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210" windowWidth="7635" windowHeight="7620" activeTab="2"/>
  </bookViews>
  <sheets>
    <sheet name="Data" sheetId="5" r:id="rId1"/>
    <sheet name="Normalization_fulltable" sheetId="6" r:id="rId2"/>
    <sheet name="Normalization_Column" sheetId="7" r:id="rId3"/>
  </sheets>
  <definedNames>
    <definedName name="_xlnm._FilterDatabase" localSheetId="0" hidden="1">Data!$A$1:$W$1836</definedName>
  </definedNames>
  <calcPr calcId="124519"/>
</workbook>
</file>

<file path=xl/calcChain.xml><?xml version="1.0" encoding="utf-8"?>
<calcChain xmlns="http://schemas.openxmlformats.org/spreadsheetml/2006/main">
  <c r="P3" i="7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4"/>
  <c r="P535"/>
  <c r="P536"/>
  <c r="P537"/>
  <c r="P538"/>
  <c r="P539"/>
  <c r="P540"/>
  <c r="P541"/>
  <c r="P542"/>
  <c r="P543"/>
  <c r="P544"/>
  <c r="P545"/>
  <c r="P546"/>
  <c r="P547"/>
  <c r="P548"/>
  <c r="P549"/>
  <c r="P550"/>
  <c r="P551"/>
  <c r="P552"/>
  <c r="P553"/>
  <c r="P554"/>
  <c r="P555"/>
  <c r="P556"/>
  <c r="P557"/>
  <c r="P558"/>
  <c r="P559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07"/>
  <c r="P608"/>
  <c r="P609"/>
  <c r="P610"/>
  <c r="P611"/>
  <c r="P612"/>
  <c r="P613"/>
  <c r="P614"/>
  <c r="P615"/>
  <c r="P616"/>
  <c r="P617"/>
  <c r="P618"/>
  <c r="P619"/>
  <c r="P620"/>
  <c r="P621"/>
  <c r="P622"/>
  <c r="P623"/>
  <c r="P624"/>
  <c r="P625"/>
  <c r="P626"/>
  <c r="P627"/>
  <c r="P628"/>
  <c r="P629"/>
  <c r="P630"/>
  <c r="P631"/>
  <c r="P632"/>
  <c r="P633"/>
  <c r="P634"/>
  <c r="P635"/>
  <c r="P636"/>
  <c r="P637"/>
  <c r="P638"/>
  <c r="P639"/>
  <c r="P640"/>
  <c r="P641"/>
  <c r="P642"/>
  <c r="P643"/>
  <c r="P644"/>
  <c r="P645"/>
  <c r="P646"/>
  <c r="P647"/>
  <c r="P648"/>
  <c r="P649"/>
  <c r="P650"/>
  <c r="P651"/>
  <c r="P652"/>
  <c r="P653"/>
  <c r="P654"/>
  <c r="P655"/>
  <c r="P656"/>
  <c r="P657"/>
  <c r="P658"/>
  <c r="P659"/>
  <c r="P660"/>
  <c r="P661"/>
  <c r="P662"/>
  <c r="P663"/>
  <c r="P664"/>
  <c r="P665"/>
  <c r="P666"/>
  <c r="P667"/>
  <c r="P668"/>
  <c r="P669"/>
  <c r="P670"/>
  <c r="P671"/>
  <c r="P672"/>
  <c r="P673"/>
  <c r="P674"/>
  <c r="P675"/>
  <c r="P676"/>
  <c r="P677"/>
  <c r="P678"/>
  <c r="P679"/>
  <c r="P680"/>
  <c r="P681"/>
  <c r="P682"/>
  <c r="P683"/>
  <c r="P684"/>
  <c r="P685"/>
  <c r="P686"/>
  <c r="P687"/>
  <c r="P688"/>
  <c r="P689"/>
  <c r="P690"/>
  <c r="P691"/>
  <c r="P692"/>
  <c r="P693"/>
  <c r="P694"/>
  <c r="P695"/>
  <c r="P696"/>
  <c r="P697"/>
  <c r="P698"/>
  <c r="P699"/>
  <c r="P700"/>
  <c r="P701"/>
  <c r="P702"/>
  <c r="P703"/>
  <c r="P704"/>
  <c r="P705"/>
  <c r="P706"/>
  <c r="P707"/>
  <c r="P708"/>
  <c r="P709"/>
  <c r="P710"/>
  <c r="P711"/>
  <c r="P712"/>
  <c r="P713"/>
  <c r="P714"/>
  <c r="P715"/>
  <c r="P716"/>
  <c r="P717"/>
  <c r="P718"/>
  <c r="P719"/>
  <c r="P720"/>
  <c r="P721"/>
  <c r="P722"/>
  <c r="P723"/>
  <c r="P724"/>
  <c r="P725"/>
  <c r="P726"/>
  <c r="P727"/>
  <c r="P728"/>
  <c r="P729"/>
  <c r="P730"/>
  <c r="P731"/>
  <c r="P732"/>
  <c r="P733"/>
  <c r="P734"/>
  <c r="P735"/>
  <c r="P736"/>
  <c r="P737"/>
  <c r="P738"/>
  <c r="P739"/>
  <c r="P740"/>
  <c r="P741"/>
  <c r="P742"/>
  <c r="P743"/>
  <c r="P744"/>
  <c r="P745"/>
  <c r="P746"/>
  <c r="P747"/>
  <c r="P748"/>
  <c r="P749"/>
  <c r="P750"/>
  <c r="P751"/>
  <c r="P752"/>
  <c r="P753"/>
  <c r="P754"/>
  <c r="P755"/>
  <c r="P756"/>
  <c r="P757"/>
  <c r="P758"/>
  <c r="P759"/>
  <c r="P760"/>
  <c r="P761"/>
  <c r="P762"/>
  <c r="P763"/>
  <c r="P764"/>
  <c r="P765"/>
  <c r="P766"/>
  <c r="P767"/>
  <c r="P768"/>
  <c r="P769"/>
  <c r="P770"/>
  <c r="P771"/>
  <c r="P772"/>
  <c r="P773"/>
  <c r="P774"/>
  <c r="P775"/>
  <c r="P776"/>
  <c r="P777"/>
  <c r="P778"/>
  <c r="P779"/>
  <c r="P780"/>
  <c r="P781"/>
  <c r="P782"/>
  <c r="P783"/>
  <c r="P784"/>
  <c r="P785"/>
  <c r="P786"/>
  <c r="P787"/>
  <c r="P788"/>
  <c r="P789"/>
  <c r="P790"/>
  <c r="P791"/>
  <c r="P792"/>
  <c r="P793"/>
  <c r="P794"/>
  <c r="P795"/>
  <c r="P796"/>
  <c r="P797"/>
  <c r="P798"/>
  <c r="P799"/>
  <c r="P800"/>
  <c r="P801"/>
  <c r="P802"/>
  <c r="P803"/>
  <c r="P804"/>
  <c r="P805"/>
  <c r="P806"/>
  <c r="P807"/>
  <c r="P808"/>
  <c r="P809"/>
  <c r="P810"/>
  <c r="P811"/>
  <c r="P812"/>
  <c r="P813"/>
  <c r="P814"/>
  <c r="P815"/>
  <c r="P816"/>
  <c r="P817"/>
  <c r="P818"/>
  <c r="P819"/>
  <c r="P820"/>
  <c r="P821"/>
  <c r="P822"/>
  <c r="P823"/>
  <c r="P824"/>
  <c r="P825"/>
  <c r="P826"/>
  <c r="P827"/>
  <c r="P828"/>
  <c r="P829"/>
  <c r="P830"/>
  <c r="P831"/>
  <c r="P832"/>
  <c r="P833"/>
  <c r="P834"/>
  <c r="P835"/>
  <c r="P836"/>
  <c r="P837"/>
  <c r="P838"/>
  <c r="P839"/>
  <c r="P840"/>
  <c r="P841"/>
  <c r="P842"/>
  <c r="P843"/>
  <c r="P844"/>
  <c r="P845"/>
  <c r="P846"/>
  <c r="P847"/>
  <c r="P848"/>
  <c r="P849"/>
  <c r="P850"/>
  <c r="P851"/>
  <c r="P852"/>
  <c r="P853"/>
  <c r="P854"/>
  <c r="P855"/>
  <c r="P856"/>
  <c r="P857"/>
  <c r="P858"/>
  <c r="P859"/>
  <c r="P860"/>
  <c r="P861"/>
  <c r="P862"/>
  <c r="P863"/>
  <c r="P864"/>
  <c r="P865"/>
  <c r="P866"/>
  <c r="P867"/>
  <c r="P868"/>
  <c r="P869"/>
  <c r="P870"/>
  <c r="P871"/>
  <c r="P872"/>
  <c r="P873"/>
  <c r="P874"/>
  <c r="P875"/>
  <c r="P876"/>
  <c r="P877"/>
  <c r="P878"/>
  <c r="P879"/>
  <c r="P880"/>
  <c r="P881"/>
  <c r="P882"/>
  <c r="P883"/>
  <c r="P884"/>
  <c r="P885"/>
  <c r="P886"/>
  <c r="P887"/>
  <c r="P888"/>
  <c r="P889"/>
  <c r="P890"/>
  <c r="P891"/>
  <c r="P892"/>
  <c r="P893"/>
  <c r="P894"/>
  <c r="P895"/>
  <c r="P896"/>
  <c r="P897"/>
  <c r="P898"/>
  <c r="P899"/>
  <c r="P900"/>
  <c r="P901"/>
  <c r="P902"/>
  <c r="P903"/>
  <c r="P904"/>
  <c r="P905"/>
  <c r="P906"/>
  <c r="P907"/>
  <c r="P908"/>
  <c r="P909"/>
  <c r="P910"/>
  <c r="P911"/>
  <c r="P912"/>
  <c r="P913"/>
  <c r="P914"/>
  <c r="P915"/>
  <c r="P916"/>
  <c r="P917"/>
  <c r="P918"/>
  <c r="P919"/>
  <c r="P920"/>
  <c r="P921"/>
  <c r="P922"/>
  <c r="P923"/>
  <c r="P924"/>
  <c r="P925"/>
  <c r="P926"/>
  <c r="P927"/>
  <c r="P928"/>
  <c r="P929"/>
  <c r="P930"/>
  <c r="P931"/>
  <c r="P932"/>
  <c r="P933"/>
  <c r="P934"/>
  <c r="P935"/>
  <c r="P936"/>
  <c r="P937"/>
  <c r="P938"/>
  <c r="P939"/>
  <c r="P940"/>
  <c r="P941"/>
  <c r="P942"/>
  <c r="P943"/>
  <c r="P944"/>
  <c r="P945"/>
  <c r="P946"/>
  <c r="P947"/>
  <c r="P948"/>
  <c r="P949"/>
  <c r="P950"/>
  <c r="P951"/>
  <c r="P952"/>
  <c r="P953"/>
  <c r="P954"/>
  <c r="P955"/>
  <c r="P956"/>
  <c r="P957"/>
  <c r="P958"/>
  <c r="P959"/>
  <c r="P960"/>
  <c r="P961"/>
  <c r="P962"/>
  <c r="P963"/>
  <c r="P964"/>
  <c r="P965"/>
  <c r="P966"/>
  <c r="P967"/>
  <c r="P968"/>
  <c r="P969"/>
  <c r="P970"/>
  <c r="P971"/>
  <c r="P972"/>
  <c r="P973"/>
  <c r="P974"/>
  <c r="P975"/>
  <c r="P976"/>
  <c r="P977"/>
  <c r="P978"/>
  <c r="P979"/>
  <c r="P980"/>
  <c r="P981"/>
  <c r="P982"/>
  <c r="P983"/>
  <c r="P984"/>
  <c r="P985"/>
  <c r="P986"/>
  <c r="P987"/>
  <c r="P988"/>
  <c r="P989"/>
  <c r="P990"/>
  <c r="P991"/>
  <c r="P992"/>
  <c r="P993"/>
  <c r="P994"/>
  <c r="P995"/>
  <c r="P996"/>
  <c r="P997"/>
  <c r="P998"/>
  <c r="P999"/>
  <c r="P1000"/>
  <c r="P1001"/>
  <c r="P1002"/>
  <c r="P1003"/>
  <c r="P1004"/>
  <c r="P1005"/>
  <c r="P1006"/>
  <c r="P1007"/>
  <c r="P1008"/>
  <c r="P1009"/>
  <c r="P1010"/>
  <c r="P1011"/>
  <c r="P1012"/>
  <c r="P1013"/>
  <c r="P1014"/>
  <c r="P1015"/>
  <c r="P1016"/>
  <c r="P1017"/>
  <c r="P1018"/>
  <c r="P1019"/>
  <c r="P1020"/>
  <c r="P1021"/>
  <c r="P1022"/>
  <c r="P1023"/>
  <c r="P1024"/>
  <c r="P1025"/>
  <c r="P1026"/>
  <c r="P1027"/>
  <c r="P1028"/>
  <c r="P1029"/>
  <c r="P1030"/>
  <c r="P1031"/>
  <c r="P1032"/>
  <c r="P1033"/>
  <c r="P1034"/>
  <c r="P1035"/>
  <c r="P1036"/>
  <c r="P1037"/>
  <c r="P1038"/>
  <c r="P1039"/>
  <c r="P1040"/>
  <c r="P1041"/>
  <c r="P1042"/>
  <c r="P1043"/>
  <c r="P1044"/>
  <c r="P1045"/>
  <c r="P1046"/>
  <c r="P1047"/>
  <c r="P1048"/>
  <c r="P1049"/>
  <c r="P1050"/>
  <c r="P1051"/>
  <c r="P1052"/>
  <c r="P1053"/>
  <c r="P1054"/>
  <c r="P1055"/>
  <c r="P1056"/>
  <c r="P1057"/>
  <c r="P1058"/>
  <c r="P1059"/>
  <c r="P1060"/>
  <c r="P1061"/>
  <c r="P1062"/>
  <c r="P1063"/>
  <c r="P1064"/>
  <c r="P1065"/>
  <c r="P1066"/>
  <c r="P1067"/>
  <c r="P1068"/>
  <c r="P1069"/>
  <c r="P1070"/>
  <c r="P1071"/>
  <c r="P1072"/>
  <c r="P1073"/>
  <c r="P1074"/>
  <c r="P1075"/>
  <c r="P1076"/>
  <c r="P1077"/>
  <c r="P1078"/>
  <c r="P1079"/>
  <c r="P1080"/>
  <c r="P1081"/>
  <c r="P1082"/>
  <c r="P1083"/>
  <c r="P1084"/>
  <c r="P1085"/>
  <c r="P1086"/>
  <c r="P1087"/>
  <c r="P1088"/>
  <c r="P1089"/>
  <c r="P1090"/>
  <c r="P1091"/>
  <c r="P1092"/>
  <c r="P1093"/>
  <c r="P1094"/>
  <c r="P1095"/>
  <c r="P1096"/>
  <c r="P1097"/>
  <c r="P1098"/>
  <c r="P1099"/>
  <c r="P1100"/>
  <c r="P1101"/>
  <c r="P1102"/>
  <c r="P1103"/>
  <c r="P1104"/>
  <c r="P1105"/>
  <c r="P1106"/>
  <c r="P1107"/>
  <c r="P1108"/>
  <c r="P1109"/>
  <c r="P1110"/>
  <c r="P1111"/>
  <c r="P1112"/>
  <c r="P1113"/>
  <c r="P1114"/>
  <c r="P1115"/>
  <c r="P1116"/>
  <c r="P1117"/>
  <c r="P1118"/>
  <c r="P1119"/>
  <c r="P1120"/>
  <c r="P1121"/>
  <c r="P1122"/>
  <c r="P1123"/>
  <c r="P1124"/>
  <c r="P1125"/>
  <c r="P1126"/>
  <c r="P1127"/>
  <c r="P1128"/>
  <c r="P1129"/>
  <c r="P1130"/>
  <c r="P1131"/>
  <c r="P1132"/>
  <c r="P1133"/>
  <c r="P1134"/>
  <c r="P1135"/>
  <c r="P1136"/>
  <c r="P1137"/>
  <c r="P1138"/>
  <c r="P1139"/>
  <c r="P1140"/>
  <c r="P1141"/>
  <c r="P1142"/>
  <c r="P1143"/>
  <c r="P1144"/>
  <c r="P1145"/>
  <c r="P1146"/>
  <c r="P1147"/>
  <c r="P1148"/>
  <c r="P1149"/>
  <c r="P1150"/>
  <c r="P1151"/>
  <c r="P1152"/>
  <c r="P1153"/>
  <c r="P1154"/>
  <c r="P1155"/>
  <c r="P1156"/>
  <c r="P1157"/>
  <c r="P1158"/>
  <c r="P1159"/>
  <c r="P1160"/>
  <c r="P1161"/>
  <c r="P1162"/>
  <c r="P1163"/>
  <c r="P1164"/>
  <c r="P1165"/>
  <c r="P1166"/>
  <c r="P1167"/>
  <c r="P1168"/>
  <c r="P1169"/>
  <c r="P1170"/>
  <c r="P1171"/>
  <c r="P1172"/>
  <c r="P1173"/>
  <c r="P1174"/>
  <c r="P1175"/>
  <c r="P1176"/>
  <c r="P1177"/>
  <c r="P1178"/>
  <c r="P1179"/>
  <c r="P1180"/>
  <c r="P1181"/>
  <c r="P1182"/>
  <c r="P1183"/>
  <c r="P1184"/>
  <c r="P1185"/>
  <c r="P1186"/>
  <c r="P1187"/>
  <c r="P1188"/>
  <c r="P1189"/>
  <c r="P1190"/>
  <c r="P1191"/>
  <c r="P1192"/>
  <c r="P1193"/>
  <c r="P1194"/>
  <c r="P1195"/>
  <c r="P1196"/>
  <c r="P1197"/>
  <c r="P1198"/>
  <c r="P1199"/>
  <c r="P1200"/>
  <c r="P1201"/>
  <c r="P1202"/>
  <c r="P1203"/>
  <c r="P1204"/>
  <c r="P1205"/>
  <c r="P1206"/>
  <c r="P1207"/>
  <c r="P1208"/>
  <c r="P1209"/>
  <c r="P1210"/>
  <c r="P1211"/>
  <c r="P1212"/>
  <c r="P1213"/>
  <c r="P1214"/>
  <c r="P1215"/>
  <c r="P1216"/>
  <c r="P1217"/>
  <c r="P1218"/>
  <c r="P1219"/>
  <c r="P1220"/>
  <c r="P1221"/>
  <c r="P1222"/>
  <c r="P1223"/>
  <c r="P1224"/>
  <c r="P1225"/>
  <c r="P1226"/>
  <c r="P1227"/>
  <c r="P1228"/>
  <c r="P1229"/>
  <c r="P1230"/>
  <c r="P1231"/>
  <c r="P1232"/>
  <c r="P1233"/>
  <c r="P1234"/>
  <c r="P1235"/>
  <c r="P1236"/>
  <c r="P1237"/>
  <c r="P1238"/>
  <c r="P1239"/>
  <c r="P1240"/>
  <c r="P1241"/>
  <c r="P1242"/>
  <c r="P1243"/>
  <c r="P1244"/>
  <c r="P1245"/>
  <c r="P1246"/>
  <c r="P1247"/>
  <c r="P1248"/>
  <c r="P1249"/>
  <c r="P1250"/>
  <c r="P1251"/>
  <c r="P1252"/>
  <c r="P1253"/>
  <c r="P1254"/>
  <c r="P1255"/>
  <c r="P1256"/>
  <c r="P1257"/>
  <c r="P1258"/>
  <c r="P1259"/>
  <c r="P1260"/>
  <c r="P1261"/>
  <c r="P1262"/>
  <c r="P1263"/>
  <c r="P1264"/>
  <c r="P1265"/>
  <c r="P1266"/>
  <c r="P1267"/>
  <c r="P1268"/>
  <c r="P1269"/>
  <c r="P1270"/>
  <c r="P1271"/>
  <c r="P1272"/>
  <c r="P1273"/>
  <c r="P1274"/>
  <c r="P1275"/>
  <c r="P1276"/>
  <c r="P1277"/>
  <c r="P1278"/>
  <c r="P1279"/>
  <c r="P1280"/>
  <c r="P1281"/>
  <c r="P1282"/>
  <c r="P1283"/>
  <c r="P1284"/>
  <c r="P1285"/>
  <c r="P1286"/>
  <c r="P1287"/>
  <c r="P1288"/>
  <c r="P1289"/>
  <c r="P1290"/>
  <c r="P1291"/>
  <c r="P1292"/>
  <c r="P1293"/>
  <c r="P1294"/>
  <c r="P1295"/>
  <c r="P1296"/>
  <c r="P1297"/>
  <c r="P1298"/>
  <c r="P1299"/>
  <c r="P1300"/>
  <c r="P1301"/>
  <c r="P1302"/>
  <c r="P1303"/>
  <c r="P1304"/>
  <c r="P1305"/>
  <c r="P1306"/>
  <c r="P1307"/>
  <c r="P1308"/>
  <c r="P1309"/>
  <c r="P1310"/>
  <c r="P1311"/>
  <c r="P1312"/>
  <c r="P1313"/>
  <c r="P1314"/>
  <c r="P1315"/>
  <c r="P1316"/>
  <c r="P1317"/>
  <c r="P1318"/>
  <c r="P1319"/>
  <c r="P1320"/>
  <c r="P1321"/>
  <c r="P1322"/>
  <c r="P1323"/>
  <c r="P1324"/>
  <c r="P1325"/>
  <c r="P1326"/>
  <c r="P1327"/>
  <c r="P1328"/>
  <c r="P1329"/>
  <c r="P1330"/>
  <c r="P1331"/>
  <c r="P1332"/>
  <c r="P1333"/>
  <c r="P1334"/>
  <c r="P1335"/>
  <c r="P1336"/>
  <c r="P1337"/>
  <c r="P1338"/>
  <c r="P1339"/>
  <c r="P1340"/>
  <c r="P1341"/>
  <c r="P1342"/>
  <c r="P1343"/>
  <c r="P1344"/>
  <c r="P1345"/>
  <c r="P1346"/>
  <c r="P1347"/>
  <c r="P1348"/>
  <c r="P1349"/>
  <c r="P1350"/>
  <c r="P1351"/>
  <c r="P1352"/>
  <c r="P1353"/>
  <c r="P1354"/>
  <c r="P1355"/>
  <c r="P1356"/>
  <c r="P1357"/>
  <c r="P1358"/>
  <c r="P1359"/>
  <c r="P1360"/>
  <c r="P1361"/>
  <c r="P1362"/>
  <c r="P1363"/>
  <c r="P1364"/>
  <c r="P1365"/>
  <c r="P1366"/>
  <c r="P1367"/>
  <c r="P1368"/>
  <c r="P1369"/>
  <c r="P1370"/>
  <c r="P1371"/>
  <c r="P1372"/>
  <c r="P1373"/>
  <c r="P1374"/>
  <c r="P1375"/>
  <c r="P1376"/>
  <c r="P1377"/>
  <c r="P1378"/>
  <c r="P1379"/>
  <c r="P1380"/>
  <c r="P1381"/>
  <c r="P1382"/>
  <c r="P1383"/>
  <c r="P1384"/>
  <c r="P1385"/>
  <c r="P1386"/>
  <c r="P1387"/>
  <c r="P1388"/>
  <c r="P1389"/>
  <c r="P1390"/>
  <c r="P1391"/>
  <c r="P1392"/>
  <c r="P1393"/>
  <c r="P1394"/>
  <c r="P1395"/>
  <c r="P1396"/>
  <c r="P1397"/>
  <c r="P1398"/>
  <c r="P1399"/>
  <c r="P1400"/>
  <c r="P1401"/>
  <c r="P1402"/>
  <c r="P1403"/>
  <c r="P1404"/>
  <c r="P1405"/>
  <c r="P1406"/>
  <c r="P1407"/>
  <c r="P1408"/>
  <c r="P1409"/>
  <c r="P1410"/>
  <c r="P1411"/>
  <c r="P1412"/>
  <c r="P1413"/>
  <c r="P1414"/>
  <c r="P1415"/>
  <c r="P1416"/>
  <c r="P1417"/>
  <c r="P1418"/>
  <c r="P1419"/>
  <c r="P1420"/>
  <c r="P1421"/>
  <c r="P1422"/>
  <c r="P1423"/>
  <c r="P1424"/>
  <c r="P1425"/>
  <c r="P1426"/>
  <c r="P1427"/>
  <c r="P1428"/>
  <c r="P1429"/>
  <c r="P1430"/>
  <c r="P1431"/>
  <c r="P1432"/>
  <c r="P1433"/>
  <c r="P1434"/>
  <c r="P1435"/>
  <c r="P1436"/>
  <c r="P1437"/>
  <c r="P1438"/>
  <c r="P1439"/>
  <c r="P1440"/>
  <c r="P1441"/>
  <c r="P1442"/>
  <c r="P1443"/>
  <c r="P1444"/>
  <c r="P1445"/>
  <c r="P1446"/>
  <c r="P1447"/>
  <c r="P1448"/>
  <c r="P1449"/>
  <c r="P1450"/>
  <c r="P1451"/>
  <c r="P1452"/>
  <c r="P1453"/>
  <c r="P1454"/>
  <c r="P1455"/>
  <c r="P1456"/>
  <c r="P1457"/>
  <c r="P1458"/>
  <c r="P1459"/>
  <c r="P1460"/>
  <c r="P1461"/>
  <c r="P1462"/>
  <c r="P1463"/>
  <c r="P1464"/>
  <c r="P1465"/>
  <c r="P1466"/>
  <c r="P1467"/>
  <c r="P1468"/>
  <c r="P1469"/>
  <c r="P1470"/>
  <c r="P1471"/>
  <c r="P1472"/>
  <c r="P1473"/>
  <c r="P1474"/>
  <c r="P1475"/>
  <c r="P1476"/>
  <c r="P1477"/>
  <c r="P1478"/>
  <c r="P1479"/>
  <c r="P1480"/>
  <c r="P1481"/>
  <c r="P1482"/>
  <c r="P1483"/>
  <c r="P1484"/>
  <c r="P1485"/>
  <c r="P1486"/>
  <c r="P1487"/>
  <c r="P1488"/>
  <c r="P1489"/>
  <c r="P1490"/>
  <c r="P1491"/>
  <c r="P1492"/>
  <c r="P1493"/>
  <c r="P1494"/>
  <c r="P1495"/>
  <c r="P1496"/>
  <c r="P1497"/>
  <c r="P1498"/>
  <c r="P1499"/>
  <c r="P1500"/>
  <c r="P1501"/>
  <c r="P1502"/>
  <c r="P1503"/>
  <c r="P1504"/>
  <c r="P1505"/>
  <c r="P1506"/>
  <c r="P1507"/>
  <c r="P1508"/>
  <c r="P1509"/>
  <c r="P1510"/>
  <c r="P1511"/>
  <c r="P1512"/>
  <c r="P1513"/>
  <c r="P1514"/>
  <c r="P1515"/>
  <c r="P1516"/>
  <c r="P1517"/>
  <c r="P1518"/>
  <c r="P1519"/>
  <c r="P1520"/>
  <c r="P1521"/>
  <c r="P1522"/>
  <c r="P1523"/>
  <c r="P1524"/>
  <c r="P1525"/>
  <c r="P1526"/>
  <c r="P1527"/>
  <c r="P1528"/>
  <c r="P1529"/>
  <c r="P1530"/>
  <c r="P1531"/>
  <c r="P1532"/>
  <c r="P1533"/>
  <c r="P1534"/>
  <c r="P1535"/>
  <c r="P1536"/>
  <c r="P1537"/>
  <c r="P1538"/>
  <c r="P1539"/>
  <c r="P1540"/>
  <c r="P1541"/>
  <c r="P1542"/>
  <c r="P1543"/>
  <c r="P1544"/>
  <c r="P1545"/>
  <c r="P1546"/>
  <c r="P1547"/>
  <c r="P1548"/>
  <c r="P1549"/>
  <c r="P1550"/>
  <c r="P1551"/>
  <c r="P1552"/>
  <c r="P1553"/>
  <c r="P1554"/>
  <c r="P1555"/>
  <c r="P1556"/>
  <c r="P1557"/>
  <c r="P1558"/>
  <c r="P1559"/>
  <c r="P1560"/>
  <c r="P1561"/>
  <c r="P1562"/>
  <c r="P1563"/>
  <c r="P1564"/>
  <c r="P1565"/>
  <c r="P1566"/>
  <c r="P1567"/>
  <c r="P1568"/>
  <c r="P1569"/>
  <c r="P1570"/>
  <c r="P1571"/>
  <c r="P1572"/>
  <c r="P1573"/>
  <c r="P1574"/>
  <c r="P1575"/>
  <c r="P1576"/>
  <c r="P1577"/>
  <c r="P1578"/>
  <c r="P1579"/>
  <c r="P1580"/>
  <c r="P1581"/>
  <c r="P1582"/>
  <c r="P1583"/>
  <c r="P1584"/>
  <c r="P1585"/>
  <c r="P1586"/>
  <c r="P1587"/>
  <c r="P1588"/>
  <c r="P1589"/>
  <c r="P1590"/>
  <c r="P1591"/>
  <c r="P1592"/>
  <c r="P1593"/>
  <c r="P1594"/>
  <c r="P1595"/>
  <c r="P1596"/>
  <c r="P1597"/>
  <c r="P1598"/>
  <c r="P1599"/>
  <c r="P1600"/>
  <c r="P1601"/>
  <c r="P1602"/>
  <c r="P1603"/>
  <c r="P1604"/>
  <c r="P1605"/>
  <c r="P1606"/>
  <c r="P1607"/>
  <c r="P1608"/>
  <c r="P1609"/>
  <c r="P1610"/>
  <c r="P1611"/>
  <c r="P1612"/>
  <c r="P1613"/>
  <c r="P1614"/>
  <c r="P1615"/>
  <c r="P1616"/>
  <c r="P1617"/>
  <c r="P1618"/>
  <c r="P1619"/>
  <c r="P1620"/>
  <c r="P1621"/>
  <c r="P1622"/>
  <c r="P1623"/>
  <c r="P1624"/>
  <c r="P1625"/>
  <c r="P1626"/>
  <c r="P1627"/>
  <c r="P1628"/>
  <c r="P1629"/>
  <c r="P1630"/>
  <c r="P1631"/>
  <c r="P1632"/>
  <c r="P1633"/>
  <c r="P1634"/>
  <c r="P1635"/>
  <c r="P1636"/>
  <c r="P1637"/>
  <c r="P1638"/>
  <c r="P1639"/>
  <c r="P1640"/>
  <c r="P1641"/>
  <c r="P1642"/>
  <c r="P1643"/>
  <c r="P1644"/>
  <c r="P1645"/>
  <c r="P1646"/>
  <c r="P1647"/>
  <c r="P1648"/>
  <c r="P1649"/>
  <c r="P1650"/>
  <c r="P1651"/>
  <c r="P1652"/>
  <c r="P1653"/>
  <c r="P1654"/>
  <c r="P1655"/>
  <c r="P1656"/>
  <c r="P1657"/>
  <c r="P1658"/>
  <c r="P1659"/>
  <c r="P1660"/>
  <c r="P1661"/>
  <c r="P1662"/>
  <c r="P1663"/>
  <c r="P1664"/>
  <c r="P1665"/>
  <c r="P1666"/>
  <c r="P1667"/>
  <c r="P1668"/>
  <c r="P1669"/>
  <c r="P1670"/>
  <c r="P1671"/>
  <c r="P1672"/>
  <c r="P1673"/>
  <c r="P1674"/>
  <c r="P1675"/>
  <c r="P1676"/>
  <c r="P1677"/>
  <c r="P1678"/>
  <c r="P1679"/>
  <c r="P1680"/>
  <c r="P1681"/>
  <c r="P1682"/>
  <c r="P1683"/>
  <c r="P1684"/>
  <c r="P1685"/>
  <c r="P1686"/>
  <c r="P1687"/>
  <c r="P1688"/>
  <c r="P1689"/>
  <c r="P1690"/>
  <c r="P1691"/>
  <c r="P1692"/>
  <c r="P1693"/>
  <c r="P1694"/>
  <c r="P1695"/>
  <c r="P1696"/>
  <c r="P1697"/>
  <c r="P1698"/>
  <c r="P1699"/>
  <c r="P1700"/>
  <c r="P1701"/>
  <c r="P1702"/>
  <c r="P1703"/>
  <c r="P1704"/>
  <c r="P1705"/>
  <c r="P1706"/>
  <c r="P1707"/>
  <c r="P1708"/>
  <c r="P1709"/>
  <c r="P1710"/>
  <c r="P1711"/>
  <c r="P1712"/>
  <c r="P1713"/>
  <c r="P1714"/>
  <c r="P1715"/>
  <c r="P1716"/>
  <c r="P1717"/>
  <c r="P1718"/>
  <c r="P1719"/>
  <c r="P1720"/>
  <c r="P1721"/>
  <c r="P1722"/>
  <c r="P1723"/>
  <c r="P1724"/>
  <c r="P1725"/>
  <c r="P1726"/>
  <c r="P1727"/>
  <c r="P1728"/>
  <c r="P1729"/>
  <c r="P1730"/>
  <c r="P1731"/>
  <c r="P1732"/>
  <c r="P1733"/>
  <c r="P1734"/>
  <c r="P1735"/>
  <c r="P1736"/>
  <c r="P1737"/>
  <c r="P1738"/>
  <c r="P1739"/>
  <c r="P1740"/>
  <c r="P1741"/>
  <c r="P1742"/>
  <c r="P1743"/>
  <c r="P1744"/>
  <c r="P1745"/>
  <c r="P1746"/>
  <c r="P1747"/>
  <c r="P1748"/>
  <c r="P1749"/>
  <c r="P1750"/>
  <c r="P1751"/>
  <c r="P1752"/>
  <c r="P1753"/>
  <c r="P1754"/>
  <c r="P1755"/>
  <c r="P1756"/>
  <c r="P1757"/>
  <c r="P1758"/>
  <c r="P1759"/>
  <c r="P1760"/>
  <c r="P1761"/>
  <c r="P1762"/>
  <c r="P1763"/>
  <c r="P1764"/>
  <c r="P1765"/>
  <c r="P1766"/>
  <c r="P1767"/>
  <c r="P1768"/>
  <c r="P1769"/>
  <c r="P1770"/>
  <c r="P1771"/>
  <c r="P1772"/>
  <c r="P1773"/>
  <c r="P1774"/>
  <c r="P1775"/>
  <c r="P1776"/>
  <c r="P1777"/>
  <c r="P1778"/>
  <c r="P1779"/>
  <c r="P1780"/>
  <c r="P1781"/>
  <c r="P1782"/>
  <c r="P1783"/>
  <c r="P1784"/>
  <c r="P1785"/>
  <c r="P1786"/>
  <c r="P1787"/>
  <c r="P1788"/>
  <c r="P1789"/>
  <c r="P1790"/>
  <c r="P1791"/>
  <c r="P1792"/>
  <c r="P1793"/>
  <c r="P1794"/>
  <c r="P1795"/>
  <c r="P1796"/>
  <c r="P1797"/>
  <c r="P1798"/>
  <c r="P1799"/>
  <c r="P1800"/>
  <c r="P1801"/>
  <c r="P1802"/>
  <c r="P1803"/>
  <c r="P1804"/>
  <c r="P1805"/>
  <c r="P1806"/>
  <c r="P1807"/>
  <c r="P1808"/>
  <c r="P1809"/>
  <c r="P1810"/>
  <c r="P1811"/>
  <c r="P1812"/>
  <c r="P1813"/>
  <c r="P1814"/>
  <c r="P1815"/>
  <c r="P1816"/>
  <c r="P1817"/>
  <c r="P1818"/>
  <c r="P1819"/>
  <c r="P1820"/>
  <c r="P1821"/>
  <c r="P1822"/>
  <c r="P1823"/>
  <c r="P1824"/>
  <c r="P1825"/>
  <c r="P1826"/>
  <c r="P1827"/>
  <c r="P1828"/>
  <c r="P1829"/>
  <c r="P1830"/>
  <c r="P1831"/>
  <c r="P1832"/>
  <c r="P1833"/>
  <c r="P1834"/>
  <c r="P1835"/>
  <c r="P1836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O689"/>
  <c r="O690"/>
  <c r="O691"/>
  <c r="O692"/>
  <c r="O693"/>
  <c r="O694"/>
  <c r="O695"/>
  <c r="O696"/>
  <c r="O697"/>
  <c r="O698"/>
  <c r="O699"/>
  <c r="O700"/>
  <c r="O701"/>
  <c r="O702"/>
  <c r="O703"/>
  <c r="O704"/>
  <c r="O705"/>
  <c r="O706"/>
  <c r="O707"/>
  <c r="O708"/>
  <c r="O709"/>
  <c r="O710"/>
  <c r="O711"/>
  <c r="O712"/>
  <c r="O713"/>
  <c r="O714"/>
  <c r="O715"/>
  <c r="O716"/>
  <c r="O717"/>
  <c r="O718"/>
  <c r="O719"/>
  <c r="O720"/>
  <c r="O721"/>
  <c r="O722"/>
  <c r="O723"/>
  <c r="O724"/>
  <c r="O725"/>
  <c r="O726"/>
  <c r="O727"/>
  <c r="O728"/>
  <c r="O729"/>
  <c r="O730"/>
  <c r="O731"/>
  <c r="O732"/>
  <c r="O733"/>
  <c r="O734"/>
  <c r="O735"/>
  <c r="O736"/>
  <c r="O737"/>
  <c r="O738"/>
  <c r="O739"/>
  <c r="O740"/>
  <c r="O741"/>
  <c r="O742"/>
  <c r="O743"/>
  <c r="O744"/>
  <c r="O745"/>
  <c r="O746"/>
  <c r="O747"/>
  <c r="O748"/>
  <c r="O749"/>
  <c r="O750"/>
  <c r="O751"/>
  <c r="O752"/>
  <c r="O753"/>
  <c r="O754"/>
  <c r="O755"/>
  <c r="O756"/>
  <c r="O757"/>
  <c r="O758"/>
  <c r="O759"/>
  <c r="O760"/>
  <c r="O761"/>
  <c r="O762"/>
  <c r="O763"/>
  <c r="O764"/>
  <c r="O765"/>
  <c r="O766"/>
  <c r="O767"/>
  <c r="O768"/>
  <c r="O769"/>
  <c r="O770"/>
  <c r="O771"/>
  <c r="O772"/>
  <c r="O773"/>
  <c r="O774"/>
  <c r="O775"/>
  <c r="O776"/>
  <c r="O777"/>
  <c r="O778"/>
  <c r="O779"/>
  <c r="O780"/>
  <c r="O781"/>
  <c r="O782"/>
  <c r="O783"/>
  <c r="O784"/>
  <c r="O785"/>
  <c r="O786"/>
  <c r="O787"/>
  <c r="O788"/>
  <c r="O789"/>
  <c r="O790"/>
  <c r="O791"/>
  <c r="O792"/>
  <c r="O793"/>
  <c r="O794"/>
  <c r="O795"/>
  <c r="O796"/>
  <c r="O797"/>
  <c r="O798"/>
  <c r="O799"/>
  <c r="O800"/>
  <c r="O801"/>
  <c r="O802"/>
  <c r="O803"/>
  <c r="O804"/>
  <c r="O805"/>
  <c r="O806"/>
  <c r="O807"/>
  <c r="O808"/>
  <c r="O809"/>
  <c r="O810"/>
  <c r="O811"/>
  <c r="O812"/>
  <c r="O813"/>
  <c r="O814"/>
  <c r="O815"/>
  <c r="O816"/>
  <c r="O817"/>
  <c r="O818"/>
  <c r="O819"/>
  <c r="O820"/>
  <c r="O821"/>
  <c r="O822"/>
  <c r="O823"/>
  <c r="O824"/>
  <c r="O825"/>
  <c r="O826"/>
  <c r="O827"/>
  <c r="O828"/>
  <c r="O829"/>
  <c r="O830"/>
  <c r="O831"/>
  <c r="O832"/>
  <c r="O833"/>
  <c r="O834"/>
  <c r="O835"/>
  <c r="O836"/>
  <c r="O837"/>
  <c r="O838"/>
  <c r="O839"/>
  <c r="O840"/>
  <c r="O841"/>
  <c r="O842"/>
  <c r="O843"/>
  <c r="O844"/>
  <c r="O845"/>
  <c r="O846"/>
  <c r="O847"/>
  <c r="O848"/>
  <c r="O849"/>
  <c r="O850"/>
  <c r="O851"/>
  <c r="O852"/>
  <c r="O853"/>
  <c r="O854"/>
  <c r="O855"/>
  <c r="O856"/>
  <c r="O857"/>
  <c r="O858"/>
  <c r="O859"/>
  <c r="O860"/>
  <c r="O861"/>
  <c r="O862"/>
  <c r="O863"/>
  <c r="O864"/>
  <c r="O865"/>
  <c r="O866"/>
  <c r="O867"/>
  <c r="O868"/>
  <c r="O869"/>
  <c r="O870"/>
  <c r="O871"/>
  <c r="O872"/>
  <c r="O873"/>
  <c r="O874"/>
  <c r="O875"/>
  <c r="O876"/>
  <c r="O877"/>
  <c r="O878"/>
  <c r="O879"/>
  <c r="O880"/>
  <c r="O881"/>
  <c r="O882"/>
  <c r="O883"/>
  <c r="O884"/>
  <c r="O885"/>
  <c r="O886"/>
  <c r="O887"/>
  <c r="O888"/>
  <c r="O889"/>
  <c r="O890"/>
  <c r="O891"/>
  <c r="O892"/>
  <c r="O893"/>
  <c r="O894"/>
  <c r="O895"/>
  <c r="O896"/>
  <c r="O897"/>
  <c r="O898"/>
  <c r="O899"/>
  <c r="O900"/>
  <c r="O901"/>
  <c r="O902"/>
  <c r="O903"/>
  <c r="O904"/>
  <c r="O905"/>
  <c r="O906"/>
  <c r="O907"/>
  <c r="O908"/>
  <c r="O909"/>
  <c r="O910"/>
  <c r="O911"/>
  <c r="O912"/>
  <c r="O913"/>
  <c r="O914"/>
  <c r="O915"/>
  <c r="O916"/>
  <c r="O917"/>
  <c r="O918"/>
  <c r="O919"/>
  <c r="O920"/>
  <c r="O921"/>
  <c r="O922"/>
  <c r="O923"/>
  <c r="O924"/>
  <c r="O925"/>
  <c r="O926"/>
  <c r="O927"/>
  <c r="O928"/>
  <c r="O929"/>
  <c r="O930"/>
  <c r="O931"/>
  <c r="O932"/>
  <c r="O933"/>
  <c r="O934"/>
  <c r="O935"/>
  <c r="O936"/>
  <c r="O937"/>
  <c r="O938"/>
  <c r="O939"/>
  <c r="O940"/>
  <c r="O941"/>
  <c r="O942"/>
  <c r="O943"/>
  <c r="O944"/>
  <c r="O945"/>
  <c r="O946"/>
  <c r="O947"/>
  <c r="O948"/>
  <c r="O949"/>
  <c r="O950"/>
  <c r="O951"/>
  <c r="O952"/>
  <c r="O953"/>
  <c r="O954"/>
  <c r="O955"/>
  <c r="O956"/>
  <c r="O957"/>
  <c r="O958"/>
  <c r="O959"/>
  <c r="O960"/>
  <c r="O961"/>
  <c r="O962"/>
  <c r="O963"/>
  <c r="O964"/>
  <c r="O965"/>
  <c r="O966"/>
  <c r="O967"/>
  <c r="O968"/>
  <c r="O969"/>
  <c r="O970"/>
  <c r="O971"/>
  <c r="O972"/>
  <c r="O973"/>
  <c r="O974"/>
  <c r="O975"/>
  <c r="O976"/>
  <c r="O977"/>
  <c r="O978"/>
  <c r="O979"/>
  <c r="O980"/>
  <c r="O981"/>
  <c r="O982"/>
  <c r="O983"/>
  <c r="O984"/>
  <c r="O985"/>
  <c r="O986"/>
  <c r="O987"/>
  <c r="O988"/>
  <c r="O989"/>
  <c r="O990"/>
  <c r="O991"/>
  <c r="O992"/>
  <c r="O993"/>
  <c r="O994"/>
  <c r="O995"/>
  <c r="O996"/>
  <c r="O997"/>
  <c r="O998"/>
  <c r="O999"/>
  <c r="O1000"/>
  <c r="O1001"/>
  <c r="O1002"/>
  <c r="O1003"/>
  <c r="O1004"/>
  <c r="O1005"/>
  <c r="O1006"/>
  <c r="O1007"/>
  <c r="O1008"/>
  <c r="O1009"/>
  <c r="O1010"/>
  <c r="O1011"/>
  <c r="O1012"/>
  <c r="O1013"/>
  <c r="O1014"/>
  <c r="O1015"/>
  <c r="O1016"/>
  <c r="O1017"/>
  <c r="O1018"/>
  <c r="O1019"/>
  <c r="O1020"/>
  <c r="O1021"/>
  <c r="O1022"/>
  <c r="O1023"/>
  <c r="O1024"/>
  <c r="O1025"/>
  <c r="O1026"/>
  <c r="O1027"/>
  <c r="O1028"/>
  <c r="O1029"/>
  <c r="O1030"/>
  <c r="O1031"/>
  <c r="O1032"/>
  <c r="O1033"/>
  <c r="O1034"/>
  <c r="O1035"/>
  <c r="O1036"/>
  <c r="O1037"/>
  <c r="O1038"/>
  <c r="O1039"/>
  <c r="O1040"/>
  <c r="O1041"/>
  <c r="O1042"/>
  <c r="O1043"/>
  <c r="O1044"/>
  <c r="O1045"/>
  <c r="O1046"/>
  <c r="O1047"/>
  <c r="O1048"/>
  <c r="O1049"/>
  <c r="O1050"/>
  <c r="O1051"/>
  <c r="O1052"/>
  <c r="O1053"/>
  <c r="O1054"/>
  <c r="O1055"/>
  <c r="O1056"/>
  <c r="O1057"/>
  <c r="O1058"/>
  <c r="O1059"/>
  <c r="O1060"/>
  <c r="O1061"/>
  <c r="O1062"/>
  <c r="O1063"/>
  <c r="O1064"/>
  <c r="O1065"/>
  <c r="O1066"/>
  <c r="O1067"/>
  <c r="O1068"/>
  <c r="O1069"/>
  <c r="O1070"/>
  <c r="O1071"/>
  <c r="O1072"/>
  <c r="O1073"/>
  <c r="O1074"/>
  <c r="O1075"/>
  <c r="O1076"/>
  <c r="O1077"/>
  <c r="O1078"/>
  <c r="O1079"/>
  <c r="O1080"/>
  <c r="O1081"/>
  <c r="O1082"/>
  <c r="O1083"/>
  <c r="O1084"/>
  <c r="O1085"/>
  <c r="O1086"/>
  <c r="O1087"/>
  <c r="O1088"/>
  <c r="O1089"/>
  <c r="O1090"/>
  <c r="O1091"/>
  <c r="O1092"/>
  <c r="O1093"/>
  <c r="O1094"/>
  <c r="O1095"/>
  <c r="O1096"/>
  <c r="O1097"/>
  <c r="O1098"/>
  <c r="O1099"/>
  <c r="O1100"/>
  <c r="O1101"/>
  <c r="O1102"/>
  <c r="O1103"/>
  <c r="O1104"/>
  <c r="O1105"/>
  <c r="O1106"/>
  <c r="O1107"/>
  <c r="O1108"/>
  <c r="O1109"/>
  <c r="O1110"/>
  <c r="O1111"/>
  <c r="O1112"/>
  <c r="O1113"/>
  <c r="O1114"/>
  <c r="O1115"/>
  <c r="O1116"/>
  <c r="O1117"/>
  <c r="O1118"/>
  <c r="O1119"/>
  <c r="O1120"/>
  <c r="O1121"/>
  <c r="O1122"/>
  <c r="O1123"/>
  <c r="O1124"/>
  <c r="O1125"/>
  <c r="O1126"/>
  <c r="O1127"/>
  <c r="O1128"/>
  <c r="O1129"/>
  <c r="O1130"/>
  <c r="O1131"/>
  <c r="O1132"/>
  <c r="O1133"/>
  <c r="O1134"/>
  <c r="O1135"/>
  <c r="O1136"/>
  <c r="O1137"/>
  <c r="O1138"/>
  <c r="O1139"/>
  <c r="O1140"/>
  <c r="O1141"/>
  <c r="O1142"/>
  <c r="O1143"/>
  <c r="O1144"/>
  <c r="O1145"/>
  <c r="O1146"/>
  <c r="O1147"/>
  <c r="O1148"/>
  <c r="O1149"/>
  <c r="O1150"/>
  <c r="O1151"/>
  <c r="O1152"/>
  <c r="O1153"/>
  <c r="O1154"/>
  <c r="O1155"/>
  <c r="O1156"/>
  <c r="O1157"/>
  <c r="O1158"/>
  <c r="O1159"/>
  <c r="O1160"/>
  <c r="O1161"/>
  <c r="O1162"/>
  <c r="O1163"/>
  <c r="O1164"/>
  <c r="O1165"/>
  <c r="O1166"/>
  <c r="O1167"/>
  <c r="O1168"/>
  <c r="O1169"/>
  <c r="O1170"/>
  <c r="O1171"/>
  <c r="O1172"/>
  <c r="O1173"/>
  <c r="O1174"/>
  <c r="O1175"/>
  <c r="O1176"/>
  <c r="O1177"/>
  <c r="O1178"/>
  <c r="O1179"/>
  <c r="O1180"/>
  <c r="O1181"/>
  <c r="O1182"/>
  <c r="O1183"/>
  <c r="O1184"/>
  <c r="O1185"/>
  <c r="O1186"/>
  <c r="O1187"/>
  <c r="O1188"/>
  <c r="O1189"/>
  <c r="O1190"/>
  <c r="O1191"/>
  <c r="O1192"/>
  <c r="O1193"/>
  <c r="O1194"/>
  <c r="O1195"/>
  <c r="O1196"/>
  <c r="O1197"/>
  <c r="O1198"/>
  <c r="O1199"/>
  <c r="O1200"/>
  <c r="O1201"/>
  <c r="O1202"/>
  <c r="O1203"/>
  <c r="O1204"/>
  <c r="O1205"/>
  <c r="O1206"/>
  <c r="O1207"/>
  <c r="O1208"/>
  <c r="O1209"/>
  <c r="O1210"/>
  <c r="O1211"/>
  <c r="O1212"/>
  <c r="O1213"/>
  <c r="O1214"/>
  <c r="O1215"/>
  <c r="O1216"/>
  <c r="O1217"/>
  <c r="O1218"/>
  <c r="O1219"/>
  <c r="O1220"/>
  <c r="O1221"/>
  <c r="O1222"/>
  <c r="O1223"/>
  <c r="O1224"/>
  <c r="O1225"/>
  <c r="O1226"/>
  <c r="O1227"/>
  <c r="O1228"/>
  <c r="O1229"/>
  <c r="O1230"/>
  <c r="O1231"/>
  <c r="O1232"/>
  <c r="O1233"/>
  <c r="O1234"/>
  <c r="O1235"/>
  <c r="O1236"/>
  <c r="O1237"/>
  <c r="O1238"/>
  <c r="O1239"/>
  <c r="O1240"/>
  <c r="O1241"/>
  <c r="O1242"/>
  <c r="O1243"/>
  <c r="O1244"/>
  <c r="O1245"/>
  <c r="O1246"/>
  <c r="O1247"/>
  <c r="O1248"/>
  <c r="O1249"/>
  <c r="O1250"/>
  <c r="O1251"/>
  <c r="O1252"/>
  <c r="O1253"/>
  <c r="O1254"/>
  <c r="O1255"/>
  <c r="O1256"/>
  <c r="O1257"/>
  <c r="O1258"/>
  <c r="O1259"/>
  <c r="O1260"/>
  <c r="O1261"/>
  <c r="O1262"/>
  <c r="O1263"/>
  <c r="O1264"/>
  <c r="O1265"/>
  <c r="O1266"/>
  <c r="O1267"/>
  <c r="O1268"/>
  <c r="O1269"/>
  <c r="O1270"/>
  <c r="O1271"/>
  <c r="O1272"/>
  <c r="O1273"/>
  <c r="O1274"/>
  <c r="O1275"/>
  <c r="O1276"/>
  <c r="O1277"/>
  <c r="O1278"/>
  <c r="O1279"/>
  <c r="O1280"/>
  <c r="O1281"/>
  <c r="O1282"/>
  <c r="O1283"/>
  <c r="O1284"/>
  <c r="O1285"/>
  <c r="O1286"/>
  <c r="O1287"/>
  <c r="O1288"/>
  <c r="O1289"/>
  <c r="O1290"/>
  <c r="O1291"/>
  <c r="O1292"/>
  <c r="O1293"/>
  <c r="O1294"/>
  <c r="O1295"/>
  <c r="O1296"/>
  <c r="O1297"/>
  <c r="O1298"/>
  <c r="O1299"/>
  <c r="O1300"/>
  <c r="O1301"/>
  <c r="O1302"/>
  <c r="O1303"/>
  <c r="O1304"/>
  <c r="O1305"/>
  <c r="O1306"/>
  <c r="O1307"/>
  <c r="O1308"/>
  <c r="O1309"/>
  <c r="O1310"/>
  <c r="O1311"/>
  <c r="O1312"/>
  <c r="O1313"/>
  <c r="O1314"/>
  <c r="O1315"/>
  <c r="O1316"/>
  <c r="O1317"/>
  <c r="O1318"/>
  <c r="O1319"/>
  <c r="O1320"/>
  <c r="O1321"/>
  <c r="O1322"/>
  <c r="O1323"/>
  <c r="O1324"/>
  <c r="O1325"/>
  <c r="O1326"/>
  <c r="O1327"/>
  <c r="O1328"/>
  <c r="O1329"/>
  <c r="O1330"/>
  <c r="O1331"/>
  <c r="O1332"/>
  <c r="O1333"/>
  <c r="O1334"/>
  <c r="O1335"/>
  <c r="O1336"/>
  <c r="O1337"/>
  <c r="O1338"/>
  <c r="O1339"/>
  <c r="O1340"/>
  <c r="O1341"/>
  <c r="O1342"/>
  <c r="O1343"/>
  <c r="O1344"/>
  <c r="O1345"/>
  <c r="O1346"/>
  <c r="O1347"/>
  <c r="O1348"/>
  <c r="O1349"/>
  <c r="O1350"/>
  <c r="O1351"/>
  <c r="O1352"/>
  <c r="O1353"/>
  <c r="O1354"/>
  <c r="O1355"/>
  <c r="O1356"/>
  <c r="O1357"/>
  <c r="O1358"/>
  <c r="O1359"/>
  <c r="O1360"/>
  <c r="O1361"/>
  <c r="O1362"/>
  <c r="O1363"/>
  <c r="O1364"/>
  <c r="O1365"/>
  <c r="O1366"/>
  <c r="O1367"/>
  <c r="O1368"/>
  <c r="O1369"/>
  <c r="O1370"/>
  <c r="O1371"/>
  <c r="O1372"/>
  <c r="O1373"/>
  <c r="O1374"/>
  <c r="O1375"/>
  <c r="O1376"/>
  <c r="O1377"/>
  <c r="O1378"/>
  <c r="O1379"/>
  <c r="O1380"/>
  <c r="O1381"/>
  <c r="O1382"/>
  <c r="O1383"/>
  <c r="O1384"/>
  <c r="O1385"/>
  <c r="O1386"/>
  <c r="O1387"/>
  <c r="O1388"/>
  <c r="O1389"/>
  <c r="O1390"/>
  <c r="O1391"/>
  <c r="O1392"/>
  <c r="O1393"/>
  <c r="O1394"/>
  <c r="O1395"/>
  <c r="O1396"/>
  <c r="O1397"/>
  <c r="O1398"/>
  <c r="O1399"/>
  <c r="O1400"/>
  <c r="O1401"/>
  <c r="O1402"/>
  <c r="O1403"/>
  <c r="O1404"/>
  <c r="O1405"/>
  <c r="O1406"/>
  <c r="O1407"/>
  <c r="O1408"/>
  <c r="O1409"/>
  <c r="O1410"/>
  <c r="O1411"/>
  <c r="O1412"/>
  <c r="O1413"/>
  <c r="O1414"/>
  <c r="O1415"/>
  <c r="O1416"/>
  <c r="O1417"/>
  <c r="O1418"/>
  <c r="O1419"/>
  <c r="O1420"/>
  <c r="O1421"/>
  <c r="O1422"/>
  <c r="O1423"/>
  <c r="O1424"/>
  <c r="O1425"/>
  <c r="O1426"/>
  <c r="O1427"/>
  <c r="O1428"/>
  <c r="O1429"/>
  <c r="O1430"/>
  <c r="O1431"/>
  <c r="O1432"/>
  <c r="O1433"/>
  <c r="O1434"/>
  <c r="O1435"/>
  <c r="O1436"/>
  <c r="O1437"/>
  <c r="O1438"/>
  <c r="O1439"/>
  <c r="O1440"/>
  <c r="O1441"/>
  <c r="O1442"/>
  <c r="O1443"/>
  <c r="O1444"/>
  <c r="O1445"/>
  <c r="O1446"/>
  <c r="O1447"/>
  <c r="O1448"/>
  <c r="O1449"/>
  <c r="O1450"/>
  <c r="O1451"/>
  <c r="O1452"/>
  <c r="O1453"/>
  <c r="O1454"/>
  <c r="O1455"/>
  <c r="O1456"/>
  <c r="O1457"/>
  <c r="O1458"/>
  <c r="O1459"/>
  <c r="O1460"/>
  <c r="O1461"/>
  <c r="O1462"/>
  <c r="O1463"/>
  <c r="O1464"/>
  <c r="O1465"/>
  <c r="O1466"/>
  <c r="O1467"/>
  <c r="O1468"/>
  <c r="O1469"/>
  <c r="O1470"/>
  <c r="O1471"/>
  <c r="O1472"/>
  <c r="O1473"/>
  <c r="O1474"/>
  <c r="O1475"/>
  <c r="O1476"/>
  <c r="O1477"/>
  <c r="O1478"/>
  <c r="O1479"/>
  <c r="O1480"/>
  <c r="O1481"/>
  <c r="O1482"/>
  <c r="O1483"/>
  <c r="O1484"/>
  <c r="O1485"/>
  <c r="O1486"/>
  <c r="O1487"/>
  <c r="O1488"/>
  <c r="O1489"/>
  <c r="O1490"/>
  <c r="O1491"/>
  <c r="O1492"/>
  <c r="O1493"/>
  <c r="O1494"/>
  <c r="O1495"/>
  <c r="O1496"/>
  <c r="O1497"/>
  <c r="O1498"/>
  <c r="O1499"/>
  <c r="O1500"/>
  <c r="O1501"/>
  <c r="O1502"/>
  <c r="O1503"/>
  <c r="O1504"/>
  <c r="O1505"/>
  <c r="O1506"/>
  <c r="O1507"/>
  <c r="O1508"/>
  <c r="O1509"/>
  <c r="O1510"/>
  <c r="O1511"/>
  <c r="O1512"/>
  <c r="O1513"/>
  <c r="O1514"/>
  <c r="O1515"/>
  <c r="O1516"/>
  <c r="O1517"/>
  <c r="O1518"/>
  <c r="O1519"/>
  <c r="O1520"/>
  <c r="O1521"/>
  <c r="O1522"/>
  <c r="O1523"/>
  <c r="O1524"/>
  <c r="O1525"/>
  <c r="O1526"/>
  <c r="O1527"/>
  <c r="O1528"/>
  <c r="O1529"/>
  <c r="O1530"/>
  <c r="O1531"/>
  <c r="O1532"/>
  <c r="O1533"/>
  <c r="O1534"/>
  <c r="O1535"/>
  <c r="O1536"/>
  <c r="O1537"/>
  <c r="O1538"/>
  <c r="O1539"/>
  <c r="O1540"/>
  <c r="O1541"/>
  <c r="O1542"/>
  <c r="O1543"/>
  <c r="O1544"/>
  <c r="O1545"/>
  <c r="O1546"/>
  <c r="O1547"/>
  <c r="O1548"/>
  <c r="O1549"/>
  <c r="O1550"/>
  <c r="O1551"/>
  <c r="O1552"/>
  <c r="O1553"/>
  <c r="O1554"/>
  <c r="O1555"/>
  <c r="O1556"/>
  <c r="O1557"/>
  <c r="O1558"/>
  <c r="O1559"/>
  <c r="O1560"/>
  <c r="O1561"/>
  <c r="O1562"/>
  <c r="O1563"/>
  <c r="O1564"/>
  <c r="O1565"/>
  <c r="O1566"/>
  <c r="O1567"/>
  <c r="O1568"/>
  <c r="O1569"/>
  <c r="O1570"/>
  <c r="O1571"/>
  <c r="O1572"/>
  <c r="O1573"/>
  <c r="O1574"/>
  <c r="O1575"/>
  <c r="O1576"/>
  <c r="O1577"/>
  <c r="O1578"/>
  <c r="O1579"/>
  <c r="O1580"/>
  <c r="O1581"/>
  <c r="O1582"/>
  <c r="O1583"/>
  <c r="O1584"/>
  <c r="O1585"/>
  <c r="O1586"/>
  <c r="O1587"/>
  <c r="O1588"/>
  <c r="O1589"/>
  <c r="O1590"/>
  <c r="O1591"/>
  <c r="O1592"/>
  <c r="O1593"/>
  <c r="O1594"/>
  <c r="O1595"/>
  <c r="O1596"/>
  <c r="O1597"/>
  <c r="O1598"/>
  <c r="O1599"/>
  <c r="O1600"/>
  <c r="O1601"/>
  <c r="O1602"/>
  <c r="O1603"/>
  <c r="O1604"/>
  <c r="O1605"/>
  <c r="O1606"/>
  <c r="O1607"/>
  <c r="O1608"/>
  <c r="O1609"/>
  <c r="O1610"/>
  <c r="O1611"/>
  <c r="O1612"/>
  <c r="O1613"/>
  <c r="O1614"/>
  <c r="O1615"/>
  <c r="O1616"/>
  <c r="O1617"/>
  <c r="O1618"/>
  <c r="O1619"/>
  <c r="O1620"/>
  <c r="O1621"/>
  <c r="O1622"/>
  <c r="O1623"/>
  <c r="O1624"/>
  <c r="O1625"/>
  <c r="O1626"/>
  <c r="O1627"/>
  <c r="O1628"/>
  <c r="O1629"/>
  <c r="O1630"/>
  <c r="O1631"/>
  <c r="O1632"/>
  <c r="O1633"/>
  <c r="O1634"/>
  <c r="O1635"/>
  <c r="O1636"/>
  <c r="O1637"/>
  <c r="O1638"/>
  <c r="O1639"/>
  <c r="O1640"/>
  <c r="O1641"/>
  <c r="O1642"/>
  <c r="O1643"/>
  <c r="O1644"/>
  <c r="O1645"/>
  <c r="O1646"/>
  <c r="O1647"/>
  <c r="O1648"/>
  <c r="O1649"/>
  <c r="O1650"/>
  <c r="O1651"/>
  <c r="O1652"/>
  <c r="O1653"/>
  <c r="O1654"/>
  <c r="O1655"/>
  <c r="O1656"/>
  <c r="O1657"/>
  <c r="O1658"/>
  <c r="O1659"/>
  <c r="O1660"/>
  <c r="O1661"/>
  <c r="O1662"/>
  <c r="O1663"/>
  <c r="O1664"/>
  <c r="O1665"/>
  <c r="O1666"/>
  <c r="O1667"/>
  <c r="O1668"/>
  <c r="O1669"/>
  <c r="O1670"/>
  <c r="O1671"/>
  <c r="O1672"/>
  <c r="O1673"/>
  <c r="O1674"/>
  <c r="O1675"/>
  <c r="O1676"/>
  <c r="O1677"/>
  <c r="O1678"/>
  <c r="O1679"/>
  <c r="O1680"/>
  <c r="O1681"/>
  <c r="O1682"/>
  <c r="O1683"/>
  <c r="O1684"/>
  <c r="O1685"/>
  <c r="O1686"/>
  <c r="O1687"/>
  <c r="O1688"/>
  <c r="O1689"/>
  <c r="O1690"/>
  <c r="O1691"/>
  <c r="O1692"/>
  <c r="O1693"/>
  <c r="O1694"/>
  <c r="O1695"/>
  <c r="O1696"/>
  <c r="O1697"/>
  <c r="O1698"/>
  <c r="O1699"/>
  <c r="O1700"/>
  <c r="O1701"/>
  <c r="O1702"/>
  <c r="O1703"/>
  <c r="O1704"/>
  <c r="O1705"/>
  <c r="O1706"/>
  <c r="O1707"/>
  <c r="O1708"/>
  <c r="O1709"/>
  <c r="O1710"/>
  <c r="O1711"/>
  <c r="O1712"/>
  <c r="O1713"/>
  <c r="O1714"/>
  <c r="O1715"/>
  <c r="O1716"/>
  <c r="O1717"/>
  <c r="O1718"/>
  <c r="O1719"/>
  <c r="O1720"/>
  <c r="O1721"/>
  <c r="O1722"/>
  <c r="O1723"/>
  <c r="O1724"/>
  <c r="O1725"/>
  <c r="O1726"/>
  <c r="O1727"/>
  <c r="O1728"/>
  <c r="O1729"/>
  <c r="O1730"/>
  <c r="O1731"/>
  <c r="O1732"/>
  <c r="O1733"/>
  <c r="O1734"/>
  <c r="O1735"/>
  <c r="O1736"/>
  <c r="O1737"/>
  <c r="O1738"/>
  <c r="O1739"/>
  <c r="O1740"/>
  <c r="O1741"/>
  <c r="O1742"/>
  <c r="O1743"/>
  <c r="O1744"/>
  <c r="O1745"/>
  <c r="O1746"/>
  <c r="O1747"/>
  <c r="O1748"/>
  <c r="O1749"/>
  <c r="O1750"/>
  <c r="O1751"/>
  <c r="O1752"/>
  <c r="O1753"/>
  <c r="O1754"/>
  <c r="O1755"/>
  <c r="O1756"/>
  <c r="O1757"/>
  <c r="O1758"/>
  <c r="O1759"/>
  <c r="O1760"/>
  <c r="O1761"/>
  <c r="O1762"/>
  <c r="O1763"/>
  <c r="O1764"/>
  <c r="O1765"/>
  <c r="O1766"/>
  <c r="O1767"/>
  <c r="O1768"/>
  <c r="O1769"/>
  <c r="O1770"/>
  <c r="O1771"/>
  <c r="O1772"/>
  <c r="O1773"/>
  <c r="O1774"/>
  <c r="O1775"/>
  <c r="O1776"/>
  <c r="O1777"/>
  <c r="O1778"/>
  <c r="O1779"/>
  <c r="O1780"/>
  <c r="O1781"/>
  <c r="O1782"/>
  <c r="O1783"/>
  <c r="O1784"/>
  <c r="O1785"/>
  <c r="O1786"/>
  <c r="O1787"/>
  <c r="O1788"/>
  <c r="O1789"/>
  <c r="O1790"/>
  <c r="O1791"/>
  <c r="O1792"/>
  <c r="O1793"/>
  <c r="O1794"/>
  <c r="O1795"/>
  <c r="O1796"/>
  <c r="O1797"/>
  <c r="O1798"/>
  <c r="O1799"/>
  <c r="O1800"/>
  <c r="O1801"/>
  <c r="O1802"/>
  <c r="O1803"/>
  <c r="O1804"/>
  <c r="O1805"/>
  <c r="O1806"/>
  <c r="O1807"/>
  <c r="O1808"/>
  <c r="O1809"/>
  <c r="O1810"/>
  <c r="O1811"/>
  <c r="O1812"/>
  <c r="O1813"/>
  <c r="O1814"/>
  <c r="O1815"/>
  <c r="O1816"/>
  <c r="O1817"/>
  <c r="O1818"/>
  <c r="O1819"/>
  <c r="O1820"/>
  <c r="O1821"/>
  <c r="O1822"/>
  <c r="O1823"/>
  <c r="O1824"/>
  <c r="O1825"/>
  <c r="O1826"/>
  <c r="O1827"/>
  <c r="O1828"/>
  <c r="O1829"/>
  <c r="O1830"/>
  <c r="O1831"/>
  <c r="O1832"/>
  <c r="O1833"/>
  <c r="O1834"/>
  <c r="O1835"/>
  <c r="O1836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  <c r="N854"/>
  <c r="N855"/>
  <c r="N856"/>
  <c r="N857"/>
  <c r="N858"/>
  <c r="N859"/>
  <c r="N860"/>
  <c r="N861"/>
  <c r="N862"/>
  <c r="N863"/>
  <c r="N864"/>
  <c r="N865"/>
  <c r="N866"/>
  <c r="N867"/>
  <c r="N868"/>
  <c r="N869"/>
  <c r="N870"/>
  <c r="N871"/>
  <c r="N872"/>
  <c r="N873"/>
  <c r="N874"/>
  <c r="N875"/>
  <c r="N876"/>
  <c r="N877"/>
  <c r="N878"/>
  <c r="N879"/>
  <c r="N880"/>
  <c r="N881"/>
  <c r="N882"/>
  <c r="N883"/>
  <c r="N884"/>
  <c r="N885"/>
  <c r="N886"/>
  <c r="N887"/>
  <c r="N888"/>
  <c r="N889"/>
  <c r="N890"/>
  <c r="N891"/>
  <c r="N892"/>
  <c r="N893"/>
  <c r="N894"/>
  <c r="N895"/>
  <c r="N896"/>
  <c r="N897"/>
  <c r="N898"/>
  <c r="N899"/>
  <c r="N900"/>
  <c r="N901"/>
  <c r="N902"/>
  <c r="N903"/>
  <c r="N904"/>
  <c r="N905"/>
  <c r="N906"/>
  <c r="N907"/>
  <c r="N908"/>
  <c r="N909"/>
  <c r="N910"/>
  <c r="N911"/>
  <c r="N912"/>
  <c r="N913"/>
  <c r="N914"/>
  <c r="N915"/>
  <c r="N916"/>
  <c r="N917"/>
  <c r="N918"/>
  <c r="N919"/>
  <c r="N920"/>
  <c r="N921"/>
  <c r="N922"/>
  <c r="N923"/>
  <c r="N924"/>
  <c r="N925"/>
  <c r="N926"/>
  <c r="N927"/>
  <c r="N928"/>
  <c r="N929"/>
  <c r="N930"/>
  <c r="N931"/>
  <c r="N932"/>
  <c r="N933"/>
  <c r="N934"/>
  <c r="N935"/>
  <c r="N936"/>
  <c r="N937"/>
  <c r="N938"/>
  <c r="N939"/>
  <c r="N940"/>
  <c r="N941"/>
  <c r="N942"/>
  <c r="N943"/>
  <c r="N944"/>
  <c r="N945"/>
  <c r="N946"/>
  <c r="N947"/>
  <c r="N948"/>
  <c r="N949"/>
  <c r="N950"/>
  <c r="N951"/>
  <c r="N952"/>
  <c r="N953"/>
  <c r="N954"/>
  <c r="N955"/>
  <c r="N956"/>
  <c r="N957"/>
  <c r="N958"/>
  <c r="N959"/>
  <c r="N960"/>
  <c r="N961"/>
  <c r="N962"/>
  <c r="N963"/>
  <c r="N964"/>
  <c r="N965"/>
  <c r="N966"/>
  <c r="N967"/>
  <c r="N968"/>
  <c r="N969"/>
  <c r="N970"/>
  <c r="N971"/>
  <c r="N972"/>
  <c r="N973"/>
  <c r="N974"/>
  <c r="N975"/>
  <c r="N976"/>
  <c r="N977"/>
  <c r="N978"/>
  <c r="N979"/>
  <c r="N980"/>
  <c r="N981"/>
  <c r="N982"/>
  <c r="N983"/>
  <c r="N984"/>
  <c r="N985"/>
  <c r="N986"/>
  <c r="N987"/>
  <c r="N988"/>
  <c r="N989"/>
  <c r="N990"/>
  <c r="N991"/>
  <c r="N992"/>
  <c r="N993"/>
  <c r="N994"/>
  <c r="N995"/>
  <c r="N996"/>
  <c r="N997"/>
  <c r="N998"/>
  <c r="N999"/>
  <c r="N1000"/>
  <c r="N1001"/>
  <c r="N1002"/>
  <c r="N1003"/>
  <c r="N1004"/>
  <c r="N1005"/>
  <c r="N1006"/>
  <c r="N1007"/>
  <c r="N1008"/>
  <c r="N1009"/>
  <c r="N1010"/>
  <c r="N1011"/>
  <c r="N1012"/>
  <c r="N1013"/>
  <c r="N1014"/>
  <c r="N1015"/>
  <c r="N1016"/>
  <c r="N1017"/>
  <c r="N1018"/>
  <c r="N1019"/>
  <c r="N1020"/>
  <c r="N1021"/>
  <c r="N1022"/>
  <c r="N1023"/>
  <c r="N1024"/>
  <c r="N1025"/>
  <c r="N1026"/>
  <c r="N1027"/>
  <c r="N1028"/>
  <c r="N1029"/>
  <c r="N1030"/>
  <c r="N1031"/>
  <c r="N1032"/>
  <c r="N1033"/>
  <c r="N1034"/>
  <c r="N1035"/>
  <c r="N1036"/>
  <c r="N1037"/>
  <c r="N1038"/>
  <c r="N1039"/>
  <c r="N1040"/>
  <c r="N1041"/>
  <c r="N1042"/>
  <c r="N1043"/>
  <c r="N1044"/>
  <c r="N1045"/>
  <c r="N1046"/>
  <c r="N1047"/>
  <c r="N1048"/>
  <c r="N1049"/>
  <c r="N1050"/>
  <c r="N1051"/>
  <c r="N1052"/>
  <c r="N1053"/>
  <c r="N1054"/>
  <c r="N1055"/>
  <c r="N1056"/>
  <c r="N1057"/>
  <c r="N1058"/>
  <c r="N1059"/>
  <c r="N1060"/>
  <c r="N1061"/>
  <c r="N1062"/>
  <c r="N1063"/>
  <c r="N1064"/>
  <c r="N1065"/>
  <c r="N1066"/>
  <c r="N1067"/>
  <c r="N1068"/>
  <c r="N1069"/>
  <c r="N1070"/>
  <c r="N1071"/>
  <c r="N1072"/>
  <c r="N1073"/>
  <c r="N1074"/>
  <c r="N1075"/>
  <c r="N1076"/>
  <c r="N1077"/>
  <c r="N1078"/>
  <c r="N1079"/>
  <c r="N1080"/>
  <c r="N1081"/>
  <c r="N1082"/>
  <c r="N1083"/>
  <c r="N1084"/>
  <c r="N1085"/>
  <c r="N1086"/>
  <c r="N1087"/>
  <c r="N1088"/>
  <c r="N1089"/>
  <c r="N1090"/>
  <c r="N1091"/>
  <c r="N1092"/>
  <c r="N1093"/>
  <c r="N1094"/>
  <c r="N1095"/>
  <c r="N1096"/>
  <c r="N1097"/>
  <c r="N1098"/>
  <c r="N1099"/>
  <c r="N1100"/>
  <c r="N1101"/>
  <c r="N1102"/>
  <c r="N1103"/>
  <c r="N1104"/>
  <c r="N1105"/>
  <c r="N1106"/>
  <c r="N1107"/>
  <c r="N1108"/>
  <c r="N1109"/>
  <c r="N1110"/>
  <c r="N1111"/>
  <c r="N1112"/>
  <c r="N1113"/>
  <c r="N1114"/>
  <c r="N1115"/>
  <c r="N1116"/>
  <c r="N1117"/>
  <c r="N1118"/>
  <c r="N1119"/>
  <c r="N1120"/>
  <c r="N1121"/>
  <c r="N1122"/>
  <c r="N1123"/>
  <c r="N1124"/>
  <c r="N1125"/>
  <c r="N1126"/>
  <c r="N1127"/>
  <c r="N1128"/>
  <c r="N1129"/>
  <c r="N1130"/>
  <c r="N1131"/>
  <c r="N1132"/>
  <c r="N1133"/>
  <c r="N1134"/>
  <c r="N1135"/>
  <c r="N1136"/>
  <c r="N1137"/>
  <c r="N1138"/>
  <c r="N1139"/>
  <c r="N1140"/>
  <c r="N1141"/>
  <c r="N1142"/>
  <c r="N1143"/>
  <c r="N1144"/>
  <c r="N1145"/>
  <c r="N1146"/>
  <c r="N1147"/>
  <c r="N1148"/>
  <c r="N1149"/>
  <c r="N1150"/>
  <c r="N1151"/>
  <c r="N1152"/>
  <c r="N1153"/>
  <c r="N1154"/>
  <c r="N1155"/>
  <c r="N1156"/>
  <c r="N1157"/>
  <c r="N1158"/>
  <c r="N1159"/>
  <c r="N1160"/>
  <c r="N1161"/>
  <c r="N1162"/>
  <c r="N1163"/>
  <c r="N1164"/>
  <c r="N1165"/>
  <c r="N1166"/>
  <c r="N1167"/>
  <c r="N1168"/>
  <c r="N1169"/>
  <c r="N1170"/>
  <c r="N1171"/>
  <c r="N1172"/>
  <c r="N1173"/>
  <c r="N1174"/>
  <c r="N1175"/>
  <c r="N1176"/>
  <c r="N1177"/>
  <c r="N1178"/>
  <c r="N1179"/>
  <c r="N1180"/>
  <c r="N1181"/>
  <c r="N1182"/>
  <c r="N1183"/>
  <c r="N1184"/>
  <c r="N1185"/>
  <c r="N1186"/>
  <c r="N1187"/>
  <c r="N1188"/>
  <c r="N1189"/>
  <c r="N1190"/>
  <c r="N1191"/>
  <c r="N1192"/>
  <c r="N1193"/>
  <c r="N1194"/>
  <c r="N1195"/>
  <c r="N1196"/>
  <c r="N1197"/>
  <c r="N1198"/>
  <c r="N1199"/>
  <c r="N1200"/>
  <c r="N1201"/>
  <c r="N1202"/>
  <c r="N1203"/>
  <c r="N1204"/>
  <c r="N1205"/>
  <c r="N1206"/>
  <c r="N1207"/>
  <c r="N1208"/>
  <c r="N1209"/>
  <c r="N1210"/>
  <c r="N1211"/>
  <c r="N1212"/>
  <c r="N1213"/>
  <c r="N1214"/>
  <c r="N1215"/>
  <c r="N1216"/>
  <c r="N1217"/>
  <c r="N1218"/>
  <c r="N1219"/>
  <c r="N1220"/>
  <c r="N1221"/>
  <c r="N1222"/>
  <c r="N1223"/>
  <c r="N1224"/>
  <c r="N1225"/>
  <c r="N1226"/>
  <c r="N1227"/>
  <c r="N1228"/>
  <c r="N1229"/>
  <c r="N1230"/>
  <c r="N1231"/>
  <c r="N1232"/>
  <c r="N1233"/>
  <c r="N1234"/>
  <c r="N1235"/>
  <c r="N1236"/>
  <c r="N1237"/>
  <c r="N1238"/>
  <c r="N1239"/>
  <c r="N1240"/>
  <c r="N1241"/>
  <c r="N1242"/>
  <c r="N1243"/>
  <c r="N1244"/>
  <c r="N1245"/>
  <c r="N1246"/>
  <c r="N1247"/>
  <c r="N1248"/>
  <c r="N1249"/>
  <c r="N1250"/>
  <c r="N1251"/>
  <c r="N1252"/>
  <c r="N1253"/>
  <c r="N1254"/>
  <c r="N1255"/>
  <c r="N1256"/>
  <c r="N1257"/>
  <c r="N1258"/>
  <c r="N1259"/>
  <c r="N1260"/>
  <c r="N1261"/>
  <c r="N1262"/>
  <c r="N1263"/>
  <c r="N1264"/>
  <c r="N1265"/>
  <c r="N1266"/>
  <c r="N1267"/>
  <c r="N1268"/>
  <c r="N1269"/>
  <c r="N1270"/>
  <c r="N1271"/>
  <c r="N1272"/>
  <c r="N1273"/>
  <c r="N1274"/>
  <c r="N1275"/>
  <c r="N1276"/>
  <c r="N1277"/>
  <c r="N1278"/>
  <c r="N1279"/>
  <c r="N1280"/>
  <c r="N1281"/>
  <c r="N1282"/>
  <c r="N1283"/>
  <c r="N1284"/>
  <c r="N1285"/>
  <c r="N1286"/>
  <c r="N1287"/>
  <c r="N1288"/>
  <c r="N1289"/>
  <c r="N1290"/>
  <c r="N1291"/>
  <c r="N1292"/>
  <c r="N1293"/>
  <c r="N1294"/>
  <c r="N1295"/>
  <c r="N1296"/>
  <c r="N1297"/>
  <c r="N1298"/>
  <c r="N1299"/>
  <c r="N1300"/>
  <c r="N1301"/>
  <c r="N1302"/>
  <c r="N1303"/>
  <c r="N1304"/>
  <c r="N1305"/>
  <c r="N1306"/>
  <c r="N1307"/>
  <c r="N1308"/>
  <c r="N1309"/>
  <c r="N1310"/>
  <c r="N1311"/>
  <c r="N1312"/>
  <c r="N1313"/>
  <c r="N1314"/>
  <c r="N1315"/>
  <c r="N1316"/>
  <c r="N1317"/>
  <c r="N1318"/>
  <c r="N1319"/>
  <c r="N1320"/>
  <c r="N1321"/>
  <c r="N1322"/>
  <c r="N1323"/>
  <c r="N1324"/>
  <c r="N1325"/>
  <c r="N1326"/>
  <c r="N1327"/>
  <c r="N1328"/>
  <c r="N1329"/>
  <c r="N1330"/>
  <c r="N1331"/>
  <c r="N1332"/>
  <c r="N1333"/>
  <c r="N1334"/>
  <c r="N1335"/>
  <c r="N1336"/>
  <c r="N1337"/>
  <c r="N1338"/>
  <c r="N1339"/>
  <c r="N1340"/>
  <c r="N1341"/>
  <c r="N1342"/>
  <c r="N1343"/>
  <c r="N1344"/>
  <c r="N1345"/>
  <c r="N1346"/>
  <c r="N1347"/>
  <c r="N1348"/>
  <c r="N1349"/>
  <c r="N1350"/>
  <c r="N1351"/>
  <c r="N1352"/>
  <c r="N1353"/>
  <c r="N1354"/>
  <c r="N1355"/>
  <c r="N1356"/>
  <c r="N1357"/>
  <c r="N1358"/>
  <c r="N1359"/>
  <c r="N1360"/>
  <c r="N1361"/>
  <c r="N1362"/>
  <c r="N1363"/>
  <c r="N1364"/>
  <c r="N1365"/>
  <c r="N1366"/>
  <c r="N1367"/>
  <c r="N1368"/>
  <c r="N1369"/>
  <c r="N1370"/>
  <c r="N1371"/>
  <c r="N1372"/>
  <c r="N1373"/>
  <c r="N1374"/>
  <c r="N1375"/>
  <c r="N1376"/>
  <c r="N1377"/>
  <c r="N1378"/>
  <c r="N1379"/>
  <c r="N1380"/>
  <c r="N1381"/>
  <c r="N1382"/>
  <c r="N1383"/>
  <c r="N1384"/>
  <c r="N1385"/>
  <c r="N1386"/>
  <c r="N1387"/>
  <c r="N1388"/>
  <c r="N1389"/>
  <c r="N1390"/>
  <c r="N1391"/>
  <c r="N1392"/>
  <c r="N1393"/>
  <c r="N1394"/>
  <c r="N1395"/>
  <c r="N1396"/>
  <c r="N1397"/>
  <c r="N1398"/>
  <c r="N1399"/>
  <c r="N1400"/>
  <c r="N1401"/>
  <c r="N1402"/>
  <c r="N1403"/>
  <c r="N1404"/>
  <c r="N1405"/>
  <c r="N1406"/>
  <c r="N1407"/>
  <c r="N1408"/>
  <c r="N1409"/>
  <c r="N1410"/>
  <c r="N1411"/>
  <c r="N1412"/>
  <c r="N1413"/>
  <c r="N1414"/>
  <c r="N1415"/>
  <c r="N1416"/>
  <c r="N1417"/>
  <c r="N1418"/>
  <c r="N1419"/>
  <c r="N1420"/>
  <c r="N1421"/>
  <c r="N1422"/>
  <c r="N1423"/>
  <c r="N1424"/>
  <c r="N1425"/>
  <c r="N1426"/>
  <c r="N1427"/>
  <c r="N1428"/>
  <c r="N1429"/>
  <c r="N1430"/>
  <c r="N1431"/>
  <c r="N1432"/>
  <c r="N1433"/>
  <c r="N1434"/>
  <c r="N1435"/>
  <c r="N1436"/>
  <c r="N1437"/>
  <c r="N1438"/>
  <c r="N1439"/>
  <c r="N1440"/>
  <c r="N1441"/>
  <c r="N1442"/>
  <c r="N1443"/>
  <c r="N1444"/>
  <c r="N1445"/>
  <c r="N1446"/>
  <c r="N1447"/>
  <c r="N1448"/>
  <c r="N1449"/>
  <c r="N1450"/>
  <c r="N1451"/>
  <c r="N1452"/>
  <c r="N1453"/>
  <c r="N1454"/>
  <c r="N1455"/>
  <c r="N1456"/>
  <c r="N1457"/>
  <c r="N1458"/>
  <c r="N1459"/>
  <c r="N1460"/>
  <c r="N1461"/>
  <c r="N1462"/>
  <c r="N1463"/>
  <c r="N1464"/>
  <c r="N1465"/>
  <c r="N1466"/>
  <c r="N1467"/>
  <c r="N1468"/>
  <c r="N1469"/>
  <c r="N1470"/>
  <c r="N1471"/>
  <c r="N1472"/>
  <c r="N1473"/>
  <c r="N1474"/>
  <c r="N1475"/>
  <c r="N1476"/>
  <c r="N1477"/>
  <c r="N1478"/>
  <c r="N1479"/>
  <c r="N1480"/>
  <c r="N1481"/>
  <c r="N1482"/>
  <c r="N1483"/>
  <c r="N1484"/>
  <c r="N1485"/>
  <c r="N1486"/>
  <c r="N1487"/>
  <c r="N1488"/>
  <c r="N1489"/>
  <c r="N1490"/>
  <c r="N1491"/>
  <c r="N1492"/>
  <c r="N1493"/>
  <c r="N1494"/>
  <c r="N1495"/>
  <c r="N1496"/>
  <c r="N1497"/>
  <c r="N1498"/>
  <c r="N1499"/>
  <c r="N1500"/>
  <c r="N1501"/>
  <c r="N1502"/>
  <c r="N1503"/>
  <c r="N1504"/>
  <c r="N1505"/>
  <c r="N1506"/>
  <c r="N1507"/>
  <c r="N1508"/>
  <c r="N1509"/>
  <c r="N1510"/>
  <c r="N1511"/>
  <c r="N1512"/>
  <c r="N1513"/>
  <c r="N1514"/>
  <c r="N1515"/>
  <c r="N1516"/>
  <c r="N1517"/>
  <c r="N1518"/>
  <c r="N1519"/>
  <c r="N1520"/>
  <c r="N1521"/>
  <c r="N1522"/>
  <c r="N1523"/>
  <c r="N1524"/>
  <c r="N1525"/>
  <c r="N1526"/>
  <c r="N1527"/>
  <c r="N1528"/>
  <c r="N1529"/>
  <c r="N1530"/>
  <c r="N1531"/>
  <c r="N1532"/>
  <c r="N1533"/>
  <c r="N1534"/>
  <c r="N1535"/>
  <c r="N1536"/>
  <c r="N1537"/>
  <c r="N1538"/>
  <c r="N1539"/>
  <c r="N1540"/>
  <c r="N1541"/>
  <c r="N1542"/>
  <c r="N1543"/>
  <c r="N1544"/>
  <c r="N1545"/>
  <c r="N1546"/>
  <c r="N1547"/>
  <c r="N1548"/>
  <c r="N1549"/>
  <c r="N1550"/>
  <c r="N1551"/>
  <c r="N1552"/>
  <c r="N1553"/>
  <c r="N1554"/>
  <c r="N1555"/>
  <c r="N1556"/>
  <c r="N1557"/>
  <c r="N1558"/>
  <c r="N1559"/>
  <c r="N1560"/>
  <c r="N1561"/>
  <c r="N1562"/>
  <c r="N1563"/>
  <c r="N1564"/>
  <c r="N1565"/>
  <c r="N1566"/>
  <c r="N1567"/>
  <c r="N1568"/>
  <c r="N1569"/>
  <c r="N1570"/>
  <c r="N1571"/>
  <c r="N1572"/>
  <c r="N1573"/>
  <c r="N1574"/>
  <c r="N1575"/>
  <c r="N1576"/>
  <c r="N1577"/>
  <c r="N1578"/>
  <c r="N1579"/>
  <c r="N1580"/>
  <c r="N1581"/>
  <c r="N1582"/>
  <c r="N1583"/>
  <c r="N1584"/>
  <c r="N1585"/>
  <c r="N1586"/>
  <c r="N1587"/>
  <c r="N1588"/>
  <c r="N1589"/>
  <c r="N1590"/>
  <c r="N1591"/>
  <c r="N1592"/>
  <c r="N1593"/>
  <c r="N1594"/>
  <c r="N1595"/>
  <c r="N1596"/>
  <c r="N1597"/>
  <c r="N1598"/>
  <c r="N1599"/>
  <c r="N1600"/>
  <c r="N1601"/>
  <c r="N1602"/>
  <c r="N1603"/>
  <c r="N1604"/>
  <c r="N1605"/>
  <c r="N1606"/>
  <c r="N1607"/>
  <c r="N1608"/>
  <c r="N1609"/>
  <c r="N1610"/>
  <c r="N1611"/>
  <c r="N1612"/>
  <c r="N1613"/>
  <c r="N1614"/>
  <c r="N1615"/>
  <c r="N1616"/>
  <c r="N1617"/>
  <c r="N1618"/>
  <c r="N1619"/>
  <c r="N1620"/>
  <c r="N1621"/>
  <c r="N1622"/>
  <c r="N1623"/>
  <c r="N1624"/>
  <c r="N1625"/>
  <c r="N1626"/>
  <c r="N1627"/>
  <c r="N1628"/>
  <c r="N1629"/>
  <c r="N1630"/>
  <c r="N1631"/>
  <c r="N1632"/>
  <c r="N1633"/>
  <c r="N1634"/>
  <c r="N1635"/>
  <c r="N1636"/>
  <c r="N1637"/>
  <c r="N1638"/>
  <c r="N1639"/>
  <c r="N1640"/>
  <c r="N1641"/>
  <c r="N1642"/>
  <c r="N1643"/>
  <c r="N1644"/>
  <c r="N1645"/>
  <c r="N1646"/>
  <c r="N1647"/>
  <c r="N1648"/>
  <c r="N1649"/>
  <c r="N1650"/>
  <c r="N1651"/>
  <c r="N1652"/>
  <c r="N1653"/>
  <c r="N1654"/>
  <c r="N1655"/>
  <c r="N1656"/>
  <c r="N1657"/>
  <c r="N1658"/>
  <c r="N1659"/>
  <c r="N1660"/>
  <c r="N1661"/>
  <c r="N1662"/>
  <c r="N1663"/>
  <c r="N1664"/>
  <c r="N1665"/>
  <c r="N1666"/>
  <c r="N1667"/>
  <c r="N1668"/>
  <c r="N1669"/>
  <c r="N1670"/>
  <c r="N1671"/>
  <c r="N1672"/>
  <c r="N1673"/>
  <c r="N1674"/>
  <c r="N1675"/>
  <c r="N1676"/>
  <c r="N1677"/>
  <c r="N1678"/>
  <c r="N1679"/>
  <c r="N1680"/>
  <c r="N1681"/>
  <c r="N1682"/>
  <c r="N1683"/>
  <c r="N1684"/>
  <c r="N1685"/>
  <c r="N1686"/>
  <c r="N1687"/>
  <c r="N1688"/>
  <c r="N1689"/>
  <c r="N1690"/>
  <c r="N1691"/>
  <c r="N1692"/>
  <c r="N1693"/>
  <c r="N1694"/>
  <c r="N1695"/>
  <c r="N1696"/>
  <c r="N1697"/>
  <c r="N1698"/>
  <c r="N1699"/>
  <c r="N1700"/>
  <c r="N1701"/>
  <c r="N1702"/>
  <c r="N1703"/>
  <c r="N1704"/>
  <c r="N1705"/>
  <c r="N1706"/>
  <c r="N1707"/>
  <c r="N1708"/>
  <c r="N1709"/>
  <c r="N1710"/>
  <c r="N1711"/>
  <c r="N1712"/>
  <c r="N1713"/>
  <c r="N1714"/>
  <c r="N1715"/>
  <c r="N1716"/>
  <c r="N1717"/>
  <c r="N1718"/>
  <c r="N1719"/>
  <c r="N1720"/>
  <c r="N1721"/>
  <c r="N1722"/>
  <c r="N1723"/>
  <c r="N1724"/>
  <c r="N1725"/>
  <c r="N1726"/>
  <c r="N1727"/>
  <c r="N1728"/>
  <c r="N1729"/>
  <c r="N1730"/>
  <c r="N1731"/>
  <c r="N1732"/>
  <c r="N1733"/>
  <c r="N1734"/>
  <c r="N1735"/>
  <c r="N1736"/>
  <c r="N1737"/>
  <c r="N1738"/>
  <c r="N1739"/>
  <c r="N1740"/>
  <c r="N1741"/>
  <c r="N1742"/>
  <c r="N1743"/>
  <c r="N1744"/>
  <c r="N1745"/>
  <c r="N1746"/>
  <c r="N1747"/>
  <c r="N1748"/>
  <c r="N1749"/>
  <c r="N1750"/>
  <c r="N1751"/>
  <c r="N1752"/>
  <c r="N1753"/>
  <c r="N1754"/>
  <c r="N1755"/>
  <c r="N1756"/>
  <c r="N1757"/>
  <c r="N1758"/>
  <c r="N1759"/>
  <c r="N1760"/>
  <c r="N1761"/>
  <c r="N1762"/>
  <c r="N1763"/>
  <c r="N1764"/>
  <c r="N1765"/>
  <c r="N1766"/>
  <c r="N1767"/>
  <c r="N1768"/>
  <c r="N1769"/>
  <c r="N1770"/>
  <c r="N1771"/>
  <c r="N1772"/>
  <c r="N1773"/>
  <c r="N1774"/>
  <c r="N1775"/>
  <c r="N1776"/>
  <c r="N1777"/>
  <c r="N1778"/>
  <c r="N1779"/>
  <c r="N1780"/>
  <c r="N1781"/>
  <c r="N1782"/>
  <c r="N1783"/>
  <c r="N1784"/>
  <c r="N1785"/>
  <c r="N1786"/>
  <c r="N1787"/>
  <c r="N1788"/>
  <c r="N1789"/>
  <c r="N1790"/>
  <c r="N1791"/>
  <c r="N1792"/>
  <c r="N1793"/>
  <c r="N1794"/>
  <c r="N1795"/>
  <c r="N1796"/>
  <c r="N1797"/>
  <c r="N1798"/>
  <c r="N1799"/>
  <c r="N1800"/>
  <c r="N1801"/>
  <c r="N1802"/>
  <c r="N1803"/>
  <c r="N1804"/>
  <c r="N1805"/>
  <c r="N1806"/>
  <c r="N1807"/>
  <c r="N1808"/>
  <c r="N1809"/>
  <c r="N1810"/>
  <c r="N1811"/>
  <c r="N1812"/>
  <c r="N1813"/>
  <c r="N1814"/>
  <c r="N1815"/>
  <c r="N1816"/>
  <c r="N1817"/>
  <c r="N1818"/>
  <c r="N1819"/>
  <c r="N1820"/>
  <c r="N1821"/>
  <c r="N1822"/>
  <c r="N1823"/>
  <c r="N1824"/>
  <c r="N1825"/>
  <c r="N1826"/>
  <c r="N1827"/>
  <c r="N1828"/>
  <c r="N1829"/>
  <c r="N1830"/>
  <c r="N1831"/>
  <c r="N1832"/>
  <c r="N1833"/>
  <c r="N1834"/>
  <c r="N1835"/>
  <c r="N1836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1002"/>
  <c r="M1003"/>
  <c r="M1004"/>
  <c r="M1005"/>
  <c r="M1006"/>
  <c r="M1007"/>
  <c r="M1008"/>
  <c r="M1009"/>
  <c r="M1010"/>
  <c r="M1011"/>
  <c r="M1012"/>
  <c r="M1013"/>
  <c r="M1014"/>
  <c r="M1015"/>
  <c r="M1016"/>
  <c r="M1017"/>
  <c r="M1018"/>
  <c r="M1019"/>
  <c r="M1020"/>
  <c r="M1021"/>
  <c r="M1022"/>
  <c r="M1023"/>
  <c r="M1024"/>
  <c r="M1025"/>
  <c r="M1026"/>
  <c r="M1027"/>
  <c r="M1028"/>
  <c r="M1029"/>
  <c r="M1030"/>
  <c r="M1031"/>
  <c r="M1032"/>
  <c r="M1033"/>
  <c r="M1034"/>
  <c r="M1035"/>
  <c r="M1036"/>
  <c r="M1037"/>
  <c r="M1038"/>
  <c r="M1039"/>
  <c r="M1040"/>
  <c r="M1041"/>
  <c r="M1042"/>
  <c r="M1043"/>
  <c r="M1044"/>
  <c r="M1045"/>
  <c r="M1046"/>
  <c r="M1047"/>
  <c r="M1048"/>
  <c r="M1049"/>
  <c r="M1050"/>
  <c r="M1051"/>
  <c r="M1052"/>
  <c r="M1053"/>
  <c r="M1054"/>
  <c r="M1055"/>
  <c r="M1056"/>
  <c r="M1057"/>
  <c r="M1058"/>
  <c r="M1059"/>
  <c r="M1060"/>
  <c r="M1061"/>
  <c r="M1062"/>
  <c r="M1063"/>
  <c r="M1064"/>
  <c r="M1065"/>
  <c r="M1066"/>
  <c r="M1067"/>
  <c r="M1068"/>
  <c r="M1069"/>
  <c r="M1070"/>
  <c r="M1071"/>
  <c r="M1072"/>
  <c r="M1073"/>
  <c r="M1074"/>
  <c r="M1075"/>
  <c r="M1076"/>
  <c r="M1077"/>
  <c r="M1078"/>
  <c r="M1079"/>
  <c r="M1080"/>
  <c r="M1081"/>
  <c r="M1082"/>
  <c r="M1083"/>
  <c r="M1084"/>
  <c r="M1085"/>
  <c r="M1086"/>
  <c r="M1087"/>
  <c r="M1088"/>
  <c r="M1089"/>
  <c r="M1090"/>
  <c r="M1091"/>
  <c r="M1092"/>
  <c r="M1093"/>
  <c r="M1094"/>
  <c r="M1095"/>
  <c r="M1096"/>
  <c r="M1097"/>
  <c r="M1098"/>
  <c r="M1099"/>
  <c r="M1100"/>
  <c r="M1101"/>
  <c r="M1102"/>
  <c r="M1103"/>
  <c r="M1104"/>
  <c r="M1105"/>
  <c r="M1106"/>
  <c r="M1107"/>
  <c r="M1108"/>
  <c r="M1109"/>
  <c r="M1110"/>
  <c r="M1111"/>
  <c r="M1112"/>
  <c r="M1113"/>
  <c r="M1114"/>
  <c r="M1115"/>
  <c r="M1116"/>
  <c r="M1117"/>
  <c r="M1118"/>
  <c r="M1119"/>
  <c r="M1120"/>
  <c r="M1121"/>
  <c r="M1122"/>
  <c r="M1123"/>
  <c r="M1124"/>
  <c r="M1125"/>
  <c r="M1126"/>
  <c r="M1127"/>
  <c r="M1128"/>
  <c r="M1129"/>
  <c r="M1130"/>
  <c r="M1131"/>
  <c r="M1132"/>
  <c r="M1133"/>
  <c r="M1134"/>
  <c r="M1135"/>
  <c r="M1136"/>
  <c r="M1137"/>
  <c r="M1138"/>
  <c r="M1139"/>
  <c r="M1140"/>
  <c r="M1141"/>
  <c r="M1142"/>
  <c r="M1143"/>
  <c r="M1144"/>
  <c r="M1145"/>
  <c r="M1146"/>
  <c r="M1147"/>
  <c r="M1148"/>
  <c r="M1149"/>
  <c r="M1150"/>
  <c r="M1151"/>
  <c r="M1152"/>
  <c r="M1153"/>
  <c r="M1154"/>
  <c r="M1155"/>
  <c r="M1156"/>
  <c r="M1157"/>
  <c r="M1158"/>
  <c r="M1159"/>
  <c r="M1160"/>
  <c r="M1161"/>
  <c r="M1162"/>
  <c r="M1163"/>
  <c r="M1164"/>
  <c r="M1165"/>
  <c r="M1166"/>
  <c r="M1167"/>
  <c r="M1168"/>
  <c r="M1169"/>
  <c r="M1170"/>
  <c r="M1171"/>
  <c r="M1172"/>
  <c r="M1173"/>
  <c r="M1174"/>
  <c r="M1175"/>
  <c r="M1176"/>
  <c r="M1177"/>
  <c r="M1178"/>
  <c r="M1179"/>
  <c r="M1180"/>
  <c r="M1181"/>
  <c r="M1182"/>
  <c r="M1183"/>
  <c r="M1184"/>
  <c r="M1185"/>
  <c r="M1186"/>
  <c r="M1187"/>
  <c r="M1188"/>
  <c r="M1189"/>
  <c r="M1190"/>
  <c r="M1191"/>
  <c r="M1192"/>
  <c r="M1193"/>
  <c r="M1194"/>
  <c r="M1195"/>
  <c r="M1196"/>
  <c r="M1197"/>
  <c r="M1198"/>
  <c r="M1199"/>
  <c r="M1200"/>
  <c r="M1201"/>
  <c r="M1202"/>
  <c r="M1203"/>
  <c r="M1204"/>
  <c r="M1205"/>
  <c r="M1206"/>
  <c r="M1207"/>
  <c r="M1208"/>
  <c r="M1209"/>
  <c r="M1210"/>
  <c r="M1211"/>
  <c r="M1212"/>
  <c r="M1213"/>
  <c r="M1214"/>
  <c r="M1215"/>
  <c r="M1216"/>
  <c r="M1217"/>
  <c r="M1218"/>
  <c r="M1219"/>
  <c r="M1220"/>
  <c r="M1221"/>
  <c r="M1222"/>
  <c r="M1223"/>
  <c r="M1224"/>
  <c r="M1225"/>
  <c r="M1226"/>
  <c r="M1227"/>
  <c r="M1228"/>
  <c r="M1229"/>
  <c r="M1230"/>
  <c r="M1231"/>
  <c r="M1232"/>
  <c r="M1233"/>
  <c r="M1234"/>
  <c r="M1235"/>
  <c r="M1236"/>
  <c r="M1237"/>
  <c r="M1238"/>
  <c r="M1239"/>
  <c r="M1240"/>
  <c r="M1241"/>
  <c r="M1242"/>
  <c r="M1243"/>
  <c r="M1244"/>
  <c r="M1245"/>
  <c r="M1246"/>
  <c r="M1247"/>
  <c r="M1248"/>
  <c r="M1249"/>
  <c r="M1250"/>
  <c r="M1251"/>
  <c r="M1252"/>
  <c r="M1253"/>
  <c r="M1254"/>
  <c r="M1255"/>
  <c r="M1256"/>
  <c r="M1257"/>
  <c r="M1258"/>
  <c r="M1259"/>
  <c r="M1260"/>
  <c r="M1261"/>
  <c r="M1262"/>
  <c r="M1263"/>
  <c r="M1264"/>
  <c r="M1265"/>
  <c r="M1266"/>
  <c r="M1267"/>
  <c r="M1268"/>
  <c r="M1269"/>
  <c r="M1270"/>
  <c r="M1271"/>
  <c r="M1272"/>
  <c r="M1273"/>
  <c r="M1274"/>
  <c r="M1275"/>
  <c r="M1276"/>
  <c r="M1277"/>
  <c r="M1278"/>
  <c r="M1279"/>
  <c r="M1280"/>
  <c r="M1281"/>
  <c r="M1282"/>
  <c r="M1283"/>
  <c r="M1284"/>
  <c r="M1285"/>
  <c r="M1286"/>
  <c r="M1287"/>
  <c r="M1288"/>
  <c r="M1289"/>
  <c r="M1290"/>
  <c r="M1291"/>
  <c r="M1292"/>
  <c r="M1293"/>
  <c r="M1294"/>
  <c r="M1295"/>
  <c r="M1296"/>
  <c r="M1297"/>
  <c r="M1298"/>
  <c r="M1299"/>
  <c r="M1300"/>
  <c r="M1301"/>
  <c r="M1302"/>
  <c r="M1303"/>
  <c r="M1304"/>
  <c r="M1305"/>
  <c r="M1306"/>
  <c r="M1307"/>
  <c r="M1308"/>
  <c r="M1309"/>
  <c r="M1310"/>
  <c r="M1311"/>
  <c r="M1312"/>
  <c r="M1313"/>
  <c r="M1314"/>
  <c r="M1315"/>
  <c r="M1316"/>
  <c r="M1317"/>
  <c r="M1318"/>
  <c r="M1319"/>
  <c r="M1320"/>
  <c r="M1321"/>
  <c r="M1322"/>
  <c r="M1323"/>
  <c r="M1324"/>
  <c r="M1325"/>
  <c r="M1326"/>
  <c r="M1327"/>
  <c r="M1328"/>
  <c r="M1329"/>
  <c r="M1330"/>
  <c r="M1331"/>
  <c r="M1332"/>
  <c r="M1333"/>
  <c r="M1334"/>
  <c r="M1335"/>
  <c r="M1336"/>
  <c r="M1337"/>
  <c r="M1338"/>
  <c r="M1339"/>
  <c r="M1340"/>
  <c r="M1341"/>
  <c r="M1342"/>
  <c r="M1343"/>
  <c r="M1344"/>
  <c r="M1345"/>
  <c r="M1346"/>
  <c r="M1347"/>
  <c r="M1348"/>
  <c r="M1349"/>
  <c r="M1350"/>
  <c r="M1351"/>
  <c r="M1352"/>
  <c r="M1353"/>
  <c r="M1354"/>
  <c r="M1355"/>
  <c r="M1356"/>
  <c r="M1357"/>
  <c r="M1358"/>
  <c r="M1359"/>
  <c r="M1360"/>
  <c r="M1361"/>
  <c r="M1362"/>
  <c r="M1363"/>
  <c r="M1364"/>
  <c r="M1365"/>
  <c r="M1366"/>
  <c r="M1367"/>
  <c r="M1368"/>
  <c r="M1369"/>
  <c r="M1370"/>
  <c r="M1371"/>
  <c r="M1372"/>
  <c r="M1373"/>
  <c r="M1374"/>
  <c r="M1375"/>
  <c r="M1376"/>
  <c r="M1377"/>
  <c r="M1378"/>
  <c r="M1379"/>
  <c r="M1380"/>
  <c r="M1381"/>
  <c r="M1382"/>
  <c r="M1383"/>
  <c r="M1384"/>
  <c r="M1385"/>
  <c r="M1386"/>
  <c r="M1387"/>
  <c r="M1388"/>
  <c r="M1389"/>
  <c r="M1390"/>
  <c r="M1391"/>
  <c r="M1392"/>
  <c r="M1393"/>
  <c r="M1394"/>
  <c r="M1395"/>
  <c r="M1396"/>
  <c r="M1397"/>
  <c r="M1398"/>
  <c r="M1399"/>
  <c r="M1400"/>
  <c r="M1401"/>
  <c r="M1402"/>
  <c r="M1403"/>
  <c r="M1404"/>
  <c r="M1405"/>
  <c r="M1406"/>
  <c r="M1407"/>
  <c r="M1408"/>
  <c r="M1409"/>
  <c r="M1410"/>
  <c r="M1411"/>
  <c r="M1412"/>
  <c r="M1413"/>
  <c r="M1414"/>
  <c r="M1415"/>
  <c r="M1416"/>
  <c r="M1417"/>
  <c r="M1418"/>
  <c r="M1419"/>
  <c r="M1420"/>
  <c r="M1421"/>
  <c r="M1422"/>
  <c r="M1423"/>
  <c r="M1424"/>
  <c r="M1425"/>
  <c r="M1426"/>
  <c r="M1427"/>
  <c r="M1428"/>
  <c r="M1429"/>
  <c r="M1430"/>
  <c r="M1431"/>
  <c r="M1432"/>
  <c r="M1433"/>
  <c r="M1434"/>
  <c r="M1435"/>
  <c r="M1436"/>
  <c r="M1437"/>
  <c r="M1438"/>
  <c r="M1439"/>
  <c r="M1440"/>
  <c r="M1441"/>
  <c r="M1442"/>
  <c r="M1443"/>
  <c r="M1444"/>
  <c r="M1445"/>
  <c r="M1446"/>
  <c r="M1447"/>
  <c r="M1448"/>
  <c r="M1449"/>
  <c r="M1450"/>
  <c r="M1451"/>
  <c r="M1452"/>
  <c r="M1453"/>
  <c r="M1454"/>
  <c r="M1455"/>
  <c r="M1456"/>
  <c r="M1457"/>
  <c r="M1458"/>
  <c r="M1459"/>
  <c r="M1460"/>
  <c r="M1461"/>
  <c r="M1462"/>
  <c r="M1463"/>
  <c r="M1464"/>
  <c r="M1465"/>
  <c r="M1466"/>
  <c r="M1467"/>
  <c r="M1468"/>
  <c r="M1469"/>
  <c r="M1470"/>
  <c r="M1471"/>
  <c r="M1472"/>
  <c r="M1473"/>
  <c r="M1474"/>
  <c r="M1475"/>
  <c r="M1476"/>
  <c r="M1477"/>
  <c r="M1478"/>
  <c r="M1479"/>
  <c r="M1480"/>
  <c r="M1481"/>
  <c r="M1482"/>
  <c r="M1483"/>
  <c r="M1484"/>
  <c r="M1485"/>
  <c r="M1486"/>
  <c r="M1487"/>
  <c r="M1488"/>
  <c r="M1489"/>
  <c r="M1490"/>
  <c r="M1491"/>
  <c r="M1492"/>
  <c r="M1493"/>
  <c r="M1494"/>
  <c r="M1495"/>
  <c r="M1496"/>
  <c r="M1497"/>
  <c r="M1498"/>
  <c r="M1499"/>
  <c r="M1500"/>
  <c r="M1501"/>
  <c r="M1502"/>
  <c r="M1503"/>
  <c r="M1504"/>
  <c r="M1505"/>
  <c r="M1506"/>
  <c r="M1507"/>
  <c r="M1508"/>
  <c r="M1509"/>
  <c r="M1510"/>
  <c r="M1511"/>
  <c r="M1512"/>
  <c r="M1513"/>
  <c r="M1514"/>
  <c r="M1515"/>
  <c r="M1516"/>
  <c r="M1517"/>
  <c r="M1518"/>
  <c r="M1519"/>
  <c r="M1520"/>
  <c r="M1521"/>
  <c r="M1522"/>
  <c r="M1523"/>
  <c r="M1524"/>
  <c r="M1525"/>
  <c r="M1526"/>
  <c r="M1527"/>
  <c r="M1528"/>
  <c r="M1529"/>
  <c r="M1530"/>
  <c r="M1531"/>
  <c r="M1532"/>
  <c r="M1533"/>
  <c r="M1534"/>
  <c r="M1535"/>
  <c r="M1536"/>
  <c r="M1537"/>
  <c r="M1538"/>
  <c r="M1539"/>
  <c r="M1540"/>
  <c r="M1541"/>
  <c r="M1542"/>
  <c r="M1543"/>
  <c r="M1544"/>
  <c r="M1545"/>
  <c r="M1546"/>
  <c r="M1547"/>
  <c r="M1548"/>
  <c r="M1549"/>
  <c r="M1550"/>
  <c r="M1551"/>
  <c r="M1552"/>
  <c r="M1553"/>
  <c r="M1554"/>
  <c r="M1555"/>
  <c r="M1556"/>
  <c r="M1557"/>
  <c r="M1558"/>
  <c r="M1559"/>
  <c r="M1560"/>
  <c r="M1561"/>
  <c r="M1562"/>
  <c r="M1563"/>
  <c r="M1564"/>
  <c r="M1565"/>
  <c r="M1566"/>
  <c r="M1567"/>
  <c r="M1568"/>
  <c r="M1569"/>
  <c r="M1570"/>
  <c r="M1571"/>
  <c r="M1572"/>
  <c r="M1573"/>
  <c r="M1574"/>
  <c r="M1575"/>
  <c r="M1576"/>
  <c r="M1577"/>
  <c r="M1578"/>
  <c r="M1579"/>
  <c r="M1580"/>
  <c r="M1581"/>
  <c r="M1582"/>
  <c r="M1583"/>
  <c r="M1584"/>
  <c r="M1585"/>
  <c r="M1586"/>
  <c r="M1587"/>
  <c r="M1588"/>
  <c r="M1589"/>
  <c r="M1590"/>
  <c r="M1591"/>
  <c r="M1592"/>
  <c r="M1593"/>
  <c r="M1594"/>
  <c r="M1595"/>
  <c r="M1596"/>
  <c r="M1597"/>
  <c r="M1598"/>
  <c r="M1599"/>
  <c r="M1600"/>
  <c r="M1601"/>
  <c r="M1602"/>
  <c r="M1603"/>
  <c r="M1604"/>
  <c r="M1605"/>
  <c r="M1606"/>
  <c r="M1607"/>
  <c r="M1608"/>
  <c r="M1609"/>
  <c r="M1610"/>
  <c r="M1611"/>
  <c r="M1612"/>
  <c r="M1613"/>
  <c r="M1614"/>
  <c r="M1615"/>
  <c r="M1616"/>
  <c r="M1617"/>
  <c r="M1618"/>
  <c r="M1619"/>
  <c r="M1620"/>
  <c r="M1621"/>
  <c r="M1622"/>
  <c r="M1623"/>
  <c r="M1624"/>
  <c r="M1625"/>
  <c r="M1626"/>
  <c r="M1627"/>
  <c r="M1628"/>
  <c r="M1629"/>
  <c r="M1630"/>
  <c r="M1631"/>
  <c r="M1632"/>
  <c r="M1633"/>
  <c r="M1634"/>
  <c r="M1635"/>
  <c r="M1636"/>
  <c r="M1637"/>
  <c r="M1638"/>
  <c r="M1639"/>
  <c r="M1640"/>
  <c r="M1641"/>
  <c r="M1642"/>
  <c r="M1643"/>
  <c r="M1644"/>
  <c r="M1645"/>
  <c r="M1646"/>
  <c r="M1647"/>
  <c r="M1648"/>
  <c r="M1649"/>
  <c r="M1650"/>
  <c r="M1651"/>
  <c r="M1652"/>
  <c r="M1653"/>
  <c r="M1654"/>
  <c r="M1655"/>
  <c r="M1656"/>
  <c r="M1657"/>
  <c r="M1658"/>
  <c r="M1659"/>
  <c r="M1660"/>
  <c r="M1661"/>
  <c r="M1662"/>
  <c r="M1663"/>
  <c r="M1664"/>
  <c r="M1665"/>
  <c r="M1666"/>
  <c r="M1667"/>
  <c r="M1668"/>
  <c r="M1669"/>
  <c r="M1670"/>
  <c r="M1671"/>
  <c r="M1672"/>
  <c r="M1673"/>
  <c r="M1674"/>
  <c r="M1675"/>
  <c r="M1676"/>
  <c r="M1677"/>
  <c r="M1678"/>
  <c r="M1679"/>
  <c r="M1680"/>
  <c r="M1681"/>
  <c r="M1682"/>
  <c r="M1683"/>
  <c r="M1684"/>
  <c r="M1685"/>
  <c r="M1686"/>
  <c r="M1687"/>
  <c r="M1688"/>
  <c r="M1689"/>
  <c r="M1690"/>
  <c r="M1691"/>
  <c r="M1692"/>
  <c r="M1693"/>
  <c r="M1694"/>
  <c r="M1695"/>
  <c r="M1696"/>
  <c r="M1697"/>
  <c r="M1698"/>
  <c r="M1699"/>
  <c r="M1700"/>
  <c r="M1701"/>
  <c r="M1702"/>
  <c r="M1703"/>
  <c r="M1704"/>
  <c r="M1705"/>
  <c r="M1706"/>
  <c r="M1707"/>
  <c r="M1708"/>
  <c r="M1709"/>
  <c r="M1710"/>
  <c r="M1711"/>
  <c r="M1712"/>
  <c r="M1713"/>
  <c r="M1714"/>
  <c r="M1715"/>
  <c r="M1716"/>
  <c r="M1717"/>
  <c r="M1718"/>
  <c r="M1719"/>
  <c r="M1720"/>
  <c r="M1721"/>
  <c r="M1722"/>
  <c r="M1723"/>
  <c r="M1724"/>
  <c r="M1725"/>
  <c r="M1726"/>
  <c r="M1727"/>
  <c r="M1728"/>
  <c r="M1729"/>
  <c r="M1730"/>
  <c r="M1731"/>
  <c r="M1732"/>
  <c r="M1733"/>
  <c r="M1734"/>
  <c r="M1735"/>
  <c r="M1736"/>
  <c r="M1737"/>
  <c r="M1738"/>
  <c r="M1739"/>
  <c r="M1740"/>
  <c r="M1741"/>
  <c r="M1742"/>
  <c r="M1743"/>
  <c r="M1744"/>
  <c r="M1745"/>
  <c r="M1746"/>
  <c r="M1747"/>
  <c r="M1748"/>
  <c r="M1749"/>
  <c r="M1750"/>
  <c r="M1751"/>
  <c r="M1752"/>
  <c r="M1753"/>
  <c r="M1754"/>
  <c r="M1755"/>
  <c r="M1756"/>
  <c r="M1757"/>
  <c r="M1758"/>
  <c r="M1759"/>
  <c r="M1760"/>
  <c r="M1761"/>
  <c r="M1762"/>
  <c r="M1763"/>
  <c r="M1764"/>
  <c r="M1765"/>
  <c r="M1766"/>
  <c r="M1767"/>
  <c r="M1768"/>
  <c r="M1769"/>
  <c r="M1770"/>
  <c r="M1771"/>
  <c r="M1772"/>
  <c r="M1773"/>
  <c r="M1774"/>
  <c r="M1775"/>
  <c r="M1776"/>
  <c r="M1777"/>
  <c r="M1778"/>
  <c r="M1779"/>
  <c r="M1780"/>
  <c r="M1781"/>
  <c r="M1782"/>
  <c r="M1783"/>
  <c r="M1784"/>
  <c r="M1785"/>
  <c r="M1786"/>
  <c r="M1787"/>
  <c r="M1788"/>
  <c r="M1789"/>
  <c r="M1790"/>
  <c r="M1791"/>
  <c r="M1792"/>
  <c r="M1793"/>
  <c r="M1794"/>
  <c r="M1795"/>
  <c r="M1796"/>
  <c r="M1797"/>
  <c r="M1798"/>
  <c r="M1799"/>
  <c r="M1800"/>
  <c r="M1801"/>
  <c r="M1802"/>
  <c r="M1803"/>
  <c r="M1804"/>
  <c r="M1805"/>
  <c r="M1806"/>
  <c r="M1807"/>
  <c r="M1808"/>
  <c r="M1809"/>
  <c r="M1810"/>
  <c r="M1811"/>
  <c r="M1812"/>
  <c r="M1813"/>
  <c r="M1814"/>
  <c r="M1815"/>
  <c r="M1816"/>
  <c r="M1817"/>
  <c r="M1818"/>
  <c r="M1819"/>
  <c r="M1820"/>
  <c r="M1821"/>
  <c r="M1822"/>
  <c r="M1823"/>
  <c r="M1824"/>
  <c r="M1825"/>
  <c r="M1826"/>
  <c r="M1827"/>
  <c r="M1828"/>
  <c r="M1829"/>
  <c r="M1830"/>
  <c r="M1831"/>
  <c r="M1832"/>
  <c r="M1833"/>
  <c r="M1834"/>
  <c r="M1835"/>
  <c r="M1836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1002"/>
  <c r="L1003"/>
  <c r="L1004"/>
  <c r="L1005"/>
  <c r="L1006"/>
  <c r="L1007"/>
  <c r="L1008"/>
  <c r="L1009"/>
  <c r="L1010"/>
  <c r="L1011"/>
  <c r="L1012"/>
  <c r="L1013"/>
  <c r="L1014"/>
  <c r="L1015"/>
  <c r="L1016"/>
  <c r="L1017"/>
  <c r="L1018"/>
  <c r="L1019"/>
  <c r="L1020"/>
  <c r="L1021"/>
  <c r="L1022"/>
  <c r="L1023"/>
  <c r="L1024"/>
  <c r="L1025"/>
  <c r="L1026"/>
  <c r="L1027"/>
  <c r="L1028"/>
  <c r="L1029"/>
  <c r="L1030"/>
  <c r="L1031"/>
  <c r="L1032"/>
  <c r="L1033"/>
  <c r="L1034"/>
  <c r="L1035"/>
  <c r="L1036"/>
  <c r="L1037"/>
  <c r="L1038"/>
  <c r="L1039"/>
  <c r="L1040"/>
  <c r="L1041"/>
  <c r="L1042"/>
  <c r="L1043"/>
  <c r="L1044"/>
  <c r="L1045"/>
  <c r="L1046"/>
  <c r="L1047"/>
  <c r="L1048"/>
  <c r="L1049"/>
  <c r="L1050"/>
  <c r="L1051"/>
  <c r="L1052"/>
  <c r="L1053"/>
  <c r="L1054"/>
  <c r="L1055"/>
  <c r="L1056"/>
  <c r="L1057"/>
  <c r="L1058"/>
  <c r="L1059"/>
  <c r="L1060"/>
  <c r="L1061"/>
  <c r="L1062"/>
  <c r="L1063"/>
  <c r="L1064"/>
  <c r="L1065"/>
  <c r="L1066"/>
  <c r="L1067"/>
  <c r="L1068"/>
  <c r="L1069"/>
  <c r="L1070"/>
  <c r="L1071"/>
  <c r="L1072"/>
  <c r="L1073"/>
  <c r="L1074"/>
  <c r="L1075"/>
  <c r="L1076"/>
  <c r="L1077"/>
  <c r="L1078"/>
  <c r="L1079"/>
  <c r="L1080"/>
  <c r="L1081"/>
  <c r="L1082"/>
  <c r="L1083"/>
  <c r="L1084"/>
  <c r="L1085"/>
  <c r="L1086"/>
  <c r="L1087"/>
  <c r="L1088"/>
  <c r="L1089"/>
  <c r="L1090"/>
  <c r="L1091"/>
  <c r="L1092"/>
  <c r="L1093"/>
  <c r="L1094"/>
  <c r="L1095"/>
  <c r="L1096"/>
  <c r="L1097"/>
  <c r="L1098"/>
  <c r="L1099"/>
  <c r="L1100"/>
  <c r="L1101"/>
  <c r="L1102"/>
  <c r="L1103"/>
  <c r="L1104"/>
  <c r="L1105"/>
  <c r="L1106"/>
  <c r="L1107"/>
  <c r="L1108"/>
  <c r="L1109"/>
  <c r="L1110"/>
  <c r="L1111"/>
  <c r="L1112"/>
  <c r="L1113"/>
  <c r="L1114"/>
  <c r="L1115"/>
  <c r="L1116"/>
  <c r="L1117"/>
  <c r="L1118"/>
  <c r="L1119"/>
  <c r="L1120"/>
  <c r="L1121"/>
  <c r="L1122"/>
  <c r="L1123"/>
  <c r="L1124"/>
  <c r="L1125"/>
  <c r="L1126"/>
  <c r="L1127"/>
  <c r="L1128"/>
  <c r="L1129"/>
  <c r="L1130"/>
  <c r="L1131"/>
  <c r="L1132"/>
  <c r="L1133"/>
  <c r="L1134"/>
  <c r="L1135"/>
  <c r="L1136"/>
  <c r="L1137"/>
  <c r="L1138"/>
  <c r="L1139"/>
  <c r="L1140"/>
  <c r="L1141"/>
  <c r="L1142"/>
  <c r="L1143"/>
  <c r="L1144"/>
  <c r="L1145"/>
  <c r="L1146"/>
  <c r="L1147"/>
  <c r="L1148"/>
  <c r="L1149"/>
  <c r="L1150"/>
  <c r="L1151"/>
  <c r="L1152"/>
  <c r="L1153"/>
  <c r="L1154"/>
  <c r="L1155"/>
  <c r="L1156"/>
  <c r="L1157"/>
  <c r="L1158"/>
  <c r="L1159"/>
  <c r="L1160"/>
  <c r="L1161"/>
  <c r="L1162"/>
  <c r="L1163"/>
  <c r="L1164"/>
  <c r="L1165"/>
  <c r="L1166"/>
  <c r="L1167"/>
  <c r="L1168"/>
  <c r="L1169"/>
  <c r="L1170"/>
  <c r="L1171"/>
  <c r="L1172"/>
  <c r="L1173"/>
  <c r="L1174"/>
  <c r="L1175"/>
  <c r="L1176"/>
  <c r="L1177"/>
  <c r="L1178"/>
  <c r="L1179"/>
  <c r="L1180"/>
  <c r="L1181"/>
  <c r="L1182"/>
  <c r="L1183"/>
  <c r="L1184"/>
  <c r="L1185"/>
  <c r="L1186"/>
  <c r="L1187"/>
  <c r="L1188"/>
  <c r="L1189"/>
  <c r="L1190"/>
  <c r="L1191"/>
  <c r="L1192"/>
  <c r="L1193"/>
  <c r="L1194"/>
  <c r="L1195"/>
  <c r="L1196"/>
  <c r="L1197"/>
  <c r="L1198"/>
  <c r="L1199"/>
  <c r="L1200"/>
  <c r="L1201"/>
  <c r="L1202"/>
  <c r="L1203"/>
  <c r="L1204"/>
  <c r="L1205"/>
  <c r="L1206"/>
  <c r="L1207"/>
  <c r="L1208"/>
  <c r="L1209"/>
  <c r="L1210"/>
  <c r="L1211"/>
  <c r="L1212"/>
  <c r="L1213"/>
  <c r="L1214"/>
  <c r="L1215"/>
  <c r="L1216"/>
  <c r="L1217"/>
  <c r="L1218"/>
  <c r="L1219"/>
  <c r="L1220"/>
  <c r="L1221"/>
  <c r="L1222"/>
  <c r="L1223"/>
  <c r="L1224"/>
  <c r="L1225"/>
  <c r="L1226"/>
  <c r="L1227"/>
  <c r="L1228"/>
  <c r="L1229"/>
  <c r="L1230"/>
  <c r="L1231"/>
  <c r="L1232"/>
  <c r="L1233"/>
  <c r="L1234"/>
  <c r="L1235"/>
  <c r="L1236"/>
  <c r="L1237"/>
  <c r="L1238"/>
  <c r="L1239"/>
  <c r="L1240"/>
  <c r="L1241"/>
  <c r="L1242"/>
  <c r="L1243"/>
  <c r="L1244"/>
  <c r="L1245"/>
  <c r="L1246"/>
  <c r="L1247"/>
  <c r="L1248"/>
  <c r="L1249"/>
  <c r="L1250"/>
  <c r="L1251"/>
  <c r="L1252"/>
  <c r="L1253"/>
  <c r="L1254"/>
  <c r="L1255"/>
  <c r="L1256"/>
  <c r="L1257"/>
  <c r="L1258"/>
  <c r="L1259"/>
  <c r="L1260"/>
  <c r="L1261"/>
  <c r="L1262"/>
  <c r="L1263"/>
  <c r="L1264"/>
  <c r="L1265"/>
  <c r="L1266"/>
  <c r="L1267"/>
  <c r="L1268"/>
  <c r="L1269"/>
  <c r="L1270"/>
  <c r="L1271"/>
  <c r="L1272"/>
  <c r="L1273"/>
  <c r="L1274"/>
  <c r="L1275"/>
  <c r="L1276"/>
  <c r="L1277"/>
  <c r="L1278"/>
  <c r="L1279"/>
  <c r="L1280"/>
  <c r="L1281"/>
  <c r="L1282"/>
  <c r="L1283"/>
  <c r="L1284"/>
  <c r="L1285"/>
  <c r="L1286"/>
  <c r="L1287"/>
  <c r="L1288"/>
  <c r="L1289"/>
  <c r="L1290"/>
  <c r="L1291"/>
  <c r="L1292"/>
  <c r="L1293"/>
  <c r="L1294"/>
  <c r="L1295"/>
  <c r="L1296"/>
  <c r="L1297"/>
  <c r="L1298"/>
  <c r="L1299"/>
  <c r="L1300"/>
  <c r="L1301"/>
  <c r="L1302"/>
  <c r="L1303"/>
  <c r="L1304"/>
  <c r="L1305"/>
  <c r="L1306"/>
  <c r="L1307"/>
  <c r="L1308"/>
  <c r="L1309"/>
  <c r="L1310"/>
  <c r="L1311"/>
  <c r="L1312"/>
  <c r="L1313"/>
  <c r="L1314"/>
  <c r="L1315"/>
  <c r="L1316"/>
  <c r="L1317"/>
  <c r="L1318"/>
  <c r="L1319"/>
  <c r="L1320"/>
  <c r="L1321"/>
  <c r="L1322"/>
  <c r="L1323"/>
  <c r="L1324"/>
  <c r="L1325"/>
  <c r="L1326"/>
  <c r="L1327"/>
  <c r="L1328"/>
  <c r="L1329"/>
  <c r="L1330"/>
  <c r="L1331"/>
  <c r="L1332"/>
  <c r="L1333"/>
  <c r="L1334"/>
  <c r="L1335"/>
  <c r="L1336"/>
  <c r="L1337"/>
  <c r="L1338"/>
  <c r="L1339"/>
  <c r="L1340"/>
  <c r="L1341"/>
  <c r="L1342"/>
  <c r="L1343"/>
  <c r="L1344"/>
  <c r="L1345"/>
  <c r="L1346"/>
  <c r="L1347"/>
  <c r="L1348"/>
  <c r="L1349"/>
  <c r="L1350"/>
  <c r="L1351"/>
  <c r="L1352"/>
  <c r="L1353"/>
  <c r="L1354"/>
  <c r="L1355"/>
  <c r="L1356"/>
  <c r="L1357"/>
  <c r="L1358"/>
  <c r="L1359"/>
  <c r="L1360"/>
  <c r="L1361"/>
  <c r="L1362"/>
  <c r="L1363"/>
  <c r="L1364"/>
  <c r="L1365"/>
  <c r="L1366"/>
  <c r="L1367"/>
  <c r="L1368"/>
  <c r="L1369"/>
  <c r="L1370"/>
  <c r="L1371"/>
  <c r="L1372"/>
  <c r="L1373"/>
  <c r="L1374"/>
  <c r="L1375"/>
  <c r="L1376"/>
  <c r="L1377"/>
  <c r="L1378"/>
  <c r="L1379"/>
  <c r="L1380"/>
  <c r="L1381"/>
  <c r="L1382"/>
  <c r="L1383"/>
  <c r="L1384"/>
  <c r="L1385"/>
  <c r="L1386"/>
  <c r="L1387"/>
  <c r="L1388"/>
  <c r="L1389"/>
  <c r="L1390"/>
  <c r="L1391"/>
  <c r="L1392"/>
  <c r="L1393"/>
  <c r="L1394"/>
  <c r="L1395"/>
  <c r="L1396"/>
  <c r="L1397"/>
  <c r="L1398"/>
  <c r="L1399"/>
  <c r="L1400"/>
  <c r="L1401"/>
  <c r="L1402"/>
  <c r="L1403"/>
  <c r="L1404"/>
  <c r="L1405"/>
  <c r="L1406"/>
  <c r="L1407"/>
  <c r="L1408"/>
  <c r="L1409"/>
  <c r="L1410"/>
  <c r="L1411"/>
  <c r="L1412"/>
  <c r="L1413"/>
  <c r="L1414"/>
  <c r="L1415"/>
  <c r="L1416"/>
  <c r="L1417"/>
  <c r="L1418"/>
  <c r="L1419"/>
  <c r="L1420"/>
  <c r="L1421"/>
  <c r="L1422"/>
  <c r="L1423"/>
  <c r="L1424"/>
  <c r="L1425"/>
  <c r="L1426"/>
  <c r="L1427"/>
  <c r="L1428"/>
  <c r="L1429"/>
  <c r="L1430"/>
  <c r="L1431"/>
  <c r="L1432"/>
  <c r="L1433"/>
  <c r="L1434"/>
  <c r="L1435"/>
  <c r="L1436"/>
  <c r="L1437"/>
  <c r="L1438"/>
  <c r="L1439"/>
  <c r="L1440"/>
  <c r="L1441"/>
  <c r="L1442"/>
  <c r="L1443"/>
  <c r="L1444"/>
  <c r="L1445"/>
  <c r="L1446"/>
  <c r="L1447"/>
  <c r="L1448"/>
  <c r="L1449"/>
  <c r="L1450"/>
  <c r="L1451"/>
  <c r="L1452"/>
  <c r="L1453"/>
  <c r="L1454"/>
  <c r="L1455"/>
  <c r="L1456"/>
  <c r="L1457"/>
  <c r="L1458"/>
  <c r="L1459"/>
  <c r="L1460"/>
  <c r="L1461"/>
  <c r="L1462"/>
  <c r="L1463"/>
  <c r="L1464"/>
  <c r="L1465"/>
  <c r="L1466"/>
  <c r="L1467"/>
  <c r="L1468"/>
  <c r="L1469"/>
  <c r="L1470"/>
  <c r="L1471"/>
  <c r="L1472"/>
  <c r="L1473"/>
  <c r="L1474"/>
  <c r="L1475"/>
  <c r="L1476"/>
  <c r="L1477"/>
  <c r="L1478"/>
  <c r="L1479"/>
  <c r="L1480"/>
  <c r="L1481"/>
  <c r="L1482"/>
  <c r="L1483"/>
  <c r="L1484"/>
  <c r="L1485"/>
  <c r="L1486"/>
  <c r="L1487"/>
  <c r="L1488"/>
  <c r="L1489"/>
  <c r="L1490"/>
  <c r="L1491"/>
  <c r="L1492"/>
  <c r="L1493"/>
  <c r="L1494"/>
  <c r="L1495"/>
  <c r="L1496"/>
  <c r="L1497"/>
  <c r="L1498"/>
  <c r="L1499"/>
  <c r="L1500"/>
  <c r="L1501"/>
  <c r="L1502"/>
  <c r="L1503"/>
  <c r="L1504"/>
  <c r="L1505"/>
  <c r="L1506"/>
  <c r="L1507"/>
  <c r="L1508"/>
  <c r="L1509"/>
  <c r="L1510"/>
  <c r="L1511"/>
  <c r="L1512"/>
  <c r="L1513"/>
  <c r="L1514"/>
  <c r="L1515"/>
  <c r="L1516"/>
  <c r="L1517"/>
  <c r="L1518"/>
  <c r="L1519"/>
  <c r="L1520"/>
  <c r="L1521"/>
  <c r="L1522"/>
  <c r="L1523"/>
  <c r="L1524"/>
  <c r="L1525"/>
  <c r="L1526"/>
  <c r="L1527"/>
  <c r="L1528"/>
  <c r="L1529"/>
  <c r="L1530"/>
  <c r="L1531"/>
  <c r="L1532"/>
  <c r="L1533"/>
  <c r="L1534"/>
  <c r="L1535"/>
  <c r="L1536"/>
  <c r="L1537"/>
  <c r="L1538"/>
  <c r="L1539"/>
  <c r="L1540"/>
  <c r="L1541"/>
  <c r="L1542"/>
  <c r="L1543"/>
  <c r="L1544"/>
  <c r="L1545"/>
  <c r="L1546"/>
  <c r="L1547"/>
  <c r="L1548"/>
  <c r="L1549"/>
  <c r="L1550"/>
  <c r="L1551"/>
  <c r="L1552"/>
  <c r="L1553"/>
  <c r="L1554"/>
  <c r="L1555"/>
  <c r="L1556"/>
  <c r="L1557"/>
  <c r="L1558"/>
  <c r="L1559"/>
  <c r="L1560"/>
  <c r="L1561"/>
  <c r="L1562"/>
  <c r="L1563"/>
  <c r="L1564"/>
  <c r="L1565"/>
  <c r="L1566"/>
  <c r="L1567"/>
  <c r="L1568"/>
  <c r="L1569"/>
  <c r="L1570"/>
  <c r="L1571"/>
  <c r="L1572"/>
  <c r="L1573"/>
  <c r="L1574"/>
  <c r="L1575"/>
  <c r="L1576"/>
  <c r="L1577"/>
  <c r="L1578"/>
  <c r="L1579"/>
  <c r="L1580"/>
  <c r="L1581"/>
  <c r="L1582"/>
  <c r="L1583"/>
  <c r="L1584"/>
  <c r="L1585"/>
  <c r="L1586"/>
  <c r="L1587"/>
  <c r="L1588"/>
  <c r="L1589"/>
  <c r="L1590"/>
  <c r="L1591"/>
  <c r="L1592"/>
  <c r="L1593"/>
  <c r="L1594"/>
  <c r="L1595"/>
  <c r="L1596"/>
  <c r="L1597"/>
  <c r="L1598"/>
  <c r="L1599"/>
  <c r="L1600"/>
  <c r="L1601"/>
  <c r="L1602"/>
  <c r="L1603"/>
  <c r="L1604"/>
  <c r="L1605"/>
  <c r="L1606"/>
  <c r="L1607"/>
  <c r="L1608"/>
  <c r="L1609"/>
  <c r="L1610"/>
  <c r="L1611"/>
  <c r="L1612"/>
  <c r="L1613"/>
  <c r="L1614"/>
  <c r="L1615"/>
  <c r="L1616"/>
  <c r="L1617"/>
  <c r="L1618"/>
  <c r="L1619"/>
  <c r="L1620"/>
  <c r="L1621"/>
  <c r="L1622"/>
  <c r="L1623"/>
  <c r="L1624"/>
  <c r="L1625"/>
  <c r="L1626"/>
  <c r="L1627"/>
  <c r="L1628"/>
  <c r="L1629"/>
  <c r="L1630"/>
  <c r="L1631"/>
  <c r="L1632"/>
  <c r="L1633"/>
  <c r="L1634"/>
  <c r="L1635"/>
  <c r="L1636"/>
  <c r="L1637"/>
  <c r="L1638"/>
  <c r="L1639"/>
  <c r="L1640"/>
  <c r="L1641"/>
  <c r="L1642"/>
  <c r="L1643"/>
  <c r="L1644"/>
  <c r="L1645"/>
  <c r="L1646"/>
  <c r="L1647"/>
  <c r="L1648"/>
  <c r="L1649"/>
  <c r="L1650"/>
  <c r="L1651"/>
  <c r="L1652"/>
  <c r="L1653"/>
  <c r="L1654"/>
  <c r="L1655"/>
  <c r="L1656"/>
  <c r="L1657"/>
  <c r="L1658"/>
  <c r="L1659"/>
  <c r="L1660"/>
  <c r="L1661"/>
  <c r="L1662"/>
  <c r="L1663"/>
  <c r="L1664"/>
  <c r="L1665"/>
  <c r="L1666"/>
  <c r="L1667"/>
  <c r="L1668"/>
  <c r="L1669"/>
  <c r="L1670"/>
  <c r="L1671"/>
  <c r="L1672"/>
  <c r="L1673"/>
  <c r="L1674"/>
  <c r="L1675"/>
  <c r="L1676"/>
  <c r="L1677"/>
  <c r="L1678"/>
  <c r="L1679"/>
  <c r="L1680"/>
  <c r="L1681"/>
  <c r="L1682"/>
  <c r="L1683"/>
  <c r="L1684"/>
  <c r="L1685"/>
  <c r="L1686"/>
  <c r="L1687"/>
  <c r="L1688"/>
  <c r="L1689"/>
  <c r="L1690"/>
  <c r="L1691"/>
  <c r="L1692"/>
  <c r="L1693"/>
  <c r="L1694"/>
  <c r="L1695"/>
  <c r="L1696"/>
  <c r="L1697"/>
  <c r="L1698"/>
  <c r="L1699"/>
  <c r="L1700"/>
  <c r="L1701"/>
  <c r="L1702"/>
  <c r="L1703"/>
  <c r="L1704"/>
  <c r="L1705"/>
  <c r="L1706"/>
  <c r="L1707"/>
  <c r="L1708"/>
  <c r="L1709"/>
  <c r="L1710"/>
  <c r="L1711"/>
  <c r="L1712"/>
  <c r="L1713"/>
  <c r="L1714"/>
  <c r="L1715"/>
  <c r="L1716"/>
  <c r="L1717"/>
  <c r="L1718"/>
  <c r="L1719"/>
  <c r="L1720"/>
  <c r="L1721"/>
  <c r="L1722"/>
  <c r="L1723"/>
  <c r="L1724"/>
  <c r="L1725"/>
  <c r="L1726"/>
  <c r="L1727"/>
  <c r="L1728"/>
  <c r="L1729"/>
  <c r="L1730"/>
  <c r="L1731"/>
  <c r="L1732"/>
  <c r="L1733"/>
  <c r="L1734"/>
  <c r="L1735"/>
  <c r="L1736"/>
  <c r="L1737"/>
  <c r="L1738"/>
  <c r="L1739"/>
  <c r="L1740"/>
  <c r="L1741"/>
  <c r="L1742"/>
  <c r="L1743"/>
  <c r="L1744"/>
  <c r="L1745"/>
  <c r="L1746"/>
  <c r="L1747"/>
  <c r="L1748"/>
  <c r="L1749"/>
  <c r="L1750"/>
  <c r="L1751"/>
  <c r="L1752"/>
  <c r="L1753"/>
  <c r="L1754"/>
  <c r="L1755"/>
  <c r="L1756"/>
  <c r="L1757"/>
  <c r="L1758"/>
  <c r="L1759"/>
  <c r="L1760"/>
  <c r="L1761"/>
  <c r="L1762"/>
  <c r="L1763"/>
  <c r="L1764"/>
  <c r="L1765"/>
  <c r="L1766"/>
  <c r="L1767"/>
  <c r="L1768"/>
  <c r="L1769"/>
  <c r="L1770"/>
  <c r="L1771"/>
  <c r="L1772"/>
  <c r="L1773"/>
  <c r="L1774"/>
  <c r="L1775"/>
  <c r="L1776"/>
  <c r="L1777"/>
  <c r="L1778"/>
  <c r="L1779"/>
  <c r="L1780"/>
  <c r="L1781"/>
  <c r="L1782"/>
  <c r="L1783"/>
  <c r="L1784"/>
  <c r="L1785"/>
  <c r="L1786"/>
  <c r="L1787"/>
  <c r="L1788"/>
  <c r="L1789"/>
  <c r="L1790"/>
  <c r="L1791"/>
  <c r="L1792"/>
  <c r="L1793"/>
  <c r="L1794"/>
  <c r="L1795"/>
  <c r="L1796"/>
  <c r="L1797"/>
  <c r="L1798"/>
  <c r="L1799"/>
  <c r="L1800"/>
  <c r="L1801"/>
  <c r="L1802"/>
  <c r="L1803"/>
  <c r="L1804"/>
  <c r="L1805"/>
  <c r="L1806"/>
  <c r="L1807"/>
  <c r="L1808"/>
  <c r="L1809"/>
  <c r="L1810"/>
  <c r="L1811"/>
  <c r="L1812"/>
  <c r="L1813"/>
  <c r="L1814"/>
  <c r="L1815"/>
  <c r="L1816"/>
  <c r="L1817"/>
  <c r="L1818"/>
  <c r="L1819"/>
  <c r="L1820"/>
  <c r="L1821"/>
  <c r="L1822"/>
  <c r="L1823"/>
  <c r="L1824"/>
  <c r="L1825"/>
  <c r="L1826"/>
  <c r="L1827"/>
  <c r="L1828"/>
  <c r="L1829"/>
  <c r="L1830"/>
  <c r="L1831"/>
  <c r="L1832"/>
  <c r="L1833"/>
  <c r="L1834"/>
  <c r="L1835"/>
  <c r="L1836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K1004"/>
  <c r="K1005"/>
  <c r="K1006"/>
  <c r="K1007"/>
  <c r="K1008"/>
  <c r="K1009"/>
  <c r="K1010"/>
  <c r="K1011"/>
  <c r="K1012"/>
  <c r="K1013"/>
  <c r="K1014"/>
  <c r="K1015"/>
  <c r="K1016"/>
  <c r="K1017"/>
  <c r="K1018"/>
  <c r="K1019"/>
  <c r="K1020"/>
  <c r="K1021"/>
  <c r="K1022"/>
  <c r="K1023"/>
  <c r="K1024"/>
  <c r="K1025"/>
  <c r="K1026"/>
  <c r="K1027"/>
  <c r="K1028"/>
  <c r="K1029"/>
  <c r="K1030"/>
  <c r="K1031"/>
  <c r="K1032"/>
  <c r="K1033"/>
  <c r="K1034"/>
  <c r="K1035"/>
  <c r="K1036"/>
  <c r="K1037"/>
  <c r="K1038"/>
  <c r="K1039"/>
  <c r="K1040"/>
  <c r="K1041"/>
  <c r="K1042"/>
  <c r="K1043"/>
  <c r="K1044"/>
  <c r="K1045"/>
  <c r="K1046"/>
  <c r="K1047"/>
  <c r="K1048"/>
  <c r="K1049"/>
  <c r="K1050"/>
  <c r="K1051"/>
  <c r="K1052"/>
  <c r="K1053"/>
  <c r="K1054"/>
  <c r="K1055"/>
  <c r="K1056"/>
  <c r="K1057"/>
  <c r="K1058"/>
  <c r="K1059"/>
  <c r="K1060"/>
  <c r="K1061"/>
  <c r="K1062"/>
  <c r="K1063"/>
  <c r="K1064"/>
  <c r="K1065"/>
  <c r="K1066"/>
  <c r="K1067"/>
  <c r="K1068"/>
  <c r="K1069"/>
  <c r="K1070"/>
  <c r="K1071"/>
  <c r="K1072"/>
  <c r="K1073"/>
  <c r="K1074"/>
  <c r="K1075"/>
  <c r="K1076"/>
  <c r="K1077"/>
  <c r="K1078"/>
  <c r="K1079"/>
  <c r="K1080"/>
  <c r="K1081"/>
  <c r="K1082"/>
  <c r="K1083"/>
  <c r="K1084"/>
  <c r="K1085"/>
  <c r="K1086"/>
  <c r="K1087"/>
  <c r="K1088"/>
  <c r="K1089"/>
  <c r="K1090"/>
  <c r="K1091"/>
  <c r="K1092"/>
  <c r="K1093"/>
  <c r="K1094"/>
  <c r="K1095"/>
  <c r="K1096"/>
  <c r="K1097"/>
  <c r="K1098"/>
  <c r="K1099"/>
  <c r="K1100"/>
  <c r="K1101"/>
  <c r="K1102"/>
  <c r="K1103"/>
  <c r="K1104"/>
  <c r="K1105"/>
  <c r="K1106"/>
  <c r="K1107"/>
  <c r="K1108"/>
  <c r="K1109"/>
  <c r="K1110"/>
  <c r="K1111"/>
  <c r="K1112"/>
  <c r="K1113"/>
  <c r="K1114"/>
  <c r="K1115"/>
  <c r="K1116"/>
  <c r="K1117"/>
  <c r="K1118"/>
  <c r="K1119"/>
  <c r="K1120"/>
  <c r="K1121"/>
  <c r="K1122"/>
  <c r="K1123"/>
  <c r="K1124"/>
  <c r="K1125"/>
  <c r="K1126"/>
  <c r="K1127"/>
  <c r="K1128"/>
  <c r="K1129"/>
  <c r="K1130"/>
  <c r="K1131"/>
  <c r="K1132"/>
  <c r="K1133"/>
  <c r="K1134"/>
  <c r="K1135"/>
  <c r="K1136"/>
  <c r="K1137"/>
  <c r="K1138"/>
  <c r="K1139"/>
  <c r="K1140"/>
  <c r="K1141"/>
  <c r="K1142"/>
  <c r="K1143"/>
  <c r="K1144"/>
  <c r="K1145"/>
  <c r="K1146"/>
  <c r="K1147"/>
  <c r="K1148"/>
  <c r="K1149"/>
  <c r="K1150"/>
  <c r="K1151"/>
  <c r="K1152"/>
  <c r="K1153"/>
  <c r="K1154"/>
  <c r="K1155"/>
  <c r="K1156"/>
  <c r="K1157"/>
  <c r="K1158"/>
  <c r="K1159"/>
  <c r="K1160"/>
  <c r="K1161"/>
  <c r="K1162"/>
  <c r="K1163"/>
  <c r="K1164"/>
  <c r="K1165"/>
  <c r="K1166"/>
  <c r="K1167"/>
  <c r="K1168"/>
  <c r="K1169"/>
  <c r="K1170"/>
  <c r="K1171"/>
  <c r="K1172"/>
  <c r="K1173"/>
  <c r="K1174"/>
  <c r="K1175"/>
  <c r="K1176"/>
  <c r="K1177"/>
  <c r="K1178"/>
  <c r="K1179"/>
  <c r="K1180"/>
  <c r="K1181"/>
  <c r="K1182"/>
  <c r="K1183"/>
  <c r="K1184"/>
  <c r="K1185"/>
  <c r="K1186"/>
  <c r="K1187"/>
  <c r="K1188"/>
  <c r="K1189"/>
  <c r="K1190"/>
  <c r="K1191"/>
  <c r="K1192"/>
  <c r="K1193"/>
  <c r="K1194"/>
  <c r="K1195"/>
  <c r="K1196"/>
  <c r="K1197"/>
  <c r="K1198"/>
  <c r="K1199"/>
  <c r="K1200"/>
  <c r="K1201"/>
  <c r="K1202"/>
  <c r="K1203"/>
  <c r="K1204"/>
  <c r="K1205"/>
  <c r="K1206"/>
  <c r="K1207"/>
  <c r="K1208"/>
  <c r="K1209"/>
  <c r="K1210"/>
  <c r="K1211"/>
  <c r="K1212"/>
  <c r="K1213"/>
  <c r="K1214"/>
  <c r="K1215"/>
  <c r="K1216"/>
  <c r="K1217"/>
  <c r="K1218"/>
  <c r="K1219"/>
  <c r="K1220"/>
  <c r="K1221"/>
  <c r="K1222"/>
  <c r="K1223"/>
  <c r="K1224"/>
  <c r="K1225"/>
  <c r="K1226"/>
  <c r="K1227"/>
  <c r="K1228"/>
  <c r="K1229"/>
  <c r="K1230"/>
  <c r="K1231"/>
  <c r="K1232"/>
  <c r="K1233"/>
  <c r="K1234"/>
  <c r="K1235"/>
  <c r="K1236"/>
  <c r="K1237"/>
  <c r="K1238"/>
  <c r="K1239"/>
  <c r="K1240"/>
  <c r="K1241"/>
  <c r="K1242"/>
  <c r="K1243"/>
  <c r="K1244"/>
  <c r="K1245"/>
  <c r="K1246"/>
  <c r="K1247"/>
  <c r="K1248"/>
  <c r="K1249"/>
  <c r="K1250"/>
  <c r="K1251"/>
  <c r="K1252"/>
  <c r="K1253"/>
  <c r="K1254"/>
  <c r="K1255"/>
  <c r="K1256"/>
  <c r="K1257"/>
  <c r="K1258"/>
  <c r="K1259"/>
  <c r="K1260"/>
  <c r="K1261"/>
  <c r="K1262"/>
  <c r="K1263"/>
  <c r="K1264"/>
  <c r="K1265"/>
  <c r="K1266"/>
  <c r="K1267"/>
  <c r="K1268"/>
  <c r="K1269"/>
  <c r="K1270"/>
  <c r="K1271"/>
  <c r="K1272"/>
  <c r="K1273"/>
  <c r="K1274"/>
  <c r="K1275"/>
  <c r="K1276"/>
  <c r="K1277"/>
  <c r="K1278"/>
  <c r="K1279"/>
  <c r="K1280"/>
  <c r="K1281"/>
  <c r="K1282"/>
  <c r="K1283"/>
  <c r="K1284"/>
  <c r="K1285"/>
  <c r="K1286"/>
  <c r="K1287"/>
  <c r="K1288"/>
  <c r="K1289"/>
  <c r="K1290"/>
  <c r="K1291"/>
  <c r="K1292"/>
  <c r="K1293"/>
  <c r="K1294"/>
  <c r="K1295"/>
  <c r="K1296"/>
  <c r="K1297"/>
  <c r="K1298"/>
  <c r="K1299"/>
  <c r="K1300"/>
  <c r="K1301"/>
  <c r="K1302"/>
  <c r="K1303"/>
  <c r="K1304"/>
  <c r="K1305"/>
  <c r="K1306"/>
  <c r="K1307"/>
  <c r="K1308"/>
  <c r="K1309"/>
  <c r="K1310"/>
  <c r="K1311"/>
  <c r="K1312"/>
  <c r="K1313"/>
  <c r="K1314"/>
  <c r="K1315"/>
  <c r="K1316"/>
  <c r="K1317"/>
  <c r="K1318"/>
  <c r="K1319"/>
  <c r="K1320"/>
  <c r="K1321"/>
  <c r="K1322"/>
  <c r="K1323"/>
  <c r="K1324"/>
  <c r="K1325"/>
  <c r="K1326"/>
  <c r="K1327"/>
  <c r="K1328"/>
  <c r="K1329"/>
  <c r="K1330"/>
  <c r="K1331"/>
  <c r="K1332"/>
  <c r="K1333"/>
  <c r="K1334"/>
  <c r="K1335"/>
  <c r="K1336"/>
  <c r="K1337"/>
  <c r="K1338"/>
  <c r="K1339"/>
  <c r="K1340"/>
  <c r="K1341"/>
  <c r="K1342"/>
  <c r="K1343"/>
  <c r="K1344"/>
  <c r="K1345"/>
  <c r="K1346"/>
  <c r="K1347"/>
  <c r="K1348"/>
  <c r="K1349"/>
  <c r="K1350"/>
  <c r="K1351"/>
  <c r="K1352"/>
  <c r="K1353"/>
  <c r="K1354"/>
  <c r="K1355"/>
  <c r="K1356"/>
  <c r="K1357"/>
  <c r="K1358"/>
  <c r="K1359"/>
  <c r="K1360"/>
  <c r="K1361"/>
  <c r="K1362"/>
  <c r="K1363"/>
  <c r="K1364"/>
  <c r="K1365"/>
  <c r="K1366"/>
  <c r="K1367"/>
  <c r="K1368"/>
  <c r="K1369"/>
  <c r="K1370"/>
  <c r="K1371"/>
  <c r="K1372"/>
  <c r="K1373"/>
  <c r="K1374"/>
  <c r="K1375"/>
  <c r="K1376"/>
  <c r="K1377"/>
  <c r="K1378"/>
  <c r="K1379"/>
  <c r="K1380"/>
  <c r="K1381"/>
  <c r="K1382"/>
  <c r="K1383"/>
  <c r="K1384"/>
  <c r="K1385"/>
  <c r="K1386"/>
  <c r="K1387"/>
  <c r="K1388"/>
  <c r="K1389"/>
  <c r="K1390"/>
  <c r="K1391"/>
  <c r="K1392"/>
  <c r="K1393"/>
  <c r="K1394"/>
  <c r="K1395"/>
  <c r="K1396"/>
  <c r="K1397"/>
  <c r="K1398"/>
  <c r="K1399"/>
  <c r="K1400"/>
  <c r="K1401"/>
  <c r="K1402"/>
  <c r="K1403"/>
  <c r="K1404"/>
  <c r="K1405"/>
  <c r="K1406"/>
  <c r="K1407"/>
  <c r="K1408"/>
  <c r="K1409"/>
  <c r="K1410"/>
  <c r="K1411"/>
  <c r="K1412"/>
  <c r="K1413"/>
  <c r="K1414"/>
  <c r="K1415"/>
  <c r="K1416"/>
  <c r="K1417"/>
  <c r="K1418"/>
  <c r="K1419"/>
  <c r="K1420"/>
  <c r="K1421"/>
  <c r="K1422"/>
  <c r="K1423"/>
  <c r="K1424"/>
  <c r="K1425"/>
  <c r="K1426"/>
  <c r="K1427"/>
  <c r="K1428"/>
  <c r="K1429"/>
  <c r="K1430"/>
  <c r="K1431"/>
  <c r="K1432"/>
  <c r="K1433"/>
  <c r="K1434"/>
  <c r="K1435"/>
  <c r="K1436"/>
  <c r="K1437"/>
  <c r="K1438"/>
  <c r="K1439"/>
  <c r="K1440"/>
  <c r="K1441"/>
  <c r="K1442"/>
  <c r="K1443"/>
  <c r="K1444"/>
  <c r="K1445"/>
  <c r="K1446"/>
  <c r="K1447"/>
  <c r="K1448"/>
  <c r="K1449"/>
  <c r="K1450"/>
  <c r="K1451"/>
  <c r="K1452"/>
  <c r="K1453"/>
  <c r="K1454"/>
  <c r="K1455"/>
  <c r="K1456"/>
  <c r="K1457"/>
  <c r="K1458"/>
  <c r="K1459"/>
  <c r="K1460"/>
  <c r="K1461"/>
  <c r="K1462"/>
  <c r="K1463"/>
  <c r="K1464"/>
  <c r="K1465"/>
  <c r="K1466"/>
  <c r="K1467"/>
  <c r="K1468"/>
  <c r="K1469"/>
  <c r="K1470"/>
  <c r="K1471"/>
  <c r="K1472"/>
  <c r="K1473"/>
  <c r="K1474"/>
  <c r="K1475"/>
  <c r="K1476"/>
  <c r="K1477"/>
  <c r="K1478"/>
  <c r="K1479"/>
  <c r="K1480"/>
  <c r="K1481"/>
  <c r="K1482"/>
  <c r="K1483"/>
  <c r="K1484"/>
  <c r="K1485"/>
  <c r="K1486"/>
  <c r="K1487"/>
  <c r="K1488"/>
  <c r="K1489"/>
  <c r="K1490"/>
  <c r="K1491"/>
  <c r="K1492"/>
  <c r="K1493"/>
  <c r="K1494"/>
  <c r="K1495"/>
  <c r="K1496"/>
  <c r="K1497"/>
  <c r="K1498"/>
  <c r="K1499"/>
  <c r="K1500"/>
  <c r="K1501"/>
  <c r="K1502"/>
  <c r="K1503"/>
  <c r="K1504"/>
  <c r="K1505"/>
  <c r="K1506"/>
  <c r="K1507"/>
  <c r="K1508"/>
  <c r="K1509"/>
  <c r="K1510"/>
  <c r="K1511"/>
  <c r="K1512"/>
  <c r="K1513"/>
  <c r="K1514"/>
  <c r="K1515"/>
  <c r="K1516"/>
  <c r="K1517"/>
  <c r="K1518"/>
  <c r="K1519"/>
  <c r="K1520"/>
  <c r="K1521"/>
  <c r="K1522"/>
  <c r="K1523"/>
  <c r="K1524"/>
  <c r="K1525"/>
  <c r="K1526"/>
  <c r="K1527"/>
  <c r="K1528"/>
  <c r="K1529"/>
  <c r="K1530"/>
  <c r="K1531"/>
  <c r="K1532"/>
  <c r="K1533"/>
  <c r="K1534"/>
  <c r="K1535"/>
  <c r="K1536"/>
  <c r="K1537"/>
  <c r="K1538"/>
  <c r="K1539"/>
  <c r="K1540"/>
  <c r="K1541"/>
  <c r="K1542"/>
  <c r="K1543"/>
  <c r="K1544"/>
  <c r="K1545"/>
  <c r="K1546"/>
  <c r="K1547"/>
  <c r="K1548"/>
  <c r="K1549"/>
  <c r="K1550"/>
  <c r="K1551"/>
  <c r="K1552"/>
  <c r="K1553"/>
  <c r="K1554"/>
  <c r="K1555"/>
  <c r="K1556"/>
  <c r="K1557"/>
  <c r="K1558"/>
  <c r="K1559"/>
  <c r="K1560"/>
  <c r="K1561"/>
  <c r="K1562"/>
  <c r="K1563"/>
  <c r="K1564"/>
  <c r="K1565"/>
  <c r="K1566"/>
  <c r="K1567"/>
  <c r="K1568"/>
  <c r="K1569"/>
  <c r="K1570"/>
  <c r="K1571"/>
  <c r="K1572"/>
  <c r="K1573"/>
  <c r="K1574"/>
  <c r="K1575"/>
  <c r="K1576"/>
  <c r="K1577"/>
  <c r="K1578"/>
  <c r="K1579"/>
  <c r="K1580"/>
  <c r="K1581"/>
  <c r="K1582"/>
  <c r="K1583"/>
  <c r="K1584"/>
  <c r="K1585"/>
  <c r="K1586"/>
  <c r="K1587"/>
  <c r="K1588"/>
  <c r="K1589"/>
  <c r="K1590"/>
  <c r="K1591"/>
  <c r="K1592"/>
  <c r="K1593"/>
  <c r="K1594"/>
  <c r="K1595"/>
  <c r="K1596"/>
  <c r="K1597"/>
  <c r="K1598"/>
  <c r="K1599"/>
  <c r="K1600"/>
  <c r="K1601"/>
  <c r="K1602"/>
  <c r="K1603"/>
  <c r="K1604"/>
  <c r="K1605"/>
  <c r="K1606"/>
  <c r="K1607"/>
  <c r="K1608"/>
  <c r="K1609"/>
  <c r="K1610"/>
  <c r="K1611"/>
  <c r="K1612"/>
  <c r="K1613"/>
  <c r="K1614"/>
  <c r="K1615"/>
  <c r="K1616"/>
  <c r="K1617"/>
  <c r="K1618"/>
  <c r="K1619"/>
  <c r="K1620"/>
  <c r="K1621"/>
  <c r="K1622"/>
  <c r="K1623"/>
  <c r="K1624"/>
  <c r="K1625"/>
  <c r="K1626"/>
  <c r="K1627"/>
  <c r="K1628"/>
  <c r="K1629"/>
  <c r="K1630"/>
  <c r="K1631"/>
  <c r="K1632"/>
  <c r="K1633"/>
  <c r="K1634"/>
  <c r="K1635"/>
  <c r="K1636"/>
  <c r="K1637"/>
  <c r="K1638"/>
  <c r="K1639"/>
  <c r="K1640"/>
  <c r="K1641"/>
  <c r="K1642"/>
  <c r="K1643"/>
  <c r="K1644"/>
  <c r="K1645"/>
  <c r="K1646"/>
  <c r="K1647"/>
  <c r="K1648"/>
  <c r="K1649"/>
  <c r="K1650"/>
  <c r="K1651"/>
  <c r="K1652"/>
  <c r="K1653"/>
  <c r="K1654"/>
  <c r="K1655"/>
  <c r="K1656"/>
  <c r="K1657"/>
  <c r="K1658"/>
  <c r="K1659"/>
  <c r="K1660"/>
  <c r="K1661"/>
  <c r="K1662"/>
  <c r="K1663"/>
  <c r="K1664"/>
  <c r="K1665"/>
  <c r="K1666"/>
  <c r="K1667"/>
  <c r="K1668"/>
  <c r="K1669"/>
  <c r="K1670"/>
  <c r="K1671"/>
  <c r="K1672"/>
  <c r="K1673"/>
  <c r="K1674"/>
  <c r="K1675"/>
  <c r="K1676"/>
  <c r="K1677"/>
  <c r="K1678"/>
  <c r="K1679"/>
  <c r="K1680"/>
  <c r="K1681"/>
  <c r="K1682"/>
  <c r="K1683"/>
  <c r="K1684"/>
  <c r="K1685"/>
  <c r="K1686"/>
  <c r="K1687"/>
  <c r="K1688"/>
  <c r="K1689"/>
  <c r="K1690"/>
  <c r="K1691"/>
  <c r="K1692"/>
  <c r="K1693"/>
  <c r="K1694"/>
  <c r="K1695"/>
  <c r="K1696"/>
  <c r="K1697"/>
  <c r="K1698"/>
  <c r="K1699"/>
  <c r="K1700"/>
  <c r="K1701"/>
  <c r="K1702"/>
  <c r="K1703"/>
  <c r="K1704"/>
  <c r="K1705"/>
  <c r="K1706"/>
  <c r="K1707"/>
  <c r="K1708"/>
  <c r="K1709"/>
  <c r="K1710"/>
  <c r="K1711"/>
  <c r="K1712"/>
  <c r="K1713"/>
  <c r="K1714"/>
  <c r="K1715"/>
  <c r="K1716"/>
  <c r="K1717"/>
  <c r="K1718"/>
  <c r="K1719"/>
  <c r="K1720"/>
  <c r="K1721"/>
  <c r="K1722"/>
  <c r="K1723"/>
  <c r="K1724"/>
  <c r="K1725"/>
  <c r="K1726"/>
  <c r="K1727"/>
  <c r="K1728"/>
  <c r="K1729"/>
  <c r="K1730"/>
  <c r="K1731"/>
  <c r="K1732"/>
  <c r="K1733"/>
  <c r="K1734"/>
  <c r="K1735"/>
  <c r="K1736"/>
  <c r="K1737"/>
  <c r="K1738"/>
  <c r="K1739"/>
  <c r="K1740"/>
  <c r="K1741"/>
  <c r="K1742"/>
  <c r="K1743"/>
  <c r="K1744"/>
  <c r="K1745"/>
  <c r="K1746"/>
  <c r="K1747"/>
  <c r="K1748"/>
  <c r="K1749"/>
  <c r="K1750"/>
  <c r="K1751"/>
  <c r="K1752"/>
  <c r="K1753"/>
  <c r="K1754"/>
  <c r="K1755"/>
  <c r="K1756"/>
  <c r="K1757"/>
  <c r="K1758"/>
  <c r="K1759"/>
  <c r="K1760"/>
  <c r="K1761"/>
  <c r="K1762"/>
  <c r="K1763"/>
  <c r="K1764"/>
  <c r="K1765"/>
  <c r="K1766"/>
  <c r="K1767"/>
  <c r="K1768"/>
  <c r="K1769"/>
  <c r="K1770"/>
  <c r="K1771"/>
  <c r="K1772"/>
  <c r="K1773"/>
  <c r="K1774"/>
  <c r="K1775"/>
  <c r="K1776"/>
  <c r="K1777"/>
  <c r="K1778"/>
  <c r="K1779"/>
  <c r="K1780"/>
  <c r="K1781"/>
  <c r="K1782"/>
  <c r="K1783"/>
  <c r="K1784"/>
  <c r="K1785"/>
  <c r="K1786"/>
  <c r="K1787"/>
  <c r="K1788"/>
  <c r="K1789"/>
  <c r="K1790"/>
  <c r="K1791"/>
  <c r="K1792"/>
  <c r="K1793"/>
  <c r="K1794"/>
  <c r="K1795"/>
  <c r="K1796"/>
  <c r="K1797"/>
  <c r="K1798"/>
  <c r="K1799"/>
  <c r="K1800"/>
  <c r="K1801"/>
  <c r="K1802"/>
  <c r="K1803"/>
  <c r="K1804"/>
  <c r="K1805"/>
  <c r="K1806"/>
  <c r="K1807"/>
  <c r="K1808"/>
  <c r="K1809"/>
  <c r="K1810"/>
  <c r="K1811"/>
  <c r="K1812"/>
  <c r="K1813"/>
  <c r="K1814"/>
  <c r="K1815"/>
  <c r="K1816"/>
  <c r="K1817"/>
  <c r="K1818"/>
  <c r="K1819"/>
  <c r="K1820"/>
  <c r="K1821"/>
  <c r="K1822"/>
  <c r="K1823"/>
  <c r="K1824"/>
  <c r="K1825"/>
  <c r="K1826"/>
  <c r="K1827"/>
  <c r="K1828"/>
  <c r="K1829"/>
  <c r="K1830"/>
  <c r="K1831"/>
  <c r="K1832"/>
  <c r="K1833"/>
  <c r="K1834"/>
  <c r="K1835"/>
  <c r="K1836"/>
  <c r="P2"/>
  <c r="O2"/>
  <c r="N2"/>
  <c r="M2"/>
  <c r="L2"/>
  <c r="K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59"/>
  <c r="J1460"/>
  <c r="J1461"/>
  <c r="J1462"/>
  <c r="J1463"/>
  <c r="J1464"/>
  <c r="J1465"/>
  <c r="J1466"/>
  <c r="J1467"/>
  <c r="J1468"/>
  <c r="J1469"/>
  <c r="J1470"/>
  <c r="J1471"/>
  <c r="J1472"/>
  <c r="J1473"/>
  <c r="J1474"/>
  <c r="J1475"/>
  <c r="J1476"/>
  <c r="J1477"/>
  <c r="J1478"/>
  <c r="J1479"/>
  <c r="J1480"/>
  <c r="J1481"/>
  <c r="J1482"/>
  <c r="J1483"/>
  <c r="J1484"/>
  <c r="J1485"/>
  <c r="J1486"/>
  <c r="J1487"/>
  <c r="J1488"/>
  <c r="J1489"/>
  <c r="J1490"/>
  <c r="J1491"/>
  <c r="J1492"/>
  <c r="J1493"/>
  <c r="J1494"/>
  <c r="J1495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19"/>
  <c r="J1520"/>
  <c r="J1521"/>
  <c r="J1522"/>
  <c r="J1523"/>
  <c r="J1524"/>
  <c r="J1525"/>
  <c r="J1526"/>
  <c r="J1527"/>
  <c r="J1528"/>
  <c r="J1529"/>
  <c r="J1530"/>
  <c r="J1531"/>
  <c r="J1532"/>
  <c r="J1533"/>
  <c r="J1534"/>
  <c r="J1535"/>
  <c r="J1536"/>
  <c r="J1537"/>
  <c r="J1538"/>
  <c r="J1539"/>
  <c r="J1540"/>
  <c r="J1541"/>
  <c r="J1542"/>
  <c r="J1543"/>
  <c r="J1544"/>
  <c r="J1545"/>
  <c r="J1546"/>
  <c r="J1547"/>
  <c r="J1548"/>
  <c r="J1549"/>
  <c r="J1550"/>
  <c r="J1551"/>
  <c r="J1552"/>
  <c r="J1553"/>
  <c r="J1554"/>
  <c r="J1555"/>
  <c r="J1556"/>
  <c r="J1557"/>
  <c r="J1558"/>
  <c r="J1559"/>
  <c r="J1560"/>
  <c r="J1561"/>
  <c r="J1562"/>
  <c r="J1563"/>
  <c r="J1564"/>
  <c r="J1565"/>
  <c r="J1566"/>
  <c r="J1567"/>
  <c r="J1568"/>
  <c r="J1569"/>
  <c r="J1570"/>
  <c r="J1571"/>
  <c r="J1572"/>
  <c r="J1573"/>
  <c r="J1574"/>
  <c r="J1575"/>
  <c r="J1576"/>
  <c r="J1577"/>
  <c r="J1578"/>
  <c r="J1579"/>
  <c r="J1580"/>
  <c r="J1581"/>
  <c r="J1582"/>
  <c r="J1583"/>
  <c r="J1584"/>
  <c r="J1585"/>
  <c r="J1586"/>
  <c r="J1587"/>
  <c r="J1588"/>
  <c r="J1589"/>
  <c r="J1590"/>
  <c r="J1591"/>
  <c r="J1592"/>
  <c r="J1593"/>
  <c r="J1594"/>
  <c r="J1595"/>
  <c r="J1596"/>
  <c r="J1597"/>
  <c r="J1598"/>
  <c r="J1599"/>
  <c r="J1600"/>
  <c r="J1601"/>
  <c r="J1602"/>
  <c r="J1603"/>
  <c r="J1604"/>
  <c r="J1605"/>
  <c r="J1606"/>
  <c r="J1607"/>
  <c r="J1608"/>
  <c r="J1609"/>
  <c r="J1610"/>
  <c r="J1611"/>
  <c r="J1612"/>
  <c r="J1613"/>
  <c r="J1614"/>
  <c r="J1615"/>
  <c r="J161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J1717"/>
  <c r="J1718"/>
  <c r="J1719"/>
  <c r="J1720"/>
  <c r="J1721"/>
  <c r="J1722"/>
  <c r="J1723"/>
  <c r="J1724"/>
  <c r="J1725"/>
  <c r="J1726"/>
  <c r="J1727"/>
  <c r="J1728"/>
  <c r="J1729"/>
  <c r="J1730"/>
  <c r="J1731"/>
  <c r="J1732"/>
  <c r="J1733"/>
  <c r="J1734"/>
  <c r="J1735"/>
  <c r="J1736"/>
  <c r="J1737"/>
  <c r="J1738"/>
  <c r="J1739"/>
  <c r="J1740"/>
  <c r="J1741"/>
  <c r="J1742"/>
  <c r="J1743"/>
  <c r="J1744"/>
  <c r="J1745"/>
  <c r="J1746"/>
  <c r="J1747"/>
  <c r="J1748"/>
  <c r="J1749"/>
  <c r="J1750"/>
  <c r="J1751"/>
  <c r="J1752"/>
  <c r="J1753"/>
  <c r="J1754"/>
  <c r="J1755"/>
  <c r="J1756"/>
  <c r="J1757"/>
  <c r="J1758"/>
  <c r="J1759"/>
  <c r="J1760"/>
  <c r="J1761"/>
  <c r="J1762"/>
  <c r="J1763"/>
  <c r="J1764"/>
  <c r="J1765"/>
  <c r="J1766"/>
  <c r="J1767"/>
  <c r="J1768"/>
  <c r="J1769"/>
  <c r="J1770"/>
  <c r="J1771"/>
  <c r="J1772"/>
  <c r="J1773"/>
  <c r="J1774"/>
  <c r="J1775"/>
  <c r="J1776"/>
  <c r="J1777"/>
  <c r="J1778"/>
  <c r="J1779"/>
  <c r="J1780"/>
  <c r="J1781"/>
  <c r="J1782"/>
  <c r="J1783"/>
  <c r="J1784"/>
  <c r="J1785"/>
  <c r="J1786"/>
  <c r="J1787"/>
  <c r="J1788"/>
  <c r="J1789"/>
  <c r="J1790"/>
  <c r="J1791"/>
  <c r="J1792"/>
  <c r="J1793"/>
  <c r="J1794"/>
  <c r="J1795"/>
  <c r="J1796"/>
  <c r="J1797"/>
  <c r="J1798"/>
  <c r="J1799"/>
  <c r="J1800"/>
  <c r="J1801"/>
  <c r="J1802"/>
  <c r="J1803"/>
  <c r="J1804"/>
  <c r="J1805"/>
  <c r="J1806"/>
  <c r="J1807"/>
  <c r="J1808"/>
  <c r="J1809"/>
  <c r="J1810"/>
  <c r="J1811"/>
  <c r="J1812"/>
  <c r="J1813"/>
  <c r="J1814"/>
  <c r="J1815"/>
  <c r="J1816"/>
  <c r="J1817"/>
  <c r="J1818"/>
  <c r="J1819"/>
  <c r="J1820"/>
  <c r="J1821"/>
  <c r="J1822"/>
  <c r="J1823"/>
  <c r="J1824"/>
  <c r="J1825"/>
  <c r="J1826"/>
  <c r="J1827"/>
  <c r="J1828"/>
  <c r="J1829"/>
  <c r="J1830"/>
  <c r="J1831"/>
  <c r="J1832"/>
  <c r="J1833"/>
  <c r="J1834"/>
  <c r="J1835"/>
  <c r="J1836"/>
  <c r="J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2"/>
  <c r="F1839" i="5"/>
  <c r="G1839"/>
  <c r="H1839"/>
  <c r="I1839"/>
  <c r="J1839"/>
  <c r="K1839"/>
  <c r="L1839"/>
  <c r="M1839"/>
  <c r="N1839"/>
  <c r="O1839"/>
  <c r="P1839"/>
  <c r="E1839"/>
  <c r="F1838"/>
  <c r="G1838"/>
  <c r="H1838"/>
  <c r="I1838"/>
  <c r="J1838"/>
  <c r="K1838"/>
  <c r="L1838"/>
  <c r="M1838"/>
  <c r="N1838"/>
  <c r="O1838"/>
  <c r="P1838"/>
  <c r="E1838"/>
  <c r="F2" i="6"/>
  <c r="G2"/>
  <c r="H2"/>
  <c r="I2"/>
  <c r="J2"/>
  <c r="K2"/>
  <c r="L2"/>
  <c r="M2"/>
  <c r="N2"/>
  <c r="O2"/>
  <c r="P2"/>
  <c r="F3"/>
  <c r="G3"/>
  <c r="H3"/>
  <c r="I3"/>
  <c r="J3"/>
  <c r="K3"/>
  <c r="L3"/>
  <c r="M3"/>
  <c r="N3"/>
  <c r="O3"/>
  <c r="P3"/>
  <c r="F4"/>
  <c r="G4"/>
  <c r="H4"/>
  <c r="I4"/>
  <c r="J4"/>
  <c r="K4"/>
  <c r="L4"/>
  <c r="M4"/>
  <c r="N4"/>
  <c r="O4"/>
  <c r="P4"/>
  <c r="F5"/>
  <c r="G5"/>
  <c r="H5"/>
  <c r="I5"/>
  <c r="J5"/>
  <c r="K5"/>
  <c r="L5"/>
  <c r="M5"/>
  <c r="N5"/>
  <c r="O5"/>
  <c r="P5"/>
  <c r="F6"/>
  <c r="G6"/>
  <c r="H6"/>
  <c r="I6"/>
  <c r="J6"/>
  <c r="K6"/>
  <c r="L6"/>
  <c r="M6"/>
  <c r="N6"/>
  <c r="O6"/>
  <c r="P6"/>
  <c r="F7"/>
  <c r="G7"/>
  <c r="H7"/>
  <c r="I7"/>
  <c r="J7"/>
  <c r="K7"/>
  <c r="L7"/>
  <c r="M7"/>
  <c r="N7"/>
  <c r="O7"/>
  <c r="P7"/>
  <c r="F8"/>
  <c r="G8"/>
  <c r="H8"/>
  <c r="I8"/>
  <c r="J8"/>
  <c r="K8"/>
  <c r="L8"/>
  <c r="M8"/>
  <c r="N8"/>
  <c r="O8"/>
  <c r="P8"/>
  <c r="F9"/>
  <c r="G9"/>
  <c r="H9"/>
  <c r="I9"/>
  <c r="J9"/>
  <c r="K9"/>
  <c r="L9"/>
  <c r="M9"/>
  <c r="N9"/>
  <c r="O9"/>
  <c r="P9"/>
  <c r="F10"/>
  <c r="G10"/>
  <c r="H10"/>
  <c r="I10"/>
  <c r="J10"/>
  <c r="K10"/>
  <c r="L10"/>
  <c r="M10"/>
  <c r="N10"/>
  <c r="O10"/>
  <c r="P10"/>
  <c r="F11"/>
  <c r="G11"/>
  <c r="H11"/>
  <c r="I11"/>
  <c r="J11"/>
  <c r="K11"/>
  <c r="L11"/>
  <c r="M11"/>
  <c r="N11"/>
  <c r="O11"/>
  <c r="P11"/>
  <c r="F12"/>
  <c r="G12"/>
  <c r="H12"/>
  <c r="I12"/>
  <c r="J12"/>
  <c r="K12"/>
  <c r="L12"/>
  <c r="M12"/>
  <c r="N12"/>
  <c r="O12"/>
  <c r="P12"/>
  <c r="F13"/>
  <c r="G13"/>
  <c r="H13"/>
  <c r="I13"/>
  <c r="J13"/>
  <c r="K13"/>
  <c r="L13"/>
  <c r="M13"/>
  <c r="N13"/>
  <c r="O13"/>
  <c r="P13"/>
  <c r="F14"/>
  <c r="G14"/>
  <c r="H14"/>
  <c r="I14"/>
  <c r="J14"/>
  <c r="K14"/>
  <c r="L14"/>
  <c r="M14"/>
  <c r="N14"/>
  <c r="O14"/>
  <c r="P14"/>
  <c r="F15"/>
  <c r="G15"/>
  <c r="H15"/>
  <c r="I15"/>
  <c r="J15"/>
  <c r="K15"/>
  <c r="L15"/>
  <c r="M15"/>
  <c r="N15"/>
  <c r="O15"/>
  <c r="P15"/>
  <c r="F16"/>
  <c r="G16"/>
  <c r="H16"/>
  <c r="I16"/>
  <c r="J16"/>
  <c r="K16"/>
  <c r="L16"/>
  <c r="M16"/>
  <c r="N16"/>
  <c r="O16"/>
  <c r="P16"/>
  <c r="F17"/>
  <c r="G17"/>
  <c r="H17"/>
  <c r="I17"/>
  <c r="J17"/>
  <c r="K17"/>
  <c r="L17"/>
  <c r="M17"/>
  <c r="N17"/>
  <c r="O17"/>
  <c r="P17"/>
  <c r="F18"/>
  <c r="G18"/>
  <c r="H18"/>
  <c r="I18"/>
  <c r="J18"/>
  <c r="K18"/>
  <c r="L18"/>
  <c r="M18"/>
  <c r="N18"/>
  <c r="O18"/>
  <c r="P18"/>
  <c r="F19"/>
  <c r="G19"/>
  <c r="H19"/>
  <c r="I19"/>
  <c r="J19"/>
  <c r="K19"/>
  <c r="L19"/>
  <c r="M19"/>
  <c r="N19"/>
  <c r="O19"/>
  <c r="P19"/>
  <c r="F20"/>
  <c r="G20"/>
  <c r="H20"/>
  <c r="I20"/>
  <c r="J20"/>
  <c r="K20"/>
  <c r="L20"/>
  <c r="M20"/>
  <c r="N20"/>
  <c r="O20"/>
  <c r="P20"/>
  <c r="F21"/>
  <c r="G21"/>
  <c r="H21"/>
  <c r="I21"/>
  <c r="J21"/>
  <c r="K21"/>
  <c r="L21"/>
  <c r="M21"/>
  <c r="N21"/>
  <c r="O21"/>
  <c r="P21"/>
  <c r="F22"/>
  <c r="G22"/>
  <c r="H22"/>
  <c r="I22"/>
  <c r="J22"/>
  <c r="K22"/>
  <c r="L22"/>
  <c r="M22"/>
  <c r="N22"/>
  <c r="O22"/>
  <c r="P22"/>
  <c r="F23"/>
  <c r="G23"/>
  <c r="H23"/>
  <c r="I23"/>
  <c r="J23"/>
  <c r="K23"/>
  <c r="L23"/>
  <c r="M23"/>
  <c r="N23"/>
  <c r="O23"/>
  <c r="P23"/>
  <c r="F24"/>
  <c r="G24"/>
  <c r="H24"/>
  <c r="I24"/>
  <c r="J24"/>
  <c r="K24"/>
  <c r="L24"/>
  <c r="M24"/>
  <c r="N24"/>
  <c r="O24"/>
  <c r="P24"/>
  <c r="F25"/>
  <c r="G25"/>
  <c r="H25"/>
  <c r="I25"/>
  <c r="J25"/>
  <c r="K25"/>
  <c r="L25"/>
  <c r="M25"/>
  <c r="N25"/>
  <c r="O25"/>
  <c r="P25"/>
  <c r="F26"/>
  <c r="G26"/>
  <c r="H26"/>
  <c r="I26"/>
  <c r="J26"/>
  <c r="K26"/>
  <c r="L26"/>
  <c r="M26"/>
  <c r="N26"/>
  <c r="O26"/>
  <c r="P26"/>
  <c r="F27"/>
  <c r="G27"/>
  <c r="H27"/>
  <c r="I27"/>
  <c r="J27"/>
  <c r="K27"/>
  <c r="L27"/>
  <c r="M27"/>
  <c r="N27"/>
  <c r="O27"/>
  <c r="P27"/>
  <c r="F28"/>
  <c r="G28"/>
  <c r="H28"/>
  <c r="I28"/>
  <c r="J28"/>
  <c r="K28"/>
  <c r="L28"/>
  <c r="M28"/>
  <c r="N28"/>
  <c r="O28"/>
  <c r="P28"/>
  <c r="F29"/>
  <c r="G29"/>
  <c r="H29"/>
  <c r="I29"/>
  <c r="J29"/>
  <c r="K29"/>
  <c r="L29"/>
  <c r="M29"/>
  <c r="N29"/>
  <c r="O29"/>
  <c r="P29"/>
  <c r="F30"/>
  <c r="G30"/>
  <c r="H30"/>
  <c r="I30"/>
  <c r="J30"/>
  <c r="K30"/>
  <c r="L30"/>
  <c r="M30"/>
  <c r="N30"/>
  <c r="O30"/>
  <c r="P30"/>
  <c r="F31"/>
  <c r="G31"/>
  <c r="H31"/>
  <c r="I31"/>
  <c r="J31"/>
  <c r="K31"/>
  <c r="L31"/>
  <c r="M31"/>
  <c r="N31"/>
  <c r="O31"/>
  <c r="P31"/>
  <c r="F32"/>
  <c r="G32"/>
  <c r="H32"/>
  <c r="I32"/>
  <c r="J32"/>
  <c r="K32"/>
  <c r="L32"/>
  <c r="M32"/>
  <c r="N32"/>
  <c r="O32"/>
  <c r="P32"/>
  <c r="F33"/>
  <c r="G33"/>
  <c r="H33"/>
  <c r="I33"/>
  <c r="J33"/>
  <c r="K33"/>
  <c r="L33"/>
  <c r="M33"/>
  <c r="N33"/>
  <c r="O33"/>
  <c r="P33"/>
  <c r="F34"/>
  <c r="G34"/>
  <c r="H34"/>
  <c r="I34"/>
  <c r="J34"/>
  <c r="K34"/>
  <c r="L34"/>
  <c r="M34"/>
  <c r="N34"/>
  <c r="O34"/>
  <c r="P34"/>
  <c r="F35"/>
  <c r="G35"/>
  <c r="H35"/>
  <c r="I35"/>
  <c r="J35"/>
  <c r="K35"/>
  <c r="L35"/>
  <c r="M35"/>
  <c r="N35"/>
  <c r="O35"/>
  <c r="P35"/>
  <c r="F36"/>
  <c r="G36"/>
  <c r="H36"/>
  <c r="I36"/>
  <c r="J36"/>
  <c r="K36"/>
  <c r="L36"/>
  <c r="M36"/>
  <c r="N36"/>
  <c r="O36"/>
  <c r="P36"/>
  <c r="F37"/>
  <c r="G37"/>
  <c r="H37"/>
  <c r="I37"/>
  <c r="J37"/>
  <c r="K37"/>
  <c r="L37"/>
  <c r="M37"/>
  <c r="N37"/>
  <c r="O37"/>
  <c r="P37"/>
  <c r="F38"/>
  <c r="G38"/>
  <c r="H38"/>
  <c r="I38"/>
  <c r="J38"/>
  <c r="K38"/>
  <c r="L38"/>
  <c r="M38"/>
  <c r="N38"/>
  <c r="O38"/>
  <c r="P38"/>
  <c r="F39"/>
  <c r="G39"/>
  <c r="H39"/>
  <c r="I39"/>
  <c r="J39"/>
  <c r="K39"/>
  <c r="L39"/>
  <c r="M39"/>
  <c r="N39"/>
  <c r="O39"/>
  <c r="P39"/>
  <c r="F40"/>
  <c r="G40"/>
  <c r="H40"/>
  <c r="I40"/>
  <c r="J40"/>
  <c r="K40"/>
  <c r="L40"/>
  <c r="M40"/>
  <c r="N40"/>
  <c r="O40"/>
  <c r="P40"/>
  <c r="F41"/>
  <c r="G41"/>
  <c r="H41"/>
  <c r="I41"/>
  <c r="J41"/>
  <c r="K41"/>
  <c r="L41"/>
  <c r="M41"/>
  <c r="N41"/>
  <c r="O41"/>
  <c r="P41"/>
  <c r="F42"/>
  <c r="G42"/>
  <c r="H42"/>
  <c r="I42"/>
  <c r="J42"/>
  <c r="K42"/>
  <c r="L42"/>
  <c r="M42"/>
  <c r="N42"/>
  <c r="O42"/>
  <c r="P42"/>
  <c r="F43"/>
  <c r="G43"/>
  <c r="H43"/>
  <c r="I43"/>
  <c r="J43"/>
  <c r="K43"/>
  <c r="L43"/>
  <c r="M43"/>
  <c r="N43"/>
  <c r="O43"/>
  <c r="P43"/>
  <c r="F44"/>
  <c r="G44"/>
  <c r="H44"/>
  <c r="I44"/>
  <c r="J44"/>
  <c r="K44"/>
  <c r="L44"/>
  <c r="M44"/>
  <c r="N44"/>
  <c r="O44"/>
  <c r="P44"/>
  <c r="F45"/>
  <c r="G45"/>
  <c r="H45"/>
  <c r="I45"/>
  <c r="J45"/>
  <c r="K45"/>
  <c r="L45"/>
  <c r="M45"/>
  <c r="N45"/>
  <c r="O45"/>
  <c r="P45"/>
  <c r="F46"/>
  <c r="G46"/>
  <c r="H46"/>
  <c r="I46"/>
  <c r="J46"/>
  <c r="K46"/>
  <c r="L46"/>
  <c r="M46"/>
  <c r="N46"/>
  <c r="O46"/>
  <c r="P46"/>
  <c r="F47"/>
  <c r="G47"/>
  <c r="H47"/>
  <c r="I47"/>
  <c r="J47"/>
  <c r="K47"/>
  <c r="L47"/>
  <c r="M47"/>
  <c r="N47"/>
  <c r="O47"/>
  <c r="P47"/>
  <c r="F48"/>
  <c r="G48"/>
  <c r="H48"/>
  <c r="I48"/>
  <c r="J48"/>
  <c r="K48"/>
  <c r="L48"/>
  <c r="M48"/>
  <c r="N48"/>
  <c r="O48"/>
  <c r="P48"/>
  <c r="F49"/>
  <c r="G49"/>
  <c r="H49"/>
  <c r="I49"/>
  <c r="J49"/>
  <c r="K49"/>
  <c r="L49"/>
  <c r="M49"/>
  <c r="N49"/>
  <c r="O49"/>
  <c r="P49"/>
  <c r="F50"/>
  <c r="G50"/>
  <c r="H50"/>
  <c r="I50"/>
  <c r="J50"/>
  <c r="K50"/>
  <c r="L50"/>
  <c r="M50"/>
  <c r="N50"/>
  <c r="O50"/>
  <c r="P50"/>
  <c r="F51"/>
  <c r="G51"/>
  <c r="H51"/>
  <c r="I51"/>
  <c r="J51"/>
  <c r="K51"/>
  <c r="L51"/>
  <c r="M51"/>
  <c r="N51"/>
  <c r="O51"/>
  <c r="P51"/>
  <c r="F52"/>
  <c r="G52"/>
  <c r="H52"/>
  <c r="I52"/>
  <c r="J52"/>
  <c r="K52"/>
  <c r="L52"/>
  <c r="M52"/>
  <c r="N52"/>
  <c r="O52"/>
  <c r="P52"/>
  <c r="F53"/>
  <c r="G53"/>
  <c r="H53"/>
  <c r="I53"/>
  <c r="J53"/>
  <c r="K53"/>
  <c r="L53"/>
  <c r="M53"/>
  <c r="N53"/>
  <c r="O53"/>
  <c r="P53"/>
  <c r="F54"/>
  <c r="G54"/>
  <c r="H54"/>
  <c r="I54"/>
  <c r="J54"/>
  <c r="K54"/>
  <c r="L54"/>
  <c r="M54"/>
  <c r="N54"/>
  <c r="O54"/>
  <c r="P54"/>
  <c r="F55"/>
  <c r="G55"/>
  <c r="H55"/>
  <c r="I55"/>
  <c r="J55"/>
  <c r="K55"/>
  <c r="L55"/>
  <c r="M55"/>
  <c r="N55"/>
  <c r="O55"/>
  <c r="P55"/>
  <c r="F56"/>
  <c r="G56"/>
  <c r="H56"/>
  <c r="I56"/>
  <c r="J56"/>
  <c r="K56"/>
  <c r="L56"/>
  <c r="M56"/>
  <c r="N56"/>
  <c r="O56"/>
  <c r="P56"/>
  <c r="F57"/>
  <c r="G57"/>
  <c r="H57"/>
  <c r="I57"/>
  <c r="J57"/>
  <c r="K57"/>
  <c r="L57"/>
  <c r="M57"/>
  <c r="N57"/>
  <c r="O57"/>
  <c r="P57"/>
  <c r="F58"/>
  <c r="G58"/>
  <c r="H58"/>
  <c r="I58"/>
  <c r="J58"/>
  <c r="K58"/>
  <c r="L58"/>
  <c r="M58"/>
  <c r="N58"/>
  <c r="O58"/>
  <c r="P58"/>
  <c r="F59"/>
  <c r="G59"/>
  <c r="H59"/>
  <c r="I59"/>
  <c r="J59"/>
  <c r="K59"/>
  <c r="L59"/>
  <c r="M59"/>
  <c r="N59"/>
  <c r="O59"/>
  <c r="P59"/>
  <c r="F60"/>
  <c r="G60"/>
  <c r="H60"/>
  <c r="I60"/>
  <c r="J60"/>
  <c r="K60"/>
  <c r="L60"/>
  <c r="M60"/>
  <c r="N60"/>
  <c r="O60"/>
  <c r="P60"/>
  <c r="F61"/>
  <c r="G61"/>
  <c r="H61"/>
  <c r="I61"/>
  <c r="J61"/>
  <c r="K61"/>
  <c r="L61"/>
  <c r="M61"/>
  <c r="N61"/>
  <c r="O61"/>
  <c r="P61"/>
  <c r="F62"/>
  <c r="G62"/>
  <c r="H62"/>
  <c r="I62"/>
  <c r="J62"/>
  <c r="K62"/>
  <c r="L62"/>
  <c r="M62"/>
  <c r="N62"/>
  <c r="O62"/>
  <c r="P62"/>
  <c r="F63"/>
  <c r="G63"/>
  <c r="H63"/>
  <c r="I63"/>
  <c r="J63"/>
  <c r="K63"/>
  <c r="L63"/>
  <c r="M63"/>
  <c r="N63"/>
  <c r="O63"/>
  <c r="P63"/>
  <c r="F64"/>
  <c r="G64"/>
  <c r="H64"/>
  <c r="I64"/>
  <c r="J64"/>
  <c r="K64"/>
  <c r="L64"/>
  <c r="M64"/>
  <c r="N64"/>
  <c r="O64"/>
  <c r="P64"/>
  <c r="F65"/>
  <c r="G65"/>
  <c r="H65"/>
  <c r="I65"/>
  <c r="J65"/>
  <c r="K65"/>
  <c r="L65"/>
  <c r="M65"/>
  <c r="N65"/>
  <c r="O65"/>
  <c r="P65"/>
  <c r="F66"/>
  <c r="G66"/>
  <c r="H66"/>
  <c r="I66"/>
  <c r="J66"/>
  <c r="K66"/>
  <c r="L66"/>
  <c r="M66"/>
  <c r="N66"/>
  <c r="O66"/>
  <c r="P66"/>
  <c r="F67"/>
  <c r="G67"/>
  <c r="H67"/>
  <c r="I67"/>
  <c r="J67"/>
  <c r="K67"/>
  <c r="L67"/>
  <c r="M67"/>
  <c r="N67"/>
  <c r="O67"/>
  <c r="P67"/>
  <c r="F68"/>
  <c r="G68"/>
  <c r="H68"/>
  <c r="I68"/>
  <c r="J68"/>
  <c r="K68"/>
  <c r="L68"/>
  <c r="M68"/>
  <c r="N68"/>
  <c r="O68"/>
  <c r="P68"/>
  <c r="F69"/>
  <c r="G69"/>
  <c r="H69"/>
  <c r="I69"/>
  <c r="J69"/>
  <c r="K69"/>
  <c r="L69"/>
  <c r="M69"/>
  <c r="N69"/>
  <c r="O69"/>
  <c r="P69"/>
  <c r="F70"/>
  <c r="G70"/>
  <c r="H70"/>
  <c r="I70"/>
  <c r="J70"/>
  <c r="K70"/>
  <c r="L70"/>
  <c r="M70"/>
  <c r="N70"/>
  <c r="O70"/>
  <c r="P70"/>
  <c r="F71"/>
  <c r="G71"/>
  <c r="H71"/>
  <c r="I71"/>
  <c r="J71"/>
  <c r="K71"/>
  <c r="L71"/>
  <c r="M71"/>
  <c r="N71"/>
  <c r="O71"/>
  <c r="P71"/>
  <c r="F72"/>
  <c r="G72"/>
  <c r="H72"/>
  <c r="I72"/>
  <c r="J72"/>
  <c r="K72"/>
  <c r="L72"/>
  <c r="M72"/>
  <c r="N72"/>
  <c r="O72"/>
  <c r="P72"/>
  <c r="F73"/>
  <c r="G73"/>
  <c r="H73"/>
  <c r="I73"/>
  <c r="J73"/>
  <c r="K73"/>
  <c r="L73"/>
  <c r="M73"/>
  <c r="N73"/>
  <c r="O73"/>
  <c r="P73"/>
  <c r="F74"/>
  <c r="G74"/>
  <c r="H74"/>
  <c r="I74"/>
  <c r="J74"/>
  <c r="K74"/>
  <c r="L74"/>
  <c r="M74"/>
  <c r="N74"/>
  <c r="O74"/>
  <c r="P74"/>
  <c r="F75"/>
  <c r="G75"/>
  <c r="H75"/>
  <c r="I75"/>
  <c r="J75"/>
  <c r="K75"/>
  <c r="L75"/>
  <c r="M75"/>
  <c r="N75"/>
  <c r="O75"/>
  <c r="P75"/>
  <c r="F76"/>
  <c r="G76"/>
  <c r="H76"/>
  <c r="I76"/>
  <c r="J76"/>
  <c r="K76"/>
  <c r="L76"/>
  <c r="M76"/>
  <c r="N76"/>
  <c r="O76"/>
  <c r="P76"/>
  <c r="F77"/>
  <c r="G77"/>
  <c r="H77"/>
  <c r="I77"/>
  <c r="J77"/>
  <c r="K77"/>
  <c r="L77"/>
  <c r="M77"/>
  <c r="N77"/>
  <c r="O77"/>
  <c r="P77"/>
  <c r="F78"/>
  <c r="G78"/>
  <c r="H78"/>
  <c r="I78"/>
  <c r="J78"/>
  <c r="K78"/>
  <c r="L78"/>
  <c r="M78"/>
  <c r="N78"/>
  <c r="O78"/>
  <c r="P78"/>
  <c r="F79"/>
  <c r="G79"/>
  <c r="H79"/>
  <c r="I79"/>
  <c r="J79"/>
  <c r="K79"/>
  <c r="L79"/>
  <c r="M79"/>
  <c r="N79"/>
  <c r="O79"/>
  <c r="P79"/>
  <c r="F80"/>
  <c r="G80"/>
  <c r="H80"/>
  <c r="I80"/>
  <c r="J80"/>
  <c r="K80"/>
  <c r="L80"/>
  <c r="M80"/>
  <c r="N80"/>
  <c r="O80"/>
  <c r="P80"/>
  <c r="F81"/>
  <c r="G81"/>
  <c r="H81"/>
  <c r="I81"/>
  <c r="J81"/>
  <c r="K81"/>
  <c r="L81"/>
  <c r="M81"/>
  <c r="N81"/>
  <c r="O81"/>
  <c r="P81"/>
  <c r="F82"/>
  <c r="G82"/>
  <c r="H82"/>
  <c r="I82"/>
  <c r="J82"/>
  <c r="K82"/>
  <c r="L82"/>
  <c r="M82"/>
  <c r="N82"/>
  <c r="O82"/>
  <c r="P82"/>
  <c r="F83"/>
  <c r="G83"/>
  <c r="H83"/>
  <c r="I83"/>
  <c r="J83"/>
  <c r="K83"/>
  <c r="L83"/>
  <c r="M83"/>
  <c r="N83"/>
  <c r="O83"/>
  <c r="P83"/>
  <c r="F84"/>
  <c r="G84"/>
  <c r="H84"/>
  <c r="I84"/>
  <c r="J84"/>
  <c r="K84"/>
  <c r="L84"/>
  <c r="M84"/>
  <c r="N84"/>
  <c r="O84"/>
  <c r="P84"/>
  <c r="F85"/>
  <c r="G85"/>
  <c r="H85"/>
  <c r="I85"/>
  <c r="J85"/>
  <c r="K85"/>
  <c r="L85"/>
  <c r="M85"/>
  <c r="N85"/>
  <c r="O85"/>
  <c r="P85"/>
  <c r="F86"/>
  <c r="G86"/>
  <c r="H86"/>
  <c r="I86"/>
  <c r="J86"/>
  <c r="K86"/>
  <c r="L86"/>
  <c r="M86"/>
  <c r="N86"/>
  <c r="O86"/>
  <c r="P86"/>
  <c r="F87"/>
  <c r="G87"/>
  <c r="H87"/>
  <c r="I87"/>
  <c r="J87"/>
  <c r="K87"/>
  <c r="L87"/>
  <c r="M87"/>
  <c r="N87"/>
  <c r="O87"/>
  <c r="P87"/>
  <c r="F88"/>
  <c r="G88"/>
  <c r="H88"/>
  <c r="I88"/>
  <c r="J88"/>
  <c r="K88"/>
  <c r="L88"/>
  <c r="M88"/>
  <c r="N88"/>
  <c r="O88"/>
  <c r="P88"/>
  <c r="F89"/>
  <c r="G89"/>
  <c r="H89"/>
  <c r="I89"/>
  <c r="J89"/>
  <c r="K89"/>
  <c r="L89"/>
  <c r="M89"/>
  <c r="N89"/>
  <c r="O89"/>
  <c r="P89"/>
  <c r="F90"/>
  <c r="G90"/>
  <c r="H90"/>
  <c r="I90"/>
  <c r="J90"/>
  <c r="K90"/>
  <c r="L90"/>
  <c r="M90"/>
  <c r="N90"/>
  <c r="O90"/>
  <c r="P90"/>
  <c r="F91"/>
  <c r="G91"/>
  <c r="H91"/>
  <c r="I91"/>
  <c r="J91"/>
  <c r="K91"/>
  <c r="L91"/>
  <c r="M91"/>
  <c r="N91"/>
  <c r="O91"/>
  <c r="P91"/>
  <c r="F92"/>
  <c r="G92"/>
  <c r="H92"/>
  <c r="I92"/>
  <c r="J92"/>
  <c r="K92"/>
  <c r="L92"/>
  <c r="M92"/>
  <c r="N92"/>
  <c r="O92"/>
  <c r="P92"/>
  <c r="F93"/>
  <c r="G93"/>
  <c r="H93"/>
  <c r="I93"/>
  <c r="J93"/>
  <c r="K93"/>
  <c r="L93"/>
  <c r="M93"/>
  <c r="N93"/>
  <c r="O93"/>
  <c r="P93"/>
  <c r="F94"/>
  <c r="G94"/>
  <c r="H94"/>
  <c r="I94"/>
  <c r="J94"/>
  <c r="K94"/>
  <c r="L94"/>
  <c r="M94"/>
  <c r="N94"/>
  <c r="O94"/>
  <c r="P94"/>
  <c r="F95"/>
  <c r="G95"/>
  <c r="H95"/>
  <c r="I95"/>
  <c r="J95"/>
  <c r="K95"/>
  <c r="L95"/>
  <c r="M95"/>
  <c r="N95"/>
  <c r="O95"/>
  <c r="P95"/>
  <c r="F96"/>
  <c r="G96"/>
  <c r="H96"/>
  <c r="I96"/>
  <c r="J96"/>
  <c r="K96"/>
  <c r="L96"/>
  <c r="M96"/>
  <c r="N96"/>
  <c r="O96"/>
  <c r="P96"/>
  <c r="F97"/>
  <c r="G97"/>
  <c r="H97"/>
  <c r="I97"/>
  <c r="J97"/>
  <c r="K97"/>
  <c r="L97"/>
  <c r="M97"/>
  <c r="N97"/>
  <c r="O97"/>
  <c r="P97"/>
  <c r="F98"/>
  <c r="G98"/>
  <c r="H98"/>
  <c r="I98"/>
  <c r="J98"/>
  <c r="K98"/>
  <c r="L98"/>
  <c r="M98"/>
  <c r="N98"/>
  <c r="O98"/>
  <c r="P98"/>
  <c r="F99"/>
  <c r="G99"/>
  <c r="H99"/>
  <c r="I99"/>
  <c r="J99"/>
  <c r="K99"/>
  <c r="L99"/>
  <c r="M99"/>
  <c r="N99"/>
  <c r="O99"/>
  <c r="P99"/>
  <c r="F100"/>
  <c r="G100"/>
  <c r="H100"/>
  <c r="I100"/>
  <c r="J100"/>
  <c r="K100"/>
  <c r="L100"/>
  <c r="M100"/>
  <c r="N100"/>
  <c r="O100"/>
  <c r="P100"/>
  <c r="F101"/>
  <c r="G101"/>
  <c r="H101"/>
  <c r="I101"/>
  <c r="J101"/>
  <c r="K101"/>
  <c r="L101"/>
  <c r="M101"/>
  <c r="N101"/>
  <c r="O101"/>
  <c r="P101"/>
  <c r="F102"/>
  <c r="G102"/>
  <c r="H102"/>
  <c r="I102"/>
  <c r="J102"/>
  <c r="K102"/>
  <c r="L102"/>
  <c r="M102"/>
  <c r="N102"/>
  <c r="O102"/>
  <c r="P102"/>
  <c r="F103"/>
  <c r="G103"/>
  <c r="H103"/>
  <c r="I103"/>
  <c r="J103"/>
  <c r="K103"/>
  <c r="L103"/>
  <c r="M103"/>
  <c r="N103"/>
  <c r="O103"/>
  <c r="P103"/>
  <c r="F104"/>
  <c r="G104"/>
  <c r="H104"/>
  <c r="I104"/>
  <c r="J104"/>
  <c r="K104"/>
  <c r="L104"/>
  <c r="M104"/>
  <c r="N104"/>
  <c r="O104"/>
  <c r="P104"/>
  <c r="F105"/>
  <c r="G105"/>
  <c r="H105"/>
  <c r="I105"/>
  <c r="J105"/>
  <c r="K105"/>
  <c r="L105"/>
  <c r="M105"/>
  <c r="N105"/>
  <c r="O105"/>
  <c r="P105"/>
  <c r="F106"/>
  <c r="G106"/>
  <c r="H106"/>
  <c r="I106"/>
  <c r="J106"/>
  <c r="K106"/>
  <c r="L106"/>
  <c r="M106"/>
  <c r="N106"/>
  <c r="O106"/>
  <c r="P106"/>
  <c r="F107"/>
  <c r="G107"/>
  <c r="H107"/>
  <c r="I107"/>
  <c r="J107"/>
  <c r="K107"/>
  <c r="L107"/>
  <c r="M107"/>
  <c r="N107"/>
  <c r="O107"/>
  <c r="P107"/>
  <c r="F108"/>
  <c r="G108"/>
  <c r="H108"/>
  <c r="I108"/>
  <c r="J108"/>
  <c r="K108"/>
  <c r="L108"/>
  <c r="M108"/>
  <c r="N108"/>
  <c r="O108"/>
  <c r="P108"/>
  <c r="F109"/>
  <c r="G109"/>
  <c r="H109"/>
  <c r="I109"/>
  <c r="J109"/>
  <c r="K109"/>
  <c r="L109"/>
  <c r="M109"/>
  <c r="N109"/>
  <c r="O109"/>
  <c r="P109"/>
  <c r="F110"/>
  <c r="G110"/>
  <c r="H110"/>
  <c r="I110"/>
  <c r="J110"/>
  <c r="K110"/>
  <c r="L110"/>
  <c r="M110"/>
  <c r="N110"/>
  <c r="O110"/>
  <c r="P110"/>
  <c r="F111"/>
  <c r="G111"/>
  <c r="H111"/>
  <c r="I111"/>
  <c r="J111"/>
  <c r="K111"/>
  <c r="L111"/>
  <c r="M111"/>
  <c r="N111"/>
  <c r="O111"/>
  <c r="P111"/>
  <c r="F112"/>
  <c r="G112"/>
  <c r="H112"/>
  <c r="I112"/>
  <c r="J112"/>
  <c r="K112"/>
  <c r="L112"/>
  <c r="M112"/>
  <c r="N112"/>
  <c r="O112"/>
  <c r="P112"/>
  <c r="F113"/>
  <c r="G113"/>
  <c r="H113"/>
  <c r="I113"/>
  <c r="J113"/>
  <c r="K113"/>
  <c r="L113"/>
  <c r="M113"/>
  <c r="N113"/>
  <c r="O113"/>
  <c r="P113"/>
  <c r="F114"/>
  <c r="G114"/>
  <c r="H114"/>
  <c r="I114"/>
  <c r="J114"/>
  <c r="K114"/>
  <c r="L114"/>
  <c r="M114"/>
  <c r="N114"/>
  <c r="O114"/>
  <c r="P114"/>
  <c r="F115"/>
  <c r="G115"/>
  <c r="H115"/>
  <c r="I115"/>
  <c r="J115"/>
  <c r="K115"/>
  <c r="L115"/>
  <c r="M115"/>
  <c r="N115"/>
  <c r="O115"/>
  <c r="P115"/>
  <c r="F116"/>
  <c r="G116"/>
  <c r="H116"/>
  <c r="I116"/>
  <c r="J116"/>
  <c r="K116"/>
  <c r="L116"/>
  <c r="M116"/>
  <c r="N116"/>
  <c r="O116"/>
  <c r="P116"/>
  <c r="F117"/>
  <c r="G117"/>
  <c r="H117"/>
  <c r="I117"/>
  <c r="J117"/>
  <c r="K117"/>
  <c r="L117"/>
  <c r="M117"/>
  <c r="N117"/>
  <c r="O117"/>
  <c r="P117"/>
  <c r="F118"/>
  <c r="G118"/>
  <c r="H118"/>
  <c r="I118"/>
  <c r="J118"/>
  <c r="K118"/>
  <c r="L118"/>
  <c r="M118"/>
  <c r="N118"/>
  <c r="O118"/>
  <c r="P118"/>
  <c r="F119"/>
  <c r="G119"/>
  <c r="H119"/>
  <c r="I119"/>
  <c r="J119"/>
  <c r="K119"/>
  <c r="L119"/>
  <c r="M119"/>
  <c r="N119"/>
  <c r="O119"/>
  <c r="P119"/>
  <c r="F120"/>
  <c r="G120"/>
  <c r="H120"/>
  <c r="I120"/>
  <c r="J120"/>
  <c r="K120"/>
  <c r="L120"/>
  <c r="M120"/>
  <c r="N120"/>
  <c r="O120"/>
  <c r="P120"/>
  <c r="F121"/>
  <c r="G121"/>
  <c r="H121"/>
  <c r="I121"/>
  <c r="J121"/>
  <c r="K121"/>
  <c r="L121"/>
  <c r="M121"/>
  <c r="N121"/>
  <c r="O121"/>
  <c r="P121"/>
  <c r="F122"/>
  <c r="G122"/>
  <c r="H122"/>
  <c r="I122"/>
  <c r="J122"/>
  <c r="K122"/>
  <c r="L122"/>
  <c r="M122"/>
  <c r="N122"/>
  <c r="O122"/>
  <c r="P122"/>
  <c r="F123"/>
  <c r="G123"/>
  <c r="H123"/>
  <c r="I123"/>
  <c r="J123"/>
  <c r="K123"/>
  <c r="L123"/>
  <c r="M123"/>
  <c r="N123"/>
  <c r="O123"/>
  <c r="P123"/>
  <c r="F124"/>
  <c r="G124"/>
  <c r="H124"/>
  <c r="I124"/>
  <c r="J124"/>
  <c r="K124"/>
  <c r="L124"/>
  <c r="M124"/>
  <c r="N124"/>
  <c r="O124"/>
  <c r="P124"/>
  <c r="F125"/>
  <c r="G125"/>
  <c r="H125"/>
  <c r="I125"/>
  <c r="J125"/>
  <c r="K125"/>
  <c r="L125"/>
  <c r="M125"/>
  <c r="N125"/>
  <c r="O125"/>
  <c r="P125"/>
  <c r="F126"/>
  <c r="G126"/>
  <c r="H126"/>
  <c r="I126"/>
  <c r="J126"/>
  <c r="K126"/>
  <c r="L126"/>
  <c r="M126"/>
  <c r="N126"/>
  <c r="O126"/>
  <c r="P126"/>
  <c r="F127"/>
  <c r="G127"/>
  <c r="H127"/>
  <c r="I127"/>
  <c r="J127"/>
  <c r="K127"/>
  <c r="L127"/>
  <c r="M127"/>
  <c r="N127"/>
  <c r="O127"/>
  <c r="P127"/>
  <c r="F128"/>
  <c r="G128"/>
  <c r="H128"/>
  <c r="I128"/>
  <c r="J128"/>
  <c r="K128"/>
  <c r="L128"/>
  <c r="M128"/>
  <c r="N128"/>
  <c r="O128"/>
  <c r="P128"/>
  <c r="F129"/>
  <c r="G129"/>
  <c r="H129"/>
  <c r="I129"/>
  <c r="J129"/>
  <c r="K129"/>
  <c r="L129"/>
  <c r="M129"/>
  <c r="N129"/>
  <c r="O129"/>
  <c r="P129"/>
  <c r="F130"/>
  <c r="G130"/>
  <c r="H130"/>
  <c r="I130"/>
  <c r="J130"/>
  <c r="K130"/>
  <c r="L130"/>
  <c r="M130"/>
  <c r="N130"/>
  <c r="O130"/>
  <c r="P130"/>
  <c r="F131"/>
  <c r="G131"/>
  <c r="H131"/>
  <c r="I131"/>
  <c r="J131"/>
  <c r="K131"/>
  <c r="L131"/>
  <c r="M131"/>
  <c r="N131"/>
  <c r="O131"/>
  <c r="P131"/>
  <c r="F132"/>
  <c r="G132"/>
  <c r="H132"/>
  <c r="I132"/>
  <c r="J132"/>
  <c r="K132"/>
  <c r="L132"/>
  <c r="M132"/>
  <c r="N132"/>
  <c r="O132"/>
  <c r="P132"/>
  <c r="F133"/>
  <c r="G133"/>
  <c r="H133"/>
  <c r="I133"/>
  <c r="J133"/>
  <c r="K133"/>
  <c r="L133"/>
  <c r="M133"/>
  <c r="N133"/>
  <c r="O133"/>
  <c r="P133"/>
  <c r="F134"/>
  <c r="G134"/>
  <c r="H134"/>
  <c r="I134"/>
  <c r="J134"/>
  <c r="K134"/>
  <c r="L134"/>
  <c r="M134"/>
  <c r="N134"/>
  <c r="O134"/>
  <c r="P134"/>
  <c r="F135"/>
  <c r="G135"/>
  <c r="H135"/>
  <c r="I135"/>
  <c r="J135"/>
  <c r="K135"/>
  <c r="L135"/>
  <c r="M135"/>
  <c r="N135"/>
  <c r="O135"/>
  <c r="P135"/>
  <c r="F136"/>
  <c r="G136"/>
  <c r="H136"/>
  <c r="I136"/>
  <c r="J136"/>
  <c r="K136"/>
  <c r="L136"/>
  <c r="M136"/>
  <c r="N136"/>
  <c r="O136"/>
  <c r="P136"/>
  <c r="F137"/>
  <c r="G137"/>
  <c r="H137"/>
  <c r="I137"/>
  <c r="J137"/>
  <c r="K137"/>
  <c r="L137"/>
  <c r="M137"/>
  <c r="N137"/>
  <c r="O137"/>
  <c r="P137"/>
  <c r="F138"/>
  <c r="G138"/>
  <c r="H138"/>
  <c r="I138"/>
  <c r="J138"/>
  <c r="K138"/>
  <c r="L138"/>
  <c r="M138"/>
  <c r="N138"/>
  <c r="O138"/>
  <c r="P138"/>
  <c r="F139"/>
  <c r="G139"/>
  <c r="H139"/>
  <c r="I139"/>
  <c r="J139"/>
  <c r="K139"/>
  <c r="L139"/>
  <c r="M139"/>
  <c r="N139"/>
  <c r="O139"/>
  <c r="P139"/>
  <c r="F140"/>
  <c r="G140"/>
  <c r="H140"/>
  <c r="I140"/>
  <c r="J140"/>
  <c r="K140"/>
  <c r="L140"/>
  <c r="M140"/>
  <c r="N140"/>
  <c r="O140"/>
  <c r="P140"/>
  <c r="F141"/>
  <c r="G141"/>
  <c r="H141"/>
  <c r="I141"/>
  <c r="J141"/>
  <c r="K141"/>
  <c r="L141"/>
  <c r="M141"/>
  <c r="N141"/>
  <c r="O141"/>
  <c r="P141"/>
  <c r="F142"/>
  <c r="G142"/>
  <c r="H142"/>
  <c r="I142"/>
  <c r="J142"/>
  <c r="K142"/>
  <c r="L142"/>
  <c r="M142"/>
  <c r="N142"/>
  <c r="O142"/>
  <c r="P142"/>
  <c r="F143"/>
  <c r="G143"/>
  <c r="H143"/>
  <c r="I143"/>
  <c r="J143"/>
  <c r="K143"/>
  <c r="L143"/>
  <c r="M143"/>
  <c r="N143"/>
  <c r="O143"/>
  <c r="P143"/>
  <c r="F144"/>
  <c r="G144"/>
  <c r="H144"/>
  <c r="I144"/>
  <c r="J144"/>
  <c r="K144"/>
  <c r="L144"/>
  <c r="M144"/>
  <c r="N144"/>
  <c r="O144"/>
  <c r="P144"/>
  <c r="F145"/>
  <c r="G145"/>
  <c r="H145"/>
  <c r="I145"/>
  <c r="J145"/>
  <c r="K145"/>
  <c r="L145"/>
  <c r="M145"/>
  <c r="N145"/>
  <c r="O145"/>
  <c r="P145"/>
  <c r="F146"/>
  <c r="G146"/>
  <c r="H146"/>
  <c r="I146"/>
  <c r="J146"/>
  <c r="K146"/>
  <c r="L146"/>
  <c r="M146"/>
  <c r="N146"/>
  <c r="O146"/>
  <c r="P146"/>
  <c r="F147"/>
  <c r="G147"/>
  <c r="H147"/>
  <c r="I147"/>
  <c r="J147"/>
  <c r="K147"/>
  <c r="L147"/>
  <c r="M147"/>
  <c r="N147"/>
  <c r="O147"/>
  <c r="P147"/>
  <c r="F148"/>
  <c r="G148"/>
  <c r="H148"/>
  <c r="I148"/>
  <c r="J148"/>
  <c r="K148"/>
  <c r="L148"/>
  <c r="M148"/>
  <c r="N148"/>
  <c r="O148"/>
  <c r="P148"/>
  <c r="F149"/>
  <c r="G149"/>
  <c r="H149"/>
  <c r="I149"/>
  <c r="J149"/>
  <c r="K149"/>
  <c r="L149"/>
  <c r="M149"/>
  <c r="N149"/>
  <c r="O149"/>
  <c r="P149"/>
  <c r="F150"/>
  <c r="G150"/>
  <c r="H150"/>
  <c r="I150"/>
  <c r="J150"/>
  <c r="K150"/>
  <c r="L150"/>
  <c r="M150"/>
  <c r="N150"/>
  <c r="O150"/>
  <c r="P150"/>
  <c r="F151"/>
  <c r="G151"/>
  <c r="H151"/>
  <c r="I151"/>
  <c r="J151"/>
  <c r="K151"/>
  <c r="L151"/>
  <c r="M151"/>
  <c r="N151"/>
  <c r="O151"/>
  <c r="P151"/>
  <c r="F152"/>
  <c r="G152"/>
  <c r="H152"/>
  <c r="I152"/>
  <c r="J152"/>
  <c r="K152"/>
  <c r="L152"/>
  <c r="M152"/>
  <c r="N152"/>
  <c r="O152"/>
  <c r="P152"/>
  <c r="F153"/>
  <c r="G153"/>
  <c r="H153"/>
  <c r="I153"/>
  <c r="J153"/>
  <c r="K153"/>
  <c r="L153"/>
  <c r="M153"/>
  <c r="N153"/>
  <c r="O153"/>
  <c r="P153"/>
  <c r="F154"/>
  <c r="G154"/>
  <c r="H154"/>
  <c r="I154"/>
  <c r="J154"/>
  <c r="K154"/>
  <c r="L154"/>
  <c r="M154"/>
  <c r="N154"/>
  <c r="O154"/>
  <c r="P154"/>
  <c r="F155"/>
  <c r="G155"/>
  <c r="H155"/>
  <c r="I155"/>
  <c r="J155"/>
  <c r="K155"/>
  <c r="L155"/>
  <c r="M155"/>
  <c r="N155"/>
  <c r="O155"/>
  <c r="P155"/>
  <c r="F156"/>
  <c r="G156"/>
  <c r="H156"/>
  <c r="I156"/>
  <c r="J156"/>
  <c r="K156"/>
  <c r="L156"/>
  <c r="M156"/>
  <c r="N156"/>
  <c r="O156"/>
  <c r="P156"/>
  <c r="F157"/>
  <c r="G157"/>
  <c r="H157"/>
  <c r="I157"/>
  <c r="J157"/>
  <c r="K157"/>
  <c r="L157"/>
  <c r="M157"/>
  <c r="N157"/>
  <c r="O157"/>
  <c r="P157"/>
  <c r="F158"/>
  <c r="G158"/>
  <c r="H158"/>
  <c r="I158"/>
  <c r="J158"/>
  <c r="K158"/>
  <c r="L158"/>
  <c r="M158"/>
  <c r="N158"/>
  <c r="O158"/>
  <c r="P158"/>
  <c r="F159"/>
  <c r="G159"/>
  <c r="H159"/>
  <c r="I159"/>
  <c r="J159"/>
  <c r="K159"/>
  <c r="L159"/>
  <c r="M159"/>
  <c r="N159"/>
  <c r="O159"/>
  <c r="P159"/>
  <c r="F160"/>
  <c r="G160"/>
  <c r="H160"/>
  <c r="I160"/>
  <c r="J160"/>
  <c r="K160"/>
  <c r="L160"/>
  <c r="M160"/>
  <c r="N160"/>
  <c r="O160"/>
  <c r="P160"/>
  <c r="F161"/>
  <c r="G161"/>
  <c r="H161"/>
  <c r="I161"/>
  <c r="J161"/>
  <c r="K161"/>
  <c r="L161"/>
  <c r="M161"/>
  <c r="N161"/>
  <c r="O161"/>
  <c r="P161"/>
  <c r="F162"/>
  <c r="G162"/>
  <c r="H162"/>
  <c r="I162"/>
  <c r="J162"/>
  <c r="K162"/>
  <c r="L162"/>
  <c r="M162"/>
  <c r="N162"/>
  <c r="O162"/>
  <c r="P162"/>
  <c r="F163"/>
  <c r="G163"/>
  <c r="H163"/>
  <c r="I163"/>
  <c r="J163"/>
  <c r="K163"/>
  <c r="L163"/>
  <c r="M163"/>
  <c r="N163"/>
  <c r="O163"/>
  <c r="P163"/>
  <c r="F164"/>
  <c r="G164"/>
  <c r="H164"/>
  <c r="I164"/>
  <c r="J164"/>
  <c r="K164"/>
  <c r="L164"/>
  <c r="M164"/>
  <c r="N164"/>
  <c r="O164"/>
  <c r="P164"/>
  <c r="F165"/>
  <c r="G165"/>
  <c r="H165"/>
  <c r="I165"/>
  <c r="J165"/>
  <c r="K165"/>
  <c r="L165"/>
  <c r="M165"/>
  <c r="N165"/>
  <c r="O165"/>
  <c r="P165"/>
  <c r="F166"/>
  <c r="G166"/>
  <c r="H166"/>
  <c r="I166"/>
  <c r="J166"/>
  <c r="K166"/>
  <c r="L166"/>
  <c r="M166"/>
  <c r="N166"/>
  <c r="O166"/>
  <c r="P166"/>
  <c r="F167"/>
  <c r="G167"/>
  <c r="H167"/>
  <c r="I167"/>
  <c r="J167"/>
  <c r="K167"/>
  <c r="L167"/>
  <c r="M167"/>
  <c r="N167"/>
  <c r="O167"/>
  <c r="P167"/>
  <c r="F168"/>
  <c r="G168"/>
  <c r="H168"/>
  <c r="I168"/>
  <c r="J168"/>
  <c r="K168"/>
  <c r="L168"/>
  <c r="M168"/>
  <c r="N168"/>
  <c r="O168"/>
  <c r="P168"/>
  <c r="F169"/>
  <c r="G169"/>
  <c r="H169"/>
  <c r="I169"/>
  <c r="J169"/>
  <c r="K169"/>
  <c r="L169"/>
  <c r="M169"/>
  <c r="N169"/>
  <c r="O169"/>
  <c r="P169"/>
  <c r="F170"/>
  <c r="G170"/>
  <c r="H170"/>
  <c r="I170"/>
  <c r="J170"/>
  <c r="K170"/>
  <c r="L170"/>
  <c r="M170"/>
  <c r="N170"/>
  <c r="O170"/>
  <c r="P170"/>
  <c r="F171"/>
  <c r="G171"/>
  <c r="H171"/>
  <c r="I171"/>
  <c r="J171"/>
  <c r="K171"/>
  <c r="L171"/>
  <c r="M171"/>
  <c r="N171"/>
  <c r="O171"/>
  <c r="P171"/>
  <c r="F172"/>
  <c r="G172"/>
  <c r="H172"/>
  <c r="I172"/>
  <c r="J172"/>
  <c r="K172"/>
  <c r="L172"/>
  <c r="M172"/>
  <c r="N172"/>
  <c r="O172"/>
  <c r="P172"/>
  <c r="F173"/>
  <c r="G173"/>
  <c r="H173"/>
  <c r="I173"/>
  <c r="J173"/>
  <c r="K173"/>
  <c r="L173"/>
  <c r="M173"/>
  <c r="N173"/>
  <c r="O173"/>
  <c r="P173"/>
  <c r="F174"/>
  <c r="G174"/>
  <c r="H174"/>
  <c r="I174"/>
  <c r="J174"/>
  <c r="K174"/>
  <c r="L174"/>
  <c r="M174"/>
  <c r="N174"/>
  <c r="O174"/>
  <c r="P174"/>
  <c r="F175"/>
  <c r="G175"/>
  <c r="H175"/>
  <c r="I175"/>
  <c r="J175"/>
  <c r="K175"/>
  <c r="L175"/>
  <c r="M175"/>
  <c r="N175"/>
  <c r="O175"/>
  <c r="P175"/>
  <c r="F176"/>
  <c r="G176"/>
  <c r="H176"/>
  <c r="I176"/>
  <c r="J176"/>
  <c r="K176"/>
  <c r="L176"/>
  <c r="M176"/>
  <c r="N176"/>
  <c r="O176"/>
  <c r="P176"/>
  <c r="F177"/>
  <c r="G177"/>
  <c r="H177"/>
  <c r="I177"/>
  <c r="J177"/>
  <c r="K177"/>
  <c r="L177"/>
  <c r="M177"/>
  <c r="N177"/>
  <c r="O177"/>
  <c r="P177"/>
  <c r="F178"/>
  <c r="G178"/>
  <c r="H178"/>
  <c r="I178"/>
  <c r="J178"/>
  <c r="K178"/>
  <c r="L178"/>
  <c r="M178"/>
  <c r="N178"/>
  <c r="O178"/>
  <c r="P178"/>
  <c r="F179"/>
  <c r="G179"/>
  <c r="H179"/>
  <c r="I179"/>
  <c r="J179"/>
  <c r="K179"/>
  <c r="L179"/>
  <c r="M179"/>
  <c r="N179"/>
  <c r="O179"/>
  <c r="P179"/>
  <c r="F180"/>
  <c r="G180"/>
  <c r="H180"/>
  <c r="I180"/>
  <c r="J180"/>
  <c r="K180"/>
  <c r="L180"/>
  <c r="M180"/>
  <c r="N180"/>
  <c r="O180"/>
  <c r="P180"/>
  <c r="F181"/>
  <c r="G181"/>
  <c r="H181"/>
  <c r="I181"/>
  <c r="J181"/>
  <c r="K181"/>
  <c r="L181"/>
  <c r="M181"/>
  <c r="N181"/>
  <c r="O181"/>
  <c r="P181"/>
  <c r="F182"/>
  <c r="G182"/>
  <c r="H182"/>
  <c r="I182"/>
  <c r="J182"/>
  <c r="K182"/>
  <c r="L182"/>
  <c r="M182"/>
  <c r="N182"/>
  <c r="O182"/>
  <c r="P182"/>
  <c r="F183"/>
  <c r="G183"/>
  <c r="H183"/>
  <c r="I183"/>
  <c r="J183"/>
  <c r="K183"/>
  <c r="L183"/>
  <c r="M183"/>
  <c r="N183"/>
  <c r="O183"/>
  <c r="P183"/>
  <c r="F184"/>
  <c r="G184"/>
  <c r="H184"/>
  <c r="I184"/>
  <c r="J184"/>
  <c r="K184"/>
  <c r="L184"/>
  <c r="M184"/>
  <c r="N184"/>
  <c r="O184"/>
  <c r="P184"/>
  <c r="F185"/>
  <c r="G185"/>
  <c r="H185"/>
  <c r="I185"/>
  <c r="J185"/>
  <c r="K185"/>
  <c r="L185"/>
  <c r="M185"/>
  <c r="N185"/>
  <c r="O185"/>
  <c r="P185"/>
  <c r="F186"/>
  <c r="G186"/>
  <c r="H186"/>
  <c r="I186"/>
  <c r="J186"/>
  <c r="K186"/>
  <c r="L186"/>
  <c r="M186"/>
  <c r="N186"/>
  <c r="O186"/>
  <c r="P186"/>
  <c r="F187"/>
  <c r="G187"/>
  <c r="H187"/>
  <c r="I187"/>
  <c r="J187"/>
  <c r="K187"/>
  <c r="L187"/>
  <c r="M187"/>
  <c r="N187"/>
  <c r="O187"/>
  <c r="P187"/>
  <c r="F188"/>
  <c r="G188"/>
  <c r="H188"/>
  <c r="I188"/>
  <c r="J188"/>
  <c r="K188"/>
  <c r="L188"/>
  <c r="M188"/>
  <c r="N188"/>
  <c r="O188"/>
  <c r="P188"/>
  <c r="F189"/>
  <c r="G189"/>
  <c r="H189"/>
  <c r="I189"/>
  <c r="J189"/>
  <c r="K189"/>
  <c r="L189"/>
  <c r="M189"/>
  <c r="N189"/>
  <c r="O189"/>
  <c r="P189"/>
  <c r="F190"/>
  <c r="G190"/>
  <c r="H190"/>
  <c r="I190"/>
  <c r="J190"/>
  <c r="K190"/>
  <c r="L190"/>
  <c r="M190"/>
  <c r="N190"/>
  <c r="O190"/>
  <c r="P190"/>
  <c r="F191"/>
  <c r="G191"/>
  <c r="H191"/>
  <c r="I191"/>
  <c r="J191"/>
  <c r="K191"/>
  <c r="L191"/>
  <c r="M191"/>
  <c r="N191"/>
  <c r="O191"/>
  <c r="P191"/>
  <c r="F192"/>
  <c r="G192"/>
  <c r="H192"/>
  <c r="I192"/>
  <c r="J192"/>
  <c r="K192"/>
  <c r="L192"/>
  <c r="M192"/>
  <c r="N192"/>
  <c r="O192"/>
  <c r="P192"/>
  <c r="F193"/>
  <c r="G193"/>
  <c r="H193"/>
  <c r="I193"/>
  <c r="J193"/>
  <c r="K193"/>
  <c r="L193"/>
  <c r="M193"/>
  <c r="N193"/>
  <c r="O193"/>
  <c r="P193"/>
  <c r="F194"/>
  <c r="G194"/>
  <c r="H194"/>
  <c r="I194"/>
  <c r="J194"/>
  <c r="K194"/>
  <c r="L194"/>
  <c r="M194"/>
  <c r="N194"/>
  <c r="O194"/>
  <c r="P194"/>
  <c r="F195"/>
  <c r="G195"/>
  <c r="H195"/>
  <c r="I195"/>
  <c r="J195"/>
  <c r="K195"/>
  <c r="L195"/>
  <c r="M195"/>
  <c r="N195"/>
  <c r="O195"/>
  <c r="P195"/>
  <c r="F196"/>
  <c r="G196"/>
  <c r="H196"/>
  <c r="I196"/>
  <c r="J196"/>
  <c r="K196"/>
  <c r="L196"/>
  <c r="M196"/>
  <c r="N196"/>
  <c r="O196"/>
  <c r="P196"/>
  <c r="F197"/>
  <c r="G197"/>
  <c r="H197"/>
  <c r="I197"/>
  <c r="J197"/>
  <c r="K197"/>
  <c r="L197"/>
  <c r="M197"/>
  <c r="N197"/>
  <c r="O197"/>
  <c r="P197"/>
  <c r="F198"/>
  <c r="G198"/>
  <c r="H198"/>
  <c r="I198"/>
  <c r="J198"/>
  <c r="K198"/>
  <c r="L198"/>
  <c r="M198"/>
  <c r="N198"/>
  <c r="O198"/>
  <c r="P198"/>
  <c r="F199"/>
  <c r="G199"/>
  <c r="H199"/>
  <c r="I199"/>
  <c r="J199"/>
  <c r="K199"/>
  <c r="L199"/>
  <c r="M199"/>
  <c r="N199"/>
  <c r="O199"/>
  <c r="P199"/>
  <c r="F200"/>
  <c r="G200"/>
  <c r="H200"/>
  <c r="I200"/>
  <c r="J200"/>
  <c r="K200"/>
  <c r="L200"/>
  <c r="M200"/>
  <c r="N200"/>
  <c r="O200"/>
  <c r="P200"/>
  <c r="F201"/>
  <c r="G201"/>
  <c r="H201"/>
  <c r="I201"/>
  <c r="J201"/>
  <c r="K201"/>
  <c r="L201"/>
  <c r="M201"/>
  <c r="N201"/>
  <c r="O201"/>
  <c r="P201"/>
  <c r="F202"/>
  <c r="G202"/>
  <c r="H202"/>
  <c r="I202"/>
  <c r="J202"/>
  <c r="K202"/>
  <c r="L202"/>
  <c r="M202"/>
  <c r="N202"/>
  <c r="O202"/>
  <c r="P202"/>
  <c r="F203"/>
  <c r="G203"/>
  <c r="H203"/>
  <c r="I203"/>
  <c r="J203"/>
  <c r="K203"/>
  <c r="L203"/>
  <c r="M203"/>
  <c r="N203"/>
  <c r="O203"/>
  <c r="P203"/>
  <c r="F204"/>
  <c r="G204"/>
  <c r="H204"/>
  <c r="I204"/>
  <c r="J204"/>
  <c r="K204"/>
  <c r="L204"/>
  <c r="M204"/>
  <c r="N204"/>
  <c r="O204"/>
  <c r="P204"/>
  <c r="F205"/>
  <c r="G205"/>
  <c r="H205"/>
  <c r="I205"/>
  <c r="J205"/>
  <c r="K205"/>
  <c r="L205"/>
  <c r="M205"/>
  <c r="N205"/>
  <c r="O205"/>
  <c r="P205"/>
  <c r="F206"/>
  <c r="G206"/>
  <c r="H206"/>
  <c r="I206"/>
  <c r="J206"/>
  <c r="K206"/>
  <c r="L206"/>
  <c r="M206"/>
  <c r="N206"/>
  <c r="O206"/>
  <c r="P206"/>
  <c r="F207"/>
  <c r="G207"/>
  <c r="H207"/>
  <c r="I207"/>
  <c r="J207"/>
  <c r="K207"/>
  <c r="L207"/>
  <c r="M207"/>
  <c r="N207"/>
  <c r="O207"/>
  <c r="P207"/>
  <c r="F208"/>
  <c r="G208"/>
  <c r="H208"/>
  <c r="I208"/>
  <c r="J208"/>
  <c r="K208"/>
  <c r="L208"/>
  <c r="M208"/>
  <c r="N208"/>
  <c r="O208"/>
  <c r="P208"/>
  <c r="F209"/>
  <c r="G209"/>
  <c r="H209"/>
  <c r="I209"/>
  <c r="J209"/>
  <c r="K209"/>
  <c r="L209"/>
  <c r="M209"/>
  <c r="N209"/>
  <c r="O209"/>
  <c r="P209"/>
  <c r="F210"/>
  <c r="G210"/>
  <c r="H210"/>
  <c r="I210"/>
  <c r="J210"/>
  <c r="K210"/>
  <c r="L210"/>
  <c r="M210"/>
  <c r="N210"/>
  <c r="O210"/>
  <c r="P210"/>
  <c r="F211"/>
  <c r="G211"/>
  <c r="H211"/>
  <c r="I211"/>
  <c r="J211"/>
  <c r="K211"/>
  <c r="L211"/>
  <c r="M211"/>
  <c r="N211"/>
  <c r="O211"/>
  <c r="P211"/>
  <c r="F212"/>
  <c r="G212"/>
  <c r="H212"/>
  <c r="I212"/>
  <c r="J212"/>
  <c r="K212"/>
  <c r="L212"/>
  <c r="M212"/>
  <c r="N212"/>
  <c r="O212"/>
  <c r="P212"/>
  <c r="F213"/>
  <c r="G213"/>
  <c r="H213"/>
  <c r="I213"/>
  <c r="J213"/>
  <c r="K213"/>
  <c r="L213"/>
  <c r="M213"/>
  <c r="N213"/>
  <c r="O213"/>
  <c r="P213"/>
  <c r="F214"/>
  <c r="G214"/>
  <c r="H214"/>
  <c r="I214"/>
  <c r="J214"/>
  <c r="K214"/>
  <c r="L214"/>
  <c r="M214"/>
  <c r="N214"/>
  <c r="O214"/>
  <c r="P214"/>
  <c r="F215"/>
  <c r="G215"/>
  <c r="H215"/>
  <c r="I215"/>
  <c r="J215"/>
  <c r="K215"/>
  <c r="L215"/>
  <c r="M215"/>
  <c r="N215"/>
  <c r="O215"/>
  <c r="P215"/>
  <c r="F216"/>
  <c r="G216"/>
  <c r="H216"/>
  <c r="I216"/>
  <c r="J216"/>
  <c r="K216"/>
  <c r="L216"/>
  <c r="M216"/>
  <c r="N216"/>
  <c r="O216"/>
  <c r="P216"/>
  <c r="F217"/>
  <c r="G217"/>
  <c r="H217"/>
  <c r="I217"/>
  <c r="J217"/>
  <c r="K217"/>
  <c r="L217"/>
  <c r="M217"/>
  <c r="N217"/>
  <c r="O217"/>
  <c r="P217"/>
  <c r="F218"/>
  <c r="G218"/>
  <c r="H218"/>
  <c r="I218"/>
  <c r="J218"/>
  <c r="K218"/>
  <c r="L218"/>
  <c r="M218"/>
  <c r="N218"/>
  <c r="O218"/>
  <c r="P218"/>
  <c r="F219"/>
  <c r="G219"/>
  <c r="H219"/>
  <c r="I219"/>
  <c r="J219"/>
  <c r="K219"/>
  <c r="L219"/>
  <c r="M219"/>
  <c r="N219"/>
  <c r="O219"/>
  <c r="P219"/>
  <c r="F220"/>
  <c r="G220"/>
  <c r="H220"/>
  <c r="I220"/>
  <c r="J220"/>
  <c r="K220"/>
  <c r="L220"/>
  <c r="M220"/>
  <c r="N220"/>
  <c r="O220"/>
  <c r="P220"/>
  <c r="F221"/>
  <c r="G221"/>
  <c r="H221"/>
  <c r="I221"/>
  <c r="J221"/>
  <c r="K221"/>
  <c r="L221"/>
  <c r="M221"/>
  <c r="N221"/>
  <c r="O221"/>
  <c r="P221"/>
  <c r="F222"/>
  <c r="G222"/>
  <c r="H222"/>
  <c r="I222"/>
  <c r="J222"/>
  <c r="K222"/>
  <c r="L222"/>
  <c r="M222"/>
  <c r="N222"/>
  <c r="O222"/>
  <c r="P222"/>
  <c r="F223"/>
  <c r="G223"/>
  <c r="H223"/>
  <c r="I223"/>
  <c r="J223"/>
  <c r="K223"/>
  <c r="L223"/>
  <c r="M223"/>
  <c r="N223"/>
  <c r="O223"/>
  <c r="P223"/>
  <c r="F224"/>
  <c r="G224"/>
  <c r="H224"/>
  <c r="I224"/>
  <c r="J224"/>
  <c r="K224"/>
  <c r="L224"/>
  <c r="M224"/>
  <c r="N224"/>
  <c r="O224"/>
  <c r="P224"/>
  <c r="F225"/>
  <c r="G225"/>
  <c r="H225"/>
  <c r="I225"/>
  <c r="J225"/>
  <c r="K225"/>
  <c r="L225"/>
  <c r="M225"/>
  <c r="N225"/>
  <c r="O225"/>
  <c r="P225"/>
  <c r="F226"/>
  <c r="G226"/>
  <c r="H226"/>
  <c r="I226"/>
  <c r="J226"/>
  <c r="K226"/>
  <c r="L226"/>
  <c r="M226"/>
  <c r="N226"/>
  <c r="O226"/>
  <c r="P226"/>
  <c r="F227"/>
  <c r="G227"/>
  <c r="H227"/>
  <c r="I227"/>
  <c r="J227"/>
  <c r="K227"/>
  <c r="L227"/>
  <c r="M227"/>
  <c r="N227"/>
  <c r="O227"/>
  <c r="P227"/>
  <c r="F228"/>
  <c r="G228"/>
  <c r="H228"/>
  <c r="I228"/>
  <c r="J228"/>
  <c r="K228"/>
  <c r="L228"/>
  <c r="M228"/>
  <c r="N228"/>
  <c r="O228"/>
  <c r="P228"/>
  <c r="F229"/>
  <c r="G229"/>
  <c r="H229"/>
  <c r="I229"/>
  <c r="J229"/>
  <c r="K229"/>
  <c r="L229"/>
  <c r="M229"/>
  <c r="N229"/>
  <c r="O229"/>
  <c r="P229"/>
  <c r="F230"/>
  <c r="G230"/>
  <c r="H230"/>
  <c r="I230"/>
  <c r="J230"/>
  <c r="K230"/>
  <c r="L230"/>
  <c r="M230"/>
  <c r="N230"/>
  <c r="O230"/>
  <c r="P230"/>
  <c r="F231"/>
  <c r="G231"/>
  <c r="H231"/>
  <c r="I231"/>
  <c r="J231"/>
  <c r="K231"/>
  <c r="L231"/>
  <c r="M231"/>
  <c r="N231"/>
  <c r="O231"/>
  <c r="P231"/>
  <c r="F232"/>
  <c r="G232"/>
  <c r="H232"/>
  <c r="I232"/>
  <c r="J232"/>
  <c r="K232"/>
  <c r="L232"/>
  <c r="M232"/>
  <c r="N232"/>
  <c r="O232"/>
  <c r="P232"/>
  <c r="F233"/>
  <c r="G233"/>
  <c r="H233"/>
  <c r="I233"/>
  <c r="J233"/>
  <c r="K233"/>
  <c r="L233"/>
  <c r="M233"/>
  <c r="N233"/>
  <c r="O233"/>
  <c r="P233"/>
  <c r="F234"/>
  <c r="G234"/>
  <c r="H234"/>
  <c r="I234"/>
  <c r="J234"/>
  <c r="K234"/>
  <c r="L234"/>
  <c r="M234"/>
  <c r="N234"/>
  <c r="O234"/>
  <c r="P234"/>
  <c r="F235"/>
  <c r="G235"/>
  <c r="H235"/>
  <c r="I235"/>
  <c r="J235"/>
  <c r="K235"/>
  <c r="L235"/>
  <c r="M235"/>
  <c r="N235"/>
  <c r="O235"/>
  <c r="P235"/>
  <c r="F236"/>
  <c r="G236"/>
  <c r="H236"/>
  <c r="I236"/>
  <c r="J236"/>
  <c r="K236"/>
  <c r="L236"/>
  <c r="M236"/>
  <c r="N236"/>
  <c r="O236"/>
  <c r="P236"/>
  <c r="F237"/>
  <c r="G237"/>
  <c r="H237"/>
  <c r="I237"/>
  <c r="J237"/>
  <c r="K237"/>
  <c r="L237"/>
  <c r="M237"/>
  <c r="N237"/>
  <c r="O237"/>
  <c r="P237"/>
  <c r="F238"/>
  <c r="G238"/>
  <c r="H238"/>
  <c r="I238"/>
  <c r="J238"/>
  <c r="K238"/>
  <c r="L238"/>
  <c r="M238"/>
  <c r="N238"/>
  <c r="O238"/>
  <c r="P238"/>
  <c r="F239"/>
  <c r="G239"/>
  <c r="H239"/>
  <c r="I239"/>
  <c r="J239"/>
  <c r="K239"/>
  <c r="L239"/>
  <c r="M239"/>
  <c r="N239"/>
  <c r="O239"/>
  <c r="P239"/>
  <c r="F240"/>
  <c r="G240"/>
  <c r="H240"/>
  <c r="I240"/>
  <c r="J240"/>
  <c r="K240"/>
  <c r="L240"/>
  <c r="M240"/>
  <c r="N240"/>
  <c r="O240"/>
  <c r="P240"/>
  <c r="F241"/>
  <c r="G241"/>
  <c r="H241"/>
  <c r="I241"/>
  <c r="J241"/>
  <c r="K241"/>
  <c r="L241"/>
  <c r="M241"/>
  <c r="N241"/>
  <c r="O241"/>
  <c r="P241"/>
  <c r="F242"/>
  <c r="G242"/>
  <c r="H242"/>
  <c r="I242"/>
  <c r="J242"/>
  <c r="K242"/>
  <c r="L242"/>
  <c r="M242"/>
  <c r="N242"/>
  <c r="O242"/>
  <c r="P242"/>
  <c r="F243"/>
  <c r="G243"/>
  <c r="H243"/>
  <c r="I243"/>
  <c r="J243"/>
  <c r="K243"/>
  <c r="L243"/>
  <c r="M243"/>
  <c r="N243"/>
  <c r="O243"/>
  <c r="P243"/>
  <c r="F244"/>
  <c r="G244"/>
  <c r="H244"/>
  <c r="I244"/>
  <c r="J244"/>
  <c r="K244"/>
  <c r="L244"/>
  <c r="M244"/>
  <c r="N244"/>
  <c r="O244"/>
  <c r="P244"/>
  <c r="F245"/>
  <c r="G245"/>
  <c r="H245"/>
  <c r="I245"/>
  <c r="J245"/>
  <c r="K245"/>
  <c r="L245"/>
  <c r="M245"/>
  <c r="N245"/>
  <c r="O245"/>
  <c r="P245"/>
  <c r="F246"/>
  <c r="G246"/>
  <c r="H246"/>
  <c r="I246"/>
  <c r="J246"/>
  <c r="K246"/>
  <c r="L246"/>
  <c r="M246"/>
  <c r="N246"/>
  <c r="O246"/>
  <c r="P246"/>
  <c r="F247"/>
  <c r="G247"/>
  <c r="H247"/>
  <c r="I247"/>
  <c r="J247"/>
  <c r="K247"/>
  <c r="L247"/>
  <c r="M247"/>
  <c r="N247"/>
  <c r="O247"/>
  <c r="P247"/>
  <c r="F248"/>
  <c r="G248"/>
  <c r="H248"/>
  <c r="I248"/>
  <c r="J248"/>
  <c r="K248"/>
  <c r="L248"/>
  <c r="M248"/>
  <c r="N248"/>
  <c r="O248"/>
  <c r="P248"/>
  <c r="F249"/>
  <c r="G249"/>
  <c r="H249"/>
  <c r="I249"/>
  <c r="J249"/>
  <c r="K249"/>
  <c r="L249"/>
  <c r="M249"/>
  <c r="N249"/>
  <c r="O249"/>
  <c r="P249"/>
  <c r="F250"/>
  <c r="G250"/>
  <c r="H250"/>
  <c r="I250"/>
  <c r="J250"/>
  <c r="K250"/>
  <c r="L250"/>
  <c r="M250"/>
  <c r="N250"/>
  <c r="O250"/>
  <c r="P250"/>
  <c r="F251"/>
  <c r="G251"/>
  <c r="H251"/>
  <c r="I251"/>
  <c r="J251"/>
  <c r="K251"/>
  <c r="L251"/>
  <c r="M251"/>
  <c r="N251"/>
  <c r="O251"/>
  <c r="P251"/>
  <c r="F252"/>
  <c r="G252"/>
  <c r="H252"/>
  <c r="I252"/>
  <c r="J252"/>
  <c r="K252"/>
  <c r="L252"/>
  <c r="M252"/>
  <c r="N252"/>
  <c r="O252"/>
  <c r="P252"/>
  <c r="F253"/>
  <c r="G253"/>
  <c r="H253"/>
  <c r="I253"/>
  <c r="J253"/>
  <c r="K253"/>
  <c r="L253"/>
  <c r="M253"/>
  <c r="N253"/>
  <c r="O253"/>
  <c r="P253"/>
  <c r="F254"/>
  <c r="G254"/>
  <c r="H254"/>
  <c r="I254"/>
  <c r="J254"/>
  <c r="K254"/>
  <c r="L254"/>
  <c r="M254"/>
  <c r="N254"/>
  <c r="O254"/>
  <c r="P254"/>
  <c r="F255"/>
  <c r="G255"/>
  <c r="H255"/>
  <c r="I255"/>
  <c r="J255"/>
  <c r="K255"/>
  <c r="L255"/>
  <c r="M255"/>
  <c r="N255"/>
  <c r="O255"/>
  <c r="P255"/>
  <c r="F256"/>
  <c r="G256"/>
  <c r="H256"/>
  <c r="I256"/>
  <c r="J256"/>
  <c r="K256"/>
  <c r="L256"/>
  <c r="M256"/>
  <c r="N256"/>
  <c r="O256"/>
  <c r="P256"/>
  <c r="F257"/>
  <c r="G257"/>
  <c r="H257"/>
  <c r="I257"/>
  <c r="J257"/>
  <c r="K257"/>
  <c r="L257"/>
  <c r="M257"/>
  <c r="N257"/>
  <c r="O257"/>
  <c r="P257"/>
  <c r="F258"/>
  <c r="G258"/>
  <c r="H258"/>
  <c r="I258"/>
  <c r="J258"/>
  <c r="K258"/>
  <c r="L258"/>
  <c r="M258"/>
  <c r="N258"/>
  <c r="O258"/>
  <c r="P258"/>
  <c r="F259"/>
  <c r="G259"/>
  <c r="H259"/>
  <c r="I259"/>
  <c r="J259"/>
  <c r="K259"/>
  <c r="L259"/>
  <c r="M259"/>
  <c r="N259"/>
  <c r="O259"/>
  <c r="P259"/>
  <c r="F260"/>
  <c r="G260"/>
  <c r="H260"/>
  <c r="I260"/>
  <c r="J260"/>
  <c r="K260"/>
  <c r="L260"/>
  <c r="M260"/>
  <c r="N260"/>
  <c r="O260"/>
  <c r="P260"/>
  <c r="F261"/>
  <c r="G261"/>
  <c r="H261"/>
  <c r="I261"/>
  <c r="J261"/>
  <c r="K261"/>
  <c r="L261"/>
  <c r="M261"/>
  <c r="N261"/>
  <c r="O261"/>
  <c r="P261"/>
  <c r="F262"/>
  <c r="G262"/>
  <c r="H262"/>
  <c r="I262"/>
  <c r="J262"/>
  <c r="K262"/>
  <c r="L262"/>
  <c r="M262"/>
  <c r="N262"/>
  <c r="O262"/>
  <c r="P262"/>
  <c r="F263"/>
  <c r="G263"/>
  <c r="H263"/>
  <c r="I263"/>
  <c r="J263"/>
  <c r="K263"/>
  <c r="L263"/>
  <c r="M263"/>
  <c r="N263"/>
  <c r="O263"/>
  <c r="P263"/>
  <c r="F264"/>
  <c r="G264"/>
  <c r="H264"/>
  <c r="I264"/>
  <c r="J264"/>
  <c r="K264"/>
  <c r="L264"/>
  <c r="M264"/>
  <c r="N264"/>
  <c r="O264"/>
  <c r="P264"/>
  <c r="F265"/>
  <c r="G265"/>
  <c r="H265"/>
  <c r="I265"/>
  <c r="J265"/>
  <c r="K265"/>
  <c r="L265"/>
  <c r="M265"/>
  <c r="N265"/>
  <c r="O265"/>
  <c r="P265"/>
  <c r="F266"/>
  <c r="G266"/>
  <c r="H266"/>
  <c r="I266"/>
  <c r="J266"/>
  <c r="K266"/>
  <c r="L266"/>
  <c r="M266"/>
  <c r="N266"/>
  <c r="O266"/>
  <c r="P266"/>
  <c r="F267"/>
  <c r="G267"/>
  <c r="H267"/>
  <c r="I267"/>
  <c r="J267"/>
  <c r="K267"/>
  <c r="L267"/>
  <c r="M267"/>
  <c r="N267"/>
  <c r="O267"/>
  <c r="P267"/>
  <c r="F268"/>
  <c r="G268"/>
  <c r="H268"/>
  <c r="I268"/>
  <c r="J268"/>
  <c r="K268"/>
  <c r="L268"/>
  <c r="M268"/>
  <c r="N268"/>
  <c r="O268"/>
  <c r="P268"/>
  <c r="F269"/>
  <c r="G269"/>
  <c r="H269"/>
  <c r="I269"/>
  <c r="J269"/>
  <c r="K269"/>
  <c r="L269"/>
  <c r="M269"/>
  <c r="N269"/>
  <c r="O269"/>
  <c r="P269"/>
  <c r="F270"/>
  <c r="G270"/>
  <c r="H270"/>
  <c r="I270"/>
  <c r="J270"/>
  <c r="K270"/>
  <c r="L270"/>
  <c r="M270"/>
  <c r="N270"/>
  <c r="O270"/>
  <c r="P270"/>
  <c r="F271"/>
  <c r="G271"/>
  <c r="H271"/>
  <c r="I271"/>
  <c r="J271"/>
  <c r="K271"/>
  <c r="L271"/>
  <c r="M271"/>
  <c r="N271"/>
  <c r="O271"/>
  <c r="P271"/>
  <c r="F272"/>
  <c r="G272"/>
  <c r="H272"/>
  <c r="I272"/>
  <c r="J272"/>
  <c r="K272"/>
  <c r="L272"/>
  <c r="M272"/>
  <c r="N272"/>
  <c r="O272"/>
  <c r="P272"/>
  <c r="F273"/>
  <c r="G273"/>
  <c r="H273"/>
  <c r="I273"/>
  <c r="J273"/>
  <c r="K273"/>
  <c r="L273"/>
  <c r="M273"/>
  <c r="N273"/>
  <c r="O273"/>
  <c r="P273"/>
  <c r="F274"/>
  <c r="G274"/>
  <c r="H274"/>
  <c r="I274"/>
  <c r="J274"/>
  <c r="K274"/>
  <c r="L274"/>
  <c r="M274"/>
  <c r="N274"/>
  <c r="O274"/>
  <c r="P274"/>
  <c r="F275"/>
  <c r="G275"/>
  <c r="H275"/>
  <c r="I275"/>
  <c r="J275"/>
  <c r="K275"/>
  <c r="L275"/>
  <c r="M275"/>
  <c r="N275"/>
  <c r="O275"/>
  <c r="P275"/>
  <c r="F276"/>
  <c r="G276"/>
  <c r="H276"/>
  <c r="I276"/>
  <c r="J276"/>
  <c r="K276"/>
  <c r="L276"/>
  <c r="M276"/>
  <c r="N276"/>
  <c r="O276"/>
  <c r="P276"/>
  <c r="F277"/>
  <c r="G277"/>
  <c r="H277"/>
  <c r="I277"/>
  <c r="J277"/>
  <c r="K277"/>
  <c r="L277"/>
  <c r="M277"/>
  <c r="N277"/>
  <c r="O277"/>
  <c r="P277"/>
  <c r="F278"/>
  <c r="G278"/>
  <c r="H278"/>
  <c r="I278"/>
  <c r="J278"/>
  <c r="K278"/>
  <c r="L278"/>
  <c r="M278"/>
  <c r="N278"/>
  <c r="O278"/>
  <c r="P278"/>
  <c r="F279"/>
  <c r="G279"/>
  <c r="H279"/>
  <c r="I279"/>
  <c r="J279"/>
  <c r="K279"/>
  <c r="L279"/>
  <c r="M279"/>
  <c r="N279"/>
  <c r="O279"/>
  <c r="P279"/>
  <c r="F280"/>
  <c r="G280"/>
  <c r="H280"/>
  <c r="I280"/>
  <c r="J280"/>
  <c r="K280"/>
  <c r="L280"/>
  <c r="M280"/>
  <c r="N280"/>
  <c r="O280"/>
  <c r="P280"/>
  <c r="F281"/>
  <c r="G281"/>
  <c r="H281"/>
  <c r="I281"/>
  <c r="J281"/>
  <c r="K281"/>
  <c r="L281"/>
  <c r="M281"/>
  <c r="N281"/>
  <c r="O281"/>
  <c r="P281"/>
  <c r="F282"/>
  <c r="G282"/>
  <c r="H282"/>
  <c r="I282"/>
  <c r="J282"/>
  <c r="K282"/>
  <c r="L282"/>
  <c r="M282"/>
  <c r="N282"/>
  <c r="O282"/>
  <c r="P282"/>
  <c r="F283"/>
  <c r="G283"/>
  <c r="H283"/>
  <c r="I283"/>
  <c r="J283"/>
  <c r="K283"/>
  <c r="L283"/>
  <c r="M283"/>
  <c r="N283"/>
  <c r="O283"/>
  <c r="P283"/>
  <c r="F284"/>
  <c r="G284"/>
  <c r="H284"/>
  <c r="I284"/>
  <c r="J284"/>
  <c r="K284"/>
  <c r="L284"/>
  <c r="M284"/>
  <c r="N284"/>
  <c r="O284"/>
  <c r="P284"/>
  <c r="F285"/>
  <c r="G285"/>
  <c r="H285"/>
  <c r="I285"/>
  <c r="J285"/>
  <c r="K285"/>
  <c r="L285"/>
  <c r="M285"/>
  <c r="N285"/>
  <c r="O285"/>
  <c r="P285"/>
  <c r="F286"/>
  <c r="G286"/>
  <c r="H286"/>
  <c r="I286"/>
  <c r="J286"/>
  <c r="K286"/>
  <c r="L286"/>
  <c r="M286"/>
  <c r="N286"/>
  <c r="O286"/>
  <c r="P286"/>
  <c r="F287"/>
  <c r="G287"/>
  <c r="H287"/>
  <c r="I287"/>
  <c r="J287"/>
  <c r="K287"/>
  <c r="L287"/>
  <c r="M287"/>
  <c r="N287"/>
  <c r="O287"/>
  <c r="P287"/>
  <c r="F288"/>
  <c r="G288"/>
  <c r="H288"/>
  <c r="I288"/>
  <c r="J288"/>
  <c r="K288"/>
  <c r="L288"/>
  <c r="M288"/>
  <c r="N288"/>
  <c r="O288"/>
  <c r="P288"/>
  <c r="F289"/>
  <c r="G289"/>
  <c r="H289"/>
  <c r="I289"/>
  <c r="J289"/>
  <c r="K289"/>
  <c r="L289"/>
  <c r="M289"/>
  <c r="N289"/>
  <c r="O289"/>
  <c r="P289"/>
  <c r="F290"/>
  <c r="G290"/>
  <c r="H290"/>
  <c r="I290"/>
  <c r="J290"/>
  <c r="K290"/>
  <c r="L290"/>
  <c r="M290"/>
  <c r="N290"/>
  <c r="O290"/>
  <c r="P290"/>
  <c r="F291"/>
  <c r="G291"/>
  <c r="H291"/>
  <c r="I291"/>
  <c r="J291"/>
  <c r="K291"/>
  <c r="L291"/>
  <c r="M291"/>
  <c r="N291"/>
  <c r="O291"/>
  <c r="P291"/>
  <c r="F292"/>
  <c r="G292"/>
  <c r="H292"/>
  <c r="I292"/>
  <c r="J292"/>
  <c r="K292"/>
  <c r="L292"/>
  <c r="M292"/>
  <c r="N292"/>
  <c r="O292"/>
  <c r="P292"/>
  <c r="F293"/>
  <c r="G293"/>
  <c r="H293"/>
  <c r="I293"/>
  <c r="J293"/>
  <c r="K293"/>
  <c r="L293"/>
  <c r="M293"/>
  <c r="N293"/>
  <c r="O293"/>
  <c r="P293"/>
  <c r="F294"/>
  <c r="G294"/>
  <c r="H294"/>
  <c r="I294"/>
  <c r="J294"/>
  <c r="K294"/>
  <c r="L294"/>
  <c r="M294"/>
  <c r="N294"/>
  <c r="O294"/>
  <c r="P294"/>
  <c r="F295"/>
  <c r="G295"/>
  <c r="H295"/>
  <c r="I295"/>
  <c r="J295"/>
  <c r="K295"/>
  <c r="L295"/>
  <c r="M295"/>
  <c r="N295"/>
  <c r="O295"/>
  <c r="P295"/>
  <c r="F296"/>
  <c r="G296"/>
  <c r="H296"/>
  <c r="I296"/>
  <c r="J296"/>
  <c r="K296"/>
  <c r="L296"/>
  <c r="M296"/>
  <c r="N296"/>
  <c r="O296"/>
  <c r="P296"/>
  <c r="F297"/>
  <c r="G297"/>
  <c r="H297"/>
  <c r="I297"/>
  <c r="J297"/>
  <c r="K297"/>
  <c r="L297"/>
  <c r="M297"/>
  <c r="N297"/>
  <c r="O297"/>
  <c r="P297"/>
  <c r="F298"/>
  <c r="G298"/>
  <c r="H298"/>
  <c r="I298"/>
  <c r="J298"/>
  <c r="K298"/>
  <c r="L298"/>
  <c r="M298"/>
  <c r="N298"/>
  <c r="O298"/>
  <c r="P298"/>
  <c r="F299"/>
  <c r="G299"/>
  <c r="H299"/>
  <c r="I299"/>
  <c r="J299"/>
  <c r="K299"/>
  <c r="L299"/>
  <c r="M299"/>
  <c r="N299"/>
  <c r="O299"/>
  <c r="P299"/>
  <c r="F300"/>
  <c r="G300"/>
  <c r="H300"/>
  <c r="I300"/>
  <c r="J300"/>
  <c r="K300"/>
  <c r="L300"/>
  <c r="M300"/>
  <c r="N300"/>
  <c r="O300"/>
  <c r="P300"/>
  <c r="F301"/>
  <c r="G301"/>
  <c r="H301"/>
  <c r="I301"/>
  <c r="J301"/>
  <c r="K301"/>
  <c r="L301"/>
  <c r="M301"/>
  <c r="N301"/>
  <c r="O301"/>
  <c r="P301"/>
  <c r="F302"/>
  <c r="G302"/>
  <c r="H302"/>
  <c r="I302"/>
  <c r="J302"/>
  <c r="K302"/>
  <c r="L302"/>
  <c r="M302"/>
  <c r="N302"/>
  <c r="O302"/>
  <c r="P302"/>
  <c r="F303"/>
  <c r="G303"/>
  <c r="H303"/>
  <c r="I303"/>
  <c r="J303"/>
  <c r="K303"/>
  <c r="L303"/>
  <c r="M303"/>
  <c r="N303"/>
  <c r="O303"/>
  <c r="P303"/>
  <c r="F304"/>
  <c r="G304"/>
  <c r="H304"/>
  <c r="I304"/>
  <c r="J304"/>
  <c r="K304"/>
  <c r="L304"/>
  <c r="M304"/>
  <c r="N304"/>
  <c r="O304"/>
  <c r="P304"/>
  <c r="F305"/>
  <c r="G305"/>
  <c r="H305"/>
  <c r="I305"/>
  <c r="J305"/>
  <c r="K305"/>
  <c r="L305"/>
  <c r="M305"/>
  <c r="N305"/>
  <c r="O305"/>
  <c r="P305"/>
  <c r="F306"/>
  <c r="G306"/>
  <c r="H306"/>
  <c r="I306"/>
  <c r="J306"/>
  <c r="K306"/>
  <c r="L306"/>
  <c r="M306"/>
  <c r="N306"/>
  <c r="O306"/>
  <c r="P306"/>
  <c r="F307"/>
  <c r="G307"/>
  <c r="H307"/>
  <c r="I307"/>
  <c r="J307"/>
  <c r="K307"/>
  <c r="L307"/>
  <c r="M307"/>
  <c r="N307"/>
  <c r="O307"/>
  <c r="P307"/>
  <c r="F308"/>
  <c r="G308"/>
  <c r="H308"/>
  <c r="I308"/>
  <c r="J308"/>
  <c r="K308"/>
  <c r="L308"/>
  <c r="M308"/>
  <c r="N308"/>
  <c r="O308"/>
  <c r="P308"/>
  <c r="F309"/>
  <c r="G309"/>
  <c r="H309"/>
  <c r="I309"/>
  <c r="J309"/>
  <c r="K309"/>
  <c r="L309"/>
  <c r="M309"/>
  <c r="N309"/>
  <c r="O309"/>
  <c r="P309"/>
  <c r="F310"/>
  <c r="G310"/>
  <c r="H310"/>
  <c r="I310"/>
  <c r="J310"/>
  <c r="K310"/>
  <c r="L310"/>
  <c r="M310"/>
  <c r="N310"/>
  <c r="O310"/>
  <c r="P310"/>
  <c r="F311"/>
  <c r="G311"/>
  <c r="H311"/>
  <c r="I311"/>
  <c r="J311"/>
  <c r="K311"/>
  <c r="L311"/>
  <c r="M311"/>
  <c r="N311"/>
  <c r="O311"/>
  <c r="P311"/>
  <c r="F312"/>
  <c r="G312"/>
  <c r="H312"/>
  <c r="I312"/>
  <c r="J312"/>
  <c r="K312"/>
  <c r="L312"/>
  <c r="M312"/>
  <c r="N312"/>
  <c r="O312"/>
  <c r="P312"/>
  <c r="F313"/>
  <c r="G313"/>
  <c r="H313"/>
  <c r="I313"/>
  <c r="J313"/>
  <c r="K313"/>
  <c r="L313"/>
  <c r="M313"/>
  <c r="N313"/>
  <c r="O313"/>
  <c r="P313"/>
  <c r="F314"/>
  <c r="G314"/>
  <c r="H314"/>
  <c r="I314"/>
  <c r="J314"/>
  <c r="K314"/>
  <c r="L314"/>
  <c r="M314"/>
  <c r="N314"/>
  <c r="O314"/>
  <c r="P314"/>
  <c r="F315"/>
  <c r="G315"/>
  <c r="H315"/>
  <c r="I315"/>
  <c r="J315"/>
  <c r="K315"/>
  <c r="L315"/>
  <c r="M315"/>
  <c r="N315"/>
  <c r="O315"/>
  <c r="P315"/>
  <c r="F316"/>
  <c r="G316"/>
  <c r="H316"/>
  <c r="I316"/>
  <c r="J316"/>
  <c r="K316"/>
  <c r="L316"/>
  <c r="M316"/>
  <c r="N316"/>
  <c r="O316"/>
  <c r="P316"/>
  <c r="F317"/>
  <c r="G317"/>
  <c r="H317"/>
  <c r="I317"/>
  <c r="J317"/>
  <c r="K317"/>
  <c r="L317"/>
  <c r="M317"/>
  <c r="N317"/>
  <c r="O317"/>
  <c r="P317"/>
  <c r="F318"/>
  <c r="G318"/>
  <c r="H318"/>
  <c r="I318"/>
  <c r="J318"/>
  <c r="K318"/>
  <c r="L318"/>
  <c r="M318"/>
  <c r="N318"/>
  <c r="O318"/>
  <c r="P318"/>
  <c r="F319"/>
  <c r="G319"/>
  <c r="H319"/>
  <c r="I319"/>
  <c r="J319"/>
  <c r="K319"/>
  <c r="L319"/>
  <c r="M319"/>
  <c r="N319"/>
  <c r="O319"/>
  <c r="P319"/>
  <c r="F320"/>
  <c r="G320"/>
  <c r="H320"/>
  <c r="I320"/>
  <c r="J320"/>
  <c r="K320"/>
  <c r="L320"/>
  <c r="M320"/>
  <c r="N320"/>
  <c r="O320"/>
  <c r="P320"/>
  <c r="F321"/>
  <c r="G321"/>
  <c r="H321"/>
  <c r="I321"/>
  <c r="J321"/>
  <c r="K321"/>
  <c r="L321"/>
  <c r="M321"/>
  <c r="N321"/>
  <c r="O321"/>
  <c r="P321"/>
  <c r="F322"/>
  <c r="G322"/>
  <c r="H322"/>
  <c r="I322"/>
  <c r="J322"/>
  <c r="K322"/>
  <c r="L322"/>
  <c r="M322"/>
  <c r="N322"/>
  <c r="O322"/>
  <c r="P322"/>
  <c r="F323"/>
  <c r="G323"/>
  <c r="H323"/>
  <c r="I323"/>
  <c r="J323"/>
  <c r="K323"/>
  <c r="L323"/>
  <c r="M323"/>
  <c r="N323"/>
  <c r="O323"/>
  <c r="P323"/>
  <c r="F324"/>
  <c r="G324"/>
  <c r="H324"/>
  <c r="I324"/>
  <c r="J324"/>
  <c r="K324"/>
  <c r="L324"/>
  <c r="M324"/>
  <c r="N324"/>
  <c r="O324"/>
  <c r="P324"/>
  <c r="F325"/>
  <c r="G325"/>
  <c r="H325"/>
  <c r="I325"/>
  <c r="J325"/>
  <c r="K325"/>
  <c r="L325"/>
  <c r="M325"/>
  <c r="N325"/>
  <c r="O325"/>
  <c r="P325"/>
  <c r="F326"/>
  <c r="G326"/>
  <c r="H326"/>
  <c r="I326"/>
  <c r="J326"/>
  <c r="K326"/>
  <c r="L326"/>
  <c r="M326"/>
  <c r="N326"/>
  <c r="O326"/>
  <c r="P326"/>
  <c r="F327"/>
  <c r="G327"/>
  <c r="H327"/>
  <c r="I327"/>
  <c r="J327"/>
  <c r="K327"/>
  <c r="L327"/>
  <c r="M327"/>
  <c r="N327"/>
  <c r="O327"/>
  <c r="P327"/>
  <c r="F328"/>
  <c r="G328"/>
  <c r="H328"/>
  <c r="I328"/>
  <c r="J328"/>
  <c r="K328"/>
  <c r="L328"/>
  <c r="M328"/>
  <c r="N328"/>
  <c r="O328"/>
  <c r="P328"/>
  <c r="F329"/>
  <c r="G329"/>
  <c r="H329"/>
  <c r="I329"/>
  <c r="J329"/>
  <c r="K329"/>
  <c r="L329"/>
  <c r="M329"/>
  <c r="N329"/>
  <c r="O329"/>
  <c r="P329"/>
  <c r="F330"/>
  <c r="G330"/>
  <c r="H330"/>
  <c r="I330"/>
  <c r="J330"/>
  <c r="K330"/>
  <c r="L330"/>
  <c r="M330"/>
  <c r="N330"/>
  <c r="O330"/>
  <c r="P330"/>
  <c r="F331"/>
  <c r="G331"/>
  <c r="H331"/>
  <c r="I331"/>
  <c r="J331"/>
  <c r="K331"/>
  <c r="L331"/>
  <c r="M331"/>
  <c r="N331"/>
  <c r="O331"/>
  <c r="P331"/>
  <c r="F332"/>
  <c r="G332"/>
  <c r="H332"/>
  <c r="I332"/>
  <c r="J332"/>
  <c r="K332"/>
  <c r="L332"/>
  <c r="M332"/>
  <c r="N332"/>
  <c r="O332"/>
  <c r="P332"/>
  <c r="F333"/>
  <c r="G333"/>
  <c r="H333"/>
  <c r="I333"/>
  <c r="J333"/>
  <c r="K333"/>
  <c r="L333"/>
  <c r="M333"/>
  <c r="N333"/>
  <c r="O333"/>
  <c r="P333"/>
  <c r="F334"/>
  <c r="G334"/>
  <c r="H334"/>
  <c r="I334"/>
  <c r="J334"/>
  <c r="K334"/>
  <c r="L334"/>
  <c r="M334"/>
  <c r="N334"/>
  <c r="O334"/>
  <c r="P334"/>
  <c r="F335"/>
  <c r="G335"/>
  <c r="H335"/>
  <c r="I335"/>
  <c r="J335"/>
  <c r="K335"/>
  <c r="L335"/>
  <c r="M335"/>
  <c r="N335"/>
  <c r="O335"/>
  <c r="P335"/>
  <c r="F336"/>
  <c r="G336"/>
  <c r="H336"/>
  <c r="I336"/>
  <c r="J336"/>
  <c r="K336"/>
  <c r="L336"/>
  <c r="M336"/>
  <c r="N336"/>
  <c r="O336"/>
  <c r="P336"/>
  <c r="F337"/>
  <c r="G337"/>
  <c r="H337"/>
  <c r="I337"/>
  <c r="J337"/>
  <c r="K337"/>
  <c r="L337"/>
  <c r="M337"/>
  <c r="N337"/>
  <c r="O337"/>
  <c r="P337"/>
  <c r="F338"/>
  <c r="G338"/>
  <c r="H338"/>
  <c r="I338"/>
  <c r="J338"/>
  <c r="K338"/>
  <c r="L338"/>
  <c r="M338"/>
  <c r="N338"/>
  <c r="O338"/>
  <c r="P338"/>
  <c r="F339"/>
  <c r="G339"/>
  <c r="H339"/>
  <c r="I339"/>
  <c r="J339"/>
  <c r="K339"/>
  <c r="L339"/>
  <c r="M339"/>
  <c r="N339"/>
  <c r="O339"/>
  <c r="P339"/>
  <c r="F340"/>
  <c r="G340"/>
  <c r="H340"/>
  <c r="I340"/>
  <c r="J340"/>
  <c r="K340"/>
  <c r="L340"/>
  <c r="M340"/>
  <c r="N340"/>
  <c r="O340"/>
  <c r="P340"/>
  <c r="F341"/>
  <c r="G341"/>
  <c r="H341"/>
  <c r="I341"/>
  <c r="J341"/>
  <c r="K341"/>
  <c r="L341"/>
  <c r="M341"/>
  <c r="N341"/>
  <c r="O341"/>
  <c r="P341"/>
  <c r="F342"/>
  <c r="G342"/>
  <c r="H342"/>
  <c r="I342"/>
  <c r="J342"/>
  <c r="K342"/>
  <c r="L342"/>
  <c r="M342"/>
  <c r="N342"/>
  <c r="O342"/>
  <c r="P342"/>
  <c r="F343"/>
  <c r="G343"/>
  <c r="H343"/>
  <c r="I343"/>
  <c r="J343"/>
  <c r="K343"/>
  <c r="L343"/>
  <c r="M343"/>
  <c r="N343"/>
  <c r="O343"/>
  <c r="P343"/>
  <c r="F344"/>
  <c r="G344"/>
  <c r="H344"/>
  <c r="I344"/>
  <c r="J344"/>
  <c r="K344"/>
  <c r="L344"/>
  <c r="M344"/>
  <c r="N344"/>
  <c r="O344"/>
  <c r="P344"/>
  <c r="F345"/>
  <c r="G345"/>
  <c r="H345"/>
  <c r="I345"/>
  <c r="J345"/>
  <c r="K345"/>
  <c r="L345"/>
  <c r="M345"/>
  <c r="N345"/>
  <c r="O345"/>
  <c r="P345"/>
  <c r="F346"/>
  <c r="G346"/>
  <c r="H346"/>
  <c r="I346"/>
  <c r="J346"/>
  <c r="K346"/>
  <c r="L346"/>
  <c r="M346"/>
  <c r="N346"/>
  <c r="O346"/>
  <c r="P346"/>
  <c r="F347"/>
  <c r="G347"/>
  <c r="H347"/>
  <c r="I347"/>
  <c r="J347"/>
  <c r="K347"/>
  <c r="L347"/>
  <c r="M347"/>
  <c r="N347"/>
  <c r="O347"/>
  <c r="P347"/>
  <c r="F348"/>
  <c r="G348"/>
  <c r="H348"/>
  <c r="I348"/>
  <c r="J348"/>
  <c r="K348"/>
  <c r="L348"/>
  <c r="M348"/>
  <c r="N348"/>
  <c r="O348"/>
  <c r="P348"/>
  <c r="F349"/>
  <c r="G349"/>
  <c r="H349"/>
  <c r="I349"/>
  <c r="J349"/>
  <c r="K349"/>
  <c r="L349"/>
  <c r="M349"/>
  <c r="N349"/>
  <c r="O349"/>
  <c r="P349"/>
  <c r="F350"/>
  <c r="G350"/>
  <c r="H350"/>
  <c r="I350"/>
  <c r="J350"/>
  <c r="K350"/>
  <c r="L350"/>
  <c r="M350"/>
  <c r="N350"/>
  <c r="O350"/>
  <c r="P350"/>
  <c r="F351"/>
  <c r="G351"/>
  <c r="H351"/>
  <c r="I351"/>
  <c r="J351"/>
  <c r="K351"/>
  <c r="L351"/>
  <c r="M351"/>
  <c r="N351"/>
  <c r="O351"/>
  <c r="P351"/>
  <c r="F352"/>
  <c r="G352"/>
  <c r="H352"/>
  <c r="I352"/>
  <c r="J352"/>
  <c r="K352"/>
  <c r="L352"/>
  <c r="M352"/>
  <c r="N352"/>
  <c r="O352"/>
  <c r="P352"/>
  <c r="F353"/>
  <c r="G353"/>
  <c r="H353"/>
  <c r="I353"/>
  <c r="J353"/>
  <c r="K353"/>
  <c r="L353"/>
  <c r="M353"/>
  <c r="N353"/>
  <c r="O353"/>
  <c r="P353"/>
  <c r="F354"/>
  <c r="G354"/>
  <c r="H354"/>
  <c r="I354"/>
  <c r="J354"/>
  <c r="K354"/>
  <c r="L354"/>
  <c r="M354"/>
  <c r="N354"/>
  <c r="O354"/>
  <c r="P354"/>
  <c r="F355"/>
  <c r="G355"/>
  <c r="H355"/>
  <c r="I355"/>
  <c r="J355"/>
  <c r="K355"/>
  <c r="L355"/>
  <c r="M355"/>
  <c r="N355"/>
  <c r="O355"/>
  <c r="P355"/>
  <c r="F356"/>
  <c r="G356"/>
  <c r="H356"/>
  <c r="I356"/>
  <c r="J356"/>
  <c r="K356"/>
  <c r="L356"/>
  <c r="M356"/>
  <c r="N356"/>
  <c r="O356"/>
  <c r="P356"/>
  <c r="F357"/>
  <c r="G357"/>
  <c r="H357"/>
  <c r="I357"/>
  <c r="J357"/>
  <c r="K357"/>
  <c r="L357"/>
  <c r="M357"/>
  <c r="N357"/>
  <c r="O357"/>
  <c r="P357"/>
  <c r="F358"/>
  <c r="G358"/>
  <c r="H358"/>
  <c r="I358"/>
  <c r="J358"/>
  <c r="K358"/>
  <c r="L358"/>
  <c r="M358"/>
  <c r="N358"/>
  <c r="O358"/>
  <c r="P358"/>
  <c r="F359"/>
  <c r="G359"/>
  <c r="H359"/>
  <c r="I359"/>
  <c r="J359"/>
  <c r="K359"/>
  <c r="L359"/>
  <c r="M359"/>
  <c r="N359"/>
  <c r="O359"/>
  <c r="P359"/>
  <c r="F360"/>
  <c r="G360"/>
  <c r="H360"/>
  <c r="I360"/>
  <c r="J360"/>
  <c r="K360"/>
  <c r="L360"/>
  <c r="M360"/>
  <c r="N360"/>
  <c r="O360"/>
  <c r="P360"/>
  <c r="F361"/>
  <c r="G361"/>
  <c r="H361"/>
  <c r="I361"/>
  <c r="J361"/>
  <c r="K361"/>
  <c r="L361"/>
  <c r="M361"/>
  <c r="N361"/>
  <c r="O361"/>
  <c r="P361"/>
  <c r="F362"/>
  <c r="G362"/>
  <c r="H362"/>
  <c r="I362"/>
  <c r="J362"/>
  <c r="K362"/>
  <c r="L362"/>
  <c r="M362"/>
  <c r="N362"/>
  <c r="O362"/>
  <c r="P362"/>
  <c r="F363"/>
  <c r="G363"/>
  <c r="H363"/>
  <c r="I363"/>
  <c r="J363"/>
  <c r="K363"/>
  <c r="L363"/>
  <c r="M363"/>
  <c r="N363"/>
  <c r="O363"/>
  <c r="P363"/>
  <c r="F364"/>
  <c r="G364"/>
  <c r="H364"/>
  <c r="I364"/>
  <c r="J364"/>
  <c r="K364"/>
  <c r="L364"/>
  <c r="M364"/>
  <c r="N364"/>
  <c r="O364"/>
  <c r="P364"/>
  <c r="F365"/>
  <c r="G365"/>
  <c r="H365"/>
  <c r="I365"/>
  <c r="J365"/>
  <c r="K365"/>
  <c r="L365"/>
  <c r="M365"/>
  <c r="N365"/>
  <c r="O365"/>
  <c r="P365"/>
  <c r="F366"/>
  <c r="G366"/>
  <c r="H366"/>
  <c r="I366"/>
  <c r="J366"/>
  <c r="K366"/>
  <c r="L366"/>
  <c r="M366"/>
  <c r="N366"/>
  <c r="O366"/>
  <c r="P366"/>
  <c r="F367"/>
  <c r="G367"/>
  <c r="H367"/>
  <c r="I367"/>
  <c r="J367"/>
  <c r="K367"/>
  <c r="L367"/>
  <c r="M367"/>
  <c r="N367"/>
  <c r="O367"/>
  <c r="P367"/>
  <c r="F368"/>
  <c r="G368"/>
  <c r="H368"/>
  <c r="I368"/>
  <c r="J368"/>
  <c r="K368"/>
  <c r="L368"/>
  <c r="M368"/>
  <c r="N368"/>
  <c r="O368"/>
  <c r="P368"/>
  <c r="F369"/>
  <c r="G369"/>
  <c r="H369"/>
  <c r="I369"/>
  <c r="J369"/>
  <c r="K369"/>
  <c r="L369"/>
  <c r="M369"/>
  <c r="N369"/>
  <c r="O369"/>
  <c r="P369"/>
  <c r="F370"/>
  <c r="G370"/>
  <c r="H370"/>
  <c r="I370"/>
  <c r="J370"/>
  <c r="K370"/>
  <c r="L370"/>
  <c r="M370"/>
  <c r="N370"/>
  <c r="O370"/>
  <c r="P370"/>
  <c r="F371"/>
  <c r="G371"/>
  <c r="H371"/>
  <c r="I371"/>
  <c r="J371"/>
  <c r="K371"/>
  <c r="L371"/>
  <c r="M371"/>
  <c r="N371"/>
  <c r="O371"/>
  <c r="P371"/>
  <c r="F372"/>
  <c r="G372"/>
  <c r="H372"/>
  <c r="I372"/>
  <c r="J372"/>
  <c r="K372"/>
  <c r="L372"/>
  <c r="M372"/>
  <c r="N372"/>
  <c r="O372"/>
  <c r="P372"/>
  <c r="F373"/>
  <c r="G373"/>
  <c r="H373"/>
  <c r="I373"/>
  <c r="J373"/>
  <c r="K373"/>
  <c r="L373"/>
  <c r="M373"/>
  <c r="N373"/>
  <c r="O373"/>
  <c r="P373"/>
  <c r="F374"/>
  <c r="G374"/>
  <c r="H374"/>
  <c r="I374"/>
  <c r="J374"/>
  <c r="K374"/>
  <c r="L374"/>
  <c r="M374"/>
  <c r="N374"/>
  <c r="O374"/>
  <c r="P374"/>
  <c r="F375"/>
  <c r="G375"/>
  <c r="H375"/>
  <c r="I375"/>
  <c r="J375"/>
  <c r="K375"/>
  <c r="L375"/>
  <c r="M375"/>
  <c r="N375"/>
  <c r="O375"/>
  <c r="P375"/>
  <c r="F376"/>
  <c r="G376"/>
  <c r="H376"/>
  <c r="I376"/>
  <c r="J376"/>
  <c r="K376"/>
  <c r="L376"/>
  <c r="M376"/>
  <c r="N376"/>
  <c r="O376"/>
  <c r="P376"/>
  <c r="F377"/>
  <c r="G377"/>
  <c r="H377"/>
  <c r="I377"/>
  <c r="J377"/>
  <c r="K377"/>
  <c r="L377"/>
  <c r="M377"/>
  <c r="N377"/>
  <c r="O377"/>
  <c r="P377"/>
  <c r="F378"/>
  <c r="G378"/>
  <c r="H378"/>
  <c r="I378"/>
  <c r="J378"/>
  <c r="K378"/>
  <c r="L378"/>
  <c r="M378"/>
  <c r="N378"/>
  <c r="O378"/>
  <c r="P378"/>
  <c r="F379"/>
  <c r="G379"/>
  <c r="H379"/>
  <c r="I379"/>
  <c r="J379"/>
  <c r="K379"/>
  <c r="L379"/>
  <c r="M379"/>
  <c r="N379"/>
  <c r="O379"/>
  <c r="P379"/>
  <c r="F380"/>
  <c r="G380"/>
  <c r="H380"/>
  <c r="I380"/>
  <c r="J380"/>
  <c r="K380"/>
  <c r="L380"/>
  <c r="M380"/>
  <c r="N380"/>
  <c r="O380"/>
  <c r="P380"/>
  <c r="F381"/>
  <c r="G381"/>
  <c r="H381"/>
  <c r="I381"/>
  <c r="J381"/>
  <c r="K381"/>
  <c r="L381"/>
  <c r="M381"/>
  <c r="N381"/>
  <c r="O381"/>
  <c r="P381"/>
  <c r="F382"/>
  <c r="G382"/>
  <c r="H382"/>
  <c r="I382"/>
  <c r="J382"/>
  <c r="K382"/>
  <c r="L382"/>
  <c r="M382"/>
  <c r="N382"/>
  <c r="O382"/>
  <c r="P382"/>
  <c r="F383"/>
  <c r="G383"/>
  <c r="H383"/>
  <c r="I383"/>
  <c r="J383"/>
  <c r="K383"/>
  <c r="L383"/>
  <c r="M383"/>
  <c r="N383"/>
  <c r="O383"/>
  <c r="P383"/>
  <c r="F384"/>
  <c r="G384"/>
  <c r="H384"/>
  <c r="I384"/>
  <c r="J384"/>
  <c r="K384"/>
  <c r="L384"/>
  <c r="M384"/>
  <c r="N384"/>
  <c r="O384"/>
  <c r="P384"/>
  <c r="F385"/>
  <c r="G385"/>
  <c r="H385"/>
  <c r="I385"/>
  <c r="J385"/>
  <c r="K385"/>
  <c r="L385"/>
  <c r="M385"/>
  <c r="N385"/>
  <c r="O385"/>
  <c r="P385"/>
  <c r="F386"/>
  <c r="G386"/>
  <c r="H386"/>
  <c r="I386"/>
  <c r="J386"/>
  <c r="K386"/>
  <c r="L386"/>
  <c r="M386"/>
  <c r="N386"/>
  <c r="O386"/>
  <c r="P386"/>
  <c r="F387"/>
  <c r="G387"/>
  <c r="H387"/>
  <c r="I387"/>
  <c r="J387"/>
  <c r="K387"/>
  <c r="L387"/>
  <c r="M387"/>
  <c r="N387"/>
  <c r="O387"/>
  <c r="P387"/>
  <c r="F388"/>
  <c r="G388"/>
  <c r="H388"/>
  <c r="I388"/>
  <c r="J388"/>
  <c r="K388"/>
  <c r="L388"/>
  <c r="M388"/>
  <c r="N388"/>
  <c r="O388"/>
  <c r="P388"/>
  <c r="F389"/>
  <c r="G389"/>
  <c r="H389"/>
  <c r="I389"/>
  <c r="J389"/>
  <c r="K389"/>
  <c r="L389"/>
  <c r="M389"/>
  <c r="N389"/>
  <c r="O389"/>
  <c r="P389"/>
  <c r="F390"/>
  <c r="G390"/>
  <c r="H390"/>
  <c r="I390"/>
  <c r="J390"/>
  <c r="K390"/>
  <c r="L390"/>
  <c r="M390"/>
  <c r="N390"/>
  <c r="O390"/>
  <c r="P390"/>
  <c r="F391"/>
  <c r="G391"/>
  <c r="H391"/>
  <c r="I391"/>
  <c r="J391"/>
  <c r="K391"/>
  <c r="L391"/>
  <c r="M391"/>
  <c r="N391"/>
  <c r="O391"/>
  <c r="P391"/>
  <c r="F392"/>
  <c r="G392"/>
  <c r="H392"/>
  <c r="I392"/>
  <c r="J392"/>
  <c r="K392"/>
  <c r="L392"/>
  <c r="M392"/>
  <c r="N392"/>
  <c r="O392"/>
  <c r="P392"/>
  <c r="F393"/>
  <c r="G393"/>
  <c r="H393"/>
  <c r="I393"/>
  <c r="J393"/>
  <c r="K393"/>
  <c r="L393"/>
  <c r="M393"/>
  <c r="N393"/>
  <c r="O393"/>
  <c r="P393"/>
  <c r="F394"/>
  <c r="G394"/>
  <c r="H394"/>
  <c r="I394"/>
  <c r="J394"/>
  <c r="K394"/>
  <c r="L394"/>
  <c r="M394"/>
  <c r="N394"/>
  <c r="O394"/>
  <c r="P394"/>
  <c r="F395"/>
  <c r="G395"/>
  <c r="H395"/>
  <c r="I395"/>
  <c r="J395"/>
  <c r="K395"/>
  <c r="L395"/>
  <c r="M395"/>
  <c r="N395"/>
  <c r="O395"/>
  <c r="P395"/>
  <c r="F396"/>
  <c r="G396"/>
  <c r="H396"/>
  <c r="I396"/>
  <c r="J396"/>
  <c r="K396"/>
  <c r="L396"/>
  <c r="M396"/>
  <c r="N396"/>
  <c r="O396"/>
  <c r="P396"/>
  <c r="F397"/>
  <c r="G397"/>
  <c r="H397"/>
  <c r="I397"/>
  <c r="J397"/>
  <c r="K397"/>
  <c r="L397"/>
  <c r="M397"/>
  <c r="N397"/>
  <c r="O397"/>
  <c r="P397"/>
  <c r="F398"/>
  <c r="G398"/>
  <c r="H398"/>
  <c r="I398"/>
  <c r="J398"/>
  <c r="K398"/>
  <c r="L398"/>
  <c r="M398"/>
  <c r="N398"/>
  <c r="O398"/>
  <c r="P398"/>
  <c r="F399"/>
  <c r="G399"/>
  <c r="H399"/>
  <c r="I399"/>
  <c r="J399"/>
  <c r="K399"/>
  <c r="L399"/>
  <c r="M399"/>
  <c r="N399"/>
  <c r="O399"/>
  <c r="P399"/>
  <c r="F400"/>
  <c r="G400"/>
  <c r="H400"/>
  <c r="I400"/>
  <c r="J400"/>
  <c r="K400"/>
  <c r="L400"/>
  <c r="M400"/>
  <c r="N400"/>
  <c r="O400"/>
  <c r="P400"/>
  <c r="F401"/>
  <c r="G401"/>
  <c r="H401"/>
  <c r="I401"/>
  <c r="J401"/>
  <c r="K401"/>
  <c r="L401"/>
  <c r="M401"/>
  <c r="N401"/>
  <c r="O401"/>
  <c r="P401"/>
  <c r="F402"/>
  <c r="G402"/>
  <c r="H402"/>
  <c r="I402"/>
  <c r="J402"/>
  <c r="K402"/>
  <c r="L402"/>
  <c r="M402"/>
  <c r="N402"/>
  <c r="O402"/>
  <c r="P402"/>
  <c r="F403"/>
  <c r="G403"/>
  <c r="H403"/>
  <c r="I403"/>
  <c r="J403"/>
  <c r="K403"/>
  <c r="L403"/>
  <c r="M403"/>
  <c r="N403"/>
  <c r="O403"/>
  <c r="P403"/>
  <c r="F404"/>
  <c r="G404"/>
  <c r="H404"/>
  <c r="I404"/>
  <c r="J404"/>
  <c r="K404"/>
  <c r="L404"/>
  <c r="M404"/>
  <c r="N404"/>
  <c r="O404"/>
  <c r="P404"/>
  <c r="F405"/>
  <c r="G405"/>
  <c r="H405"/>
  <c r="I405"/>
  <c r="J405"/>
  <c r="K405"/>
  <c r="L405"/>
  <c r="M405"/>
  <c r="N405"/>
  <c r="O405"/>
  <c r="P405"/>
  <c r="F406"/>
  <c r="G406"/>
  <c r="H406"/>
  <c r="I406"/>
  <c r="J406"/>
  <c r="K406"/>
  <c r="L406"/>
  <c r="M406"/>
  <c r="N406"/>
  <c r="O406"/>
  <c r="P406"/>
  <c r="F407"/>
  <c r="G407"/>
  <c r="H407"/>
  <c r="I407"/>
  <c r="J407"/>
  <c r="K407"/>
  <c r="L407"/>
  <c r="M407"/>
  <c r="N407"/>
  <c r="O407"/>
  <c r="P407"/>
  <c r="F408"/>
  <c r="G408"/>
  <c r="H408"/>
  <c r="I408"/>
  <c r="J408"/>
  <c r="K408"/>
  <c r="L408"/>
  <c r="M408"/>
  <c r="N408"/>
  <c r="O408"/>
  <c r="P408"/>
  <c r="F409"/>
  <c r="G409"/>
  <c r="H409"/>
  <c r="I409"/>
  <c r="J409"/>
  <c r="K409"/>
  <c r="L409"/>
  <c r="M409"/>
  <c r="N409"/>
  <c r="O409"/>
  <c r="P409"/>
  <c r="F410"/>
  <c r="G410"/>
  <c r="H410"/>
  <c r="I410"/>
  <c r="J410"/>
  <c r="K410"/>
  <c r="L410"/>
  <c r="M410"/>
  <c r="N410"/>
  <c r="O410"/>
  <c r="P410"/>
  <c r="F411"/>
  <c r="G411"/>
  <c r="H411"/>
  <c r="I411"/>
  <c r="J411"/>
  <c r="K411"/>
  <c r="L411"/>
  <c r="M411"/>
  <c r="N411"/>
  <c r="O411"/>
  <c r="P411"/>
  <c r="F412"/>
  <c r="G412"/>
  <c r="H412"/>
  <c r="I412"/>
  <c r="J412"/>
  <c r="K412"/>
  <c r="L412"/>
  <c r="M412"/>
  <c r="N412"/>
  <c r="O412"/>
  <c r="P412"/>
  <c r="F413"/>
  <c r="G413"/>
  <c r="H413"/>
  <c r="I413"/>
  <c r="J413"/>
  <c r="K413"/>
  <c r="L413"/>
  <c r="M413"/>
  <c r="N413"/>
  <c r="O413"/>
  <c r="P413"/>
  <c r="F414"/>
  <c r="G414"/>
  <c r="H414"/>
  <c r="I414"/>
  <c r="J414"/>
  <c r="K414"/>
  <c r="L414"/>
  <c r="M414"/>
  <c r="N414"/>
  <c r="O414"/>
  <c r="P414"/>
  <c r="F415"/>
  <c r="G415"/>
  <c r="H415"/>
  <c r="I415"/>
  <c r="J415"/>
  <c r="K415"/>
  <c r="L415"/>
  <c r="M415"/>
  <c r="N415"/>
  <c r="O415"/>
  <c r="P415"/>
  <c r="F416"/>
  <c r="G416"/>
  <c r="H416"/>
  <c r="I416"/>
  <c r="J416"/>
  <c r="K416"/>
  <c r="L416"/>
  <c r="M416"/>
  <c r="N416"/>
  <c r="O416"/>
  <c r="P416"/>
  <c r="F417"/>
  <c r="G417"/>
  <c r="H417"/>
  <c r="I417"/>
  <c r="J417"/>
  <c r="K417"/>
  <c r="L417"/>
  <c r="M417"/>
  <c r="N417"/>
  <c r="O417"/>
  <c r="P417"/>
  <c r="F418"/>
  <c r="G418"/>
  <c r="H418"/>
  <c r="I418"/>
  <c r="J418"/>
  <c r="K418"/>
  <c r="L418"/>
  <c r="M418"/>
  <c r="N418"/>
  <c r="O418"/>
  <c r="P418"/>
  <c r="F419"/>
  <c r="G419"/>
  <c r="H419"/>
  <c r="I419"/>
  <c r="J419"/>
  <c r="K419"/>
  <c r="L419"/>
  <c r="M419"/>
  <c r="N419"/>
  <c r="O419"/>
  <c r="P419"/>
  <c r="F420"/>
  <c r="G420"/>
  <c r="H420"/>
  <c r="I420"/>
  <c r="J420"/>
  <c r="K420"/>
  <c r="L420"/>
  <c r="M420"/>
  <c r="N420"/>
  <c r="O420"/>
  <c r="P420"/>
  <c r="F421"/>
  <c r="G421"/>
  <c r="H421"/>
  <c r="I421"/>
  <c r="J421"/>
  <c r="K421"/>
  <c r="L421"/>
  <c r="M421"/>
  <c r="N421"/>
  <c r="O421"/>
  <c r="P421"/>
  <c r="F422"/>
  <c r="G422"/>
  <c r="H422"/>
  <c r="I422"/>
  <c r="J422"/>
  <c r="K422"/>
  <c r="L422"/>
  <c r="M422"/>
  <c r="N422"/>
  <c r="O422"/>
  <c r="P422"/>
  <c r="F423"/>
  <c r="G423"/>
  <c r="H423"/>
  <c r="I423"/>
  <c r="J423"/>
  <c r="K423"/>
  <c r="L423"/>
  <c r="M423"/>
  <c r="N423"/>
  <c r="O423"/>
  <c r="P423"/>
  <c r="F424"/>
  <c r="G424"/>
  <c r="H424"/>
  <c r="I424"/>
  <c r="J424"/>
  <c r="K424"/>
  <c r="L424"/>
  <c r="M424"/>
  <c r="N424"/>
  <c r="O424"/>
  <c r="P424"/>
  <c r="F425"/>
  <c r="G425"/>
  <c r="H425"/>
  <c r="I425"/>
  <c r="J425"/>
  <c r="K425"/>
  <c r="L425"/>
  <c r="M425"/>
  <c r="N425"/>
  <c r="O425"/>
  <c r="P425"/>
  <c r="F426"/>
  <c r="G426"/>
  <c r="H426"/>
  <c r="I426"/>
  <c r="J426"/>
  <c r="K426"/>
  <c r="L426"/>
  <c r="M426"/>
  <c r="N426"/>
  <c r="O426"/>
  <c r="P426"/>
  <c r="F427"/>
  <c r="G427"/>
  <c r="H427"/>
  <c r="I427"/>
  <c r="J427"/>
  <c r="K427"/>
  <c r="L427"/>
  <c r="M427"/>
  <c r="N427"/>
  <c r="O427"/>
  <c r="P427"/>
  <c r="F428"/>
  <c r="G428"/>
  <c r="H428"/>
  <c r="I428"/>
  <c r="J428"/>
  <c r="K428"/>
  <c r="L428"/>
  <c r="M428"/>
  <c r="N428"/>
  <c r="O428"/>
  <c r="P428"/>
  <c r="F429"/>
  <c r="G429"/>
  <c r="H429"/>
  <c r="I429"/>
  <c r="J429"/>
  <c r="K429"/>
  <c r="L429"/>
  <c r="M429"/>
  <c r="N429"/>
  <c r="O429"/>
  <c r="P429"/>
  <c r="F430"/>
  <c r="G430"/>
  <c r="H430"/>
  <c r="I430"/>
  <c r="J430"/>
  <c r="K430"/>
  <c r="L430"/>
  <c r="M430"/>
  <c r="N430"/>
  <c r="O430"/>
  <c r="P430"/>
  <c r="F431"/>
  <c r="G431"/>
  <c r="H431"/>
  <c r="I431"/>
  <c r="J431"/>
  <c r="K431"/>
  <c r="L431"/>
  <c r="M431"/>
  <c r="N431"/>
  <c r="O431"/>
  <c r="P431"/>
  <c r="F432"/>
  <c r="G432"/>
  <c r="H432"/>
  <c r="I432"/>
  <c r="J432"/>
  <c r="K432"/>
  <c r="L432"/>
  <c r="M432"/>
  <c r="N432"/>
  <c r="O432"/>
  <c r="P432"/>
  <c r="F433"/>
  <c r="G433"/>
  <c r="H433"/>
  <c r="I433"/>
  <c r="J433"/>
  <c r="K433"/>
  <c r="L433"/>
  <c r="M433"/>
  <c r="N433"/>
  <c r="O433"/>
  <c r="P433"/>
  <c r="F434"/>
  <c r="G434"/>
  <c r="H434"/>
  <c r="I434"/>
  <c r="J434"/>
  <c r="K434"/>
  <c r="L434"/>
  <c r="M434"/>
  <c r="N434"/>
  <c r="O434"/>
  <c r="P434"/>
  <c r="F435"/>
  <c r="G435"/>
  <c r="H435"/>
  <c r="I435"/>
  <c r="J435"/>
  <c r="K435"/>
  <c r="L435"/>
  <c r="M435"/>
  <c r="N435"/>
  <c r="O435"/>
  <c r="P435"/>
  <c r="F436"/>
  <c r="G436"/>
  <c r="H436"/>
  <c r="I436"/>
  <c r="J436"/>
  <c r="K436"/>
  <c r="L436"/>
  <c r="M436"/>
  <c r="N436"/>
  <c r="O436"/>
  <c r="P436"/>
  <c r="F437"/>
  <c r="G437"/>
  <c r="H437"/>
  <c r="I437"/>
  <c r="J437"/>
  <c r="K437"/>
  <c r="L437"/>
  <c r="M437"/>
  <c r="N437"/>
  <c r="O437"/>
  <c r="P437"/>
  <c r="F438"/>
  <c r="G438"/>
  <c r="H438"/>
  <c r="I438"/>
  <c r="J438"/>
  <c r="K438"/>
  <c r="L438"/>
  <c r="M438"/>
  <c r="N438"/>
  <c r="O438"/>
  <c r="P438"/>
  <c r="F439"/>
  <c r="G439"/>
  <c r="H439"/>
  <c r="I439"/>
  <c r="J439"/>
  <c r="K439"/>
  <c r="L439"/>
  <c r="M439"/>
  <c r="N439"/>
  <c r="O439"/>
  <c r="P439"/>
  <c r="F440"/>
  <c r="G440"/>
  <c r="H440"/>
  <c r="I440"/>
  <c r="J440"/>
  <c r="K440"/>
  <c r="L440"/>
  <c r="M440"/>
  <c r="N440"/>
  <c r="O440"/>
  <c r="P440"/>
  <c r="F441"/>
  <c r="G441"/>
  <c r="H441"/>
  <c r="I441"/>
  <c r="J441"/>
  <c r="K441"/>
  <c r="L441"/>
  <c r="M441"/>
  <c r="N441"/>
  <c r="O441"/>
  <c r="P441"/>
  <c r="F442"/>
  <c r="G442"/>
  <c r="H442"/>
  <c r="I442"/>
  <c r="J442"/>
  <c r="K442"/>
  <c r="L442"/>
  <c r="M442"/>
  <c r="N442"/>
  <c r="O442"/>
  <c r="P442"/>
  <c r="F443"/>
  <c r="G443"/>
  <c r="H443"/>
  <c r="I443"/>
  <c r="J443"/>
  <c r="K443"/>
  <c r="L443"/>
  <c r="M443"/>
  <c r="N443"/>
  <c r="O443"/>
  <c r="P443"/>
  <c r="F444"/>
  <c r="G444"/>
  <c r="H444"/>
  <c r="I444"/>
  <c r="J444"/>
  <c r="K444"/>
  <c r="L444"/>
  <c r="M444"/>
  <c r="N444"/>
  <c r="O444"/>
  <c r="P444"/>
  <c r="F445"/>
  <c r="G445"/>
  <c r="H445"/>
  <c r="I445"/>
  <c r="J445"/>
  <c r="K445"/>
  <c r="L445"/>
  <c r="M445"/>
  <c r="N445"/>
  <c r="O445"/>
  <c r="P445"/>
  <c r="F446"/>
  <c r="G446"/>
  <c r="H446"/>
  <c r="I446"/>
  <c r="J446"/>
  <c r="K446"/>
  <c r="L446"/>
  <c r="M446"/>
  <c r="N446"/>
  <c r="O446"/>
  <c r="P446"/>
  <c r="F447"/>
  <c r="G447"/>
  <c r="H447"/>
  <c r="I447"/>
  <c r="J447"/>
  <c r="K447"/>
  <c r="L447"/>
  <c r="M447"/>
  <c r="N447"/>
  <c r="O447"/>
  <c r="P447"/>
  <c r="F448"/>
  <c r="G448"/>
  <c r="H448"/>
  <c r="I448"/>
  <c r="J448"/>
  <c r="K448"/>
  <c r="L448"/>
  <c r="M448"/>
  <c r="N448"/>
  <c r="O448"/>
  <c r="P448"/>
  <c r="F449"/>
  <c r="G449"/>
  <c r="H449"/>
  <c r="I449"/>
  <c r="J449"/>
  <c r="K449"/>
  <c r="L449"/>
  <c r="M449"/>
  <c r="N449"/>
  <c r="O449"/>
  <c r="P449"/>
  <c r="F450"/>
  <c r="G450"/>
  <c r="H450"/>
  <c r="I450"/>
  <c r="J450"/>
  <c r="K450"/>
  <c r="L450"/>
  <c r="M450"/>
  <c r="N450"/>
  <c r="O450"/>
  <c r="P450"/>
  <c r="F451"/>
  <c r="G451"/>
  <c r="H451"/>
  <c r="I451"/>
  <c r="J451"/>
  <c r="K451"/>
  <c r="L451"/>
  <c r="M451"/>
  <c r="N451"/>
  <c r="O451"/>
  <c r="P451"/>
  <c r="F452"/>
  <c r="G452"/>
  <c r="H452"/>
  <c r="I452"/>
  <c r="J452"/>
  <c r="K452"/>
  <c r="L452"/>
  <c r="M452"/>
  <c r="N452"/>
  <c r="O452"/>
  <c r="P452"/>
  <c r="F453"/>
  <c r="G453"/>
  <c r="H453"/>
  <c r="I453"/>
  <c r="J453"/>
  <c r="K453"/>
  <c r="L453"/>
  <c r="M453"/>
  <c r="N453"/>
  <c r="O453"/>
  <c r="P453"/>
  <c r="F454"/>
  <c r="G454"/>
  <c r="H454"/>
  <c r="I454"/>
  <c r="J454"/>
  <c r="K454"/>
  <c r="L454"/>
  <c r="M454"/>
  <c r="N454"/>
  <c r="O454"/>
  <c r="P454"/>
  <c r="F455"/>
  <c r="G455"/>
  <c r="H455"/>
  <c r="I455"/>
  <c r="J455"/>
  <c r="K455"/>
  <c r="L455"/>
  <c r="M455"/>
  <c r="N455"/>
  <c r="O455"/>
  <c r="P455"/>
  <c r="F456"/>
  <c r="G456"/>
  <c r="H456"/>
  <c r="I456"/>
  <c r="J456"/>
  <c r="K456"/>
  <c r="L456"/>
  <c r="M456"/>
  <c r="N456"/>
  <c r="O456"/>
  <c r="P456"/>
  <c r="F457"/>
  <c r="G457"/>
  <c r="H457"/>
  <c r="I457"/>
  <c r="J457"/>
  <c r="K457"/>
  <c r="L457"/>
  <c r="M457"/>
  <c r="N457"/>
  <c r="O457"/>
  <c r="P457"/>
  <c r="F458"/>
  <c r="G458"/>
  <c r="H458"/>
  <c r="I458"/>
  <c r="J458"/>
  <c r="K458"/>
  <c r="L458"/>
  <c r="M458"/>
  <c r="N458"/>
  <c r="O458"/>
  <c r="P458"/>
  <c r="F459"/>
  <c r="G459"/>
  <c r="H459"/>
  <c r="I459"/>
  <c r="J459"/>
  <c r="K459"/>
  <c r="L459"/>
  <c r="M459"/>
  <c r="N459"/>
  <c r="O459"/>
  <c r="P459"/>
  <c r="F460"/>
  <c r="G460"/>
  <c r="H460"/>
  <c r="I460"/>
  <c r="J460"/>
  <c r="K460"/>
  <c r="L460"/>
  <c r="M460"/>
  <c r="N460"/>
  <c r="O460"/>
  <c r="P460"/>
  <c r="F461"/>
  <c r="G461"/>
  <c r="H461"/>
  <c r="I461"/>
  <c r="J461"/>
  <c r="K461"/>
  <c r="L461"/>
  <c r="M461"/>
  <c r="N461"/>
  <c r="O461"/>
  <c r="P461"/>
  <c r="F462"/>
  <c r="G462"/>
  <c r="H462"/>
  <c r="I462"/>
  <c r="J462"/>
  <c r="K462"/>
  <c r="L462"/>
  <c r="M462"/>
  <c r="N462"/>
  <c r="O462"/>
  <c r="P462"/>
  <c r="F463"/>
  <c r="G463"/>
  <c r="H463"/>
  <c r="I463"/>
  <c r="J463"/>
  <c r="K463"/>
  <c r="L463"/>
  <c r="M463"/>
  <c r="N463"/>
  <c r="O463"/>
  <c r="P463"/>
  <c r="F464"/>
  <c r="G464"/>
  <c r="H464"/>
  <c r="I464"/>
  <c r="J464"/>
  <c r="K464"/>
  <c r="L464"/>
  <c r="M464"/>
  <c r="N464"/>
  <c r="O464"/>
  <c r="P464"/>
  <c r="F465"/>
  <c r="G465"/>
  <c r="H465"/>
  <c r="I465"/>
  <c r="J465"/>
  <c r="K465"/>
  <c r="L465"/>
  <c r="M465"/>
  <c r="N465"/>
  <c r="O465"/>
  <c r="P465"/>
  <c r="F466"/>
  <c r="G466"/>
  <c r="H466"/>
  <c r="I466"/>
  <c r="J466"/>
  <c r="K466"/>
  <c r="L466"/>
  <c r="M466"/>
  <c r="N466"/>
  <c r="O466"/>
  <c r="P466"/>
  <c r="F467"/>
  <c r="G467"/>
  <c r="H467"/>
  <c r="I467"/>
  <c r="J467"/>
  <c r="K467"/>
  <c r="L467"/>
  <c r="M467"/>
  <c r="N467"/>
  <c r="O467"/>
  <c r="P467"/>
  <c r="F468"/>
  <c r="G468"/>
  <c r="H468"/>
  <c r="I468"/>
  <c r="J468"/>
  <c r="K468"/>
  <c r="L468"/>
  <c r="M468"/>
  <c r="N468"/>
  <c r="O468"/>
  <c r="P468"/>
  <c r="F469"/>
  <c r="G469"/>
  <c r="H469"/>
  <c r="I469"/>
  <c r="J469"/>
  <c r="K469"/>
  <c r="L469"/>
  <c r="M469"/>
  <c r="N469"/>
  <c r="O469"/>
  <c r="P469"/>
  <c r="F470"/>
  <c r="G470"/>
  <c r="H470"/>
  <c r="I470"/>
  <c r="J470"/>
  <c r="K470"/>
  <c r="L470"/>
  <c r="M470"/>
  <c r="N470"/>
  <c r="O470"/>
  <c r="P470"/>
  <c r="F471"/>
  <c r="G471"/>
  <c r="H471"/>
  <c r="I471"/>
  <c r="J471"/>
  <c r="K471"/>
  <c r="L471"/>
  <c r="M471"/>
  <c r="N471"/>
  <c r="O471"/>
  <c r="P471"/>
  <c r="F472"/>
  <c r="G472"/>
  <c r="H472"/>
  <c r="I472"/>
  <c r="J472"/>
  <c r="K472"/>
  <c r="L472"/>
  <c r="M472"/>
  <c r="N472"/>
  <c r="O472"/>
  <c r="P472"/>
  <c r="F473"/>
  <c r="G473"/>
  <c r="H473"/>
  <c r="I473"/>
  <c r="J473"/>
  <c r="K473"/>
  <c r="L473"/>
  <c r="M473"/>
  <c r="N473"/>
  <c r="O473"/>
  <c r="P473"/>
  <c r="F474"/>
  <c r="G474"/>
  <c r="H474"/>
  <c r="I474"/>
  <c r="J474"/>
  <c r="K474"/>
  <c r="L474"/>
  <c r="M474"/>
  <c r="N474"/>
  <c r="O474"/>
  <c r="P474"/>
  <c r="F475"/>
  <c r="G475"/>
  <c r="H475"/>
  <c r="I475"/>
  <c r="J475"/>
  <c r="K475"/>
  <c r="L475"/>
  <c r="M475"/>
  <c r="N475"/>
  <c r="O475"/>
  <c r="P475"/>
  <c r="F476"/>
  <c r="G476"/>
  <c r="H476"/>
  <c r="I476"/>
  <c r="J476"/>
  <c r="K476"/>
  <c r="L476"/>
  <c r="M476"/>
  <c r="N476"/>
  <c r="O476"/>
  <c r="P476"/>
  <c r="F477"/>
  <c r="G477"/>
  <c r="H477"/>
  <c r="I477"/>
  <c r="J477"/>
  <c r="K477"/>
  <c r="L477"/>
  <c r="M477"/>
  <c r="N477"/>
  <c r="O477"/>
  <c r="P477"/>
  <c r="F478"/>
  <c r="G478"/>
  <c r="H478"/>
  <c r="I478"/>
  <c r="J478"/>
  <c r="K478"/>
  <c r="L478"/>
  <c r="M478"/>
  <c r="N478"/>
  <c r="O478"/>
  <c r="P478"/>
  <c r="F479"/>
  <c r="G479"/>
  <c r="H479"/>
  <c r="I479"/>
  <c r="J479"/>
  <c r="K479"/>
  <c r="L479"/>
  <c r="M479"/>
  <c r="N479"/>
  <c r="O479"/>
  <c r="P479"/>
  <c r="F480"/>
  <c r="G480"/>
  <c r="H480"/>
  <c r="I480"/>
  <c r="J480"/>
  <c r="K480"/>
  <c r="L480"/>
  <c r="M480"/>
  <c r="N480"/>
  <c r="O480"/>
  <c r="P480"/>
  <c r="F481"/>
  <c r="G481"/>
  <c r="H481"/>
  <c r="I481"/>
  <c r="J481"/>
  <c r="K481"/>
  <c r="L481"/>
  <c r="M481"/>
  <c r="N481"/>
  <c r="O481"/>
  <c r="P481"/>
  <c r="F482"/>
  <c r="G482"/>
  <c r="H482"/>
  <c r="I482"/>
  <c r="J482"/>
  <c r="K482"/>
  <c r="L482"/>
  <c r="M482"/>
  <c r="N482"/>
  <c r="O482"/>
  <c r="P482"/>
  <c r="F483"/>
  <c r="G483"/>
  <c r="H483"/>
  <c r="I483"/>
  <c r="J483"/>
  <c r="K483"/>
  <c r="L483"/>
  <c r="M483"/>
  <c r="N483"/>
  <c r="O483"/>
  <c r="P483"/>
  <c r="F484"/>
  <c r="G484"/>
  <c r="H484"/>
  <c r="I484"/>
  <c r="J484"/>
  <c r="K484"/>
  <c r="L484"/>
  <c r="M484"/>
  <c r="N484"/>
  <c r="O484"/>
  <c r="P484"/>
  <c r="F485"/>
  <c r="G485"/>
  <c r="H485"/>
  <c r="I485"/>
  <c r="J485"/>
  <c r="K485"/>
  <c r="L485"/>
  <c r="M485"/>
  <c r="N485"/>
  <c r="O485"/>
  <c r="P485"/>
  <c r="F486"/>
  <c r="G486"/>
  <c r="H486"/>
  <c r="I486"/>
  <c r="J486"/>
  <c r="K486"/>
  <c r="L486"/>
  <c r="M486"/>
  <c r="N486"/>
  <c r="O486"/>
  <c r="P486"/>
  <c r="F487"/>
  <c r="G487"/>
  <c r="H487"/>
  <c r="I487"/>
  <c r="J487"/>
  <c r="K487"/>
  <c r="L487"/>
  <c r="M487"/>
  <c r="N487"/>
  <c r="O487"/>
  <c r="P487"/>
  <c r="F488"/>
  <c r="G488"/>
  <c r="H488"/>
  <c r="I488"/>
  <c r="J488"/>
  <c r="K488"/>
  <c r="L488"/>
  <c r="M488"/>
  <c r="N488"/>
  <c r="O488"/>
  <c r="P488"/>
  <c r="F489"/>
  <c r="G489"/>
  <c r="H489"/>
  <c r="I489"/>
  <c r="J489"/>
  <c r="K489"/>
  <c r="L489"/>
  <c r="M489"/>
  <c r="N489"/>
  <c r="O489"/>
  <c r="P489"/>
  <c r="F490"/>
  <c r="G490"/>
  <c r="H490"/>
  <c r="I490"/>
  <c r="J490"/>
  <c r="K490"/>
  <c r="L490"/>
  <c r="M490"/>
  <c r="N490"/>
  <c r="O490"/>
  <c r="P490"/>
  <c r="F491"/>
  <c r="G491"/>
  <c r="H491"/>
  <c r="I491"/>
  <c r="J491"/>
  <c r="K491"/>
  <c r="L491"/>
  <c r="M491"/>
  <c r="N491"/>
  <c r="O491"/>
  <c r="P491"/>
  <c r="F492"/>
  <c r="G492"/>
  <c r="H492"/>
  <c r="I492"/>
  <c r="J492"/>
  <c r="K492"/>
  <c r="L492"/>
  <c r="M492"/>
  <c r="N492"/>
  <c r="O492"/>
  <c r="P492"/>
  <c r="F493"/>
  <c r="G493"/>
  <c r="H493"/>
  <c r="I493"/>
  <c r="J493"/>
  <c r="K493"/>
  <c r="L493"/>
  <c r="M493"/>
  <c r="N493"/>
  <c r="O493"/>
  <c r="P493"/>
  <c r="F494"/>
  <c r="G494"/>
  <c r="H494"/>
  <c r="I494"/>
  <c r="J494"/>
  <c r="K494"/>
  <c r="L494"/>
  <c r="M494"/>
  <c r="N494"/>
  <c r="O494"/>
  <c r="P494"/>
  <c r="F495"/>
  <c r="G495"/>
  <c r="H495"/>
  <c r="I495"/>
  <c r="J495"/>
  <c r="K495"/>
  <c r="L495"/>
  <c r="M495"/>
  <c r="N495"/>
  <c r="O495"/>
  <c r="P495"/>
  <c r="F496"/>
  <c r="G496"/>
  <c r="H496"/>
  <c r="I496"/>
  <c r="J496"/>
  <c r="K496"/>
  <c r="L496"/>
  <c r="M496"/>
  <c r="N496"/>
  <c r="O496"/>
  <c r="P496"/>
  <c r="F497"/>
  <c r="G497"/>
  <c r="H497"/>
  <c r="I497"/>
  <c r="J497"/>
  <c r="K497"/>
  <c r="L497"/>
  <c r="M497"/>
  <c r="N497"/>
  <c r="O497"/>
  <c r="P497"/>
  <c r="F498"/>
  <c r="G498"/>
  <c r="H498"/>
  <c r="I498"/>
  <c r="J498"/>
  <c r="K498"/>
  <c r="L498"/>
  <c r="M498"/>
  <c r="N498"/>
  <c r="O498"/>
  <c r="P498"/>
  <c r="F499"/>
  <c r="G499"/>
  <c r="H499"/>
  <c r="I499"/>
  <c r="J499"/>
  <c r="K499"/>
  <c r="L499"/>
  <c r="M499"/>
  <c r="N499"/>
  <c r="O499"/>
  <c r="P499"/>
  <c r="F500"/>
  <c r="G500"/>
  <c r="H500"/>
  <c r="I500"/>
  <c r="J500"/>
  <c r="K500"/>
  <c r="L500"/>
  <c r="M500"/>
  <c r="N500"/>
  <c r="O500"/>
  <c r="P500"/>
  <c r="F501"/>
  <c r="G501"/>
  <c r="H501"/>
  <c r="I501"/>
  <c r="J501"/>
  <c r="K501"/>
  <c r="L501"/>
  <c r="M501"/>
  <c r="N501"/>
  <c r="O501"/>
  <c r="P501"/>
  <c r="F502"/>
  <c r="G502"/>
  <c r="H502"/>
  <c r="I502"/>
  <c r="J502"/>
  <c r="K502"/>
  <c r="L502"/>
  <c r="M502"/>
  <c r="N502"/>
  <c r="O502"/>
  <c r="P502"/>
  <c r="F503"/>
  <c r="G503"/>
  <c r="H503"/>
  <c r="I503"/>
  <c r="J503"/>
  <c r="K503"/>
  <c r="L503"/>
  <c r="M503"/>
  <c r="N503"/>
  <c r="O503"/>
  <c r="P503"/>
  <c r="F504"/>
  <c r="G504"/>
  <c r="H504"/>
  <c r="I504"/>
  <c r="J504"/>
  <c r="K504"/>
  <c r="L504"/>
  <c r="M504"/>
  <c r="N504"/>
  <c r="O504"/>
  <c r="P504"/>
  <c r="F505"/>
  <c r="G505"/>
  <c r="H505"/>
  <c r="I505"/>
  <c r="J505"/>
  <c r="K505"/>
  <c r="L505"/>
  <c r="M505"/>
  <c r="N505"/>
  <c r="O505"/>
  <c r="P505"/>
  <c r="F506"/>
  <c r="G506"/>
  <c r="H506"/>
  <c r="I506"/>
  <c r="J506"/>
  <c r="K506"/>
  <c r="L506"/>
  <c r="M506"/>
  <c r="N506"/>
  <c r="O506"/>
  <c r="P506"/>
  <c r="F507"/>
  <c r="G507"/>
  <c r="H507"/>
  <c r="I507"/>
  <c r="J507"/>
  <c r="K507"/>
  <c r="L507"/>
  <c r="M507"/>
  <c r="N507"/>
  <c r="O507"/>
  <c r="P507"/>
  <c r="F508"/>
  <c r="G508"/>
  <c r="H508"/>
  <c r="I508"/>
  <c r="J508"/>
  <c r="K508"/>
  <c r="L508"/>
  <c r="M508"/>
  <c r="N508"/>
  <c r="O508"/>
  <c r="P508"/>
  <c r="F509"/>
  <c r="G509"/>
  <c r="H509"/>
  <c r="I509"/>
  <c r="J509"/>
  <c r="K509"/>
  <c r="L509"/>
  <c r="M509"/>
  <c r="N509"/>
  <c r="O509"/>
  <c r="P509"/>
  <c r="F510"/>
  <c r="G510"/>
  <c r="H510"/>
  <c r="I510"/>
  <c r="J510"/>
  <c r="K510"/>
  <c r="L510"/>
  <c r="M510"/>
  <c r="N510"/>
  <c r="O510"/>
  <c r="P510"/>
  <c r="F511"/>
  <c r="G511"/>
  <c r="H511"/>
  <c r="I511"/>
  <c r="J511"/>
  <c r="K511"/>
  <c r="L511"/>
  <c r="M511"/>
  <c r="N511"/>
  <c r="O511"/>
  <c r="P511"/>
  <c r="F512"/>
  <c r="G512"/>
  <c r="H512"/>
  <c r="I512"/>
  <c r="J512"/>
  <c r="K512"/>
  <c r="L512"/>
  <c r="M512"/>
  <c r="N512"/>
  <c r="O512"/>
  <c r="P512"/>
  <c r="F513"/>
  <c r="G513"/>
  <c r="H513"/>
  <c r="I513"/>
  <c r="J513"/>
  <c r="K513"/>
  <c r="L513"/>
  <c r="M513"/>
  <c r="N513"/>
  <c r="O513"/>
  <c r="P513"/>
  <c r="F514"/>
  <c r="G514"/>
  <c r="H514"/>
  <c r="I514"/>
  <c r="J514"/>
  <c r="K514"/>
  <c r="L514"/>
  <c r="M514"/>
  <c r="N514"/>
  <c r="O514"/>
  <c r="P514"/>
  <c r="F515"/>
  <c r="G515"/>
  <c r="H515"/>
  <c r="I515"/>
  <c r="J515"/>
  <c r="K515"/>
  <c r="L515"/>
  <c r="M515"/>
  <c r="N515"/>
  <c r="O515"/>
  <c r="P515"/>
  <c r="F516"/>
  <c r="G516"/>
  <c r="H516"/>
  <c r="I516"/>
  <c r="J516"/>
  <c r="K516"/>
  <c r="L516"/>
  <c r="M516"/>
  <c r="N516"/>
  <c r="O516"/>
  <c r="P516"/>
  <c r="F517"/>
  <c r="G517"/>
  <c r="H517"/>
  <c r="I517"/>
  <c r="J517"/>
  <c r="K517"/>
  <c r="L517"/>
  <c r="M517"/>
  <c r="N517"/>
  <c r="O517"/>
  <c r="P517"/>
  <c r="F518"/>
  <c r="G518"/>
  <c r="H518"/>
  <c r="I518"/>
  <c r="J518"/>
  <c r="K518"/>
  <c r="L518"/>
  <c r="M518"/>
  <c r="N518"/>
  <c r="O518"/>
  <c r="P518"/>
  <c r="F519"/>
  <c r="G519"/>
  <c r="H519"/>
  <c r="I519"/>
  <c r="J519"/>
  <c r="K519"/>
  <c r="L519"/>
  <c r="M519"/>
  <c r="N519"/>
  <c r="O519"/>
  <c r="P519"/>
  <c r="F520"/>
  <c r="G520"/>
  <c r="H520"/>
  <c r="I520"/>
  <c r="J520"/>
  <c r="K520"/>
  <c r="L520"/>
  <c r="M520"/>
  <c r="N520"/>
  <c r="O520"/>
  <c r="P520"/>
  <c r="F521"/>
  <c r="G521"/>
  <c r="H521"/>
  <c r="I521"/>
  <c r="J521"/>
  <c r="K521"/>
  <c r="L521"/>
  <c r="M521"/>
  <c r="N521"/>
  <c r="O521"/>
  <c r="P521"/>
  <c r="F522"/>
  <c r="G522"/>
  <c r="H522"/>
  <c r="I522"/>
  <c r="J522"/>
  <c r="K522"/>
  <c r="L522"/>
  <c r="M522"/>
  <c r="N522"/>
  <c r="O522"/>
  <c r="P522"/>
  <c r="F523"/>
  <c r="G523"/>
  <c r="H523"/>
  <c r="I523"/>
  <c r="J523"/>
  <c r="K523"/>
  <c r="L523"/>
  <c r="M523"/>
  <c r="N523"/>
  <c r="O523"/>
  <c r="P523"/>
  <c r="F524"/>
  <c r="G524"/>
  <c r="H524"/>
  <c r="I524"/>
  <c r="J524"/>
  <c r="K524"/>
  <c r="L524"/>
  <c r="M524"/>
  <c r="N524"/>
  <c r="O524"/>
  <c r="P524"/>
  <c r="F525"/>
  <c r="G525"/>
  <c r="H525"/>
  <c r="I525"/>
  <c r="J525"/>
  <c r="K525"/>
  <c r="L525"/>
  <c r="M525"/>
  <c r="N525"/>
  <c r="O525"/>
  <c r="P525"/>
  <c r="F526"/>
  <c r="G526"/>
  <c r="H526"/>
  <c r="I526"/>
  <c r="J526"/>
  <c r="K526"/>
  <c r="L526"/>
  <c r="M526"/>
  <c r="N526"/>
  <c r="O526"/>
  <c r="P526"/>
  <c r="F527"/>
  <c r="G527"/>
  <c r="H527"/>
  <c r="I527"/>
  <c r="J527"/>
  <c r="K527"/>
  <c r="L527"/>
  <c r="M527"/>
  <c r="N527"/>
  <c r="O527"/>
  <c r="P527"/>
  <c r="F528"/>
  <c r="G528"/>
  <c r="H528"/>
  <c r="I528"/>
  <c r="J528"/>
  <c r="K528"/>
  <c r="L528"/>
  <c r="M528"/>
  <c r="N528"/>
  <c r="O528"/>
  <c r="P528"/>
  <c r="F529"/>
  <c r="G529"/>
  <c r="H529"/>
  <c r="I529"/>
  <c r="J529"/>
  <c r="K529"/>
  <c r="L529"/>
  <c r="M529"/>
  <c r="N529"/>
  <c r="O529"/>
  <c r="P529"/>
  <c r="F530"/>
  <c r="G530"/>
  <c r="H530"/>
  <c r="I530"/>
  <c r="J530"/>
  <c r="K530"/>
  <c r="L530"/>
  <c r="M530"/>
  <c r="N530"/>
  <c r="O530"/>
  <c r="P530"/>
  <c r="F531"/>
  <c r="G531"/>
  <c r="H531"/>
  <c r="I531"/>
  <c r="J531"/>
  <c r="K531"/>
  <c r="L531"/>
  <c r="M531"/>
  <c r="N531"/>
  <c r="O531"/>
  <c r="P531"/>
  <c r="F532"/>
  <c r="G532"/>
  <c r="H532"/>
  <c r="I532"/>
  <c r="J532"/>
  <c r="K532"/>
  <c r="L532"/>
  <c r="M532"/>
  <c r="N532"/>
  <c r="O532"/>
  <c r="P532"/>
  <c r="F533"/>
  <c r="G533"/>
  <c r="H533"/>
  <c r="I533"/>
  <c r="J533"/>
  <c r="K533"/>
  <c r="L533"/>
  <c r="M533"/>
  <c r="N533"/>
  <c r="O533"/>
  <c r="P533"/>
  <c r="F534"/>
  <c r="G534"/>
  <c r="H534"/>
  <c r="I534"/>
  <c r="J534"/>
  <c r="K534"/>
  <c r="L534"/>
  <c r="M534"/>
  <c r="N534"/>
  <c r="O534"/>
  <c r="P534"/>
  <c r="F535"/>
  <c r="G535"/>
  <c r="H535"/>
  <c r="I535"/>
  <c r="J535"/>
  <c r="K535"/>
  <c r="L535"/>
  <c r="M535"/>
  <c r="N535"/>
  <c r="O535"/>
  <c r="P535"/>
  <c r="F536"/>
  <c r="G536"/>
  <c r="H536"/>
  <c r="I536"/>
  <c r="J536"/>
  <c r="K536"/>
  <c r="L536"/>
  <c r="M536"/>
  <c r="N536"/>
  <c r="O536"/>
  <c r="P536"/>
  <c r="F537"/>
  <c r="G537"/>
  <c r="H537"/>
  <c r="I537"/>
  <c r="J537"/>
  <c r="K537"/>
  <c r="L537"/>
  <c r="M537"/>
  <c r="N537"/>
  <c r="O537"/>
  <c r="P537"/>
  <c r="F538"/>
  <c r="G538"/>
  <c r="H538"/>
  <c r="I538"/>
  <c r="J538"/>
  <c r="K538"/>
  <c r="L538"/>
  <c r="M538"/>
  <c r="N538"/>
  <c r="O538"/>
  <c r="P538"/>
  <c r="F539"/>
  <c r="G539"/>
  <c r="H539"/>
  <c r="I539"/>
  <c r="J539"/>
  <c r="K539"/>
  <c r="L539"/>
  <c r="M539"/>
  <c r="N539"/>
  <c r="O539"/>
  <c r="P539"/>
  <c r="F540"/>
  <c r="G540"/>
  <c r="H540"/>
  <c r="I540"/>
  <c r="J540"/>
  <c r="K540"/>
  <c r="L540"/>
  <c r="M540"/>
  <c r="N540"/>
  <c r="O540"/>
  <c r="P540"/>
  <c r="F541"/>
  <c r="G541"/>
  <c r="H541"/>
  <c r="I541"/>
  <c r="J541"/>
  <c r="K541"/>
  <c r="L541"/>
  <c r="M541"/>
  <c r="N541"/>
  <c r="O541"/>
  <c r="P541"/>
  <c r="F542"/>
  <c r="G542"/>
  <c r="H542"/>
  <c r="I542"/>
  <c r="J542"/>
  <c r="K542"/>
  <c r="L542"/>
  <c r="M542"/>
  <c r="N542"/>
  <c r="O542"/>
  <c r="P542"/>
  <c r="F543"/>
  <c r="G543"/>
  <c r="H543"/>
  <c r="I543"/>
  <c r="J543"/>
  <c r="K543"/>
  <c r="L543"/>
  <c r="M543"/>
  <c r="N543"/>
  <c r="O543"/>
  <c r="P543"/>
  <c r="F544"/>
  <c r="G544"/>
  <c r="H544"/>
  <c r="I544"/>
  <c r="J544"/>
  <c r="K544"/>
  <c r="L544"/>
  <c r="M544"/>
  <c r="N544"/>
  <c r="O544"/>
  <c r="P544"/>
  <c r="F545"/>
  <c r="G545"/>
  <c r="H545"/>
  <c r="I545"/>
  <c r="J545"/>
  <c r="K545"/>
  <c r="L545"/>
  <c r="M545"/>
  <c r="N545"/>
  <c r="O545"/>
  <c r="P545"/>
  <c r="F546"/>
  <c r="G546"/>
  <c r="H546"/>
  <c r="I546"/>
  <c r="J546"/>
  <c r="K546"/>
  <c r="L546"/>
  <c r="M546"/>
  <c r="N546"/>
  <c r="O546"/>
  <c r="P546"/>
  <c r="F547"/>
  <c r="G547"/>
  <c r="H547"/>
  <c r="I547"/>
  <c r="J547"/>
  <c r="K547"/>
  <c r="L547"/>
  <c r="M547"/>
  <c r="N547"/>
  <c r="O547"/>
  <c r="P547"/>
  <c r="F548"/>
  <c r="G548"/>
  <c r="H548"/>
  <c r="I548"/>
  <c r="J548"/>
  <c r="K548"/>
  <c r="L548"/>
  <c r="M548"/>
  <c r="N548"/>
  <c r="O548"/>
  <c r="P548"/>
  <c r="F549"/>
  <c r="G549"/>
  <c r="H549"/>
  <c r="I549"/>
  <c r="J549"/>
  <c r="K549"/>
  <c r="L549"/>
  <c r="M549"/>
  <c r="N549"/>
  <c r="O549"/>
  <c r="P549"/>
  <c r="F550"/>
  <c r="G550"/>
  <c r="H550"/>
  <c r="I550"/>
  <c r="J550"/>
  <c r="K550"/>
  <c r="L550"/>
  <c r="M550"/>
  <c r="N550"/>
  <c r="O550"/>
  <c r="P550"/>
  <c r="F551"/>
  <c r="G551"/>
  <c r="H551"/>
  <c r="I551"/>
  <c r="J551"/>
  <c r="K551"/>
  <c r="L551"/>
  <c r="M551"/>
  <c r="N551"/>
  <c r="O551"/>
  <c r="P551"/>
  <c r="F552"/>
  <c r="G552"/>
  <c r="H552"/>
  <c r="I552"/>
  <c r="J552"/>
  <c r="K552"/>
  <c r="L552"/>
  <c r="M552"/>
  <c r="N552"/>
  <c r="O552"/>
  <c r="P552"/>
  <c r="F553"/>
  <c r="G553"/>
  <c r="H553"/>
  <c r="I553"/>
  <c r="J553"/>
  <c r="K553"/>
  <c r="L553"/>
  <c r="M553"/>
  <c r="N553"/>
  <c r="O553"/>
  <c r="P553"/>
  <c r="F554"/>
  <c r="G554"/>
  <c r="H554"/>
  <c r="I554"/>
  <c r="J554"/>
  <c r="K554"/>
  <c r="L554"/>
  <c r="M554"/>
  <c r="N554"/>
  <c r="O554"/>
  <c r="P554"/>
  <c r="F555"/>
  <c r="G555"/>
  <c r="H555"/>
  <c r="I555"/>
  <c r="J555"/>
  <c r="K555"/>
  <c r="L555"/>
  <c r="M555"/>
  <c r="N555"/>
  <c r="O555"/>
  <c r="P555"/>
  <c r="F556"/>
  <c r="G556"/>
  <c r="H556"/>
  <c r="I556"/>
  <c r="J556"/>
  <c r="K556"/>
  <c r="L556"/>
  <c r="M556"/>
  <c r="N556"/>
  <c r="O556"/>
  <c r="P556"/>
  <c r="F557"/>
  <c r="G557"/>
  <c r="H557"/>
  <c r="I557"/>
  <c r="J557"/>
  <c r="K557"/>
  <c r="L557"/>
  <c r="M557"/>
  <c r="N557"/>
  <c r="O557"/>
  <c r="P557"/>
  <c r="F558"/>
  <c r="G558"/>
  <c r="H558"/>
  <c r="I558"/>
  <c r="J558"/>
  <c r="K558"/>
  <c r="L558"/>
  <c r="M558"/>
  <c r="N558"/>
  <c r="O558"/>
  <c r="P558"/>
  <c r="F559"/>
  <c r="G559"/>
  <c r="H559"/>
  <c r="I559"/>
  <c r="J559"/>
  <c r="K559"/>
  <c r="L559"/>
  <c r="M559"/>
  <c r="N559"/>
  <c r="O559"/>
  <c r="P559"/>
  <c r="F560"/>
  <c r="G560"/>
  <c r="H560"/>
  <c r="I560"/>
  <c r="J560"/>
  <c r="K560"/>
  <c r="L560"/>
  <c r="M560"/>
  <c r="N560"/>
  <c r="O560"/>
  <c r="P560"/>
  <c r="F561"/>
  <c r="G561"/>
  <c r="H561"/>
  <c r="I561"/>
  <c r="J561"/>
  <c r="K561"/>
  <c r="L561"/>
  <c r="M561"/>
  <c r="N561"/>
  <c r="O561"/>
  <c r="P561"/>
  <c r="F562"/>
  <c r="G562"/>
  <c r="H562"/>
  <c r="I562"/>
  <c r="J562"/>
  <c r="K562"/>
  <c r="L562"/>
  <c r="M562"/>
  <c r="N562"/>
  <c r="O562"/>
  <c r="P562"/>
  <c r="F563"/>
  <c r="G563"/>
  <c r="H563"/>
  <c r="I563"/>
  <c r="J563"/>
  <c r="K563"/>
  <c r="L563"/>
  <c r="M563"/>
  <c r="N563"/>
  <c r="O563"/>
  <c r="P563"/>
  <c r="F564"/>
  <c r="G564"/>
  <c r="H564"/>
  <c r="I564"/>
  <c r="J564"/>
  <c r="K564"/>
  <c r="L564"/>
  <c r="M564"/>
  <c r="N564"/>
  <c r="O564"/>
  <c r="P564"/>
  <c r="F565"/>
  <c r="G565"/>
  <c r="H565"/>
  <c r="I565"/>
  <c r="J565"/>
  <c r="K565"/>
  <c r="L565"/>
  <c r="M565"/>
  <c r="N565"/>
  <c r="O565"/>
  <c r="P565"/>
  <c r="F566"/>
  <c r="G566"/>
  <c r="H566"/>
  <c r="I566"/>
  <c r="J566"/>
  <c r="K566"/>
  <c r="L566"/>
  <c r="M566"/>
  <c r="N566"/>
  <c r="O566"/>
  <c r="P566"/>
  <c r="F567"/>
  <c r="G567"/>
  <c r="H567"/>
  <c r="I567"/>
  <c r="J567"/>
  <c r="K567"/>
  <c r="L567"/>
  <c r="M567"/>
  <c r="N567"/>
  <c r="O567"/>
  <c r="P567"/>
  <c r="F568"/>
  <c r="G568"/>
  <c r="H568"/>
  <c r="I568"/>
  <c r="J568"/>
  <c r="K568"/>
  <c r="L568"/>
  <c r="M568"/>
  <c r="N568"/>
  <c r="O568"/>
  <c r="P568"/>
  <c r="F569"/>
  <c r="G569"/>
  <c r="H569"/>
  <c r="I569"/>
  <c r="J569"/>
  <c r="K569"/>
  <c r="L569"/>
  <c r="M569"/>
  <c r="N569"/>
  <c r="O569"/>
  <c r="P569"/>
  <c r="F570"/>
  <c r="G570"/>
  <c r="H570"/>
  <c r="I570"/>
  <c r="J570"/>
  <c r="K570"/>
  <c r="L570"/>
  <c r="M570"/>
  <c r="N570"/>
  <c r="O570"/>
  <c r="P570"/>
  <c r="F571"/>
  <c r="G571"/>
  <c r="H571"/>
  <c r="I571"/>
  <c r="J571"/>
  <c r="K571"/>
  <c r="L571"/>
  <c r="M571"/>
  <c r="N571"/>
  <c r="O571"/>
  <c r="P571"/>
  <c r="F572"/>
  <c r="G572"/>
  <c r="H572"/>
  <c r="I572"/>
  <c r="J572"/>
  <c r="K572"/>
  <c r="L572"/>
  <c r="M572"/>
  <c r="N572"/>
  <c r="O572"/>
  <c r="P572"/>
  <c r="F573"/>
  <c r="G573"/>
  <c r="H573"/>
  <c r="I573"/>
  <c r="J573"/>
  <c r="K573"/>
  <c r="L573"/>
  <c r="M573"/>
  <c r="N573"/>
  <c r="O573"/>
  <c r="P573"/>
  <c r="F574"/>
  <c r="G574"/>
  <c r="H574"/>
  <c r="I574"/>
  <c r="J574"/>
  <c r="K574"/>
  <c r="L574"/>
  <c r="M574"/>
  <c r="N574"/>
  <c r="O574"/>
  <c r="P574"/>
  <c r="F575"/>
  <c r="G575"/>
  <c r="H575"/>
  <c r="I575"/>
  <c r="J575"/>
  <c r="K575"/>
  <c r="L575"/>
  <c r="M575"/>
  <c r="N575"/>
  <c r="O575"/>
  <c r="P575"/>
  <c r="F576"/>
  <c r="G576"/>
  <c r="H576"/>
  <c r="I576"/>
  <c r="J576"/>
  <c r="K576"/>
  <c r="L576"/>
  <c r="M576"/>
  <c r="N576"/>
  <c r="O576"/>
  <c r="P576"/>
  <c r="F577"/>
  <c r="G577"/>
  <c r="H577"/>
  <c r="I577"/>
  <c r="J577"/>
  <c r="K577"/>
  <c r="L577"/>
  <c r="M577"/>
  <c r="N577"/>
  <c r="O577"/>
  <c r="P577"/>
  <c r="F578"/>
  <c r="G578"/>
  <c r="H578"/>
  <c r="I578"/>
  <c r="J578"/>
  <c r="K578"/>
  <c r="L578"/>
  <c r="M578"/>
  <c r="N578"/>
  <c r="O578"/>
  <c r="P578"/>
  <c r="F579"/>
  <c r="G579"/>
  <c r="H579"/>
  <c r="I579"/>
  <c r="J579"/>
  <c r="K579"/>
  <c r="L579"/>
  <c r="M579"/>
  <c r="N579"/>
  <c r="O579"/>
  <c r="P579"/>
  <c r="F580"/>
  <c r="G580"/>
  <c r="H580"/>
  <c r="I580"/>
  <c r="J580"/>
  <c r="K580"/>
  <c r="L580"/>
  <c r="M580"/>
  <c r="N580"/>
  <c r="O580"/>
  <c r="P580"/>
  <c r="F581"/>
  <c r="G581"/>
  <c r="H581"/>
  <c r="I581"/>
  <c r="J581"/>
  <c r="K581"/>
  <c r="L581"/>
  <c r="M581"/>
  <c r="N581"/>
  <c r="O581"/>
  <c r="P581"/>
  <c r="F582"/>
  <c r="G582"/>
  <c r="H582"/>
  <c r="I582"/>
  <c r="J582"/>
  <c r="K582"/>
  <c r="L582"/>
  <c r="M582"/>
  <c r="N582"/>
  <c r="O582"/>
  <c r="P582"/>
  <c r="F583"/>
  <c r="G583"/>
  <c r="H583"/>
  <c r="I583"/>
  <c r="J583"/>
  <c r="K583"/>
  <c r="L583"/>
  <c r="M583"/>
  <c r="N583"/>
  <c r="O583"/>
  <c r="P583"/>
  <c r="F584"/>
  <c r="G584"/>
  <c r="H584"/>
  <c r="I584"/>
  <c r="J584"/>
  <c r="K584"/>
  <c r="L584"/>
  <c r="M584"/>
  <c r="N584"/>
  <c r="O584"/>
  <c r="P584"/>
  <c r="F585"/>
  <c r="G585"/>
  <c r="H585"/>
  <c r="I585"/>
  <c r="J585"/>
  <c r="K585"/>
  <c r="L585"/>
  <c r="M585"/>
  <c r="N585"/>
  <c r="O585"/>
  <c r="P585"/>
  <c r="F586"/>
  <c r="G586"/>
  <c r="H586"/>
  <c r="I586"/>
  <c r="J586"/>
  <c r="K586"/>
  <c r="L586"/>
  <c r="M586"/>
  <c r="N586"/>
  <c r="O586"/>
  <c r="P586"/>
  <c r="F587"/>
  <c r="G587"/>
  <c r="H587"/>
  <c r="I587"/>
  <c r="J587"/>
  <c r="K587"/>
  <c r="L587"/>
  <c r="M587"/>
  <c r="N587"/>
  <c r="O587"/>
  <c r="P587"/>
  <c r="F588"/>
  <c r="G588"/>
  <c r="H588"/>
  <c r="I588"/>
  <c r="J588"/>
  <c r="K588"/>
  <c r="L588"/>
  <c r="M588"/>
  <c r="N588"/>
  <c r="O588"/>
  <c r="P588"/>
  <c r="F589"/>
  <c r="G589"/>
  <c r="H589"/>
  <c r="I589"/>
  <c r="J589"/>
  <c r="K589"/>
  <c r="L589"/>
  <c r="M589"/>
  <c r="N589"/>
  <c r="O589"/>
  <c r="P589"/>
  <c r="F590"/>
  <c r="G590"/>
  <c r="H590"/>
  <c r="I590"/>
  <c r="J590"/>
  <c r="K590"/>
  <c r="L590"/>
  <c r="M590"/>
  <c r="N590"/>
  <c r="O590"/>
  <c r="P590"/>
  <c r="F591"/>
  <c r="G591"/>
  <c r="H591"/>
  <c r="I591"/>
  <c r="J591"/>
  <c r="K591"/>
  <c r="L591"/>
  <c r="M591"/>
  <c r="N591"/>
  <c r="O591"/>
  <c r="P591"/>
  <c r="F592"/>
  <c r="G592"/>
  <c r="H592"/>
  <c r="I592"/>
  <c r="J592"/>
  <c r="K592"/>
  <c r="L592"/>
  <c r="M592"/>
  <c r="N592"/>
  <c r="O592"/>
  <c r="P592"/>
  <c r="F593"/>
  <c r="G593"/>
  <c r="H593"/>
  <c r="I593"/>
  <c r="J593"/>
  <c r="K593"/>
  <c r="L593"/>
  <c r="M593"/>
  <c r="N593"/>
  <c r="O593"/>
  <c r="P593"/>
  <c r="F594"/>
  <c r="G594"/>
  <c r="H594"/>
  <c r="I594"/>
  <c r="J594"/>
  <c r="K594"/>
  <c r="L594"/>
  <c r="M594"/>
  <c r="N594"/>
  <c r="O594"/>
  <c r="P594"/>
  <c r="F595"/>
  <c r="G595"/>
  <c r="H595"/>
  <c r="I595"/>
  <c r="J595"/>
  <c r="K595"/>
  <c r="L595"/>
  <c r="M595"/>
  <c r="N595"/>
  <c r="O595"/>
  <c r="P595"/>
  <c r="F596"/>
  <c r="G596"/>
  <c r="H596"/>
  <c r="I596"/>
  <c r="J596"/>
  <c r="K596"/>
  <c r="L596"/>
  <c r="M596"/>
  <c r="N596"/>
  <c r="O596"/>
  <c r="P596"/>
  <c r="F597"/>
  <c r="G597"/>
  <c r="H597"/>
  <c r="I597"/>
  <c r="J597"/>
  <c r="K597"/>
  <c r="L597"/>
  <c r="M597"/>
  <c r="N597"/>
  <c r="O597"/>
  <c r="P597"/>
  <c r="F598"/>
  <c r="G598"/>
  <c r="H598"/>
  <c r="I598"/>
  <c r="J598"/>
  <c r="K598"/>
  <c r="L598"/>
  <c r="M598"/>
  <c r="N598"/>
  <c r="O598"/>
  <c r="P598"/>
  <c r="F599"/>
  <c r="G599"/>
  <c r="H599"/>
  <c r="I599"/>
  <c r="J599"/>
  <c r="K599"/>
  <c r="L599"/>
  <c r="M599"/>
  <c r="N599"/>
  <c r="O599"/>
  <c r="P599"/>
  <c r="F600"/>
  <c r="G600"/>
  <c r="H600"/>
  <c r="I600"/>
  <c r="J600"/>
  <c r="K600"/>
  <c r="L600"/>
  <c r="M600"/>
  <c r="N600"/>
  <c r="O600"/>
  <c r="P600"/>
  <c r="F601"/>
  <c r="G601"/>
  <c r="H601"/>
  <c r="I601"/>
  <c r="J601"/>
  <c r="K601"/>
  <c r="L601"/>
  <c r="M601"/>
  <c r="N601"/>
  <c r="O601"/>
  <c r="P601"/>
  <c r="F602"/>
  <c r="G602"/>
  <c r="H602"/>
  <c r="I602"/>
  <c r="J602"/>
  <c r="K602"/>
  <c r="L602"/>
  <c r="M602"/>
  <c r="N602"/>
  <c r="O602"/>
  <c r="P602"/>
  <c r="F603"/>
  <c r="G603"/>
  <c r="H603"/>
  <c r="I603"/>
  <c r="J603"/>
  <c r="K603"/>
  <c r="L603"/>
  <c r="M603"/>
  <c r="N603"/>
  <c r="O603"/>
  <c r="P603"/>
  <c r="F604"/>
  <c r="G604"/>
  <c r="H604"/>
  <c r="I604"/>
  <c r="J604"/>
  <c r="K604"/>
  <c r="L604"/>
  <c r="M604"/>
  <c r="N604"/>
  <c r="O604"/>
  <c r="P604"/>
  <c r="F605"/>
  <c r="G605"/>
  <c r="H605"/>
  <c r="I605"/>
  <c r="J605"/>
  <c r="K605"/>
  <c r="L605"/>
  <c r="M605"/>
  <c r="N605"/>
  <c r="O605"/>
  <c r="P605"/>
  <c r="F606"/>
  <c r="G606"/>
  <c r="H606"/>
  <c r="I606"/>
  <c r="J606"/>
  <c r="K606"/>
  <c r="L606"/>
  <c r="M606"/>
  <c r="N606"/>
  <c r="O606"/>
  <c r="P606"/>
  <c r="F607"/>
  <c r="G607"/>
  <c r="H607"/>
  <c r="I607"/>
  <c r="J607"/>
  <c r="K607"/>
  <c r="L607"/>
  <c r="M607"/>
  <c r="N607"/>
  <c r="O607"/>
  <c r="P607"/>
  <c r="F608"/>
  <c r="G608"/>
  <c r="H608"/>
  <c r="I608"/>
  <c r="J608"/>
  <c r="K608"/>
  <c r="L608"/>
  <c r="M608"/>
  <c r="N608"/>
  <c r="O608"/>
  <c r="P608"/>
  <c r="F609"/>
  <c r="G609"/>
  <c r="H609"/>
  <c r="I609"/>
  <c r="J609"/>
  <c r="K609"/>
  <c r="L609"/>
  <c r="M609"/>
  <c r="N609"/>
  <c r="O609"/>
  <c r="P609"/>
  <c r="F610"/>
  <c r="G610"/>
  <c r="H610"/>
  <c r="I610"/>
  <c r="J610"/>
  <c r="K610"/>
  <c r="L610"/>
  <c r="M610"/>
  <c r="N610"/>
  <c r="O610"/>
  <c r="P610"/>
  <c r="F611"/>
  <c r="G611"/>
  <c r="H611"/>
  <c r="I611"/>
  <c r="J611"/>
  <c r="K611"/>
  <c r="L611"/>
  <c r="M611"/>
  <c r="N611"/>
  <c r="O611"/>
  <c r="P611"/>
  <c r="F612"/>
  <c r="G612"/>
  <c r="H612"/>
  <c r="I612"/>
  <c r="J612"/>
  <c r="K612"/>
  <c r="L612"/>
  <c r="M612"/>
  <c r="N612"/>
  <c r="O612"/>
  <c r="P612"/>
  <c r="F613"/>
  <c r="G613"/>
  <c r="H613"/>
  <c r="I613"/>
  <c r="J613"/>
  <c r="K613"/>
  <c r="L613"/>
  <c r="M613"/>
  <c r="N613"/>
  <c r="O613"/>
  <c r="P613"/>
  <c r="F614"/>
  <c r="G614"/>
  <c r="H614"/>
  <c r="I614"/>
  <c r="J614"/>
  <c r="K614"/>
  <c r="L614"/>
  <c r="M614"/>
  <c r="N614"/>
  <c r="O614"/>
  <c r="P614"/>
  <c r="F615"/>
  <c r="G615"/>
  <c r="H615"/>
  <c r="I615"/>
  <c r="J615"/>
  <c r="K615"/>
  <c r="L615"/>
  <c r="M615"/>
  <c r="N615"/>
  <c r="O615"/>
  <c r="P615"/>
  <c r="F616"/>
  <c r="G616"/>
  <c r="H616"/>
  <c r="I616"/>
  <c r="J616"/>
  <c r="K616"/>
  <c r="L616"/>
  <c r="M616"/>
  <c r="N616"/>
  <c r="O616"/>
  <c r="P616"/>
  <c r="F617"/>
  <c r="G617"/>
  <c r="H617"/>
  <c r="I617"/>
  <c r="J617"/>
  <c r="K617"/>
  <c r="L617"/>
  <c r="M617"/>
  <c r="N617"/>
  <c r="O617"/>
  <c r="P617"/>
  <c r="F618"/>
  <c r="G618"/>
  <c r="H618"/>
  <c r="I618"/>
  <c r="J618"/>
  <c r="K618"/>
  <c r="L618"/>
  <c r="M618"/>
  <c r="N618"/>
  <c r="O618"/>
  <c r="P618"/>
  <c r="F619"/>
  <c r="G619"/>
  <c r="H619"/>
  <c r="I619"/>
  <c r="J619"/>
  <c r="K619"/>
  <c r="L619"/>
  <c r="M619"/>
  <c r="N619"/>
  <c r="O619"/>
  <c r="P619"/>
  <c r="F620"/>
  <c r="G620"/>
  <c r="H620"/>
  <c r="I620"/>
  <c r="J620"/>
  <c r="K620"/>
  <c r="L620"/>
  <c r="M620"/>
  <c r="N620"/>
  <c r="O620"/>
  <c r="P620"/>
  <c r="F621"/>
  <c r="G621"/>
  <c r="H621"/>
  <c r="I621"/>
  <c r="J621"/>
  <c r="K621"/>
  <c r="L621"/>
  <c r="M621"/>
  <c r="N621"/>
  <c r="O621"/>
  <c r="P621"/>
  <c r="F622"/>
  <c r="G622"/>
  <c r="H622"/>
  <c r="I622"/>
  <c r="J622"/>
  <c r="K622"/>
  <c r="L622"/>
  <c r="M622"/>
  <c r="N622"/>
  <c r="O622"/>
  <c r="P622"/>
  <c r="F623"/>
  <c r="G623"/>
  <c r="H623"/>
  <c r="I623"/>
  <c r="J623"/>
  <c r="K623"/>
  <c r="L623"/>
  <c r="M623"/>
  <c r="N623"/>
  <c r="O623"/>
  <c r="P623"/>
  <c r="F624"/>
  <c r="G624"/>
  <c r="H624"/>
  <c r="I624"/>
  <c r="J624"/>
  <c r="K624"/>
  <c r="L624"/>
  <c r="M624"/>
  <c r="N624"/>
  <c r="O624"/>
  <c r="P624"/>
  <c r="F625"/>
  <c r="G625"/>
  <c r="H625"/>
  <c r="I625"/>
  <c r="J625"/>
  <c r="K625"/>
  <c r="L625"/>
  <c r="M625"/>
  <c r="N625"/>
  <c r="O625"/>
  <c r="P625"/>
  <c r="F626"/>
  <c r="G626"/>
  <c r="H626"/>
  <c r="I626"/>
  <c r="J626"/>
  <c r="K626"/>
  <c r="L626"/>
  <c r="M626"/>
  <c r="N626"/>
  <c r="O626"/>
  <c r="P626"/>
  <c r="F627"/>
  <c r="G627"/>
  <c r="H627"/>
  <c r="I627"/>
  <c r="J627"/>
  <c r="K627"/>
  <c r="L627"/>
  <c r="M627"/>
  <c r="N627"/>
  <c r="O627"/>
  <c r="P627"/>
  <c r="F628"/>
  <c r="G628"/>
  <c r="H628"/>
  <c r="I628"/>
  <c r="J628"/>
  <c r="K628"/>
  <c r="L628"/>
  <c r="M628"/>
  <c r="N628"/>
  <c r="O628"/>
  <c r="P628"/>
  <c r="F629"/>
  <c r="G629"/>
  <c r="H629"/>
  <c r="I629"/>
  <c r="J629"/>
  <c r="K629"/>
  <c r="L629"/>
  <c r="M629"/>
  <c r="N629"/>
  <c r="O629"/>
  <c r="P629"/>
  <c r="F630"/>
  <c r="G630"/>
  <c r="H630"/>
  <c r="I630"/>
  <c r="J630"/>
  <c r="K630"/>
  <c r="L630"/>
  <c r="M630"/>
  <c r="N630"/>
  <c r="O630"/>
  <c r="P630"/>
  <c r="F631"/>
  <c r="G631"/>
  <c r="H631"/>
  <c r="I631"/>
  <c r="J631"/>
  <c r="K631"/>
  <c r="L631"/>
  <c r="M631"/>
  <c r="N631"/>
  <c r="O631"/>
  <c r="P631"/>
  <c r="F632"/>
  <c r="G632"/>
  <c r="H632"/>
  <c r="I632"/>
  <c r="J632"/>
  <c r="K632"/>
  <c r="L632"/>
  <c r="M632"/>
  <c r="N632"/>
  <c r="O632"/>
  <c r="P632"/>
  <c r="F633"/>
  <c r="G633"/>
  <c r="H633"/>
  <c r="I633"/>
  <c r="J633"/>
  <c r="K633"/>
  <c r="L633"/>
  <c r="M633"/>
  <c r="N633"/>
  <c r="O633"/>
  <c r="P633"/>
  <c r="F634"/>
  <c r="G634"/>
  <c r="H634"/>
  <c r="I634"/>
  <c r="J634"/>
  <c r="K634"/>
  <c r="L634"/>
  <c r="M634"/>
  <c r="N634"/>
  <c r="O634"/>
  <c r="P634"/>
  <c r="F635"/>
  <c r="G635"/>
  <c r="H635"/>
  <c r="I635"/>
  <c r="J635"/>
  <c r="K635"/>
  <c r="L635"/>
  <c r="M635"/>
  <c r="N635"/>
  <c r="O635"/>
  <c r="P635"/>
  <c r="F636"/>
  <c r="G636"/>
  <c r="H636"/>
  <c r="I636"/>
  <c r="J636"/>
  <c r="K636"/>
  <c r="L636"/>
  <c r="M636"/>
  <c r="N636"/>
  <c r="O636"/>
  <c r="P636"/>
  <c r="F637"/>
  <c r="G637"/>
  <c r="H637"/>
  <c r="I637"/>
  <c r="J637"/>
  <c r="K637"/>
  <c r="L637"/>
  <c r="M637"/>
  <c r="N637"/>
  <c r="O637"/>
  <c r="P637"/>
  <c r="F638"/>
  <c r="G638"/>
  <c r="H638"/>
  <c r="I638"/>
  <c r="J638"/>
  <c r="K638"/>
  <c r="L638"/>
  <c r="M638"/>
  <c r="N638"/>
  <c r="O638"/>
  <c r="P638"/>
  <c r="F639"/>
  <c r="G639"/>
  <c r="H639"/>
  <c r="I639"/>
  <c r="J639"/>
  <c r="K639"/>
  <c r="L639"/>
  <c r="M639"/>
  <c r="N639"/>
  <c r="O639"/>
  <c r="P639"/>
  <c r="F640"/>
  <c r="G640"/>
  <c r="H640"/>
  <c r="I640"/>
  <c r="J640"/>
  <c r="K640"/>
  <c r="L640"/>
  <c r="M640"/>
  <c r="N640"/>
  <c r="O640"/>
  <c r="P640"/>
  <c r="F641"/>
  <c r="G641"/>
  <c r="H641"/>
  <c r="I641"/>
  <c r="J641"/>
  <c r="K641"/>
  <c r="L641"/>
  <c r="M641"/>
  <c r="N641"/>
  <c r="O641"/>
  <c r="P641"/>
  <c r="F642"/>
  <c r="G642"/>
  <c r="H642"/>
  <c r="I642"/>
  <c r="J642"/>
  <c r="K642"/>
  <c r="L642"/>
  <c r="M642"/>
  <c r="N642"/>
  <c r="O642"/>
  <c r="P642"/>
  <c r="F643"/>
  <c r="G643"/>
  <c r="H643"/>
  <c r="I643"/>
  <c r="J643"/>
  <c r="K643"/>
  <c r="L643"/>
  <c r="M643"/>
  <c r="N643"/>
  <c r="O643"/>
  <c r="P643"/>
  <c r="F644"/>
  <c r="G644"/>
  <c r="H644"/>
  <c r="I644"/>
  <c r="J644"/>
  <c r="K644"/>
  <c r="L644"/>
  <c r="M644"/>
  <c r="N644"/>
  <c r="O644"/>
  <c r="P644"/>
  <c r="F645"/>
  <c r="G645"/>
  <c r="H645"/>
  <c r="I645"/>
  <c r="J645"/>
  <c r="K645"/>
  <c r="L645"/>
  <c r="M645"/>
  <c r="N645"/>
  <c r="O645"/>
  <c r="P645"/>
  <c r="F646"/>
  <c r="G646"/>
  <c r="H646"/>
  <c r="I646"/>
  <c r="J646"/>
  <c r="K646"/>
  <c r="L646"/>
  <c r="M646"/>
  <c r="N646"/>
  <c r="O646"/>
  <c r="P646"/>
  <c r="F647"/>
  <c r="G647"/>
  <c r="H647"/>
  <c r="I647"/>
  <c r="J647"/>
  <c r="K647"/>
  <c r="L647"/>
  <c r="M647"/>
  <c r="N647"/>
  <c r="O647"/>
  <c r="P647"/>
  <c r="F648"/>
  <c r="G648"/>
  <c r="H648"/>
  <c r="I648"/>
  <c r="J648"/>
  <c r="K648"/>
  <c r="L648"/>
  <c r="M648"/>
  <c r="N648"/>
  <c r="O648"/>
  <c r="P648"/>
  <c r="F649"/>
  <c r="G649"/>
  <c r="H649"/>
  <c r="I649"/>
  <c r="J649"/>
  <c r="K649"/>
  <c r="L649"/>
  <c r="M649"/>
  <c r="N649"/>
  <c r="O649"/>
  <c r="P649"/>
  <c r="F650"/>
  <c r="G650"/>
  <c r="H650"/>
  <c r="I650"/>
  <c r="J650"/>
  <c r="K650"/>
  <c r="L650"/>
  <c r="M650"/>
  <c r="N650"/>
  <c r="O650"/>
  <c r="P650"/>
  <c r="F651"/>
  <c r="G651"/>
  <c r="H651"/>
  <c r="I651"/>
  <c r="J651"/>
  <c r="K651"/>
  <c r="L651"/>
  <c r="M651"/>
  <c r="N651"/>
  <c r="O651"/>
  <c r="P651"/>
  <c r="F652"/>
  <c r="G652"/>
  <c r="H652"/>
  <c r="I652"/>
  <c r="J652"/>
  <c r="K652"/>
  <c r="L652"/>
  <c r="M652"/>
  <c r="N652"/>
  <c r="O652"/>
  <c r="P652"/>
  <c r="F653"/>
  <c r="G653"/>
  <c r="H653"/>
  <c r="I653"/>
  <c r="J653"/>
  <c r="K653"/>
  <c r="L653"/>
  <c r="M653"/>
  <c r="N653"/>
  <c r="O653"/>
  <c r="P653"/>
  <c r="F654"/>
  <c r="G654"/>
  <c r="H654"/>
  <c r="I654"/>
  <c r="J654"/>
  <c r="K654"/>
  <c r="L654"/>
  <c r="M654"/>
  <c r="N654"/>
  <c r="O654"/>
  <c r="P654"/>
  <c r="F655"/>
  <c r="G655"/>
  <c r="H655"/>
  <c r="I655"/>
  <c r="J655"/>
  <c r="K655"/>
  <c r="L655"/>
  <c r="M655"/>
  <c r="N655"/>
  <c r="O655"/>
  <c r="P655"/>
  <c r="F656"/>
  <c r="G656"/>
  <c r="H656"/>
  <c r="I656"/>
  <c r="J656"/>
  <c r="K656"/>
  <c r="L656"/>
  <c r="M656"/>
  <c r="N656"/>
  <c r="O656"/>
  <c r="P656"/>
  <c r="F657"/>
  <c r="G657"/>
  <c r="H657"/>
  <c r="I657"/>
  <c r="J657"/>
  <c r="K657"/>
  <c r="L657"/>
  <c r="M657"/>
  <c r="N657"/>
  <c r="O657"/>
  <c r="P657"/>
  <c r="F658"/>
  <c r="G658"/>
  <c r="H658"/>
  <c r="I658"/>
  <c r="J658"/>
  <c r="K658"/>
  <c r="L658"/>
  <c r="M658"/>
  <c r="N658"/>
  <c r="O658"/>
  <c r="P658"/>
  <c r="F659"/>
  <c r="G659"/>
  <c r="H659"/>
  <c r="I659"/>
  <c r="J659"/>
  <c r="K659"/>
  <c r="L659"/>
  <c r="M659"/>
  <c r="N659"/>
  <c r="O659"/>
  <c r="P659"/>
  <c r="F660"/>
  <c r="G660"/>
  <c r="H660"/>
  <c r="I660"/>
  <c r="J660"/>
  <c r="K660"/>
  <c r="L660"/>
  <c r="M660"/>
  <c r="N660"/>
  <c r="O660"/>
  <c r="P660"/>
  <c r="F661"/>
  <c r="G661"/>
  <c r="H661"/>
  <c r="I661"/>
  <c r="J661"/>
  <c r="K661"/>
  <c r="L661"/>
  <c r="M661"/>
  <c r="N661"/>
  <c r="O661"/>
  <c r="P661"/>
  <c r="F662"/>
  <c r="G662"/>
  <c r="H662"/>
  <c r="I662"/>
  <c r="J662"/>
  <c r="K662"/>
  <c r="L662"/>
  <c r="M662"/>
  <c r="N662"/>
  <c r="O662"/>
  <c r="P662"/>
  <c r="F663"/>
  <c r="G663"/>
  <c r="H663"/>
  <c r="I663"/>
  <c r="J663"/>
  <c r="K663"/>
  <c r="L663"/>
  <c r="M663"/>
  <c r="N663"/>
  <c r="O663"/>
  <c r="P663"/>
  <c r="F664"/>
  <c r="G664"/>
  <c r="H664"/>
  <c r="I664"/>
  <c r="J664"/>
  <c r="K664"/>
  <c r="L664"/>
  <c r="M664"/>
  <c r="N664"/>
  <c r="O664"/>
  <c r="P664"/>
  <c r="F665"/>
  <c r="G665"/>
  <c r="H665"/>
  <c r="I665"/>
  <c r="J665"/>
  <c r="K665"/>
  <c r="L665"/>
  <c r="M665"/>
  <c r="N665"/>
  <c r="O665"/>
  <c r="P665"/>
  <c r="F666"/>
  <c r="G666"/>
  <c r="H666"/>
  <c r="I666"/>
  <c r="J666"/>
  <c r="K666"/>
  <c r="L666"/>
  <c r="M666"/>
  <c r="N666"/>
  <c r="O666"/>
  <c r="P666"/>
  <c r="F667"/>
  <c r="G667"/>
  <c r="H667"/>
  <c r="I667"/>
  <c r="J667"/>
  <c r="K667"/>
  <c r="L667"/>
  <c r="M667"/>
  <c r="N667"/>
  <c r="O667"/>
  <c r="P667"/>
  <c r="F668"/>
  <c r="G668"/>
  <c r="H668"/>
  <c r="I668"/>
  <c r="J668"/>
  <c r="K668"/>
  <c r="L668"/>
  <c r="M668"/>
  <c r="N668"/>
  <c r="O668"/>
  <c r="P668"/>
  <c r="F669"/>
  <c r="G669"/>
  <c r="H669"/>
  <c r="I669"/>
  <c r="J669"/>
  <c r="K669"/>
  <c r="L669"/>
  <c r="M669"/>
  <c r="N669"/>
  <c r="O669"/>
  <c r="P669"/>
  <c r="F670"/>
  <c r="G670"/>
  <c r="H670"/>
  <c r="I670"/>
  <c r="J670"/>
  <c r="K670"/>
  <c r="L670"/>
  <c r="M670"/>
  <c r="N670"/>
  <c r="O670"/>
  <c r="P670"/>
  <c r="F671"/>
  <c r="G671"/>
  <c r="H671"/>
  <c r="I671"/>
  <c r="J671"/>
  <c r="K671"/>
  <c r="L671"/>
  <c r="M671"/>
  <c r="N671"/>
  <c r="O671"/>
  <c r="P671"/>
  <c r="F672"/>
  <c r="G672"/>
  <c r="H672"/>
  <c r="I672"/>
  <c r="J672"/>
  <c r="K672"/>
  <c r="L672"/>
  <c r="M672"/>
  <c r="N672"/>
  <c r="O672"/>
  <c r="P672"/>
  <c r="F673"/>
  <c r="G673"/>
  <c r="H673"/>
  <c r="I673"/>
  <c r="J673"/>
  <c r="K673"/>
  <c r="L673"/>
  <c r="M673"/>
  <c r="N673"/>
  <c r="O673"/>
  <c r="P673"/>
  <c r="F674"/>
  <c r="G674"/>
  <c r="H674"/>
  <c r="I674"/>
  <c r="J674"/>
  <c r="K674"/>
  <c r="L674"/>
  <c r="M674"/>
  <c r="N674"/>
  <c r="O674"/>
  <c r="P674"/>
  <c r="F675"/>
  <c r="G675"/>
  <c r="H675"/>
  <c r="I675"/>
  <c r="J675"/>
  <c r="K675"/>
  <c r="L675"/>
  <c r="M675"/>
  <c r="N675"/>
  <c r="O675"/>
  <c r="P675"/>
  <c r="F676"/>
  <c r="G676"/>
  <c r="H676"/>
  <c r="I676"/>
  <c r="J676"/>
  <c r="K676"/>
  <c r="L676"/>
  <c r="M676"/>
  <c r="N676"/>
  <c r="O676"/>
  <c r="P676"/>
  <c r="F677"/>
  <c r="G677"/>
  <c r="H677"/>
  <c r="I677"/>
  <c r="J677"/>
  <c r="K677"/>
  <c r="L677"/>
  <c r="M677"/>
  <c r="N677"/>
  <c r="O677"/>
  <c r="P677"/>
  <c r="F678"/>
  <c r="G678"/>
  <c r="H678"/>
  <c r="I678"/>
  <c r="J678"/>
  <c r="K678"/>
  <c r="L678"/>
  <c r="M678"/>
  <c r="N678"/>
  <c r="O678"/>
  <c r="P678"/>
  <c r="F679"/>
  <c r="G679"/>
  <c r="H679"/>
  <c r="I679"/>
  <c r="J679"/>
  <c r="K679"/>
  <c r="L679"/>
  <c r="M679"/>
  <c r="N679"/>
  <c r="O679"/>
  <c r="P679"/>
  <c r="F680"/>
  <c r="G680"/>
  <c r="H680"/>
  <c r="I680"/>
  <c r="J680"/>
  <c r="K680"/>
  <c r="L680"/>
  <c r="M680"/>
  <c r="N680"/>
  <c r="O680"/>
  <c r="P680"/>
  <c r="F681"/>
  <c r="G681"/>
  <c r="H681"/>
  <c r="I681"/>
  <c r="J681"/>
  <c r="K681"/>
  <c r="L681"/>
  <c r="M681"/>
  <c r="N681"/>
  <c r="O681"/>
  <c r="P681"/>
  <c r="F682"/>
  <c r="G682"/>
  <c r="H682"/>
  <c r="I682"/>
  <c r="J682"/>
  <c r="K682"/>
  <c r="L682"/>
  <c r="M682"/>
  <c r="N682"/>
  <c r="O682"/>
  <c r="P682"/>
  <c r="F683"/>
  <c r="G683"/>
  <c r="H683"/>
  <c r="I683"/>
  <c r="J683"/>
  <c r="K683"/>
  <c r="L683"/>
  <c r="M683"/>
  <c r="N683"/>
  <c r="O683"/>
  <c r="P683"/>
  <c r="F684"/>
  <c r="G684"/>
  <c r="H684"/>
  <c r="I684"/>
  <c r="J684"/>
  <c r="K684"/>
  <c r="L684"/>
  <c r="M684"/>
  <c r="N684"/>
  <c r="O684"/>
  <c r="P684"/>
  <c r="F685"/>
  <c r="G685"/>
  <c r="H685"/>
  <c r="I685"/>
  <c r="J685"/>
  <c r="K685"/>
  <c r="L685"/>
  <c r="M685"/>
  <c r="N685"/>
  <c r="O685"/>
  <c r="P685"/>
  <c r="F686"/>
  <c r="G686"/>
  <c r="H686"/>
  <c r="I686"/>
  <c r="J686"/>
  <c r="K686"/>
  <c r="L686"/>
  <c r="M686"/>
  <c r="N686"/>
  <c r="O686"/>
  <c r="P686"/>
  <c r="F687"/>
  <c r="G687"/>
  <c r="H687"/>
  <c r="I687"/>
  <c r="J687"/>
  <c r="K687"/>
  <c r="L687"/>
  <c r="M687"/>
  <c r="N687"/>
  <c r="O687"/>
  <c r="P687"/>
  <c r="F688"/>
  <c r="G688"/>
  <c r="H688"/>
  <c r="I688"/>
  <c r="J688"/>
  <c r="K688"/>
  <c r="L688"/>
  <c r="M688"/>
  <c r="N688"/>
  <c r="O688"/>
  <c r="P688"/>
  <c r="F689"/>
  <c r="G689"/>
  <c r="H689"/>
  <c r="I689"/>
  <c r="J689"/>
  <c r="K689"/>
  <c r="L689"/>
  <c r="M689"/>
  <c r="N689"/>
  <c r="O689"/>
  <c r="P689"/>
  <c r="F690"/>
  <c r="G690"/>
  <c r="H690"/>
  <c r="I690"/>
  <c r="J690"/>
  <c r="K690"/>
  <c r="L690"/>
  <c r="M690"/>
  <c r="N690"/>
  <c r="O690"/>
  <c r="P690"/>
  <c r="F691"/>
  <c r="G691"/>
  <c r="H691"/>
  <c r="I691"/>
  <c r="J691"/>
  <c r="K691"/>
  <c r="L691"/>
  <c r="M691"/>
  <c r="N691"/>
  <c r="O691"/>
  <c r="P691"/>
  <c r="F692"/>
  <c r="G692"/>
  <c r="H692"/>
  <c r="I692"/>
  <c r="J692"/>
  <c r="K692"/>
  <c r="L692"/>
  <c r="M692"/>
  <c r="N692"/>
  <c r="O692"/>
  <c r="P692"/>
  <c r="F693"/>
  <c r="G693"/>
  <c r="H693"/>
  <c r="I693"/>
  <c r="J693"/>
  <c r="K693"/>
  <c r="L693"/>
  <c r="M693"/>
  <c r="N693"/>
  <c r="O693"/>
  <c r="P693"/>
  <c r="F694"/>
  <c r="G694"/>
  <c r="H694"/>
  <c r="I694"/>
  <c r="J694"/>
  <c r="K694"/>
  <c r="L694"/>
  <c r="M694"/>
  <c r="N694"/>
  <c r="O694"/>
  <c r="P694"/>
  <c r="F695"/>
  <c r="G695"/>
  <c r="H695"/>
  <c r="I695"/>
  <c r="J695"/>
  <c r="K695"/>
  <c r="L695"/>
  <c r="M695"/>
  <c r="N695"/>
  <c r="O695"/>
  <c r="P695"/>
  <c r="F696"/>
  <c r="G696"/>
  <c r="H696"/>
  <c r="I696"/>
  <c r="J696"/>
  <c r="K696"/>
  <c r="L696"/>
  <c r="M696"/>
  <c r="N696"/>
  <c r="O696"/>
  <c r="P696"/>
  <c r="F697"/>
  <c r="G697"/>
  <c r="H697"/>
  <c r="I697"/>
  <c r="J697"/>
  <c r="K697"/>
  <c r="L697"/>
  <c r="M697"/>
  <c r="N697"/>
  <c r="O697"/>
  <c r="P697"/>
  <c r="F698"/>
  <c r="G698"/>
  <c r="H698"/>
  <c r="I698"/>
  <c r="J698"/>
  <c r="K698"/>
  <c r="L698"/>
  <c r="M698"/>
  <c r="N698"/>
  <c r="O698"/>
  <c r="P698"/>
  <c r="F699"/>
  <c r="G699"/>
  <c r="H699"/>
  <c r="I699"/>
  <c r="J699"/>
  <c r="K699"/>
  <c r="L699"/>
  <c r="M699"/>
  <c r="N699"/>
  <c r="O699"/>
  <c r="P699"/>
  <c r="F700"/>
  <c r="G700"/>
  <c r="H700"/>
  <c r="I700"/>
  <c r="J700"/>
  <c r="K700"/>
  <c r="L700"/>
  <c r="M700"/>
  <c r="N700"/>
  <c r="O700"/>
  <c r="P700"/>
  <c r="F701"/>
  <c r="G701"/>
  <c r="H701"/>
  <c r="I701"/>
  <c r="J701"/>
  <c r="K701"/>
  <c r="L701"/>
  <c r="M701"/>
  <c r="N701"/>
  <c r="O701"/>
  <c r="P701"/>
  <c r="F702"/>
  <c r="G702"/>
  <c r="H702"/>
  <c r="I702"/>
  <c r="J702"/>
  <c r="K702"/>
  <c r="L702"/>
  <c r="M702"/>
  <c r="N702"/>
  <c r="O702"/>
  <c r="P702"/>
  <c r="F703"/>
  <c r="G703"/>
  <c r="H703"/>
  <c r="I703"/>
  <c r="J703"/>
  <c r="K703"/>
  <c r="L703"/>
  <c r="M703"/>
  <c r="N703"/>
  <c r="O703"/>
  <c r="P703"/>
  <c r="F704"/>
  <c r="G704"/>
  <c r="H704"/>
  <c r="I704"/>
  <c r="J704"/>
  <c r="K704"/>
  <c r="L704"/>
  <c r="M704"/>
  <c r="N704"/>
  <c r="O704"/>
  <c r="P704"/>
  <c r="F705"/>
  <c r="G705"/>
  <c r="H705"/>
  <c r="I705"/>
  <c r="J705"/>
  <c r="K705"/>
  <c r="L705"/>
  <c r="M705"/>
  <c r="N705"/>
  <c r="O705"/>
  <c r="P705"/>
  <c r="F706"/>
  <c r="G706"/>
  <c r="H706"/>
  <c r="I706"/>
  <c r="J706"/>
  <c r="K706"/>
  <c r="L706"/>
  <c r="M706"/>
  <c r="N706"/>
  <c r="O706"/>
  <c r="P706"/>
  <c r="F707"/>
  <c r="G707"/>
  <c r="H707"/>
  <c r="I707"/>
  <c r="J707"/>
  <c r="K707"/>
  <c r="L707"/>
  <c r="M707"/>
  <c r="N707"/>
  <c r="O707"/>
  <c r="P707"/>
  <c r="F708"/>
  <c r="G708"/>
  <c r="H708"/>
  <c r="I708"/>
  <c r="J708"/>
  <c r="K708"/>
  <c r="L708"/>
  <c r="M708"/>
  <c r="N708"/>
  <c r="O708"/>
  <c r="P708"/>
  <c r="F709"/>
  <c r="G709"/>
  <c r="H709"/>
  <c r="I709"/>
  <c r="J709"/>
  <c r="K709"/>
  <c r="L709"/>
  <c r="M709"/>
  <c r="N709"/>
  <c r="O709"/>
  <c r="P709"/>
  <c r="F710"/>
  <c r="G710"/>
  <c r="H710"/>
  <c r="I710"/>
  <c r="J710"/>
  <c r="K710"/>
  <c r="L710"/>
  <c r="M710"/>
  <c r="N710"/>
  <c r="O710"/>
  <c r="P710"/>
  <c r="F711"/>
  <c r="G711"/>
  <c r="H711"/>
  <c r="I711"/>
  <c r="J711"/>
  <c r="K711"/>
  <c r="L711"/>
  <c r="M711"/>
  <c r="N711"/>
  <c r="O711"/>
  <c r="P711"/>
  <c r="F712"/>
  <c r="G712"/>
  <c r="H712"/>
  <c r="I712"/>
  <c r="J712"/>
  <c r="K712"/>
  <c r="L712"/>
  <c r="M712"/>
  <c r="N712"/>
  <c r="O712"/>
  <c r="P712"/>
  <c r="F713"/>
  <c r="G713"/>
  <c r="H713"/>
  <c r="I713"/>
  <c r="J713"/>
  <c r="K713"/>
  <c r="L713"/>
  <c r="M713"/>
  <c r="N713"/>
  <c r="O713"/>
  <c r="P713"/>
  <c r="F714"/>
  <c r="G714"/>
  <c r="H714"/>
  <c r="I714"/>
  <c r="J714"/>
  <c r="K714"/>
  <c r="L714"/>
  <c r="M714"/>
  <c r="N714"/>
  <c r="O714"/>
  <c r="P714"/>
  <c r="F715"/>
  <c r="G715"/>
  <c r="H715"/>
  <c r="I715"/>
  <c r="J715"/>
  <c r="K715"/>
  <c r="L715"/>
  <c r="M715"/>
  <c r="N715"/>
  <c r="O715"/>
  <c r="P715"/>
  <c r="F716"/>
  <c r="G716"/>
  <c r="H716"/>
  <c r="I716"/>
  <c r="J716"/>
  <c r="K716"/>
  <c r="L716"/>
  <c r="M716"/>
  <c r="N716"/>
  <c r="O716"/>
  <c r="P716"/>
  <c r="F717"/>
  <c r="G717"/>
  <c r="H717"/>
  <c r="I717"/>
  <c r="J717"/>
  <c r="K717"/>
  <c r="L717"/>
  <c r="M717"/>
  <c r="N717"/>
  <c r="O717"/>
  <c r="P717"/>
  <c r="F718"/>
  <c r="G718"/>
  <c r="H718"/>
  <c r="I718"/>
  <c r="J718"/>
  <c r="K718"/>
  <c r="L718"/>
  <c r="M718"/>
  <c r="N718"/>
  <c r="O718"/>
  <c r="P718"/>
  <c r="F719"/>
  <c r="G719"/>
  <c r="H719"/>
  <c r="I719"/>
  <c r="J719"/>
  <c r="K719"/>
  <c r="L719"/>
  <c r="M719"/>
  <c r="N719"/>
  <c r="O719"/>
  <c r="P719"/>
  <c r="F720"/>
  <c r="G720"/>
  <c r="H720"/>
  <c r="I720"/>
  <c r="J720"/>
  <c r="K720"/>
  <c r="L720"/>
  <c r="M720"/>
  <c r="N720"/>
  <c r="O720"/>
  <c r="P720"/>
  <c r="F721"/>
  <c r="G721"/>
  <c r="H721"/>
  <c r="I721"/>
  <c r="J721"/>
  <c r="K721"/>
  <c r="L721"/>
  <c r="M721"/>
  <c r="N721"/>
  <c r="O721"/>
  <c r="P721"/>
  <c r="F722"/>
  <c r="G722"/>
  <c r="H722"/>
  <c r="I722"/>
  <c r="J722"/>
  <c r="K722"/>
  <c r="L722"/>
  <c r="M722"/>
  <c r="N722"/>
  <c r="O722"/>
  <c r="P722"/>
  <c r="F723"/>
  <c r="G723"/>
  <c r="H723"/>
  <c r="I723"/>
  <c r="J723"/>
  <c r="K723"/>
  <c r="L723"/>
  <c r="M723"/>
  <c r="N723"/>
  <c r="O723"/>
  <c r="P723"/>
  <c r="F724"/>
  <c r="G724"/>
  <c r="H724"/>
  <c r="I724"/>
  <c r="J724"/>
  <c r="K724"/>
  <c r="L724"/>
  <c r="M724"/>
  <c r="N724"/>
  <c r="O724"/>
  <c r="P724"/>
  <c r="F725"/>
  <c r="G725"/>
  <c r="H725"/>
  <c r="I725"/>
  <c r="J725"/>
  <c r="K725"/>
  <c r="L725"/>
  <c r="M725"/>
  <c r="N725"/>
  <c r="O725"/>
  <c r="P725"/>
  <c r="F726"/>
  <c r="G726"/>
  <c r="H726"/>
  <c r="I726"/>
  <c r="J726"/>
  <c r="K726"/>
  <c r="L726"/>
  <c r="M726"/>
  <c r="N726"/>
  <c r="O726"/>
  <c r="P726"/>
  <c r="F727"/>
  <c r="G727"/>
  <c r="H727"/>
  <c r="I727"/>
  <c r="J727"/>
  <c r="K727"/>
  <c r="L727"/>
  <c r="M727"/>
  <c r="N727"/>
  <c r="O727"/>
  <c r="P727"/>
  <c r="F728"/>
  <c r="G728"/>
  <c r="H728"/>
  <c r="I728"/>
  <c r="J728"/>
  <c r="K728"/>
  <c r="L728"/>
  <c r="M728"/>
  <c r="N728"/>
  <c r="O728"/>
  <c r="P728"/>
  <c r="F729"/>
  <c r="G729"/>
  <c r="H729"/>
  <c r="I729"/>
  <c r="J729"/>
  <c r="K729"/>
  <c r="L729"/>
  <c r="M729"/>
  <c r="N729"/>
  <c r="O729"/>
  <c r="P729"/>
  <c r="F730"/>
  <c r="G730"/>
  <c r="H730"/>
  <c r="I730"/>
  <c r="J730"/>
  <c r="K730"/>
  <c r="L730"/>
  <c r="M730"/>
  <c r="N730"/>
  <c r="O730"/>
  <c r="P730"/>
  <c r="F731"/>
  <c r="G731"/>
  <c r="H731"/>
  <c r="I731"/>
  <c r="J731"/>
  <c r="K731"/>
  <c r="L731"/>
  <c r="M731"/>
  <c r="N731"/>
  <c r="O731"/>
  <c r="P731"/>
  <c r="F732"/>
  <c r="G732"/>
  <c r="H732"/>
  <c r="I732"/>
  <c r="J732"/>
  <c r="K732"/>
  <c r="L732"/>
  <c r="M732"/>
  <c r="N732"/>
  <c r="O732"/>
  <c r="P732"/>
  <c r="F733"/>
  <c r="G733"/>
  <c r="H733"/>
  <c r="I733"/>
  <c r="J733"/>
  <c r="K733"/>
  <c r="L733"/>
  <c r="M733"/>
  <c r="N733"/>
  <c r="O733"/>
  <c r="P733"/>
  <c r="F734"/>
  <c r="G734"/>
  <c r="H734"/>
  <c r="I734"/>
  <c r="J734"/>
  <c r="K734"/>
  <c r="L734"/>
  <c r="M734"/>
  <c r="N734"/>
  <c r="O734"/>
  <c r="P734"/>
  <c r="F735"/>
  <c r="G735"/>
  <c r="H735"/>
  <c r="I735"/>
  <c r="J735"/>
  <c r="K735"/>
  <c r="L735"/>
  <c r="M735"/>
  <c r="N735"/>
  <c r="O735"/>
  <c r="P735"/>
  <c r="F736"/>
  <c r="G736"/>
  <c r="H736"/>
  <c r="I736"/>
  <c r="J736"/>
  <c r="K736"/>
  <c r="L736"/>
  <c r="M736"/>
  <c r="N736"/>
  <c r="O736"/>
  <c r="P736"/>
  <c r="F737"/>
  <c r="G737"/>
  <c r="H737"/>
  <c r="I737"/>
  <c r="J737"/>
  <c r="K737"/>
  <c r="L737"/>
  <c r="M737"/>
  <c r="N737"/>
  <c r="O737"/>
  <c r="P737"/>
  <c r="F738"/>
  <c r="G738"/>
  <c r="H738"/>
  <c r="I738"/>
  <c r="J738"/>
  <c r="K738"/>
  <c r="L738"/>
  <c r="M738"/>
  <c r="N738"/>
  <c r="O738"/>
  <c r="P738"/>
  <c r="F739"/>
  <c r="G739"/>
  <c r="H739"/>
  <c r="I739"/>
  <c r="J739"/>
  <c r="K739"/>
  <c r="L739"/>
  <c r="M739"/>
  <c r="N739"/>
  <c r="O739"/>
  <c r="P739"/>
  <c r="F740"/>
  <c r="G740"/>
  <c r="H740"/>
  <c r="I740"/>
  <c r="J740"/>
  <c r="K740"/>
  <c r="L740"/>
  <c r="M740"/>
  <c r="N740"/>
  <c r="O740"/>
  <c r="P740"/>
  <c r="F741"/>
  <c r="G741"/>
  <c r="H741"/>
  <c r="I741"/>
  <c r="J741"/>
  <c r="K741"/>
  <c r="L741"/>
  <c r="M741"/>
  <c r="N741"/>
  <c r="O741"/>
  <c r="P741"/>
  <c r="F742"/>
  <c r="G742"/>
  <c r="H742"/>
  <c r="I742"/>
  <c r="J742"/>
  <c r="K742"/>
  <c r="L742"/>
  <c r="M742"/>
  <c r="N742"/>
  <c r="O742"/>
  <c r="P742"/>
  <c r="F743"/>
  <c r="G743"/>
  <c r="H743"/>
  <c r="I743"/>
  <c r="J743"/>
  <c r="K743"/>
  <c r="L743"/>
  <c r="M743"/>
  <c r="N743"/>
  <c r="O743"/>
  <c r="P743"/>
  <c r="F744"/>
  <c r="G744"/>
  <c r="H744"/>
  <c r="I744"/>
  <c r="J744"/>
  <c r="K744"/>
  <c r="L744"/>
  <c r="M744"/>
  <c r="N744"/>
  <c r="O744"/>
  <c r="P744"/>
  <c r="F745"/>
  <c r="G745"/>
  <c r="H745"/>
  <c r="I745"/>
  <c r="J745"/>
  <c r="K745"/>
  <c r="L745"/>
  <c r="M745"/>
  <c r="N745"/>
  <c r="O745"/>
  <c r="P745"/>
  <c r="F746"/>
  <c r="G746"/>
  <c r="H746"/>
  <c r="I746"/>
  <c r="J746"/>
  <c r="K746"/>
  <c r="L746"/>
  <c r="M746"/>
  <c r="N746"/>
  <c r="O746"/>
  <c r="P746"/>
  <c r="F747"/>
  <c r="G747"/>
  <c r="H747"/>
  <c r="I747"/>
  <c r="J747"/>
  <c r="K747"/>
  <c r="L747"/>
  <c r="M747"/>
  <c r="N747"/>
  <c r="O747"/>
  <c r="P747"/>
  <c r="F748"/>
  <c r="G748"/>
  <c r="H748"/>
  <c r="I748"/>
  <c r="J748"/>
  <c r="K748"/>
  <c r="L748"/>
  <c r="M748"/>
  <c r="N748"/>
  <c r="O748"/>
  <c r="P748"/>
  <c r="F749"/>
  <c r="G749"/>
  <c r="H749"/>
  <c r="I749"/>
  <c r="J749"/>
  <c r="K749"/>
  <c r="L749"/>
  <c r="M749"/>
  <c r="N749"/>
  <c r="O749"/>
  <c r="P749"/>
  <c r="F750"/>
  <c r="G750"/>
  <c r="H750"/>
  <c r="I750"/>
  <c r="J750"/>
  <c r="K750"/>
  <c r="L750"/>
  <c r="M750"/>
  <c r="N750"/>
  <c r="O750"/>
  <c r="P750"/>
  <c r="F751"/>
  <c r="G751"/>
  <c r="H751"/>
  <c r="I751"/>
  <c r="J751"/>
  <c r="K751"/>
  <c r="L751"/>
  <c r="M751"/>
  <c r="N751"/>
  <c r="O751"/>
  <c r="P751"/>
  <c r="F752"/>
  <c r="G752"/>
  <c r="H752"/>
  <c r="I752"/>
  <c r="J752"/>
  <c r="K752"/>
  <c r="L752"/>
  <c r="M752"/>
  <c r="N752"/>
  <c r="O752"/>
  <c r="P752"/>
  <c r="F753"/>
  <c r="G753"/>
  <c r="H753"/>
  <c r="I753"/>
  <c r="J753"/>
  <c r="K753"/>
  <c r="L753"/>
  <c r="M753"/>
  <c r="N753"/>
  <c r="O753"/>
  <c r="P753"/>
  <c r="F754"/>
  <c r="G754"/>
  <c r="H754"/>
  <c r="I754"/>
  <c r="J754"/>
  <c r="K754"/>
  <c r="L754"/>
  <c r="M754"/>
  <c r="N754"/>
  <c r="O754"/>
  <c r="P754"/>
  <c r="F755"/>
  <c r="G755"/>
  <c r="H755"/>
  <c r="I755"/>
  <c r="J755"/>
  <c r="K755"/>
  <c r="L755"/>
  <c r="M755"/>
  <c r="N755"/>
  <c r="O755"/>
  <c r="P755"/>
  <c r="F756"/>
  <c r="G756"/>
  <c r="H756"/>
  <c r="I756"/>
  <c r="J756"/>
  <c r="K756"/>
  <c r="L756"/>
  <c r="M756"/>
  <c r="N756"/>
  <c r="O756"/>
  <c r="P756"/>
  <c r="F757"/>
  <c r="G757"/>
  <c r="H757"/>
  <c r="I757"/>
  <c r="J757"/>
  <c r="K757"/>
  <c r="L757"/>
  <c r="M757"/>
  <c r="N757"/>
  <c r="O757"/>
  <c r="P757"/>
  <c r="F758"/>
  <c r="G758"/>
  <c r="H758"/>
  <c r="I758"/>
  <c r="J758"/>
  <c r="K758"/>
  <c r="L758"/>
  <c r="M758"/>
  <c r="N758"/>
  <c r="O758"/>
  <c r="P758"/>
  <c r="F759"/>
  <c r="G759"/>
  <c r="H759"/>
  <c r="I759"/>
  <c r="J759"/>
  <c r="K759"/>
  <c r="L759"/>
  <c r="M759"/>
  <c r="N759"/>
  <c r="O759"/>
  <c r="P759"/>
  <c r="F760"/>
  <c r="G760"/>
  <c r="H760"/>
  <c r="I760"/>
  <c r="J760"/>
  <c r="K760"/>
  <c r="L760"/>
  <c r="M760"/>
  <c r="N760"/>
  <c r="O760"/>
  <c r="P760"/>
  <c r="F761"/>
  <c r="G761"/>
  <c r="H761"/>
  <c r="I761"/>
  <c r="J761"/>
  <c r="K761"/>
  <c r="L761"/>
  <c r="M761"/>
  <c r="N761"/>
  <c r="O761"/>
  <c r="P761"/>
  <c r="F762"/>
  <c r="G762"/>
  <c r="H762"/>
  <c r="I762"/>
  <c r="J762"/>
  <c r="K762"/>
  <c r="L762"/>
  <c r="M762"/>
  <c r="N762"/>
  <c r="O762"/>
  <c r="P762"/>
  <c r="F763"/>
  <c r="G763"/>
  <c r="H763"/>
  <c r="I763"/>
  <c r="J763"/>
  <c r="K763"/>
  <c r="L763"/>
  <c r="M763"/>
  <c r="N763"/>
  <c r="O763"/>
  <c r="P763"/>
  <c r="F764"/>
  <c r="G764"/>
  <c r="H764"/>
  <c r="I764"/>
  <c r="J764"/>
  <c r="K764"/>
  <c r="L764"/>
  <c r="M764"/>
  <c r="N764"/>
  <c r="O764"/>
  <c r="P764"/>
  <c r="F765"/>
  <c r="G765"/>
  <c r="H765"/>
  <c r="I765"/>
  <c r="J765"/>
  <c r="K765"/>
  <c r="L765"/>
  <c r="M765"/>
  <c r="N765"/>
  <c r="O765"/>
  <c r="P765"/>
  <c r="F766"/>
  <c r="G766"/>
  <c r="H766"/>
  <c r="I766"/>
  <c r="J766"/>
  <c r="K766"/>
  <c r="L766"/>
  <c r="M766"/>
  <c r="N766"/>
  <c r="O766"/>
  <c r="P766"/>
  <c r="F767"/>
  <c r="G767"/>
  <c r="H767"/>
  <c r="I767"/>
  <c r="J767"/>
  <c r="K767"/>
  <c r="L767"/>
  <c r="M767"/>
  <c r="N767"/>
  <c r="O767"/>
  <c r="P767"/>
  <c r="F768"/>
  <c r="G768"/>
  <c r="H768"/>
  <c r="I768"/>
  <c r="J768"/>
  <c r="K768"/>
  <c r="L768"/>
  <c r="M768"/>
  <c r="N768"/>
  <c r="O768"/>
  <c r="P768"/>
  <c r="F769"/>
  <c r="G769"/>
  <c r="H769"/>
  <c r="I769"/>
  <c r="J769"/>
  <c r="K769"/>
  <c r="L769"/>
  <c r="M769"/>
  <c r="N769"/>
  <c r="O769"/>
  <c r="P769"/>
  <c r="F770"/>
  <c r="G770"/>
  <c r="H770"/>
  <c r="I770"/>
  <c r="J770"/>
  <c r="K770"/>
  <c r="L770"/>
  <c r="M770"/>
  <c r="N770"/>
  <c r="O770"/>
  <c r="P770"/>
  <c r="F771"/>
  <c r="G771"/>
  <c r="H771"/>
  <c r="I771"/>
  <c r="J771"/>
  <c r="K771"/>
  <c r="L771"/>
  <c r="M771"/>
  <c r="N771"/>
  <c r="O771"/>
  <c r="P771"/>
  <c r="F772"/>
  <c r="G772"/>
  <c r="H772"/>
  <c r="I772"/>
  <c r="J772"/>
  <c r="K772"/>
  <c r="L772"/>
  <c r="M772"/>
  <c r="N772"/>
  <c r="O772"/>
  <c r="P772"/>
  <c r="F773"/>
  <c r="G773"/>
  <c r="H773"/>
  <c r="I773"/>
  <c r="J773"/>
  <c r="K773"/>
  <c r="L773"/>
  <c r="M773"/>
  <c r="N773"/>
  <c r="O773"/>
  <c r="P773"/>
  <c r="F774"/>
  <c r="G774"/>
  <c r="H774"/>
  <c r="I774"/>
  <c r="J774"/>
  <c r="K774"/>
  <c r="L774"/>
  <c r="M774"/>
  <c r="N774"/>
  <c r="O774"/>
  <c r="P774"/>
  <c r="F775"/>
  <c r="G775"/>
  <c r="H775"/>
  <c r="I775"/>
  <c r="J775"/>
  <c r="K775"/>
  <c r="L775"/>
  <c r="M775"/>
  <c r="N775"/>
  <c r="O775"/>
  <c r="P775"/>
  <c r="F776"/>
  <c r="G776"/>
  <c r="H776"/>
  <c r="I776"/>
  <c r="J776"/>
  <c r="K776"/>
  <c r="L776"/>
  <c r="M776"/>
  <c r="N776"/>
  <c r="O776"/>
  <c r="P776"/>
  <c r="F777"/>
  <c r="G777"/>
  <c r="H777"/>
  <c r="I777"/>
  <c r="J777"/>
  <c r="K777"/>
  <c r="L777"/>
  <c r="M777"/>
  <c r="N777"/>
  <c r="O777"/>
  <c r="P777"/>
  <c r="F778"/>
  <c r="G778"/>
  <c r="H778"/>
  <c r="I778"/>
  <c r="J778"/>
  <c r="K778"/>
  <c r="L778"/>
  <c r="M778"/>
  <c r="N778"/>
  <c r="O778"/>
  <c r="P778"/>
  <c r="F779"/>
  <c r="G779"/>
  <c r="H779"/>
  <c r="I779"/>
  <c r="J779"/>
  <c r="K779"/>
  <c r="L779"/>
  <c r="M779"/>
  <c r="N779"/>
  <c r="O779"/>
  <c r="P779"/>
  <c r="F780"/>
  <c r="G780"/>
  <c r="H780"/>
  <c r="I780"/>
  <c r="J780"/>
  <c r="K780"/>
  <c r="L780"/>
  <c r="M780"/>
  <c r="N780"/>
  <c r="O780"/>
  <c r="P780"/>
  <c r="F781"/>
  <c r="G781"/>
  <c r="H781"/>
  <c r="I781"/>
  <c r="J781"/>
  <c r="K781"/>
  <c r="L781"/>
  <c r="M781"/>
  <c r="N781"/>
  <c r="O781"/>
  <c r="P781"/>
  <c r="F782"/>
  <c r="G782"/>
  <c r="H782"/>
  <c r="I782"/>
  <c r="J782"/>
  <c r="K782"/>
  <c r="L782"/>
  <c r="M782"/>
  <c r="N782"/>
  <c r="O782"/>
  <c r="P782"/>
  <c r="F783"/>
  <c r="G783"/>
  <c r="H783"/>
  <c r="I783"/>
  <c r="J783"/>
  <c r="K783"/>
  <c r="L783"/>
  <c r="M783"/>
  <c r="N783"/>
  <c r="O783"/>
  <c r="P783"/>
  <c r="F784"/>
  <c r="G784"/>
  <c r="H784"/>
  <c r="I784"/>
  <c r="J784"/>
  <c r="K784"/>
  <c r="L784"/>
  <c r="M784"/>
  <c r="N784"/>
  <c r="O784"/>
  <c r="P784"/>
  <c r="F785"/>
  <c r="G785"/>
  <c r="H785"/>
  <c r="I785"/>
  <c r="J785"/>
  <c r="K785"/>
  <c r="L785"/>
  <c r="M785"/>
  <c r="N785"/>
  <c r="O785"/>
  <c r="P785"/>
  <c r="F786"/>
  <c r="G786"/>
  <c r="H786"/>
  <c r="I786"/>
  <c r="J786"/>
  <c r="K786"/>
  <c r="L786"/>
  <c r="M786"/>
  <c r="N786"/>
  <c r="O786"/>
  <c r="P786"/>
  <c r="F787"/>
  <c r="G787"/>
  <c r="H787"/>
  <c r="I787"/>
  <c r="J787"/>
  <c r="K787"/>
  <c r="L787"/>
  <c r="M787"/>
  <c r="N787"/>
  <c r="O787"/>
  <c r="P787"/>
  <c r="F788"/>
  <c r="G788"/>
  <c r="H788"/>
  <c r="I788"/>
  <c r="J788"/>
  <c r="K788"/>
  <c r="L788"/>
  <c r="M788"/>
  <c r="N788"/>
  <c r="O788"/>
  <c r="P788"/>
  <c r="F789"/>
  <c r="G789"/>
  <c r="H789"/>
  <c r="I789"/>
  <c r="J789"/>
  <c r="K789"/>
  <c r="L789"/>
  <c r="M789"/>
  <c r="N789"/>
  <c r="O789"/>
  <c r="P789"/>
  <c r="F790"/>
  <c r="G790"/>
  <c r="H790"/>
  <c r="I790"/>
  <c r="J790"/>
  <c r="K790"/>
  <c r="L790"/>
  <c r="M790"/>
  <c r="N790"/>
  <c r="O790"/>
  <c r="P790"/>
  <c r="F791"/>
  <c r="G791"/>
  <c r="H791"/>
  <c r="I791"/>
  <c r="J791"/>
  <c r="K791"/>
  <c r="L791"/>
  <c r="M791"/>
  <c r="N791"/>
  <c r="O791"/>
  <c r="P791"/>
  <c r="F792"/>
  <c r="G792"/>
  <c r="H792"/>
  <c r="I792"/>
  <c r="J792"/>
  <c r="K792"/>
  <c r="L792"/>
  <c r="M792"/>
  <c r="N792"/>
  <c r="O792"/>
  <c r="P792"/>
  <c r="F793"/>
  <c r="G793"/>
  <c r="H793"/>
  <c r="I793"/>
  <c r="J793"/>
  <c r="K793"/>
  <c r="L793"/>
  <c r="M793"/>
  <c r="N793"/>
  <c r="O793"/>
  <c r="P793"/>
  <c r="F794"/>
  <c r="G794"/>
  <c r="H794"/>
  <c r="I794"/>
  <c r="J794"/>
  <c r="K794"/>
  <c r="L794"/>
  <c r="M794"/>
  <c r="N794"/>
  <c r="O794"/>
  <c r="P794"/>
  <c r="F795"/>
  <c r="G795"/>
  <c r="H795"/>
  <c r="I795"/>
  <c r="J795"/>
  <c r="K795"/>
  <c r="L795"/>
  <c r="M795"/>
  <c r="N795"/>
  <c r="O795"/>
  <c r="P795"/>
  <c r="F796"/>
  <c r="G796"/>
  <c r="H796"/>
  <c r="I796"/>
  <c r="J796"/>
  <c r="K796"/>
  <c r="L796"/>
  <c r="M796"/>
  <c r="N796"/>
  <c r="O796"/>
  <c r="P796"/>
  <c r="F797"/>
  <c r="G797"/>
  <c r="H797"/>
  <c r="I797"/>
  <c r="J797"/>
  <c r="K797"/>
  <c r="L797"/>
  <c r="M797"/>
  <c r="N797"/>
  <c r="O797"/>
  <c r="P797"/>
  <c r="F798"/>
  <c r="G798"/>
  <c r="H798"/>
  <c r="I798"/>
  <c r="J798"/>
  <c r="K798"/>
  <c r="L798"/>
  <c r="M798"/>
  <c r="N798"/>
  <c r="O798"/>
  <c r="P798"/>
  <c r="F799"/>
  <c r="G799"/>
  <c r="H799"/>
  <c r="I799"/>
  <c r="J799"/>
  <c r="K799"/>
  <c r="L799"/>
  <c r="M799"/>
  <c r="N799"/>
  <c r="O799"/>
  <c r="P799"/>
  <c r="F800"/>
  <c r="G800"/>
  <c r="H800"/>
  <c r="I800"/>
  <c r="J800"/>
  <c r="K800"/>
  <c r="L800"/>
  <c r="M800"/>
  <c r="N800"/>
  <c r="O800"/>
  <c r="P800"/>
  <c r="F801"/>
  <c r="G801"/>
  <c r="H801"/>
  <c r="I801"/>
  <c r="J801"/>
  <c r="K801"/>
  <c r="L801"/>
  <c r="M801"/>
  <c r="N801"/>
  <c r="O801"/>
  <c r="P801"/>
  <c r="F802"/>
  <c r="G802"/>
  <c r="H802"/>
  <c r="I802"/>
  <c r="J802"/>
  <c r="K802"/>
  <c r="L802"/>
  <c r="M802"/>
  <c r="N802"/>
  <c r="O802"/>
  <c r="P802"/>
  <c r="F803"/>
  <c r="G803"/>
  <c r="H803"/>
  <c r="I803"/>
  <c r="J803"/>
  <c r="K803"/>
  <c r="L803"/>
  <c r="M803"/>
  <c r="N803"/>
  <c r="O803"/>
  <c r="P803"/>
  <c r="F804"/>
  <c r="G804"/>
  <c r="H804"/>
  <c r="I804"/>
  <c r="J804"/>
  <c r="K804"/>
  <c r="L804"/>
  <c r="M804"/>
  <c r="N804"/>
  <c r="O804"/>
  <c r="P804"/>
  <c r="F805"/>
  <c r="G805"/>
  <c r="H805"/>
  <c r="I805"/>
  <c r="J805"/>
  <c r="K805"/>
  <c r="L805"/>
  <c r="M805"/>
  <c r="N805"/>
  <c r="O805"/>
  <c r="P805"/>
  <c r="F806"/>
  <c r="G806"/>
  <c r="H806"/>
  <c r="I806"/>
  <c r="J806"/>
  <c r="K806"/>
  <c r="L806"/>
  <c r="M806"/>
  <c r="N806"/>
  <c r="O806"/>
  <c r="P806"/>
  <c r="F807"/>
  <c r="G807"/>
  <c r="H807"/>
  <c r="I807"/>
  <c r="J807"/>
  <c r="K807"/>
  <c r="L807"/>
  <c r="M807"/>
  <c r="N807"/>
  <c r="O807"/>
  <c r="P807"/>
  <c r="F808"/>
  <c r="G808"/>
  <c r="H808"/>
  <c r="I808"/>
  <c r="J808"/>
  <c r="K808"/>
  <c r="L808"/>
  <c r="M808"/>
  <c r="N808"/>
  <c r="O808"/>
  <c r="P808"/>
  <c r="F809"/>
  <c r="G809"/>
  <c r="H809"/>
  <c r="I809"/>
  <c r="J809"/>
  <c r="K809"/>
  <c r="L809"/>
  <c r="M809"/>
  <c r="N809"/>
  <c r="O809"/>
  <c r="P809"/>
  <c r="F810"/>
  <c r="G810"/>
  <c r="H810"/>
  <c r="I810"/>
  <c r="J810"/>
  <c r="K810"/>
  <c r="L810"/>
  <c r="M810"/>
  <c r="N810"/>
  <c r="O810"/>
  <c r="P810"/>
  <c r="F811"/>
  <c r="G811"/>
  <c r="H811"/>
  <c r="I811"/>
  <c r="J811"/>
  <c r="K811"/>
  <c r="L811"/>
  <c r="M811"/>
  <c r="N811"/>
  <c r="O811"/>
  <c r="P811"/>
  <c r="F812"/>
  <c r="G812"/>
  <c r="H812"/>
  <c r="I812"/>
  <c r="J812"/>
  <c r="K812"/>
  <c r="L812"/>
  <c r="M812"/>
  <c r="N812"/>
  <c r="O812"/>
  <c r="P812"/>
  <c r="F813"/>
  <c r="G813"/>
  <c r="H813"/>
  <c r="I813"/>
  <c r="J813"/>
  <c r="K813"/>
  <c r="L813"/>
  <c r="M813"/>
  <c r="N813"/>
  <c r="O813"/>
  <c r="P813"/>
  <c r="F814"/>
  <c r="G814"/>
  <c r="H814"/>
  <c r="I814"/>
  <c r="J814"/>
  <c r="K814"/>
  <c r="L814"/>
  <c r="M814"/>
  <c r="N814"/>
  <c r="O814"/>
  <c r="P814"/>
  <c r="F815"/>
  <c r="G815"/>
  <c r="H815"/>
  <c r="I815"/>
  <c r="J815"/>
  <c r="K815"/>
  <c r="L815"/>
  <c r="M815"/>
  <c r="N815"/>
  <c r="O815"/>
  <c r="P815"/>
  <c r="F816"/>
  <c r="G816"/>
  <c r="H816"/>
  <c r="I816"/>
  <c r="J816"/>
  <c r="K816"/>
  <c r="L816"/>
  <c r="M816"/>
  <c r="N816"/>
  <c r="O816"/>
  <c r="P816"/>
  <c r="F817"/>
  <c r="G817"/>
  <c r="H817"/>
  <c r="I817"/>
  <c r="J817"/>
  <c r="K817"/>
  <c r="L817"/>
  <c r="M817"/>
  <c r="N817"/>
  <c r="O817"/>
  <c r="P817"/>
  <c r="F818"/>
  <c r="G818"/>
  <c r="H818"/>
  <c r="I818"/>
  <c r="J818"/>
  <c r="K818"/>
  <c r="L818"/>
  <c r="M818"/>
  <c r="N818"/>
  <c r="O818"/>
  <c r="P818"/>
  <c r="F819"/>
  <c r="G819"/>
  <c r="H819"/>
  <c r="I819"/>
  <c r="J819"/>
  <c r="K819"/>
  <c r="L819"/>
  <c r="M819"/>
  <c r="N819"/>
  <c r="O819"/>
  <c r="P819"/>
  <c r="F820"/>
  <c r="G820"/>
  <c r="H820"/>
  <c r="I820"/>
  <c r="J820"/>
  <c r="K820"/>
  <c r="L820"/>
  <c r="M820"/>
  <c r="N820"/>
  <c r="O820"/>
  <c r="P820"/>
  <c r="F821"/>
  <c r="G821"/>
  <c r="H821"/>
  <c r="I821"/>
  <c r="J821"/>
  <c r="K821"/>
  <c r="L821"/>
  <c r="M821"/>
  <c r="N821"/>
  <c r="O821"/>
  <c r="P821"/>
  <c r="F822"/>
  <c r="G822"/>
  <c r="H822"/>
  <c r="I822"/>
  <c r="J822"/>
  <c r="K822"/>
  <c r="L822"/>
  <c r="M822"/>
  <c r="N822"/>
  <c r="O822"/>
  <c r="P822"/>
  <c r="F823"/>
  <c r="G823"/>
  <c r="H823"/>
  <c r="I823"/>
  <c r="J823"/>
  <c r="K823"/>
  <c r="L823"/>
  <c r="M823"/>
  <c r="N823"/>
  <c r="O823"/>
  <c r="P823"/>
  <c r="F824"/>
  <c r="G824"/>
  <c r="H824"/>
  <c r="I824"/>
  <c r="J824"/>
  <c r="K824"/>
  <c r="L824"/>
  <c r="M824"/>
  <c r="N824"/>
  <c r="O824"/>
  <c r="P824"/>
  <c r="F825"/>
  <c r="G825"/>
  <c r="H825"/>
  <c r="I825"/>
  <c r="J825"/>
  <c r="K825"/>
  <c r="L825"/>
  <c r="M825"/>
  <c r="N825"/>
  <c r="O825"/>
  <c r="P825"/>
  <c r="F826"/>
  <c r="G826"/>
  <c r="H826"/>
  <c r="I826"/>
  <c r="J826"/>
  <c r="K826"/>
  <c r="L826"/>
  <c r="M826"/>
  <c r="N826"/>
  <c r="O826"/>
  <c r="P826"/>
  <c r="F827"/>
  <c r="G827"/>
  <c r="H827"/>
  <c r="I827"/>
  <c r="J827"/>
  <c r="K827"/>
  <c r="L827"/>
  <c r="M827"/>
  <c r="N827"/>
  <c r="O827"/>
  <c r="P827"/>
  <c r="F828"/>
  <c r="G828"/>
  <c r="H828"/>
  <c r="I828"/>
  <c r="J828"/>
  <c r="K828"/>
  <c r="L828"/>
  <c r="M828"/>
  <c r="N828"/>
  <c r="O828"/>
  <c r="P828"/>
  <c r="F829"/>
  <c r="G829"/>
  <c r="H829"/>
  <c r="I829"/>
  <c r="J829"/>
  <c r="K829"/>
  <c r="L829"/>
  <c r="M829"/>
  <c r="N829"/>
  <c r="O829"/>
  <c r="P829"/>
  <c r="F830"/>
  <c r="G830"/>
  <c r="H830"/>
  <c r="I830"/>
  <c r="J830"/>
  <c r="K830"/>
  <c r="L830"/>
  <c r="M830"/>
  <c r="N830"/>
  <c r="O830"/>
  <c r="P830"/>
  <c r="F831"/>
  <c r="G831"/>
  <c r="H831"/>
  <c r="I831"/>
  <c r="J831"/>
  <c r="K831"/>
  <c r="L831"/>
  <c r="M831"/>
  <c r="N831"/>
  <c r="O831"/>
  <c r="P831"/>
  <c r="F832"/>
  <c r="G832"/>
  <c r="H832"/>
  <c r="I832"/>
  <c r="J832"/>
  <c r="K832"/>
  <c r="L832"/>
  <c r="M832"/>
  <c r="N832"/>
  <c r="O832"/>
  <c r="P832"/>
  <c r="F833"/>
  <c r="G833"/>
  <c r="H833"/>
  <c r="I833"/>
  <c r="J833"/>
  <c r="K833"/>
  <c r="L833"/>
  <c r="M833"/>
  <c r="N833"/>
  <c r="O833"/>
  <c r="P833"/>
  <c r="F834"/>
  <c r="G834"/>
  <c r="H834"/>
  <c r="I834"/>
  <c r="J834"/>
  <c r="K834"/>
  <c r="L834"/>
  <c r="M834"/>
  <c r="N834"/>
  <c r="O834"/>
  <c r="P834"/>
  <c r="F835"/>
  <c r="G835"/>
  <c r="H835"/>
  <c r="I835"/>
  <c r="J835"/>
  <c r="K835"/>
  <c r="L835"/>
  <c r="M835"/>
  <c r="N835"/>
  <c r="O835"/>
  <c r="P835"/>
  <c r="F836"/>
  <c r="G836"/>
  <c r="H836"/>
  <c r="I836"/>
  <c r="J836"/>
  <c r="K836"/>
  <c r="L836"/>
  <c r="M836"/>
  <c r="N836"/>
  <c r="O836"/>
  <c r="P836"/>
  <c r="F837"/>
  <c r="G837"/>
  <c r="H837"/>
  <c r="I837"/>
  <c r="J837"/>
  <c r="K837"/>
  <c r="L837"/>
  <c r="M837"/>
  <c r="N837"/>
  <c r="O837"/>
  <c r="P837"/>
  <c r="F838"/>
  <c r="G838"/>
  <c r="H838"/>
  <c r="I838"/>
  <c r="J838"/>
  <c r="K838"/>
  <c r="L838"/>
  <c r="M838"/>
  <c r="N838"/>
  <c r="O838"/>
  <c r="P838"/>
  <c r="F839"/>
  <c r="G839"/>
  <c r="H839"/>
  <c r="I839"/>
  <c r="J839"/>
  <c r="K839"/>
  <c r="L839"/>
  <c r="M839"/>
  <c r="N839"/>
  <c r="O839"/>
  <c r="P839"/>
  <c r="F840"/>
  <c r="G840"/>
  <c r="H840"/>
  <c r="I840"/>
  <c r="J840"/>
  <c r="K840"/>
  <c r="L840"/>
  <c r="M840"/>
  <c r="N840"/>
  <c r="O840"/>
  <c r="P840"/>
  <c r="F841"/>
  <c r="G841"/>
  <c r="H841"/>
  <c r="I841"/>
  <c r="J841"/>
  <c r="K841"/>
  <c r="L841"/>
  <c r="M841"/>
  <c r="N841"/>
  <c r="O841"/>
  <c r="P841"/>
  <c r="F842"/>
  <c r="G842"/>
  <c r="H842"/>
  <c r="I842"/>
  <c r="J842"/>
  <c r="K842"/>
  <c r="L842"/>
  <c r="M842"/>
  <c r="N842"/>
  <c r="O842"/>
  <c r="P842"/>
  <c r="F843"/>
  <c r="G843"/>
  <c r="H843"/>
  <c r="I843"/>
  <c r="J843"/>
  <c r="K843"/>
  <c r="L843"/>
  <c r="M843"/>
  <c r="N843"/>
  <c r="O843"/>
  <c r="P843"/>
  <c r="F844"/>
  <c r="G844"/>
  <c r="H844"/>
  <c r="I844"/>
  <c r="J844"/>
  <c r="K844"/>
  <c r="L844"/>
  <c r="M844"/>
  <c r="N844"/>
  <c r="O844"/>
  <c r="P844"/>
  <c r="F845"/>
  <c r="G845"/>
  <c r="H845"/>
  <c r="I845"/>
  <c r="J845"/>
  <c r="K845"/>
  <c r="L845"/>
  <c r="M845"/>
  <c r="N845"/>
  <c r="O845"/>
  <c r="P845"/>
  <c r="F846"/>
  <c r="G846"/>
  <c r="H846"/>
  <c r="I846"/>
  <c r="J846"/>
  <c r="K846"/>
  <c r="L846"/>
  <c r="M846"/>
  <c r="N846"/>
  <c r="O846"/>
  <c r="P846"/>
  <c r="F847"/>
  <c r="G847"/>
  <c r="H847"/>
  <c r="I847"/>
  <c r="J847"/>
  <c r="K847"/>
  <c r="L847"/>
  <c r="M847"/>
  <c r="N847"/>
  <c r="O847"/>
  <c r="P847"/>
  <c r="F848"/>
  <c r="G848"/>
  <c r="H848"/>
  <c r="I848"/>
  <c r="J848"/>
  <c r="K848"/>
  <c r="L848"/>
  <c r="M848"/>
  <c r="N848"/>
  <c r="O848"/>
  <c r="P848"/>
  <c r="F849"/>
  <c r="G849"/>
  <c r="H849"/>
  <c r="I849"/>
  <c r="J849"/>
  <c r="K849"/>
  <c r="L849"/>
  <c r="M849"/>
  <c r="N849"/>
  <c r="O849"/>
  <c r="P849"/>
  <c r="F850"/>
  <c r="G850"/>
  <c r="H850"/>
  <c r="I850"/>
  <c r="J850"/>
  <c r="K850"/>
  <c r="L850"/>
  <c r="M850"/>
  <c r="N850"/>
  <c r="O850"/>
  <c r="P850"/>
  <c r="F851"/>
  <c r="G851"/>
  <c r="H851"/>
  <c r="I851"/>
  <c r="J851"/>
  <c r="K851"/>
  <c r="L851"/>
  <c r="M851"/>
  <c r="N851"/>
  <c r="O851"/>
  <c r="P851"/>
  <c r="F852"/>
  <c r="G852"/>
  <c r="H852"/>
  <c r="I852"/>
  <c r="J852"/>
  <c r="K852"/>
  <c r="L852"/>
  <c r="M852"/>
  <c r="N852"/>
  <c r="O852"/>
  <c r="P852"/>
  <c r="F853"/>
  <c r="G853"/>
  <c r="H853"/>
  <c r="I853"/>
  <c r="J853"/>
  <c r="K853"/>
  <c r="L853"/>
  <c r="M853"/>
  <c r="N853"/>
  <c r="O853"/>
  <c r="P853"/>
  <c r="F854"/>
  <c r="G854"/>
  <c r="H854"/>
  <c r="I854"/>
  <c r="J854"/>
  <c r="K854"/>
  <c r="L854"/>
  <c r="M854"/>
  <c r="N854"/>
  <c r="O854"/>
  <c r="P854"/>
  <c r="F855"/>
  <c r="G855"/>
  <c r="H855"/>
  <c r="I855"/>
  <c r="J855"/>
  <c r="K855"/>
  <c r="L855"/>
  <c r="M855"/>
  <c r="N855"/>
  <c r="O855"/>
  <c r="P855"/>
  <c r="F856"/>
  <c r="G856"/>
  <c r="H856"/>
  <c r="I856"/>
  <c r="J856"/>
  <c r="K856"/>
  <c r="L856"/>
  <c r="M856"/>
  <c r="N856"/>
  <c r="O856"/>
  <c r="P856"/>
  <c r="F857"/>
  <c r="G857"/>
  <c r="H857"/>
  <c r="I857"/>
  <c r="J857"/>
  <c r="K857"/>
  <c r="L857"/>
  <c r="M857"/>
  <c r="N857"/>
  <c r="O857"/>
  <c r="P857"/>
  <c r="F858"/>
  <c r="G858"/>
  <c r="H858"/>
  <c r="I858"/>
  <c r="J858"/>
  <c r="K858"/>
  <c r="L858"/>
  <c r="M858"/>
  <c r="N858"/>
  <c r="O858"/>
  <c r="P858"/>
  <c r="F859"/>
  <c r="G859"/>
  <c r="H859"/>
  <c r="I859"/>
  <c r="J859"/>
  <c r="K859"/>
  <c r="L859"/>
  <c r="M859"/>
  <c r="N859"/>
  <c r="O859"/>
  <c r="P859"/>
  <c r="F860"/>
  <c r="G860"/>
  <c r="H860"/>
  <c r="I860"/>
  <c r="J860"/>
  <c r="K860"/>
  <c r="L860"/>
  <c r="M860"/>
  <c r="N860"/>
  <c r="O860"/>
  <c r="P860"/>
  <c r="F861"/>
  <c r="G861"/>
  <c r="H861"/>
  <c r="I861"/>
  <c r="J861"/>
  <c r="K861"/>
  <c r="L861"/>
  <c r="M861"/>
  <c r="N861"/>
  <c r="O861"/>
  <c r="P861"/>
  <c r="F862"/>
  <c r="G862"/>
  <c r="H862"/>
  <c r="I862"/>
  <c r="J862"/>
  <c r="K862"/>
  <c r="L862"/>
  <c r="M862"/>
  <c r="N862"/>
  <c r="O862"/>
  <c r="P862"/>
  <c r="F863"/>
  <c r="G863"/>
  <c r="H863"/>
  <c r="I863"/>
  <c r="J863"/>
  <c r="K863"/>
  <c r="L863"/>
  <c r="M863"/>
  <c r="N863"/>
  <c r="O863"/>
  <c r="P863"/>
  <c r="F864"/>
  <c r="G864"/>
  <c r="H864"/>
  <c r="I864"/>
  <c r="J864"/>
  <c r="K864"/>
  <c r="L864"/>
  <c r="M864"/>
  <c r="N864"/>
  <c r="O864"/>
  <c r="P864"/>
  <c r="F865"/>
  <c r="G865"/>
  <c r="H865"/>
  <c r="I865"/>
  <c r="J865"/>
  <c r="K865"/>
  <c r="L865"/>
  <c r="M865"/>
  <c r="N865"/>
  <c r="O865"/>
  <c r="P865"/>
  <c r="F866"/>
  <c r="G866"/>
  <c r="H866"/>
  <c r="I866"/>
  <c r="J866"/>
  <c r="K866"/>
  <c r="L866"/>
  <c r="M866"/>
  <c r="N866"/>
  <c r="O866"/>
  <c r="P866"/>
  <c r="F867"/>
  <c r="G867"/>
  <c r="H867"/>
  <c r="I867"/>
  <c r="J867"/>
  <c r="K867"/>
  <c r="L867"/>
  <c r="M867"/>
  <c r="N867"/>
  <c r="O867"/>
  <c r="P867"/>
  <c r="F868"/>
  <c r="G868"/>
  <c r="H868"/>
  <c r="I868"/>
  <c r="J868"/>
  <c r="K868"/>
  <c r="L868"/>
  <c r="M868"/>
  <c r="N868"/>
  <c r="O868"/>
  <c r="P868"/>
  <c r="F869"/>
  <c r="G869"/>
  <c r="H869"/>
  <c r="I869"/>
  <c r="J869"/>
  <c r="K869"/>
  <c r="L869"/>
  <c r="M869"/>
  <c r="N869"/>
  <c r="O869"/>
  <c r="P869"/>
  <c r="F870"/>
  <c r="G870"/>
  <c r="H870"/>
  <c r="I870"/>
  <c r="J870"/>
  <c r="K870"/>
  <c r="L870"/>
  <c r="M870"/>
  <c r="N870"/>
  <c r="O870"/>
  <c r="P870"/>
  <c r="F871"/>
  <c r="G871"/>
  <c r="H871"/>
  <c r="I871"/>
  <c r="J871"/>
  <c r="K871"/>
  <c r="L871"/>
  <c r="M871"/>
  <c r="N871"/>
  <c r="O871"/>
  <c r="P871"/>
  <c r="F872"/>
  <c r="G872"/>
  <c r="H872"/>
  <c r="I872"/>
  <c r="J872"/>
  <c r="K872"/>
  <c r="L872"/>
  <c r="M872"/>
  <c r="N872"/>
  <c r="O872"/>
  <c r="P872"/>
  <c r="F873"/>
  <c r="G873"/>
  <c r="H873"/>
  <c r="I873"/>
  <c r="J873"/>
  <c r="K873"/>
  <c r="L873"/>
  <c r="M873"/>
  <c r="N873"/>
  <c r="O873"/>
  <c r="P873"/>
  <c r="F874"/>
  <c r="G874"/>
  <c r="H874"/>
  <c r="I874"/>
  <c r="J874"/>
  <c r="K874"/>
  <c r="L874"/>
  <c r="M874"/>
  <c r="N874"/>
  <c r="O874"/>
  <c r="P874"/>
  <c r="F875"/>
  <c r="G875"/>
  <c r="H875"/>
  <c r="I875"/>
  <c r="J875"/>
  <c r="K875"/>
  <c r="L875"/>
  <c r="M875"/>
  <c r="N875"/>
  <c r="O875"/>
  <c r="P875"/>
  <c r="F876"/>
  <c r="G876"/>
  <c r="H876"/>
  <c r="I876"/>
  <c r="J876"/>
  <c r="K876"/>
  <c r="L876"/>
  <c r="M876"/>
  <c r="N876"/>
  <c r="O876"/>
  <c r="P876"/>
  <c r="F877"/>
  <c r="G877"/>
  <c r="H877"/>
  <c r="I877"/>
  <c r="J877"/>
  <c r="K877"/>
  <c r="L877"/>
  <c r="M877"/>
  <c r="N877"/>
  <c r="O877"/>
  <c r="P877"/>
  <c r="F878"/>
  <c r="G878"/>
  <c r="H878"/>
  <c r="I878"/>
  <c r="J878"/>
  <c r="K878"/>
  <c r="L878"/>
  <c r="M878"/>
  <c r="N878"/>
  <c r="O878"/>
  <c r="P878"/>
  <c r="F879"/>
  <c r="G879"/>
  <c r="H879"/>
  <c r="I879"/>
  <c r="J879"/>
  <c r="K879"/>
  <c r="L879"/>
  <c r="M879"/>
  <c r="N879"/>
  <c r="O879"/>
  <c r="P879"/>
  <c r="F880"/>
  <c r="G880"/>
  <c r="H880"/>
  <c r="I880"/>
  <c r="J880"/>
  <c r="K880"/>
  <c r="L880"/>
  <c r="M880"/>
  <c r="N880"/>
  <c r="O880"/>
  <c r="P880"/>
  <c r="F881"/>
  <c r="G881"/>
  <c r="H881"/>
  <c r="I881"/>
  <c r="J881"/>
  <c r="K881"/>
  <c r="L881"/>
  <c r="M881"/>
  <c r="N881"/>
  <c r="O881"/>
  <c r="P881"/>
  <c r="F882"/>
  <c r="G882"/>
  <c r="H882"/>
  <c r="I882"/>
  <c r="J882"/>
  <c r="K882"/>
  <c r="L882"/>
  <c r="M882"/>
  <c r="N882"/>
  <c r="O882"/>
  <c r="P882"/>
  <c r="F883"/>
  <c r="G883"/>
  <c r="H883"/>
  <c r="I883"/>
  <c r="J883"/>
  <c r="K883"/>
  <c r="L883"/>
  <c r="M883"/>
  <c r="N883"/>
  <c r="O883"/>
  <c r="P883"/>
  <c r="F884"/>
  <c r="G884"/>
  <c r="H884"/>
  <c r="I884"/>
  <c r="J884"/>
  <c r="K884"/>
  <c r="L884"/>
  <c r="M884"/>
  <c r="N884"/>
  <c r="O884"/>
  <c r="P884"/>
  <c r="F885"/>
  <c r="G885"/>
  <c r="H885"/>
  <c r="I885"/>
  <c r="J885"/>
  <c r="K885"/>
  <c r="L885"/>
  <c r="M885"/>
  <c r="N885"/>
  <c r="O885"/>
  <c r="P885"/>
  <c r="F886"/>
  <c r="G886"/>
  <c r="H886"/>
  <c r="I886"/>
  <c r="J886"/>
  <c r="K886"/>
  <c r="L886"/>
  <c r="M886"/>
  <c r="N886"/>
  <c r="O886"/>
  <c r="P886"/>
  <c r="F887"/>
  <c r="G887"/>
  <c r="H887"/>
  <c r="I887"/>
  <c r="J887"/>
  <c r="K887"/>
  <c r="L887"/>
  <c r="M887"/>
  <c r="N887"/>
  <c r="O887"/>
  <c r="P887"/>
  <c r="F888"/>
  <c r="G888"/>
  <c r="H888"/>
  <c r="I888"/>
  <c r="J888"/>
  <c r="K888"/>
  <c r="L888"/>
  <c r="M888"/>
  <c r="N888"/>
  <c r="O888"/>
  <c r="P888"/>
  <c r="F889"/>
  <c r="G889"/>
  <c r="H889"/>
  <c r="I889"/>
  <c r="J889"/>
  <c r="K889"/>
  <c r="L889"/>
  <c r="M889"/>
  <c r="N889"/>
  <c r="O889"/>
  <c r="P889"/>
  <c r="F890"/>
  <c r="G890"/>
  <c r="H890"/>
  <c r="I890"/>
  <c r="J890"/>
  <c r="K890"/>
  <c r="L890"/>
  <c r="M890"/>
  <c r="N890"/>
  <c r="O890"/>
  <c r="P890"/>
  <c r="F891"/>
  <c r="G891"/>
  <c r="H891"/>
  <c r="I891"/>
  <c r="J891"/>
  <c r="K891"/>
  <c r="L891"/>
  <c r="M891"/>
  <c r="N891"/>
  <c r="O891"/>
  <c r="P891"/>
  <c r="F892"/>
  <c r="G892"/>
  <c r="H892"/>
  <c r="I892"/>
  <c r="J892"/>
  <c r="K892"/>
  <c r="L892"/>
  <c r="M892"/>
  <c r="N892"/>
  <c r="O892"/>
  <c r="P892"/>
  <c r="F893"/>
  <c r="G893"/>
  <c r="H893"/>
  <c r="I893"/>
  <c r="J893"/>
  <c r="K893"/>
  <c r="L893"/>
  <c r="M893"/>
  <c r="N893"/>
  <c r="O893"/>
  <c r="P893"/>
  <c r="F894"/>
  <c r="G894"/>
  <c r="H894"/>
  <c r="I894"/>
  <c r="J894"/>
  <c r="K894"/>
  <c r="L894"/>
  <c r="M894"/>
  <c r="N894"/>
  <c r="O894"/>
  <c r="P894"/>
  <c r="F895"/>
  <c r="G895"/>
  <c r="H895"/>
  <c r="I895"/>
  <c r="J895"/>
  <c r="K895"/>
  <c r="L895"/>
  <c r="M895"/>
  <c r="N895"/>
  <c r="O895"/>
  <c r="P895"/>
  <c r="F896"/>
  <c r="G896"/>
  <c r="H896"/>
  <c r="I896"/>
  <c r="J896"/>
  <c r="K896"/>
  <c r="L896"/>
  <c r="M896"/>
  <c r="N896"/>
  <c r="O896"/>
  <c r="P896"/>
  <c r="F897"/>
  <c r="G897"/>
  <c r="H897"/>
  <c r="I897"/>
  <c r="J897"/>
  <c r="K897"/>
  <c r="L897"/>
  <c r="M897"/>
  <c r="N897"/>
  <c r="O897"/>
  <c r="P897"/>
  <c r="F898"/>
  <c r="G898"/>
  <c r="H898"/>
  <c r="I898"/>
  <c r="J898"/>
  <c r="K898"/>
  <c r="L898"/>
  <c r="M898"/>
  <c r="N898"/>
  <c r="O898"/>
  <c r="P898"/>
  <c r="F899"/>
  <c r="G899"/>
  <c r="H899"/>
  <c r="I899"/>
  <c r="J899"/>
  <c r="K899"/>
  <c r="L899"/>
  <c r="M899"/>
  <c r="N899"/>
  <c r="O899"/>
  <c r="P899"/>
  <c r="F900"/>
  <c r="G900"/>
  <c r="H900"/>
  <c r="I900"/>
  <c r="J900"/>
  <c r="K900"/>
  <c r="L900"/>
  <c r="M900"/>
  <c r="N900"/>
  <c r="O900"/>
  <c r="P900"/>
  <c r="F901"/>
  <c r="G901"/>
  <c r="H901"/>
  <c r="I901"/>
  <c r="J901"/>
  <c r="K901"/>
  <c r="L901"/>
  <c r="M901"/>
  <c r="N901"/>
  <c r="O901"/>
  <c r="P901"/>
  <c r="F902"/>
  <c r="G902"/>
  <c r="H902"/>
  <c r="I902"/>
  <c r="J902"/>
  <c r="K902"/>
  <c r="L902"/>
  <c r="M902"/>
  <c r="N902"/>
  <c r="O902"/>
  <c r="P902"/>
  <c r="F903"/>
  <c r="G903"/>
  <c r="H903"/>
  <c r="I903"/>
  <c r="J903"/>
  <c r="K903"/>
  <c r="L903"/>
  <c r="M903"/>
  <c r="N903"/>
  <c r="O903"/>
  <c r="P903"/>
  <c r="F904"/>
  <c r="G904"/>
  <c r="H904"/>
  <c r="I904"/>
  <c r="J904"/>
  <c r="K904"/>
  <c r="L904"/>
  <c r="M904"/>
  <c r="N904"/>
  <c r="O904"/>
  <c r="P904"/>
  <c r="F905"/>
  <c r="G905"/>
  <c r="H905"/>
  <c r="I905"/>
  <c r="J905"/>
  <c r="K905"/>
  <c r="L905"/>
  <c r="M905"/>
  <c r="N905"/>
  <c r="O905"/>
  <c r="P905"/>
  <c r="F906"/>
  <c r="G906"/>
  <c r="H906"/>
  <c r="I906"/>
  <c r="J906"/>
  <c r="K906"/>
  <c r="L906"/>
  <c r="M906"/>
  <c r="N906"/>
  <c r="O906"/>
  <c r="P906"/>
  <c r="F907"/>
  <c r="G907"/>
  <c r="H907"/>
  <c r="I907"/>
  <c r="J907"/>
  <c r="K907"/>
  <c r="L907"/>
  <c r="M907"/>
  <c r="N907"/>
  <c r="O907"/>
  <c r="P907"/>
  <c r="F908"/>
  <c r="G908"/>
  <c r="H908"/>
  <c r="I908"/>
  <c r="J908"/>
  <c r="K908"/>
  <c r="L908"/>
  <c r="M908"/>
  <c r="N908"/>
  <c r="O908"/>
  <c r="P908"/>
  <c r="F909"/>
  <c r="G909"/>
  <c r="H909"/>
  <c r="I909"/>
  <c r="J909"/>
  <c r="K909"/>
  <c r="L909"/>
  <c r="M909"/>
  <c r="N909"/>
  <c r="O909"/>
  <c r="P909"/>
  <c r="F910"/>
  <c r="G910"/>
  <c r="H910"/>
  <c r="I910"/>
  <c r="J910"/>
  <c r="K910"/>
  <c r="L910"/>
  <c r="M910"/>
  <c r="N910"/>
  <c r="O910"/>
  <c r="P910"/>
  <c r="F911"/>
  <c r="G911"/>
  <c r="H911"/>
  <c r="I911"/>
  <c r="J911"/>
  <c r="K911"/>
  <c r="L911"/>
  <c r="M911"/>
  <c r="N911"/>
  <c r="O911"/>
  <c r="P911"/>
  <c r="F912"/>
  <c r="G912"/>
  <c r="H912"/>
  <c r="I912"/>
  <c r="J912"/>
  <c r="K912"/>
  <c r="L912"/>
  <c r="M912"/>
  <c r="N912"/>
  <c r="O912"/>
  <c r="P912"/>
  <c r="F913"/>
  <c r="G913"/>
  <c r="H913"/>
  <c r="I913"/>
  <c r="J913"/>
  <c r="K913"/>
  <c r="L913"/>
  <c r="M913"/>
  <c r="N913"/>
  <c r="O913"/>
  <c r="P913"/>
  <c r="F914"/>
  <c r="G914"/>
  <c r="H914"/>
  <c r="I914"/>
  <c r="J914"/>
  <c r="K914"/>
  <c r="L914"/>
  <c r="M914"/>
  <c r="N914"/>
  <c r="O914"/>
  <c r="P914"/>
  <c r="F915"/>
  <c r="G915"/>
  <c r="H915"/>
  <c r="I915"/>
  <c r="J915"/>
  <c r="K915"/>
  <c r="L915"/>
  <c r="M915"/>
  <c r="N915"/>
  <c r="O915"/>
  <c r="P915"/>
  <c r="F916"/>
  <c r="G916"/>
  <c r="H916"/>
  <c r="I916"/>
  <c r="J916"/>
  <c r="K916"/>
  <c r="L916"/>
  <c r="M916"/>
  <c r="N916"/>
  <c r="O916"/>
  <c r="P916"/>
  <c r="F917"/>
  <c r="G917"/>
  <c r="H917"/>
  <c r="I917"/>
  <c r="J917"/>
  <c r="K917"/>
  <c r="L917"/>
  <c r="M917"/>
  <c r="N917"/>
  <c r="O917"/>
  <c r="P917"/>
  <c r="F918"/>
  <c r="G918"/>
  <c r="H918"/>
  <c r="I918"/>
  <c r="J918"/>
  <c r="K918"/>
  <c r="L918"/>
  <c r="M918"/>
  <c r="N918"/>
  <c r="O918"/>
  <c r="P918"/>
  <c r="F919"/>
  <c r="G919"/>
  <c r="H919"/>
  <c r="I919"/>
  <c r="J919"/>
  <c r="K919"/>
  <c r="L919"/>
  <c r="M919"/>
  <c r="N919"/>
  <c r="O919"/>
  <c r="P919"/>
  <c r="F920"/>
  <c r="G920"/>
  <c r="H920"/>
  <c r="I920"/>
  <c r="J920"/>
  <c r="K920"/>
  <c r="L920"/>
  <c r="M920"/>
  <c r="N920"/>
  <c r="O920"/>
  <c r="P920"/>
  <c r="F921"/>
  <c r="G921"/>
  <c r="H921"/>
  <c r="I921"/>
  <c r="J921"/>
  <c r="K921"/>
  <c r="L921"/>
  <c r="M921"/>
  <c r="N921"/>
  <c r="O921"/>
  <c r="P921"/>
  <c r="F922"/>
  <c r="G922"/>
  <c r="H922"/>
  <c r="I922"/>
  <c r="J922"/>
  <c r="K922"/>
  <c r="L922"/>
  <c r="M922"/>
  <c r="N922"/>
  <c r="O922"/>
  <c r="P922"/>
  <c r="F923"/>
  <c r="G923"/>
  <c r="H923"/>
  <c r="I923"/>
  <c r="J923"/>
  <c r="K923"/>
  <c r="L923"/>
  <c r="M923"/>
  <c r="N923"/>
  <c r="O923"/>
  <c r="P923"/>
  <c r="F924"/>
  <c r="G924"/>
  <c r="H924"/>
  <c r="I924"/>
  <c r="J924"/>
  <c r="K924"/>
  <c r="L924"/>
  <c r="M924"/>
  <c r="N924"/>
  <c r="O924"/>
  <c r="P924"/>
  <c r="F925"/>
  <c r="G925"/>
  <c r="H925"/>
  <c r="I925"/>
  <c r="J925"/>
  <c r="K925"/>
  <c r="L925"/>
  <c r="M925"/>
  <c r="N925"/>
  <c r="O925"/>
  <c r="P925"/>
  <c r="F926"/>
  <c r="G926"/>
  <c r="H926"/>
  <c r="I926"/>
  <c r="J926"/>
  <c r="K926"/>
  <c r="L926"/>
  <c r="M926"/>
  <c r="N926"/>
  <c r="O926"/>
  <c r="P926"/>
  <c r="F927"/>
  <c r="G927"/>
  <c r="H927"/>
  <c r="I927"/>
  <c r="J927"/>
  <c r="K927"/>
  <c r="L927"/>
  <c r="M927"/>
  <c r="N927"/>
  <c r="O927"/>
  <c r="P927"/>
  <c r="F928"/>
  <c r="G928"/>
  <c r="H928"/>
  <c r="I928"/>
  <c r="J928"/>
  <c r="K928"/>
  <c r="L928"/>
  <c r="M928"/>
  <c r="N928"/>
  <c r="O928"/>
  <c r="P928"/>
  <c r="F929"/>
  <c r="G929"/>
  <c r="H929"/>
  <c r="I929"/>
  <c r="J929"/>
  <c r="K929"/>
  <c r="L929"/>
  <c r="M929"/>
  <c r="N929"/>
  <c r="O929"/>
  <c r="P929"/>
  <c r="F930"/>
  <c r="G930"/>
  <c r="H930"/>
  <c r="I930"/>
  <c r="J930"/>
  <c r="K930"/>
  <c r="L930"/>
  <c r="M930"/>
  <c r="N930"/>
  <c r="O930"/>
  <c r="P930"/>
  <c r="F931"/>
  <c r="G931"/>
  <c r="H931"/>
  <c r="I931"/>
  <c r="J931"/>
  <c r="K931"/>
  <c r="L931"/>
  <c r="M931"/>
  <c r="N931"/>
  <c r="O931"/>
  <c r="P931"/>
  <c r="F932"/>
  <c r="G932"/>
  <c r="H932"/>
  <c r="I932"/>
  <c r="J932"/>
  <c r="K932"/>
  <c r="L932"/>
  <c r="M932"/>
  <c r="N932"/>
  <c r="O932"/>
  <c r="P932"/>
  <c r="F933"/>
  <c r="G933"/>
  <c r="H933"/>
  <c r="I933"/>
  <c r="J933"/>
  <c r="K933"/>
  <c r="L933"/>
  <c r="M933"/>
  <c r="N933"/>
  <c r="O933"/>
  <c r="P933"/>
  <c r="F934"/>
  <c r="G934"/>
  <c r="H934"/>
  <c r="I934"/>
  <c r="J934"/>
  <c r="K934"/>
  <c r="L934"/>
  <c r="M934"/>
  <c r="N934"/>
  <c r="O934"/>
  <c r="P934"/>
  <c r="F935"/>
  <c r="G935"/>
  <c r="H935"/>
  <c r="I935"/>
  <c r="J935"/>
  <c r="K935"/>
  <c r="L935"/>
  <c r="M935"/>
  <c r="N935"/>
  <c r="O935"/>
  <c r="P935"/>
  <c r="F936"/>
  <c r="G936"/>
  <c r="H936"/>
  <c r="I936"/>
  <c r="J936"/>
  <c r="K936"/>
  <c r="L936"/>
  <c r="M936"/>
  <c r="N936"/>
  <c r="O936"/>
  <c r="P936"/>
  <c r="F937"/>
  <c r="G937"/>
  <c r="H937"/>
  <c r="I937"/>
  <c r="J937"/>
  <c r="K937"/>
  <c r="L937"/>
  <c r="M937"/>
  <c r="N937"/>
  <c r="O937"/>
  <c r="P937"/>
  <c r="F938"/>
  <c r="G938"/>
  <c r="H938"/>
  <c r="I938"/>
  <c r="J938"/>
  <c r="K938"/>
  <c r="L938"/>
  <c r="M938"/>
  <c r="N938"/>
  <c r="O938"/>
  <c r="P938"/>
  <c r="F939"/>
  <c r="G939"/>
  <c r="H939"/>
  <c r="I939"/>
  <c r="J939"/>
  <c r="K939"/>
  <c r="L939"/>
  <c r="M939"/>
  <c r="N939"/>
  <c r="O939"/>
  <c r="P939"/>
  <c r="F940"/>
  <c r="G940"/>
  <c r="H940"/>
  <c r="I940"/>
  <c r="J940"/>
  <c r="K940"/>
  <c r="L940"/>
  <c r="M940"/>
  <c r="N940"/>
  <c r="O940"/>
  <c r="P940"/>
  <c r="F941"/>
  <c r="G941"/>
  <c r="H941"/>
  <c r="I941"/>
  <c r="J941"/>
  <c r="K941"/>
  <c r="L941"/>
  <c r="M941"/>
  <c r="N941"/>
  <c r="O941"/>
  <c r="P941"/>
  <c r="F942"/>
  <c r="G942"/>
  <c r="H942"/>
  <c r="I942"/>
  <c r="J942"/>
  <c r="K942"/>
  <c r="L942"/>
  <c r="M942"/>
  <c r="N942"/>
  <c r="O942"/>
  <c r="P942"/>
  <c r="F943"/>
  <c r="G943"/>
  <c r="H943"/>
  <c r="I943"/>
  <c r="J943"/>
  <c r="K943"/>
  <c r="L943"/>
  <c r="M943"/>
  <c r="N943"/>
  <c r="O943"/>
  <c r="P943"/>
  <c r="F944"/>
  <c r="G944"/>
  <c r="H944"/>
  <c r="I944"/>
  <c r="J944"/>
  <c r="K944"/>
  <c r="L944"/>
  <c r="M944"/>
  <c r="N944"/>
  <c r="O944"/>
  <c r="P944"/>
  <c r="F945"/>
  <c r="G945"/>
  <c r="H945"/>
  <c r="I945"/>
  <c r="J945"/>
  <c r="K945"/>
  <c r="L945"/>
  <c r="M945"/>
  <c r="N945"/>
  <c r="O945"/>
  <c r="P945"/>
  <c r="F946"/>
  <c r="G946"/>
  <c r="H946"/>
  <c r="I946"/>
  <c r="J946"/>
  <c r="K946"/>
  <c r="L946"/>
  <c r="M946"/>
  <c r="N946"/>
  <c r="O946"/>
  <c r="P946"/>
  <c r="F947"/>
  <c r="G947"/>
  <c r="H947"/>
  <c r="I947"/>
  <c r="J947"/>
  <c r="K947"/>
  <c r="L947"/>
  <c r="M947"/>
  <c r="N947"/>
  <c r="O947"/>
  <c r="P947"/>
  <c r="F948"/>
  <c r="G948"/>
  <c r="H948"/>
  <c r="I948"/>
  <c r="J948"/>
  <c r="K948"/>
  <c r="L948"/>
  <c r="M948"/>
  <c r="N948"/>
  <c r="O948"/>
  <c r="P948"/>
  <c r="F949"/>
  <c r="G949"/>
  <c r="H949"/>
  <c r="I949"/>
  <c r="J949"/>
  <c r="K949"/>
  <c r="L949"/>
  <c r="M949"/>
  <c r="N949"/>
  <c r="O949"/>
  <c r="P949"/>
  <c r="F950"/>
  <c r="G950"/>
  <c r="H950"/>
  <c r="I950"/>
  <c r="J950"/>
  <c r="K950"/>
  <c r="L950"/>
  <c r="M950"/>
  <c r="N950"/>
  <c r="O950"/>
  <c r="P950"/>
  <c r="F951"/>
  <c r="G951"/>
  <c r="H951"/>
  <c r="I951"/>
  <c r="J951"/>
  <c r="K951"/>
  <c r="L951"/>
  <c r="M951"/>
  <c r="N951"/>
  <c r="O951"/>
  <c r="P951"/>
  <c r="F952"/>
  <c r="G952"/>
  <c r="H952"/>
  <c r="I952"/>
  <c r="J952"/>
  <c r="K952"/>
  <c r="L952"/>
  <c r="M952"/>
  <c r="N952"/>
  <c r="O952"/>
  <c r="P952"/>
  <c r="F953"/>
  <c r="G953"/>
  <c r="H953"/>
  <c r="I953"/>
  <c r="J953"/>
  <c r="K953"/>
  <c r="L953"/>
  <c r="M953"/>
  <c r="N953"/>
  <c r="O953"/>
  <c r="P953"/>
  <c r="F954"/>
  <c r="G954"/>
  <c r="H954"/>
  <c r="I954"/>
  <c r="J954"/>
  <c r="K954"/>
  <c r="L954"/>
  <c r="M954"/>
  <c r="N954"/>
  <c r="O954"/>
  <c r="P954"/>
  <c r="F955"/>
  <c r="G955"/>
  <c r="H955"/>
  <c r="I955"/>
  <c r="J955"/>
  <c r="K955"/>
  <c r="L955"/>
  <c r="M955"/>
  <c r="N955"/>
  <c r="O955"/>
  <c r="P955"/>
  <c r="F956"/>
  <c r="G956"/>
  <c r="H956"/>
  <c r="I956"/>
  <c r="J956"/>
  <c r="K956"/>
  <c r="L956"/>
  <c r="M956"/>
  <c r="N956"/>
  <c r="O956"/>
  <c r="P956"/>
  <c r="F957"/>
  <c r="G957"/>
  <c r="H957"/>
  <c r="I957"/>
  <c r="J957"/>
  <c r="K957"/>
  <c r="L957"/>
  <c r="M957"/>
  <c r="N957"/>
  <c r="O957"/>
  <c r="P957"/>
  <c r="F958"/>
  <c r="G958"/>
  <c r="H958"/>
  <c r="I958"/>
  <c r="J958"/>
  <c r="K958"/>
  <c r="L958"/>
  <c r="M958"/>
  <c r="N958"/>
  <c r="O958"/>
  <c r="P958"/>
  <c r="F959"/>
  <c r="G959"/>
  <c r="H959"/>
  <c r="I959"/>
  <c r="J959"/>
  <c r="K959"/>
  <c r="L959"/>
  <c r="M959"/>
  <c r="N959"/>
  <c r="O959"/>
  <c r="P959"/>
  <c r="F960"/>
  <c r="G960"/>
  <c r="H960"/>
  <c r="I960"/>
  <c r="J960"/>
  <c r="K960"/>
  <c r="L960"/>
  <c r="M960"/>
  <c r="N960"/>
  <c r="O960"/>
  <c r="P960"/>
  <c r="F961"/>
  <c r="G961"/>
  <c r="H961"/>
  <c r="I961"/>
  <c r="J961"/>
  <c r="K961"/>
  <c r="L961"/>
  <c r="M961"/>
  <c r="N961"/>
  <c r="O961"/>
  <c r="P961"/>
  <c r="F962"/>
  <c r="G962"/>
  <c r="H962"/>
  <c r="I962"/>
  <c r="J962"/>
  <c r="K962"/>
  <c r="L962"/>
  <c r="M962"/>
  <c r="N962"/>
  <c r="O962"/>
  <c r="P962"/>
  <c r="F963"/>
  <c r="G963"/>
  <c r="H963"/>
  <c r="I963"/>
  <c r="J963"/>
  <c r="K963"/>
  <c r="L963"/>
  <c r="M963"/>
  <c r="N963"/>
  <c r="O963"/>
  <c r="P963"/>
  <c r="F964"/>
  <c r="G964"/>
  <c r="H964"/>
  <c r="I964"/>
  <c r="J964"/>
  <c r="K964"/>
  <c r="L964"/>
  <c r="M964"/>
  <c r="N964"/>
  <c r="O964"/>
  <c r="P964"/>
  <c r="F965"/>
  <c r="G965"/>
  <c r="H965"/>
  <c r="I965"/>
  <c r="J965"/>
  <c r="K965"/>
  <c r="L965"/>
  <c r="M965"/>
  <c r="N965"/>
  <c r="O965"/>
  <c r="P965"/>
  <c r="F966"/>
  <c r="G966"/>
  <c r="H966"/>
  <c r="I966"/>
  <c r="J966"/>
  <c r="K966"/>
  <c r="L966"/>
  <c r="M966"/>
  <c r="N966"/>
  <c r="O966"/>
  <c r="P966"/>
  <c r="F967"/>
  <c r="G967"/>
  <c r="H967"/>
  <c r="I967"/>
  <c r="J967"/>
  <c r="K967"/>
  <c r="L967"/>
  <c r="M967"/>
  <c r="N967"/>
  <c r="O967"/>
  <c r="P967"/>
  <c r="F968"/>
  <c r="G968"/>
  <c r="H968"/>
  <c r="I968"/>
  <c r="J968"/>
  <c r="K968"/>
  <c r="L968"/>
  <c r="M968"/>
  <c r="N968"/>
  <c r="O968"/>
  <c r="P968"/>
  <c r="F969"/>
  <c r="G969"/>
  <c r="H969"/>
  <c r="I969"/>
  <c r="J969"/>
  <c r="K969"/>
  <c r="L969"/>
  <c r="M969"/>
  <c r="N969"/>
  <c r="O969"/>
  <c r="P969"/>
  <c r="F970"/>
  <c r="G970"/>
  <c r="H970"/>
  <c r="I970"/>
  <c r="J970"/>
  <c r="K970"/>
  <c r="L970"/>
  <c r="M970"/>
  <c r="N970"/>
  <c r="O970"/>
  <c r="P970"/>
  <c r="F971"/>
  <c r="G971"/>
  <c r="H971"/>
  <c r="I971"/>
  <c r="J971"/>
  <c r="K971"/>
  <c r="L971"/>
  <c r="M971"/>
  <c r="N971"/>
  <c r="O971"/>
  <c r="P971"/>
  <c r="F972"/>
  <c r="G972"/>
  <c r="H972"/>
  <c r="I972"/>
  <c r="J972"/>
  <c r="K972"/>
  <c r="L972"/>
  <c r="M972"/>
  <c r="N972"/>
  <c r="O972"/>
  <c r="P972"/>
  <c r="F973"/>
  <c r="G973"/>
  <c r="H973"/>
  <c r="I973"/>
  <c r="J973"/>
  <c r="K973"/>
  <c r="L973"/>
  <c r="M973"/>
  <c r="N973"/>
  <c r="O973"/>
  <c r="P973"/>
  <c r="F974"/>
  <c r="G974"/>
  <c r="H974"/>
  <c r="I974"/>
  <c r="J974"/>
  <c r="K974"/>
  <c r="L974"/>
  <c r="M974"/>
  <c r="N974"/>
  <c r="O974"/>
  <c r="P974"/>
  <c r="F975"/>
  <c r="G975"/>
  <c r="H975"/>
  <c r="I975"/>
  <c r="J975"/>
  <c r="K975"/>
  <c r="L975"/>
  <c r="M975"/>
  <c r="N975"/>
  <c r="O975"/>
  <c r="P975"/>
  <c r="F976"/>
  <c r="G976"/>
  <c r="H976"/>
  <c r="I976"/>
  <c r="J976"/>
  <c r="K976"/>
  <c r="L976"/>
  <c r="M976"/>
  <c r="N976"/>
  <c r="O976"/>
  <c r="P976"/>
  <c r="F977"/>
  <c r="G977"/>
  <c r="H977"/>
  <c r="I977"/>
  <c r="J977"/>
  <c r="K977"/>
  <c r="L977"/>
  <c r="M977"/>
  <c r="N977"/>
  <c r="O977"/>
  <c r="P977"/>
  <c r="F978"/>
  <c r="G978"/>
  <c r="H978"/>
  <c r="I978"/>
  <c r="J978"/>
  <c r="K978"/>
  <c r="L978"/>
  <c r="M978"/>
  <c r="N978"/>
  <c r="O978"/>
  <c r="P978"/>
  <c r="F979"/>
  <c r="G979"/>
  <c r="H979"/>
  <c r="I979"/>
  <c r="J979"/>
  <c r="K979"/>
  <c r="L979"/>
  <c r="M979"/>
  <c r="N979"/>
  <c r="O979"/>
  <c r="P979"/>
  <c r="F980"/>
  <c r="G980"/>
  <c r="H980"/>
  <c r="I980"/>
  <c r="J980"/>
  <c r="K980"/>
  <c r="L980"/>
  <c r="M980"/>
  <c r="N980"/>
  <c r="O980"/>
  <c r="P980"/>
  <c r="F981"/>
  <c r="G981"/>
  <c r="H981"/>
  <c r="I981"/>
  <c r="J981"/>
  <c r="K981"/>
  <c r="L981"/>
  <c r="M981"/>
  <c r="N981"/>
  <c r="O981"/>
  <c r="P981"/>
  <c r="F982"/>
  <c r="G982"/>
  <c r="H982"/>
  <c r="I982"/>
  <c r="J982"/>
  <c r="K982"/>
  <c r="L982"/>
  <c r="M982"/>
  <c r="N982"/>
  <c r="O982"/>
  <c r="P982"/>
  <c r="F983"/>
  <c r="G983"/>
  <c r="H983"/>
  <c r="I983"/>
  <c r="J983"/>
  <c r="K983"/>
  <c r="L983"/>
  <c r="M983"/>
  <c r="N983"/>
  <c r="O983"/>
  <c r="P983"/>
  <c r="F984"/>
  <c r="G984"/>
  <c r="H984"/>
  <c r="I984"/>
  <c r="J984"/>
  <c r="K984"/>
  <c r="L984"/>
  <c r="M984"/>
  <c r="N984"/>
  <c r="O984"/>
  <c r="P984"/>
  <c r="F985"/>
  <c r="G985"/>
  <c r="H985"/>
  <c r="I985"/>
  <c r="J985"/>
  <c r="K985"/>
  <c r="L985"/>
  <c r="M985"/>
  <c r="N985"/>
  <c r="O985"/>
  <c r="P985"/>
  <c r="F986"/>
  <c r="G986"/>
  <c r="H986"/>
  <c r="I986"/>
  <c r="J986"/>
  <c r="K986"/>
  <c r="L986"/>
  <c r="M986"/>
  <c r="N986"/>
  <c r="O986"/>
  <c r="P986"/>
  <c r="F987"/>
  <c r="G987"/>
  <c r="H987"/>
  <c r="I987"/>
  <c r="J987"/>
  <c r="K987"/>
  <c r="L987"/>
  <c r="M987"/>
  <c r="N987"/>
  <c r="O987"/>
  <c r="P987"/>
  <c r="F988"/>
  <c r="G988"/>
  <c r="H988"/>
  <c r="I988"/>
  <c r="J988"/>
  <c r="K988"/>
  <c r="L988"/>
  <c r="M988"/>
  <c r="N988"/>
  <c r="O988"/>
  <c r="P988"/>
  <c r="F989"/>
  <c r="G989"/>
  <c r="H989"/>
  <c r="I989"/>
  <c r="J989"/>
  <c r="K989"/>
  <c r="L989"/>
  <c r="M989"/>
  <c r="N989"/>
  <c r="O989"/>
  <c r="P989"/>
  <c r="F990"/>
  <c r="G990"/>
  <c r="H990"/>
  <c r="I990"/>
  <c r="J990"/>
  <c r="K990"/>
  <c r="L990"/>
  <c r="M990"/>
  <c r="N990"/>
  <c r="O990"/>
  <c r="P990"/>
  <c r="F991"/>
  <c r="G991"/>
  <c r="H991"/>
  <c r="I991"/>
  <c r="J991"/>
  <c r="K991"/>
  <c r="L991"/>
  <c r="M991"/>
  <c r="N991"/>
  <c r="O991"/>
  <c r="P991"/>
  <c r="F992"/>
  <c r="G992"/>
  <c r="H992"/>
  <c r="I992"/>
  <c r="J992"/>
  <c r="K992"/>
  <c r="L992"/>
  <c r="M992"/>
  <c r="N992"/>
  <c r="O992"/>
  <c r="P992"/>
  <c r="F993"/>
  <c r="G993"/>
  <c r="H993"/>
  <c r="I993"/>
  <c r="J993"/>
  <c r="K993"/>
  <c r="L993"/>
  <c r="M993"/>
  <c r="N993"/>
  <c r="O993"/>
  <c r="P993"/>
  <c r="F994"/>
  <c r="G994"/>
  <c r="H994"/>
  <c r="I994"/>
  <c r="J994"/>
  <c r="K994"/>
  <c r="L994"/>
  <c r="M994"/>
  <c r="N994"/>
  <c r="O994"/>
  <c r="P994"/>
  <c r="F995"/>
  <c r="G995"/>
  <c r="H995"/>
  <c r="I995"/>
  <c r="J995"/>
  <c r="K995"/>
  <c r="L995"/>
  <c r="M995"/>
  <c r="N995"/>
  <c r="O995"/>
  <c r="P995"/>
  <c r="F996"/>
  <c r="G996"/>
  <c r="H996"/>
  <c r="I996"/>
  <c r="J996"/>
  <c r="K996"/>
  <c r="L996"/>
  <c r="M996"/>
  <c r="N996"/>
  <c r="O996"/>
  <c r="P996"/>
  <c r="F997"/>
  <c r="G997"/>
  <c r="H997"/>
  <c r="I997"/>
  <c r="J997"/>
  <c r="K997"/>
  <c r="L997"/>
  <c r="M997"/>
  <c r="N997"/>
  <c r="O997"/>
  <c r="P997"/>
  <c r="F998"/>
  <c r="G998"/>
  <c r="H998"/>
  <c r="I998"/>
  <c r="J998"/>
  <c r="K998"/>
  <c r="L998"/>
  <c r="M998"/>
  <c r="N998"/>
  <c r="O998"/>
  <c r="P998"/>
  <c r="F999"/>
  <c r="G999"/>
  <c r="H999"/>
  <c r="I999"/>
  <c r="J999"/>
  <c r="K999"/>
  <c r="L999"/>
  <c r="M999"/>
  <c r="N999"/>
  <c r="O999"/>
  <c r="P999"/>
  <c r="F1000"/>
  <c r="G1000"/>
  <c r="H1000"/>
  <c r="I1000"/>
  <c r="J1000"/>
  <c r="K1000"/>
  <c r="L1000"/>
  <c r="M1000"/>
  <c r="N1000"/>
  <c r="O1000"/>
  <c r="P1000"/>
  <c r="F1001"/>
  <c r="G1001"/>
  <c r="H1001"/>
  <c r="I1001"/>
  <c r="J1001"/>
  <c r="K1001"/>
  <c r="L1001"/>
  <c r="M1001"/>
  <c r="N1001"/>
  <c r="O1001"/>
  <c r="P1001"/>
  <c r="F1002"/>
  <c r="G1002"/>
  <c r="H1002"/>
  <c r="I1002"/>
  <c r="J1002"/>
  <c r="K1002"/>
  <c r="L1002"/>
  <c r="M1002"/>
  <c r="N1002"/>
  <c r="O1002"/>
  <c r="P1002"/>
  <c r="F1003"/>
  <c r="G1003"/>
  <c r="H1003"/>
  <c r="I1003"/>
  <c r="J1003"/>
  <c r="K1003"/>
  <c r="L1003"/>
  <c r="M1003"/>
  <c r="N1003"/>
  <c r="O1003"/>
  <c r="P1003"/>
  <c r="F1004"/>
  <c r="G1004"/>
  <c r="H1004"/>
  <c r="I1004"/>
  <c r="J1004"/>
  <c r="K1004"/>
  <c r="L1004"/>
  <c r="M1004"/>
  <c r="N1004"/>
  <c r="O1004"/>
  <c r="P1004"/>
  <c r="F1005"/>
  <c r="G1005"/>
  <c r="H1005"/>
  <c r="I1005"/>
  <c r="J1005"/>
  <c r="K1005"/>
  <c r="L1005"/>
  <c r="M1005"/>
  <c r="N1005"/>
  <c r="O1005"/>
  <c r="P1005"/>
  <c r="F1006"/>
  <c r="G1006"/>
  <c r="H1006"/>
  <c r="I1006"/>
  <c r="J1006"/>
  <c r="K1006"/>
  <c r="L1006"/>
  <c r="M1006"/>
  <c r="N1006"/>
  <c r="O1006"/>
  <c r="P1006"/>
  <c r="F1007"/>
  <c r="G1007"/>
  <c r="H1007"/>
  <c r="I1007"/>
  <c r="J1007"/>
  <c r="K1007"/>
  <c r="L1007"/>
  <c r="M1007"/>
  <c r="N1007"/>
  <c r="O1007"/>
  <c r="P1007"/>
  <c r="F1008"/>
  <c r="G1008"/>
  <c r="H1008"/>
  <c r="I1008"/>
  <c r="J1008"/>
  <c r="K1008"/>
  <c r="L1008"/>
  <c r="M1008"/>
  <c r="N1008"/>
  <c r="O1008"/>
  <c r="P1008"/>
  <c r="F1009"/>
  <c r="G1009"/>
  <c r="H1009"/>
  <c r="I1009"/>
  <c r="J1009"/>
  <c r="K1009"/>
  <c r="L1009"/>
  <c r="M1009"/>
  <c r="N1009"/>
  <c r="O1009"/>
  <c r="P1009"/>
  <c r="F1010"/>
  <c r="G1010"/>
  <c r="H1010"/>
  <c r="I1010"/>
  <c r="J1010"/>
  <c r="K1010"/>
  <c r="L1010"/>
  <c r="M1010"/>
  <c r="N1010"/>
  <c r="O1010"/>
  <c r="P1010"/>
  <c r="F1011"/>
  <c r="G1011"/>
  <c r="H1011"/>
  <c r="I1011"/>
  <c r="J1011"/>
  <c r="K1011"/>
  <c r="L1011"/>
  <c r="M1011"/>
  <c r="N1011"/>
  <c r="O1011"/>
  <c r="P1011"/>
  <c r="F1012"/>
  <c r="G1012"/>
  <c r="H1012"/>
  <c r="I1012"/>
  <c r="J1012"/>
  <c r="K1012"/>
  <c r="L1012"/>
  <c r="M1012"/>
  <c r="N1012"/>
  <c r="O1012"/>
  <c r="P1012"/>
  <c r="F1013"/>
  <c r="G1013"/>
  <c r="H1013"/>
  <c r="I1013"/>
  <c r="J1013"/>
  <c r="K1013"/>
  <c r="L1013"/>
  <c r="M1013"/>
  <c r="N1013"/>
  <c r="O1013"/>
  <c r="P1013"/>
  <c r="F1014"/>
  <c r="G1014"/>
  <c r="H1014"/>
  <c r="I1014"/>
  <c r="J1014"/>
  <c r="K1014"/>
  <c r="L1014"/>
  <c r="M1014"/>
  <c r="N1014"/>
  <c r="O1014"/>
  <c r="P1014"/>
  <c r="F1015"/>
  <c r="G1015"/>
  <c r="H1015"/>
  <c r="I1015"/>
  <c r="J1015"/>
  <c r="K1015"/>
  <c r="L1015"/>
  <c r="M1015"/>
  <c r="N1015"/>
  <c r="O1015"/>
  <c r="P1015"/>
  <c r="F1016"/>
  <c r="G1016"/>
  <c r="H1016"/>
  <c r="I1016"/>
  <c r="J1016"/>
  <c r="K1016"/>
  <c r="L1016"/>
  <c r="M1016"/>
  <c r="N1016"/>
  <c r="O1016"/>
  <c r="P1016"/>
  <c r="F1017"/>
  <c r="G1017"/>
  <c r="H1017"/>
  <c r="I1017"/>
  <c r="J1017"/>
  <c r="K1017"/>
  <c r="L1017"/>
  <c r="M1017"/>
  <c r="N1017"/>
  <c r="O1017"/>
  <c r="P1017"/>
  <c r="F1018"/>
  <c r="G1018"/>
  <c r="H1018"/>
  <c r="I1018"/>
  <c r="J1018"/>
  <c r="K1018"/>
  <c r="L1018"/>
  <c r="M1018"/>
  <c r="N1018"/>
  <c r="O1018"/>
  <c r="P1018"/>
  <c r="F1019"/>
  <c r="G1019"/>
  <c r="H1019"/>
  <c r="I1019"/>
  <c r="J1019"/>
  <c r="K1019"/>
  <c r="L1019"/>
  <c r="M1019"/>
  <c r="N1019"/>
  <c r="O1019"/>
  <c r="P1019"/>
  <c r="F1020"/>
  <c r="G1020"/>
  <c r="H1020"/>
  <c r="I1020"/>
  <c r="J1020"/>
  <c r="K1020"/>
  <c r="L1020"/>
  <c r="M1020"/>
  <c r="N1020"/>
  <c r="O1020"/>
  <c r="P1020"/>
  <c r="F1021"/>
  <c r="G1021"/>
  <c r="H1021"/>
  <c r="I1021"/>
  <c r="J1021"/>
  <c r="K1021"/>
  <c r="L1021"/>
  <c r="M1021"/>
  <c r="N1021"/>
  <c r="O1021"/>
  <c r="P1021"/>
  <c r="F1022"/>
  <c r="G1022"/>
  <c r="H1022"/>
  <c r="I1022"/>
  <c r="J1022"/>
  <c r="K1022"/>
  <c r="L1022"/>
  <c r="M1022"/>
  <c r="N1022"/>
  <c r="O1022"/>
  <c r="P1022"/>
  <c r="F1023"/>
  <c r="G1023"/>
  <c r="H1023"/>
  <c r="I1023"/>
  <c r="J1023"/>
  <c r="K1023"/>
  <c r="L1023"/>
  <c r="M1023"/>
  <c r="N1023"/>
  <c r="O1023"/>
  <c r="P1023"/>
  <c r="F1024"/>
  <c r="G1024"/>
  <c r="H1024"/>
  <c r="I1024"/>
  <c r="J1024"/>
  <c r="K1024"/>
  <c r="L1024"/>
  <c r="M1024"/>
  <c r="N1024"/>
  <c r="O1024"/>
  <c r="P1024"/>
  <c r="F1025"/>
  <c r="G1025"/>
  <c r="H1025"/>
  <c r="I1025"/>
  <c r="J1025"/>
  <c r="K1025"/>
  <c r="L1025"/>
  <c r="M1025"/>
  <c r="N1025"/>
  <c r="O1025"/>
  <c r="P1025"/>
  <c r="F1026"/>
  <c r="G1026"/>
  <c r="H1026"/>
  <c r="I1026"/>
  <c r="J1026"/>
  <c r="K1026"/>
  <c r="L1026"/>
  <c r="M1026"/>
  <c r="N1026"/>
  <c r="O1026"/>
  <c r="P1026"/>
  <c r="F1027"/>
  <c r="G1027"/>
  <c r="H1027"/>
  <c r="I1027"/>
  <c r="J1027"/>
  <c r="K1027"/>
  <c r="L1027"/>
  <c r="M1027"/>
  <c r="N1027"/>
  <c r="O1027"/>
  <c r="P1027"/>
  <c r="F1028"/>
  <c r="G1028"/>
  <c r="H1028"/>
  <c r="I1028"/>
  <c r="J1028"/>
  <c r="K1028"/>
  <c r="L1028"/>
  <c r="M1028"/>
  <c r="N1028"/>
  <c r="O1028"/>
  <c r="P1028"/>
  <c r="F1029"/>
  <c r="G1029"/>
  <c r="H1029"/>
  <c r="I1029"/>
  <c r="J1029"/>
  <c r="K1029"/>
  <c r="L1029"/>
  <c r="M1029"/>
  <c r="N1029"/>
  <c r="O1029"/>
  <c r="P1029"/>
  <c r="F1030"/>
  <c r="G1030"/>
  <c r="H1030"/>
  <c r="I1030"/>
  <c r="J1030"/>
  <c r="K1030"/>
  <c r="L1030"/>
  <c r="M1030"/>
  <c r="N1030"/>
  <c r="O1030"/>
  <c r="P1030"/>
  <c r="F1031"/>
  <c r="G1031"/>
  <c r="H1031"/>
  <c r="I1031"/>
  <c r="J1031"/>
  <c r="K1031"/>
  <c r="L1031"/>
  <c r="M1031"/>
  <c r="N1031"/>
  <c r="O1031"/>
  <c r="P1031"/>
  <c r="F1032"/>
  <c r="G1032"/>
  <c r="H1032"/>
  <c r="I1032"/>
  <c r="J1032"/>
  <c r="K1032"/>
  <c r="L1032"/>
  <c r="M1032"/>
  <c r="N1032"/>
  <c r="O1032"/>
  <c r="P1032"/>
  <c r="F1033"/>
  <c r="G1033"/>
  <c r="H1033"/>
  <c r="I1033"/>
  <c r="J1033"/>
  <c r="K1033"/>
  <c r="L1033"/>
  <c r="M1033"/>
  <c r="N1033"/>
  <c r="O1033"/>
  <c r="P1033"/>
  <c r="F1034"/>
  <c r="G1034"/>
  <c r="H1034"/>
  <c r="I1034"/>
  <c r="J1034"/>
  <c r="K1034"/>
  <c r="L1034"/>
  <c r="M1034"/>
  <c r="N1034"/>
  <c r="O1034"/>
  <c r="P1034"/>
  <c r="F1035"/>
  <c r="G1035"/>
  <c r="H1035"/>
  <c r="I1035"/>
  <c r="J1035"/>
  <c r="K1035"/>
  <c r="L1035"/>
  <c r="M1035"/>
  <c r="N1035"/>
  <c r="O1035"/>
  <c r="P1035"/>
  <c r="F1036"/>
  <c r="G1036"/>
  <c r="H1036"/>
  <c r="I1036"/>
  <c r="J1036"/>
  <c r="K1036"/>
  <c r="L1036"/>
  <c r="M1036"/>
  <c r="N1036"/>
  <c r="O1036"/>
  <c r="P1036"/>
  <c r="F1037"/>
  <c r="G1037"/>
  <c r="H1037"/>
  <c r="I1037"/>
  <c r="J1037"/>
  <c r="K1037"/>
  <c r="L1037"/>
  <c r="M1037"/>
  <c r="N1037"/>
  <c r="O1037"/>
  <c r="P1037"/>
  <c r="F1038"/>
  <c r="G1038"/>
  <c r="H1038"/>
  <c r="I1038"/>
  <c r="J1038"/>
  <c r="K1038"/>
  <c r="L1038"/>
  <c r="M1038"/>
  <c r="N1038"/>
  <c r="O1038"/>
  <c r="P1038"/>
  <c r="F1039"/>
  <c r="G1039"/>
  <c r="H1039"/>
  <c r="I1039"/>
  <c r="J1039"/>
  <c r="K1039"/>
  <c r="L1039"/>
  <c r="M1039"/>
  <c r="N1039"/>
  <c r="O1039"/>
  <c r="P1039"/>
  <c r="F1040"/>
  <c r="G1040"/>
  <c r="H1040"/>
  <c r="I1040"/>
  <c r="J1040"/>
  <c r="K1040"/>
  <c r="L1040"/>
  <c r="M1040"/>
  <c r="N1040"/>
  <c r="O1040"/>
  <c r="P1040"/>
  <c r="F1041"/>
  <c r="G1041"/>
  <c r="H1041"/>
  <c r="I1041"/>
  <c r="J1041"/>
  <c r="K1041"/>
  <c r="L1041"/>
  <c r="M1041"/>
  <c r="N1041"/>
  <c r="O1041"/>
  <c r="P1041"/>
  <c r="F1042"/>
  <c r="G1042"/>
  <c r="H1042"/>
  <c r="I1042"/>
  <c r="J1042"/>
  <c r="K1042"/>
  <c r="L1042"/>
  <c r="M1042"/>
  <c r="N1042"/>
  <c r="O1042"/>
  <c r="P1042"/>
  <c r="F1043"/>
  <c r="G1043"/>
  <c r="H1043"/>
  <c r="I1043"/>
  <c r="J1043"/>
  <c r="K1043"/>
  <c r="L1043"/>
  <c r="M1043"/>
  <c r="N1043"/>
  <c r="O1043"/>
  <c r="P1043"/>
  <c r="F1044"/>
  <c r="G1044"/>
  <c r="H1044"/>
  <c r="I1044"/>
  <c r="J1044"/>
  <c r="K1044"/>
  <c r="L1044"/>
  <c r="M1044"/>
  <c r="N1044"/>
  <c r="O1044"/>
  <c r="P1044"/>
  <c r="F1045"/>
  <c r="G1045"/>
  <c r="H1045"/>
  <c r="I1045"/>
  <c r="J1045"/>
  <c r="K1045"/>
  <c r="L1045"/>
  <c r="M1045"/>
  <c r="N1045"/>
  <c r="O1045"/>
  <c r="P1045"/>
  <c r="F1046"/>
  <c r="G1046"/>
  <c r="H1046"/>
  <c r="I1046"/>
  <c r="J1046"/>
  <c r="K1046"/>
  <c r="L1046"/>
  <c r="M1046"/>
  <c r="N1046"/>
  <c r="O1046"/>
  <c r="P1046"/>
  <c r="F1047"/>
  <c r="G1047"/>
  <c r="H1047"/>
  <c r="I1047"/>
  <c r="J1047"/>
  <c r="K1047"/>
  <c r="L1047"/>
  <c r="M1047"/>
  <c r="N1047"/>
  <c r="O1047"/>
  <c r="P1047"/>
  <c r="F1048"/>
  <c r="G1048"/>
  <c r="H1048"/>
  <c r="I1048"/>
  <c r="J1048"/>
  <c r="K1048"/>
  <c r="L1048"/>
  <c r="M1048"/>
  <c r="N1048"/>
  <c r="O1048"/>
  <c r="P1048"/>
  <c r="F1049"/>
  <c r="G1049"/>
  <c r="H1049"/>
  <c r="I1049"/>
  <c r="J1049"/>
  <c r="K1049"/>
  <c r="L1049"/>
  <c r="M1049"/>
  <c r="N1049"/>
  <c r="O1049"/>
  <c r="P1049"/>
  <c r="F1050"/>
  <c r="G1050"/>
  <c r="H1050"/>
  <c r="I1050"/>
  <c r="J1050"/>
  <c r="K1050"/>
  <c r="L1050"/>
  <c r="M1050"/>
  <c r="N1050"/>
  <c r="O1050"/>
  <c r="P1050"/>
  <c r="F1051"/>
  <c r="G1051"/>
  <c r="H1051"/>
  <c r="I1051"/>
  <c r="J1051"/>
  <c r="K1051"/>
  <c r="L1051"/>
  <c r="M1051"/>
  <c r="N1051"/>
  <c r="O1051"/>
  <c r="P1051"/>
  <c r="F1052"/>
  <c r="G1052"/>
  <c r="H1052"/>
  <c r="I1052"/>
  <c r="J1052"/>
  <c r="K1052"/>
  <c r="L1052"/>
  <c r="M1052"/>
  <c r="N1052"/>
  <c r="O1052"/>
  <c r="P1052"/>
  <c r="F1053"/>
  <c r="G1053"/>
  <c r="H1053"/>
  <c r="I1053"/>
  <c r="J1053"/>
  <c r="K1053"/>
  <c r="L1053"/>
  <c r="M1053"/>
  <c r="N1053"/>
  <c r="O1053"/>
  <c r="P1053"/>
  <c r="F1054"/>
  <c r="G1054"/>
  <c r="H1054"/>
  <c r="I1054"/>
  <c r="J1054"/>
  <c r="K1054"/>
  <c r="L1054"/>
  <c r="M1054"/>
  <c r="N1054"/>
  <c r="O1054"/>
  <c r="P1054"/>
  <c r="F1055"/>
  <c r="G1055"/>
  <c r="H1055"/>
  <c r="I1055"/>
  <c r="J1055"/>
  <c r="K1055"/>
  <c r="L1055"/>
  <c r="M1055"/>
  <c r="N1055"/>
  <c r="O1055"/>
  <c r="P1055"/>
  <c r="F1056"/>
  <c r="G1056"/>
  <c r="H1056"/>
  <c r="I1056"/>
  <c r="J1056"/>
  <c r="K1056"/>
  <c r="L1056"/>
  <c r="M1056"/>
  <c r="N1056"/>
  <c r="O1056"/>
  <c r="P1056"/>
  <c r="F1057"/>
  <c r="G1057"/>
  <c r="H1057"/>
  <c r="I1057"/>
  <c r="J1057"/>
  <c r="K1057"/>
  <c r="L1057"/>
  <c r="M1057"/>
  <c r="N1057"/>
  <c r="O1057"/>
  <c r="P1057"/>
  <c r="F1058"/>
  <c r="G1058"/>
  <c r="H1058"/>
  <c r="I1058"/>
  <c r="J1058"/>
  <c r="K1058"/>
  <c r="L1058"/>
  <c r="M1058"/>
  <c r="N1058"/>
  <c r="O1058"/>
  <c r="P1058"/>
  <c r="F1059"/>
  <c r="G1059"/>
  <c r="H1059"/>
  <c r="I1059"/>
  <c r="J1059"/>
  <c r="K1059"/>
  <c r="L1059"/>
  <c r="M1059"/>
  <c r="N1059"/>
  <c r="O1059"/>
  <c r="P1059"/>
  <c r="F1060"/>
  <c r="G1060"/>
  <c r="H1060"/>
  <c r="I1060"/>
  <c r="J1060"/>
  <c r="K1060"/>
  <c r="L1060"/>
  <c r="M1060"/>
  <c r="N1060"/>
  <c r="O1060"/>
  <c r="P1060"/>
  <c r="F1061"/>
  <c r="G1061"/>
  <c r="H1061"/>
  <c r="I1061"/>
  <c r="J1061"/>
  <c r="K1061"/>
  <c r="L1061"/>
  <c r="M1061"/>
  <c r="N1061"/>
  <c r="O1061"/>
  <c r="P1061"/>
  <c r="F1062"/>
  <c r="G1062"/>
  <c r="H1062"/>
  <c r="I1062"/>
  <c r="J1062"/>
  <c r="K1062"/>
  <c r="L1062"/>
  <c r="M1062"/>
  <c r="N1062"/>
  <c r="O1062"/>
  <c r="P1062"/>
  <c r="F1063"/>
  <c r="G1063"/>
  <c r="H1063"/>
  <c r="I1063"/>
  <c r="J1063"/>
  <c r="K1063"/>
  <c r="L1063"/>
  <c r="M1063"/>
  <c r="N1063"/>
  <c r="O1063"/>
  <c r="P1063"/>
  <c r="F1064"/>
  <c r="G1064"/>
  <c r="H1064"/>
  <c r="I1064"/>
  <c r="J1064"/>
  <c r="K1064"/>
  <c r="L1064"/>
  <c r="M1064"/>
  <c r="N1064"/>
  <c r="O1064"/>
  <c r="P1064"/>
  <c r="F1065"/>
  <c r="G1065"/>
  <c r="H1065"/>
  <c r="I1065"/>
  <c r="J1065"/>
  <c r="K1065"/>
  <c r="L1065"/>
  <c r="M1065"/>
  <c r="N1065"/>
  <c r="O1065"/>
  <c r="P1065"/>
  <c r="F1066"/>
  <c r="G1066"/>
  <c r="H1066"/>
  <c r="I1066"/>
  <c r="J1066"/>
  <c r="K1066"/>
  <c r="L1066"/>
  <c r="M1066"/>
  <c r="N1066"/>
  <c r="O1066"/>
  <c r="P1066"/>
  <c r="F1067"/>
  <c r="G1067"/>
  <c r="H1067"/>
  <c r="I1067"/>
  <c r="J1067"/>
  <c r="K1067"/>
  <c r="L1067"/>
  <c r="M1067"/>
  <c r="N1067"/>
  <c r="O1067"/>
  <c r="P1067"/>
  <c r="F1068"/>
  <c r="G1068"/>
  <c r="H1068"/>
  <c r="I1068"/>
  <c r="J1068"/>
  <c r="K1068"/>
  <c r="L1068"/>
  <c r="M1068"/>
  <c r="N1068"/>
  <c r="O1068"/>
  <c r="P1068"/>
  <c r="F1069"/>
  <c r="G1069"/>
  <c r="H1069"/>
  <c r="I1069"/>
  <c r="J1069"/>
  <c r="K1069"/>
  <c r="L1069"/>
  <c r="M1069"/>
  <c r="N1069"/>
  <c r="O1069"/>
  <c r="P1069"/>
  <c r="F1070"/>
  <c r="G1070"/>
  <c r="H1070"/>
  <c r="I1070"/>
  <c r="J1070"/>
  <c r="K1070"/>
  <c r="L1070"/>
  <c r="M1070"/>
  <c r="N1070"/>
  <c r="O1070"/>
  <c r="P1070"/>
  <c r="F1071"/>
  <c r="G1071"/>
  <c r="H1071"/>
  <c r="I1071"/>
  <c r="J1071"/>
  <c r="K1071"/>
  <c r="L1071"/>
  <c r="M1071"/>
  <c r="N1071"/>
  <c r="O1071"/>
  <c r="P1071"/>
  <c r="F1072"/>
  <c r="G1072"/>
  <c r="H1072"/>
  <c r="I1072"/>
  <c r="J1072"/>
  <c r="K1072"/>
  <c r="L1072"/>
  <c r="M1072"/>
  <c r="N1072"/>
  <c r="O1072"/>
  <c r="P1072"/>
  <c r="F1073"/>
  <c r="G1073"/>
  <c r="H1073"/>
  <c r="I1073"/>
  <c r="J1073"/>
  <c r="K1073"/>
  <c r="L1073"/>
  <c r="M1073"/>
  <c r="N1073"/>
  <c r="O1073"/>
  <c r="P1073"/>
  <c r="F1074"/>
  <c r="G1074"/>
  <c r="H1074"/>
  <c r="I1074"/>
  <c r="J1074"/>
  <c r="K1074"/>
  <c r="L1074"/>
  <c r="M1074"/>
  <c r="N1074"/>
  <c r="O1074"/>
  <c r="P1074"/>
  <c r="F1075"/>
  <c r="G1075"/>
  <c r="H1075"/>
  <c r="I1075"/>
  <c r="J1075"/>
  <c r="K1075"/>
  <c r="L1075"/>
  <c r="M1075"/>
  <c r="N1075"/>
  <c r="O1075"/>
  <c r="P1075"/>
  <c r="F1076"/>
  <c r="G1076"/>
  <c r="H1076"/>
  <c r="I1076"/>
  <c r="J1076"/>
  <c r="K1076"/>
  <c r="L1076"/>
  <c r="M1076"/>
  <c r="N1076"/>
  <c r="O1076"/>
  <c r="P1076"/>
  <c r="F1077"/>
  <c r="G1077"/>
  <c r="H1077"/>
  <c r="I1077"/>
  <c r="J1077"/>
  <c r="K1077"/>
  <c r="L1077"/>
  <c r="M1077"/>
  <c r="N1077"/>
  <c r="O1077"/>
  <c r="P1077"/>
  <c r="F1078"/>
  <c r="G1078"/>
  <c r="H1078"/>
  <c r="I1078"/>
  <c r="J1078"/>
  <c r="K1078"/>
  <c r="L1078"/>
  <c r="M1078"/>
  <c r="N1078"/>
  <c r="O1078"/>
  <c r="P1078"/>
  <c r="F1079"/>
  <c r="G1079"/>
  <c r="H1079"/>
  <c r="I1079"/>
  <c r="J1079"/>
  <c r="K1079"/>
  <c r="L1079"/>
  <c r="M1079"/>
  <c r="N1079"/>
  <c r="O1079"/>
  <c r="P1079"/>
  <c r="F1080"/>
  <c r="G1080"/>
  <c r="H1080"/>
  <c r="I1080"/>
  <c r="J1080"/>
  <c r="K1080"/>
  <c r="L1080"/>
  <c r="M1080"/>
  <c r="N1080"/>
  <c r="O1080"/>
  <c r="P1080"/>
  <c r="F1081"/>
  <c r="G1081"/>
  <c r="H1081"/>
  <c r="I1081"/>
  <c r="J1081"/>
  <c r="K1081"/>
  <c r="L1081"/>
  <c r="M1081"/>
  <c r="N1081"/>
  <c r="O1081"/>
  <c r="P1081"/>
  <c r="F1082"/>
  <c r="G1082"/>
  <c r="H1082"/>
  <c r="I1082"/>
  <c r="J1082"/>
  <c r="K1082"/>
  <c r="L1082"/>
  <c r="M1082"/>
  <c r="N1082"/>
  <c r="O1082"/>
  <c r="P1082"/>
  <c r="F1083"/>
  <c r="G1083"/>
  <c r="H1083"/>
  <c r="I1083"/>
  <c r="J1083"/>
  <c r="K1083"/>
  <c r="L1083"/>
  <c r="M1083"/>
  <c r="N1083"/>
  <c r="O1083"/>
  <c r="P1083"/>
  <c r="F1084"/>
  <c r="G1084"/>
  <c r="H1084"/>
  <c r="I1084"/>
  <c r="J1084"/>
  <c r="K1084"/>
  <c r="L1084"/>
  <c r="M1084"/>
  <c r="N1084"/>
  <c r="O1084"/>
  <c r="P1084"/>
  <c r="F1085"/>
  <c r="G1085"/>
  <c r="H1085"/>
  <c r="I1085"/>
  <c r="J1085"/>
  <c r="K1085"/>
  <c r="L1085"/>
  <c r="M1085"/>
  <c r="N1085"/>
  <c r="O1085"/>
  <c r="P1085"/>
  <c r="F1086"/>
  <c r="G1086"/>
  <c r="H1086"/>
  <c r="I1086"/>
  <c r="J1086"/>
  <c r="K1086"/>
  <c r="L1086"/>
  <c r="M1086"/>
  <c r="N1086"/>
  <c r="O1086"/>
  <c r="P1086"/>
  <c r="F1087"/>
  <c r="G1087"/>
  <c r="H1087"/>
  <c r="I1087"/>
  <c r="J1087"/>
  <c r="K1087"/>
  <c r="L1087"/>
  <c r="M1087"/>
  <c r="N1087"/>
  <c r="O1087"/>
  <c r="P1087"/>
  <c r="F1088"/>
  <c r="G1088"/>
  <c r="H1088"/>
  <c r="I1088"/>
  <c r="J1088"/>
  <c r="K1088"/>
  <c r="L1088"/>
  <c r="M1088"/>
  <c r="N1088"/>
  <c r="O1088"/>
  <c r="P1088"/>
  <c r="F1089"/>
  <c r="G1089"/>
  <c r="H1089"/>
  <c r="I1089"/>
  <c r="J1089"/>
  <c r="K1089"/>
  <c r="L1089"/>
  <c r="M1089"/>
  <c r="N1089"/>
  <c r="O1089"/>
  <c r="P1089"/>
  <c r="F1090"/>
  <c r="G1090"/>
  <c r="H1090"/>
  <c r="I1090"/>
  <c r="J1090"/>
  <c r="K1090"/>
  <c r="L1090"/>
  <c r="M1090"/>
  <c r="N1090"/>
  <c r="O1090"/>
  <c r="P1090"/>
  <c r="F1091"/>
  <c r="G1091"/>
  <c r="H1091"/>
  <c r="I1091"/>
  <c r="J1091"/>
  <c r="K1091"/>
  <c r="L1091"/>
  <c r="M1091"/>
  <c r="N1091"/>
  <c r="O1091"/>
  <c r="P1091"/>
  <c r="F1092"/>
  <c r="G1092"/>
  <c r="H1092"/>
  <c r="I1092"/>
  <c r="J1092"/>
  <c r="K1092"/>
  <c r="L1092"/>
  <c r="M1092"/>
  <c r="N1092"/>
  <c r="O1092"/>
  <c r="P1092"/>
  <c r="F1093"/>
  <c r="G1093"/>
  <c r="H1093"/>
  <c r="I1093"/>
  <c r="J1093"/>
  <c r="K1093"/>
  <c r="L1093"/>
  <c r="M1093"/>
  <c r="N1093"/>
  <c r="O1093"/>
  <c r="P1093"/>
  <c r="F1094"/>
  <c r="G1094"/>
  <c r="H1094"/>
  <c r="I1094"/>
  <c r="J1094"/>
  <c r="K1094"/>
  <c r="L1094"/>
  <c r="M1094"/>
  <c r="N1094"/>
  <c r="O1094"/>
  <c r="P1094"/>
  <c r="F1095"/>
  <c r="G1095"/>
  <c r="H1095"/>
  <c r="I1095"/>
  <c r="J1095"/>
  <c r="K1095"/>
  <c r="L1095"/>
  <c r="M1095"/>
  <c r="N1095"/>
  <c r="O1095"/>
  <c r="P1095"/>
  <c r="F1096"/>
  <c r="G1096"/>
  <c r="H1096"/>
  <c r="I1096"/>
  <c r="J1096"/>
  <c r="K1096"/>
  <c r="L1096"/>
  <c r="M1096"/>
  <c r="N1096"/>
  <c r="O1096"/>
  <c r="P1096"/>
  <c r="F1097"/>
  <c r="G1097"/>
  <c r="H1097"/>
  <c r="I1097"/>
  <c r="J1097"/>
  <c r="K1097"/>
  <c r="L1097"/>
  <c r="M1097"/>
  <c r="N1097"/>
  <c r="O1097"/>
  <c r="P1097"/>
  <c r="F1098"/>
  <c r="G1098"/>
  <c r="H1098"/>
  <c r="I1098"/>
  <c r="J1098"/>
  <c r="K1098"/>
  <c r="L1098"/>
  <c r="M1098"/>
  <c r="N1098"/>
  <c r="O1098"/>
  <c r="P1098"/>
  <c r="F1099"/>
  <c r="G1099"/>
  <c r="H1099"/>
  <c r="I1099"/>
  <c r="J1099"/>
  <c r="K1099"/>
  <c r="L1099"/>
  <c r="M1099"/>
  <c r="N1099"/>
  <c r="O1099"/>
  <c r="P1099"/>
  <c r="F1100"/>
  <c r="G1100"/>
  <c r="H1100"/>
  <c r="I1100"/>
  <c r="J1100"/>
  <c r="K1100"/>
  <c r="L1100"/>
  <c r="M1100"/>
  <c r="N1100"/>
  <c r="O1100"/>
  <c r="P1100"/>
  <c r="F1101"/>
  <c r="G1101"/>
  <c r="H1101"/>
  <c r="I1101"/>
  <c r="J1101"/>
  <c r="K1101"/>
  <c r="L1101"/>
  <c r="M1101"/>
  <c r="N1101"/>
  <c r="O1101"/>
  <c r="P1101"/>
  <c r="F1102"/>
  <c r="G1102"/>
  <c r="H1102"/>
  <c r="I1102"/>
  <c r="J1102"/>
  <c r="K1102"/>
  <c r="L1102"/>
  <c r="M1102"/>
  <c r="N1102"/>
  <c r="O1102"/>
  <c r="P1102"/>
  <c r="F1103"/>
  <c r="G1103"/>
  <c r="H1103"/>
  <c r="I1103"/>
  <c r="J1103"/>
  <c r="K1103"/>
  <c r="L1103"/>
  <c r="M1103"/>
  <c r="N1103"/>
  <c r="O1103"/>
  <c r="P1103"/>
  <c r="F1104"/>
  <c r="G1104"/>
  <c r="H1104"/>
  <c r="I1104"/>
  <c r="J1104"/>
  <c r="K1104"/>
  <c r="L1104"/>
  <c r="M1104"/>
  <c r="N1104"/>
  <c r="O1104"/>
  <c r="P1104"/>
  <c r="F1105"/>
  <c r="G1105"/>
  <c r="H1105"/>
  <c r="I1105"/>
  <c r="J1105"/>
  <c r="K1105"/>
  <c r="L1105"/>
  <c r="M1105"/>
  <c r="N1105"/>
  <c r="O1105"/>
  <c r="P1105"/>
  <c r="F1106"/>
  <c r="G1106"/>
  <c r="H1106"/>
  <c r="I1106"/>
  <c r="J1106"/>
  <c r="K1106"/>
  <c r="L1106"/>
  <c r="M1106"/>
  <c r="N1106"/>
  <c r="O1106"/>
  <c r="P1106"/>
  <c r="F1107"/>
  <c r="G1107"/>
  <c r="H1107"/>
  <c r="I1107"/>
  <c r="J1107"/>
  <c r="K1107"/>
  <c r="L1107"/>
  <c r="M1107"/>
  <c r="N1107"/>
  <c r="O1107"/>
  <c r="P1107"/>
  <c r="F1108"/>
  <c r="G1108"/>
  <c r="H1108"/>
  <c r="I1108"/>
  <c r="J1108"/>
  <c r="K1108"/>
  <c r="L1108"/>
  <c r="M1108"/>
  <c r="N1108"/>
  <c r="O1108"/>
  <c r="P1108"/>
  <c r="F1109"/>
  <c r="G1109"/>
  <c r="H1109"/>
  <c r="I1109"/>
  <c r="J1109"/>
  <c r="K1109"/>
  <c r="L1109"/>
  <c r="M1109"/>
  <c r="N1109"/>
  <c r="O1109"/>
  <c r="P1109"/>
  <c r="F1110"/>
  <c r="G1110"/>
  <c r="H1110"/>
  <c r="I1110"/>
  <c r="J1110"/>
  <c r="K1110"/>
  <c r="L1110"/>
  <c r="M1110"/>
  <c r="N1110"/>
  <c r="O1110"/>
  <c r="P1110"/>
  <c r="F1111"/>
  <c r="G1111"/>
  <c r="H1111"/>
  <c r="I1111"/>
  <c r="J1111"/>
  <c r="K1111"/>
  <c r="L1111"/>
  <c r="M1111"/>
  <c r="N1111"/>
  <c r="O1111"/>
  <c r="P1111"/>
  <c r="F1112"/>
  <c r="G1112"/>
  <c r="H1112"/>
  <c r="I1112"/>
  <c r="J1112"/>
  <c r="K1112"/>
  <c r="L1112"/>
  <c r="M1112"/>
  <c r="N1112"/>
  <c r="O1112"/>
  <c r="P1112"/>
  <c r="F1113"/>
  <c r="G1113"/>
  <c r="H1113"/>
  <c r="I1113"/>
  <c r="J1113"/>
  <c r="K1113"/>
  <c r="L1113"/>
  <c r="M1113"/>
  <c r="N1113"/>
  <c r="O1113"/>
  <c r="P1113"/>
  <c r="F1114"/>
  <c r="G1114"/>
  <c r="H1114"/>
  <c r="I1114"/>
  <c r="J1114"/>
  <c r="K1114"/>
  <c r="L1114"/>
  <c r="M1114"/>
  <c r="N1114"/>
  <c r="O1114"/>
  <c r="P1114"/>
  <c r="F1115"/>
  <c r="G1115"/>
  <c r="H1115"/>
  <c r="I1115"/>
  <c r="J1115"/>
  <c r="K1115"/>
  <c r="L1115"/>
  <c r="M1115"/>
  <c r="N1115"/>
  <c r="O1115"/>
  <c r="P1115"/>
  <c r="F1116"/>
  <c r="G1116"/>
  <c r="H1116"/>
  <c r="I1116"/>
  <c r="J1116"/>
  <c r="K1116"/>
  <c r="L1116"/>
  <c r="M1116"/>
  <c r="N1116"/>
  <c r="O1116"/>
  <c r="P1116"/>
  <c r="F1117"/>
  <c r="G1117"/>
  <c r="H1117"/>
  <c r="I1117"/>
  <c r="J1117"/>
  <c r="K1117"/>
  <c r="L1117"/>
  <c r="M1117"/>
  <c r="N1117"/>
  <c r="O1117"/>
  <c r="P1117"/>
  <c r="F1118"/>
  <c r="G1118"/>
  <c r="H1118"/>
  <c r="I1118"/>
  <c r="J1118"/>
  <c r="K1118"/>
  <c r="L1118"/>
  <c r="M1118"/>
  <c r="N1118"/>
  <c r="O1118"/>
  <c r="P1118"/>
  <c r="F1119"/>
  <c r="G1119"/>
  <c r="H1119"/>
  <c r="I1119"/>
  <c r="J1119"/>
  <c r="K1119"/>
  <c r="L1119"/>
  <c r="M1119"/>
  <c r="N1119"/>
  <c r="O1119"/>
  <c r="P1119"/>
  <c r="F1120"/>
  <c r="G1120"/>
  <c r="H1120"/>
  <c r="I1120"/>
  <c r="J1120"/>
  <c r="K1120"/>
  <c r="L1120"/>
  <c r="M1120"/>
  <c r="N1120"/>
  <c r="O1120"/>
  <c r="P1120"/>
  <c r="F1121"/>
  <c r="G1121"/>
  <c r="H1121"/>
  <c r="I1121"/>
  <c r="J1121"/>
  <c r="K1121"/>
  <c r="L1121"/>
  <c r="M1121"/>
  <c r="N1121"/>
  <c r="O1121"/>
  <c r="P1121"/>
  <c r="F1122"/>
  <c r="G1122"/>
  <c r="H1122"/>
  <c r="I1122"/>
  <c r="J1122"/>
  <c r="K1122"/>
  <c r="L1122"/>
  <c r="M1122"/>
  <c r="N1122"/>
  <c r="O1122"/>
  <c r="P1122"/>
  <c r="F1123"/>
  <c r="G1123"/>
  <c r="H1123"/>
  <c r="I1123"/>
  <c r="J1123"/>
  <c r="K1123"/>
  <c r="L1123"/>
  <c r="M1123"/>
  <c r="N1123"/>
  <c r="O1123"/>
  <c r="P1123"/>
  <c r="F1124"/>
  <c r="G1124"/>
  <c r="H1124"/>
  <c r="I1124"/>
  <c r="J1124"/>
  <c r="K1124"/>
  <c r="L1124"/>
  <c r="M1124"/>
  <c r="N1124"/>
  <c r="O1124"/>
  <c r="P1124"/>
  <c r="F1125"/>
  <c r="G1125"/>
  <c r="H1125"/>
  <c r="I1125"/>
  <c r="J1125"/>
  <c r="K1125"/>
  <c r="L1125"/>
  <c r="M1125"/>
  <c r="N1125"/>
  <c r="O1125"/>
  <c r="P1125"/>
  <c r="F1126"/>
  <c r="G1126"/>
  <c r="H1126"/>
  <c r="I1126"/>
  <c r="J1126"/>
  <c r="K1126"/>
  <c r="L1126"/>
  <c r="M1126"/>
  <c r="N1126"/>
  <c r="O1126"/>
  <c r="P1126"/>
  <c r="F1127"/>
  <c r="G1127"/>
  <c r="H1127"/>
  <c r="I1127"/>
  <c r="J1127"/>
  <c r="K1127"/>
  <c r="L1127"/>
  <c r="M1127"/>
  <c r="N1127"/>
  <c r="O1127"/>
  <c r="P1127"/>
  <c r="F1128"/>
  <c r="G1128"/>
  <c r="H1128"/>
  <c r="I1128"/>
  <c r="J1128"/>
  <c r="K1128"/>
  <c r="L1128"/>
  <c r="M1128"/>
  <c r="N1128"/>
  <c r="O1128"/>
  <c r="P1128"/>
  <c r="F1129"/>
  <c r="G1129"/>
  <c r="H1129"/>
  <c r="I1129"/>
  <c r="J1129"/>
  <c r="K1129"/>
  <c r="L1129"/>
  <c r="M1129"/>
  <c r="N1129"/>
  <c r="O1129"/>
  <c r="P1129"/>
  <c r="F1130"/>
  <c r="G1130"/>
  <c r="H1130"/>
  <c r="I1130"/>
  <c r="J1130"/>
  <c r="K1130"/>
  <c r="L1130"/>
  <c r="M1130"/>
  <c r="N1130"/>
  <c r="O1130"/>
  <c r="P1130"/>
  <c r="F1131"/>
  <c r="G1131"/>
  <c r="H1131"/>
  <c r="I1131"/>
  <c r="J1131"/>
  <c r="K1131"/>
  <c r="L1131"/>
  <c r="M1131"/>
  <c r="N1131"/>
  <c r="O1131"/>
  <c r="P1131"/>
  <c r="F1132"/>
  <c r="G1132"/>
  <c r="H1132"/>
  <c r="I1132"/>
  <c r="J1132"/>
  <c r="K1132"/>
  <c r="L1132"/>
  <c r="M1132"/>
  <c r="N1132"/>
  <c r="O1132"/>
  <c r="P1132"/>
  <c r="F1133"/>
  <c r="G1133"/>
  <c r="H1133"/>
  <c r="I1133"/>
  <c r="J1133"/>
  <c r="K1133"/>
  <c r="L1133"/>
  <c r="M1133"/>
  <c r="N1133"/>
  <c r="O1133"/>
  <c r="P1133"/>
  <c r="F1134"/>
  <c r="G1134"/>
  <c r="H1134"/>
  <c r="I1134"/>
  <c r="J1134"/>
  <c r="K1134"/>
  <c r="L1134"/>
  <c r="M1134"/>
  <c r="N1134"/>
  <c r="O1134"/>
  <c r="P1134"/>
  <c r="F1135"/>
  <c r="G1135"/>
  <c r="H1135"/>
  <c r="I1135"/>
  <c r="J1135"/>
  <c r="K1135"/>
  <c r="L1135"/>
  <c r="M1135"/>
  <c r="N1135"/>
  <c r="O1135"/>
  <c r="P1135"/>
  <c r="F1136"/>
  <c r="G1136"/>
  <c r="H1136"/>
  <c r="I1136"/>
  <c r="J1136"/>
  <c r="K1136"/>
  <c r="L1136"/>
  <c r="M1136"/>
  <c r="N1136"/>
  <c r="O1136"/>
  <c r="P1136"/>
  <c r="F1137"/>
  <c r="G1137"/>
  <c r="H1137"/>
  <c r="I1137"/>
  <c r="J1137"/>
  <c r="K1137"/>
  <c r="L1137"/>
  <c r="M1137"/>
  <c r="N1137"/>
  <c r="O1137"/>
  <c r="P1137"/>
  <c r="F1138"/>
  <c r="G1138"/>
  <c r="H1138"/>
  <c r="I1138"/>
  <c r="J1138"/>
  <c r="K1138"/>
  <c r="L1138"/>
  <c r="M1138"/>
  <c r="N1138"/>
  <c r="O1138"/>
  <c r="P1138"/>
  <c r="F1139"/>
  <c r="G1139"/>
  <c r="H1139"/>
  <c r="I1139"/>
  <c r="J1139"/>
  <c r="K1139"/>
  <c r="L1139"/>
  <c r="M1139"/>
  <c r="N1139"/>
  <c r="O1139"/>
  <c r="P1139"/>
  <c r="F1140"/>
  <c r="G1140"/>
  <c r="H1140"/>
  <c r="I1140"/>
  <c r="J1140"/>
  <c r="K1140"/>
  <c r="L1140"/>
  <c r="M1140"/>
  <c r="N1140"/>
  <c r="O1140"/>
  <c r="P1140"/>
  <c r="F1141"/>
  <c r="G1141"/>
  <c r="H1141"/>
  <c r="I1141"/>
  <c r="J1141"/>
  <c r="K1141"/>
  <c r="L1141"/>
  <c r="M1141"/>
  <c r="N1141"/>
  <c r="O1141"/>
  <c r="P1141"/>
  <c r="F1142"/>
  <c r="G1142"/>
  <c r="H1142"/>
  <c r="I1142"/>
  <c r="J1142"/>
  <c r="K1142"/>
  <c r="L1142"/>
  <c r="M1142"/>
  <c r="N1142"/>
  <c r="O1142"/>
  <c r="P1142"/>
  <c r="F1143"/>
  <c r="G1143"/>
  <c r="H1143"/>
  <c r="I1143"/>
  <c r="J1143"/>
  <c r="K1143"/>
  <c r="L1143"/>
  <c r="M1143"/>
  <c r="N1143"/>
  <c r="O1143"/>
  <c r="P1143"/>
  <c r="F1144"/>
  <c r="G1144"/>
  <c r="H1144"/>
  <c r="I1144"/>
  <c r="J1144"/>
  <c r="K1144"/>
  <c r="L1144"/>
  <c r="M1144"/>
  <c r="N1144"/>
  <c r="O1144"/>
  <c r="P1144"/>
  <c r="F1145"/>
  <c r="G1145"/>
  <c r="H1145"/>
  <c r="I1145"/>
  <c r="J1145"/>
  <c r="K1145"/>
  <c r="L1145"/>
  <c r="M1145"/>
  <c r="N1145"/>
  <c r="O1145"/>
  <c r="P1145"/>
  <c r="F1146"/>
  <c r="G1146"/>
  <c r="H1146"/>
  <c r="I1146"/>
  <c r="J1146"/>
  <c r="K1146"/>
  <c r="L1146"/>
  <c r="M1146"/>
  <c r="N1146"/>
  <c r="O1146"/>
  <c r="P1146"/>
  <c r="F1147"/>
  <c r="G1147"/>
  <c r="H1147"/>
  <c r="I1147"/>
  <c r="J1147"/>
  <c r="K1147"/>
  <c r="L1147"/>
  <c r="M1147"/>
  <c r="N1147"/>
  <c r="O1147"/>
  <c r="P1147"/>
  <c r="F1148"/>
  <c r="G1148"/>
  <c r="H1148"/>
  <c r="I1148"/>
  <c r="J1148"/>
  <c r="K1148"/>
  <c r="L1148"/>
  <c r="M1148"/>
  <c r="N1148"/>
  <c r="O1148"/>
  <c r="P1148"/>
  <c r="F1149"/>
  <c r="G1149"/>
  <c r="H1149"/>
  <c r="I1149"/>
  <c r="J1149"/>
  <c r="K1149"/>
  <c r="L1149"/>
  <c r="M1149"/>
  <c r="N1149"/>
  <c r="O1149"/>
  <c r="P1149"/>
  <c r="F1150"/>
  <c r="G1150"/>
  <c r="H1150"/>
  <c r="I1150"/>
  <c r="J1150"/>
  <c r="K1150"/>
  <c r="L1150"/>
  <c r="M1150"/>
  <c r="N1150"/>
  <c r="O1150"/>
  <c r="P1150"/>
  <c r="F1151"/>
  <c r="G1151"/>
  <c r="H1151"/>
  <c r="I1151"/>
  <c r="J1151"/>
  <c r="K1151"/>
  <c r="L1151"/>
  <c r="M1151"/>
  <c r="N1151"/>
  <c r="O1151"/>
  <c r="P1151"/>
  <c r="F1152"/>
  <c r="G1152"/>
  <c r="H1152"/>
  <c r="I1152"/>
  <c r="J1152"/>
  <c r="K1152"/>
  <c r="L1152"/>
  <c r="M1152"/>
  <c r="N1152"/>
  <c r="O1152"/>
  <c r="P1152"/>
  <c r="F1153"/>
  <c r="G1153"/>
  <c r="H1153"/>
  <c r="I1153"/>
  <c r="J1153"/>
  <c r="K1153"/>
  <c r="L1153"/>
  <c r="M1153"/>
  <c r="N1153"/>
  <c r="O1153"/>
  <c r="P1153"/>
  <c r="F1154"/>
  <c r="G1154"/>
  <c r="H1154"/>
  <c r="I1154"/>
  <c r="J1154"/>
  <c r="K1154"/>
  <c r="L1154"/>
  <c r="M1154"/>
  <c r="N1154"/>
  <c r="O1154"/>
  <c r="P1154"/>
  <c r="F1155"/>
  <c r="G1155"/>
  <c r="H1155"/>
  <c r="I1155"/>
  <c r="J1155"/>
  <c r="K1155"/>
  <c r="L1155"/>
  <c r="M1155"/>
  <c r="N1155"/>
  <c r="O1155"/>
  <c r="P1155"/>
  <c r="F1156"/>
  <c r="G1156"/>
  <c r="H1156"/>
  <c r="I1156"/>
  <c r="J1156"/>
  <c r="K1156"/>
  <c r="L1156"/>
  <c r="M1156"/>
  <c r="N1156"/>
  <c r="O1156"/>
  <c r="P1156"/>
  <c r="F1157"/>
  <c r="G1157"/>
  <c r="H1157"/>
  <c r="I1157"/>
  <c r="J1157"/>
  <c r="K1157"/>
  <c r="L1157"/>
  <c r="M1157"/>
  <c r="N1157"/>
  <c r="O1157"/>
  <c r="P1157"/>
  <c r="F1158"/>
  <c r="G1158"/>
  <c r="H1158"/>
  <c r="I1158"/>
  <c r="J1158"/>
  <c r="K1158"/>
  <c r="L1158"/>
  <c r="M1158"/>
  <c r="N1158"/>
  <c r="O1158"/>
  <c r="P1158"/>
  <c r="F1159"/>
  <c r="G1159"/>
  <c r="H1159"/>
  <c r="I1159"/>
  <c r="J1159"/>
  <c r="K1159"/>
  <c r="L1159"/>
  <c r="M1159"/>
  <c r="N1159"/>
  <c r="O1159"/>
  <c r="P1159"/>
  <c r="F1160"/>
  <c r="G1160"/>
  <c r="H1160"/>
  <c r="I1160"/>
  <c r="J1160"/>
  <c r="K1160"/>
  <c r="L1160"/>
  <c r="M1160"/>
  <c r="N1160"/>
  <c r="O1160"/>
  <c r="P1160"/>
  <c r="F1161"/>
  <c r="G1161"/>
  <c r="H1161"/>
  <c r="I1161"/>
  <c r="J1161"/>
  <c r="K1161"/>
  <c r="L1161"/>
  <c r="M1161"/>
  <c r="N1161"/>
  <c r="O1161"/>
  <c r="P1161"/>
  <c r="F1162"/>
  <c r="G1162"/>
  <c r="H1162"/>
  <c r="I1162"/>
  <c r="J1162"/>
  <c r="K1162"/>
  <c r="L1162"/>
  <c r="M1162"/>
  <c r="N1162"/>
  <c r="O1162"/>
  <c r="P1162"/>
  <c r="F1163"/>
  <c r="G1163"/>
  <c r="H1163"/>
  <c r="I1163"/>
  <c r="J1163"/>
  <c r="K1163"/>
  <c r="L1163"/>
  <c r="M1163"/>
  <c r="N1163"/>
  <c r="O1163"/>
  <c r="P1163"/>
  <c r="F1164"/>
  <c r="G1164"/>
  <c r="H1164"/>
  <c r="I1164"/>
  <c r="J1164"/>
  <c r="K1164"/>
  <c r="L1164"/>
  <c r="M1164"/>
  <c r="N1164"/>
  <c r="O1164"/>
  <c r="P1164"/>
  <c r="F1165"/>
  <c r="G1165"/>
  <c r="H1165"/>
  <c r="I1165"/>
  <c r="J1165"/>
  <c r="K1165"/>
  <c r="L1165"/>
  <c r="M1165"/>
  <c r="N1165"/>
  <c r="O1165"/>
  <c r="P1165"/>
  <c r="F1166"/>
  <c r="G1166"/>
  <c r="H1166"/>
  <c r="I1166"/>
  <c r="J1166"/>
  <c r="K1166"/>
  <c r="L1166"/>
  <c r="M1166"/>
  <c r="N1166"/>
  <c r="O1166"/>
  <c r="P1166"/>
  <c r="F1167"/>
  <c r="G1167"/>
  <c r="H1167"/>
  <c r="I1167"/>
  <c r="J1167"/>
  <c r="K1167"/>
  <c r="L1167"/>
  <c r="M1167"/>
  <c r="N1167"/>
  <c r="O1167"/>
  <c r="P1167"/>
  <c r="F1168"/>
  <c r="G1168"/>
  <c r="H1168"/>
  <c r="I1168"/>
  <c r="J1168"/>
  <c r="K1168"/>
  <c r="L1168"/>
  <c r="M1168"/>
  <c r="N1168"/>
  <c r="O1168"/>
  <c r="P1168"/>
  <c r="F1169"/>
  <c r="G1169"/>
  <c r="H1169"/>
  <c r="I1169"/>
  <c r="J1169"/>
  <c r="K1169"/>
  <c r="L1169"/>
  <c r="M1169"/>
  <c r="N1169"/>
  <c r="O1169"/>
  <c r="P1169"/>
  <c r="F1170"/>
  <c r="G1170"/>
  <c r="H1170"/>
  <c r="I1170"/>
  <c r="J1170"/>
  <c r="K1170"/>
  <c r="L1170"/>
  <c r="M1170"/>
  <c r="N1170"/>
  <c r="O1170"/>
  <c r="P1170"/>
  <c r="F1171"/>
  <c r="G1171"/>
  <c r="H1171"/>
  <c r="I1171"/>
  <c r="J1171"/>
  <c r="K1171"/>
  <c r="L1171"/>
  <c r="M1171"/>
  <c r="N1171"/>
  <c r="O1171"/>
  <c r="P1171"/>
  <c r="F1172"/>
  <c r="G1172"/>
  <c r="H1172"/>
  <c r="I1172"/>
  <c r="J1172"/>
  <c r="K1172"/>
  <c r="L1172"/>
  <c r="M1172"/>
  <c r="N1172"/>
  <c r="O1172"/>
  <c r="P1172"/>
  <c r="F1173"/>
  <c r="G1173"/>
  <c r="H1173"/>
  <c r="I1173"/>
  <c r="J1173"/>
  <c r="K1173"/>
  <c r="L1173"/>
  <c r="M1173"/>
  <c r="N1173"/>
  <c r="O1173"/>
  <c r="P1173"/>
  <c r="F1174"/>
  <c r="G1174"/>
  <c r="H1174"/>
  <c r="I1174"/>
  <c r="J1174"/>
  <c r="K1174"/>
  <c r="L1174"/>
  <c r="M1174"/>
  <c r="N1174"/>
  <c r="O1174"/>
  <c r="P1174"/>
  <c r="F1175"/>
  <c r="G1175"/>
  <c r="H1175"/>
  <c r="I1175"/>
  <c r="J1175"/>
  <c r="K1175"/>
  <c r="L1175"/>
  <c r="M1175"/>
  <c r="N1175"/>
  <c r="O1175"/>
  <c r="P1175"/>
  <c r="F1176"/>
  <c r="G1176"/>
  <c r="H1176"/>
  <c r="I1176"/>
  <c r="J1176"/>
  <c r="K1176"/>
  <c r="L1176"/>
  <c r="M1176"/>
  <c r="N1176"/>
  <c r="O1176"/>
  <c r="P1176"/>
  <c r="F1177"/>
  <c r="G1177"/>
  <c r="H1177"/>
  <c r="I1177"/>
  <c r="J1177"/>
  <c r="K1177"/>
  <c r="L1177"/>
  <c r="M1177"/>
  <c r="N1177"/>
  <c r="O1177"/>
  <c r="P1177"/>
  <c r="F1178"/>
  <c r="G1178"/>
  <c r="H1178"/>
  <c r="I1178"/>
  <c r="J1178"/>
  <c r="K1178"/>
  <c r="L1178"/>
  <c r="M1178"/>
  <c r="N1178"/>
  <c r="O1178"/>
  <c r="P1178"/>
  <c r="F1179"/>
  <c r="G1179"/>
  <c r="H1179"/>
  <c r="I1179"/>
  <c r="J1179"/>
  <c r="K1179"/>
  <c r="L1179"/>
  <c r="M1179"/>
  <c r="N1179"/>
  <c r="O1179"/>
  <c r="P1179"/>
  <c r="F1180"/>
  <c r="G1180"/>
  <c r="H1180"/>
  <c r="I1180"/>
  <c r="J1180"/>
  <c r="K1180"/>
  <c r="L1180"/>
  <c r="M1180"/>
  <c r="N1180"/>
  <c r="O1180"/>
  <c r="P1180"/>
  <c r="F1181"/>
  <c r="G1181"/>
  <c r="H1181"/>
  <c r="I1181"/>
  <c r="J1181"/>
  <c r="K1181"/>
  <c r="L1181"/>
  <c r="M1181"/>
  <c r="N1181"/>
  <c r="O1181"/>
  <c r="P1181"/>
  <c r="F1182"/>
  <c r="G1182"/>
  <c r="H1182"/>
  <c r="I1182"/>
  <c r="J1182"/>
  <c r="K1182"/>
  <c r="L1182"/>
  <c r="M1182"/>
  <c r="N1182"/>
  <c r="O1182"/>
  <c r="P1182"/>
  <c r="F1183"/>
  <c r="G1183"/>
  <c r="H1183"/>
  <c r="I1183"/>
  <c r="J1183"/>
  <c r="K1183"/>
  <c r="L1183"/>
  <c r="M1183"/>
  <c r="N1183"/>
  <c r="O1183"/>
  <c r="P1183"/>
  <c r="F1184"/>
  <c r="G1184"/>
  <c r="H1184"/>
  <c r="I1184"/>
  <c r="J1184"/>
  <c r="K1184"/>
  <c r="L1184"/>
  <c r="M1184"/>
  <c r="N1184"/>
  <c r="O1184"/>
  <c r="P1184"/>
  <c r="F1185"/>
  <c r="G1185"/>
  <c r="H1185"/>
  <c r="I1185"/>
  <c r="J1185"/>
  <c r="K1185"/>
  <c r="L1185"/>
  <c r="M1185"/>
  <c r="N1185"/>
  <c r="O1185"/>
  <c r="P1185"/>
  <c r="F1186"/>
  <c r="G1186"/>
  <c r="H1186"/>
  <c r="I1186"/>
  <c r="J1186"/>
  <c r="K1186"/>
  <c r="L1186"/>
  <c r="M1186"/>
  <c r="N1186"/>
  <c r="O1186"/>
  <c r="P1186"/>
  <c r="F1187"/>
  <c r="G1187"/>
  <c r="H1187"/>
  <c r="I1187"/>
  <c r="J1187"/>
  <c r="K1187"/>
  <c r="L1187"/>
  <c r="M1187"/>
  <c r="N1187"/>
  <c r="O1187"/>
  <c r="P1187"/>
  <c r="F1188"/>
  <c r="G1188"/>
  <c r="H1188"/>
  <c r="I1188"/>
  <c r="J1188"/>
  <c r="K1188"/>
  <c r="L1188"/>
  <c r="M1188"/>
  <c r="N1188"/>
  <c r="O1188"/>
  <c r="P1188"/>
  <c r="F1189"/>
  <c r="G1189"/>
  <c r="H1189"/>
  <c r="I1189"/>
  <c r="J1189"/>
  <c r="K1189"/>
  <c r="L1189"/>
  <c r="M1189"/>
  <c r="N1189"/>
  <c r="O1189"/>
  <c r="P1189"/>
  <c r="F1190"/>
  <c r="G1190"/>
  <c r="H1190"/>
  <c r="I1190"/>
  <c r="J1190"/>
  <c r="K1190"/>
  <c r="L1190"/>
  <c r="M1190"/>
  <c r="N1190"/>
  <c r="O1190"/>
  <c r="P1190"/>
  <c r="F1191"/>
  <c r="G1191"/>
  <c r="H1191"/>
  <c r="I1191"/>
  <c r="J1191"/>
  <c r="K1191"/>
  <c r="L1191"/>
  <c r="M1191"/>
  <c r="N1191"/>
  <c r="O1191"/>
  <c r="P1191"/>
  <c r="F1192"/>
  <c r="G1192"/>
  <c r="H1192"/>
  <c r="I1192"/>
  <c r="J1192"/>
  <c r="K1192"/>
  <c r="L1192"/>
  <c r="M1192"/>
  <c r="N1192"/>
  <c r="O1192"/>
  <c r="P1192"/>
  <c r="F1193"/>
  <c r="G1193"/>
  <c r="H1193"/>
  <c r="I1193"/>
  <c r="J1193"/>
  <c r="K1193"/>
  <c r="L1193"/>
  <c r="M1193"/>
  <c r="N1193"/>
  <c r="O1193"/>
  <c r="P1193"/>
  <c r="F1194"/>
  <c r="G1194"/>
  <c r="H1194"/>
  <c r="I1194"/>
  <c r="J1194"/>
  <c r="K1194"/>
  <c r="L1194"/>
  <c r="M1194"/>
  <c r="N1194"/>
  <c r="O1194"/>
  <c r="P1194"/>
  <c r="F1195"/>
  <c r="G1195"/>
  <c r="H1195"/>
  <c r="I1195"/>
  <c r="J1195"/>
  <c r="K1195"/>
  <c r="L1195"/>
  <c r="M1195"/>
  <c r="N1195"/>
  <c r="O1195"/>
  <c r="P1195"/>
  <c r="F1196"/>
  <c r="G1196"/>
  <c r="H1196"/>
  <c r="I1196"/>
  <c r="J1196"/>
  <c r="K1196"/>
  <c r="L1196"/>
  <c r="M1196"/>
  <c r="N1196"/>
  <c r="O1196"/>
  <c r="P1196"/>
  <c r="F1197"/>
  <c r="G1197"/>
  <c r="H1197"/>
  <c r="I1197"/>
  <c r="J1197"/>
  <c r="K1197"/>
  <c r="L1197"/>
  <c r="M1197"/>
  <c r="N1197"/>
  <c r="O1197"/>
  <c r="P1197"/>
  <c r="F1198"/>
  <c r="G1198"/>
  <c r="H1198"/>
  <c r="I1198"/>
  <c r="J1198"/>
  <c r="K1198"/>
  <c r="L1198"/>
  <c r="M1198"/>
  <c r="N1198"/>
  <c r="O1198"/>
  <c r="P1198"/>
  <c r="F1199"/>
  <c r="G1199"/>
  <c r="H1199"/>
  <c r="I1199"/>
  <c r="J1199"/>
  <c r="K1199"/>
  <c r="L1199"/>
  <c r="M1199"/>
  <c r="N1199"/>
  <c r="O1199"/>
  <c r="P1199"/>
  <c r="F1200"/>
  <c r="G1200"/>
  <c r="H1200"/>
  <c r="I1200"/>
  <c r="J1200"/>
  <c r="K1200"/>
  <c r="L1200"/>
  <c r="M1200"/>
  <c r="N1200"/>
  <c r="O1200"/>
  <c r="P1200"/>
  <c r="F1201"/>
  <c r="G1201"/>
  <c r="H1201"/>
  <c r="I1201"/>
  <c r="J1201"/>
  <c r="K1201"/>
  <c r="L1201"/>
  <c r="M1201"/>
  <c r="N1201"/>
  <c r="O1201"/>
  <c r="P1201"/>
  <c r="F1202"/>
  <c r="G1202"/>
  <c r="H1202"/>
  <c r="I1202"/>
  <c r="J1202"/>
  <c r="K1202"/>
  <c r="L1202"/>
  <c r="M1202"/>
  <c r="N1202"/>
  <c r="O1202"/>
  <c r="P1202"/>
  <c r="F1203"/>
  <c r="G1203"/>
  <c r="H1203"/>
  <c r="I1203"/>
  <c r="J1203"/>
  <c r="K1203"/>
  <c r="L1203"/>
  <c r="M1203"/>
  <c r="N1203"/>
  <c r="O1203"/>
  <c r="P1203"/>
  <c r="F1204"/>
  <c r="G1204"/>
  <c r="H1204"/>
  <c r="I1204"/>
  <c r="J1204"/>
  <c r="K1204"/>
  <c r="L1204"/>
  <c r="M1204"/>
  <c r="N1204"/>
  <c r="O1204"/>
  <c r="P1204"/>
  <c r="F1205"/>
  <c r="G1205"/>
  <c r="H1205"/>
  <c r="I1205"/>
  <c r="J1205"/>
  <c r="K1205"/>
  <c r="L1205"/>
  <c r="M1205"/>
  <c r="N1205"/>
  <c r="O1205"/>
  <c r="P1205"/>
  <c r="F1206"/>
  <c r="G1206"/>
  <c r="H1206"/>
  <c r="I1206"/>
  <c r="J1206"/>
  <c r="K1206"/>
  <c r="L1206"/>
  <c r="M1206"/>
  <c r="N1206"/>
  <c r="O1206"/>
  <c r="P1206"/>
  <c r="F1207"/>
  <c r="G1207"/>
  <c r="H1207"/>
  <c r="I1207"/>
  <c r="J1207"/>
  <c r="K1207"/>
  <c r="L1207"/>
  <c r="M1207"/>
  <c r="N1207"/>
  <c r="O1207"/>
  <c r="P1207"/>
  <c r="F1208"/>
  <c r="G1208"/>
  <c r="H1208"/>
  <c r="I1208"/>
  <c r="J1208"/>
  <c r="K1208"/>
  <c r="L1208"/>
  <c r="M1208"/>
  <c r="N1208"/>
  <c r="O1208"/>
  <c r="P1208"/>
  <c r="F1209"/>
  <c r="G1209"/>
  <c r="H1209"/>
  <c r="I1209"/>
  <c r="J1209"/>
  <c r="K1209"/>
  <c r="L1209"/>
  <c r="M1209"/>
  <c r="N1209"/>
  <c r="O1209"/>
  <c r="P1209"/>
  <c r="F1210"/>
  <c r="G1210"/>
  <c r="H1210"/>
  <c r="I1210"/>
  <c r="J1210"/>
  <c r="K1210"/>
  <c r="L1210"/>
  <c r="M1210"/>
  <c r="N1210"/>
  <c r="O1210"/>
  <c r="P1210"/>
  <c r="F1211"/>
  <c r="G1211"/>
  <c r="H1211"/>
  <c r="I1211"/>
  <c r="J1211"/>
  <c r="K1211"/>
  <c r="L1211"/>
  <c r="M1211"/>
  <c r="N1211"/>
  <c r="O1211"/>
  <c r="P1211"/>
  <c r="F1212"/>
  <c r="G1212"/>
  <c r="H1212"/>
  <c r="I1212"/>
  <c r="J1212"/>
  <c r="K1212"/>
  <c r="L1212"/>
  <c r="M1212"/>
  <c r="N1212"/>
  <c r="O1212"/>
  <c r="P1212"/>
  <c r="F1213"/>
  <c r="G1213"/>
  <c r="H1213"/>
  <c r="I1213"/>
  <c r="J1213"/>
  <c r="K1213"/>
  <c r="L1213"/>
  <c r="M1213"/>
  <c r="N1213"/>
  <c r="O1213"/>
  <c r="P1213"/>
  <c r="F1214"/>
  <c r="G1214"/>
  <c r="H1214"/>
  <c r="I1214"/>
  <c r="J1214"/>
  <c r="K1214"/>
  <c r="L1214"/>
  <c r="M1214"/>
  <c r="N1214"/>
  <c r="O1214"/>
  <c r="P1214"/>
  <c r="F1215"/>
  <c r="G1215"/>
  <c r="H1215"/>
  <c r="I1215"/>
  <c r="J1215"/>
  <c r="K1215"/>
  <c r="L1215"/>
  <c r="M1215"/>
  <c r="N1215"/>
  <c r="O1215"/>
  <c r="P1215"/>
  <c r="F1216"/>
  <c r="G1216"/>
  <c r="H1216"/>
  <c r="I1216"/>
  <c r="J1216"/>
  <c r="K1216"/>
  <c r="L1216"/>
  <c r="M1216"/>
  <c r="N1216"/>
  <c r="O1216"/>
  <c r="P1216"/>
  <c r="F1217"/>
  <c r="G1217"/>
  <c r="H1217"/>
  <c r="I1217"/>
  <c r="J1217"/>
  <c r="K1217"/>
  <c r="L1217"/>
  <c r="M1217"/>
  <c r="N1217"/>
  <c r="O1217"/>
  <c r="P1217"/>
  <c r="F1218"/>
  <c r="G1218"/>
  <c r="H1218"/>
  <c r="I1218"/>
  <c r="J1218"/>
  <c r="K1218"/>
  <c r="L1218"/>
  <c r="M1218"/>
  <c r="N1218"/>
  <c r="O1218"/>
  <c r="P1218"/>
  <c r="F1219"/>
  <c r="G1219"/>
  <c r="H1219"/>
  <c r="I1219"/>
  <c r="J1219"/>
  <c r="K1219"/>
  <c r="L1219"/>
  <c r="M1219"/>
  <c r="N1219"/>
  <c r="O1219"/>
  <c r="P1219"/>
  <c r="F1220"/>
  <c r="G1220"/>
  <c r="H1220"/>
  <c r="I1220"/>
  <c r="J1220"/>
  <c r="K1220"/>
  <c r="L1220"/>
  <c r="M1220"/>
  <c r="N1220"/>
  <c r="O1220"/>
  <c r="P1220"/>
  <c r="F1221"/>
  <c r="G1221"/>
  <c r="H1221"/>
  <c r="I1221"/>
  <c r="J1221"/>
  <c r="K1221"/>
  <c r="L1221"/>
  <c r="M1221"/>
  <c r="N1221"/>
  <c r="O1221"/>
  <c r="P1221"/>
  <c r="F1222"/>
  <c r="G1222"/>
  <c r="H1222"/>
  <c r="I1222"/>
  <c r="J1222"/>
  <c r="K1222"/>
  <c r="L1222"/>
  <c r="M1222"/>
  <c r="N1222"/>
  <c r="O1222"/>
  <c r="P1222"/>
  <c r="F1223"/>
  <c r="G1223"/>
  <c r="H1223"/>
  <c r="I1223"/>
  <c r="J1223"/>
  <c r="K1223"/>
  <c r="L1223"/>
  <c r="M1223"/>
  <c r="N1223"/>
  <c r="O1223"/>
  <c r="P1223"/>
  <c r="F1224"/>
  <c r="G1224"/>
  <c r="H1224"/>
  <c r="I1224"/>
  <c r="J1224"/>
  <c r="K1224"/>
  <c r="L1224"/>
  <c r="M1224"/>
  <c r="N1224"/>
  <c r="O1224"/>
  <c r="P1224"/>
  <c r="F1225"/>
  <c r="G1225"/>
  <c r="H1225"/>
  <c r="I1225"/>
  <c r="J1225"/>
  <c r="K1225"/>
  <c r="L1225"/>
  <c r="M1225"/>
  <c r="N1225"/>
  <c r="O1225"/>
  <c r="P1225"/>
  <c r="F1226"/>
  <c r="G1226"/>
  <c r="H1226"/>
  <c r="I1226"/>
  <c r="J1226"/>
  <c r="K1226"/>
  <c r="L1226"/>
  <c r="M1226"/>
  <c r="N1226"/>
  <c r="O1226"/>
  <c r="P1226"/>
  <c r="F1227"/>
  <c r="G1227"/>
  <c r="H1227"/>
  <c r="I1227"/>
  <c r="J1227"/>
  <c r="K1227"/>
  <c r="L1227"/>
  <c r="M1227"/>
  <c r="N1227"/>
  <c r="O1227"/>
  <c r="P1227"/>
  <c r="F1228"/>
  <c r="G1228"/>
  <c r="H1228"/>
  <c r="I1228"/>
  <c r="J1228"/>
  <c r="K1228"/>
  <c r="L1228"/>
  <c r="M1228"/>
  <c r="N1228"/>
  <c r="O1228"/>
  <c r="P1228"/>
  <c r="F1229"/>
  <c r="G1229"/>
  <c r="H1229"/>
  <c r="I1229"/>
  <c r="J1229"/>
  <c r="K1229"/>
  <c r="L1229"/>
  <c r="M1229"/>
  <c r="N1229"/>
  <c r="O1229"/>
  <c r="P1229"/>
  <c r="F1230"/>
  <c r="G1230"/>
  <c r="H1230"/>
  <c r="I1230"/>
  <c r="J1230"/>
  <c r="K1230"/>
  <c r="L1230"/>
  <c r="M1230"/>
  <c r="N1230"/>
  <c r="O1230"/>
  <c r="P1230"/>
  <c r="F1231"/>
  <c r="G1231"/>
  <c r="H1231"/>
  <c r="I1231"/>
  <c r="J1231"/>
  <c r="K1231"/>
  <c r="L1231"/>
  <c r="M1231"/>
  <c r="N1231"/>
  <c r="O1231"/>
  <c r="P1231"/>
  <c r="F1232"/>
  <c r="G1232"/>
  <c r="H1232"/>
  <c r="I1232"/>
  <c r="J1232"/>
  <c r="K1232"/>
  <c r="L1232"/>
  <c r="M1232"/>
  <c r="N1232"/>
  <c r="O1232"/>
  <c r="P1232"/>
  <c r="F1233"/>
  <c r="G1233"/>
  <c r="H1233"/>
  <c r="I1233"/>
  <c r="J1233"/>
  <c r="K1233"/>
  <c r="L1233"/>
  <c r="M1233"/>
  <c r="N1233"/>
  <c r="O1233"/>
  <c r="P1233"/>
  <c r="F1234"/>
  <c r="G1234"/>
  <c r="H1234"/>
  <c r="I1234"/>
  <c r="J1234"/>
  <c r="K1234"/>
  <c r="L1234"/>
  <c r="M1234"/>
  <c r="N1234"/>
  <c r="O1234"/>
  <c r="P1234"/>
  <c r="F1235"/>
  <c r="G1235"/>
  <c r="H1235"/>
  <c r="I1235"/>
  <c r="J1235"/>
  <c r="K1235"/>
  <c r="L1235"/>
  <c r="M1235"/>
  <c r="N1235"/>
  <c r="O1235"/>
  <c r="P1235"/>
  <c r="F1236"/>
  <c r="G1236"/>
  <c r="H1236"/>
  <c r="I1236"/>
  <c r="J1236"/>
  <c r="K1236"/>
  <c r="L1236"/>
  <c r="M1236"/>
  <c r="N1236"/>
  <c r="O1236"/>
  <c r="P1236"/>
  <c r="F1237"/>
  <c r="G1237"/>
  <c r="H1237"/>
  <c r="I1237"/>
  <c r="J1237"/>
  <c r="K1237"/>
  <c r="L1237"/>
  <c r="M1237"/>
  <c r="N1237"/>
  <c r="O1237"/>
  <c r="P1237"/>
  <c r="F1238"/>
  <c r="G1238"/>
  <c r="H1238"/>
  <c r="I1238"/>
  <c r="J1238"/>
  <c r="K1238"/>
  <c r="L1238"/>
  <c r="M1238"/>
  <c r="N1238"/>
  <c r="O1238"/>
  <c r="P1238"/>
  <c r="F1239"/>
  <c r="G1239"/>
  <c r="H1239"/>
  <c r="I1239"/>
  <c r="J1239"/>
  <c r="K1239"/>
  <c r="L1239"/>
  <c r="M1239"/>
  <c r="N1239"/>
  <c r="O1239"/>
  <c r="P1239"/>
  <c r="F1240"/>
  <c r="G1240"/>
  <c r="H1240"/>
  <c r="I1240"/>
  <c r="J1240"/>
  <c r="K1240"/>
  <c r="L1240"/>
  <c r="M1240"/>
  <c r="N1240"/>
  <c r="O1240"/>
  <c r="P1240"/>
  <c r="F1241"/>
  <c r="G1241"/>
  <c r="H1241"/>
  <c r="I1241"/>
  <c r="J1241"/>
  <c r="K1241"/>
  <c r="L1241"/>
  <c r="M1241"/>
  <c r="N1241"/>
  <c r="O1241"/>
  <c r="P1241"/>
  <c r="F1242"/>
  <c r="G1242"/>
  <c r="H1242"/>
  <c r="I1242"/>
  <c r="J1242"/>
  <c r="K1242"/>
  <c r="L1242"/>
  <c r="M1242"/>
  <c r="N1242"/>
  <c r="O1242"/>
  <c r="P1242"/>
  <c r="F1243"/>
  <c r="G1243"/>
  <c r="H1243"/>
  <c r="I1243"/>
  <c r="J1243"/>
  <c r="K1243"/>
  <c r="L1243"/>
  <c r="M1243"/>
  <c r="N1243"/>
  <c r="O1243"/>
  <c r="P1243"/>
  <c r="F1244"/>
  <c r="G1244"/>
  <c r="H1244"/>
  <c r="I1244"/>
  <c r="J1244"/>
  <c r="K1244"/>
  <c r="L1244"/>
  <c r="M1244"/>
  <c r="N1244"/>
  <c r="O1244"/>
  <c r="P1244"/>
  <c r="F1245"/>
  <c r="G1245"/>
  <c r="H1245"/>
  <c r="I1245"/>
  <c r="J1245"/>
  <c r="K1245"/>
  <c r="L1245"/>
  <c r="M1245"/>
  <c r="N1245"/>
  <c r="O1245"/>
  <c r="P1245"/>
  <c r="F1246"/>
  <c r="G1246"/>
  <c r="H1246"/>
  <c r="I1246"/>
  <c r="J1246"/>
  <c r="K1246"/>
  <c r="L1246"/>
  <c r="M1246"/>
  <c r="N1246"/>
  <c r="O1246"/>
  <c r="P1246"/>
  <c r="F1247"/>
  <c r="G1247"/>
  <c r="H1247"/>
  <c r="I1247"/>
  <c r="J1247"/>
  <c r="K1247"/>
  <c r="L1247"/>
  <c r="M1247"/>
  <c r="N1247"/>
  <c r="O1247"/>
  <c r="P1247"/>
  <c r="F1248"/>
  <c r="G1248"/>
  <c r="H1248"/>
  <c r="I1248"/>
  <c r="J1248"/>
  <c r="K1248"/>
  <c r="L1248"/>
  <c r="M1248"/>
  <c r="N1248"/>
  <c r="O1248"/>
  <c r="P1248"/>
  <c r="F1249"/>
  <c r="G1249"/>
  <c r="H1249"/>
  <c r="I1249"/>
  <c r="J1249"/>
  <c r="K1249"/>
  <c r="L1249"/>
  <c r="M1249"/>
  <c r="N1249"/>
  <c r="O1249"/>
  <c r="P1249"/>
  <c r="F1250"/>
  <c r="G1250"/>
  <c r="H1250"/>
  <c r="I1250"/>
  <c r="J1250"/>
  <c r="K1250"/>
  <c r="L1250"/>
  <c r="M1250"/>
  <c r="N1250"/>
  <c r="O1250"/>
  <c r="P1250"/>
  <c r="F1251"/>
  <c r="G1251"/>
  <c r="H1251"/>
  <c r="I1251"/>
  <c r="J1251"/>
  <c r="K1251"/>
  <c r="L1251"/>
  <c r="M1251"/>
  <c r="N1251"/>
  <c r="O1251"/>
  <c r="P1251"/>
  <c r="F1252"/>
  <c r="G1252"/>
  <c r="H1252"/>
  <c r="I1252"/>
  <c r="J1252"/>
  <c r="K1252"/>
  <c r="L1252"/>
  <c r="M1252"/>
  <c r="N1252"/>
  <c r="O1252"/>
  <c r="P1252"/>
  <c r="F1253"/>
  <c r="G1253"/>
  <c r="H1253"/>
  <c r="I1253"/>
  <c r="J1253"/>
  <c r="K1253"/>
  <c r="L1253"/>
  <c r="M1253"/>
  <c r="N1253"/>
  <c r="O1253"/>
  <c r="P1253"/>
  <c r="F1254"/>
  <c r="G1254"/>
  <c r="H1254"/>
  <c r="I1254"/>
  <c r="J1254"/>
  <c r="K1254"/>
  <c r="L1254"/>
  <c r="M1254"/>
  <c r="N1254"/>
  <c r="O1254"/>
  <c r="P1254"/>
  <c r="F1255"/>
  <c r="G1255"/>
  <c r="H1255"/>
  <c r="I1255"/>
  <c r="J1255"/>
  <c r="K1255"/>
  <c r="L1255"/>
  <c r="M1255"/>
  <c r="N1255"/>
  <c r="O1255"/>
  <c r="P1255"/>
  <c r="F1256"/>
  <c r="G1256"/>
  <c r="H1256"/>
  <c r="I1256"/>
  <c r="J1256"/>
  <c r="K1256"/>
  <c r="L1256"/>
  <c r="M1256"/>
  <c r="N1256"/>
  <c r="O1256"/>
  <c r="P1256"/>
  <c r="F1257"/>
  <c r="G1257"/>
  <c r="H1257"/>
  <c r="I1257"/>
  <c r="J1257"/>
  <c r="K1257"/>
  <c r="L1257"/>
  <c r="M1257"/>
  <c r="N1257"/>
  <c r="O1257"/>
  <c r="P1257"/>
  <c r="F1258"/>
  <c r="G1258"/>
  <c r="H1258"/>
  <c r="I1258"/>
  <c r="J1258"/>
  <c r="K1258"/>
  <c r="L1258"/>
  <c r="M1258"/>
  <c r="N1258"/>
  <c r="O1258"/>
  <c r="P1258"/>
  <c r="F1259"/>
  <c r="G1259"/>
  <c r="H1259"/>
  <c r="I1259"/>
  <c r="J1259"/>
  <c r="K1259"/>
  <c r="L1259"/>
  <c r="M1259"/>
  <c r="N1259"/>
  <c r="O1259"/>
  <c r="P1259"/>
  <c r="F1260"/>
  <c r="G1260"/>
  <c r="H1260"/>
  <c r="I1260"/>
  <c r="J1260"/>
  <c r="K1260"/>
  <c r="L1260"/>
  <c r="M1260"/>
  <c r="N1260"/>
  <c r="O1260"/>
  <c r="P1260"/>
  <c r="F1261"/>
  <c r="G1261"/>
  <c r="H1261"/>
  <c r="I1261"/>
  <c r="J1261"/>
  <c r="K1261"/>
  <c r="L1261"/>
  <c r="M1261"/>
  <c r="N1261"/>
  <c r="O1261"/>
  <c r="P1261"/>
  <c r="F1262"/>
  <c r="G1262"/>
  <c r="H1262"/>
  <c r="I1262"/>
  <c r="J1262"/>
  <c r="K1262"/>
  <c r="L1262"/>
  <c r="M1262"/>
  <c r="N1262"/>
  <c r="O1262"/>
  <c r="P1262"/>
  <c r="F1263"/>
  <c r="G1263"/>
  <c r="H1263"/>
  <c r="I1263"/>
  <c r="J1263"/>
  <c r="K1263"/>
  <c r="L1263"/>
  <c r="M1263"/>
  <c r="N1263"/>
  <c r="O1263"/>
  <c r="P1263"/>
  <c r="F1264"/>
  <c r="G1264"/>
  <c r="H1264"/>
  <c r="I1264"/>
  <c r="J1264"/>
  <c r="K1264"/>
  <c r="L1264"/>
  <c r="M1264"/>
  <c r="N1264"/>
  <c r="O1264"/>
  <c r="P1264"/>
  <c r="F1265"/>
  <c r="G1265"/>
  <c r="H1265"/>
  <c r="I1265"/>
  <c r="J1265"/>
  <c r="K1265"/>
  <c r="L1265"/>
  <c r="M1265"/>
  <c r="N1265"/>
  <c r="O1265"/>
  <c r="P1265"/>
  <c r="F1266"/>
  <c r="G1266"/>
  <c r="H1266"/>
  <c r="I1266"/>
  <c r="J1266"/>
  <c r="K1266"/>
  <c r="L1266"/>
  <c r="M1266"/>
  <c r="N1266"/>
  <c r="O1266"/>
  <c r="P1266"/>
  <c r="F1267"/>
  <c r="G1267"/>
  <c r="H1267"/>
  <c r="I1267"/>
  <c r="J1267"/>
  <c r="K1267"/>
  <c r="L1267"/>
  <c r="M1267"/>
  <c r="N1267"/>
  <c r="O1267"/>
  <c r="P1267"/>
  <c r="F1268"/>
  <c r="G1268"/>
  <c r="H1268"/>
  <c r="I1268"/>
  <c r="J1268"/>
  <c r="K1268"/>
  <c r="L1268"/>
  <c r="M1268"/>
  <c r="N1268"/>
  <c r="O1268"/>
  <c r="P1268"/>
  <c r="F1269"/>
  <c r="G1269"/>
  <c r="H1269"/>
  <c r="I1269"/>
  <c r="J1269"/>
  <c r="K1269"/>
  <c r="L1269"/>
  <c r="M1269"/>
  <c r="N1269"/>
  <c r="O1269"/>
  <c r="P1269"/>
  <c r="F1270"/>
  <c r="G1270"/>
  <c r="H1270"/>
  <c r="I1270"/>
  <c r="J1270"/>
  <c r="K1270"/>
  <c r="L1270"/>
  <c r="M1270"/>
  <c r="N1270"/>
  <c r="O1270"/>
  <c r="P1270"/>
  <c r="F1271"/>
  <c r="G1271"/>
  <c r="H1271"/>
  <c r="I1271"/>
  <c r="J1271"/>
  <c r="K1271"/>
  <c r="L1271"/>
  <c r="M1271"/>
  <c r="N1271"/>
  <c r="O1271"/>
  <c r="P1271"/>
  <c r="F1272"/>
  <c r="G1272"/>
  <c r="H1272"/>
  <c r="I1272"/>
  <c r="J1272"/>
  <c r="K1272"/>
  <c r="L1272"/>
  <c r="M1272"/>
  <c r="N1272"/>
  <c r="O1272"/>
  <c r="P1272"/>
  <c r="F1273"/>
  <c r="G1273"/>
  <c r="H1273"/>
  <c r="I1273"/>
  <c r="J1273"/>
  <c r="K1273"/>
  <c r="L1273"/>
  <c r="M1273"/>
  <c r="N1273"/>
  <c r="O1273"/>
  <c r="P1273"/>
  <c r="F1274"/>
  <c r="G1274"/>
  <c r="H1274"/>
  <c r="I1274"/>
  <c r="J1274"/>
  <c r="K1274"/>
  <c r="L1274"/>
  <c r="M1274"/>
  <c r="N1274"/>
  <c r="O1274"/>
  <c r="P1274"/>
  <c r="F1275"/>
  <c r="G1275"/>
  <c r="H1275"/>
  <c r="I1275"/>
  <c r="J1275"/>
  <c r="K1275"/>
  <c r="L1275"/>
  <c r="M1275"/>
  <c r="N1275"/>
  <c r="O1275"/>
  <c r="P1275"/>
  <c r="F1276"/>
  <c r="G1276"/>
  <c r="H1276"/>
  <c r="I1276"/>
  <c r="J1276"/>
  <c r="K1276"/>
  <c r="L1276"/>
  <c r="M1276"/>
  <c r="N1276"/>
  <c r="O1276"/>
  <c r="P1276"/>
  <c r="F1277"/>
  <c r="G1277"/>
  <c r="H1277"/>
  <c r="I1277"/>
  <c r="J1277"/>
  <c r="K1277"/>
  <c r="L1277"/>
  <c r="M1277"/>
  <c r="N1277"/>
  <c r="O1277"/>
  <c r="P1277"/>
  <c r="F1278"/>
  <c r="G1278"/>
  <c r="H1278"/>
  <c r="I1278"/>
  <c r="J1278"/>
  <c r="K1278"/>
  <c r="L1278"/>
  <c r="M1278"/>
  <c r="N1278"/>
  <c r="O1278"/>
  <c r="P1278"/>
  <c r="F1279"/>
  <c r="G1279"/>
  <c r="H1279"/>
  <c r="I1279"/>
  <c r="J1279"/>
  <c r="K1279"/>
  <c r="L1279"/>
  <c r="M1279"/>
  <c r="N1279"/>
  <c r="O1279"/>
  <c r="P1279"/>
  <c r="F1280"/>
  <c r="G1280"/>
  <c r="H1280"/>
  <c r="I1280"/>
  <c r="J1280"/>
  <c r="K1280"/>
  <c r="L1280"/>
  <c r="M1280"/>
  <c r="N1280"/>
  <c r="O1280"/>
  <c r="P1280"/>
  <c r="F1281"/>
  <c r="G1281"/>
  <c r="H1281"/>
  <c r="I1281"/>
  <c r="J1281"/>
  <c r="K1281"/>
  <c r="L1281"/>
  <c r="M1281"/>
  <c r="N1281"/>
  <c r="O1281"/>
  <c r="P1281"/>
  <c r="F1282"/>
  <c r="G1282"/>
  <c r="H1282"/>
  <c r="I1282"/>
  <c r="J1282"/>
  <c r="K1282"/>
  <c r="L1282"/>
  <c r="M1282"/>
  <c r="N1282"/>
  <c r="O1282"/>
  <c r="P1282"/>
  <c r="F1283"/>
  <c r="G1283"/>
  <c r="H1283"/>
  <c r="I1283"/>
  <c r="J1283"/>
  <c r="K1283"/>
  <c r="L1283"/>
  <c r="M1283"/>
  <c r="N1283"/>
  <c r="O1283"/>
  <c r="P1283"/>
  <c r="F1284"/>
  <c r="G1284"/>
  <c r="H1284"/>
  <c r="I1284"/>
  <c r="J1284"/>
  <c r="K1284"/>
  <c r="L1284"/>
  <c r="M1284"/>
  <c r="N1284"/>
  <c r="O1284"/>
  <c r="P1284"/>
  <c r="F1285"/>
  <c r="G1285"/>
  <c r="H1285"/>
  <c r="I1285"/>
  <c r="J1285"/>
  <c r="K1285"/>
  <c r="L1285"/>
  <c r="M1285"/>
  <c r="N1285"/>
  <c r="O1285"/>
  <c r="P1285"/>
  <c r="F1286"/>
  <c r="G1286"/>
  <c r="H1286"/>
  <c r="I1286"/>
  <c r="J1286"/>
  <c r="K1286"/>
  <c r="L1286"/>
  <c r="M1286"/>
  <c r="N1286"/>
  <c r="O1286"/>
  <c r="P1286"/>
  <c r="F1287"/>
  <c r="G1287"/>
  <c r="H1287"/>
  <c r="I1287"/>
  <c r="J1287"/>
  <c r="K1287"/>
  <c r="L1287"/>
  <c r="M1287"/>
  <c r="N1287"/>
  <c r="O1287"/>
  <c r="P1287"/>
  <c r="F1288"/>
  <c r="G1288"/>
  <c r="H1288"/>
  <c r="I1288"/>
  <c r="J1288"/>
  <c r="K1288"/>
  <c r="L1288"/>
  <c r="M1288"/>
  <c r="N1288"/>
  <c r="O1288"/>
  <c r="P1288"/>
  <c r="F1289"/>
  <c r="G1289"/>
  <c r="H1289"/>
  <c r="I1289"/>
  <c r="J1289"/>
  <c r="K1289"/>
  <c r="L1289"/>
  <c r="M1289"/>
  <c r="N1289"/>
  <c r="O1289"/>
  <c r="P1289"/>
  <c r="F1290"/>
  <c r="G1290"/>
  <c r="H1290"/>
  <c r="I1290"/>
  <c r="J1290"/>
  <c r="K1290"/>
  <c r="L1290"/>
  <c r="M1290"/>
  <c r="N1290"/>
  <c r="O1290"/>
  <c r="P1290"/>
  <c r="F1291"/>
  <c r="G1291"/>
  <c r="H1291"/>
  <c r="I1291"/>
  <c r="J1291"/>
  <c r="K1291"/>
  <c r="L1291"/>
  <c r="M1291"/>
  <c r="N1291"/>
  <c r="O1291"/>
  <c r="P1291"/>
  <c r="F1292"/>
  <c r="G1292"/>
  <c r="H1292"/>
  <c r="I1292"/>
  <c r="J1292"/>
  <c r="K1292"/>
  <c r="L1292"/>
  <c r="M1292"/>
  <c r="N1292"/>
  <c r="O1292"/>
  <c r="P1292"/>
  <c r="F1293"/>
  <c r="G1293"/>
  <c r="H1293"/>
  <c r="I1293"/>
  <c r="J1293"/>
  <c r="K1293"/>
  <c r="L1293"/>
  <c r="M1293"/>
  <c r="N1293"/>
  <c r="O1293"/>
  <c r="P1293"/>
  <c r="F1294"/>
  <c r="G1294"/>
  <c r="H1294"/>
  <c r="I1294"/>
  <c r="J1294"/>
  <c r="K1294"/>
  <c r="L1294"/>
  <c r="M1294"/>
  <c r="N1294"/>
  <c r="O1294"/>
  <c r="P1294"/>
  <c r="F1295"/>
  <c r="G1295"/>
  <c r="H1295"/>
  <c r="I1295"/>
  <c r="J1295"/>
  <c r="K1295"/>
  <c r="L1295"/>
  <c r="M1295"/>
  <c r="N1295"/>
  <c r="O1295"/>
  <c r="P1295"/>
  <c r="F1296"/>
  <c r="G1296"/>
  <c r="H1296"/>
  <c r="I1296"/>
  <c r="J1296"/>
  <c r="K1296"/>
  <c r="L1296"/>
  <c r="M1296"/>
  <c r="N1296"/>
  <c r="O1296"/>
  <c r="P1296"/>
  <c r="F1297"/>
  <c r="G1297"/>
  <c r="H1297"/>
  <c r="I1297"/>
  <c r="J1297"/>
  <c r="K1297"/>
  <c r="L1297"/>
  <c r="M1297"/>
  <c r="N1297"/>
  <c r="O1297"/>
  <c r="P1297"/>
  <c r="F1298"/>
  <c r="G1298"/>
  <c r="H1298"/>
  <c r="I1298"/>
  <c r="J1298"/>
  <c r="K1298"/>
  <c r="L1298"/>
  <c r="M1298"/>
  <c r="N1298"/>
  <c r="O1298"/>
  <c r="P1298"/>
  <c r="F1299"/>
  <c r="G1299"/>
  <c r="H1299"/>
  <c r="I1299"/>
  <c r="J1299"/>
  <c r="K1299"/>
  <c r="L1299"/>
  <c r="M1299"/>
  <c r="N1299"/>
  <c r="O1299"/>
  <c r="P1299"/>
  <c r="F1300"/>
  <c r="G1300"/>
  <c r="H1300"/>
  <c r="I1300"/>
  <c r="J1300"/>
  <c r="K1300"/>
  <c r="L1300"/>
  <c r="M1300"/>
  <c r="N1300"/>
  <c r="O1300"/>
  <c r="P1300"/>
  <c r="F1301"/>
  <c r="G1301"/>
  <c r="H1301"/>
  <c r="I1301"/>
  <c r="J1301"/>
  <c r="K1301"/>
  <c r="L1301"/>
  <c r="M1301"/>
  <c r="N1301"/>
  <c r="O1301"/>
  <c r="P1301"/>
  <c r="F1302"/>
  <c r="G1302"/>
  <c r="H1302"/>
  <c r="I1302"/>
  <c r="J1302"/>
  <c r="K1302"/>
  <c r="L1302"/>
  <c r="M1302"/>
  <c r="N1302"/>
  <c r="O1302"/>
  <c r="P1302"/>
  <c r="F1303"/>
  <c r="G1303"/>
  <c r="H1303"/>
  <c r="I1303"/>
  <c r="J1303"/>
  <c r="K1303"/>
  <c r="L1303"/>
  <c r="M1303"/>
  <c r="N1303"/>
  <c r="O1303"/>
  <c r="P1303"/>
  <c r="F1304"/>
  <c r="G1304"/>
  <c r="H1304"/>
  <c r="I1304"/>
  <c r="J1304"/>
  <c r="K1304"/>
  <c r="L1304"/>
  <c r="M1304"/>
  <c r="N1304"/>
  <c r="O1304"/>
  <c r="P1304"/>
  <c r="F1305"/>
  <c r="G1305"/>
  <c r="H1305"/>
  <c r="I1305"/>
  <c r="J1305"/>
  <c r="K1305"/>
  <c r="L1305"/>
  <c r="M1305"/>
  <c r="N1305"/>
  <c r="O1305"/>
  <c r="P1305"/>
  <c r="F1306"/>
  <c r="G1306"/>
  <c r="H1306"/>
  <c r="I1306"/>
  <c r="J1306"/>
  <c r="K1306"/>
  <c r="L1306"/>
  <c r="M1306"/>
  <c r="N1306"/>
  <c r="O1306"/>
  <c r="P1306"/>
  <c r="F1307"/>
  <c r="G1307"/>
  <c r="H1307"/>
  <c r="I1307"/>
  <c r="J1307"/>
  <c r="K1307"/>
  <c r="L1307"/>
  <c r="M1307"/>
  <c r="N1307"/>
  <c r="O1307"/>
  <c r="P1307"/>
  <c r="F1308"/>
  <c r="G1308"/>
  <c r="H1308"/>
  <c r="I1308"/>
  <c r="J1308"/>
  <c r="K1308"/>
  <c r="L1308"/>
  <c r="M1308"/>
  <c r="N1308"/>
  <c r="O1308"/>
  <c r="P1308"/>
  <c r="F1309"/>
  <c r="G1309"/>
  <c r="H1309"/>
  <c r="I1309"/>
  <c r="J1309"/>
  <c r="K1309"/>
  <c r="L1309"/>
  <c r="M1309"/>
  <c r="N1309"/>
  <c r="O1309"/>
  <c r="P1309"/>
  <c r="F1310"/>
  <c r="G1310"/>
  <c r="H1310"/>
  <c r="I1310"/>
  <c r="J1310"/>
  <c r="K1310"/>
  <c r="L1310"/>
  <c r="M1310"/>
  <c r="N1310"/>
  <c r="O1310"/>
  <c r="P1310"/>
  <c r="F1311"/>
  <c r="G1311"/>
  <c r="H1311"/>
  <c r="I1311"/>
  <c r="J1311"/>
  <c r="K1311"/>
  <c r="L1311"/>
  <c r="M1311"/>
  <c r="N1311"/>
  <c r="O1311"/>
  <c r="P1311"/>
  <c r="F1312"/>
  <c r="G1312"/>
  <c r="H1312"/>
  <c r="I1312"/>
  <c r="J1312"/>
  <c r="K1312"/>
  <c r="L1312"/>
  <c r="M1312"/>
  <c r="N1312"/>
  <c r="O1312"/>
  <c r="P1312"/>
  <c r="F1313"/>
  <c r="G1313"/>
  <c r="H1313"/>
  <c r="I1313"/>
  <c r="J1313"/>
  <c r="K1313"/>
  <c r="L1313"/>
  <c r="M1313"/>
  <c r="N1313"/>
  <c r="O1313"/>
  <c r="P1313"/>
  <c r="F1314"/>
  <c r="G1314"/>
  <c r="H1314"/>
  <c r="I1314"/>
  <c r="J1314"/>
  <c r="K1314"/>
  <c r="L1314"/>
  <c r="M1314"/>
  <c r="N1314"/>
  <c r="O1314"/>
  <c r="P1314"/>
  <c r="F1315"/>
  <c r="G1315"/>
  <c r="H1315"/>
  <c r="I1315"/>
  <c r="J1315"/>
  <c r="K1315"/>
  <c r="L1315"/>
  <c r="M1315"/>
  <c r="N1315"/>
  <c r="O1315"/>
  <c r="P1315"/>
  <c r="F1316"/>
  <c r="G1316"/>
  <c r="H1316"/>
  <c r="I1316"/>
  <c r="J1316"/>
  <c r="K1316"/>
  <c r="L1316"/>
  <c r="M1316"/>
  <c r="N1316"/>
  <c r="O1316"/>
  <c r="P1316"/>
  <c r="F1317"/>
  <c r="G1317"/>
  <c r="H1317"/>
  <c r="I1317"/>
  <c r="J1317"/>
  <c r="K1317"/>
  <c r="L1317"/>
  <c r="M1317"/>
  <c r="N1317"/>
  <c r="O1317"/>
  <c r="P1317"/>
  <c r="F1318"/>
  <c r="G1318"/>
  <c r="H1318"/>
  <c r="I1318"/>
  <c r="J1318"/>
  <c r="K1318"/>
  <c r="L1318"/>
  <c r="M1318"/>
  <c r="N1318"/>
  <c r="O1318"/>
  <c r="P1318"/>
  <c r="F1319"/>
  <c r="G1319"/>
  <c r="H1319"/>
  <c r="I1319"/>
  <c r="J1319"/>
  <c r="K1319"/>
  <c r="L1319"/>
  <c r="M1319"/>
  <c r="N1319"/>
  <c r="O1319"/>
  <c r="P1319"/>
  <c r="F1320"/>
  <c r="G1320"/>
  <c r="H1320"/>
  <c r="I1320"/>
  <c r="J1320"/>
  <c r="K1320"/>
  <c r="L1320"/>
  <c r="M1320"/>
  <c r="N1320"/>
  <c r="O1320"/>
  <c r="P1320"/>
  <c r="F1321"/>
  <c r="G1321"/>
  <c r="H1321"/>
  <c r="I1321"/>
  <c r="J1321"/>
  <c r="K1321"/>
  <c r="L1321"/>
  <c r="M1321"/>
  <c r="N1321"/>
  <c r="O1321"/>
  <c r="P1321"/>
  <c r="F1322"/>
  <c r="G1322"/>
  <c r="H1322"/>
  <c r="I1322"/>
  <c r="J1322"/>
  <c r="K1322"/>
  <c r="L1322"/>
  <c r="M1322"/>
  <c r="N1322"/>
  <c r="O1322"/>
  <c r="P1322"/>
  <c r="F1323"/>
  <c r="G1323"/>
  <c r="H1323"/>
  <c r="I1323"/>
  <c r="J1323"/>
  <c r="K1323"/>
  <c r="L1323"/>
  <c r="M1323"/>
  <c r="N1323"/>
  <c r="O1323"/>
  <c r="P1323"/>
  <c r="F1324"/>
  <c r="G1324"/>
  <c r="H1324"/>
  <c r="I1324"/>
  <c r="J1324"/>
  <c r="K1324"/>
  <c r="L1324"/>
  <c r="M1324"/>
  <c r="N1324"/>
  <c r="O1324"/>
  <c r="P1324"/>
  <c r="F1325"/>
  <c r="G1325"/>
  <c r="H1325"/>
  <c r="I1325"/>
  <c r="J1325"/>
  <c r="K1325"/>
  <c r="L1325"/>
  <c r="M1325"/>
  <c r="N1325"/>
  <c r="O1325"/>
  <c r="P1325"/>
  <c r="F1326"/>
  <c r="G1326"/>
  <c r="H1326"/>
  <c r="I1326"/>
  <c r="J1326"/>
  <c r="K1326"/>
  <c r="L1326"/>
  <c r="M1326"/>
  <c r="N1326"/>
  <c r="O1326"/>
  <c r="P1326"/>
  <c r="F1327"/>
  <c r="G1327"/>
  <c r="H1327"/>
  <c r="I1327"/>
  <c r="J1327"/>
  <c r="K1327"/>
  <c r="L1327"/>
  <c r="M1327"/>
  <c r="N1327"/>
  <c r="O1327"/>
  <c r="P1327"/>
  <c r="F1328"/>
  <c r="G1328"/>
  <c r="H1328"/>
  <c r="I1328"/>
  <c r="J1328"/>
  <c r="K1328"/>
  <c r="L1328"/>
  <c r="M1328"/>
  <c r="N1328"/>
  <c r="O1328"/>
  <c r="P1328"/>
  <c r="F1329"/>
  <c r="G1329"/>
  <c r="H1329"/>
  <c r="I1329"/>
  <c r="J1329"/>
  <c r="K1329"/>
  <c r="L1329"/>
  <c r="M1329"/>
  <c r="N1329"/>
  <c r="O1329"/>
  <c r="P1329"/>
  <c r="F1330"/>
  <c r="G1330"/>
  <c r="H1330"/>
  <c r="I1330"/>
  <c r="J1330"/>
  <c r="K1330"/>
  <c r="L1330"/>
  <c r="M1330"/>
  <c r="N1330"/>
  <c r="O1330"/>
  <c r="P1330"/>
  <c r="F1331"/>
  <c r="G1331"/>
  <c r="H1331"/>
  <c r="I1331"/>
  <c r="J1331"/>
  <c r="K1331"/>
  <c r="L1331"/>
  <c r="M1331"/>
  <c r="N1331"/>
  <c r="O1331"/>
  <c r="P1331"/>
  <c r="F1332"/>
  <c r="G1332"/>
  <c r="H1332"/>
  <c r="I1332"/>
  <c r="J1332"/>
  <c r="K1332"/>
  <c r="L1332"/>
  <c r="M1332"/>
  <c r="N1332"/>
  <c r="O1332"/>
  <c r="P1332"/>
  <c r="F1333"/>
  <c r="G1333"/>
  <c r="H1333"/>
  <c r="I1333"/>
  <c r="J1333"/>
  <c r="K1333"/>
  <c r="L1333"/>
  <c r="M1333"/>
  <c r="N1333"/>
  <c r="O1333"/>
  <c r="P1333"/>
  <c r="F1334"/>
  <c r="G1334"/>
  <c r="H1334"/>
  <c r="I1334"/>
  <c r="J1334"/>
  <c r="K1334"/>
  <c r="L1334"/>
  <c r="M1334"/>
  <c r="N1334"/>
  <c r="O1334"/>
  <c r="P1334"/>
  <c r="F1335"/>
  <c r="G1335"/>
  <c r="H1335"/>
  <c r="I1335"/>
  <c r="J1335"/>
  <c r="K1335"/>
  <c r="L1335"/>
  <c r="M1335"/>
  <c r="N1335"/>
  <c r="O1335"/>
  <c r="P1335"/>
  <c r="F1336"/>
  <c r="G1336"/>
  <c r="H1336"/>
  <c r="I1336"/>
  <c r="J1336"/>
  <c r="K1336"/>
  <c r="L1336"/>
  <c r="M1336"/>
  <c r="N1336"/>
  <c r="O1336"/>
  <c r="P1336"/>
  <c r="F1337"/>
  <c r="G1337"/>
  <c r="H1337"/>
  <c r="I1337"/>
  <c r="J1337"/>
  <c r="K1337"/>
  <c r="L1337"/>
  <c r="M1337"/>
  <c r="N1337"/>
  <c r="O1337"/>
  <c r="P1337"/>
  <c r="F1338"/>
  <c r="G1338"/>
  <c r="H1338"/>
  <c r="I1338"/>
  <c r="J1338"/>
  <c r="K1338"/>
  <c r="L1338"/>
  <c r="M1338"/>
  <c r="N1338"/>
  <c r="O1338"/>
  <c r="P1338"/>
  <c r="F1339"/>
  <c r="G1339"/>
  <c r="H1339"/>
  <c r="I1339"/>
  <c r="J1339"/>
  <c r="K1339"/>
  <c r="L1339"/>
  <c r="M1339"/>
  <c r="N1339"/>
  <c r="O1339"/>
  <c r="P1339"/>
  <c r="F1340"/>
  <c r="G1340"/>
  <c r="H1340"/>
  <c r="I1340"/>
  <c r="J1340"/>
  <c r="K1340"/>
  <c r="L1340"/>
  <c r="M1340"/>
  <c r="N1340"/>
  <c r="O1340"/>
  <c r="P1340"/>
  <c r="F1341"/>
  <c r="G1341"/>
  <c r="H1341"/>
  <c r="I1341"/>
  <c r="J1341"/>
  <c r="K1341"/>
  <c r="L1341"/>
  <c r="M1341"/>
  <c r="N1341"/>
  <c r="O1341"/>
  <c r="P1341"/>
  <c r="F1342"/>
  <c r="G1342"/>
  <c r="H1342"/>
  <c r="I1342"/>
  <c r="J1342"/>
  <c r="K1342"/>
  <c r="L1342"/>
  <c r="M1342"/>
  <c r="N1342"/>
  <c r="O1342"/>
  <c r="P1342"/>
  <c r="F1343"/>
  <c r="G1343"/>
  <c r="H1343"/>
  <c r="I1343"/>
  <c r="J1343"/>
  <c r="K1343"/>
  <c r="L1343"/>
  <c r="M1343"/>
  <c r="N1343"/>
  <c r="O1343"/>
  <c r="P1343"/>
  <c r="F1344"/>
  <c r="G1344"/>
  <c r="H1344"/>
  <c r="I1344"/>
  <c r="J1344"/>
  <c r="K1344"/>
  <c r="L1344"/>
  <c r="M1344"/>
  <c r="N1344"/>
  <c r="O1344"/>
  <c r="P1344"/>
  <c r="F1345"/>
  <c r="G1345"/>
  <c r="H1345"/>
  <c r="I1345"/>
  <c r="J1345"/>
  <c r="K1345"/>
  <c r="L1345"/>
  <c r="M1345"/>
  <c r="N1345"/>
  <c r="O1345"/>
  <c r="P1345"/>
  <c r="F1346"/>
  <c r="G1346"/>
  <c r="H1346"/>
  <c r="I1346"/>
  <c r="J1346"/>
  <c r="K1346"/>
  <c r="L1346"/>
  <c r="M1346"/>
  <c r="N1346"/>
  <c r="O1346"/>
  <c r="P1346"/>
  <c r="F1347"/>
  <c r="G1347"/>
  <c r="H1347"/>
  <c r="I1347"/>
  <c r="J1347"/>
  <c r="K1347"/>
  <c r="L1347"/>
  <c r="M1347"/>
  <c r="N1347"/>
  <c r="O1347"/>
  <c r="P1347"/>
  <c r="F1348"/>
  <c r="G1348"/>
  <c r="H1348"/>
  <c r="I1348"/>
  <c r="J1348"/>
  <c r="K1348"/>
  <c r="L1348"/>
  <c r="M1348"/>
  <c r="N1348"/>
  <c r="O1348"/>
  <c r="P1348"/>
  <c r="F1349"/>
  <c r="G1349"/>
  <c r="H1349"/>
  <c r="I1349"/>
  <c r="J1349"/>
  <c r="K1349"/>
  <c r="L1349"/>
  <c r="M1349"/>
  <c r="N1349"/>
  <c r="O1349"/>
  <c r="P1349"/>
  <c r="F1350"/>
  <c r="G1350"/>
  <c r="H1350"/>
  <c r="I1350"/>
  <c r="J1350"/>
  <c r="K1350"/>
  <c r="L1350"/>
  <c r="M1350"/>
  <c r="N1350"/>
  <c r="O1350"/>
  <c r="P1350"/>
  <c r="F1351"/>
  <c r="G1351"/>
  <c r="H1351"/>
  <c r="I1351"/>
  <c r="J1351"/>
  <c r="K1351"/>
  <c r="L1351"/>
  <c r="M1351"/>
  <c r="N1351"/>
  <c r="O1351"/>
  <c r="P1351"/>
  <c r="F1352"/>
  <c r="G1352"/>
  <c r="H1352"/>
  <c r="I1352"/>
  <c r="J1352"/>
  <c r="K1352"/>
  <c r="L1352"/>
  <c r="M1352"/>
  <c r="N1352"/>
  <c r="O1352"/>
  <c r="P1352"/>
  <c r="F1353"/>
  <c r="G1353"/>
  <c r="H1353"/>
  <c r="I1353"/>
  <c r="J1353"/>
  <c r="K1353"/>
  <c r="L1353"/>
  <c r="M1353"/>
  <c r="N1353"/>
  <c r="O1353"/>
  <c r="P1353"/>
  <c r="F1354"/>
  <c r="G1354"/>
  <c r="H1354"/>
  <c r="I1354"/>
  <c r="J1354"/>
  <c r="K1354"/>
  <c r="L1354"/>
  <c r="M1354"/>
  <c r="N1354"/>
  <c r="O1354"/>
  <c r="P1354"/>
  <c r="F1355"/>
  <c r="G1355"/>
  <c r="H1355"/>
  <c r="I1355"/>
  <c r="J1355"/>
  <c r="K1355"/>
  <c r="L1355"/>
  <c r="M1355"/>
  <c r="N1355"/>
  <c r="O1355"/>
  <c r="P1355"/>
  <c r="F1356"/>
  <c r="G1356"/>
  <c r="H1356"/>
  <c r="I1356"/>
  <c r="J1356"/>
  <c r="K1356"/>
  <c r="L1356"/>
  <c r="M1356"/>
  <c r="N1356"/>
  <c r="O1356"/>
  <c r="P1356"/>
  <c r="F1357"/>
  <c r="G1357"/>
  <c r="H1357"/>
  <c r="I1357"/>
  <c r="J1357"/>
  <c r="K1357"/>
  <c r="L1357"/>
  <c r="M1357"/>
  <c r="N1357"/>
  <c r="O1357"/>
  <c r="P1357"/>
  <c r="F1358"/>
  <c r="G1358"/>
  <c r="H1358"/>
  <c r="I1358"/>
  <c r="J1358"/>
  <c r="K1358"/>
  <c r="L1358"/>
  <c r="M1358"/>
  <c r="N1358"/>
  <c r="O1358"/>
  <c r="P1358"/>
  <c r="F1359"/>
  <c r="G1359"/>
  <c r="H1359"/>
  <c r="I1359"/>
  <c r="J1359"/>
  <c r="K1359"/>
  <c r="L1359"/>
  <c r="M1359"/>
  <c r="N1359"/>
  <c r="O1359"/>
  <c r="P1359"/>
  <c r="F1360"/>
  <c r="G1360"/>
  <c r="H1360"/>
  <c r="I1360"/>
  <c r="J1360"/>
  <c r="K1360"/>
  <c r="L1360"/>
  <c r="M1360"/>
  <c r="N1360"/>
  <c r="O1360"/>
  <c r="P1360"/>
  <c r="F1361"/>
  <c r="G1361"/>
  <c r="H1361"/>
  <c r="I1361"/>
  <c r="J1361"/>
  <c r="K1361"/>
  <c r="L1361"/>
  <c r="M1361"/>
  <c r="N1361"/>
  <c r="O1361"/>
  <c r="P1361"/>
  <c r="F1362"/>
  <c r="G1362"/>
  <c r="H1362"/>
  <c r="I1362"/>
  <c r="J1362"/>
  <c r="K1362"/>
  <c r="L1362"/>
  <c r="M1362"/>
  <c r="N1362"/>
  <c r="O1362"/>
  <c r="P1362"/>
  <c r="F1363"/>
  <c r="G1363"/>
  <c r="H1363"/>
  <c r="I1363"/>
  <c r="J1363"/>
  <c r="K1363"/>
  <c r="L1363"/>
  <c r="M1363"/>
  <c r="N1363"/>
  <c r="O1363"/>
  <c r="P1363"/>
  <c r="F1364"/>
  <c r="G1364"/>
  <c r="H1364"/>
  <c r="I1364"/>
  <c r="J1364"/>
  <c r="K1364"/>
  <c r="L1364"/>
  <c r="M1364"/>
  <c r="N1364"/>
  <c r="O1364"/>
  <c r="P1364"/>
  <c r="F1365"/>
  <c r="G1365"/>
  <c r="H1365"/>
  <c r="I1365"/>
  <c r="J1365"/>
  <c r="K1365"/>
  <c r="L1365"/>
  <c r="M1365"/>
  <c r="N1365"/>
  <c r="O1365"/>
  <c r="P1365"/>
  <c r="F1366"/>
  <c r="G1366"/>
  <c r="H1366"/>
  <c r="I1366"/>
  <c r="J1366"/>
  <c r="K1366"/>
  <c r="L1366"/>
  <c r="M1366"/>
  <c r="N1366"/>
  <c r="O1366"/>
  <c r="P1366"/>
  <c r="F1367"/>
  <c r="G1367"/>
  <c r="H1367"/>
  <c r="I1367"/>
  <c r="J1367"/>
  <c r="K1367"/>
  <c r="L1367"/>
  <c r="M1367"/>
  <c r="N1367"/>
  <c r="O1367"/>
  <c r="P1367"/>
  <c r="F1368"/>
  <c r="G1368"/>
  <c r="H1368"/>
  <c r="I1368"/>
  <c r="J1368"/>
  <c r="K1368"/>
  <c r="L1368"/>
  <c r="M1368"/>
  <c r="N1368"/>
  <c r="O1368"/>
  <c r="P1368"/>
  <c r="F1369"/>
  <c r="G1369"/>
  <c r="H1369"/>
  <c r="I1369"/>
  <c r="J1369"/>
  <c r="K1369"/>
  <c r="L1369"/>
  <c r="M1369"/>
  <c r="N1369"/>
  <c r="O1369"/>
  <c r="P1369"/>
  <c r="F1370"/>
  <c r="G1370"/>
  <c r="H1370"/>
  <c r="I1370"/>
  <c r="J1370"/>
  <c r="K1370"/>
  <c r="L1370"/>
  <c r="M1370"/>
  <c r="N1370"/>
  <c r="O1370"/>
  <c r="P1370"/>
  <c r="F1371"/>
  <c r="G1371"/>
  <c r="H1371"/>
  <c r="I1371"/>
  <c r="J1371"/>
  <c r="K1371"/>
  <c r="L1371"/>
  <c r="M1371"/>
  <c r="N1371"/>
  <c r="O1371"/>
  <c r="P1371"/>
  <c r="F1372"/>
  <c r="G1372"/>
  <c r="H1372"/>
  <c r="I1372"/>
  <c r="J1372"/>
  <c r="K1372"/>
  <c r="L1372"/>
  <c r="M1372"/>
  <c r="N1372"/>
  <c r="O1372"/>
  <c r="P1372"/>
  <c r="F1373"/>
  <c r="G1373"/>
  <c r="H1373"/>
  <c r="I1373"/>
  <c r="J1373"/>
  <c r="K1373"/>
  <c r="L1373"/>
  <c r="M1373"/>
  <c r="N1373"/>
  <c r="O1373"/>
  <c r="P1373"/>
  <c r="F1374"/>
  <c r="G1374"/>
  <c r="H1374"/>
  <c r="I1374"/>
  <c r="J1374"/>
  <c r="K1374"/>
  <c r="L1374"/>
  <c r="M1374"/>
  <c r="N1374"/>
  <c r="O1374"/>
  <c r="P1374"/>
  <c r="F1375"/>
  <c r="G1375"/>
  <c r="H1375"/>
  <c r="I1375"/>
  <c r="J1375"/>
  <c r="K1375"/>
  <c r="L1375"/>
  <c r="M1375"/>
  <c r="N1375"/>
  <c r="O1375"/>
  <c r="P1375"/>
  <c r="F1376"/>
  <c r="G1376"/>
  <c r="H1376"/>
  <c r="I1376"/>
  <c r="J1376"/>
  <c r="K1376"/>
  <c r="L1376"/>
  <c r="M1376"/>
  <c r="N1376"/>
  <c r="O1376"/>
  <c r="P1376"/>
  <c r="F1377"/>
  <c r="G1377"/>
  <c r="H1377"/>
  <c r="I1377"/>
  <c r="J1377"/>
  <c r="K1377"/>
  <c r="L1377"/>
  <c r="M1377"/>
  <c r="N1377"/>
  <c r="O1377"/>
  <c r="P1377"/>
  <c r="F1378"/>
  <c r="G1378"/>
  <c r="H1378"/>
  <c r="I1378"/>
  <c r="J1378"/>
  <c r="K1378"/>
  <c r="L1378"/>
  <c r="M1378"/>
  <c r="N1378"/>
  <c r="O1378"/>
  <c r="P1378"/>
  <c r="F1379"/>
  <c r="G1379"/>
  <c r="H1379"/>
  <c r="I1379"/>
  <c r="J1379"/>
  <c r="K1379"/>
  <c r="L1379"/>
  <c r="M1379"/>
  <c r="N1379"/>
  <c r="O1379"/>
  <c r="P1379"/>
  <c r="F1380"/>
  <c r="G1380"/>
  <c r="H1380"/>
  <c r="I1380"/>
  <c r="J1380"/>
  <c r="K1380"/>
  <c r="L1380"/>
  <c r="M1380"/>
  <c r="N1380"/>
  <c r="O1380"/>
  <c r="P1380"/>
  <c r="F1381"/>
  <c r="G1381"/>
  <c r="H1381"/>
  <c r="I1381"/>
  <c r="J1381"/>
  <c r="K1381"/>
  <c r="L1381"/>
  <c r="M1381"/>
  <c r="N1381"/>
  <c r="O1381"/>
  <c r="P1381"/>
  <c r="F1382"/>
  <c r="G1382"/>
  <c r="H1382"/>
  <c r="I1382"/>
  <c r="J1382"/>
  <c r="K1382"/>
  <c r="L1382"/>
  <c r="M1382"/>
  <c r="N1382"/>
  <c r="O1382"/>
  <c r="P1382"/>
  <c r="F1383"/>
  <c r="G1383"/>
  <c r="H1383"/>
  <c r="I1383"/>
  <c r="J1383"/>
  <c r="K1383"/>
  <c r="L1383"/>
  <c r="M1383"/>
  <c r="N1383"/>
  <c r="O1383"/>
  <c r="P1383"/>
  <c r="F1384"/>
  <c r="G1384"/>
  <c r="H1384"/>
  <c r="I1384"/>
  <c r="J1384"/>
  <c r="K1384"/>
  <c r="L1384"/>
  <c r="M1384"/>
  <c r="N1384"/>
  <c r="O1384"/>
  <c r="P1384"/>
  <c r="F1385"/>
  <c r="G1385"/>
  <c r="H1385"/>
  <c r="I1385"/>
  <c r="J1385"/>
  <c r="K1385"/>
  <c r="L1385"/>
  <c r="M1385"/>
  <c r="N1385"/>
  <c r="O1385"/>
  <c r="P1385"/>
  <c r="F1386"/>
  <c r="G1386"/>
  <c r="H1386"/>
  <c r="I1386"/>
  <c r="J1386"/>
  <c r="K1386"/>
  <c r="L1386"/>
  <c r="M1386"/>
  <c r="N1386"/>
  <c r="O1386"/>
  <c r="P1386"/>
  <c r="F1387"/>
  <c r="G1387"/>
  <c r="H1387"/>
  <c r="I1387"/>
  <c r="J1387"/>
  <c r="K1387"/>
  <c r="L1387"/>
  <c r="M1387"/>
  <c r="N1387"/>
  <c r="O1387"/>
  <c r="P1387"/>
  <c r="F1388"/>
  <c r="G1388"/>
  <c r="H1388"/>
  <c r="I1388"/>
  <c r="J1388"/>
  <c r="K1388"/>
  <c r="L1388"/>
  <c r="M1388"/>
  <c r="N1388"/>
  <c r="O1388"/>
  <c r="P1388"/>
  <c r="F1389"/>
  <c r="G1389"/>
  <c r="H1389"/>
  <c r="I1389"/>
  <c r="J1389"/>
  <c r="K1389"/>
  <c r="L1389"/>
  <c r="M1389"/>
  <c r="N1389"/>
  <c r="O1389"/>
  <c r="P1389"/>
  <c r="F1390"/>
  <c r="G1390"/>
  <c r="H1390"/>
  <c r="I1390"/>
  <c r="J1390"/>
  <c r="K1390"/>
  <c r="L1390"/>
  <c r="M1390"/>
  <c r="N1390"/>
  <c r="O1390"/>
  <c r="P1390"/>
  <c r="F1391"/>
  <c r="G1391"/>
  <c r="H1391"/>
  <c r="I1391"/>
  <c r="J1391"/>
  <c r="K1391"/>
  <c r="L1391"/>
  <c r="M1391"/>
  <c r="N1391"/>
  <c r="O1391"/>
  <c r="P1391"/>
  <c r="F1392"/>
  <c r="G1392"/>
  <c r="H1392"/>
  <c r="I1392"/>
  <c r="J1392"/>
  <c r="K1392"/>
  <c r="L1392"/>
  <c r="M1392"/>
  <c r="N1392"/>
  <c r="O1392"/>
  <c r="P1392"/>
  <c r="F1393"/>
  <c r="G1393"/>
  <c r="H1393"/>
  <c r="I1393"/>
  <c r="J1393"/>
  <c r="K1393"/>
  <c r="L1393"/>
  <c r="M1393"/>
  <c r="N1393"/>
  <c r="O1393"/>
  <c r="P1393"/>
  <c r="F1394"/>
  <c r="G1394"/>
  <c r="H1394"/>
  <c r="I1394"/>
  <c r="J1394"/>
  <c r="K1394"/>
  <c r="L1394"/>
  <c r="M1394"/>
  <c r="N1394"/>
  <c r="O1394"/>
  <c r="P1394"/>
  <c r="F1395"/>
  <c r="G1395"/>
  <c r="H1395"/>
  <c r="I1395"/>
  <c r="J1395"/>
  <c r="K1395"/>
  <c r="L1395"/>
  <c r="M1395"/>
  <c r="N1395"/>
  <c r="O1395"/>
  <c r="P1395"/>
  <c r="F1396"/>
  <c r="G1396"/>
  <c r="H1396"/>
  <c r="I1396"/>
  <c r="J1396"/>
  <c r="K1396"/>
  <c r="L1396"/>
  <c r="M1396"/>
  <c r="N1396"/>
  <c r="O1396"/>
  <c r="P1396"/>
  <c r="F1397"/>
  <c r="G1397"/>
  <c r="H1397"/>
  <c r="I1397"/>
  <c r="J1397"/>
  <c r="K1397"/>
  <c r="L1397"/>
  <c r="M1397"/>
  <c r="N1397"/>
  <c r="O1397"/>
  <c r="P1397"/>
  <c r="F1398"/>
  <c r="G1398"/>
  <c r="H1398"/>
  <c r="I1398"/>
  <c r="J1398"/>
  <c r="K1398"/>
  <c r="L1398"/>
  <c r="M1398"/>
  <c r="N1398"/>
  <c r="O1398"/>
  <c r="P1398"/>
  <c r="F1399"/>
  <c r="G1399"/>
  <c r="H1399"/>
  <c r="I1399"/>
  <c r="J1399"/>
  <c r="K1399"/>
  <c r="L1399"/>
  <c r="M1399"/>
  <c r="N1399"/>
  <c r="O1399"/>
  <c r="P1399"/>
  <c r="F1400"/>
  <c r="G1400"/>
  <c r="H1400"/>
  <c r="I1400"/>
  <c r="J1400"/>
  <c r="K1400"/>
  <c r="L1400"/>
  <c r="M1400"/>
  <c r="N1400"/>
  <c r="O1400"/>
  <c r="P1400"/>
  <c r="F1401"/>
  <c r="G1401"/>
  <c r="H1401"/>
  <c r="I1401"/>
  <c r="J1401"/>
  <c r="K1401"/>
  <c r="L1401"/>
  <c r="M1401"/>
  <c r="N1401"/>
  <c r="O1401"/>
  <c r="P1401"/>
  <c r="F1402"/>
  <c r="G1402"/>
  <c r="H1402"/>
  <c r="I1402"/>
  <c r="J1402"/>
  <c r="K1402"/>
  <c r="L1402"/>
  <c r="M1402"/>
  <c r="N1402"/>
  <c r="O1402"/>
  <c r="P1402"/>
  <c r="F1403"/>
  <c r="G1403"/>
  <c r="H1403"/>
  <c r="I1403"/>
  <c r="J1403"/>
  <c r="K1403"/>
  <c r="L1403"/>
  <c r="M1403"/>
  <c r="N1403"/>
  <c r="O1403"/>
  <c r="P1403"/>
  <c r="F1404"/>
  <c r="G1404"/>
  <c r="H1404"/>
  <c r="I1404"/>
  <c r="J1404"/>
  <c r="K1404"/>
  <c r="L1404"/>
  <c r="M1404"/>
  <c r="N1404"/>
  <c r="O1404"/>
  <c r="P1404"/>
  <c r="F1405"/>
  <c r="G1405"/>
  <c r="H1405"/>
  <c r="I1405"/>
  <c r="J1405"/>
  <c r="K1405"/>
  <c r="L1405"/>
  <c r="M1405"/>
  <c r="N1405"/>
  <c r="O1405"/>
  <c r="P1405"/>
  <c r="F1406"/>
  <c r="G1406"/>
  <c r="H1406"/>
  <c r="I1406"/>
  <c r="J1406"/>
  <c r="K1406"/>
  <c r="L1406"/>
  <c r="M1406"/>
  <c r="N1406"/>
  <c r="O1406"/>
  <c r="P1406"/>
  <c r="F1407"/>
  <c r="G1407"/>
  <c r="H1407"/>
  <c r="I1407"/>
  <c r="J1407"/>
  <c r="K1407"/>
  <c r="L1407"/>
  <c r="M1407"/>
  <c r="N1407"/>
  <c r="O1407"/>
  <c r="P1407"/>
  <c r="F1408"/>
  <c r="G1408"/>
  <c r="H1408"/>
  <c r="I1408"/>
  <c r="J1408"/>
  <c r="K1408"/>
  <c r="L1408"/>
  <c r="M1408"/>
  <c r="N1408"/>
  <c r="O1408"/>
  <c r="P1408"/>
  <c r="F1409"/>
  <c r="G1409"/>
  <c r="H1409"/>
  <c r="I1409"/>
  <c r="J1409"/>
  <c r="K1409"/>
  <c r="L1409"/>
  <c r="M1409"/>
  <c r="N1409"/>
  <c r="O1409"/>
  <c r="P1409"/>
  <c r="F1410"/>
  <c r="G1410"/>
  <c r="H1410"/>
  <c r="I1410"/>
  <c r="J1410"/>
  <c r="K1410"/>
  <c r="L1410"/>
  <c r="M1410"/>
  <c r="N1410"/>
  <c r="O1410"/>
  <c r="P1410"/>
  <c r="F1411"/>
  <c r="G1411"/>
  <c r="H1411"/>
  <c r="I1411"/>
  <c r="J1411"/>
  <c r="K1411"/>
  <c r="L1411"/>
  <c r="M1411"/>
  <c r="N1411"/>
  <c r="O1411"/>
  <c r="P1411"/>
  <c r="F1412"/>
  <c r="G1412"/>
  <c r="H1412"/>
  <c r="I1412"/>
  <c r="J1412"/>
  <c r="K1412"/>
  <c r="L1412"/>
  <c r="M1412"/>
  <c r="N1412"/>
  <c r="O1412"/>
  <c r="P1412"/>
  <c r="F1413"/>
  <c r="G1413"/>
  <c r="H1413"/>
  <c r="I1413"/>
  <c r="J1413"/>
  <c r="K1413"/>
  <c r="L1413"/>
  <c r="M1413"/>
  <c r="N1413"/>
  <c r="O1413"/>
  <c r="P1413"/>
  <c r="F1414"/>
  <c r="G1414"/>
  <c r="H1414"/>
  <c r="I1414"/>
  <c r="J1414"/>
  <c r="K1414"/>
  <c r="L1414"/>
  <c r="M1414"/>
  <c r="N1414"/>
  <c r="O1414"/>
  <c r="P1414"/>
  <c r="F1415"/>
  <c r="G1415"/>
  <c r="H1415"/>
  <c r="I1415"/>
  <c r="J1415"/>
  <c r="K1415"/>
  <c r="L1415"/>
  <c r="M1415"/>
  <c r="N1415"/>
  <c r="O1415"/>
  <c r="P1415"/>
  <c r="F1416"/>
  <c r="G1416"/>
  <c r="H1416"/>
  <c r="I1416"/>
  <c r="J1416"/>
  <c r="K1416"/>
  <c r="L1416"/>
  <c r="M1416"/>
  <c r="N1416"/>
  <c r="O1416"/>
  <c r="P1416"/>
  <c r="F1417"/>
  <c r="G1417"/>
  <c r="H1417"/>
  <c r="I1417"/>
  <c r="J1417"/>
  <c r="K1417"/>
  <c r="L1417"/>
  <c r="M1417"/>
  <c r="N1417"/>
  <c r="O1417"/>
  <c r="P1417"/>
  <c r="F1418"/>
  <c r="G1418"/>
  <c r="H1418"/>
  <c r="I1418"/>
  <c r="J1418"/>
  <c r="K1418"/>
  <c r="L1418"/>
  <c r="M1418"/>
  <c r="N1418"/>
  <c r="O1418"/>
  <c r="P1418"/>
  <c r="F1419"/>
  <c r="G1419"/>
  <c r="H1419"/>
  <c r="I1419"/>
  <c r="J1419"/>
  <c r="K1419"/>
  <c r="L1419"/>
  <c r="M1419"/>
  <c r="N1419"/>
  <c r="O1419"/>
  <c r="P1419"/>
  <c r="F1420"/>
  <c r="G1420"/>
  <c r="H1420"/>
  <c r="I1420"/>
  <c r="J1420"/>
  <c r="K1420"/>
  <c r="L1420"/>
  <c r="M1420"/>
  <c r="N1420"/>
  <c r="O1420"/>
  <c r="P1420"/>
  <c r="F1421"/>
  <c r="G1421"/>
  <c r="H1421"/>
  <c r="I1421"/>
  <c r="J1421"/>
  <c r="K1421"/>
  <c r="L1421"/>
  <c r="M1421"/>
  <c r="N1421"/>
  <c r="O1421"/>
  <c r="P1421"/>
  <c r="F1422"/>
  <c r="G1422"/>
  <c r="H1422"/>
  <c r="I1422"/>
  <c r="J1422"/>
  <c r="K1422"/>
  <c r="L1422"/>
  <c r="M1422"/>
  <c r="N1422"/>
  <c r="O1422"/>
  <c r="P1422"/>
  <c r="F1423"/>
  <c r="G1423"/>
  <c r="H1423"/>
  <c r="I1423"/>
  <c r="J1423"/>
  <c r="K1423"/>
  <c r="L1423"/>
  <c r="M1423"/>
  <c r="N1423"/>
  <c r="O1423"/>
  <c r="P1423"/>
  <c r="F1424"/>
  <c r="G1424"/>
  <c r="H1424"/>
  <c r="I1424"/>
  <c r="J1424"/>
  <c r="K1424"/>
  <c r="L1424"/>
  <c r="M1424"/>
  <c r="N1424"/>
  <c r="O1424"/>
  <c r="P1424"/>
  <c r="F1425"/>
  <c r="G1425"/>
  <c r="H1425"/>
  <c r="I1425"/>
  <c r="J1425"/>
  <c r="K1425"/>
  <c r="L1425"/>
  <c r="M1425"/>
  <c r="N1425"/>
  <c r="O1425"/>
  <c r="P1425"/>
  <c r="F1426"/>
  <c r="G1426"/>
  <c r="H1426"/>
  <c r="I1426"/>
  <c r="J1426"/>
  <c r="K1426"/>
  <c r="L1426"/>
  <c r="M1426"/>
  <c r="N1426"/>
  <c r="O1426"/>
  <c r="P1426"/>
  <c r="F1427"/>
  <c r="G1427"/>
  <c r="H1427"/>
  <c r="I1427"/>
  <c r="J1427"/>
  <c r="K1427"/>
  <c r="L1427"/>
  <c r="M1427"/>
  <c r="N1427"/>
  <c r="O1427"/>
  <c r="P1427"/>
  <c r="F1428"/>
  <c r="G1428"/>
  <c r="H1428"/>
  <c r="I1428"/>
  <c r="J1428"/>
  <c r="K1428"/>
  <c r="L1428"/>
  <c r="M1428"/>
  <c r="N1428"/>
  <c r="O1428"/>
  <c r="P1428"/>
  <c r="F1429"/>
  <c r="G1429"/>
  <c r="H1429"/>
  <c r="I1429"/>
  <c r="J1429"/>
  <c r="K1429"/>
  <c r="L1429"/>
  <c r="M1429"/>
  <c r="N1429"/>
  <c r="O1429"/>
  <c r="P1429"/>
  <c r="F1430"/>
  <c r="G1430"/>
  <c r="H1430"/>
  <c r="I1430"/>
  <c r="J1430"/>
  <c r="K1430"/>
  <c r="L1430"/>
  <c r="M1430"/>
  <c r="N1430"/>
  <c r="O1430"/>
  <c r="P1430"/>
  <c r="F1431"/>
  <c r="G1431"/>
  <c r="H1431"/>
  <c r="I1431"/>
  <c r="J1431"/>
  <c r="K1431"/>
  <c r="L1431"/>
  <c r="M1431"/>
  <c r="N1431"/>
  <c r="O1431"/>
  <c r="P1431"/>
  <c r="F1432"/>
  <c r="G1432"/>
  <c r="H1432"/>
  <c r="I1432"/>
  <c r="J1432"/>
  <c r="K1432"/>
  <c r="L1432"/>
  <c r="M1432"/>
  <c r="N1432"/>
  <c r="O1432"/>
  <c r="P1432"/>
  <c r="F1433"/>
  <c r="G1433"/>
  <c r="H1433"/>
  <c r="I1433"/>
  <c r="J1433"/>
  <c r="K1433"/>
  <c r="L1433"/>
  <c r="M1433"/>
  <c r="N1433"/>
  <c r="O1433"/>
  <c r="P1433"/>
  <c r="F1434"/>
  <c r="G1434"/>
  <c r="H1434"/>
  <c r="I1434"/>
  <c r="J1434"/>
  <c r="K1434"/>
  <c r="L1434"/>
  <c r="M1434"/>
  <c r="N1434"/>
  <c r="O1434"/>
  <c r="P1434"/>
  <c r="F1435"/>
  <c r="G1435"/>
  <c r="H1435"/>
  <c r="I1435"/>
  <c r="J1435"/>
  <c r="K1435"/>
  <c r="L1435"/>
  <c r="M1435"/>
  <c r="N1435"/>
  <c r="O1435"/>
  <c r="P1435"/>
  <c r="F1436"/>
  <c r="G1436"/>
  <c r="H1436"/>
  <c r="I1436"/>
  <c r="J1436"/>
  <c r="K1436"/>
  <c r="L1436"/>
  <c r="M1436"/>
  <c r="N1436"/>
  <c r="O1436"/>
  <c r="P1436"/>
  <c r="F1437"/>
  <c r="G1437"/>
  <c r="H1437"/>
  <c r="I1437"/>
  <c r="J1437"/>
  <c r="K1437"/>
  <c r="L1437"/>
  <c r="M1437"/>
  <c r="N1437"/>
  <c r="O1437"/>
  <c r="P1437"/>
  <c r="F1438"/>
  <c r="G1438"/>
  <c r="H1438"/>
  <c r="I1438"/>
  <c r="J1438"/>
  <c r="K1438"/>
  <c r="L1438"/>
  <c r="M1438"/>
  <c r="N1438"/>
  <c r="O1438"/>
  <c r="P1438"/>
  <c r="F1439"/>
  <c r="G1439"/>
  <c r="H1439"/>
  <c r="I1439"/>
  <c r="J1439"/>
  <c r="K1439"/>
  <c r="L1439"/>
  <c r="M1439"/>
  <c r="N1439"/>
  <c r="O1439"/>
  <c r="P1439"/>
  <c r="F1440"/>
  <c r="G1440"/>
  <c r="H1440"/>
  <c r="I1440"/>
  <c r="J1440"/>
  <c r="K1440"/>
  <c r="L1440"/>
  <c r="M1440"/>
  <c r="N1440"/>
  <c r="O1440"/>
  <c r="P1440"/>
  <c r="F1441"/>
  <c r="G1441"/>
  <c r="H1441"/>
  <c r="I1441"/>
  <c r="J1441"/>
  <c r="K1441"/>
  <c r="L1441"/>
  <c r="M1441"/>
  <c r="N1441"/>
  <c r="O1441"/>
  <c r="P1441"/>
  <c r="F1442"/>
  <c r="G1442"/>
  <c r="H1442"/>
  <c r="I1442"/>
  <c r="J1442"/>
  <c r="K1442"/>
  <c r="L1442"/>
  <c r="M1442"/>
  <c r="N1442"/>
  <c r="O1442"/>
  <c r="P1442"/>
  <c r="F1443"/>
  <c r="G1443"/>
  <c r="H1443"/>
  <c r="I1443"/>
  <c r="J1443"/>
  <c r="K1443"/>
  <c r="L1443"/>
  <c r="M1443"/>
  <c r="N1443"/>
  <c r="O1443"/>
  <c r="P1443"/>
  <c r="F1444"/>
  <c r="G1444"/>
  <c r="H1444"/>
  <c r="I1444"/>
  <c r="J1444"/>
  <c r="K1444"/>
  <c r="L1444"/>
  <c r="M1444"/>
  <c r="N1444"/>
  <c r="O1444"/>
  <c r="P1444"/>
  <c r="F1445"/>
  <c r="G1445"/>
  <c r="H1445"/>
  <c r="I1445"/>
  <c r="J1445"/>
  <c r="K1445"/>
  <c r="L1445"/>
  <c r="M1445"/>
  <c r="N1445"/>
  <c r="O1445"/>
  <c r="P1445"/>
  <c r="F1446"/>
  <c r="G1446"/>
  <c r="H1446"/>
  <c r="I1446"/>
  <c r="J1446"/>
  <c r="K1446"/>
  <c r="L1446"/>
  <c r="M1446"/>
  <c r="N1446"/>
  <c r="O1446"/>
  <c r="P1446"/>
  <c r="F1447"/>
  <c r="G1447"/>
  <c r="H1447"/>
  <c r="I1447"/>
  <c r="J1447"/>
  <c r="K1447"/>
  <c r="L1447"/>
  <c r="M1447"/>
  <c r="N1447"/>
  <c r="O1447"/>
  <c r="P1447"/>
  <c r="F1448"/>
  <c r="G1448"/>
  <c r="H1448"/>
  <c r="I1448"/>
  <c r="J1448"/>
  <c r="K1448"/>
  <c r="L1448"/>
  <c r="M1448"/>
  <c r="N1448"/>
  <c r="O1448"/>
  <c r="P1448"/>
  <c r="F1449"/>
  <c r="G1449"/>
  <c r="H1449"/>
  <c r="I1449"/>
  <c r="J1449"/>
  <c r="K1449"/>
  <c r="L1449"/>
  <c r="M1449"/>
  <c r="N1449"/>
  <c r="O1449"/>
  <c r="P1449"/>
  <c r="F1450"/>
  <c r="G1450"/>
  <c r="H1450"/>
  <c r="I1450"/>
  <c r="J1450"/>
  <c r="K1450"/>
  <c r="L1450"/>
  <c r="M1450"/>
  <c r="N1450"/>
  <c r="O1450"/>
  <c r="P1450"/>
  <c r="F1451"/>
  <c r="G1451"/>
  <c r="H1451"/>
  <c r="I1451"/>
  <c r="J1451"/>
  <c r="K1451"/>
  <c r="L1451"/>
  <c r="M1451"/>
  <c r="N1451"/>
  <c r="O1451"/>
  <c r="P1451"/>
  <c r="F1452"/>
  <c r="G1452"/>
  <c r="H1452"/>
  <c r="I1452"/>
  <c r="J1452"/>
  <c r="K1452"/>
  <c r="L1452"/>
  <c r="M1452"/>
  <c r="N1452"/>
  <c r="O1452"/>
  <c r="P1452"/>
  <c r="F1453"/>
  <c r="G1453"/>
  <c r="H1453"/>
  <c r="I1453"/>
  <c r="J1453"/>
  <c r="K1453"/>
  <c r="L1453"/>
  <c r="M1453"/>
  <c r="N1453"/>
  <c r="O1453"/>
  <c r="P1453"/>
  <c r="F1454"/>
  <c r="G1454"/>
  <c r="H1454"/>
  <c r="I1454"/>
  <c r="J1454"/>
  <c r="K1454"/>
  <c r="L1454"/>
  <c r="M1454"/>
  <c r="N1454"/>
  <c r="O1454"/>
  <c r="P1454"/>
  <c r="F1455"/>
  <c r="G1455"/>
  <c r="H1455"/>
  <c r="I1455"/>
  <c r="J1455"/>
  <c r="K1455"/>
  <c r="L1455"/>
  <c r="M1455"/>
  <c r="N1455"/>
  <c r="O1455"/>
  <c r="P1455"/>
  <c r="F1456"/>
  <c r="G1456"/>
  <c r="H1456"/>
  <c r="I1456"/>
  <c r="J1456"/>
  <c r="K1456"/>
  <c r="L1456"/>
  <c r="M1456"/>
  <c r="N1456"/>
  <c r="O1456"/>
  <c r="P1456"/>
  <c r="F1457"/>
  <c r="G1457"/>
  <c r="H1457"/>
  <c r="I1457"/>
  <c r="J1457"/>
  <c r="K1457"/>
  <c r="L1457"/>
  <c r="M1457"/>
  <c r="N1457"/>
  <c r="O1457"/>
  <c r="P1457"/>
  <c r="F1458"/>
  <c r="G1458"/>
  <c r="H1458"/>
  <c r="I1458"/>
  <c r="J1458"/>
  <c r="K1458"/>
  <c r="L1458"/>
  <c r="M1458"/>
  <c r="N1458"/>
  <c r="O1458"/>
  <c r="P1458"/>
  <c r="F1459"/>
  <c r="G1459"/>
  <c r="H1459"/>
  <c r="I1459"/>
  <c r="J1459"/>
  <c r="K1459"/>
  <c r="L1459"/>
  <c r="M1459"/>
  <c r="N1459"/>
  <c r="O1459"/>
  <c r="P1459"/>
  <c r="F1460"/>
  <c r="G1460"/>
  <c r="H1460"/>
  <c r="I1460"/>
  <c r="J1460"/>
  <c r="K1460"/>
  <c r="L1460"/>
  <c r="M1460"/>
  <c r="N1460"/>
  <c r="O1460"/>
  <c r="P1460"/>
  <c r="F1461"/>
  <c r="G1461"/>
  <c r="H1461"/>
  <c r="I1461"/>
  <c r="J1461"/>
  <c r="K1461"/>
  <c r="L1461"/>
  <c r="M1461"/>
  <c r="N1461"/>
  <c r="O1461"/>
  <c r="P1461"/>
  <c r="F1462"/>
  <c r="G1462"/>
  <c r="H1462"/>
  <c r="I1462"/>
  <c r="J1462"/>
  <c r="K1462"/>
  <c r="L1462"/>
  <c r="M1462"/>
  <c r="N1462"/>
  <c r="O1462"/>
  <c r="P1462"/>
  <c r="F1463"/>
  <c r="G1463"/>
  <c r="H1463"/>
  <c r="I1463"/>
  <c r="J1463"/>
  <c r="K1463"/>
  <c r="L1463"/>
  <c r="M1463"/>
  <c r="N1463"/>
  <c r="O1463"/>
  <c r="P1463"/>
  <c r="F1464"/>
  <c r="G1464"/>
  <c r="H1464"/>
  <c r="I1464"/>
  <c r="J1464"/>
  <c r="K1464"/>
  <c r="L1464"/>
  <c r="M1464"/>
  <c r="N1464"/>
  <c r="O1464"/>
  <c r="P1464"/>
  <c r="F1465"/>
  <c r="G1465"/>
  <c r="H1465"/>
  <c r="I1465"/>
  <c r="J1465"/>
  <c r="K1465"/>
  <c r="L1465"/>
  <c r="M1465"/>
  <c r="N1465"/>
  <c r="O1465"/>
  <c r="P1465"/>
  <c r="F1466"/>
  <c r="G1466"/>
  <c r="H1466"/>
  <c r="I1466"/>
  <c r="J1466"/>
  <c r="K1466"/>
  <c r="L1466"/>
  <c r="M1466"/>
  <c r="N1466"/>
  <c r="O1466"/>
  <c r="P1466"/>
  <c r="F1467"/>
  <c r="G1467"/>
  <c r="H1467"/>
  <c r="I1467"/>
  <c r="J1467"/>
  <c r="K1467"/>
  <c r="L1467"/>
  <c r="M1467"/>
  <c r="N1467"/>
  <c r="O1467"/>
  <c r="P1467"/>
  <c r="F1468"/>
  <c r="G1468"/>
  <c r="H1468"/>
  <c r="I1468"/>
  <c r="J1468"/>
  <c r="K1468"/>
  <c r="L1468"/>
  <c r="M1468"/>
  <c r="N1468"/>
  <c r="O1468"/>
  <c r="P1468"/>
  <c r="F1469"/>
  <c r="G1469"/>
  <c r="H1469"/>
  <c r="I1469"/>
  <c r="J1469"/>
  <c r="K1469"/>
  <c r="L1469"/>
  <c r="M1469"/>
  <c r="N1469"/>
  <c r="O1469"/>
  <c r="P1469"/>
  <c r="F1470"/>
  <c r="G1470"/>
  <c r="H1470"/>
  <c r="I1470"/>
  <c r="J1470"/>
  <c r="K1470"/>
  <c r="L1470"/>
  <c r="M1470"/>
  <c r="N1470"/>
  <c r="O1470"/>
  <c r="P1470"/>
  <c r="F1471"/>
  <c r="G1471"/>
  <c r="H1471"/>
  <c r="I1471"/>
  <c r="J1471"/>
  <c r="K1471"/>
  <c r="L1471"/>
  <c r="M1471"/>
  <c r="N1471"/>
  <c r="O1471"/>
  <c r="P1471"/>
  <c r="F1472"/>
  <c r="G1472"/>
  <c r="H1472"/>
  <c r="I1472"/>
  <c r="J1472"/>
  <c r="K1472"/>
  <c r="L1472"/>
  <c r="M1472"/>
  <c r="N1472"/>
  <c r="O1472"/>
  <c r="P1472"/>
  <c r="F1473"/>
  <c r="G1473"/>
  <c r="H1473"/>
  <c r="I1473"/>
  <c r="J1473"/>
  <c r="K1473"/>
  <c r="L1473"/>
  <c r="M1473"/>
  <c r="N1473"/>
  <c r="O1473"/>
  <c r="P1473"/>
  <c r="F1474"/>
  <c r="G1474"/>
  <c r="H1474"/>
  <c r="I1474"/>
  <c r="J1474"/>
  <c r="K1474"/>
  <c r="L1474"/>
  <c r="M1474"/>
  <c r="N1474"/>
  <c r="O1474"/>
  <c r="P1474"/>
  <c r="F1475"/>
  <c r="G1475"/>
  <c r="H1475"/>
  <c r="I1475"/>
  <c r="J1475"/>
  <c r="K1475"/>
  <c r="L1475"/>
  <c r="M1475"/>
  <c r="N1475"/>
  <c r="O1475"/>
  <c r="P1475"/>
  <c r="F1476"/>
  <c r="G1476"/>
  <c r="H1476"/>
  <c r="I1476"/>
  <c r="J1476"/>
  <c r="K1476"/>
  <c r="L1476"/>
  <c r="M1476"/>
  <c r="N1476"/>
  <c r="O1476"/>
  <c r="P1476"/>
  <c r="F1477"/>
  <c r="G1477"/>
  <c r="H1477"/>
  <c r="I1477"/>
  <c r="J1477"/>
  <c r="K1477"/>
  <c r="L1477"/>
  <c r="M1477"/>
  <c r="N1477"/>
  <c r="O1477"/>
  <c r="P1477"/>
  <c r="F1478"/>
  <c r="G1478"/>
  <c r="H1478"/>
  <c r="I1478"/>
  <c r="J1478"/>
  <c r="K1478"/>
  <c r="L1478"/>
  <c r="M1478"/>
  <c r="N1478"/>
  <c r="O1478"/>
  <c r="P1478"/>
  <c r="F1479"/>
  <c r="G1479"/>
  <c r="H1479"/>
  <c r="I1479"/>
  <c r="J1479"/>
  <c r="K1479"/>
  <c r="L1479"/>
  <c r="M1479"/>
  <c r="N1479"/>
  <c r="O1479"/>
  <c r="P1479"/>
  <c r="F1480"/>
  <c r="G1480"/>
  <c r="H1480"/>
  <c r="I1480"/>
  <c r="J1480"/>
  <c r="K1480"/>
  <c r="L1480"/>
  <c r="M1480"/>
  <c r="N1480"/>
  <c r="O1480"/>
  <c r="P1480"/>
  <c r="F1481"/>
  <c r="G1481"/>
  <c r="H1481"/>
  <c r="I1481"/>
  <c r="J1481"/>
  <c r="K1481"/>
  <c r="L1481"/>
  <c r="M1481"/>
  <c r="N1481"/>
  <c r="O1481"/>
  <c r="P1481"/>
  <c r="F1482"/>
  <c r="G1482"/>
  <c r="H1482"/>
  <c r="I1482"/>
  <c r="J1482"/>
  <c r="K1482"/>
  <c r="L1482"/>
  <c r="M1482"/>
  <c r="N1482"/>
  <c r="O1482"/>
  <c r="P1482"/>
  <c r="F1483"/>
  <c r="G1483"/>
  <c r="H1483"/>
  <c r="I1483"/>
  <c r="J1483"/>
  <c r="K1483"/>
  <c r="L1483"/>
  <c r="M1483"/>
  <c r="N1483"/>
  <c r="O1483"/>
  <c r="P1483"/>
  <c r="F1484"/>
  <c r="G1484"/>
  <c r="H1484"/>
  <c r="I1484"/>
  <c r="J1484"/>
  <c r="K1484"/>
  <c r="L1484"/>
  <c r="M1484"/>
  <c r="N1484"/>
  <c r="O1484"/>
  <c r="P1484"/>
  <c r="F1485"/>
  <c r="G1485"/>
  <c r="H1485"/>
  <c r="I1485"/>
  <c r="J1485"/>
  <c r="K1485"/>
  <c r="L1485"/>
  <c r="M1485"/>
  <c r="N1485"/>
  <c r="O1485"/>
  <c r="P1485"/>
  <c r="F1486"/>
  <c r="G1486"/>
  <c r="H1486"/>
  <c r="I1486"/>
  <c r="J1486"/>
  <c r="K1486"/>
  <c r="L1486"/>
  <c r="M1486"/>
  <c r="N1486"/>
  <c r="O1486"/>
  <c r="P1486"/>
  <c r="F1487"/>
  <c r="G1487"/>
  <c r="H1487"/>
  <c r="I1487"/>
  <c r="J1487"/>
  <c r="K1487"/>
  <c r="L1487"/>
  <c r="M1487"/>
  <c r="N1487"/>
  <c r="O1487"/>
  <c r="P1487"/>
  <c r="F1488"/>
  <c r="G1488"/>
  <c r="H1488"/>
  <c r="I1488"/>
  <c r="J1488"/>
  <c r="K1488"/>
  <c r="L1488"/>
  <c r="M1488"/>
  <c r="N1488"/>
  <c r="O1488"/>
  <c r="P1488"/>
  <c r="F1489"/>
  <c r="G1489"/>
  <c r="H1489"/>
  <c r="I1489"/>
  <c r="J1489"/>
  <c r="K1489"/>
  <c r="L1489"/>
  <c r="M1489"/>
  <c r="N1489"/>
  <c r="O1489"/>
  <c r="P1489"/>
  <c r="F1490"/>
  <c r="G1490"/>
  <c r="H1490"/>
  <c r="I1490"/>
  <c r="J1490"/>
  <c r="K1490"/>
  <c r="L1490"/>
  <c r="M1490"/>
  <c r="N1490"/>
  <c r="O1490"/>
  <c r="P1490"/>
  <c r="F1491"/>
  <c r="G1491"/>
  <c r="H1491"/>
  <c r="I1491"/>
  <c r="J1491"/>
  <c r="K1491"/>
  <c r="L1491"/>
  <c r="M1491"/>
  <c r="N1491"/>
  <c r="O1491"/>
  <c r="P1491"/>
  <c r="F1492"/>
  <c r="G1492"/>
  <c r="H1492"/>
  <c r="I1492"/>
  <c r="J1492"/>
  <c r="K1492"/>
  <c r="L1492"/>
  <c r="M1492"/>
  <c r="N1492"/>
  <c r="O1492"/>
  <c r="P1492"/>
  <c r="F1493"/>
  <c r="G1493"/>
  <c r="H1493"/>
  <c r="I1493"/>
  <c r="J1493"/>
  <c r="K1493"/>
  <c r="L1493"/>
  <c r="M1493"/>
  <c r="N1493"/>
  <c r="O1493"/>
  <c r="P1493"/>
  <c r="F1494"/>
  <c r="G1494"/>
  <c r="H1494"/>
  <c r="I1494"/>
  <c r="J1494"/>
  <c r="K1494"/>
  <c r="L1494"/>
  <c r="M1494"/>
  <c r="N1494"/>
  <c r="O1494"/>
  <c r="P1494"/>
  <c r="F1495"/>
  <c r="G1495"/>
  <c r="H1495"/>
  <c r="I1495"/>
  <c r="J1495"/>
  <c r="K1495"/>
  <c r="L1495"/>
  <c r="M1495"/>
  <c r="N1495"/>
  <c r="O1495"/>
  <c r="P1495"/>
  <c r="F1496"/>
  <c r="G1496"/>
  <c r="H1496"/>
  <c r="I1496"/>
  <c r="J1496"/>
  <c r="K1496"/>
  <c r="L1496"/>
  <c r="M1496"/>
  <c r="N1496"/>
  <c r="O1496"/>
  <c r="P1496"/>
  <c r="F1497"/>
  <c r="G1497"/>
  <c r="H1497"/>
  <c r="I1497"/>
  <c r="J1497"/>
  <c r="K1497"/>
  <c r="L1497"/>
  <c r="M1497"/>
  <c r="N1497"/>
  <c r="O1497"/>
  <c r="P1497"/>
  <c r="F1498"/>
  <c r="G1498"/>
  <c r="H1498"/>
  <c r="I1498"/>
  <c r="J1498"/>
  <c r="K1498"/>
  <c r="L1498"/>
  <c r="M1498"/>
  <c r="N1498"/>
  <c r="O1498"/>
  <c r="P1498"/>
  <c r="F1499"/>
  <c r="G1499"/>
  <c r="H1499"/>
  <c r="I1499"/>
  <c r="J1499"/>
  <c r="K1499"/>
  <c r="L1499"/>
  <c r="M1499"/>
  <c r="N1499"/>
  <c r="O1499"/>
  <c r="P1499"/>
  <c r="F1500"/>
  <c r="G1500"/>
  <c r="H1500"/>
  <c r="I1500"/>
  <c r="J1500"/>
  <c r="K1500"/>
  <c r="L1500"/>
  <c r="M1500"/>
  <c r="N1500"/>
  <c r="O1500"/>
  <c r="P1500"/>
  <c r="F1501"/>
  <c r="G1501"/>
  <c r="H1501"/>
  <c r="I1501"/>
  <c r="J1501"/>
  <c r="K1501"/>
  <c r="L1501"/>
  <c r="M1501"/>
  <c r="N1501"/>
  <c r="O1501"/>
  <c r="P1501"/>
  <c r="F1502"/>
  <c r="G1502"/>
  <c r="H1502"/>
  <c r="I1502"/>
  <c r="J1502"/>
  <c r="K1502"/>
  <c r="L1502"/>
  <c r="M1502"/>
  <c r="N1502"/>
  <c r="O1502"/>
  <c r="P1502"/>
  <c r="F1503"/>
  <c r="G1503"/>
  <c r="H1503"/>
  <c r="I1503"/>
  <c r="J1503"/>
  <c r="K1503"/>
  <c r="L1503"/>
  <c r="M1503"/>
  <c r="N1503"/>
  <c r="O1503"/>
  <c r="P1503"/>
  <c r="F1504"/>
  <c r="G1504"/>
  <c r="H1504"/>
  <c r="I1504"/>
  <c r="J1504"/>
  <c r="K1504"/>
  <c r="L1504"/>
  <c r="M1504"/>
  <c r="N1504"/>
  <c r="O1504"/>
  <c r="P1504"/>
  <c r="F1505"/>
  <c r="G1505"/>
  <c r="H1505"/>
  <c r="I1505"/>
  <c r="J1505"/>
  <c r="K1505"/>
  <c r="L1505"/>
  <c r="M1505"/>
  <c r="N1505"/>
  <c r="O1505"/>
  <c r="P1505"/>
  <c r="F1506"/>
  <c r="G1506"/>
  <c r="H1506"/>
  <c r="I1506"/>
  <c r="J1506"/>
  <c r="K1506"/>
  <c r="L1506"/>
  <c r="M1506"/>
  <c r="N1506"/>
  <c r="O1506"/>
  <c r="P1506"/>
  <c r="F1507"/>
  <c r="G1507"/>
  <c r="H1507"/>
  <c r="I1507"/>
  <c r="J1507"/>
  <c r="K1507"/>
  <c r="L1507"/>
  <c r="M1507"/>
  <c r="N1507"/>
  <c r="O1507"/>
  <c r="P1507"/>
  <c r="F1508"/>
  <c r="G1508"/>
  <c r="H1508"/>
  <c r="I1508"/>
  <c r="J1508"/>
  <c r="K1508"/>
  <c r="L1508"/>
  <c r="M1508"/>
  <c r="N1508"/>
  <c r="O1508"/>
  <c r="P1508"/>
  <c r="F1509"/>
  <c r="G1509"/>
  <c r="H1509"/>
  <c r="I1509"/>
  <c r="J1509"/>
  <c r="K1509"/>
  <c r="L1509"/>
  <c r="M1509"/>
  <c r="N1509"/>
  <c r="O1509"/>
  <c r="P1509"/>
  <c r="F1510"/>
  <c r="G1510"/>
  <c r="H1510"/>
  <c r="I1510"/>
  <c r="J1510"/>
  <c r="K1510"/>
  <c r="L1510"/>
  <c r="M1510"/>
  <c r="N1510"/>
  <c r="O1510"/>
  <c r="P1510"/>
  <c r="F1511"/>
  <c r="G1511"/>
  <c r="H1511"/>
  <c r="I1511"/>
  <c r="J1511"/>
  <c r="K1511"/>
  <c r="L1511"/>
  <c r="M1511"/>
  <c r="N1511"/>
  <c r="O1511"/>
  <c r="P1511"/>
  <c r="F1512"/>
  <c r="G1512"/>
  <c r="H1512"/>
  <c r="I1512"/>
  <c r="J1512"/>
  <c r="K1512"/>
  <c r="L1512"/>
  <c r="M1512"/>
  <c r="N1512"/>
  <c r="O1512"/>
  <c r="P1512"/>
  <c r="F1513"/>
  <c r="G1513"/>
  <c r="H1513"/>
  <c r="I1513"/>
  <c r="J1513"/>
  <c r="K1513"/>
  <c r="L1513"/>
  <c r="M1513"/>
  <c r="N1513"/>
  <c r="O1513"/>
  <c r="P1513"/>
  <c r="F1514"/>
  <c r="G1514"/>
  <c r="H1514"/>
  <c r="I1514"/>
  <c r="J1514"/>
  <c r="K1514"/>
  <c r="L1514"/>
  <c r="M1514"/>
  <c r="N1514"/>
  <c r="O1514"/>
  <c r="P1514"/>
  <c r="F1515"/>
  <c r="G1515"/>
  <c r="H1515"/>
  <c r="I1515"/>
  <c r="J1515"/>
  <c r="K1515"/>
  <c r="L1515"/>
  <c r="M1515"/>
  <c r="N1515"/>
  <c r="O1515"/>
  <c r="P1515"/>
  <c r="F1516"/>
  <c r="G1516"/>
  <c r="H1516"/>
  <c r="I1516"/>
  <c r="J1516"/>
  <c r="K1516"/>
  <c r="L1516"/>
  <c r="M1516"/>
  <c r="N1516"/>
  <c r="O1516"/>
  <c r="P1516"/>
  <c r="F1517"/>
  <c r="G1517"/>
  <c r="H1517"/>
  <c r="I1517"/>
  <c r="J1517"/>
  <c r="K1517"/>
  <c r="L1517"/>
  <c r="M1517"/>
  <c r="N1517"/>
  <c r="O1517"/>
  <c r="P1517"/>
  <c r="F1518"/>
  <c r="G1518"/>
  <c r="H1518"/>
  <c r="I1518"/>
  <c r="J1518"/>
  <c r="K1518"/>
  <c r="L1518"/>
  <c r="M1518"/>
  <c r="N1518"/>
  <c r="O1518"/>
  <c r="P1518"/>
  <c r="F1519"/>
  <c r="G1519"/>
  <c r="H1519"/>
  <c r="I1519"/>
  <c r="J1519"/>
  <c r="K1519"/>
  <c r="L1519"/>
  <c r="M1519"/>
  <c r="N1519"/>
  <c r="O1519"/>
  <c r="P1519"/>
  <c r="F1520"/>
  <c r="G1520"/>
  <c r="H1520"/>
  <c r="I1520"/>
  <c r="J1520"/>
  <c r="K1520"/>
  <c r="L1520"/>
  <c r="M1520"/>
  <c r="N1520"/>
  <c r="O1520"/>
  <c r="P1520"/>
  <c r="F1521"/>
  <c r="G1521"/>
  <c r="H1521"/>
  <c r="I1521"/>
  <c r="J1521"/>
  <c r="K1521"/>
  <c r="L1521"/>
  <c r="M1521"/>
  <c r="N1521"/>
  <c r="O1521"/>
  <c r="P1521"/>
  <c r="F1522"/>
  <c r="G1522"/>
  <c r="H1522"/>
  <c r="I1522"/>
  <c r="J1522"/>
  <c r="K1522"/>
  <c r="L1522"/>
  <c r="M1522"/>
  <c r="N1522"/>
  <c r="O1522"/>
  <c r="P1522"/>
  <c r="F1523"/>
  <c r="G1523"/>
  <c r="H1523"/>
  <c r="I1523"/>
  <c r="J1523"/>
  <c r="K1523"/>
  <c r="L1523"/>
  <c r="M1523"/>
  <c r="N1523"/>
  <c r="O1523"/>
  <c r="P1523"/>
  <c r="F1524"/>
  <c r="G1524"/>
  <c r="H1524"/>
  <c r="I1524"/>
  <c r="J1524"/>
  <c r="K1524"/>
  <c r="L1524"/>
  <c r="M1524"/>
  <c r="N1524"/>
  <c r="O1524"/>
  <c r="P1524"/>
  <c r="F1525"/>
  <c r="G1525"/>
  <c r="H1525"/>
  <c r="I1525"/>
  <c r="J1525"/>
  <c r="K1525"/>
  <c r="L1525"/>
  <c r="M1525"/>
  <c r="N1525"/>
  <c r="O1525"/>
  <c r="P1525"/>
  <c r="F1526"/>
  <c r="G1526"/>
  <c r="H1526"/>
  <c r="I1526"/>
  <c r="J1526"/>
  <c r="K1526"/>
  <c r="L1526"/>
  <c r="M1526"/>
  <c r="N1526"/>
  <c r="O1526"/>
  <c r="P1526"/>
  <c r="F1527"/>
  <c r="G1527"/>
  <c r="H1527"/>
  <c r="I1527"/>
  <c r="J1527"/>
  <c r="K1527"/>
  <c r="L1527"/>
  <c r="M1527"/>
  <c r="N1527"/>
  <c r="O1527"/>
  <c r="P1527"/>
  <c r="F1528"/>
  <c r="G1528"/>
  <c r="H1528"/>
  <c r="I1528"/>
  <c r="J1528"/>
  <c r="K1528"/>
  <c r="L1528"/>
  <c r="M1528"/>
  <c r="N1528"/>
  <c r="O1528"/>
  <c r="P1528"/>
  <c r="F1529"/>
  <c r="G1529"/>
  <c r="H1529"/>
  <c r="I1529"/>
  <c r="J1529"/>
  <c r="K1529"/>
  <c r="L1529"/>
  <c r="M1529"/>
  <c r="N1529"/>
  <c r="O1529"/>
  <c r="P1529"/>
  <c r="F1530"/>
  <c r="G1530"/>
  <c r="H1530"/>
  <c r="I1530"/>
  <c r="J1530"/>
  <c r="K1530"/>
  <c r="L1530"/>
  <c r="M1530"/>
  <c r="N1530"/>
  <c r="O1530"/>
  <c r="P1530"/>
  <c r="F1531"/>
  <c r="G1531"/>
  <c r="H1531"/>
  <c r="I1531"/>
  <c r="J1531"/>
  <c r="K1531"/>
  <c r="L1531"/>
  <c r="M1531"/>
  <c r="N1531"/>
  <c r="O1531"/>
  <c r="P1531"/>
  <c r="F1532"/>
  <c r="G1532"/>
  <c r="H1532"/>
  <c r="I1532"/>
  <c r="J1532"/>
  <c r="K1532"/>
  <c r="L1532"/>
  <c r="M1532"/>
  <c r="N1532"/>
  <c r="O1532"/>
  <c r="P1532"/>
  <c r="F1533"/>
  <c r="G1533"/>
  <c r="H1533"/>
  <c r="I1533"/>
  <c r="J1533"/>
  <c r="K1533"/>
  <c r="L1533"/>
  <c r="M1533"/>
  <c r="N1533"/>
  <c r="O1533"/>
  <c r="P1533"/>
  <c r="F1534"/>
  <c r="G1534"/>
  <c r="H1534"/>
  <c r="I1534"/>
  <c r="J1534"/>
  <c r="K1534"/>
  <c r="L1534"/>
  <c r="M1534"/>
  <c r="N1534"/>
  <c r="O1534"/>
  <c r="P1534"/>
  <c r="F1535"/>
  <c r="G1535"/>
  <c r="H1535"/>
  <c r="I1535"/>
  <c r="J1535"/>
  <c r="K1535"/>
  <c r="L1535"/>
  <c r="M1535"/>
  <c r="N1535"/>
  <c r="O1535"/>
  <c r="P1535"/>
  <c r="F1536"/>
  <c r="G1536"/>
  <c r="H1536"/>
  <c r="I1536"/>
  <c r="J1536"/>
  <c r="K1536"/>
  <c r="L1536"/>
  <c r="M1536"/>
  <c r="N1536"/>
  <c r="O1536"/>
  <c r="P1536"/>
  <c r="F1537"/>
  <c r="G1537"/>
  <c r="H1537"/>
  <c r="I1537"/>
  <c r="J1537"/>
  <c r="K1537"/>
  <c r="L1537"/>
  <c r="M1537"/>
  <c r="N1537"/>
  <c r="O1537"/>
  <c r="P1537"/>
  <c r="F1538"/>
  <c r="G1538"/>
  <c r="H1538"/>
  <c r="I1538"/>
  <c r="J1538"/>
  <c r="K1538"/>
  <c r="L1538"/>
  <c r="M1538"/>
  <c r="N1538"/>
  <c r="O1538"/>
  <c r="P1538"/>
  <c r="F1539"/>
  <c r="G1539"/>
  <c r="H1539"/>
  <c r="I1539"/>
  <c r="J1539"/>
  <c r="K1539"/>
  <c r="L1539"/>
  <c r="M1539"/>
  <c r="N1539"/>
  <c r="O1539"/>
  <c r="P1539"/>
  <c r="F1540"/>
  <c r="G1540"/>
  <c r="H1540"/>
  <c r="I1540"/>
  <c r="J1540"/>
  <c r="K1540"/>
  <c r="L1540"/>
  <c r="M1540"/>
  <c r="N1540"/>
  <c r="O1540"/>
  <c r="P1540"/>
  <c r="F1541"/>
  <c r="G1541"/>
  <c r="H1541"/>
  <c r="I1541"/>
  <c r="J1541"/>
  <c r="K1541"/>
  <c r="L1541"/>
  <c r="M1541"/>
  <c r="N1541"/>
  <c r="O1541"/>
  <c r="P1541"/>
  <c r="F1542"/>
  <c r="G1542"/>
  <c r="H1542"/>
  <c r="I1542"/>
  <c r="J1542"/>
  <c r="K1542"/>
  <c r="L1542"/>
  <c r="M1542"/>
  <c r="N1542"/>
  <c r="O1542"/>
  <c r="P1542"/>
  <c r="F1543"/>
  <c r="G1543"/>
  <c r="H1543"/>
  <c r="I1543"/>
  <c r="J1543"/>
  <c r="K1543"/>
  <c r="L1543"/>
  <c r="M1543"/>
  <c r="N1543"/>
  <c r="O1543"/>
  <c r="P1543"/>
  <c r="F1544"/>
  <c r="G1544"/>
  <c r="H1544"/>
  <c r="I1544"/>
  <c r="J1544"/>
  <c r="K1544"/>
  <c r="L1544"/>
  <c r="M1544"/>
  <c r="N1544"/>
  <c r="O1544"/>
  <c r="P1544"/>
  <c r="F1545"/>
  <c r="G1545"/>
  <c r="H1545"/>
  <c r="I1545"/>
  <c r="J1545"/>
  <c r="K1545"/>
  <c r="L1545"/>
  <c r="M1545"/>
  <c r="N1545"/>
  <c r="O1545"/>
  <c r="P1545"/>
  <c r="F1546"/>
  <c r="G1546"/>
  <c r="H1546"/>
  <c r="I1546"/>
  <c r="J1546"/>
  <c r="K1546"/>
  <c r="L1546"/>
  <c r="M1546"/>
  <c r="N1546"/>
  <c r="O1546"/>
  <c r="P1546"/>
  <c r="F1547"/>
  <c r="G1547"/>
  <c r="H1547"/>
  <c r="I1547"/>
  <c r="J1547"/>
  <c r="K1547"/>
  <c r="L1547"/>
  <c r="M1547"/>
  <c r="N1547"/>
  <c r="O1547"/>
  <c r="P1547"/>
  <c r="F1548"/>
  <c r="G1548"/>
  <c r="H1548"/>
  <c r="I1548"/>
  <c r="J1548"/>
  <c r="K1548"/>
  <c r="L1548"/>
  <c r="M1548"/>
  <c r="N1548"/>
  <c r="O1548"/>
  <c r="P1548"/>
  <c r="F1549"/>
  <c r="G1549"/>
  <c r="H1549"/>
  <c r="I1549"/>
  <c r="J1549"/>
  <c r="K1549"/>
  <c r="L1549"/>
  <c r="M1549"/>
  <c r="N1549"/>
  <c r="O1549"/>
  <c r="P1549"/>
  <c r="F1550"/>
  <c r="G1550"/>
  <c r="H1550"/>
  <c r="I1550"/>
  <c r="J1550"/>
  <c r="K1550"/>
  <c r="L1550"/>
  <c r="M1550"/>
  <c r="N1550"/>
  <c r="O1550"/>
  <c r="P1550"/>
  <c r="F1551"/>
  <c r="G1551"/>
  <c r="H1551"/>
  <c r="I1551"/>
  <c r="J1551"/>
  <c r="K1551"/>
  <c r="L1551"/>
  <c r="M1551"/>
  <c r="N1551"/>
  <c r="O1551"/>
  <c r="P1551"/>
  <c r="F1552"/>
  <c r="G1552"/>
  <c r="H1552"/>
  <c r="I1552"/>
  <c r="J1552"/>
  <c r="K1552"/>
  <c r="L1552"/>
  <c r="M1552"/>
  <c r="N1552"/>
  <c r="O1552"/>
  <c r="P1552"/>
  <c r="F1553"/>
  <c r="G1553"/>
  <c r="H1553"/>
  <c r="I1553"/>
  <c r="J1553"/>
  <c r="K1553"/>
  <c r="L1553"/>
  <c r="M1553"/>
  <c r="N1553"/>
  <c r="O1553"/>
  <c r="P1553"/>
  <c r="F1554"/>
  <c r="G1554"/>
  <c r="H1554"/>
  <c r="I1554"/>
  <c r="J1554"/>
  <c r="K1554"/>
  <c r="L1554"/>
  <c r="M1554"/>
  <c r="N1554"/>
  <c r="O1554"/>
  <c r="P1554"/>
  <c r="F1555"/>
  <c r="G1555"/>
  <c r="H1555"/>
  <c r="I1555"/>
  <c r="J1555"/>
  <c r="K1555"/>
  <c r="L1555"/>
  <c r="M1555"/>
  <c r="N1555"/>
  <c r="O1555"/>
  <c r="P1555"/>
  <c r="F1556"/>
  <c r="G1556"/>
  <c r="H1556"/>
  <c r="I1556"/>
  <c r="J1556"/>
  <c r="K1556"/>
  <c r="L1556"/>
  <c r="M1556"/>
  <c r="N1556"/>
  <c r="O1556"/>
  <c r="P1556"/>
  <c r="F1557"/>
  <c r="G1557"/>
  <c r="H1557"/>
  <c r="I1557"/>
  <c r="J1557"/>
  <c r="K1557"/>
  <c r="L1557"/>
  <c r="M1557"/>
  <c r="N1557"/>
  <c r="O1557"/>
  <c r="P1557"/>
  <c r="F1558"/>
  <c r="G1558"/>
  <c r="H1558"/>
  <c r="I1558"/>
  <c r="J1558"/>
  <c r="K1558"/>
  <c r="L1558"/>
  <c r="M1558"/>
  <c r="N1558"/>
  <c r="O1558"/>
  <c r="P1558"/>
  <c r="F1559"/>
  <c r="G1559"/>
  <c r="H1559"/>
  <c r="I1559"/>
  <c r="J1559"/>
  <c r="K1559"/>
  <c r="L1559"/>
  <c r="M1559"/>
  <c r="N1559"/>
  <c r="O1559"/>
  <c r="P1559"/>
  <c r="F1560"/>
  <c r="G1560"/>
  <c r="H1560"/>
  <c r="I1560"/>
  <c r="J1560"/>
  <c r="K1560"/>
  <c r="L1560"/>
  <c r="M1560"/>
  <c r="N1560"/>
  <c r="O1560"/>
  <c r="P1560"/>
  <c r="F1561"/>
  <c r="G1561"/>
  <c r="H1561"/>
  <c r="I1561"/>
  <c r="J1561"/>
  <c r="K1561"/>
  <c r="L1561"/>
  <c r="M1561"/>
  <c r="N1561"/>
  <c r="O1561"/>
  <c r="P1561"/>
  <c r="F1562"/>
  <c r="G1562"/>
  <c r="H1562"/>
  <c r="I1562"/>
  <c r="J1562"/>
  <c r="K1562"/>
  <c r="L1562"/>
  <c r="M1562"/>
  <c r="N1562"/>
  <c r="O1562"/>
  <c r="P1562"/>
  <c r="F1563"/>
  <c r="G1563"/>
  <c r="H1563"/>
  <c r="I1563"/>
  <c r="J1563"/>
  <c r="K1563"/>
  <c r="L1563"/>
  <c r="M1563"/>
  <c r="N1563"/>
  <c r="O1563"/>
  <c r="P1563"/>
  <c r="F1564"/>
  <c r="G1564"/>
  <c r="H1564"/>
  <c r="I1564"/>
  <c r="J1564"/>
  <c r="K1564"/>
  <c r="L1564"/>
  <c r="M1564"/>
  <c r="N1564"/>
  <c r="O1564"/>
  <c r="P1564"/>
  <c r="F1565"/>
  <c r="G1565"/>
  <c r="H1565"/>
  <c r="I1565"/>
  <c r="J1565"/>
  <c r="K1565"/>
  <c r="L1565"/>
  <c r="M1565"/>
  <c r="N1565"/>
  <c r="O1565"/>
  <c r="P1565"/>
  <c r="F1566"/>
  <c r="G1566"/>
  <c r="H1566"/>
  <c r="I1566"/>
  <c r="J1566"/>
  <c r="K1566"/>
  <c r="L1566"/>
  <c r="M1566"/>
  <c r="N1566"/>
  <c r="O1566"/>
  <c r="P1566"/>
  <c r="F1567"/>
  <c r="G1567"/>
  <c r="H1567"/>
  <c r="I1567"/>
  <c r="J1567"/>
  <c r="K1567"/>
  <c r="L1567"/>
  <c r="M1567"/>
  <c r="N1567"/>
  <c r="O1567"/>
  <c r="P1567"/>
  <c r="F1568"/>
  <c r="G1568"/>
  <c r="H1568"/>
  <c r="I1568"/>
  <c r="J1568"/>
  <c r="K1568"/>
  <c r="L1568"/>
  <c r="M1568"/>
  <c r="N1568"/>
  <c r="O1568"/>
  <c r="P1568"/>
  <c r="F1569"/>
  <c r="G1569"/>
  <c r="H1569"/>
  <c r="I1569"/>
  <c r="J1569"/>
  <c r="K1569"/>
  <c r="L1569"/>
  <c r="M1569"/>
  <c r="N1569"/>
  <c r="O1569"/>
  <c r="P1569"/>
  <c r="F1570"/>
  <c r="G1570"/>
  <c r="H1570"/>
  <c r="I1570"/>
  <c r="J1570"/>
  <c r="K1570"/>
  <c r="L1570"/>
  <c r="M1570"/>
  <c r="N1570"/>
  <c r="O1570"/>
  <c r="P1570"/>
  <c r="F1571"/>
  <c r="G1571"/>
  <c r="H1571"/>
  <c r="I1571"/>
  <c r="J1571"/>
  <c r="K1571"/>
  <c r="L1571"/>
  <c r="M1571"/>
  <c r="N1571"/>
  <c r="O1571"/>
  <c r="P1571"/>
  <c r="F1572"/>
  <c r="G1572"/>
  <c r="H1572"/>
  <c r="I1572"/>
  <c r="J1572"/>
  <c r="K1572"/>
  <c r="L1572"/>
  <c r="M1572"/>
  <c r="N1572"/>
  <c r="O1572"/>
  <c r="P1572"/>
  <c r="F1573"/>
  <c r="G1573"/>
  <c r="H1573"/>
  <c r="I1573"/>
  <c r="J1573"/>
  <c r="K1573"/>
  <c r="L1573"/>
  <c r="M1573"/>
  <c r="N1573"/>
  <c r="O1573"/>
  <c r="P1573"/>
  <c r="F1574"/>
  <c r="G1574"/>
  <c r="H1574"/>
  <c r="I1574"/>
  <c r="J1574"/>
  <c r="K1574"/>
  <c r="L1574"/>
  <c r="M1574"/>
  <c r="N1574"/>
  <c r="O1574"/>
  <c r="P1574"/>
  <c r="F1575"/>
  <c r="G1575"/>
  <c r="H1575"/>
  <c r="I1575"/>
  <c r="J1575"/>
  <c r="K1575"/>
  <c r="L1575"/>
  <c r="M1575"/>
  <c r="N1575"/>
  <c r="O1575"/>
  <c r="P1575"/>
  <c r="F1576"/>
  <c r="G1576"/>
  <c r="H1576"/>
  <c r="I1576"/>
  <c r="J1576"/>
  <c r="K1576"/>
  <c r="L1576"/>
  <c r="M1576"/>
  <c r="N1576"/>
  <c r="O1576"/>
  <c r="P1576"/>
  <c r="F1577"/>
  <c r="G1577"/>
  <c r="H1577"/>
  <c r="I1577"/>
  <c r="J1577"/>
  <c r="K1577"/>
  <c r="L1577"/>
  <c r="M1577"/>
  <c r="N1577"/>
  <c r="O1577"/>
  <c r="P1577"/>
  <c r="F1578"/>
  <c r="G1578"/>
  <c r="H1578"/>
  <c r="I1578"/>
  <c r="J1578"/>
  <c r="K1578"/>
  <c r="L1578"/>
  <c r="M1578"/>
  <c r="N1578"/>
  <c r="O1578"/>
  <c r="P1578"/>
  <c r="F1579"/>
  <c r="G1579"/>
  <c r="H1579"/>
  <c r="I1579"/>
  <c r="J1579"/>
  <c r="K1579"/>
  <c r="L1579"/>
  <c r="M1579"/>
  <c r="N1579"/>
  <c r="O1579"/>
  <c r="P1579"/>
  <c r="F1580"/>
  <c r="G1580"/>
  <c r="H1580"/>
  <c r="I1580"/>
  <c r="J1580"/>
  <c r="K1580"/>
  <c r="L1580"/>
  <c r="M1580"/>
  <c r="N1580"/>
  <c r="O1580"/>
  <c r="P1580"/>
  <c r="F1581"/>
  <c r="G1581"/>
  <c r="H1581"/>
  <c r="I1581"/>
  <c r="J1581"/>
  <c r="K1581"/>
  <c r="L1581"/>
  <c r="M1581"/>
  <c r="N1581"/>
  <c r="O1581"/>
  <c r="P1581"/>
  <c r="F1582"/>
  <c r="G1582"/>
  <c r="H1582"/>
  <c r="I1582"/>
  <c r="J1582"/>
  <c r="K1582"/>
  <c r="L1582"/>
  <c r="M1582"/>
  <c r="N1582"/>
  <c r="O1582"/>
  <c r="P1582"/>
  <c r="F1583"/>
  <c r="G1583"/>
  <c r="H1583"/>
  <c r="I1583"/>
  <c r="J1583"/>
  <c r="K1583"/>
  <c r="L1583"/>
  <c r="M1583"/>
  <c r="N1583"/>
  <c r="O1583"/>
  <c r="P1583"/>
  <c r="F1584"/>
  <c r="G1584"/>
  <c r="H1584"/>
  <c r="I1584"/>
  <c r="J1584"/>
  <c r="K1584"/>
  <c r="L1584"/>
  <c r="M1584"/>
  <c r="N1584"/>
  <c r="O1584"/>
  <c r="P1584"/>
  <c r="F1585"/>
  <c r="G1585"/>
  <c r="H1585"/>
  <c r="I1585"/>
  <c r="J1585"/>
  <c r="K1585"/>
  <c r="L1585"/>
  <c r="M1585"/>
  <c r="N1585"/>
  <c r="O1585"/>
  <c r="P1585"/>
  <c r="F1586"/>
  <c r="G1586"/>
  <c r="H1586"/>
  <c r="I1586"/>
  <c r="J1586"/>
  <c r="K1586"/>
  <c r="L1586"/>
  <c r="M1586"/>
  <c r="N1586"/>
  <c r="O1586"/>
  <c r="P1586"/>
  <c r="F1587"/>
  <c r="G1587"/>
  <c r="H1587"/>
  <c r="I1587"/>
  <c r="J1587"/>
  <c r="K1587"/>
  <c r="L1587"/>
  <c r="M1587"/>
  <c r="N1587"/>
  <c r="O1587"/>
  <c r="P1587"/>
  <c r="F1588"/>
  <c r="G1588"/>
  <c r="H1588"/>
  <c r="I1588"/>
  <c r="J1588"/>
  <c r="K1588"/>
  <c r="L1588"/>
  <c r="M1588"/>
  <c r="N1588"/>
  <c r="O1588"/>
  <c r="P1588"/>
  <c r="F1589"/>
  <c r="G1589"/>
  <c r="H1589"/>
  <c r="I1589"/>
  <c r="J1589"/>
  <c r="K1589"/>
  <c r="L1589"/>
  <c r="M1589"/>
  <c r="N1589"/>
  <c r="O1589"/>
  <c r="P1589"/>
  <c r="F1590"/>
  <c r="G1590"/>
  <c r="H1590"/>
  <c r="I1590"/>
  <c r="J1590"/>
  <c r="K1590"/>
  <c r="L1590"/>
  <c r="M1590"/>
  <c r="N1590"/>
  <c r="O1590"/>
  <c r="P1590"/>
  <c r="F1591"/>
  <c r="G1591"/>
  <c r="H1591"/>
  <c r="I1591"/>
  <c r="J1591"/>
  <c r="K1591"/>
  <c r="L1591"/>
  <c r="M1591"/>
  <c r="N1591"/>
  <c r="O1591"/>
  <c r="P1591"/>
  <c r="F1592"/>
  <c r="G1592"/>
  <c r="H1592"/>
  <c r="I1592"/>
  <c r="J1592"/>
  <c r="K1592"/>
  <c r="L1592"/>
  <c r="M1592"/>
  <c r="N1592"/>
  <c r="O1592"/>
  <c r="P1592"/>
  <c r="F1593"/>
  <c r="G1593"/>
  <c r="H1593"/>
  <c r="I1593"/>
  <c r="J1593"/>
  <c r="K1593"/>
  <c r="L1593"/>
  <c r="M1593"/>
  <c r="N1593"/>
  <c r="O1593"/>
  <c r="P1593"/>
  <c r="F1594"/>
  <c r="G1594"/>
  <c r="H1594"/>
  <c r="I1594"/>
  <c r="J1594"/>
  <c r="K1594"/>
  <c r="L1594"/>
  <c r="M1594"/>
  <c r="N1594"/>
  <c r="O1594"/>
  <c r="P1594"/>
  <c r="F1595"/>
  <c r="G1595"/>
  <c r="H1595"/>
  <c r="I1595"/>
  <c r="J1595"/>
  <c r="K1595"/>
  <c r="L1595"/>
  <c r="M1595"/>
  <c r="N1595"/>
  <c r="O1595"/>
  <c r="P1595"/>
  <c r="F1596"/>
  <c r="G1596"/>
  <c r="H1596"/>
  <c r="I1596"/>
  <c r="J1596"/>
  <c r="K1596"/>
  <c r="L1596"/>
  <c r="M1596"/>
  <c r="N1596"/>
  <c r="O1596"/>
  <c r="P1596"/>
  <c r="F1597"/>
  <c r="G1597"/>
  <c r="H1597"/>
  <c r="I1597"/>
  <c r="J1597"/>
  <c r="K1597"/>
  <c r="L1597"/>
  <c r="M1597"/>
  <c r="N1597"/>
  <c r="O1597"/>
  <c r="P1597"/>
  <c r="F1598"/>
  <c r="G1598"/>
  <c r="H1598"/>
  <c r="I1598"/>
  <c r="J1598"/>
  <c r="K1598"/>
  <c r="L1598"/>
  <c r="M1598"/>
  <c r="N1598"/>
  <c r="O1598"/>
  <c r="P1598"/>
  <c r="F1599"/>
  <c r="G1599"/>
  <c r="H1599"/>
  <c r="I1599"/>
  <c r="J1599"/>
  <c r="K1599"/>
  <c r="L1599"/>
  <c r="M1599"/>
  <c r="N1599"/>
  <c r="O1599"/>
  <c r="P1599"/>
  <c r="F1600"/>
  <c r="G1600"/>
  <c r="H1600"/>
  <c r="I1600"/>
  <c r="J1600"/>
  <c r="K1600"/>
  <c r="L1600"/>
  <c r="M1600"/>
  <c r="N1600"/>
  <c r="O1600"/>
  <c r="P1600"/>
  <c r="F1601"/>
  <c r="G1601"/>
  <c r="H1601"/>
  <c r="I1601"/>
  <c r="J1601"/>
  <c r="K1601"/>
  <c r="L1601"/>
  <c r="M1601"/>
  <c r="N1601"/>
  <c r="O1601"/>
  <c r="P1601"/>
  <c r="F1602"/>
  <c r="G1602"/>
  <c r="H1602"/>
  <c r="I1602"/>
  <c r="J1602"/>
  <c r="K1602"/>
  <c r="L1602"/>
  <c r="M1602"/>
  <c r="N1602"/>
  <c r="O1602"/>
  <c r="P1602"/>
  <c r="F1603"/>
  <c r="G1603"/>
  <c r="H1603"/>
  <c r="I1603"/>
  <c r="J1603"/>
  <c r="K1603"/>
  <c r="L1603"/>
  <c r="M1603"/>
  <c r="N1603"/>
  <c r="O1603"/>
  <c r="P1603"/>
  <c r="F1604"/>
  <c r="G1604"/>
  <c r="H1604"/>
  <c r="I1604"/>
  <c r="J1604"/>
  <c r="K1604"/>
  <c r="L1604"/>
  <c r="M1604"/>
  <c r="N1604"/>
  <c r="O1604"/>
  <c r="P1604"/>
  <c r="F1605"/>
  <c r="G1605"/>
  <c r="H1605"/>
  <c r="I1605"/>
  <c r="J1605"/>
  <c r="K1605"/>
  <c r="L1605"/>
  <c r="M1605"/>
  <c r="N1605"/>
  <c r="O1605"/>
  <c r="P1605"/>
  <c r="F1606"/>
  <c r="G1606"/>
  <c r="H1606"/>
  <c r="I1606"/>
  <c r="J1606"/>
  <c r="K1606"/>
  <c r="L1606"/>
  <c r="M1606"/>
  <c r="N1606"/>
  <c r="O1606"/>
  <c r="P1606"/>
  <c r="F1607"/>
  <c r="G1607"/>
  <c r="H1607"/>
  <c r="I1607"/>
  <c r="J1607"/>
  <c r="K1607"/>
  <c r="L1607"/>
  <c r="M1607"/>
  <c r="N1607"/>
  <c r="O1607"/>
  <c r="P1607"/>
  <c r="F1608"/>
  <c r="G1608"/>
  <c r="H1608"/>
  <c r="I1608"/>
  <c r="J1608"/>
  <c r="K1608"/>
  <c r="L1608"/>
  <c r="M1608"/>
  <c r="N1608"/>
  <c r="O1608"/>
  <c r="P1608"/>
  <c r="F1609"/>
  <c r="G1609"/>
  <c r="H1609"/>
  <c r="I1609"/>
  <c r="J1609"/>
  <c r="K1609"/>
  <c r="L1609"/>
  <c r="M1609"/>
  <c r="N1609"/>
  <c r="O1609"/>
  <c r="P1609"/>
  <c r="F1610"/>
  <c r="G1610"/>
  <c r="H1610"/>
  <c r="I1610"/>
  <c r="J1610"/>
  <c r="K1610"/>
  <c r="L1610"/>
  <c r="M1610"/>
  <c r="N1610"/>
  <c r="O1610"/>
  <c r="P1610"/>
  <c r="F1611"/>
  <c r="G1611"/>
  <c r="H1611"/>
  <c r="I1611"/>
  <c r="J1611"/>
  <c r="K1611"/>
  <c r="L1611"/>
  <c r="M1611"/>
  <c r="N1611"/>
  <c r="O1611"/>
  <c r="P1611"/>
  <c r="F1612"/>
  <c r="G1612"/>
  <c r="H1612"/>
  <c r="I1612"/>
  <c r="J1612"/>
  <c r="K1612"/>
  <c r="L1612"/>
  <c r="M1612"/>
  <c r="N1612"/>
  <c r="O1612"/>
  <c r="P1612"/>
  <c r="F1613"/>
  <c r="G1613"/>
  <c r="H1613"/>
  <c r="I1613"/>
  <c r="J1613"/>
  <c r="K1613"/>
  <c r="L1613"/>
  <c r="M1613"/>
  <c r="N1613"/>
  <c r="O1613"/>
  <c r="P1613"/>
  <c r="F1614"/>
  <c r="G1614"/>
  <c r="H1614"/>
  <c r="I1614"/>
  <c r="J1614"/>
  <c r="K1614"/>
  <c r="L1614"/>
  <c r="M1614"/>
  <c r="N1614"/>
  <c r="O1614"/>
  <c r="P1614"/>
  <c r="F1615"/>
  <c r="G1615"/>
  <c r="H1615"/>
  <c r="I1615"/>
  <c r="J1615"/>
  <c r="K1615"/>
  <c r="L1615"/>
  <c r="M1615"/>
  <c r="N1615"/>
  <c r="O1615"/>
  <c r="P1615"/>
  <c r="F1616"/>
  <c r="G1616"/>
  <c r="H1616"/>
  <c r="I1616"/>
  <c r="J1616"/>
  <c r="K1616"/>
  <c r="L1616"/>
  <c r="M1616"/>
  <c r="N1616"/>
  <c r="O1616"/>
  <c r="P1616"/>
  <c r="F1617"/>
  <c r="G1617"/>
  <c r="H1617"/>
  <c r="I1617"/>
  <c r="J1617"/>
  <c r="K1617"/>
  <c r="L1617"/>
  <c r="M1617"/>
  <c r="N1617"/>
  <c r="O1617"/>
  <c r="P1617"/>
  <c r="F1618"/>
  <c r="G1618"/>
  <c r="H1618"/>
  <c r="I1618"/>
  <c r="J1618"/>
  <c r="K1618"/>
  <c r="L1618"/>
  <c r="M1618"/>
  <c r="N1618"/>
  <c r="O1618"/>
  <c r="P1618"/>
  <c r="F1619"/>
  <c r="G1619"/>
  <c r="H1619"/>
  <c r="I1619"/>
  <c r="J1619"/>
  <c r="K1619"/>
  <c r="L1619"/>
  <c r="M1619"/>
  <c r="N1619"/>
  <c r="O1619"/>
  <c r="P1619"/>
  <c r="F1620"/>
  <c r="G1620"/>
  <c r="H1620"/>
  <c r="I1620"/>
  <c r="J1620"/>
  <c r="K1620"/>
  <c r="L1620"/>
  <c r="M1620"/>
  <c r="N1620"/>
  <c r="O1620"/>
  <c r="P1620"/>
  <c r="F1621"/>
  <c r="G1621"/>
  <c r="H1621"/>
  <c r="I1621"/>
  <c r="J1621"/>
  <c r="K1621"/>
  <c r="L1621"/>
  <c r="M1621"/>
  <c r="N1621"/>
  <c r="O1621"/>
  <c r="P1621"/>
  <c r="F1622"/>
  <c r="G1622"/>
  <c r="H1622"/>
  <c r="I1622"/>
  <c r="J1622"/>
  <c r="K1622"/>
  <c r="L1622"/>
  <c r="M1622"/>
  <c r="N1622"/>
  <c r="O1622"/>
  <c r="P1622"/>
  <c r="F1623"/>
  <c r="G1623"/>
  <c r="H1623"/>
  <c r="I1623"/>
  <c r="J1623"/>
  <c r="K1623"/>
  <c r="L1623"/>
  <c r="M1623"/>
  <c r="N1623"/>
  <c r="O1623"/>
  <c r="P1623"/>
  <c r="F1624"/>
  <c r="G1624"/>
  <c r="H1624"/>
  <c r="I1624"/>
  <c r="J1624"/>
  <c r="K1624"/>
  <c r="L1624"/>
  <c r="M1624"/>
  <c r="N1624"/>
  <c r="O1624"/>
  <c r="P1624"/>
  <c r="F1625"/>
  <c r="G1625"/>
  <c r="H1625"/>
  <c r="I1625"/>
  <c r="J1625"/>
  <c r="K1625"/>
  <c r="L1625"/>
  <c r="M1625"/>
  <c r="N1625"/>
  <c r="O1625"/>
  <c r="P1625"/>
  <c r="F1626"/>
  <c r="G1626"/>
  <c r="H1626"/>
  <c r="I1626"/>
  <c r="J1626"/>
  <c r="K1626"/>
  <c r="L1626"/>
  <c r="M1626"/>
  <c r="N1626"/>
  <c r="O1626"/>
  <c r="P1626"/>
  <c r="F1627"/>
  <c r="G1627"/>
  <c r="H1627"/>
  <c r="I1627"/>
  <c r="J1627"/>
  <c r="K1627"/>
  <c r="L1627"/>
  <c r="M1627"/>
  <c r="N1627"/>
  <c r="O1627"/>
  <c r="P1627"/>
  <c r="F1628"/>
  <c r="G1628"/>
  <c r="H1628"/>
  <c r="I1628"/>
  <c r="J1628"/>
  <c r="K1628"/>
  <c r="L1628"/>
  <c r="M1628"/>
  <c r="N1628"/>
  <c r="O1628"/>
  <c r="P1628"/>
  <c r="F1629"/>
  <c r="G1629"/>
  <c r="H1629"/>
  <c r="I1629"/>
  <c r="J1629"/>
  <c r="K1629"/>
  <c r="L1629"/>
  <c r="M1629"/>
  <c r="N1629"/>
  <c r="O1629"/>
  <c r="P1629"/>
  <c r="F1630"/>
  <c r="G1630"/>
  <c r="H1630"/>
  <c r="I1630"/>
  <c r="J1630"/>
  <c r="K1630"/>
  <c r="L1630"/>
  <c r="M1630"/>
  <c r="N1630"/>
  <c r="O1630"/>
  <c r="P1630"/>
  <c r="F1631"/>
  <c r="G1631"/>
  <c r="H1631"/>
  <c r="I1631"/>
  <c r="J1631"/>
  <c r="K1631"/>
  <c r="L1631"/>
  <c r="M1631"/>
  <c r="N1631"/>
  <c r="O1631"/>
  <c r="P1631"/>
  <c r="F1632"/>
  <c r="G1632"/>
  <c r="H1632"/>
  <c r="I1632"/>
  <c r="J1632"/>
  <c r="K1632"/>
  <c r="L1632"/>
  <c r="M1632"/>
  <c r="N1632"/>
  <c r="O1632"/>
  <c r="P1632"/>
  <c r="F1633"/>
  <c r="G1633"/>
  <c r="H1633"/>
  <c r="I1633"/>
  <c r="J1633"/>
  <c r="K1633"/>
  <c r="L1633"/>
  <c r="M1633"/>
  <c r="N1633"/>
  <c r="O1633"/>
  <c r="P1633"/>
  <c r="F1634"/>
  <c r="G1634"/>
  <c r="H1634"/>
  <c r="I1634"/>
  <c r="J1634"/>
  <c r="K1634"/>
  <c r="L1634"/>
  <c r="M1634"/>
  <c r="N1634"/>
  <c r="O1634"/>
  <c r="P1634"/>
  <c r="F1635"/>
  <c r="G1635"/>
  <c r="H1635"/>
  <c r="I1635"/>
  <c r="J1635"/>
  <c r="K1635"/>
  <c r="L1635"/>
  <c r="M1635"/>
  <c r="N1635"/>
  <c r="O1635"/>
  <c r="P1635"/>
  <c r="F1636"/>
  <c r="G1636"/>
  <c r="H1636"/>
  <c r="I1636"/>
  <c r="J1636"/>
  <c r="K1636"/>
  <c r="L1636"/>
  <c r="M1636"/>
  <c r="N1636"/>
  <c r="O1636"/>
  <c r="P1636"/>
  <c r="F1637"/>
  <c r="G1637"/>
  <c r="H1637"/>
  <c r="I1637"/>
  <c r="J1637"/>
  <c r="K1637"/>
  <c r="L1637"/>
  <c r="M1637"/>
  <c r="N1637"/>
  <c r="O1637"/>
  <c r="P1637"/>
  <c r="F1638"/>
  <c r="G1638"/>
  <c r="H1638"/>
  <c r="I1638"/>
  <c r="J1638"/>
  <c r="K1638"/>
  <c r="L1638"/>
  <c r="M1638"/>
  <c r="N1638"/>
  <c r="O1638"/>
  <c r="P1638"/>
  <c r="F1639"/>
  <c r="G1639"/>
  <c r="H1639"/>
  <c r="I1639"/>
  <c r="J1639"/>
  <c r="K1639"/>
  <c r="L1639"/>
  <c r="M1639"/>
  <c r="N1639"/>
  <c r="O1639"/>
  <c r="P1639"/>
  <c r="F1640"/>
  <c r="G1640"/>
  <c r="H1640"/>
  <c r="I1640"/>
  <c r="J1640"/>
  <c r="K1640"/>
  <c r="L1640"/>
  <c r="M1640"/>
  <c r="N1640"/>
  <c r="O1640"/>
  <c r="P1640"/>
  <c r="F1641"/>
  <c r="G1641"/>
  <c r="H1641"/>
  <c r="I1641"/>
  <c r="J1641"/>
  <c r="K1641"/>
  <c r="L1641"/>
  <c r="M1641"/>
  <c r="N1641"/>
  <c r="O1641"/>
  <c r="P1641"/>
  <c r="F1642"/>
  <c r="G1642"/>
  <c r="H1642"/>
  <c r="I1642"/>
  <c r="J1642"/>
  <c r="K1642"/>
  <c r="L1642"/>
  <c r="M1642"/>
  <c r="N1642"/>
  <c r="O1642"/>
  <c r="P1642"/>
  <c r="F1643"/>
  <c r="G1643"/>
  <c r="H1643"/>
  <c r="I1643"/>
  <c r="J1643"/>
  <c r="K1643"/>
  <c r="L1643"/>
  <c r="M1643"/>
  <c r="N1643"/>
  <c r="O1643"/>
  <c r="P1643"/>
  <c r="F1644"/>
  <c r="G1644"/>
  <c r="H1644"/>
  <c r="I1644"/>
  <c r="J1644"/>
  <c r="K1644"/>
  <c r="L1644"/>
  <c r="M1644"/>
  <c r="N1644"/>
  <c r="O1644"/>
  <c r="P1644"/>
  <c r="F1645"/>
  <c r="G1645"/>
  <c r="H1645"/>
  <c r="I1645"/>
  <c r="J1645"/>
  <c r="K1645"/>
  <c r="L1645"/>
  <c r="M1645"/>
  <c r="N1645"/>
  <c r="O1645"/>
  <c r="P1645"/>
  <c r="F1646"/>
  <c r="G1646"/>
  <c r="H1646"/>
  <c r="I1646"/>
  <c r="J1646"/>
  <c r="K1646"/>
  <c r="L1646"/>
  <c r="M1646"/>
  <c r="N1646"/>
  <c r="O1646"/>
  <c r="P1646"/>
  <c r="F1647"/>
  <c r="G1647"/>
  <c r="H1647"/>
  <c r="I1647"/>
  <c r="J1647"/>
  <c r="K1647"/>
  <c r="L1647"/>
  <c r="M1647"/>
  <c r="N1647"/>
  <c r="O1647"/>
  <c r="P1647"/>
  <c r="F1648"/>
  <c r="G1648"/>
  <c r="H1648"/>
  <c r="I1648"/>
  <c r="J1648"/>
  <c r="K1648"/>
  <c r="L1648"/>
  <c r="M1648"/>
  <c r="N1648"/>
  <c r="O1648"/>
  <c r="P1648"/>
  <c r="F1649"/>
  <c r="G1649"/>
  <c r="H1649"/>
  <c r="I1649"/>
  <c r="J1649"/>
  <c r="K1649"/>
  <c r="L1649"/>
  <c r="M1649"/>
  <c r="N1649"/>
  <c r="O1649"/>
  <c r="P1649"/>
  <c r="F1650"/>
  <c r="G1650"/>
  <c r="H1650"/>
  <c r="I1650"/>
  <c r="J1650"/>
  <c r="K1650"/>
  <c r="L1650"/>
  <c r="M1650"/>
  <c r="N1650"/>
  <c r="O1650"/>
  <c r="P1650"/>
  <c r="F1651"/>
  <c r="G1651"/>
  <c r="H1651"/>
  <c r="I1651"/>
  <c r="J1651"/>
  <c r="K1651"/>
  <c r="L1651"/>
  <c r="M1651"/>
  <c r="N1651"/>
  <c r="O1651"/>
  <c r="P1651"/>
  <c r="F1652"/>
  <c r="G1652"/>
  <c r="H1652"/>
  <c r="I1652"/>
  <c r="J1652"/>
  <c r="K1652"/>
  <c r="L1652"/>
  <c r="M1652"/>
  <c r="N1652"/>
  <c r="O1652"/>
  <c r="P1652"/>
  <c r="F1653"/>
  <c r="G1653"/>
  <c r="H1653"/>
  <c r="I1653"/>
  <c r="J1653"/>
  <c r="K1653"/>
  <c r="L1653"/>
  <c r="M1653"/>
  <c r="N1653"/>
  <c r="O1653"/>
  <c r="P1653"/>
  <c r="F1654"/>
  <c r="G1654"/>
  <c r="H1654"/>
  <c r="I1654"/>
  <c r="J1654"/>
  <c r="K1654"/>
  <c r="L1654"/>
  <c r="M1654"/>
  <c r="N1654"/>
  <c r="O1654"/>
  <c r="P1654"/>
  <c r="F1655"/>
  <c r="G1655"/>
  <c r="H1655"/>
  <c r="I1655"/>
  <c r="J1655"/>
  <c r="K1655"/>
  <c r="L1655"/>
  <c r="M1655"/>
  <c r="N1655"/>
  <c r="O1655"/>
  <c r="P1655"/>
  <c r="F1656"/>
  <c r="G1656"/>
  <c r="H1656"/>
  <c r="I1656"/>
  <c r="J1656"/>
  <c r="K1656"/>
  <c r="L1656"/>
  <c r="M1656"/>
  <c r="N1656"/>
  <c r="O1656"/>
  <c r="P1656"/>
  <c r="F1657"/>
  <c r="G1657"/>
  <c r="H1657"/>
  <c r="I1657"/>
  <c r="J1657"/>
  <c r="K1657"/>
  <c r="L1657"/>
  <c r="M1657"/>
  <c r="N1657"/>
  <c r="O1657"/>
  <c r="P1657"/>
  <c r="F1658"/>
  <c r="G1658"/>
  <c r="H1658"/>
  <c r="I1658"/>
  <c r="J1658"/>
  <c r="K1658"/>
  <c r="L1658"/>
  <c r="M1658"/>
  <c r="N1658"/>
  <c r="O1658"/>
  <c r="P1658"/>
  <c r="F1659"/>
  <c r="G1659"/>
  <c r="H1659"/>
  <c r="I1659"/>
  <c r="J1659"/>
  <c r="K1659"/>
  <c r="L1659"/>
  <c r="M1659"/>
  <c r="N1659"/>
  <c r="O1659"/>
  <c r="P1659"/>
  <c r="F1660"/>
  <c r="G1660"/>
  <c r="H1660"/>
  <c r="I1660"/>
  <c r="J1660"/>
  <c r="K1660"/>
  <c r="L1660"/>
  <c r="M1660"/>
  <c r="N1660"/>
  <c r="O1660"/>
  <c r="P1660"/>
  <c r="F1661"/>
  <c r="G1661"/>
  <c r="H1661"/>
  <c r="I1661"/>
  <c r="J1661"/>
  <c r="K1661"/>
  <c r="L1661"/>
  <c r="M1661"/>
  <c r="N1661"/>
  <c r="O1661"/>
  <c r="P1661"/>
  <c r="F1662"/>
  <c r="G1662"/>
  <c r="H1662"/>
  <c r="I1662"/>
  <c r="J1662"/>
  <c r="K1662"/>
  <c r="L1662"/>
  <c r="M1662"/>
  <c r="N1662"/>
  <c r="O1662"/>
  <c r="P1662"/>
  <c r="F1663"/>
  <c r="G1663"/>
  <c r="H1663"/>
  <c r="I1663"/>
  <c r="J1663"/>
  <c r="K1663"/>
  <c r="L1663"/>
  <c r="M1663"/>
  <c r="N1663"/>
  <c r="O1663"/>
  <c r="P1663"/>
  <c r="F1664"/>
  <c r="G1664"/>
  <c r="H1664"/>
  <c r="I1664"/>
  <c r="J1664"/>
  <c r="K1664"/>
  <c r="L1664"/>
  <c r="M1664"/>
  <c r="N1664"/>
  <c r="O1664"/>
  <c r="P1664"/>
  <c r="F1665"/>
  <c r="G1665"/>
  <c r="H1665"/>
  <c r="I1665"/>
  <c r="J1665"/>
  <c r="K1665"/>
  <c r="L1665"/>
  <c r="M1665"/>
  <c r="N1665"/>
  <c r="O1665"/>
  <c r="P1665"/>
  <c r="F1666"/>
  <c r="G1666"/>
  <c r="H1666"/>
  <c r="I1666"/>
  <c r="J1666"/>
  <c r="K1666"/>
  <c r="L1666"/>
  <c r="M1666"/>
  <c r="N1666"/>
  <c r="O1666"/>
  <c r="P1666"/>
  <c r="F1667"/>
  <c r="G1667"/>
  <c r="H1667"/>
  <c r="I1667"/>
  <c r="J1667"/>
  <c r="K1667"/>
  <c r="L1667"/>
  <c r="M1667"/>
  <c r="N1667"/>
  <c r="O1667"/>
  <c r="P1667"/>
  <c r="F1668"/>
  <c r="G1668"/>
  <c r="H1668"/>
  <c r="I1668"/>
  <c r="J1668"/>
  <c r="K1668"/>
  <c r="L1668"/>
  <c r="M1668"/>
  <c r="N1668"/>
  <c r="O1668"/>
  <c r="P1668"/>
  <c r="F1669"/>
  <c r="G1669"/>
  <c r="H1669"/>
  <c r="I1669"/>
  <c r="J1669"/>
  <c r="K1669"/>
  <c r="L1669"/>
  <c r="M1669"/>
  <c r="N1669"/>
  <c r="O1669"/>
  <c r="P1669"/>
  <c r="F1670"/>
  <c r="G1670"/>
  <c r="H1670"/>
  <c r="I1670"/>
  <c r="J1670"/>
  <c r="K1670"/>
  <c r="L1670"/>
  <c r="M1670"/>
  <c r="N1670"/>
  <c r="O1670"/>
  <c r="P1670"/>
  <c r="F1671"/>
  <c r="G1671"/>
  <c r="H1671"/>
  <c r="I1671"/>
  <c r="J1671"/>
  <c r="K1671"/>
  <c r="L1671"/>
  <c r="M1671"/>
  <c r="N1671"/>
  <c r="O1671"/>
  <c r="P1671"/>
  <c r="F1672"/>
  <c r="G1672"/>
  <c r="H1672"/>
  <c r="I1672"/>
  <c r="J1672"/>
  <c r="K1672"/>
  <c r="L1672"/>
  <c r="M1672"/>
  <c r="N1672"/>
  <c r="O1672"/>
  <c r="P1672"/>
  <c r="F1673"/>
  <c r="G1673"/>
  <c r="H1673"/>
  <c r="I1673"/>
  <c r="J1673"/>
  <c r="K1673"/>
  <c r="L1673"/>
  <c r="M1673"/>
  <c r="N1673"/>
  <c r="O1673"/>
  <c r="P1673"/>
  <c r="F1674"/>
  <c r="G1674"/>
  <c r="H1674"/>
  <c r="I1674"/>
  <c r="J1674"/>
  <c r="K1674"/>
  <c r="L1674"/>
  <c r="M1674"/>
  <c r="N1674"/>
  <c r="O1674"/>
  <c r="P1674"/>
  <c r="F1675"/>
  <c r="G1675"/>
  <c r="H1675"/>
  <c r="I1675"/>
  <c r="J1675"/>
  <c r="K1675"/>
  <c r="L1675"/>
  <c r="M1675"/>
  <c r="N1675"/>
  <c r="O1675"/>
  <c r="P1675"/>
  <c r="F1676"/>
  <c r="G1676"/>
  <c r="H1676"/>
  <c r="I1676"/>
  <c r="J1676"/>
  <c r="K1676"/>
  <c r="L1676"/>
  <c r="M1676"/>
  <c r="N1676"/>
  <c r="O1676"/>
  <c r="P1676"/>
  <c r="F1677"/>
  <c r="G1677"/>
  <c r="H1677"/>
  <c r="I1677"/>
  <c r="J1677"/>
  <c r="K1677"/>
  <c r="L1677"/>
  <c r="M1677"/>
  <c r="N1677"/>
  <c r="O1677"/>
  <c r="P1677"/>
  <c r="F1678"/>
  <c r="G1678"/>
  <c r="H1678"/>
  <c r="I1678"/>
  <c r="J1678"/>
  <c r="K1678"/>
  <c r="L1678"/>
  <c r="M1678"/>
  <c r="N1678"/>
  <c r="O1678"/>
  <c r="P1678"/>
  <c r="F1679"/>
  <c r="G1679"/>
  <c r="H1679"/>
  <c r="I1679"/>
  <c r="J1679"/>
  <c r="K1679"/>
  <c r="L1679"/>
  <c r="M1679"/>
  <c r="N1679"/>
  <c r="O1679"/>
  <c r="P1679"/>
  <c r="F1680"/>
  <c r="G1680"/>
  <c r="H1680"/>
  <c r="I1680"/>
  <c r="J1680"/>
  <c r="K1680"/>
  <c r="L1680"/>
  <c r="M1680"/>
  <c r="N1680"/>
  <c r="O1680"/>
  <c r="P1680"/>
  <c r="F1681"/>
  <c r="G1681"/>
  <c r="H1681"/>
  <c r="I1681"/>
  <c r="J1681"/>
  <c r="K1681"/>
  <c r="L1681"/>
  <c r="M1681"/>
  <c r="N1681"/>
  <c r="O1681"/>
  <c r="P1681"/>
  <c r="F1682"/>
  <c r="G1682"/>
  <c r="H1682"/>
  <c r="I1682"/>
  <c r="J1682"/>
  <c r="K1682"/>
  <c r="L1682"/>
  <c r="M1682"/>
  <c r="N1682"/>
  <c r="O1682"/>
  <c r="P1682"/>
  <c r="F1683"/>
  <c r="G1683"/>
  <c r="H1683"/>
  <c r="I1683"/>
  <c r="J1683"/>
  <c r="K1683"/>
  <c r="L1683"/>
  <c r="M1683"/>
  <c r="N1683"/>
  <c r="O1683"/>
  <c r="P1683"/>
  <c r="F1684"/>
  <c r="G1684"/>
  <c r="H1684"/>
  <c r="I1684"/>
  <c r="J1684"/>
  <c r="K1684"/>
  <c r="L1684"/>
  <c r="M1684"/>
  <c r="N1684"/>
  <c r="O1684"/>
  <c r="P1684"/>
  <c r="F1685"/>
  <c r="G1685"/>
  <c r="H1685"/>
  <c r="I1685"/>
  <c r="J1685"/>
  <c r="K1685"/>
  <c r="L1685"/>
  <c r="M1685"/>
  <c r="N1685"/>
  <c r="O1685"/>
  <c r="P1685"/>
  <c r="F1686"/>
  <c r="G1686"/>
  <c r="H1686"/>
  <c r="I1686"/>
  <c r="J1686"/>
  <c r="K1686"/>
  <c r="L1686"/>
  <c r="M1686"/>
  <c r="N1686"/>
  <c r="O1686"/>
  <c r="P1686"/>
  <c r="F1687"/>
  <c r="G1687"/>
  <c r="H1687"/>
  <c r="I1687"/>
  <c r="J1687"/>
  <c r="K1687"/>
  <c r="L1687"/>
  <c r="M1687"/>
  <c r="N1687"/>
  <c r="O1687"/>
  <c r="P1687"/>
  <c r="F1688"/>
  <c r="G1688"/>
  <c r="H1688"/>
  <c r="I1688"/>
  <c r="J1688"/>
  <c r="K1688"/>
  <c r="L1688"/>
  <c r="M1688"/>
  <c r="N1688"/>
  <c r="O1688"/>
  <c r="P1688"/>
  <c r="F1689"/>
  <c r="G1689"/>
  <c r="H1689"/>
  <c r="I1689"/>
  <c r="J1689"/>
  <c r="K1689"/>
  <c r="L1689"/>
  <c r="M1689"/>
  <c r="N1689"/>
  <c r="O1689"/>
  <c r="P1689"/>
  <c r="F1690"/>
  <c r="G1690"/>
  <c r="H1690"/>
  <c r="I1690"/>
  <c r="J1690"/>
  <c r="K1690"/>
  <c r="L1690"/>
  <c r="M1690"/>
  <c r="N1690"/>
  <c r="O1690"/>
  <c r="P1690"/>
  <c r="F1691"/>
  <c r="G1691"/>
  <c r="H1691"/>
  <c r="I1691"/>
  <c r="J1691"/>
  <c r="K1691"/>
  <c r="L1691"/>
  <c r="M1691"/>
  <c r="N1691"/>
  <c r="O1691"/>
  <c r="P1691"/>
  <c r="F1692"/>
  <c r="G1692"/>
  <c r="H1692"/>
  <c r="I1692"/>
  <c r="J1692"/>
  <c r="K1692"/>
  <c r="L1692"/>
  <c r="M1692"/>
  <c r="N1692"/>
  <c r="O1692"/>
  <c r="P1692"/>
  <c r="F1693"/>
  <c r="G1693"/>
  <c r="H1693"/>
  <c r="I1693"/>
  <c r="J1693"/>
  <c r="K1693"/>
  <c r="L1693"/>
  <c r="M1693"/>
  <c r="N1693"/>
  <c r="O1693"/>
  <c r="P1693"/>
  <c r="F1694"/>
  <c r="G1694"/>
  <c r="H1694"/>
  <c r="I1694"/>
  <c r="J1694"/>
  <c r="K1694"/>
  <c r="L1694"/>
  <c r="M1694"/>
  <c r="N1694"/>
  <c r="O1694"/>
  <c r="P1694"/>
  <c r="F1695"/>
  <c r="G1695"/>
  <c r="H1695"/>
  <c r="I1695"/>
  <c r="J1695"/>
  <c r="K1695"/>
  <c r="L1695"/>
  <c r="M1695"/>
  <c r="N1695"/>
  <c r="O1695"/>
  <c r="P1695"/>
  <c r="F1696"/>
  <c r="G1696"/>
  <c r="H1696"/>
  <c r="I1696"/>
  <c r="J1696"/>
  <c r="K1696"/>
  <c r="L1696"/>
  <c r="M1696"/>
  <c r="N1696"/>
  <c r="O1696"/>
  <c r="P1696"/>
  <c r="F1697"/>
  <c r="G1697"/>
  <c r="H1697"/>
  <c r="I1697"/>
  <c r="J1697"/>
  <c r="K1697"/>
  <c r="L1697"/>
  <c r="M1697"/>
  <c r="N1697"/>
  <c r="O1697"/>
  <c r="P1697"/>
  <c r="F1698"/>
  <c r="G1698"/>
  <c r="H1698"/>
  <c r="I1698"/>
  <c r="J1698"/>
  <c r="K1698"/>
  <c r="L1698"/>
  <c r="M1698"/>
  <c r="N1698"/>
  <c r="O1698"/>
  <c r="P1698"/>
  <c r="F1699"/>
  <c r="G1699"/>
  <c r="H1699"/>
  <c r="I1699"/>
  <c r="J1699"/>
  <c r="K1699"/>
  <c r="L1699"/>
  <c r="M1699"/>
  <c r="N1699"/>
  <c r="O1699"/>
  <c r="P1699"/>
  <c r="F1700"/>
  <c r="G1700"/>
  <c r="H1700"/>
  <c r="I1700"/>
  <c r="J1700"/>
  <c r="K1700"/>
  <c r="L1700"/>
  <c r="M1700"/>
  <c r="N1700"/>
  <c r="O1700"/>
  <c r="P1700"/>
  <c r="F1701"/>
  <c r="G1701"/>
  <c r="H1701"/>
  <c r="I1701"/>
  <c r="J1701"/>
  <c r="K1701"/>
  <c r="L1701"/>
  <c r="M1701"/>
  <c r="N1701"/>
  <c r="O1701"/>
  <c r="P1701"/>
  <c r="F1702"/>
  <c r="G1702"/>
  <c r="H1702"/>
  <c r="I1702"/>
  <c r="J1702"/>
  <c r="K1702"/>
  <c r="L1702"/>
  <c r="M1702"/>
  <c r="N1702"/>
  <c r="O1702"/>
  <c r="P1702"/>
  <c r="F1703"/>
  <c r="G1703"/>
  <c r="H1703"/>
  <c r="I1703"/>
  <c r="J1703"/>
  <c r="K1703"/>
  <c r="L1703"/>
  <c r="M1703"/>
  <c r="N1703"/>
  <c r="O1703"/>
  <c r="P1703"/>
  <c r="F1704"/>
  <c r="G1704"/>
  <c r="H1704"/>
  <c r="I1704"/>
  <c r="J1704"/>
  <c r="K1704"/>
  <c r="L1704"/>
  <c r="M1704"/>
  <c r="N1704"/>
  <c r="O1704"/>
  <c r="P1704"/>
  <c r="F1705"/>
  <c r="G1705"/>
  <c r="H1705"/>
  <c r="I1705"/>
  <c r="J1705"/>
  <c r="K1705"/>
  <c r="L1705"/>
  <c r="M1705"/>
  <c r="N1705"/>
  <c r="O1705"/>
  <c r="P1705"/>
  <c r="F1706"/>
  <c r="G1706"/>
  <c r="H1706"/>
  <c r="I1706"/>
  <c r="J1706"/>
  <c r="K1706"/>
  <c r="L1706"/>
  <c r="M1706"/>
  <c r="N1706"/>
  <c r="O1706"/>
  <c r="P1706"/>
  <c r="F1707"/>
  <c r="G1707"/>
  <c r="H1707"/>
  <c r="I1707"/>
  <c r="J1707"/>
  <c r="K1707"/>
  <c r="L1707"/>
  <c r="M1707"/>
  <c r="N1707"/>
  <c r="O1707"/>
  <c r="P1707"/>
  <c r="F1708"/>
  <c r="G1708"/>
  <c r="H1708"/>
  <c r="I1708"/>
  <c r="J1708"/>
  <c r="K1708"/>
  <c r="L1708"/>
  <c r="M1708"/>
  <c r="N1708"/>
  <c r="O1708"/>
  <c r="P1708"/>
  <c r="F1709"/>
  <c r="G1709"/>
  <c r="H1709"/>
  <c r="I1709"/>
  <c r="J1709"/>
  <c r="K1709"/>
  <c r="L1709"/>
  <c r="M1709"/>
  <c r="N1709"/>
  <c r="O1709"/>
  <c r="P1709"/>
  <c r="F1710"/>
  <c r="G1710"/>
  <c r="H1710"/>
  <c r="I1710"/>
  <c r="J1710"/>
  <c r="K1710"/>
  <c r="L1710"/>
  <c r="M1710"/>
  <c r="N1710"/>
  <c r="O1710"/>
  <c r="P1710"/>
  <c r="F1711"/>
  <c r="G1711"/>
  <c r="H1711"/>
  <c r="I1711"/>
  <c r="J1711"/>
  <c r="K1711"/>
  <c r="L1711"/>
  <c r="M1711"/>
  <c r="N1711"/>
  <c r="O1711"/>
  <c r="P1711"/>
  <c r="F1712"/>
  <c r="G1712"/>
  <c r="H1712"/>
  <c r="I1712"/>
  <c r="J1712"/>
  <c r="K1712"/>
  <c r="L1712"/>
  <c r="M1712"/>
  <c r="N1712"/>
  <c r="O1712"/>
  <c r="P1712"/>
  <c r="F1713"/>
  <c r="G1713"/>
  <c r="H1713"/>
  <c r="I1713"/>
  <c r="J1713"/>
  <c r="K1713"/>
  <c r="L1713"/>
  <c r="M1713"/>
  <c r="N1713"/>
  <c r="O1713"/>
  <c r="P1713"/>
  <c r="F1714"/>
  <c r="G1714"/>
  <c r="H1714"/>
  <c r="I1714"/>
  <c r="J1714"/>
  <c r="K1714"/>
  <c r="L1714"/>
  <c r="M1714"/>
  <c r="N1714"/>
  <c r="O1714"/>
  <c r="P1714"/>
  <c r="F1715"/>
  <c r="G1715"/>
  <c r="H1715"/>
  <c r="I1715"/>
  <c r="J1715"/>
  <c r="K1715"/>
  <c r="L1715"/>
  <c r="M1715"/>
  <c r="N1715"/>
  <c r="O1715"/>
  <c r="P1715"/>
  <c r="F1716"/>
  <c r="G1716"/>
  <c r="H1716"/>
  <c r="I1716"/>
  <c r="J1716"/>
  <c r="K1716"/>
  <c r="L1716"/>
  <c r="M1716"/>
  <c r="N1716"/>
  <c r="O1716"/>
  <c r="P1716"/>
  <c r="F1717"/>
  <c r="G1717"/>
  <c r="H1717"/>
  <c r="I1717"/>
  <c r="J1717"/>
  <c r="K1717"/>
  <c r="L1717"/>
  <c r="M1717"/>
  <c r="N1717"/>
  <c r="O1717"/>
  <c r="P1717"/>
  <c r="F1718"/>
  <c r="G1718"/>
  <c r="H1718"/>
  <c r="I1718"/>
  <c r="J1718"/>
  <c r="K1718"/>
  <c r="L1718"/>
  <c r="M1718"/>
  <c r="N1718"/>
  <c r="O1718"/>
  <c r="P1718"/>
  <c r="F1719"/>
  <c r="G1719"/>
  <c r="H1719"/>
  <c r="I1719"/>
  <c r="J1719"/>
  <c r="K1719"/>
  <c r="L1719"/>
  <c r="M1719"/>
  <c r="N1719"/>
  <c r="O1719"/>
  <c r="P1719"/>
  <c r="F1720"/>
  <c r="G1720"/>
  <c r="H1720"/>
  <c r="I1720"/>
  <c r="J1720"/>
  <c r="K1720"/>
  <c r="L1720"/>
  <c r="M1720"/>
  <c r="N1720"/>
  <c r="O1720"/>
  <c r="P1720"/>
  <c r="F1721"/>
  <c r="G1721"/>
  <c r="H1721"/>
  <c r="I1721"/>
  <c r="J1721"/>
  <c r="K1721"/>
  <c r="L1721"/>
  <c r="M1721"/>
  <c r="N1721"/>
  <c r="O1721"/>
  <c r="P1721"/>
  <c r="F1722"/>
  <c r="G1722"/>
  <c r="H1722"/>
  <c r="I1722"/>
  <c r="J1722"/>
  <c r="K1722"/>
  <c r="L1722"/>
  <c r="M1722"/>
  <c r="N1722"/>
  <c r="O1722"/>
  <c r="P1722"/>
  <c r="F1723"/>
  <c r="G1723"/>
  <c r="H1723"/>
  <c r="I1723"/>
  <c r="J1723"/>
  <c r="K1723"/>
  <c r="L1723"/>
  <c r="M1723"/>
  <c r="N1723"/>
  <c r="O1723"/>
  <c r="P1723"/>
  <c r="F1724"/>
  <c r="G1724"/>
  <c r="H1724"/>
  <c r="I1724"/>
  <c r="J1724"/>
  <c r="K1724"/>
  <c r="L1724"/>
  <c r="M1724"/>
  <c r="N1724"/>
  <c r="O1724"/>
  <c r="P1724"/>
  <c r="F1725"/>
  <c r="G1725"/>
  <c r="H1725"/>
  <c r="I1725"/>
  <c r="J1725"/>
  <c r="K1725"/>
  <c r="L1725"/>
  <c r="M1725"/>
  <c r="N1725"/>
  <c r="O1725"/>
  <c r="P1725"/>
  <c r="F1726"/>
  <c r="G1726"/>
  <c r="H1726"/>
  <c r="I1726"/>
  <c r="J1726"/>
  <c r="K1726"/>
  <c r="L1726"/>
  <c r="M1726"/>
  <c r="N1726"/>
  <c r="O1726"/>
  <c r="P1726"/>
  <c r="F1727"/>
  <c r="G1727"/>
  <c r="H1727"/>
  <c r="I1727"/>
  <c r="J1727"/>
  <c r="K1727"/>
  <c r="L1727"/>
  <c r="M1727"/>
  <c r="N1727"/>
  <c r="O1727"/>
  <c r="P1727"/>
  <c r="F1728"/>
  <c r="G1728"/>
  <c r="H1728"/>
  <c r="I1728"/>
  <c r="J1728"/>
  <c r="K1728"/>
  <c r="L1728"/>
  <c r="M1728"/>
  <c r="N1728"/>
  <c r="O1728"/>
  <c r="P1728"/>
  <c r="F1729"/>
  <c r="G1729"/>
  <c r="H1729"/>
  <c r="I1729"/>
  <c r="J1729"/>
  <c r="K1729"/>
  <c r="L1729"/>
  <c r="M1729"/>
  <c r="N1729"/>
  <c r="O1729"/>
  <c r="P1729"/>
  <c r="F1730"/>
  <c r="G1730"/>
  <c r="H1730"/>
  <c r="I1730"/>
  <c r="J1730"/>
  <c r="K1730"/>
  <c r="L1730"/>
  <c r="M1730"/>
  <c r="N1730"/>
  <c r="O1730"/>
  <c r="P1730"/>
  <c r="F1731"/>
  <c r="G1731"/>
  <c r="H1731"/>
  <c r="I1731"/>
  <c r="J1731"/>
  <c r="K1731"/>
  <c r="L1731"/>
  <c r="M1731"/>
  <c r="N1731"/>
  <c r="O1731"/>
  <c r="P1731"/>
  <c r="F1732"/>
  <c r="G1732"/>
  <c r="H1732"/>
  <c r="I1732"/>
  <c r="J1732"/>
  <c r="K1732"/>
  <c r="L1732"/>
  <c r="M1732"/>
  <c r="N1732"/>
  <c r="O1732"/>
  <c r="P1732"/>
  <c r="F1733"/>
  <c r="G1733"/>
  <c r="H1733"/>
  <c r="I1733"/>
  <c r="J1733"/>
  <c r="K1733"/>
  <c r="L1733"/>
  <c r="M1733"/>
  <c r="N1733"/>
  <c r="O1733"/>
  <c r="P1733"/>
  <c r="F1734"/>
  <c r="G1734"/>
  <c r="H1734"/>
  <c r="I1734"/>
  <c r="J1734"/>
  <c r="K1734"/>
  <c r="L1734"/>
  <c r="M1734"/>
  <c r="N1734"/>
  <c r="O1734"/>
  <c r="P1734"/>
  <c r="F1735"/>
  <c r="G1735"/>
  <c r="H1735"/>
  <c r="I1735"/>
  <c r="J1735"/>
  <c r="K1735"/>
  <c r="L1735"/>
  <c r="M1735"/>
  <c r="N1735"/>
  <c r="O1735"/>
  <c r="P1735"/>
  <c r="F1736"/>
  <c r="G1736"/>
  <c r="H1736"/>
  <c r="I1736"/>
  <c r="J1736"/>
  <c r="K1736"/>
  <c r="L1736"/>
  <c r="M1736"/>
  <c r="N1736"/>
  <c r="O1736"/>
  <c r="P1736"/>
  <c r="F1737"/>
  <c r="G1737"/>
  <c r="H1737"/>
  <c r="I1737"/>
  <c r="J1737"/>
  <c r="K1737"/>
  <c r="L1737"/>
  <c r="M1737"/>
  <c r="N1737"/>
  <c r="O1737"/>
  <c r="P1737"/>
  <c r="F1738"/>
  <c r="G1738"/>
  <c r="H1738"/>
  <c r="I1738"/>
  <c r="J1738"/>
  <c r="K1738"/>
  <c r="L1738"/>
  <c r="M1738"/>
  <c r="N1738"/>
  <c r="O1738"/>
  <c r="P1738"/>
  <c r="F1739"/>
  <c r="G1739"/>
  <c r="H1739"/>
  <c r="I1739"/>
  <c r="J1739"/>
  <c r="K1739"/>
  <c r="L1739"/>
  <c r="M1739"/>
  <c r="N1739"/>
  <c r="O1739"/>
  <c r="P1739"/>
  <c r="F1740"/>
  <c r="G1740"/>
  <c r="H1740"/>
  <c r="I1740"/>
  <c r="J1740"/>
  <c r="K1740"/>
  <c r="L1740"/>
  <c r="M1740"/>
  <c r="N1740"/>
  <c r="O1740"/>
  <c r="P1740"/>
  <c r="F1741"/>
  <c r="G1741"/>
  <c r="H1741"/>
  <c r="I1741"/>
  <c r="J1741"/>
  <c r="K1741"/>
  <c r="L1741"/>
  <c r="M1741"/>
  <c r="N1741"/>
  <c r="O1741"/>
  <c r="P1741"/>
  <c r="F1742"/>
  <c r="G1742"/>
  <c r="H1742"/>
  <c r="I1742"/>
  <c r="J1742"/>
  <c r="K1742"/>
  <c r="L1742"/>
  <c r="M1742"/>
  <c r="N1742"/>
  <c r="O1742"/>
  <c r="P1742"/>
  <c r="F1743"/>
  <c r="G1743"/>
  <c r="H1743"/>
  <c r="I1743"/>
  <c r="J1743"/>
  <c r="K1743"/>
  <c r="L1743"/>
  <c r="M1743"/>
  <c r="N1743"/>
  <c r="O1743"/>
  <c r="P1743"/>
  <c r="F1744"/>
  <c r="G1744"/>
  <c r="H1744"/>
  <c r="I1744"/>
  <c r="J1744"/>
  <c r="K1744"/>
  <c r="L1744"/>
  <c r="M1744"/>
  <c r="N1744"/>
  <c r="O1744"/>
  <c r="P1744"/>
  <c r="F1745"/>
  <c r="G1745"/>
  <c r="H1745"/>
  <c r="I1745"/>
  <c r="J1745"/>
  <c r="K1745"/>
  <c r="L1745"/>
  <c r="M1745"/>
  <c r="N1745"/>
  <c r="O1745"/>
  <c r="P1745"/>
  <c r="F1746"/>
  <c r="G1746"/>
  <c r="H1746"/>
  <c r="I1746"/>
  <c r="J1746"/>
  <c r="K1746"/>
  <c r="L1746"/>
  <c r="M1746"/>
  <c r="N1746"/>
  <c r="O1746"/>
  <c r="P1746"/>
  <c r="F1747"/>
  <c r="G1747"/>
  <c r="H1747"/>
  <c r="I1747"/>
  <c r="J1747"/>
  <c r="K1747"/>
  <c r="L1747"/>
  <c r="M1747"/>
  <c r="N1747"/>
  <c r="O1747"/>
  <c r="P1747"/>
  <c r="F1748"/>
  <c r="G1748"/>
  <c r="H1748"/>
  <c r="I1748"/>
  <c r="J1748"/>
  <c r="K1748"/>
  <c r="L1748"/>
  <c r="M1748"/>
  <c r="N1748"/>
  <c r="O1748"/>
  <c r="P1748"/>
  <c r="F1749"/>
  <c r="G1749"/>
  <c r="H1749"/>
  <c r="I1749"/>
  <c r="J1749"/>
  <c r="K1749"/>
  <c r="L1749"/>
  <c r="M1749"/>
  <c r="N1749"/>
  <c r="O1749"/>
  <c r="P1749"/>
  <c r="F1750"/>
  <c r="G1750"/>
  <c r="H1750"/>
  <c r="I1750"/>
  <c r="J1750"/>
  <c r="K1750"/>
  <c r="L1750"/>
  <c r="M1750"/>
  <c r="N1750"/>
  <c r="O1750"/>
  <c r="P1750"/>
  <c r="F1751"/>
  <c r="G1751"/>
  <c r="H1751"/>
  <c r="I1751"/>
  <c r="J1751"/>
  <c r="K1751"/>
  <c r="L1751"/>
  <c r="M1751"/>
  <c r="N1751"/>
  <c r="O1751"/>
  <c r="P1751"/>
  <c r="F1752"/>
  <c r="G1752"/>
  <c r="H1752"/>
  <c r="I1752"/>
  <c r="J1752"/>
  <c r="K1752"/>
  <c r="L1752"/>
  <c r="M1752"/>
  <c r="N1752"/>
  <c r="O1752"/>
  <c r="P1752"/>
  <c r="F1753"/>
  <c r="G1753"/>
  <c r="H1753"/>
  <c r="I1753"/>
  <c r="J1753"/>
  <c r="K1753"/>
  <c r="L1753"/>
  <c r="M1753"/>
  <c r="N1753"/>
  <c r="O1753"/>
  <c r="P1753"/>
  <c r="F1754"/>
  <c r="G1754"/>
  <c r="H1754"/>
  <c r="I1754"/>
  <c r="J1754"/>
  <c r="K1754"/>
  <c r="L1754"/>
  <c r="M1754"/>
  <c r="N1754"/>
  <c r="O1754"/>
  <c r="P1754"/>
  <c r="F1755"/>
  <c r="G1755"/>
  <c r="H1755"/>
  <c r="I1755"/>
  <c r="J1755"/>
  <c r="K1755"/>
  <c r="L1755"/>
  <c r="M1755"/>
  <c r="N1755"/>
  <c r="O1755"/>
  <c r="P1755"/>
  <c r="F1756"/>
  <c r="G1756"/>
  <c r="H1756"/>
  <c r="I1756"/>
  <c r="J1756"/>
  <c r="K1756"/>
  <c r="L1756"/>
  <c r="M1756"/>
  <c r="N1756"/>
  <c r="O1756"/>
  <c r="P1756"/>
  <c r="F1757"/>
  <c r="G1757"/>
  <c r="H1757"/>
  <c r="I1757"/>
  <c r="J1757"/>
  <c r="K1757"/>
  <c r="L1757"/>
  <c r="M1757"/>
  <c r="N1757"/>
  <c r="O1757"/>
  <c r="P1757"/>
  <c r="F1758"/>
  <c r="G1758"/>
  <c r="H1758"/>
  <c r="I1758"/>
  <c r="J1758"/>
  <c r="K1758"/>
  <c r="L1758"/>
  <c r="M1758"/>
  <c r="N1758"/>
  <c r="O1758"/>
  <c r="P1758"/>
  <c r="F1759"/>
  <c r="G1759"/>
  <c r="H1759"/>
  <c r="I1759"/>
  <c r="J1759"/>
  <c r="K1759"/>
  <c r="L1759"/>
  <c r="M1759"/>
  <c r="N1759"/>
  <c r="O1759"/>
  <c r="P1759"/>
  <c r="F1760"/>
  <c r="G1760"/>
  <c r="H1760"/>
  <c r="I1760"/>
  <c r="J1760"/>
  <c r="K1760"/>
  <c r="L1760"/>
  <c r="M1760"/>
  <c r="N1760"/>
  <c r="O1760"/>
  <c r="P1760"/>
  <c r="F1761"/>
  <c r="G1761"/>
  <c r="H1761"/>
  <c r="I1761"/>
  <c r="J1761"/>
  <c r="K1761"/>
  <c r="L1761"/>
  <c r="M1761"/>
  <c r="N1761"/>
  <c r="O1761"/>
  <c r="P1761"/>
  <c r="F1762"/>
  <c r="G1762"/>
  <c r="H1762"/>
  <c r="I1762"/>
  <c r="J1762"/>
  <c r="K1762"/>
  <c r="L1762"/>
  <c r="M1762"/>
  <c r="N1762"/>
  <c r="O1762"/>
  <c r="P1762"/>
  <c r="F1763"/>
  <c r="G1763"/>
  <c r="H1763"/>
  <c r="I1763"/>
  <c r="J1763"/>
  <c r="K1763"/>
  <c r="L1763"/>
  <c r="M1763"/>
  <c r="N1763"/>
  <c r="O1763"/>
  <c r="P1763"/>
  <c r="F1764"/>
  <c r="G1764"/>
  <c r="H1764"/>
  <c r="I1764"/>
  <c r="J1764"/>
  <c r="K1764"/>
  <c r="L1764"/>
  <c r="M1764"/>
  <c r="N1764"/>
  <c r="O1764"/>
  <c r="P1764"/>
  <c r="F1765"/>
  <c r="G1765"/>
  <c r="H1765"/>
  <c r="I1765"/>
  <c r="J1765"/>
  <c r="K1765"/>
  <c r="L1765"/>
  <c r="M1765"/>
  <c r="N1765"/>
  <c r="O1765"/>
  <c r="P1765"/>
  <c r="F1766"/>
  <c r="G1766"/>
  <c r="H1766"/>
  <c r="I1766"/>
  <c r="J1766"/>
  <c r="K1766"/>
  <c r="L1766"/>
  <c r="M1766"/>
  <c r="N1766"/>
  <c r="O1766"/>
  <c r="P1766"/>
  <c r="F1767"/>
  <c r="G1767"/>
  <c r="H1767"/>
  <c r="I1767"/>
  <c r="J1767"/>
  <c r="K1767"/>
  <c r="L1767"/>
  <c r="M1767"/>
  <c r="N1767"/>
  <c r="O1767"/>
  <c r="P1767"/>
  <c r="F1768"/>
  <c r="G1768"/>
  <c r="H1768"/>
  <c r="I1768"/>
  <c r="J1768"/>
  <c r="K1768"/>
  <c r="L1768"/>
  <c r="M1768"/>
  <c r="N1768"/>
  <c r="O1768"/>
  <c r="P1768"/>
  <c r="F1769"/>
  <c r="G1769"/>
  <c r="H1769"/>
  <c r="I1769"/>
  <c r="J1769"/>
  <c r="K1769"/>
  <c r="L1769"/>
  <c r="M1769"/>
  <c r="N1769"/>
  <c r="O1769"/>
  <c r="P1769"/>
  <c r="F1770"/>
  <c r="G1770"/>
  <c r="H1770"/>
  <c r="I1770"/>
  <c r="J1770"/>
  <c r="K1770"/>
  <c r="L1770"/>
  <c r="M1770"/>
  <c r="N1770"/>
  <c r="O1770"/>
  <c r="P1770"/>
  <c r="F1771"/>
  <c r="G1771"/>
  <c r="H1771"/>
  <c r="I1771"/>
  <c r="J1771"/>
  <c r="K1771"/>
  <c r="L1771"/>
  <c r="M1771"/>
  <c r="N1771"/>
  <c r="O1771"/>
  <c r="P1771"/>
  <c r="F1772"/>
  <c r="G1772"/>
  <c r="H1772"/>
  <c r="I1772"/>
  <c r="J1772"/>
  <c r="K1772"/>
  <c r="L1772"/>
  <c r="M1772"/>
  <c r="N1772"/>
  <c r="O1772"/>
  <c r="P1772"/>
  <c r="F1773"/>
  <c r="G1773"/>
  <c r="H1773"/>
  <c r="I1773"/>
  <c r="J1773"/>
  <c r="K1773"/>
  <c r="L1773"/>
  <c r="M1773"/>
  <c r="N1773"/>
  <c r="O1773"/>
  <c r="P1773"/>
  <c r="F1774"/>
  <c r="G1774"/>
  <c r="H1774"/>
  <c r="I1774"/>
  <c r="J1774"/>
  <c r="K1774"/>
  <c r="L1774"/>
  <c r="M1774"/>
  <c r="N1774"/>
  <c r="O1774"/>
  <c r="P1774"/>
  <c r="F1775"/>
  <c r="G1775"/>
  <c r="H1775"/>
  <c r="I1775"/>
  <c r="J1775"/>
  <c r="K1775"/>
  <c r="L1775"/>
  <c r="M1775"/>
  <c r="N1775"/>
  <c r="O1775"/>
  <c r="P1775"/>
  <c r="F1776"/>
  <c r="G1776"/>
  <c r="H1776"/>
  <c r="I1776"/>
  <c r="J1776"/>
  <c r="K1776"/>
  <c r="L1776"/>
  <c r="M1776"/>
  <c r="N1776"/>
  <c r="O1776"/>
  <c r="P1776"/>
  <c r="F1777"/>
  <c r="G1777"/>
  <c r="H1777"/>
  <c r="I1777"/>
  <c r="J1777"/>
  <c r="K1777"/>
  <c r="L1777"/>
  <c r="M1777"/>
  <c r="N1777"/>
  <c r="O1777"/>
  <c r="P1777"/>
  <c r="F1778"/>
  <c r="G1778"/>
  <c r="H1778"/>
  <c r="I1778"/>
  <c r="J1778"/>
  <c r="K1778"/>
  <c r="L1778"/>
  <c r="M1778"/>
  <c r="N1778"/>
  <c r="O1778"/>
  <c r="P1778"/>
  <c r="F1779"/>
  <c r="G1779"/>
  <c r="H1779"/>
  <c r="I1779"/>
  <c r="J1779"/>
  <c r="K1779"/>
  <c r="L1779"/>
  <c r="M1779"/>
  <c r="N1779"/>
  <c r="O1779"/>
  <c r="P1779"/>
  <c r="F1780"/>
  <c r="G1780"/>
  <c r="H1780"/>
  <c r="I1780"/>
  <c r="J1780"/>
  <c r="K1780"/>
  <c r="L1780"/>
  <c r="M1780"/>
  <c r="N1780"/>
  <c r="O1780"/>
  <c r="P1780"/>
  <c r="F1781"/>
  <c r="G1781"/>
  <c r="H1781"/>
  <c r="I1781"/>
  <c r="J1781"/>
  <c r="K1781"/>
  <c r="L1781"/>
  <c r="M1781"/>
  <c r="N1781"/>
  <c r="O1781"/>
  <c r="P1781"/>
  <c r="F1782"/>
  <c r="G1782"/>
  <c r="H1782"/>
  <c r="I1782"/>
  <c r="J1782"/>
  <c r="K1782"/>
  <c r="L1782"/>
  <c r="M1782"/>
  <c r="N1782"/>
  <c r="O1782"/>
  <c r="P1782"/>
  <c r="F1783"/>
  <c r="G1783"/>
  <c r="H1783"/>
  <c r="I1783"/>
  <c r="J1783"/>
  <c r="K1783"/>
  <c r="L1783"/>
  <c r="M1783"/>
  <c r="N1783"/>
  <c r="O1783"/>
  <c r="P1783"/>
  <c r="F1784"/>
  <c r="G1784"/>
  <c r="H1784"/>
  <c r="I1784"/>
  <c r="J1784"/>
  <c r="K1784"/>
  <c r="L1784"/>
  <c r="M1784"/>
  <c r="N1784"/>
  <c r="O1784"/>
  <c r="P1784"/>
  <c r="F1785"/>
  <c r="G1785"/>
  <c r="H1785"/>
  <c r="I1785"/>
  <c r="J1785"/>
  <c r="K1785"/>
  <c r="L1785"/>
  <c r="M1785"/>
  <c r="N1785"/>
  <c r="O1785"/>
  <c r="P1785"/>
  <c r="F1786"/>
  <c r="G1786"/>
  <c r="H1786"/>
  <c r="I1786"/>
  <c r="J1786"/>
  <c r="K1786"/>
  <c r="L1786"/>
  <c r="M1786"/>
  <c r="N1786"/>
  <c r="O1786"/>
  <c r="P1786"/>
  <c r="F1787"/>
  <c r="G1787"/>
  <c r="H1787"/>
  <c r="I1787"/>
  <c r="J1787"/>
  <c r="K1787"/>
  <c r="L1787"/>
  <c r="M1787"/>
  <c r="N1787"/>
  <c r="O1787"/>
  <c r="P1787"/>
  <c r="F1788"/>
  <c r="G1788"/>
  <c r="H1788"/>
  <c r="I1788"/>
  <c r="J1788"/>
  <c r="K1788"/>
  <c r="L1788"/>
  <c r="M1788"/>
  <c r="N1788"/>
  <c r="O1788"/>
  <c r="P1788"/>
  <c r="F1789"/>
  <c r="G1789"/>
  <c r="H1789"/>
  <c r="I1789"/>
  <c r="J1789"/>
  <c r="K1789"/>
  <c r="L1789"/>
  <c r="M1789"/>
  <c r="N1789"/>
  <c r="O1789"/>
  <c r="P1789"/>
  <c r="F1790"/>
  <c r="G1790"/>
  <c r="H1790"/>
  <c r="I1790"/>
  <c r="J1790"/>
  <c r="K1790"/>
  <c r="L1790"/>
  <c r="M1790"/>
  <c r="N1790"/>
  <c r="O1790"/>
  <c r="P1790"/>
  <c r="F1791"/>
  <c r="G1791"/>
  <c r="H1791"/>
  <c r="I1791"/>
  <c r="J1791"/>
  <c r="K1791"/>
  <c r="L1791"/>
  <c r="M1791"/>
  <c r="N1791"/>
  <c r="O1791"/>
  <c r="P1791"/>
  <c r="F1792"/>
  <c r="G1792"/>
  <c r="H1792"/>
  <c r="I1792"/>
  <c r="J1792"/>
  <c r="K1792"/>
  <c r="L1792"/>
  <c r="M1792"/>
  <c r="N1792"/>
  <c r="O1792"/>
  <c r="P1792"/>
  <c r="F1793"/>
  <c r="G1793"/>
  <c r="H1793"/>
  <c r="I1793"/>
  <c r="J1793"/>
  <c r="K1793"/>
  <c r="L1793"/>
  <c r="M1793"/>
  <c r="N1793"/>
  <c r="O1793"/>
  <c r="P1793"/>
  <c r="F1794"/>
  <c r="G1794"/>
  <c r="H1794"/>
  <c r="I1794"/>
  <c r="J1794"/>
  <c r="K1794"/>
  <c r="L1794"/>
  <c r="M1794"/>
  <c r="N1794"/>
  <c r="O1794"/>
  <c r="P1794"/>
  <c r="F1795"/>
  <c r="G1795"/>
  <c r="H1795"/>
  <c r="I1795"/>
  <c r="J1795"/>
  <c r="K1795"/>
  <c r="L1795"/>
  <c r="M1795"/>
  <c r="N1795"/>
  <c r="O1795"/>
  <c r="P1795"/>
  <c r="F1796"/>
  <c r="G1796"/>
  <c r="H1796"/>
  <c r="I1796"/>
  <c r="J1796"/>
  <c r="K1796"/>
  <c r="L1796"/>
  <c r="M1796"/>
  <c r="N1796"/>
  <c r="O1796"/>
  <c r="P1796"/>
  <c r="F1797"/>
  <c r="G1797"/>
  <c r="H1797"/>
  <c r="I1797"/>
  <c r="J1797"/>
  <c r="K1797"/>
  <c r="L1797"/>
  <c r="M1797"/>
  <c r="N1797"/>
  <c r="O1797"/>
  <c r="P1797"/>
  <c r="F1798"/>
  <c r="G1798"/>
  <c r="H1798"/>
  <c r="I1798"/>
  <c r="J1798"/>
  <c r="K1798"/>
  <c r="L1798"/>
  <c r="M1798"/>
  <c r="N1798"/>
  <c r="O1798"/>
  <c r="P1798"/>
  <c r="F1799"/>
  <c r="G1799"/>
  <c r="H1799"/>
  <c r="I1799"/>
  <c r="J1799"/>
  <c r="K1799"/>
  <c r="L1799"/>
  <c r="M1799"/>
  <c r="N1799"/>
  <c r="O1799"/>
  <c r="P1799"/>
  <c r="F1800"/>
  <c r="G1800"/>
  <c r="H1800"/>
  <c r="I1800"/>
  <c r="J1800"/>
  <c r="K1800"/>
  <c r="L1800"/>
  <c r="M1800"/>
  <c r="N1800"/>
  <c r="O1800"/>
  <c r="P1800"/>
  <c r="F1801"/>
  <c r="G1801"/>
  <c r="H1801"/>
  <c r="I1801"/>
  <c r="J1801"/>
  <c r="K1801"/>
  <c r="L1801"/>
  <c r="M1801"/>
  <c r="N1801"/>
  <c r="O1801"/>
  <c r="P1801"/>
  <c r="F1802"/>
  <c r="G1802"/>
  <c r="H1802"/>
  <c r="I1802"/>
  <c r="J1802"/>
  <c r="K1802"/>
  <c r="L1802"/>
  <c r="M1802"/>
  <c r="N1802"/>
  <c r="O1802"/>
  <c r="P1802"/>
  <c r="F1803"/>
  <c r="G1803"/>
  <c r="H1803"/>
  <c r="I1803"/>
  <c r="J1803"/>
  <c r="K1803"/>
  <c r="L1803"/>
  <c r="M1803"/>
  <c r="N1803"/>
  <c r="O1803"/>
  <c r="P1803"/>
  <c r="F1804"/>
  <c r="G1804"/>
  <c r="H1804"/>
  <c r="I1804"/>
  <c r="J1804"/>
  <c r="K1804"/>
  <c r="L1804"/>
  <c r="M1804"/>
  <c r="N1804"/>
  <c r="O1804"/>
  <c r="P1804"/>
  <c r="F1805"/>
  <c r="G1805"/>
  <c r="H1805"/>
  <c r="I1805"/>
  <c r="J1805"/>
  <c r="K1805"/>
  <c r="L1805"/>
  <c r="M1805"/>
  <c r="N1805"/>
  <c r="O1805"/>
  <c r="P1805"/>
  <c r="F1806"/>
  <c r="G1806"/>
  <c r="H1806"/>
  <c r="I1806"/>
  <c r="J1806"/>
  <c r="K1806"/>
  <c r="L1806"/>
  <c r="M1806"/>
  <c r="N1806"/>
  <c r="O1806"/>
  <c r="P1806"/>
  <c r="F1807"/>
  <c r="G1807"/>
  <c r="H1807"/>
  <c r="I1807"/>
  <c r="J1807"/>
  <c r="K1807"/>
  <c r="L1807"/>
  <c r="M1807"/>
  <c r="N1807"/>
  <c r="O1807"/>
  <c r="P1807"/>
  <c r="F1808"/>
  <c r="G1808"/>
  <c r="H1808"/>
  <c r="I1808"/>
  <c r="J1808"/>
  <c r="K1808"/>
  <c r="L1808"/>
  <c r="M1808"/>
  <c r="N1808"/>
  <c r="O1808"/>
  <c r="P1808"/>
  <c r="F1809"/>
  <c r="G1809"/>
  <c r="H1809"/>
  <c r="I1809"/>
  <c r="J1809"/>
  <c r="K1809"/>
  <c r="L1809"/>
  <c r="M1809"/>
  <c r="N1809"/>
  <c r="O1809"/>
  <c r="P1809"/>
  <c r="F1810"/>
  <c r="G1810"/>
  <c r="H1810"/>
  <c r="I1810"/>
  <c r="J1810"/>
  <c r="K1810"/>
  <c r="L1810"/>
  <c r="M1810"/>
  <c r="N1810"/>
  <c r="O1810"/>
  <c r="P1810"/>
  <c r="F1811"/>
  <c r="G1811"/>
  <c r="H1811"/>
  <c r="I1811"/>
  <c r="J1811"/>
  <c r="K1811"/>
  <c r="L1811"/>
  <c r="M1811"/>
  <c r="N1811"/>
  <c r="O1811"/>
  <c r="P1811"/>
  <c r="F1812"/>
  <c r="G1812"/>
  <c r="H1812"/>
  <c r="I1812"/>
  <c r="J1812"/>
  <c r="K1812"/>
  <c r="L1812"/>
  <c r="M1812"/>
  <c r="N1812"/>
  <c r="O1812"/>
  <c r="P1812"/>
  <c r="F1813"/>
  <c r="G1813"/>
  <c r="H1813"/>
  <c r="I1813"/>
  <c r="J1813"/>
  <c r="K1813"/>
  <c r="L1813"/>
  <c r="M1813"/>
  <c r="N1813"/>
  <c r="O1813"/>
  <c r="P1813"/>
  <c r="F1814"/>
  <c r="G1814"/>
  <c r="H1814"/>
  <c r="I1814"/>
  <c r="J1814"/>
  <c r="K1814"/>
  <c r="L1814"/>
  <c r="M1814"/>
  <c r="N1814"/>
  <c r="O1814"/>
  <c r="P1814"/>
  <c r="F1815"/>
  <c r="G1815"/>
  <c r="H1815"/>
  <c r="I1815"/>
  <c r="J1815"/>
  <c r="K1815"/>
  <c r="L1815"/>
  <c r="M1815"/>
  <c r="N1815"/>
  <c r="O1815"/>
  <c r="P1815"/>
  <c r="F1816"/>
  <c r="G1816"/>
  <c r="H1816"/>
  <c r="I1816"/>
  <c r="J1816"/>
  <c r="K1816"/>
  <c r="L1816"/>
  <c r="M1816"/>
  <c r="N1816"/>
  <c r="O1816"/>
  <c r="P1816"/>
  <c r="F1817"/>
  <c r="G1817"/>
  <c r="H1817"/>
  <c r="I1817"/>
  <c r="J1817"/>
  <c r="K1817"/>
  <c r="L1817"/>
  <c r="M1817"/>
  <c r="N1817"/>
  <c r="O1817"/>
  <c r="P1817"/>
  <c r="F1818"/>
  <c r="G1818"/>
  <c r="H1818"/>
  <c r="I1818"/>
  <c r="J1818"/>
  <c r="K1818"/>
  <c r="L1818"/>
  <c r="M1818"/>
  <c r="N1818"/>
  <c r="O1818"/>
  <c r="P1818"/>
  <c r="F1819"/>
  <c r="G1819"/>
  <c r="H1819"/>
  <c r="I1819"/>
  <c r="J1819"/>
  <c r="K1819"/>
  <c r="L1819"/>
  <c r="M1819"/>
  <c r="N1819"/>
  <c r="O1819"/>
  <c r="P1819"/>
  <c r="F1820"/>
  <c r="G1820"/>
  <c r="H1820"/>
  <c r="I1820"/>
  <c r="J1820"/>
  <c r="K1820"/>
  <c r="L1820"/>
  <c r="M1820"/>
  <c r="N1820"/>
  <c r="O1820"/>
  <c r="P1820"/>
  <c r="F1821"/>
  <c r="G1821"/>
  <c r="H1821"/>
  <c r="I1821"/>
  <c r="J1821"/>
  <c r="K1821"/>
  <c r="L1821"/>
  <c r="M1821"/>
  <c r="N1821"/>
  <c r="O1821"/>
  <c r="P1821"/>
  <c r="F1822"/>
  <c r="G1822"/>
  <c r="H1822"/>
  <c r="I1822"/>
  <c r="J1822"/>
  <c r="K1822"/>
  <c r="L1822"/>
  <c r="M1822"/>
  <c r="N1822"/>
  <c r="O1822"/>
  <c r="P1822"/>
  <c r="F1823"/>
  <c r="G1823"/>
  <c r="H1823"/>
  <c r="I1823"/>
  <c r="J1823"/>
  <c r="K1823"/>
  <c r="L1823"/>
  <c r="M1823"/>
  <c r="N1823"/>
  <c r="O1823"/>
  <c r="P1823"/>
  <c r="F1824"/>
  <c r="G1824"/>
  <c r="H1824"/>
  <c r="I1824"/>
  <c r="J1824"/>
  <c r="K1824"/>
  <c r="L1824"/>
  <c r="M1824"/>
  <c r="N1824"/>
  <c r="O1824"/>
  <c r="P1824"/>
  <c r="F1825"/>
  <c r="G1825"/>
  <c r="H1825"/>
  <c r="I1825"/>
  <c r="J1825"/>
  <c r="K1825"/>
  <c r="L1825"/>
  <c r="M1825"/>
  <c r="N1825"/>
  <c r="O1825"/>
  <c r="P1825"/>
  <c r="F1826"/>
  <c r="G1826"/>
  <c r="H1826"/>
  <c r="I1826"/>
  <c r="J1826"/>
  <c r="K1826"/>
  <c r="L1826"/>
  <c r="M1826"/>
  <c r="N1826"/>
  <c r="O1826"/>
  <c r="P1826"/>
  <c r="F1827"/>
  <c r="G1827"/>
  <c r="H1827"/>
  <c r="I1827"/>
  <c r="J1827"/>
  <c r="K1827"/>
  <c r="L1827"/>
  <c r="M1827"/>
  <c r="N1827"/>
  <c r="O1827"/>
  <c r="P1827"/>
  <c r="F1828"/>
  <c r="G1828"/>
  <c r="H1828"/>
  <c r="I1828"/>
  <c r="J1828"/>
  <c r="K1828"/>
  <c r="L1828"/>
  <c r="M1828"/>
  <c r="N1828"/>
  <c r="O1828"/>
  <c r="P1828"/>
  <c r="F1829"/>
  <c r="G1829"/>
  <c r="H1829"/>
  <c r="I1829"/>
  <c r="J1829"/>
  <c r="K1829"/>
  <c r="L1829"/>
  <c r="M1829"/>
  <c r="N1829"/>
  <c r="O1829"/>
  <c r="P1829"/>
  <c r="F1830"/>
  <c r="G1830"/>
  <c r="H1830"/>
  <c r="I1830"/>
  <c r="J1830"/>
  <c r="K1830"/>
  <c r="L1830"/>
  <c r="M1830"/>
  <c r="N1830"/>
  <c r="O1830"/>
  <c r="P1830"/>
  <c r="F1831"/>
  <c r="G1831"/>
  <c r="H1831"/>
  <c r="I1831"/>
  <c r="J1831"/>
  <c r="K1831"/>
  <c r="L1831"/>
  <c r="M1831"/>
  <c r="N1831"/>
  <c r="O1831"/>
  <c r="P1831"/>
  <c r="F1832"/>
  <c r="G1832"/>
  <c r="H1832"/>
  <c r="I1832"/>
  <c r="J1832"/>
  <c r="K1832"/>
  <c r="L1832"/>
  <c r="M1832"/>
  <c r="N1832"/>
  <c r="O1832"/>
  <c r="P1832"/>
  <c r="F1833"/>
  <c r="G1833"/>
  <c r="H1833"/>
  <c r="I1833"/>
  <c r="J1833"/>
  <c r="K1833"/>
  <c r="L1833"/>
  <c r="M1833"/>
  <c r="N1833"/>
  <c r="O1833"/>
  <c r="P1833"/>
  <c r="F1834"/>
  <c r="G1834"/>
  <c r="H1834"/>
  <c r="I1834"/>
  <c r="J1834"/>
  <c r="K1834"/>
  <c r="L1834"/>
  <c r="M1834"/>
  <c r="N1834"/>
  <c r="O1834"/>
  <c r="P1834"/>
  <c r="F1835"/>
  <c r="G1835"/>
  <c r="H1835"/>
  <c r="I1835"/>
  <c r="J1835"/>
  <c r="K1835"/>
  <c r="L1835"/>
  <c r="M1835"/>
  <c r="N1835"/>
  <c r="O1835"/>
  <c r="P1835"/>
  <c r="F1836"/>
  <c r="G1836"/>
  <c r="H1836"/>
  <c r="I1836"/>
  <c r="J1836"/>
  <c r="K1836"/>
  <c r="L1836"/>
  <c r="M1836"/>
  <c r="N1836"/>
  <c r="O1836"/>
  <c r="P1836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2"/>
  <c r="Z15"/>
  <c r="Z14"/>
  <c r="AA7"/>
  <c r="AA6"/>
  <c r="AA5"/>
  <c r="AA4"/>
  <c r="AA3"/>
  <c r="AA2"/>
  <c r="AA7" i="7"/>
  <c r="AA6"/>
  <c r="AA5"/>
  <c r="AA4"/>
  <c r="AA3"/>
  <c r="AA2"/>
  <c r="AA7" i="5" l="1"/>
  <c r="AA6"/>
  <c r="AA5"/>
  <c r="AA4"/>
  <c r="AA3"/>
  <c r="AA2"/>
</calcChain>
</file>

<file path=xl/sharedStrings.xml><?xml version="1.0" encoding="utf-8"?>
<sst xmlns="http://schemas.openxmlformats.org/spreadsheetml/2006/main" count="11130" uniqueCount="1556">
  <si>
    <t>MABN</t>
  </si>
  <si>
    <t>STT</t>
  </si>
  <si>
    <t>HOTEN</t>
  </si>
  <si>
    <t>MAICD</t>
  </si>
  <si>
    <t>Ngaydk</t>
  </si>
  <si>
    <t>NGUYỄN THÀNH TÍN</t>
  </si>
  <si>
    <t>Viêm họng cấp</t>
  </si>
  <si>
    <t>J02</t>
  </si>
  <si>
    <t>NGUYỄN THỊ HẠNH LIÊN</t>
  </si>
  <si>
    <t>MAI THÀNH SỰ</t>
  </si>
  <si>
    <t>NGUYỄN HỒNG LAM</t>
  </si>
  <si>
    <t>NGUYỄN TRỌNG VINH</t>
  </si>
  <si>
    <t>PHẠM THỊ THÙY TRÂM</t>
  </si>
  <si>
    <t>TRƯƠNG THÀNH TỶ</t>
  </si>
  <si>
    <t>NGUYỄN HOÀN NGỌC HÂN</t>
  </si>
  <si>
    <t>NGUYỄN KHÁNH NHI</t>
  </si>
  <si>
    <t>LÊ THỊ CẨM NHUNG</t>
  </si>
  <si>
    <t>LÊ BẢO NGỌC</t>
  </si>
  <si>
    <t>NGUYỄN TRƯỜNG THỊNH</t>
  </si>
  <si>
    <t>PHẠM NGỌC KHOA</t>
  </si>
  <si>
    <t>HUỲNH THỊ MINH THƯ</t>
  </si>
  <si>
    <t>LÊ THỊ HOA</t>
  </si>
  <si>
    <t>Ban xuất huyết giảm tiểu cầu vô căn</t>
  </si>
  <si>
    <t>D69.3</t>
  </si>
  <si>
    <t>LÊ GIA BÌNH</t>
  </si>
  <si>
    <t>TRẦN GIA BẢO</t>
  </si>
  <si>
    <t>NGUYỄN THỊ KIM NGÂN</t>
  </si>
  <si>
    <t>TRẦN ĐĂNG KHÔI</t>
  </si>
  <si>
    <t>CAO PHƯỚC THIỆN</t>
  </si>
  <si>
    <t>TRẦN HUỲNH TRÍ</t>
  </si>
  <si>
    <t>TRẦN PHÚC HUY</t>
  </si>
  <si>
    <t>NGUYỄN PHƯƠNG KHÁNH</t>
  </si>
  <si>
    <t>NGUYỄN HOÀNG HẢI AN</t>
  </si>
  <si>
    <t>ĐẶNG THỊ NHÓM</t>
  </si>
  <si>
    <t>TRẦN THỊ NGỌC TRINH</t>
  </si>
  <si>
    <t>LÊ THỊ THANH VY</t>
  </si>
  <si>
    <t>LÊ MINH MẪN</t>
  </si>
  <si>
    <t>TRỊNH VĂN KHÂM</t>
  </si>
  <si>
    <t>TRẦN QUỐC CƯỜNG</t>
  </si>
  <si>
    <t>NGAN PHƯƠNG VY</t>
  </si>
  <si>
    <t>HỒ THỊ DIỆU HIỀN</t>
  </si>
  <si>
    <t>NGUYỄN THỊ LOAN</t>
  </si>
  <si>
    <t>VÕ NGỌC THỊNH</t>
  </si>
  <si>
    <t>HUỲNH PHƯỚC HÀO</t>
  </si>
  <si>
    <t>LÂM KIM PHỤNG</t>
  </si>
  <si>
    <t>TRẦN MINH TUẤN</t>
  </si>
  <si>
    <t>LÊ THỊ HỒNG THẮM</t>
  </si>
  <si>
    <t>PHAN THỊ TƯỜNG LAM</t>
  </si>
  <si>
    <t>NGUYỄN PHƯỚC ĐẠT</t>
  </si>
  <si>
    <t>LƯ HOÀNG CHÂU</t>
  </si>
  <si>
    <t>LÊ TẤN PHÁT</t>
  </si>
  <si>
    <t>NGUYỄN TRẦN DUY KHÁNH</t>
  </si>
  <si>
    <t>TRỊNH MINH HUY</t>
  </si>
  <si>
    <t>TRẦN THỊ NGỌC PHỤNG</t>
  </si>
  <si>
    <t>NGUYỄN LÊ KIM NGÂN</t>
  </si>
  <si>
    <t>PHAN KIM NGÂN</t>
  </si>
  <si>
    <t>NGUYỄN THIÊN TƯỜNG</t>
  </si>
  <si>
    <t>HUỲNH THỊ TỐT</t>
  </si>
  <si>
    <t>LÊ THANH NGA</t>
  </si>
  <si>
    <t>TRẦN HUỲNH GIA TƯỜNG</t>
  </si>
  <si>
    <t>HUỲNH HOÀNG HỒNG THƯ</t>
  </si>
  <si>
    <t>TRẦN THỊ BÍCH LIÊN</t>
  </si>
  <si>
    <t>NGUYỄN NGỌC NHƯ HUỲNH</t>
  </si>
  <si>
    <t>LÊ TRƯỜNG THẠNH</t>
  </si>
  <si>
    <t>LƯ HUỲNH HOÀNG CHÂU</t>
  </si>
  <si>
    <t>LƯU TRUNG TÍN</t>
  </si>
  <si>
    <t>NGÔ THỊ ĐẦM</t>
  </si>
  <si>
    <t>HỒ HUỲNH ANH</t>
  </si>
  <si>
    <t>CHUL NA RITH</t>
  </si>
  <si>
    <t>PHAN NGỌC BẢO TRÂN</t>
  </si>
  <si>
    <t>NGUYỄN KHÁNH BĂNG</t>
  </si>
  <si>
    <t>NGUYỄN THỊ YẾN NGỌC</t>
  </si>
  <si>
    <t>NGUYỄN HOÀNG THIÊN BẢO</t>
  </si>
  <si>
    <t>LÊ NGUYỄN NHƯ QUỲNH</t>
  </si>
  <si>
    <t>NGUYỄN BÍCH TRÂM</t>
  </si>
  <si>
    <t>ĐOÀN THỊ NHƯ Ý</t>
  </si>
  <si>
    <t>NGUYỄN ANH NHỨT</t>
  </si>
  <si>
    <t>NGUYỄN THỊ ĐẶNG</t>
  </si>
  <si>
    <t>VƯƠNG KHÁNH NGỌC</t>
  </si>
  <si>
    <t>LÊ THỊ KHÁNH TƯỜNG</t>
  </si>
  <si>
    <t>NGUYỄN THỊ TRÚC VY</t>
  </si>
  <si>
    <t>BÙI NGỌC HÂN</t>
  </si>
  <si>
    <t>LÊ THÀNH PHÁT</t>
  </si>
  <si>
    <t>HỒ THỊ BÍCH CHĂM</t>
  </si>
  <si>
    <t>BÙI LONG HUY</t>
  </si>
  <si>
    <t>NGUYỄN THỊ HỒNG LOAN</t>
  </si>
  <si>
    <t>áp xe da, nhọt, nhọt cụm</t>
  </si>
  <si>
    <t>L02</t>
  </si>
  <si>
    <t>NGUYỄN CAO LONG PHI</t>
  </si>
  <si>
    <t>NGUYỄN GIA BÍCH NGỌC</t>
  </si>
  <si>
    <t>HUỲNH QUỐC HUY</t>
  </si>
  <si>
    <t>PHAN TẤN PHÁT</t>
  </si>
  <si>
    <t>NGUYỄN THỊ MỸ TRÂM</t>
  </si>
  <si>
    <t>NGUYỄN HUỲNH THANH HUY</t>
  </si>
  <si>
    <t>LÊ THỊ CẨM HỒNG</t>
  </si>
  <si>
    <t>DƯƠNG NGUYỄN MINH QUÂN</t>
  </si>
  <si>
    <t>PHAN NGỌC QUÝ</t>
  </si>
  <si>
    <t>NGUYỄN HOÀNG MỸ TRANG</t>
  </si>
  <si>
    <t>NGUYỄN TẤN ĐẠT</t>
  </si>
  <si>
    <t>PHẠM BÍCH GIA MỸ</t>
  </si>
  <si>
    <t>NGUYỄN THỊ NHƯ HUỲNH</t>
  </si>
  <si>
    <t>NGUYỄN THỊ HỒNG NHI</t>
  </si>
  <si>
    <t>NGUYỄN MINH KIỆN</t>
  </si>
  <si>
    <t>PHẠM HOÀNG LAN ANH</t>
  </si>
  <si>
    <t>ĐOÀN NGỌC THÂN</t>
  </si>
  <si>
    <t>NGUYỄN THỊ THANH NHÃ</t>
  </si>
  <si>
    <t>HỒ TẤN PHÁT</t>
  </si>
  <si>
    <t>TRƯƠNG KHÁNH LUÂN</t>
  </si>
  <si>
    <t>TRẦN NGUYỄN THÚY NGỌC</t>
  </si>
  <si>
    <t>VÕ THỊ MỸ DUYÊN</t>
  </si>
  <si>
    <t>NGUYỄN TRẦN LỘC PHÁT</t>
  </si>
  <si>
    <t>NGUYỄN TRỌNG TUẤN</t>
  </si>
  <si>
    <t>HUỲNH THỊ CÁT TƯỜNG</t>
  </si>
  <si>
    <t>DƯƠNG THỊ HUYỀN TRÂN</t>
  </si>
  <si>
    <t>NGUYỄN TRÍ HÀO</t>
  </si>
  <si>
    <t>LÊ THỊ THẢO NHƯ</t>
  </si>
  <si>
    <t>HUỲNH BẢO NGÂN</t>
  </si>
  <si>
    <t>VƯƠNG KHÁNH</t>
  </si>
  <si>
    <t>VÕ THỊ CẨM TÚ</t>
  </si>
  <si>
    <t>VÕ THỊ KIM CƯƠNG</t>
  </si>
  <si>
    <t>VÕ HỒNG PHÚC</t>
  </si>
  <si>
    <t>CAO HỒNG TUẤN KIỆT</t>
  </si>
  <si>
    <t>PHAN KHÁNH LINH</t>
  </si>
  <si>
    <t>LÊ THỊ NGỌC HÀ</t>
  </si>
  <si>
    <t>NGUYỄN HUỲNH NGỌC ÁNH</t>
  </si>
  <si>
    <t>NGUYỄN THỊ LAN HƯƠNG</t>
  </si>
  <si>
    <t>HUỲNH HỮU PHÚC</t>
  </si>
  <si>
    <t>LÊ THỊ CẨM TIÊN</t>
  </si>
  <si>
    <t>VÕ THỊ KIỀU THI</t>
  </si>
  <si>
    <t>ĐỖ PHẠM CHÍ NHÂN</t>
  </si>
  <si>
    <t>HUỲNH CÁT TƯỜNG</t>
  </si>
  <si>
    <t>NGUYỄN HOÀNG ANH</t>
  </si>
  <si>
    <t>TRẦN HOÀNG DUY</t>
  </si>
  <si>
    <t>TRƯƠNG HOÀNG HÀO</t>
  </si>
  <si>
    <t>ĐỖ VĂN LỢI</t>
  </si>
  <si>
    <t>ĐẶNG THỊ CẨM TÚ</t>
  </si>
  <si>
    <t>TRẦN QUAN VŨ</t>
  </si>
  <si>
    <t>NGUYỄN MINH NHƯ</t>
  </si>
  <si>
    <t>LÊ THỊ HÀ MI</t>
  </si>
  <si>
    <t>PHAN THỊ ANH THƯ</t>
  </si>
  <si>
    <t>PHẠM NGUYỄN KHÃ TRÂN</t>
  </si>
  <si>
    <t>LÊ PHƯỚC SANG</t>
  </si>
  <si>
    <t>LÝ THỊ THANH TRÚC</t>
  </si>
  <si>
    <t>NGUYỄN NGỌC ANH ĐÀO</t>
  </si>
  <si>
    <t>NGUYỄN MINH LUÂN</t>
  </si>
  <si>
    <t>LÊ THÀNH NHÂN</t>
  </si>
  <si>
    <t>LÊ HỒ MỸ PHỤNG</t>
  </si>
  <si>
    <t>NGUYỄN CHÍ TÂM</t>
  </si>
  <si>
    <t>NGUYỄN THỊ KIM HOA</t>
  </si>
  <si>
    <t>NGUYỄN SANG TRỌNG</t>
  </si>
  <si>
    <t>TRẦN XUÂN BÌNH</t>
  </si>
  <si>
    <t>NGUYỄN VŨ THÀNH PHƯỚC</t>
  </si>
  <si>
    <t>PHẠM VĂN GIÀU</t>
  </si>
  <si>
    <t>PHAN THÀNH GẤM</t>
  </si>
  <si>
    <t>PHÙNG NGỌC KIM THƯ</t>
  </si>
  <si>
    <t>PHẠM THỊ HUYỀN TRÂN</t>
  </si>
  <si>
    <t>LÊ HỮU PHÚC</t>
  </si>
  <si>
    <t>VĂNG MINH PHÚC</t>
  </si>
  <si>
    <t>THÁI THANH DUY</t>
  </si>
  <si>
    <t>NGUYỄN THỊ NGỌC HÂN</t>
  </si>
  <si>
    <t>MAI LÝ NGỌC THƯ</t>
  </si>
  <si>
    <t>PHAN THỊ ÁNH DƯƠNG</t>
  </si>
  <si>
    <t>LƯƠNG NGUYỄN DIỄM KHANH</t>
  </si>
  <si>
    <t>ĐẶNG MINH QUÍ</t>
  </si>
  <si>
    <t>NGUYỄN THÀNH ĐẠT</t>
  </si>
  <si>
    <t>HUỲNH THÚY NGỌC</t>
  </si>
  <si>
    <t>NGUYỄN THANH BÌNH</t>
  </si>
  <si>
    <t>TRƯƠNG THỊ NHƯ HUỲNH</t>
  </si>
  <si>
    <t>NGUYỄN NGỌC HÂN</t>
  </si>
  <si>
    <t>TRẦN NGUYỄN VIỆT ĐỨC</t>
  </si>
  <si>
    <t>ĐẶNG HỮU KHANG</t>
  </si>
  <si>
    <t>ĐINH MINH NHỰT</t>
  </si>
  <si>
    <t>ĐOÀN THỊ THỦY</t>
  </si>
  <si>
    <t>MAI NGỌC THẢO NGUYÊN</t>
  </si>
  <si>
    <t>LÊ THỊ NGỌC PHƯƠNG</t>
  </si>
  <si>
    <t>TRẦN THỊ PHƯƠNG</t>
  </si>
  <si>
    <t>LÂM BÁCH HỘI</t>
  </si>
  <si>
    <t>TRẦN THỊ BÍCH PHƯỢNG</t>
  </si>
  <si>
    <t>LƯƠNG THỊ TUYẾT DUNG</t>
  </si>
  <si>
    <t>NGUYỄN THỊ KIM YẾN</t>
  </si>
  <si>
    <t>HỒ VĂN GỌN</t>
  </si>
  <si>
    <t>HUỲNH THỊ BÍCH</t>
  </si>
  <si>
    <t>LÊ THỊ SEN</t>
  </si>
  <si>
    <t>NGUYỄN THANH DANH</t>
  </si>
  <si>
    <t>NGUYỄN THỊ QUẾ TRÂN</t>
  </si>
  <si>
    <t>PHAN BẢO CHÂU</t>
  </si>
  <si>
    <t>HỒ MINH KHANG</t>
  </si>
  <si>
    <t>NGUYỄN BÌNH DƯƠNG</t>
  </si>
  <si>
    <t>NGUYỄN ĐỨC TRỌNG</t>
  </si>
  <si>
    <t>THÁI NGỌC VŨ</t>
  </si>
  <si>
    <t>NGUYỄN THỊ KHÁNH HUỲNH</t>
  </si>
  <si>
    <t>NGUYỄN PHÚ HÀO</t>
  </si>
  <si>
    <t>VÕ THỊ NGỌC HOA</t>
  </si>
  <si>
    <t>LÊ THỊ KIỀU NỮ</t>
  </si>
  <si>
    <t>PHẠM THÙY LOAN</t>
  </si>
  <si>
    <t>PHAN TRƯƠNG HẢI MY</t>
  </si>
  <si>
    <t>TRẦN PHƯỚC THOẠI</t>
  </si>
  <si>
    <t>NGÔ LÊ MỸ HUYỀN</t>
  </si>
  <si>
    <t>NGUYỄN NGỌC BẢO UYÊN</t>
  </si>
  <si>
    <t>HỒ NGỌC DANH DANH</t>
  </si>
  <si>
    <t>TRẦN THỊ MỸ ĐIỆP</t>
  </si>
  <si>
    <t>HUỲNH PHƯỚC TRỌNG</t>
  </si>
  <si>
    <t>VÕ ANH KHOA</t>
  </si>
  <si>
    <t>TRƯƠNG NHỰT MINH</t>
  </si>
  <si>
    <t>LÊ NGUYỄN GIA HÂN</t>
  </si>
  <si>
    <t>LÊ THỊ TƯỜNG VI</t>
  </si>
  <si>
    <t>TRẦN THỊ THANH TRANG</t>
  </si>
  <si>
    <t>DƯƠNG THỊ MINH THƯ</t>
  </si>
  <si>
    <t>VÕ ĐẠI HÙNG</t>
  </si>
  <si>
    <t>LA KIM YẾN</t>
  </si>
  <si>
    <t>NGUYỄN NGỌC ANH THƯ</t>
  </si>
  <si>
    <t>TRẦN THỊ NHƯ QUỲNH</t>
  </si>
  <si>
    <t>NGUYỄN THỊ KIM NGỌC</t>
  </si>
  <si>
    <t>TRẦN ĐỨC TÀI</t>
  </si>
  <si>
    <t>NGUYỄN NGỌC CÁT TƯỜNG</t>
  </si>
  <si>
    <t>ĐẶNG QUỐC HUY</t>
  </si>
  <si>
    <t>NGUYỄN THỊ BÍCH LOAN</t>
  </si>
  <si>
    <t>NGUYỄN THANH NHÃ</t>
  </si>
  <si>
    <t>NGUYỄN ĐẶNG TÂM NHƯ</t>
  </si>
  <si>
    <t>TRẦN HUỲNH BẢO NGỌC</t>
  </si>
  <si>
    <t>NGUYỄN HỮU THIỆN</t>
  </si>
  <si>
    <t>NGUYỄN HIẾU HÊN</t>
  </si>
  <si>
    <t>PHAN NGỌC ANH</t>
  </si>
  <si>
    <t>DƯƠNG QUỐC HÀO</t>
  </si>
  <si>
    <t>LÊ ĐĂNG KHOA</t>
  </si>
  <si>
    <t>NGUYỄN THỊ HUỲNH NHƯ</t>
  </si>
  <si>
    <t>NGUYỄN NGỌC DOANH DOANH</t>
  </si>
  <si>
    <t>NGUYỄN THỊ Y PHƯƠNG</t>
  </si>
  <si>
    <t>TẠ NGỌC QUỐC THẮNG</t>
  </si>
  <si>
    <t>CHÂU QUANG DẪN</t>
  </si>
  <si>
    <t>NGUYỄN THỊ HUỲNH MAI</t>
  </si>
  <si>
    <t>NGUYỄN THỊ XUÂN LAM</t>
  </si>
  <si>
    <t>NGUYỄN THỊ THANG</t>
  </si>
  <si>
    <t>D50</t>
  </si>
  <si>
    <t>TRẦN LÊ KHÔI</t>
  </si>
  <si>
    <t>NGUYỄN AN KHANG</t>
  </si>
  <si>
    <t>PHẠM TRẦN THẾ VINH</t>
  </si>
  <si>
    <t>BÙI NGỌC PHÚC</t>
  </si>
  <si>
    <t>NGUYỄN THỊ BÍCH TIỀN</t>
  </si>
  <si>
    <t>HUỲNH ANH DUY</t>
  </si>
  <si>
    <t>NGUYỄN THỊ NHƯ QUỲNH</t>
  </si>
  <si>
    <t>LÊ VÕ THÙY TRANG</t>
  </si>
  <si>
    <t>NGUYỄN THÀNH TIỀN</t>
  </si>
  <si>
    <t>NGUYỄN HẢI DƯƠNG</t>
  </si>
  <si>
    <t>NGUYỄN ÁNH TRUNG</t>
  </si>
  <si>
    <t>NGUYỄN THANH PHONG</t>
  </si>
  <si>
    <t>TRẦN NGUYỄN PHƯƠNG QUYÊN</t>
  </si>
  <si>
    <t>DƯƠNG NGUYỄN TẤN TRẠNG</t>
  </si>
  <si>
    <t>QUÁCH THỊ CẨM PHÚC</t>
  </si>
  <si>
    <t>TRẦN MỸ TÚ</t>
  </si>
  <si>
    <t>LÊ PHÁT HIỀN</t>
  </si>
  <si>
    <t>NGÔ LÊ GIA BẢO</t>
  </si>
  <si>
    <t>NGUYỄN HOÀNG HUY</t>
  </si>
  <si>
    <t>PHẠM NGUYỄN ANH THƯ</t>
  </si>
  <si>
    <t>CHÂU NHẬT TÍNH</t>
  </si>
  <si>
    <t>NGUYỄN THỊ THÚY DIỄM</t>
  </si>
  <si>
    <t>ĐỖ LÊ YẾN VY</t>
  </si>
  <si>
    <t>NGUYỄN HOÀNG THIÊN PHÚC</t>
  </si>
  <si>
    <t>VÕ QUỲNH ANH</t>
  </si>
  <si>
    <t>LÊ TUẤN ĐẠT</t>
  </si>
  <si>
    <t>HUỲNH KHÁNH MY</t>
  </si>
  <si>
    <t>LÊ HUỲNH TÂM NGHI</t>
  </si>
  <si>
    <t>PHẠM HỒNG PHÚC</t>
  </si>
  <si>
    <t>TRẦN GIA HÂN</t>
  </si>
  <si>
    <t>TRƯƠNG THỊ XIÊM</t>
  </si>
  <si>
    <t>PHAN THỊ CẨM SƯƠNG</t>
  </si>
  <si>
    <t>HUỲNH THỊ HUẾ TRÂN</t>
  </si>
  <si>
    <t>LÊ THỊ BÍCH TUYỀN</t>
  </si>
  <si>
    <t>LÊ NHỰT LINH</t>
  </si>
  <si>
    <t>TRƯƠNG GIA BẢO</t>
  </si>
  <si>
    <t>VÕ HOÀNG THÁI VÂN</t>
  </si>
  <si>
    <t>NGUYỄN VÕ HOÀNG ĐỨC</t>
  </si>
  <si>
    <t>PHẠM VÕ THẢO TRÂN</t>
  </si>
  <si>
    <t>TRẦN NGỌC MINH KHUÊ</t>
  </si>
  <si>
    <t>NGUYỄN THỊ BÍCH TRÂM</t>
  </si>
  <si>
    <t>TRẦN QUỐC NHỰT</t>
  </si>
  <si>
    <t>LÊ TRƯƠNG NGỌC HÂN</t>
  </si>
  <si>
    <t>TRẦN THỊ MAI</t>
  </si>
  <si>
    <t>NGUYỄN TẤN TÀI</t>
  </si>
  <si>
    <t>NGUYỄN VĂN HÀO</t>
  </si>
  <si>
    <t>NGUYỄN THỊ KIM XOÀN</t>
  </si>
  <si>
    <t>NGUYỄN LÊ NGỌC HUY</t>
  </si>
  <si>
    <t>NGUYỄN THỊ TRÚC LY</t>
  </si>
  <si>
    <t>PHAN MINH NHỰT</t>
  </si>
  <si>
    <t>LÊ THỊ THÙY LINH</t>
  </si>
  <si>
    <t>NGUYỄN THỊ MAI</t>
  </si>
  <si>
    <t>HUỲNH THỊ THU</t>
  </si>
  <si>
    <t>TĂNG VĂN HIẾU</t>
  </si>
  <si>
    <t>NGUYỄN THỊ TRÂM ANH</t>
  </si>
  <si>
    <t>NGUYỄN THỊ TƯỜNG VY</t>
  </si>
  <si>
    <t>NGUYỄN CAO BẰNG</t>
  </si>
  <si>
    <t>ĐOÀN THỊ MỸ ÁNH</t>
  </si>
  <si>
    <t>NGUYỄN THỊ KIM HUỆ</t>
  </si>
  <si>
    <t>LÊ HỒNG MINH</t>
  </si>
  <si>
    <t>LÊ NGUYỄN HOÀNG PHÚ HƯNG</t>
  </si>
  <si>
    <t>TIÊU NGỌC THẠNH</t>
  </si>
  <si>
    <t>HUỲNH HUỲNH ANH</t>
  </si>
  <si>
    <t>NGUYỄN PHẠM SƠN CA</t>
  </si>
  <si>
    <t>ĐOÀN TÂN PHƯƠNG AN</t>
  </si>
  <si>
    <t>TRẦN ĐỨC TRỌNG</t>
  </si>
  <si>
    <t>TRẦN PHƯỚC KHANG</t>
  </si>
  <si>
    <t>NG NGỌC ANH</t>
  </si>
  <si>
    <t>NGUYỄN THANH TOÀN</t>
  </si>
  <si>
    <t>LÊ PHẠM HOÀNG LINH</t>
  </si>
  <si>
    <t>TRẦN VĂN TÀI</t>
  </si>
  <si>
    <t>ÂU DƯƠNG TƯỜNG VY</t>
  </si>
  <si>
    <t>NGUYỄN NGỌC VŨ</t>
  </si>
  <si>
    <t>MAI HOÀNG LÂM</t>
  </si>
  <si>
    <t>DƯƠNG NGỌC ĐĂNG</t>
  </si>
  <si>
    <t>NGUYỄN ĐĂNG KHÔI</t>
  </si>
  <si>
    <t>BÙI HOÀNG MINH CHIẾN</t>
  </si>
  <si>
    <t>LÊ THỊ QUỲNH NHƯ</t>
  </si>
  <si>
    <t>TRẦN NGUYÊN BẢO</t>
  </si>
  <si>
    <t>NGUYỄN MINH HUẤN</t>
  </si>
  <si>
    <t>NGUYỄN VĂN LÀO</t>
  </si>
  <si>
    <t>D17</t>
  </si>
  <si>
    <t>NGUYỄN THANH HUY</t>
  </si>
  <si>
    <t>NGUYỄN VĂN PHAO</t>
  </si>
  <si>
    <t>NGUYỄN THỊ KIM VÀNG</t>
  </si>
  <si>
    <t>NGUYỄN HẢI ĐĂNG</t>
  </si>
  <si>
    <t>LÊ THỊ BÌNH AN</t>
  </si>
  <si>
    <t>HUỲNH THỊ NGỌC CHÂU</t>
  </si>
  <si>
    <t>NGUYỄN KHẮC THỊ TƯỜNG DUY</t>
  </si>
  <si>
    <t>NGUYỄN THỊ THÚY DI</t>
  </si>
  <si>
    <t>ĐẶNG THÀNH TỰU</t>
  </si>
  <si>
    <t>ĐẶNG THỊ NGỌC DUYÊN</t>
  </si>
  <si>
    <t>LÝ TRẦN THU HƯƠNG</t>
  </si>
  <si>
    <t>ĐINH HUỲNH KIM NGÂN</t>
  </si>
  <si>
    <t>LÊ THỊ NHƯ QUỲNH</t>
  </si>
  <si>
    <t>HỒ LÊ PHƯƠNG VY</t>
  </si>
  <si>
    <t>HÀ CÔNG ĐỨC</t>
  </si>
  <si>
    <t>HỒ VĂN BỐN</t>
  </si>
  <si>
    <t>NGUYỄN NGỌC YẾN NGÂN</t>
  </si>
  <si>
    <t>LÊ THỊ NHỰT LINH</t>
  </si>
  <si>
    <t>NGUYỄN HOÀNG ĐẠT</t>
  </si>
  <si>
    <t>HUỲNH VĂN TRONG</t>
  </si>
  <si>
    <t>PHAN THỊ TRÚC HÀ</t>
  </si>
  <si>
    <t>TRẦN THỊ NGỌC TRÂN</t>
  </si>
  <si>
    <t>HÀ BẢO MY</t>
  </si>
  <si>
    <t>NGUYỄN TRƯỜNG NGHĨA</t>
  </si>
  <si>
    <t>NGUYỄN HỒNG NHUNG</t>
  </si>
  <si>
    <t>LƯƠNG TRƯƠNG PHƯƠNG THANH</t>
  </si>
  <si>
    <t>HUỲNH NHƯ</t>
  </si>
  <si>
    <t>TRẦN QUỐC NAM</t>
  </si>
  <si>
    <t>NGUYỄN VĂN CỎI</t>
  </si>
  <si>
    <t>LÂM NGỌC CẨM TÚ</t>
  </si>
  <si>
    <t>LÊ PHÚ HỘI</t>
  </si>
  <si>
    <t>NGUYỄN DUY LUÂN</t>
  </si>
  <si>
    <t>TRẦN QUỐC ĐẠT</t>
  </si>
  <si>
    <t>TRƯƠNG MINH KHÁNH</t>
  </si>
  <si>
    <t>NGUYỄN MINH THUẬN</t>
  </si>
  <si>
    <t>ĐOÀN NGỌC HÂN</t>
  </si>
  <si>
    <t>NGUYỄN HOÀI NHỚ</t>
  </si>
  <si>
    <t>LIÊU THỊ XUÂN TRANG</t>
  </si>
  <si>
    <t>TRƯƠNG HOÀNG ANH</t>
  </si>
  <si>
    <t>LÊ ANH THƯ</t>
  </si>
  <si>
    <t>TRẦN SANG TRỌNG</t>
  </si>
  <si>
    <t>NGUYỄN PHÚC THỊNH</t>
  </si>
  <si>
    <t>LÊ THỊ ANH ĐÀO</t>
  </si>
  <si>
    <t>NGUYỄN THỊ CHÚC LINH</t>
  </si>
  <si>
    <t>HUỲNH NHẬT HÀO</t>
  </si>
  <si>
    <t>ĐOÀN DƯƠNG MINH PHÚC</t>
  </si>
  <si>
    <t>CHU BẢO NAM</t>
  </si>
  <si>
    <t>DƯƠNG KIM ÁNH</t>
  </si>
  <si>
    <t>NGUYỄN MINH KHA</t>
  </si>
  <si>
    <t>NGUYỄN LA KIM NGÂN</t>
  </si>
  <si>
    <t>TẠ NGỌC YẾN NGÂN</t>
  </si>
  <si>
    <t>VÕ THỊ NGỌC HÂN</t>
  </si>
  <si>
    <t>BÙI TRỌNG NHÂN</t>
  </si>
  <si>
    <t>HỒ NGỌC LINH</t>
  </si>
  <si>
    <t>LÊ NGUYỄN THÁI TUẤN</t>
  </si>
  <si>
    <t>HUỲNH THỊ NGỌC HÀ</t>
  </si>
  <si>
    <t>LÊ VĂN DŨNG</t>
  </si>
  <si>
    <t>NGUYỄN TRỌNG NHÂN</t>
  </si>
  <si>
    <t>VÕ HOÀNG LONG</t>
  </si>
  <si>
    <t>LÊ ANH TUẤN</t>
  </si>
  <si>
    <t>NGUYỄN HOÀNG NHÂN</t>
  </si>
  <si>
    <t>HUỲNH TẤN PHÁT</t>
  </si>
  <si>
    <t>HỒ THỊ KIM TƯ</t>
  </si>
  <si>
    <t>LÊ CÔNG ĐỨC</t>
  </si>
  <si>
    <t>TRẦN THỊ TÚ SƯƠNG</t>
  </si>
  <si>
    <t>NGUYỄN THÀNH SANG</t>
  </si>
  <si>
    <t>TRƯƠNG LÊ THANH LÂM</t>
  </si>
  <si>
    <t>NGUYỄN THỊ MỸ LAN</t>
  </si>
  <si>
    <t>NGUYỄN THẢO VI</t>
  </si>
  <si>
    <t>NGUYỄN MINH PHÚ</t>
  </si>
  <si>
    <t>NGUYỄN VĂN MẪN</t>
  </si>
  <si>
    <t>TRẦN NGỌC ANH THƯ</t>
  </si>
  <si>
    <t>NGÔ NGUYỄN TRÚC VY</t>
  </si>
  <si>
    <t>NGUYỄN NGỌC BẢO NGÂN</t>
  </si>
  <si>
    <t>TRƯƠNG UYỂN NHI</t>
  </si>
  <si>
    <t>NGUYỄN NGỌC TRÚC ĐÀO</t>
  </si>
  <si>
    <t>NGUYỄN THỊ ÁNH ĐÔNG</t>
  </si>
  <si>
    <t>BÙI DƯƠNG MINH LUÂN</t>
  </si>
  <si>
    <t>NGUYỄN ANH ĐẠT</t>
  </si>
  <si>
    <t>NGUYỄN QUỐC CƯỜNG</t>
  </si>
  <si>
    <t>NGUYỄN PHÁT TÂN</t>
  </si>
  <si>
    <t>TRẦN VĂN HOÀNG</t>
  </si>
  <si>
    <t>HUỲNH TUẤN DUY</t>
  </si>
  <si>
    <t>PHẠM HỮU KHÁNH</t>
  </si>
  <si>
    <t>NGUYỄN MINH ĐĂNG</t>
  </si>
  <si>
    <t>TRẦN QUỐC ĐÔ</t>
  </si>
  <si>
    <t>LÊ THỊ NHƯ Ý</t>
  </si>
  <si>
    <t>LÊ QUANG NHÂN</t>
  </si>
  <si>
    <t>ĐOÀN THIỆN TÂM</t>
  </si>
  <si>
    <t>NGUYỄN NHẬT THANH</t>
  </si>
  <si>
    <t>TRẦN THỊ THANH TRÚC</t>
  </si>
  <si>
    <t>NGUYỄN THANH LIÊM</t>
  </si>
  <si>
    <t>VŨ MINH THÀNH</t>
  </si>
  <si>
    <t>NGUYỄN THỊ HẰNG</t>
  </si>
  <si>
    <t>VŨ THỊ NHÂM</t>
  </si>
  <si>
    <t>NGÔ THỊ HUYỀN TRÂN</t>
  </si>
  <si>
    <t>TRẦN KHÁNH NGỌC</t>
  </si>
  <si>
    <t>NGUYỄN NGỌC KIM NGÂN</t>
  </si>
  <si>
    <t>LÊ TẤN TÀI</t>
  </si>
  <si>
    <t>ĐOÀN GIA MINH</t>
  </si>
  <si>
    <t>NGUYỄN QUỐC KHÁNH</t>
  </si>
  <si>
    <t>NGUYỄN TẤN PHÁT</t>
  </si>
  <si>
    <t>TRƯƠNG NHẬT VY</t>
  </si>
  <si>
    <t>TRỊNH TUYẾT NHI</t>
  </si>
  <si>
    <t>VÕ THÀNH LONG</t>
  </si>
  <si>
    <t>LÊ PHẠM NHƯ Ý</t>
  </si>
  <si>
    <t>TRẦN THANH ĐOÀN</t>
  </si>
  <si>
    <t>NGUYỄN THỊ KIM ANH</t>
  </si>
  <si>
    <t>NGUYỄN THỊ TIÊN</t>
  </si>
  <si>
    <t>KIỀU PHONG ĐẠT</t>
  </si>
  <si>
    <t>PHẠM BĂNG CHÂU</t>
  </si>
  <si>
    <t>ĐÀO THANH PHONG</t>
  </si>
  <si>
    <t>NGÔ HOÀNG BẢO THẮNG</t>
  </si>
  <si>
    <t>NGUYỄN PHÙNG THANH QUỲNH</t>
  </si>
  <si>
    <t>TRẦN DUY TÂN</t>
  </si>
  <si>
    <t>HỒ VĂN HIẾU</t>
  </si>
  <si>
    <t>ĐỖ THỊ TUYẾT HOA</t>
  </si>
  <si>
    <t>NGUYỄN THỊ CĂN</t>
  </si>
  <si>
    <t>TRƯƠNG HỒNG HUYỀN TRÂN</t>
  </si>
  <si>
    <t>LÊ QUỐC THÔNG</t>
  </si>
  <si>
    <t>ĐẶNG VĂN CỦA</t>
  </si>
  <si>
    <t>TÔ LÊ NGỌC NHIÊN</t>
  </si>
  <si>
    <t>VÕ NHỰT TRƯỜNG</t>
  </si>
  <si>
    <t>VÕ ÁI XUÂN</t>
  </si>
  <si>
    <t>ĐOÀN THỊ BẢO NGÂN</t>
  </si>
  <si>
    <t>VÕ HUỲNH TRÚC LY</t>
  </si>
  <si>
    <t>VÕ HUỲNH TRÚC LINH</t>
  </si>
  <si>
    <t>TRẦN NGUYỄN QUANG VŨ</t>
  </si>
  <si>
    <t>TRẦN TẤN ĐẠT</t>
  </si>
  <si>
    <t>LƯU THỊ MINH NGUYỆT</t>
  </si>
  <si>
    <t>TRƯƠNG HỮU LỢI</t>
  </si>
  <si>
    <t>NGUYỄN THỊ BÉ TÁM</t>
  </si>
  <si>
    <t>PHAN THỊ THẮM</t>
  </si>
  <si>
    <t>NGUYỄN THỊ NGỌC TRÂN</t>
  </si>
  <si>
    <t>PHAN THỊ NGÒ</t>
  </si>
  <si>
    <t>LƯ NGỌC THÀNH</t>
  </si>
  <si>
    <t>LÊ HOÀNG CHƯƠNG</t>
  </si>
  <si>
    <t>NGUYỄN MINH LÝ</t>
  </si>
  <si>
    <t>LÊ NGUYỄN KHÁNH LINH</t>
  </si>
  <si>
    <t>TRƯƠNG CAO MINH</t>
  </si>
  <si>
    <t>TRẦN NGUYỄN HÀ MY</t>
  </si>
  <si>
    <t>LƯU NGỌC QUỲNH</t>
  </si>
  <si>
    <t>NGUYỄN VĂN DƯỠNG</t>
  </si>
  <si>
    <t>TRỊNH HOÀNG GIA BẢO</t>
  </si>
  <si>
    <t>NGUYỄN VĂN CƯỜNG</t>
  </si>
  <si>
    <t>NGUYỄN NGỌC HẬU</t>
  </si>
  <si>
    <t>NGUYỄN THỊ MAI THY</t>
  </si>
  <si>
    <t>LÝ NGỌC PHƯƠNG VI</t>
  </si>
  <si>
    <t>NGUYỄN THỊ HOA</t>
  </si>
  <si>
    <t>TRẦN MỸ HUYỀN</t>
  </si>
  <si>
    <t>TRIỆU THỊ DIỄM HƯƠNG</t>
  </si>
  <si>
    <t>TRIỆU THỊ KHẢ HƠN</t>
  </si>
  <si>
    <t>HUỲNH HOÀNG LONG</t>
  </si>
  <si>
    <t>NGUYỄN HỮU DUY</t>
  </si>
  <si>
    <t>TRẦN HỮU KHANG</t>
  </si>
  <si>
    <t>NGUYỄN CHÍ HƯNG</t>
  </si>
  <si>
    <t>LÊ QUANG TỶ</t>
  </si>
  <si>
    <t>LÊ NGUYỄN THANH DUY</t>
  </si>
  <si>
    <t>TRẦN TRỌNG NHÂN</t>
  </si>
  <si>
    <t>NGUYỄN THANH DUY</t>
  </si>
  <si>
    <t>NGUYỄN THỊ TÁM</t>
  </si>
  <si>
    <t>NGUYỄN LÊ MINH KHÔI</t>
  </si>
  <si>
    <t>LÊ TRƯƠNG KHÁNH VY</t>
  </si>
  <si>
    <t>HUỲNH MINH PHƯƠNG</t>
  </si>
  <si>
    <t>THÁI HUỲNH KIM DUYÊN</t>
  </si>
  <si>
    <t>THÁI THU THỦY</t>
  </si>
  <si>
    <t>DƯƠNG THỊ NHI</t>
  </si>
  <si>
    <t>HỒ GIA HUY</t>
  </si>
  <si>
    <t>ĐẶNG MINH ĐĂNG</t>
  </si>
  <si>
    <t>ĐỔ ĐỨC HIỂN</t>
  </si>
  <si>
    <t>TRẦN CAO PHÚ</t>
  </si>
  <si>
    <t>NGUYỄN HOÀI THƯƠNG</t>
  </si>
  <si>
    <t>VÕ ĐẶNG PHÚC THỊNH</t>
  </si>
  <si>
    <t>NGUYỄN GIA HUY</t>
  </si>
  <si>
    <t>BẠCH VĂN QUỐC</t>
  </si>
  <si>
    <t>NGUYỄN NGỌC THIÊN KIM</t>
  </si>
  <si>
    <t>PHẠM LÊ GIANG</t>
  </si>
  <si>
    <t>NGUYỄN NGỌC KHÁNH VY</t>
  </si>
  <si>
    <t>NGUYỄN ĐÌNH TOÀN</t>
  </si>
  <si>
    <t>ĐOÀN THỊ ĐỨC</t>
  </si>
  <si>
    <t>ĐẶNG ANH THƯ</t>
  </si>
  <si>
    <t>NGUYỄN THỊ QUỲNH NHI</t>
  </si>
  <si>
    <t>PHAN THỊ THANH THỦY</t>
  </si>
  <si>
    <t>NGUYỄN HOÀN THIỆN</t>
  </si>
  <si>
    <t>VÕ THỊ MINH CHÂU</t>
  </si>
  <si>
    <t>TRẦN PHƯƠNG NHI</t>
  </si>
  <si>
    <t>PHAN TRẦN QUỐC CƯỜNG</t>
  </si>
  <si>
    <t>TRẦN THỊ MỸ LINH</t>
  </si>
  <si>
    <t>LÊ THỊ THANH NGÂN</t>
  </si>
  <si>
    <t>TRẦN QUANG</t>
  </si>
  <si>
    <t>TRẦN MINH TÂM</t>
  </si>
  <si>
    <t>HOÀNG NGUYỄN KIỀU VY</t>
  </si>
  <si>
    <t>TRƯƠNG THỊ THÚY VI</t>
  </si>
  <si>
    <t>PHẠM NGỌC THUẬN</t>
  </si>
  <si>
    <t>VÕ MINH PHÚ</t>
  </si>
  <si>
    <t>LÊ THỊ NGỌC HUỆ</t>
  </si>
  <si>
    <t>LÝ THỊ NGỌC HÂN</t>
  </si>
  <si>
    <t>PHẠM THỊ HUYỀN NGỌC</t>
  </si>
  <si>
    <t>NGUYỄN QUỐC THỊNH</t>
  </si>
  <si>
    <t>TRẦN NGUYỄN NGHĨA</t>
  </si>
  <si>
    <t>TRẦN THỊ NGỌC TRANG</t>
  </si>
  <si>
    <t>PHAN ĐOÀN HUY NGỌC</t>
  </si>
  <si>
    <t>NGUYỄN LÊ TRÚC PHƯƠNG</t>
  </si>
  <si>
    <t>ĐOÀN QUỲNH ANH</t>
  </si>
  <si>
    <t>PHẠM TRUNG LƯỢNG</t>
  </si>
  <si>
    <t>TRẦN THỊ KIM THOA</t>
  </si>
  <si>
    <t>TRẦN THỊ KIM LY</t>
  </si>
  <si>
    <t>PHẠM GIA BẢO</t>
  </si>
  <si>
    <t>HỒ THANH DANH</t>
  </si>
  <si>
    <t>ĐẶNG NGỌC MY</t>
  </si>
  <si>
    <t>TRẦN NGUYỄN THỦY TÂM</t>
  </si>
  <si>
    <t>HUỲNH ĐẠI PHÁT</t>
  </si>
  <si>
    <t>NGUYỄN NGỌC MỸ PHÚC</t>
  </si>
  <si>
    <t>TRẦN THỊ BẢO TRÂN</t>
  </si>
  <si>
    <t>TRẦN THỊ NGỌC HÂN</t>
  </si>
  <si>
    <t>NGÔ GIA BÌNH</t>
  </si>
  <si>
    <t>NGUYỄN HỮU ANH ĐỨC</t>
  </si>
  <si>
    <t>LÊ HIỆP THÀNH</t>
  </si>
  <si>
    <t>HỒ THÁI SƠN</t>
  </si>
  <si>
    <t>NGUYỄN QUỐC TOÀN</t>
  </si>
  <si>
    <t>TRẦN THỊ MỸ KIM</t>
  </si>
  <si>
    <t>PHẠM VĂN KHÁNH DUY</t>
  </si>
  <si>
    <t>TRẦN THỊ TRINH EM</t>
  </si>
  <si>
    <t>DƯƠNG THIỆN HUỲNH</t>
  </si>
  <si>
    <t>NGÔ QUỐC TOÀN</t>
  </si>
  <si>
    <t>HUỲNH TRỌNG VĨ</t>
  </si>
  <si>
    <t>PHAN GIA NGUYÊN</t>
  </si>
  <si>
    <t>KAN NA LIN</t>
  </si>
  <si>
    <t>NGUYỄN VĂN NÊN</t>
  </si>
  <si>
    <t>NGUYỄN HỮU DƯƠNG</t>
  </si>
  <si>
    <t>TRẦN THỊ HUỲNH NGA</t>
  </si>
  <si>
    <t>BÙI MAI KIM ÁNH</t>
  </si>
  <si>
    <t>PHAN THỊ KIM NHI</t>
  </si>
  <si>
    <t>HUỲNH QUANG THANH</t>
  </si>
  <si>
    <t>NGUYỄN THỊ NGỌC TRÂM</t>
  </si>
  <si>
    <t>HỒ DUY BĂNG</t>
  </si>
  <si>
    <t>LÊ QUÂN HẠO</t>
  </si>
  <si>
    <t>LÊ THỊ ÁNH DƯƠNG</t>
  </si>
  <si>
    <t>NGUYỄN CÔNG SƠN</t>
  </si>
  <si>
    <t>NGUYỄN DƯƠNG THANH TUYỀN</t>
  </si>
  <si>
    <t>BÙI TRẦN THÁI NHÂN</t>
  </si>
  <si>
    <t>LÊ THỊ HUỲNH NHƯ</t>
  </si>
  <si>
    <t>ĐINH KHANG</t>
  </si>
  <si>
    <t>NGUYỄN ĐẶNG KHOA NAM</t>
  </si>
  <si>
    <t>LÊ TRẦN ĐĂNG KHÔI</t>
  </si>
  <si>
    <t>NGUYỄN THỊ THÚY LOAN</t>
  </si>
  <si>
    <t>PHAN NGUYỄN HOÀNG GIA PHỤNG</t>
  </si>
  <si>
    <t>HUỲNH DUY KHA</t>
  </si>
  <si>
    <t>LÊ KHÁNH MINH</t>
  </si>
  <si>
    <t>TÔ NGUYỄN TUẤN KHANG</t>
  </si>
  <si>
    <t>LÊ ANH DUY</t>
  </si>
  <si>
    <t>LÊ THỊ NGỌC ÁNH</t>
  </si>
  <si>
    <t>TRƯƠNG VĂN PHÁT</t>
  </si>
  <si>
    <t>NGUYỄN SƠN LÂM</t>
  </si>
  <si>
    <t>HUỲNH LÊ HOÀNG</t>
  </si>
  <si>
    <t>LÊ THỊ MỸ PHƯƠNG</t>
  </si>
  <si>
    <t>TRẦN THỊ NGỌC THUỲ</t>
  </si>
  <si>
    <t>TẠ DUY LINH</t>
  </si>
  <si>
    <t>NGUYỄN KHÁNH HÀ</t>
  </si>
  <si>
    <t>THÁI KHÁNH KHANG</t>
  </si>
  <si>
    <t>TÔ HOÀNG KHẢI</t>
  </si>
  <si>
    <t>NGUYỄN MINH TRIẾT</t>
  </si>
  <si>
    <t>TRẦN THỊ THÙY DƯƠNG</t>
  </si>
  <si>
    <t>PHAN VỸ KHANG</t>
  </si>
  <si>
    <t>TỐNG THỊ ÁNH HOA</t>
  </si>
  <si>
    <t>ĐỖ KIM YẾN</t>
  </si>
  <si>
    <t>BÙI NGỌC DUYÊN</t>
  </si>
  <si>
    <t>NGUYỄN THỊ MY</t>
  </si>
  <si>
    <t>NGUYỄN NGỌC KHẢ ÁI</t>
  </si>
  <si>
    <t>PHẠM NGUYỄN THÁI DƯƠNG</t>
  </si>
  <si>
    <t>NGUYỄN HỒNG NGỌC MAI</t>
  </si>
  <si>
    <t>HỒ NHƯ NGỌC</t>
  </si>
  <si>
    <t>CAO NHỰT TÂN</t>
  </si>
  <si>
    <t>NGUYỄN THỊ BA</t>
  </si>
  <si>
    <t>VÕ THỊ THÙY VÂN</t>
  </si>
  <si>
    <t>NGÔ TRƯƠNG NGỌC HỮU</t>
  </si>
  <si>
    <t>HUỲNH THỊ CẨM LY</t>
  </si>
  <si>
    <t>HUỲNH ĐĂNG KHÔI</t>
  </si>
  <si>
    <t>HỒ MINH KHẢI</t>
  </si>
  <si>
    <t>DƯƠNG ĐĂNG KHOA</t>
  </si>
  <si>
    <t>NGUYỄN NGỌC GIA BẢO</t>
  </si>
  <si>
    <t>LÊ NHỰT THÁI</t>
  </si>
  <si>
    <t>HUỲNH LÊ THỊ NGỌC DIỆP</t>
  </si>
  <si>
    <t>HÀ NGỌC MAI</t>
  </si>
  <si>
    <t>NGUYỄN THỊ HỒNG CHÂU</t>
  </si>
  <si>
    <t>NGUYỄN TRƯƠNG HẢI MY</t>
  </si>
  <si>
    <t>NÉANG KIM DIÊNG</t>
  </si>
  <si>
    <t>LÊ HỒNG ÁNH</t>
  </si>
  <si>
    <t>NGUYỄN THÀNH LỢI</t>
  </si>
  <si>
    <t>NGUYỄN DUY ĐĂNG</t>
  </si>
  <si>
    <t>LÊ VÂN KHÁNH</t>
  </si>
  <si>
    <t>HUỲNH THỊ TUYẾT NHI</t>
  </si>
  <si>
    <t>BÙI THỊ HOÀI THƯƠNG</t>
  </si>
  <si>
    <t>PHAN NHẬT AN</t>
  </si>
  <si>
    <t>ĐỖ MINH KHANG</t>
  </si>
  <si>
    <t>TRẦN NGUYỄN NGUYÊN BÌNH</t>
  </si>
  <si>
    <t>VÕ NGỌC TÚ QUỲNH</t>
  </si>
  <si>
    <t>BÙI VĂN HAI</t>
  </si>
  <si>
    <t>ĐOÀN THỊ TRÚC THANH</t>
  </si>
  <si>
    <t>NGUYỄN THỊ TÚ QUYÊN</t>
  </si>
  <si>
    <t>NGUYỄN HOÀNG MỸ HÂN</t>
  </si>
  <si>
    <t>LÊ MINH KHA</t>
  </si>
  <si>
    <t>NGUYỄN CAO NGỌC LONG</t>
  </si>
  <si>
    <t>PHAN NGỌC GIA BẢO</t>
  </si>
  <si>
    <t>NGUYỄN THỊ CÁT TƯỜNG</t>
  </si>
  <si>
    <t>NGUYỄN MAI THÀNH TIẾN</t>
  </si>
  <si>
    <t>LÊ THANH NAM</t>
  </si>
  <si>
    <t>NGUYỄN VĂN LỘC</t>
  </si>
  <si>
    <t>NGUYỄN THIÊN ÂN</t>
  </si>
  <si>
    <t>TRẦN ĐỖ KIỀU NGÂN</t>
  </si>
  <si>
    <t>LÊ ĐỨC TÍN</t>
  </si>
  <si>
    <t>ĐỖ NGỌC HOÀI</t>
  </si>
  <si>
    <t>NGUYỄN THỊ KIỀU NHI</t>
  </si>
  <si>
    <t>ĐOÀN HỮU VĂN</t>
  </si>
  <si>
    <t>NGUYỄN TRÍ KHANG</t>
  </si>
  <si>
    <t>NGUYỄN TRỌNG QUÍ</t>
  </si>
  <si>
    <t>LƯƠNG QUỐC DŨNG</t>
  </si>
  <si>
    <t>TRẦN QUỐC THỊNH</t>
  </si>
  <si>
    <t>LÂM PHƯƠNG THẢO</t>
  </si>
  <si>
    <t>ĐINH THỊ HOÀNG MY</t>
  </si>
  <si>
    <t>VÕ PHƯỚC HẬU</t>
  </si>
  <si>
    <t>VÕ MINH TRIỆU</t>
  </si>
  <si>
    <t>HỒ THỊ MỸ CHI</t>
  </si>
  <si>
    <t>CAO MAI BÁCH</t>
  </si>
  <si>
    <t>NGUYỄN TRƯỜNG SƠN</t>
  </si>
  <si>
    <t>NGUYỄN THỊ NHƯ TÂM</t>
  </si>
  <si>
    <t>HÀ NGỌC MINH TÚ</t>
  </si>
  <si>
    <t>TRẦN QUANG TRƯỜNG</t>
  </si>
  <si>
    <t>TRƯƠNG NGUYỄN THẢO NGUYÊN</t>
  </si>
  <si>
    <t>NGUYỄN THỊ LỆ TRINH</t>
  </si>
  <si>
    <t>THÁI NGUYỄN TUẤN HIỀN</t>
  </si>
  <si>
    <t>VÕ TRỊNH HỒNG PHÁT</t>
  </si>
  <si>
    <t>ĐỖ TUẤN KHANG</t>
  </si>
  <si>
    <t>ĐOÀN NGỌC NHƯ Ý</t>
  </si>
  <si>
    <t>NGUYỄN VĂN LỄ</t>
  </si>
  <si>
    <t>TRẦN VĂN TRUNG</t>
  </si>
  <si>
    <t>NGUYỄN THỊ ÚT MỸ</t>
  </si>
  <si>
    <t>NGUYỄN VĂN HIẾU</t>
  </si>
  <si>
    <t>LÊ TUẤN THÁI</t>
  </si>
  <si>
    <t>HUỲNH VĂN KHOA</t>
  </si>
  <si>
    <t>THÁI HUỲNH HƯƠNG</t>
  </si>
  <si>
    <t>CAO HỮU BẰNG</t>
  </si>
  <si>
    <t>NGUYỄN THỊ TUYẾT NHI</t>
  </si>
  <si>
    <t>PHAN THANH NHÂN</t>
  </si>
  <si>
    <t>ĐẶNG CAO TRÂM ANH</t>
  </si>
  <si>
    <t>PHẠM HỮU THÀNH</t>
  </si>
  <si>
    <t>HUỲNH THỊ TUYẾT MAI</t>
  </si>
  <si>
    <t>BÙI HUỲNH LAN ANH</t>
  </si>
  <si>
    <t>LÊ HUỲNH ĐĂNG QUANG</t>
  </si>
  <si>
    <t>HUỲNH THỊ HỒNG YẾN</t>
  </si>
  <si>
    <t>ÂU THỊ TUYẾT MAI</t>
  </si>
  <si>
    <t>BÙI ĐĂNG KHOA</t>
  </si>
  <si>
    <t>TRẦN VĂN HỮU</t>
  </si>
  <si>
    <t>NGUYỄN GIA BẢO</t>
  </si>
  <si>
    <t>PHAN THỊ MINH THƯ</t>
  </si>
  <si>
    <t>HUỲNH THỊ THÁI BÌNH</t>
  </si>
  <si>
    <t>HUỲNH ĐOÀN PHÚC HẬU</t>
  </si>
  <si>
    <t>LÊ VĂN THÀNH</t>
  </si>
  <si>
    <t>TRƯƠNG THỊ ANH PHƯỢNG</t>
  </si>
  <si>
    <t>HUỲNH THỊ TUYỀN</t>
  </si>
  <si>
    <t>BÙI NGỌC PHƯƠNG</t>
  </si>
  <si>
    <t>NGUYỄN HUỲNH NGẠN SÂM</t>
  </si>
  <si>
    <t>VĂN THÀNH HÒA</t>
  </si>
  <si>
    <t>NGUYỄN HUỲNH KIM KHANG</t>
  </si>
  <si>
    <t>ĐẶNG CHÍ THIỆN</t>
  </si>
  <si>
    <t>DƯƠNG PHI TRƯỜNG</t>
  </si>
  <si>
    <t>TRẦN PHÚ THỊNH</t>
  </si>
  <si>
    <t>PHẠM ĐẶNG NHƯ NGỌC</t>
  </si>
  <si>
    <t>VỎ THANH TÂN</t>
  </si>
  <si>
    <t>NGUYỄN PHẠM HẢI NAM</t>
  </si>
  <si>
    <t>NGUYỄN TUỆ BÁCH</t>
  </si>
  <si>
    <t>VÕ ĐĂNG KHOA</t>
  </si>
  <si>
    <t>PHẠM THÀNH CHỨC</t>
  </si>
  <si>
    <t>NGÔ THỊ XUYẾN</t>
  </si>
  <si>
    <t>THÁI THỊ YẾN OANH</t>
  </si>
  <si>
    <t>LÝ VĂN TRƯỜNG</t>
  </si>
  <si>
    <t>MONG PHƯỚC MINH</t>
  </si>
  <si>
    <t>NGUYỄN PHƯỚC THÙY DƯƠNG</t>
  </si>
  <si>
    <t>PHAN TRIỆU VY</t>
  </si>
  <si>
    <t>NGUYỄN CÔNG TẠO</t>
  </si>
  <si>
    <t>NGUYỄN HOÀNG SANG</t>
  </si>
  <si>
    <t>HUỲNH DUY KHANG</t>
  </si>
  <si>
    <t>LÊ MINH ĐỊNH</t>
  </si>
  <si>
    <t>HỒNG NGỌC HUỲNH NHƯ</t>
  </si>
  <si>
    <t>CHÂU THỊ TRÚC HUỲNH</t>
  </si>
  <si>
    <t>ĐOÀN ĐẠI THÀNH</t>
  </si>
  <si>
    <t>HUỲNH HOÀI BẢO</t>
  </si>
  <si>
    <t>NGUYỄN PHƯỚC THỊNH</t>
  </si>
  <si>
    <t>HUỲNH TÂM NGHI</t>
  </si>
  <si>
    <t>TRẦN NGỌC LỢI</t>
  </si>
  <si>
    <t>TRẦN THỊ HUỆ</t>
  </si>
  <si>
    <t>TRẦN THỊ MINH THƯ</t>
  </si>
  <si>
    <t>NGUYỄN MINH PHÁT</t>
  </si>
  <si>
    <t>ĐOÀN HOÀNG THANH NGỌC</t>
  </si>
  <si>
    <t>NGUYỄN LÊ CÔNG VINH</t>
  </si>
  <si>
    <t>HUỲNH GIA BẢO</t>
  </si>
  <si>
    <t>NGUYỄN NHẬT QUY</t>
  </si>
  <si>
    <t>LÊ BÌNH NHI</t>
  </si>
  <si>
    <t>TRẦN VĂN TẤN</t>
  </si>
  <si>
    <t>NGÔ THÀNH ĐẠT</t>
  </si>
  <si>
    <t>ĐINH NGUYỄN ĐA LỘC</t>
  </si>
  <si>
    <t>TRẦN TUẤN KIỆT</t>
  </si>
  <si>
    <t>ĐỖ THỊ QUẾ TRÂN</t>
  </si>
  <si>
    <t>HỒ HUỲNH HƯƠNG</t>
  </si>
  <si>
    <t>PHAN LÝ BẢO TRÂN</t>
  </si>
  <si>
    <t>BÙI THỊ HUỲNH TRANG</t>
  </si>
  <si>
    <t>LÊ THỊ TƯỜNG VY</t>
  </si>
  <si>
    <t>TRƯƠNG VĂN THANH PHONG</t>
  </si>
  <si>
    <t>VƯƠNG HỒNG ĐỨC</t>
  </si>
  <si>
    <t>TRẦN PHAN KỲ DUYÊN</t>
  </si>
  <si>
    <t>NGUYỄN VĂN TÂY</t>
  </si>
  <si>
    <t>TRƯƠNG THỊ KIM NHUNG</t>
  </si>
  <si>
    <t>VÕ THÁI TRIỀU AN</t>
  </si>
  <si>
    <t>PHẠM NGỌC MINH THƯ</t>
  </si>
  <si>
    <t>TRẦN KHÔI NGUYÊN</t>
  </si>
  <si>
    <t>LÊ PHAN HẢI ĐĂNG</t>
  </si>
  <si>
    <t>TRẦN PHƯƠNG NAM</t>
  </si>
  <si>
    <t>HUỲNH QUỐC THẮNG</t>
  </si>
  <si>
    <t>NGUYỄN KIM MỸ</t>
  </si>
  <si>
    <t>NGUYỄN NGỌC PHÁT</t>
  </si>
  <si>
    <t>ĐẶNG PHƯƠNG THỦY</t>
  </si>
  <si>
    <t>ĐẶNG PHƯƠNG VIÊN</t>
  </si>
  <si>
    <t>HUỲNH QUỐC ĐẠI</t>
  </si>
  <si>
    <t>NGUYỄN ĐOÀN MINH THẢO</t>
  </si>
  <si>
    <t>NGUYỄN TRANG KIỀU TRÚC</t>
  </si>
  <si>
    <t>HỒ ANH THƯ</t>
  </si>
  <si>
    <t>LẠI HOÀNG MINH TUẤN</t>
  </si>
  <si>
    <t>NGUYỄN MINH THƯ</t>
  </si>
  <si>
    <t>NGUYỄN LÊ ĐĂNG THANH</t>
  </si>
  <si>
    <t>GIÁP THỊ CẨM HOA</t>
  </si>
  <si>
    <t>NGUYỄN THỊ CẨM LY</t>
  </si>
  <si>
    <t>BÙI ĐẶNG LAN PHƯƠNG</t>
  </si>
  <si>
    <t>TRẦM CẨM QUÝ</t>
  </si>
  <si>
    <t>LÊ VÕ CHÍ KHANG</t>
  </si>
  <si>
    <t>NGUYỄN THÀNH BẢO</t>
  </si>
  <si>
    <t>ĐOÀN THỊ THÚY KIỀU</t>
  </si>
  <si>
    <t>VÕ THỊ MỸ HẠNH</t>
  </si>
  <si>
    <t>TRẦN HỒNG PHÁT</t>
  </si>
  <si>
    <t>LÊ NGỌC ÁNH</t>
  </si>
  <si>
    <t>NGUYỄN THỊ TƯỜNG VI</t>
  </si>
  <si>
    <t>LÊ THÀNH ĐẠT</t>
  </si>
  <si>
    <t>TRẦN THẢO HƯƠNG</t>
  </si>
  <si>
    <t>NGUYỄN TRẦN MINH THẠNH</t>
  </si>
  <si>
    <t>NGÔ BÁ HÙNG</t>
  </si>
  <si>
    <t>LƯU PHẠM BÍCH TUYỀN</t>
  </si>
  <si>
    <t>TRẦN NHƯ THƠ</t>
  </si>
  <si>
    <t>NGUYỄN THỊ TƯỜNG LAM</t>
  </si>
  <si>
    <t>HUỲNH TRƯƠNG BẢO KHANH</t>
  </si>
  <si>
    <t>ĐẶNG VINH QUANG</t>
  </si>
  <si>
    <t>NGUYỄN ĐẶNG KHÁNH TRÌNH</t>
  </si>
  <si>
    <t>TRẦN DƯƠNG QUỲNH NHƯ</t>
  </si>
  <si>
    <t>NGUYỄN THỊ PHƯƠNG VÀNG</t>
  </si>
  <si>
    <t>NGUYỄN LÊ MỸ KIM</t>
  </si>
  <si>
    <t>TRỊNH HOÀNG BÁCH</t>
  </si>
  <si>
    <t>NGUYỄN HUỲNH THỦY VY</t>
  </si>
  <si>
    <t>NGUYỄN HÀ HOÀI THẠNH</t>
  </si>
  <si>
    <t>BÙI DUY PHƯỚC</t>
  </si>
  <si>
    <t>NGUYỄN TRÍ THIỆN</t>
  </si>
  <si>
    <t>NGUYỄN KHANH ĐĂNG</t>
  </si>
  <si>
    <t>ĐÀO HỮU NGHĨA</t>
  </si>
  <si>
    <t>NGUYỄN HỮU KHÁNH</t>
  </si>
  <si>
    <t>HUỲNH THANH TRỌNG</t>
  </si>
  <si>
    <t>TRẦN THỊ BẠCH HUỆ</t>
  </si>
  <si>
    <t>LÝ PHƯỚC TRỌNG</t>
  </si>
  <si>
    <t>VÕ HOÀNG THIỆN</t>
  </si>
  <si>
    <t>TRẦN MINH KIỆT</t>
  </si>
  <si>
    <t>VÕ KIM NGÂN</t>
  </si>
  <si>
    <t>ĐOÀN PHƯƠNG HÀ</t>
  </si>
  <si>
    <t>HUỲNH NGUYỄN NHƯ NGỌC</t>
  </si>
  <si>
    <t>NGUYỄN PHÚC KHANG</t>
  </si>
  <si>
    <t>NGUYỄN PHÚ HƯNG</t>
  </si>
  <si>
    <t>LÊ THỊ THỦY TIÊN</t>
  </si>
  <si>
    <t>NGUYỄN THỊ ÁI VY</t>
  </si>
  <si>
    <t>NGUYỄN TRUNG HẬU</t>
  </si>
  <si>
    <t>HUỲNH MINH ĐĂNG</t>
  </si>
  <si>
    <t>PHAN NGUYỄN NGỌC TRÂN</t>
  </si>
  <si>
    <t>MAI THỊ KIỀU TÂM</t>
  </si>
  <si>
    <t>TRẦN LÂM KHÁNH ĐĂNG</t>
  </si>
  <si>
    <t>TRIỆU TRUNG TÍN</t>
  </si>
  <si>
    <t>LÊ KHÁNH ĐĂNG</t>
  </si>
  <si>
    <t>TRẦN TRỌNG TÍN</t>
  </si>
  <si>
    <t>NGUYỄN HỒNG PHÁT</t>
  </si>
  <si>
    <t>NGUYỄN THỊ VÀNG</t>
  </si>
  <si>
    <t>NGUYỄN HỮU BẰNG</t>
  </si>
  <si>
    <t>VƯƠNG KIM NGÂN</t>
  </si>
  <si>
    <t>NGUYỄN NAM PHÁT</t>
  </si>
  <si>
    <t>PHAN THÚY BÌNH</t>
  </si>
  <si>
    <t>LƯƠNG QUANG LINH</t>
  </si>
  <si>
    <t>ĐẶNG THỊ THANH HỒNG</t>
  </si>
  <si>
    <t>PHẠM RA ĐÔ</t>
  </si>
  <si>
    <t>TRẦN THANH TUẤN</t>
  </si>
  <si>
    <t>VÕ ANH KIỆT</t>
  </si>
  <si>
    <t>NGUYỄN BẢO NGỌC</t>
  </si>
  <si>
    <t>TRƯƠNG VŨ VĂN</t>
  </si>
  <si>
    <t>NGUYỄN PHƯỚC THUẬN</t>
  </si>
  <si>
    <t>MAI NGỌC LINH PHƯƠNG</t>
  </si>
  <si>
    <t>HUỲNH TRUNG TÍN</t>
  </si>
  <si>
    <t>ĐẶNG HUỲNH TẤN KHÁI</t>
  </si>
  <si>
    <t>ĐỖ THANH NHẬT</t>
  </si>
  <si>
    <t>PHẠM THẾ HIỂN</t>
  </si>
  <si>
    <t>NGUYỄN THỊ KHÁNH NGÂN</t>
  </si>
  <si>
    <t>HỒ MINH PHÁT</t>
  </si>
  <si>
    <t>LÊ TRẦN KHÁNH AN</t>
  </si>
  <si>
    <t>DƯƠNG GIA PHÚ</t>
  </si>
  <si>
    <t>TRẦN THỊ Ý VI</t>
  </si>
  <si>
    <t>NGUYỄN HOÀNG NAM</t>
  </si>
  <si>
    <t>TRẦN MINH THƯ</t>
  </si>
  <si>
    <t>NGUYỄN TIẾT MINH</t>
  </si>
  <si>
    <t>TRẦN KỲ DUYÊN</t>
  </si>
  <si>
    <t>LÊ TRƯỜNG AN</t>
  </si>
  <si>
    <t>LÊ QUỐC ANH</t>
  </si>
  <si>
    <t>LÊ MINH ĐỨC</t>
  </si>
  <si>
    <t>CAO HUỲNH QUANG PHÚC</t>
  </si>
  <si>
    <t>HÀ VĨNH PHÁT</t>
  </si>
  <si>
    <t>PHAN THÀNH THIÊN LỘC</t>
  </si>
  <si>
    <t>NGUYỄN TIẾN ĐẶNG</t>
  </si>
  <si>
    <t>NGÔ NGUYỄN HOÀNG THÁI</t>
  </si>
  <si>
    <t>LÊ VÕ SĨ KỲ</t>
  </si>
  <si>
    <t>NGUYỄN VĂN KIỆT</t>
  </si>
  <si>
    <t>NGUYỄN THỊ NĂM</t>
  </si>
  <si>
    <t>HUỲNH THỊ TUYẾT</t>
  </si>
  <si>
    <t>TRIỆU VĂN HÀO</t>
  </si>
  <si>
    <t>VƯƠNG MINH TƯỜNG</t>
  </si>
  <si>
    <t>LÝ KIM YÊN</t>
  </si>
  <si>
    <t>LÝ VŨ BẢO</t>
  </si>
  <si>
    <t>VÕ HIẾU TRIỆU</t>
  </si>
  <si>
    <t>HỒ THANH SANG</t>
  </si>
  <si>
    <t>ĐINH THỊ ĐÀO</t>
  </si>
  <si>
    <t>DANH LÝ UYÊN</t>
  </si>
  <si>
    <t>BÙI NAM PHONG</t>
  </si>
  <si>
    <t>HUỲNH THỊ NGỌC BÍCH</t>
  </si>
  <si>
    <t>TRẦN VĂN DƯ</t>
  </si>
  <si>
    <t>TRẦN VĂN CULÍT EM</t>
  </si>
  <si>
    <t>CAO THANH HẬU</t>
  </si>
  <si>
    <t>LÊ NGUYỄN MẠNH HÙNG</t>
  </si>
  <si>
    <t>PHAN NGÔ GIA HƯNG</t>
  </si>
  <si>
    <t>VÕ LÊ ANH THY</t>
  </si>
  <si>
    <t>NGUYỄN HỒ VÂN ANH</t>
  </si>
  <si>
    <t>ĐỒNG THỊ KIM HOA</t>
  </si>
  <si>
    <t>LÊ NGỌC NHI</t>
  </si>
  <si>
    <t>BÙI TRỌNG NGHĨA</t>
  </si>
  <si>
    <t>NGÔ GIA HUY</t>
  </si>
  <si>
    <t>NGUYỄN VĂN CU</t>
  </si>
  <si>
    <t>TRƯƠNG ĐĂNG THANH</t>
  </si>
  <si>
    <t>LÊ NGUYỄN BẢO ANH</t>
  </si>
  <si>
    <t>PHẠM NGỌC HẬN</t>
  </si>
  <si>
    <t>LƯU CHÍ CƠ</t>
  </si>
  <si>
    <t>NGUYỄN HOÀNG PHÁT</t>
  </si>
  <si>
    <t>PHAN HUỲNH ANH</t>
  </si>
  <si>
    <t>MAI LƯƠNG PHÚ HẢI</t>
  </si>
  <si>
    <t>HỒ LÊ TRUNG HIẾU</t>
  </si>
  <si>
    <t>TRẦN TRUNG KHÁNH</t>
  </si>
  <si>
    <t>NGUYỄN HOÀNG THỊNH</t>
  </si>
  <si>
    <t>PHẠM THỊ NGỌC CHÂU</t>
  </si>
  <si>
    <t>NGUYỄN THỊ NGỌC GIANG</t>
  </si>
  <si>
    <t>KHƯU NGÂN HÀ</t>
  </si>
  <si>
    <t>TRẦN MINH THẮNG</t>
  </si>
  <si>
    <t>CAO THÀNH ĐƯỢC</t>
  </si>
  <si>
    <t>BÙI QUỐC HÀO</t>
  </si>
  <si>
    <t>NGÔ THANH PHÚ</t>
  </si>
  <si>
    <t>NGÔ THỤC OANH</t>
  </si>
  <si>
    <t>TRỊNH LÂM NHỰT VY</t>
  </si>
  <si>
    <t>NGUYỄN THỊ PHƯƠNG UYÊN</t>
  </si>
  <si>
    <t>NGÔ NHỰT LINH</t>
  </si>
  <si>
    <t>LÊ THỊ THANH QUYỀN</t>
  </si>
  <si>
    <t>NGUYỄN HỮU HOÀI</t>
  </si>
  <si>
    <t>NGUYỄN YẾN NHI</t>
  </si>
  <si>
    <t>NGUYỄN THỊ BÍCH TUYỀN</t>
  </si>
  <si>
    <t>HOÀNG LÊ THÁI HÀ</t>
  </si>
  <si>
    <t>PHÙNG QUỐC ĐẠI</t>
  </si>
  <si>
    <t>TRẦN THỊ HỒNG ĐÀO</t>
  </si>
  <si>
    <t>TRƯƠNG QUANG HƯNG</t>
  </si>
  <si>
    <t>ĐỖ PHẠM DUY THANH</t>
  </si>
  <si>
    <t>TRẦN TẤN TÀI</t>
  </si>
  <si>
    <t>TRẦN THANH TRÚC</t>
  </si>
  <si>
    <t>NGUYỄN MINH HÙNG</t>
  </si>
  <si>
    <t>NGUYỄN THỊ NHƯ NGỌC</t>
  </si>
  <si>
    <t>BÙI HOÁNG BÁCH</t>
  </si>
  <si>
    <t>HUỲNH QUỐC KIỆT</t>
  </si>
  <si>
    <t>PHAN THANH TOÀN</t>
  </si>
  <si>
    <t>HỒ TRUNG HIẾU</t>
  </si>
  <si>
    <t>NGUYỄN LÊ PHƯỢNG UYỂN</t>
  </si>
  <si>
    <t>LA VĂN HÀO</t>
  </si>
  <si>
    <t>ĐOÀN THỊ TUYẾT NHUNG</t>
  </si>
  <si>
    <t>NGUYỄN VĂN ĐƯỢC</t>
  </si>
  <si>
    <t>LÂM THỊ NGỌC HÂN</t>
  </si>
  <si>
    <t>ĐƠN BẢO TRÂM</t>
  </si>
  <si>
    <t>TRẦN NGUYỄN NGỌC QUỲNH</t>
  </si>
  <si>
    <t>HÀ THANH PHONG</t>
  </si>
  <si>
    <t>HÀ TẤN KIỆT</t>
  </si>
  <si>
    <t>NGUYỄN CHÍ TRUNG</t>
  </si>
  <si>
    <t>NGUYỄN THIỆN TRÍ</t>
  </si>
  <si>
    <t>DƯƠNG THỊ TRÚC NGÂN</t>
  </si>
  <si>
    <t>ĐOÀN QUÁCH DƯƠNG</t>
  </si>
  <si>
    <t>NGUYỄN THÁI QUỐC TÔN</t>
  </si>
  <si>
    <t>LÊ NGỌC QUỲNH</t>
  </si>
  <si>
    <t>TRẦN HẠO NAM</t>
  </si>
  <si>
    <t>VÕ THỊ MỸ HẰNG</t>
  </si>
  <si>
    <t>LÊ DƯƠNG MINH CHƯƠNG</t>
  </si>
  <si>
    <t>TRẦN KIM MỴ</t>
  </si>
  <si>
    <t>NGUYỄN HOÀNG TẤN PHÁT</t>
  </si>
  <si>
    <t>VÕ PHƯỚC THIỆN</t>
  </si>
  <si>
    <t>MÃ THỊ ANH THƯ</t>
  </si>
  <si>
    <t>NGUYỄN TRẦN KHOA</t>
  </si>
  <si>
    <t>PHẠM THỊ KIM PHƯƠNG</t>
  </si>
  <si>
    <t>NGÔ HOÀNG LỘC</t>
  </si>
  <si>
    <t>KÝ DIỄM NGỌC</t>
  </si>
  <si>
    <t>CAO THỊ HUỲNH NHƯ</t>
  </si>
  <si>
    <t>VÕ KHÁNH NGÂN</t>
  </si>
  <si>
    <t>LÊ NGUYỄN THỊ XUÂN TRANG</t>
  </si>
  <si>
    <t>NGUYỄN HOÀNG QUÂN</t>
  </si>
  <si>
    <t>NGUYỄN CÔNG THIỆN</t>
  </si>
  <si>
    <t>LÃO NGỌC NGÂN</t>
  </si>
  <si>
    <t>BÙI VÕ QUỐC TRỌNG</t>
  </si>
  <si>
    <t>QUÁCH NHẬT QUÂN</t>
  </si>
  <si>
    <t>TRẦN ANH HUY</t>
  </si>
  <si>
    <t>LÊ LONG MIN</t>
  </si>
  <si>
    <t>TRẦN MỘNG HUYỀN</t>
  </si>
  <si>
    <t>PHẠM NGỌC NGHI</t>
  </si>
  <si>
    <t>NGUYỄN THỊ BÍCH TRÂN</t>
  </si>
  <si>
    <t>THÌ ĐĂNG KHOA</t>
  </si>
  <si>
    <t>NGUYỄN THANH SĨ</t>
  </si>
  <si>
    <t>TRƯƠNG MINH TÂM</t>
  </si>
  <si>
    <t>NGÔ THỊ NHƯ Ý</t>
  </si>
  <si>
    <t>BÙI TRUNG CHÁNH</t>
  </si>
  <si>
    <t>ĐẶNG THẢO NGỌC DUYÊN ANH</t>
  </si>
  <si>
    <t>NGUYỄN THỊ NGỌC MY</t>
  </si>
  <si>
    <t>HUỲNH PHÁT ĐẠT</t>
  </si>
  <si>
    <t>HUỲNH THỊ TUYẾT PHƯƠNG</t>
  </si>
  <si>
    <t>VÕ VĂN SEN</t>
  </si>
  <si>
    <t>NGÔ THỊ HAI</t>
  </si>
  <si>
    <t>PHẠM NGỌC NHÃ VY</t>
  </si>
  <si>
    <t>NGUYỄN MINH LONG</t>
  </si>
  <si>
    <t>NGUYỄN HÀ THANH NGUYÊN</t>
  </si>
  <si>
    <t>PHẠM HỮU NHƠN</t>
  </si>
  <si>
    <t>NGUYỄN VĂN VŨ LINH</t>
  </si>
  <si>
    <t>PHẠM ĐÔNG NHI</t>
  </si>
  <si>
    <t>NGUYỄN MINH VY</t>
  </si>
  <si>
    <t>BÙI THỊ TUYỀN</t>
  </si>
  <si>
    <t>TRANG NGUYỄN QUANG MINH</t>
  </si>
  <si>
    <t>NGUYỄN THỊ MỸ TRANG</t>
  </si>
  <si>
    <t>ĐẶNG HOÀNG TÚ</t>
  </si>
  <si>
    <t>TRẦN ÁNH NGỌC</t>
  </si>
  <si>
    <t>ĐOÀN NGUYỄN BẢO NGỌC</t>
  </si>
  <si>
    <t>HUỲNH HỮU TÍN</t>
  </si>
  <si>
    <t>ĐẶNG NGUYỄN THÙY DƯƠNG</t>
  </si>
  <si>
    <t>MAI TIẾN ĐẠT</t>
  </si>
  <si>
    <t>TRẦN LÊ TRÍ NGUYỄN</t>
  </si>
  <si>
    <t>NGUYỄN KHOA NAM</t>
  </si>
  <si>
    <t>LÊ HỮU HẠNH</t>
  </si>
  <si>
    <t>NGUYỄN HẢI THIÊN</t>
  </si>
  <si>
    <t>NGUYỄN LÊ THIỆN NHÂN</t>
  </si>
  <si>
    <t>NGUYỄN THỊ PHÚC</t>
  </si>
  <si>
    <t>PHẠM GIA HÙNG</t>
  </si>
  <si>
    <t>LƯU VĂN HÊN</t>
  </si>
  <si>
    <t>TRẦN AN KHANG</t>
  </si>
  <si>
    <t>THẠCH TUẤN KIỆT</t>
  </si>
  <si>
    <t>CAO MINH GIÀU</t>
  </si>
  <si>
    <t>TRẦN NGỌC HUY</t>
  </si>
  <si>
    <t>LÊ MINH DUY</t>
  </si>
  <si>
    <t>CAO PHƯỚC ĐĂNG NGUYÊN</t>
  </si>
  <si>
    <t>TRẦN NGỌC BƯU</t>
  </si>
  <si>
    <t>ĐOÀN VĂN NGHĨA</t>
  </si>
  <si>
    <t>LÂM VĂN HIẾU HẠNH</t>
  </si>
  <si>
    <t>TRỊNH GIA BẢO</t>
  </si>
  <si>
    <t>LÊ NGUYỄN QUỲNH GIAO</t>
  </si>
  <si>
    <t>HUỲNH THỊ THANH VY</t>
  </si>
  <si>
    <t>NGUYỄN HỒ KHẢ VY</t>
  </si>
  <si>
    <t>LÊ HOÀNG YẾN NHI</t>
  </si>
  <si>
    <t>LÊ HỒ THÙY TRANG</t>
  </si>
  <si>
    <t>LÊ TẤN LỢI</t>
  </si>
  <si>
    <t>NGUYỄN DUY KHANG</t>
  </si>
  <si>
    <t>CAO VĂN HOÀ</t>
  </si>
  <si>
    <t>PHAN THỊ LỆ THỦY</t>
  </si>
  <si>
    <t>TIẾT THỊ KIM TUYẾN</t>
  </si>
  <si>
    <t>TRƯƠNG THỊ DIỄM TRINH</t>
  </si>
  <si>
    <t>NGUYỄN VĂN ÁI</t>
  </si>
  <si>
    <t>NGUYỄN TRUNG YẾN VY</t>
  </si>
  <si>
    <t>HÀ HỒ Y PHƯƠNG</t>
  </si>
  <si>
    <t>LÊ THỊ MỸ HUYỀN</t>
  </si>
  <si>
    <t>NGUYỄN DUY NHẤT</t>
  </si>
  <si>
    <t>ĐOÀN HỮU CHƯƠNG</t>
  </si>
  <si>
    <t>PHẠM BÍCH NGỌC</t>
  </si>
  <si>
    <t>BÙI NGỌC HẬU</t>
  </si>
  <si>
    <t>VÕ NHỰT ANH</t>
  </si>
  <si>
    <t>HUỲNH VĂN BON</t>
  </si>
  <si>
    <t>PHẠM THỊ THÍ</t>
  </si>
  <si>
    <t>TÔ MINH THÁI</t>
  </si>
  <si>
    <t>LÊ VĂN TÈO</t>
  </si>
  <si>
    <t>TRƯƠNG KHÃ NHI</t>
  </si>
  <si>
    <t>MAI THỊ TRÚC LINH</t>
  </si>
  <si>
    <t>NGUYỄN THỊ THANH LAM</t>
  </si>
  <si>
    <t>TRẦN KIM NGÂN</t>
  </si>
  <si>
    <t>CHAU PHEAK ĐÂY</t>
  </si>
  <si>
    <t>DƯƠNG THỊ YẾN NHI</t>
  </si>
  <si>
    <t>NGUYỄN THỊ NHƯ SONG</t>
  </si>
  <si>
    <t>NGUYỄN ĐẮC DUY</t>
  </si>
  <si>
    <t>NGUYỄN HUỲNH DUY BẢO</t>
  </si>
  <si>
    <t>PHAN THỊ NGỌC THÙY</t>
  </si>
  <si>
    <t>VÕ THÀNH VUI</t>
  </si>
  <si>
    <t>NGUYỄN THỊ KIM CƯƠNG</t>
  </si>
  <si>
    <t>TRẦN TRỌNG ĐẠT</t>
  </si>
  <si>
    <t>NGUYỄN NGỌC BẢO TRÂM</t>
  </si>
  <si>
    <t>LÊ HUY KHÁNH</t>
  </si>
  <si>
    <t>LÊ NGỌC PHƯƠNG THẢO</t>
  </si>
  <si>
    <t>TRẦN QUỐC MINH</t>
  </si>
  <si>
    <t>PHAN THỊ KIM ANH</t>
  </si>
  <si>
    <t>TRẦN VĂN TỚI</t>
  </si>
  <si>
    <t>TRẦN THỊ KIM PHỤNG</t>
  </si>
  <si>
    <t>HUỲNH THỊ NGỌC ÁNH</t>
  </si>
  <si>
    <t>HUỲNH THANH LÃM</t>
  </si>
  <si>
    <t>TRẦN VĨ LIÊN</t>
  </si>
  <si>
    <t>PHAN THỊ BẢO QUYÊN</t>
  </si>
  <si>
    <t>MAI MINH TÂM</t>
  </si>
  <si>
    <t>THẠCH LÊ CHIÊM QUYÊN</t>
  </si>
  <si>
    <t>HUỲNH GIA LẠC</t>
  </si>
  <si>
    <t>BÙI THANH NAM</t>
  </si>
  <si>
    <t>CHÂU THỊ LỆ THU</t>
  </si>
  <si>
    <t>ĐÀO HẢI ĐĂNG</t>
  </si>
  <si>
    <t>TRẦN CHÍ HUY</t>
  </si>
  <si>
    <t>NGUYỄN THỊ TRÚC PHƯƠNG</t>
  </si>
  <si>
    <t>NGÔ HOÀNG THÔNG</t>
  </si>
  <si>
    <t>NGUYỄN HOÀNG ĐĂNG KHÔI</t>
  </si>
  <si>
    <t>NGUYỄN HỮU TÍN</t>
  </si>
  <si>
    <t>NGUYỄN HOÀNG PHI</t>
  </si>
  <si>
    <t>TRẦN HOÀNG ÂN</t>
  </si>
  <si>
    <t>BÙI THANH DUY</t>
  </si>
  <si>
    <t>ĐOÀN MINH HÀ</t>
  </si>
  <si>
    <t>NGUYỄN NGỌC MINH HÂN</t>
  </si>
  <si>
    <t>TRẦN PHAN PHƯỚC HẬU</t>
  </si>
  <si>
    <t>NGUYỄN VẠN PHƯỚC</t>
  </si>
  <si>
    <t>NGUYỄN THỊ NGỌC THI</t>
  </si>
  <si>
    <t>ĐIỆC THỊ THANH HUYỀN</t>
  </si>
  <si>
    <t>LÊ TRỌNG TÍN</t>
  </si>
  <si>
    <t>HÀ THỊ THÚY VY</t>
  </si>
  <si>
    <t>NGUYỄN THỊ PHƯỢNG</t>
  </si>
  <si>
    <t>ĐỖ ANH QUÂN</t>
  </si>
  <si>
    <t>TRẦN TÔ KIM HỒNG</t>
  </si>
  <si>
    <t>LÊ QUỐC TOÀN</t>
  </si>
  <si>
    <t>NGUYỄN NGỌC PHƯƠNG NGUYÊN</t>
  </si>
  <si>
    <t>TỐNG QUỐC VIỆT</t>
  </si>
  <si>
    <t>TRẦN THỊ CẨM LY</t>
  </si>
  <si>
    <t>DƯƠNG THỊ KIM NGÂN</t>
  </si>
  <si>
    <t>TRƯƠNG HÀ THẢO VY</t>
  </si>
  <si>
    <t>NGUYỄN MINH PHONG</t>
  </si>
  <si>
    <t>NGUYỄN PHƯỚC KHA</t>
  </si>
  <si>
    <t>TRIỆU DƯƠNG KỲ MINH</t>
  </si>
  <si>
    <t>BÙI NGỌC CHI</t>
  </si>
  <si>
    <t>NGUYỄN THỊ ANH TUYẾT</t>
  </si>
  <si>
    <t>NGUYỄN THỊ PHƯƠNG LINH</t>
  </si>
  <si>
    <t>THIỀU THANH BÌNH</t>
  </si>
  <si>
    <t>NGUYỄN PHƯỚC HỮU</t>
  </si>
  <si>
    <t>VÕ NGỌC TRÂM</t>
  </si>
  <si>
    <t>LÊ THÁI SƠN</t>
  </si>
  <si>
    <t>LÊ TẤN LONG</t>
  </si>
  <si>
    <t>BÙI PHÚ QUÍ</t>
  </si>
  <si>
    <t>NGUYỄN THỦY TIÊN</t>
  </si>
  <si>
    <t>NGUYỄN CHÍ TOÀN</t>
  </si>
  <si>
    <t>PHAN THỊ TRÚC MAI</t>
  </si>
  <si>
    <t>LÊ KHÁNH NHƯ</t>
  </si>
  <si>
    <t>HUỲNH PHƯỚC KIÊM</t>
  </si>
  <si>
    <t>TRẦN THỊ KIM CHI</t>
  </si>
  <si>
    <t>LÊ THỊ CẨM QUYÊN</t>
  </si>
  <si>
    <t>NGUYỄN VĂN HỌC</t>
  </si>
  <si>
    <t>BÙI THỊ TUYẾT NHI</t>
  </si>
  <si>
    <t>TRẦN LÊ GIA HÂN</t>
  </si>
  <si>
    <t>TRẦN THỊ NHƯ Ý</t>
  </si>
  <si>
    <t>TRẦN THÁI AN</t>
  </si>
  <si>
    <t>BÙI NGỌC PHƯƠNG LÊ</t>
  </si>
  <si>
    <t>NGUYỄN NGỌC KIM HUỲNH</t>
  </si>
  <si>
    <t>LÊ HUỲNH ANH</t>
  </si>
  <si>
    <t>HỒ THỊ NGỌC HẠNH</t>
  </si>
  <si>
    <t>TẠ QUANG PHÚ</t>
  </si>
  <si>
    <t>NGUYỄN THỊ HỒNG ANH</t>
  </si>
  <si>
    <t>TRẦN VĂN SANG</t>
  </si>
  <si>
    <t>NGUYỄN THỊ DƠN</t>
  </si>
  <si>
    <t>NGUYỄN THỊ HẬU</t>
  </si>
  <si>
    <t>NGUYỄN NGUYÊN KHANG</t>
  </si>
  <si>
    <t>PHẠM HOÀNG GIA PHÚ</t>
  </si>
  <si>
    <t>TRẦN PHƯỚC THỊNH</t>
  </si>
  <si>
    <t>TRƯƠNG LÊ PHÁT ĐẠT</t>
  </si>
  <si>
    <t>HUỲNH THỊ KIỀU OANH</t>
  </si>
  <si>
    <t>HUỲNH VĂN A</t>
  </si>
  <si>
    <t>LÊ VĂN TÁNH</t>
  </si>
  <si>
    <t>ĐỖ THÀNH SỰ</t>
  </si>
  <si>
    <t>LÊ GIA BẢO</t>
  </si>
  <si>
    <t>TRẦN THANH TRỪNG</t>
  </si>
  <si>
    <t>TRẦN THỊ KIỀU TRÂN</t>
  </si>
  <si>
    <t>VÕ QUỐC BẢO</t>
  </si>
  <si>
    <t>VÕ THỊ KIM UYÊN</t>
  </si>
  <si>
    <t>NGUYỄN THỊ PHƯƠNG NGHI</t>
  </si>
  <si>
    <t>CAO THỊ MỸ TIÊN</t>
  </si>
  <si>
    <t>PHAN HOÀNG THIÊN ÂN</t>
  </si>
  <si>
    <t>NGUYỄN MINH HUY</t>
  </si>
  <si>
    <t>LƯƠNG THỊ KIM NGÂN</t>
  </si>
  <si>
    <t>NGUYỄN CHÍ CƯƠNG</t>
  </si>
  <si>
    <t>ĐOÀN THỊ CHÚC LÊ</t>
  </si>
  <si>
    <t>NGUYỄN NGỌC PHƯƠNG TRÂM</t>
  </si>
  <si>
    <t>NGUYỄN THỊ TỜ</t>
  </si>
  <si>
    <t>NGUYỄN HUỲNH NGỌC DIỆP</t>
  </si>
  <si>
    <t>NGUYỄN CAO HƯNG KIỆT</t>
  </si>
  <si>
    <t>TRẦN THỊ THÚY KIỀU</t>
  </si>
  <si>
    <t>HIA PHƯƠNG HÂN</t>
  </si>
  <si>
    <t>HÀ KIỀU NHƯ</t>
  </si>
  <si>
    <t>LÊ HIỂU MINH</t>
  </si>
  <si>
    <t>TRẦN MINH HOÀNG</t>
  </si>
  <si>
    <t>TRẦN HUY LỰC</t>
  </si>
  <si>
    <t>NGUYỄN TẤN LỘC</t>
  </si>
  <si>
    <t>BÙI NGUYỄN NGỌC TÂM</t>
  </si>
  <si>
    <t>TRẦN VĂN SỮA</t>
  </si>
  <si>
    <t>VÕ HOÀI THANH</t>
  </si>
  <si>
    <t>LÊ TRƯỜNG BẢO</t>
  </si>
  <si>
    <t>VĂN ĐỒNG BẢO TRÂN</t>
  </si>
  <si>
    <t>NGUYỄN NGỌC THẢO HƯƠNG</t>
  </si>
  <si>
    <t>CAO ĐỨC THỊNH</t>
  </si>
  <si>
    <t>CAO THỊ KIM NGÂN</t>
  </si>
  <si>
    <t>NGUYỄN NHẬT MINH NHỊ</t>
  </si>
  <si>
    <t>HỒ THỊ BẢO THY</t>
  </si>
  <si>
    <t>PHẠM THỊ GIẤY</t>
  </si>
  <si>
    <t>LÝ LÊ THIỆN NHÂN</t>
  </si>
  <si>
    <t>BÙI THỊ Ý NHI</t>
  </si>
  <si>
    <t>TRẦN MINH NHẬT</t>
  </si>
  <si>
    <t>NGUYỄN THỊ KIM LOAN</t>
  </si>
  <si>
    <t>PHAN HẢI YẾN</t>
  </si>
  <si>
    <t>NGUYỄN THỊ KHỞI MY</t>
  </si>
  <si>
    <t>LÊ NGỌC TUYỀN</t>
  </si>
  <si>
    <t>VÕ THỊ NGỌC HUYỀN</t>
  </si>
  <si>
    <t>LÊ THỊ CHÉN</t>
  </si>
  <si>
    <t>NGUYỄN HOÀNG LINH</t>
  </si>
  <si>
    <t>NGUYỄN HỮU PHÁT</t>
  </si>
  <si>
    <t>TRẦN BẢO NGỌC</t>
  </si>
  <si>
    <t>NGUYỄN QUỐC DUY</t>
  </si>
  <si>
    <t>NGUYỄN NGỌC BẢO NGUYÊN</t>
  </si>
  <si>
    <t>LÊ MINH HIỂN</t>
  </si>
  <si>
    <t>NGUYỄN VÕ THANH TUYỀN</t>
  </si>
  <si>
    <t>TỪ CHÍ DŨNG</t>
  </si>
  <si>
    <t>TRƯƠNG THÀNH THOẠI</t>
  </si>
  <si>
    <t>ĐẶNG THỊ TIỂU NGỌC</t>
  </si>
  <si>
    <t>LÊ THANH CHƯƠNG</t>
  </si>
  <si>
    <t>NGUYỄN THỊ THƯƠNG</t>
  </si>
  <si>
    <t>TRẦN KIÊM NHỎ</t>
  </si>
  <si>
    <t>NGUYỄN LÊ THANH BÌNH</t>
  </si>
  <si>
    <t>TRỊNH DƯ HỮU THỨC</t>
  </si>
  <si>
    <t>VÕ NGỌC THƯƠNG</t>
  </si>
  <si>
    <t>TRƯƠNG THỊ DỰ</t>
  </si>
  <si>
    <t>PHẠM CHÂU NGỌC LAM</t>
  </si>
  <si>
    <t>BÙI THANH HOÀI</t>
  </si>
  <si>
    <t>LÊ VĂN HIẾU</t>
  </si>
  <si>
    <t>MAI NGỌC HỒ</t>
  </si>
  <si>
    <t>NGUYỄN MINH TRỌNG</t>
  </si>
  <si>
    <t>PHẠM MINH DƯƠNG</t>
  </si>
  <si>
    <t>NGUYỄN TRÍ ĐỨC</t>
  </si>
  <si>
    <t>NGUYỄN NGỌC TRÂN</t>
  </si>
  <si>
    <t>ĐẶNG TIỂU LONG</t>
  </si>
  <si>
    <t>LƯU VĂN HÀO</t>
  </si>
  <si>
    <t>LÊ TẤN QUỐC</t>
  </si>
  <si>
    <t>NGUYỄN PHƯƠNG BẢO NGỌC</t>
  </si>
  <si>
    <t>NGUYỄN LÊ NHẬT LONG</t>
  </si>
  <si>
    <t>PHAN NHẬT ANH</t>
  </si>
  <si>
    <t>TRƯƠNG THỊ THƯƠNG</t>
  </si>
  <si>
    <t>THÁI MINH TRIẾT</t>
  </si>
  <si>
    <t>TRẦN NGỌC MỸ DUYÊN</t>
  </si>
  <si>
    <t>HUỲNH TRẦN KHÁNH HÀ</t>
  </si>
  <si>
    <t>CAO HỮU SANG</t>
  </si>
  <si>
    <t>NGUYỄN BÁ HÀO</t>
  </si>
  <si>
    <t>NGUYỄN THỊ NGỌC VY</t>
  </si>
  <si>
    <t>VÕ THỊ CẨM TIÊN</t>
  </si>
  <si>
    <t>ĐẶNG VĂN TÀI</t>
  </si>
  <si>
    <t>TRẦN NGỌC HÀ MY</t>
  </si>
  <si>
    <t>NGUYỄN VĂN TÀI</t>
  </si>
  <si>
    <t>NGUYỄN QUỐC THÁI</t>
  </si>
  <si>
    <t>LA VŨ KIM THƯ</t>
  </si>
  <si>
    <t>CAO NGỌC ÁNH DƯƠNG</t>
  </si>
  <si>
    <t>NGUYỄN NGỌC DÀNG</t>
  </si>
  <si>
    <t>NGUYỄN KHÁNH TƯỜNG</t>
  </si>
  <si>
    <t>TRẦN THỊ THANH NGUYÊN</t>
  </si>
  <si>
    <t>PHẠM CHÍ THÀNH</t>
  </si>
  <si>
    <t>TRẦN NGUYỄN TẤN TIỀN</t>
  </si>
  <si>
    <t>HUỲNH THỊ HUỆ</t>
  </si>
  <si>
    <t>NGUYỄN THỊ BÍCH NGỌC</t>
  </si>
  <si>
    <t>NGUYỄN QUÁCH LÂM</t>
  </si>
  <si>
    <t>TRẦN HOÀNG</t>
  </si>
  <si>
    <t>NGUYỄN HƯƠNG THẢO VY</t>
  </si>
  <si>
    <t>LONG TRIỆU VY</t>
  </si>
  <si>
    <t>HÀ VĂN LIỀN</t>
  </si>
  <si>
    <t>LÝ THÚY HỒNG</t>
  </si>
  <si>
    <t>NGUYỄN THỊ MỸ NGỌC</t>
  </si>
  <si>
    <t>QUÁCH THỊ TIẾNG</t>
  </si>
  <si>
    <t>BÙI NGỌC XUÂN TIÊN</t>
  </si>
  <si>
    <t>NGUYỄN THỊ DỠ</t>
  </si>
  <si>
    <t>NGUYỄN MINH DŨNG</t>
  </si>
  <si>
    <t>ĐỖ TRÍ THƯƠNG</t>
  </si>
  <si>
    <t>PHẠM HOÀNG Y PHỤNG</t>
  </si>
  <si>
    <t>LÊ NHỰT ĐAN</t>
  </si>
  <si>
    <t>NGUYỄN VĂN TẤT</t>
  </si>
  <si>
    <t>LÂM NGỌC THỦY TIÊN</t>
  </si>
  <si>
    <t>PHẠM GIA KHÁNH</t>
  </si>
  <si>
    <t>ĐỖ THỊ BẢO TRÂM</t>
  </si>
  <si>
    <t>HUỲNH THỊ NGỌC LINH</t>
  </si>
  <si>
    <t>NGUYỄN THỊ MỸ QUẾ</t>
  </si>
  <si>
    <t>TRƯƠNG THỊ TỐ UYÊN</t>
  </si>
  <si>
    <t>LAI HIẾU MINH</t>
  </si>
  <si>
    <t>PHẠM THỊ THÙY TRANG</t>
  </si>
  <si>
    <t>LƯ THỊ THÙY DƯƠNG</t>
  </si>
  <si>
    <t>ĐẶNG QUỐC SỬ</t>
  </si>
  <si>
    <t>NGUYỄN THỊ THU VÂN</t>
  </si>
  <si>
    <t>NGUYỄN THỊ NHÃ TRÂN</t>
  </si>
  <si>
    <t>NGUYỄN THÀNH VINH</t>
  </si>
  <si>
    <t>TRẦN NGỌC BẢO XUÂN</t>
  </si>
  <si>
    <t>VÕ THỊ KIM CHI</t>
  </si>
  <si>
    <t>TRẦN THỊ MINH THIỆN</t>
  </si>
  <si>
    <t>TRẦN KIM YẾN</t>
  </si>
  <si>
    <t>LÝ NGUYỄN THẢO NGUYÊN</t>
  </si>
  <si>
    <t>TRẦN THỊ XUÂN</t>
  </si>
  <si>
    <t>NGUYỄN THỊ HỒNG NGỌC</t>
  </si>
  <si>
    <t>NGUYỄN BÁ THIÊN</t>
  </si>
  <si>
    <t>HUỲNH KIM NGÂN</t>
  </si>
  <si>
    <t>HUỲNH THỊ TƯ</t>
  </si>
  <si>
    <t>NGUYỄN THÁI TRÂN</t>
  </si>
  <si>
    <t>NGUYỄN HUỲNH HỮU TÍN</t>
  </si>
  <si>
    <t>NGUYỄN DUY LINH</t>
  </si>
  <si>
    <t>HOÀNG TẤN PHÁT</t>
  </si>
  <si>
    <t>PHẠM THỊ BÍCH QUÂN</t>
  </si>
  <si>
    <t>LÊ BÁCH VI</t>
  </si>
  <si>
    <t>NGUYỄN VĂN SÁU</t>
  </si>
  <si>
    <t>TRẦN QUANG VINH</t>
  </si>
  <si>
    <t>LÊ THỊ HUỲNH</t>
  </si>
  <si>
    <t>NGUYỄN PHẠM QUỐC KHÔI</t>
  </si>
  <si>
    <t>LÊ VĂN THIỆN THẮNG</t>
  </si>
  <si>
    <t>TRẦN TRƯƠNG NHƯ Ý</t>
  </si>
  <si>
    <t>NGUYỄN THỊ TUYỀN</t>
  </si>
  <si>
    <t>LÊ QUỐC HUY</t>
  </si>
  <si>
    <t>TRẦN THỊ QUỲNH NHƯ</t>
  </si>
  <si>
    <t>TRỊNH VĂN BE</t>
  </si>
  <si>
    <t>NGUYỄN NGỌC KIẾN</t>
  </si>
  <si>
    <t>ĐOÀN TĂNG PHƯƠNG AN</t>
  </si>
  <si>
    <t>LÊ THUẬN PHÚC</t>
  </si>
  <si>
    <t>HUỲNH TRỌNG PHÚC</t>
  </si>
  <si>
    <t>HỒ THỊ XUÂN LAN</t>
  </si>
  <si>
    <t>NGUYỄN THỊ MỸ HIỀN</t>
  </si>
  <si>
    <t>LÊ VĂN GIÀU</t>
  </si>
  <si>
    <t>LƯ ĐẮC PHÁT</t>
  </si>
  <si>
    <t>NG ĐỨC TRÍ</t>
  </si>
  <si>
    <t>TRƯƠNG QUỐC TRIỆU</t>
  </si>
  <si>
    <t>TRƯƠNG NGUYỄN PHÚ QUÍ</t>
  </si>
  <si>
    <t>TÔ VĂN VÕ NHẬT ANH</t>
  </si>
  <si>
    <t>PHAN HUYỀN TRÂN</t>
  </si>
  <si>
    <t>LƯU NGUYỄN YẾN KHOA</t>
  </si>
  <si>
    <t>PHẠM QUỐC ĐẠI</t>
  </si>
  <si>
    <t>LÊ THỊ CHĂNG</t>
  </si>
  <si>
    <t>TRƯƠNG VĂN ÚT</t>
  </si>
  <si>
    <t>PHAN TUẤN KHANH</t>
  </si>
  <si>
    <t>HUỲNH QUỐC ĐỊNH</t>
  </si>
  <si>
    <t>KHƯU NGỌC HẢI</t>
  </si>
  <si>
    <t>TRƯƠNG ĐAN HUY</t>
  </si>
  <si>
    <t>PHẠM THỊ LAN ANH</t>
  </si>
  <si>
    <t>PHẠM HOÀN MỸ</t>
  </si>
  <si>
    <t>NGUYỄN TUẤN KIỆT</t>
  </si>
  <si>
    <t>TRƯƠNG VĂN LỪA</t>
  </si>
  <si>
    <t>ĐINH TRUNG LÃM</t>
  </si>
  <si>
    <t>ĐẶNG MINH HẢI</t>
  </si>
  <si>
    <t>NGUYỄN THỊ DIỄM</t>
  </si>
  <si>
    <t>NGÔ VĂN HỒNG</t>
  </si>
  <si>
    <t>NGUYỄN VĂN VIỆT</t>
  </si>
  <si>
    <t>LÝ HỒNG PHƯƠNG</t>
  </si>
  <si>
    <t>BÙI THỊ NGỌC ÁNH</t>
  </si>
  <si>
    <t>DIỆP THANH NGỌC QUYÊN</t>
  </si>
  <si>
    <t>NGUYỄN THANH DƯ</t>
  </si>
  <si>
    <t>MAI HỒNG NHẤT</t>
  </si>
  <si>
    <t>LÊ THỊ THIÊN KIM</t>
  </si>
  <si>
    <t>NGUYỄN NGỌC NHƯ Ý</t>
  </si>
  <si>
    <t>NG HUỲNH TƯỜNG VY</t>
  </si>
  <si>
    <t>ĐÀO THỊ XUÂN KIỀU</t>
  </si>
  <si>
    <t>PHẠM HỮU TRÍ</t>
  </si>
  <si>
    <t>NGUYỄN THỊ BÉ TƯ</t>
  </si>
  <si>
    <t>LÊ VĂN CHIÊU</t>
  </si>
  <si>
    <t>LÊ PHAN QUỲNH HƯƠNG</t>
  </si>
  <si>
    <t>PHẠM NGUYỄN HỒNG NGỌC</t>
  </si>
  <si>
    <t>NGUYỄN VĂN PHÚC</t>
  </si>
  <si>
    <t>HUỲNH BẢO TRÂN</t>
  </si>
  <si>
    <t>NGUYỄN THỊ KHÁNH BĂNG</t>
  </si>
  <si>
    <t>VIỄN NGỌC TRÚC PHƯƠNG</t>
  </si>
  <si>
    <t>HUỲNH VĂN NHỊ</t>
  </si>
  <si>
    <t>LÊ THỊ THANH TUYỀN</t>
  </si>
  <si>
    <t>ĐẶNG HOÀNG ANH</t>
  </si>
  <si>
    <t>THÁI THÀNH MẠNH</t>
  </si>
  <si>
    <t>LÊ THỊ NGỌC QUÍ</t>
  </si>
  <si>
    <t>HUỲNH THIÊN HẠO</t>
  </si>
  <si>
    <t>TRẦN CAO PHÁT</t>
  </si>
  <si>
    <t>VÕ ĐÔNG HẢI</t>
  </si>
  <si>
    <t>NGUYỄN THỊ NGỌC ÁNH</t>
  </si>
  <si>
    <t>NGUYỄN KHÁNH VINH</t>
  </si>
  <si>
    <t>CHÂU NGỌC PHƯƠNG THANH</t>
  </si>
  <si>
    <t>LÊ THỊ THU BA</t>
  </si>
  <si>
    <t>MẠC ĐẶNG GIA HUY</t>
  </si>
  <si>
    <t>MAI NGỌC XUÂN MAI</t>
  </si>
  <si>
    <t>NGUYỄN THỊ THANH XUÂN</t>
  </si>
  <si>
    <t>TRẦN HUỲNH KHOA NAM</t>
  </si>
  <si>
    <t>HUỲNH THỊ NHUNG</t>
  </si>
  <si>
    <t>HUỲNH NHỰT DUY</t>
  </si>
  <si>
    <t>NGUYỄN VĂN TƯƠI</t>
  </si>
  <si>
    <t>PHẠM HÀ TẤN ĐỨC</t>
  </si>
  <si>
    <t>ĐỖ THỊ GẶP</t>
  </si>
  <si>
    <t>ĐỖ QUỐC HÀO</t>
  </si>
  <si>
    <t>VÕ CAO TRƯỜNG SƠN</t>
  </si>
  <si>
    <t>NGUYỄN NGỌC BẢO TRÂN</t>
  </si>
  <si>
    <t>HUỲNH NGUYỄN ÁI MY</t>
  </si>
  <si>
    <t>ĐÀO MINH NHỰT</t>
  </si>
  <si>
    <t>NGUYỄN PHÚ HIỂN</t>
  </si>
  <si>
    <t>NGUYỄN TRẦN NHỨT THIÊN</t>
  </si>
  <si>
    <t>NGUYỄN GIA LẠC</t>
  </si>
  <si>
    <t>NGUYỄN DUY TIẾN</t>
  </si>
  <si>
    <t>PHẠM VĂN QUÂN</t>
  </si>
  <si>
    <t>TRƯƠNG MINH PHƯƠNG</t>
  </si>
  <si>
    <t>HUỲNH PHƯỚC LỘC</t>
  </si>
  <si>
    <t>NGUYỄN PHƯƠNG TIẾN ĐẠT</t>
  </si>
  <si>
    <t>ĐỖ THỊ YẾN NHI</t>
  </si>
  <si>
    <t>TRẦN VĂN VŨ</t>
  </si>
  <si>
    <t>TRẦN THỊ XUÂN HOA</t>
  </si>
  <si>
    <t>LÊ NGỌC KIM CƯƠNG</t>
  </si>
  <si>
    <t>NGUYỄN CẨM HUỲNH</t>
  </si>
  <si>
    <t>LÊ MINH HÙNG</t>
  </si>
  <si>
    <t>NGUYỄN THỊ KIM MỸ</t>
  </si>
  <si>
    <t>LÊ NGỌC THẢO LY</t>
  </si>
  <si>
    <t>ĐINH THỊ NGHĨA</t>
  </si>
  <si>
    <t>NGUYỄN THỊ TÂM THANH</t>
  </si>
  <si>
    <t>NGUYỄN NGỌC BÍCH</t>
  </si>
  <si>
    <t>NGUYỄN THÀNH THẮNG</t>
  </si>
  <si>
    <t>MAI VĂN GIA BẢO</t>
  </si>
  <si>
    <t>LƯƠNG HỒ NGỌC ÁNH</t>
  </si>
  <si>
    <t>NGUYỄN THỊ ÁNH NGÂN</t>
  </si>
  <si>
    <t>NGUYỄN THỊ DIỆU</t>
  </si>
  <si>
    <t>VŨ ĐỨC ĐẠT</t>
  </si>
  <si>
    <t>TRẦN ĐỨC HUY</t>
  </si>
  <si>
    <t>CAO THIÊN PHÚC</t>
  </si>
  <si>
    <t>NGUYỄN HOÀNG ĐĂNG</t>
  </si>
  <si>
    <t>MAI NGUYỄN HỮU PHÚ</t>
  </si>
  <si>
    <t>HUỲNH ĐỨC PHONG</t>
  </si>
  <si>
    <t>PHAN VĂN ÂN</t>
  </si>
  <si>
    <t>PHAN CẨM TÚ</t>
  </si>
  <si>
    <t>TRẦN THỊ THẢO</t>
  </si>
  <si>
    <t>NGUYỄN THỊ MINH THƯ</t>
  </si>
  <si>
    <t>NGUYỄN ĐỨC PHƯỚC</t>
  </si>
  <si>
    <t>ĐẶNG THỊ CẨM THI</t>
  </si>
  <si>
    <t>NGUYỄN QUỐC ANH</t>
  </si>
  <si>
    <t>TRẦN ANH THƯ</t>
  </si>
  <si>
    <t>LÊ TĂNG QUANG DUY</t>
  </si>
  <si>
    <t>NGUYỄN MINH NHÀN</t>
  </si>
  <si>
    <t>ĐẶNG NGỌC TƯỜNG LAM</t>
  </si>
  <si>
    <t>NG THỊ MỸ LY</t>
  </si>
  <si>
    <t>NGÔ VĂN THUỘC</t>
  </si>
  <si>
    <t>VÕ HOÀNG NGHĨA</t>
  </si>
  <si>
    <t>TRẦN THỊ DIỄM HOÀNG</t>
  </si>
  <si>
    <t>NGUYỄN NGỌC VINH</t>
  </si>
  <si>
    <t>ĐỖ THANH BÌNH</t>
  </si>
  <si>
    <t>TĂNG THỤY HANH</t>
  </si>
  <si>
    <t>TRẦN TRUNG KIÊN</t>
  </si>
  <si>
    <t>MAI CÁT TƯỜNG</t>
  </si>
  <si>
    <t>NGUYỄN HỮU THỊNH</t>
  </si>
  <si>
    <t>LÊ LONG HỒ</t>
  </si>
  <si>
    <t>NGUYỄN THỊ KIM LINH</t>
  </si>
  <si>
    <t>PHẠM ANH TÚ</t>
  </si>
  <si>
    <t>HÀ THỊ QUÝT</t>
  </si>
  <si>
    <t>NGUYỄN HOÀNG BẢO TRÂN</t>
  </si>
  <si>
    <t>DƯƠNG CÔNG THÀNH</t>
  </si>
  <si>
    <t>HUỲNH NGỌC GIÀU</t>
  </si>
  <si>
    <t>NGUYỄN THỊ QUỲNH CHÂN</t>
  </si>
  <si>
    <t>PHẠM TRỌNG PHÚC</t>
  </si>
  <si>
    <t>PHAN HÀ HOÀI THU</t>
  </si>
  <si>
    <t>HUỲNH LÊ GIA BẢO</t>
  </si>
  <si>
    <t>LÂM NGUYỄN THÚY VY</t>
  </si>
  <si>
    <t>TRƯƠNG THỊ CẨM QUYÊN</t>
  </si>
  <si>
    <t>DƯƠNG VĂN SƠN</t>
  </si>
  <si>
    <t>HỒ NGỌC HUỲNH</t>
  </si>
  <si>
    <t>HỒ HOÀNG ANH THƯ</t>
  </si>
  <si>
    <t>NGUYỄN NGỌC MINH THƯ</t>
  </si>
  <si>
    <t>TRẦN NGỌC NGÂN</t>
  </si>
  <si>
    <t>LÊ VĂN THẬM</t>
  </si>
  <si>
    <t>NGUYỄN VŨ PHONG</t>
  </si>
  <si>
    <t>TRẦN THỊ HOÀNG TRÚC</t>
  </si>
  <si>
    <t>VÕ THỊ ĐƠN</t>
  </si>
  <si>
    <t>HUỲNH VĂN PHƯỚC</t>
  </si>
  <si>
    <t>TRẦN HUỲNH QUANG HUY</t>
  </si>
  <si>
    <t>NGUYỄN THỊ CẨM Y</t>
  </si>
  <si>
    <t>TRẦN TUẤN MINH</t>
  </si>
  <si>
    <t>ĐINH THỊ HỒNG HẠNH</t>
  </si>
  <si>
    <t>KIM CAO PHÚC LỘC</t>
  </si>
  <si>
    <t>HUỲNH NGUYỄN BẢO THI</t>
  </si>
  <si>
    <t>NGUYỄN THỊ NGỌC EM</t>
  </si>
  <si>
    <t>BÙI KHÁNH TOÀN</t>
  </si>
  <si>
    <t>NGUYỄN TĂNG THIỆN CHÂU</t>
  </si>
  <si>
    <t>BÙI NHƯ NGỌC</t>
  </si>
  <si>
    <t>DƯƠNG NGỌC DUNG</t>
  </si>
  <si>
    <t>NGUYỄN VĂN DŨNG</t>
  </si>
  <si>
    <t>ĐỖ THỊ THU HỒNG</t>
  </si>
  <si>
    <t>PHAN DUY LUÂN</t>
  </si>
  <si>
    <t>VĂNG CÔNG QUÝ</t>
  </si>
  <si>
    <t>NGUYỄN THỊ HƯƠNG</t>
  </si>
  <si>
    <t>HỒ THỊ THÙY LINH</t>
  </si>
  <si>
    <t>LÊ GIA PHÚ</t>
  </si>
  <si>
    <t>VÕ THỊ THỀM</t>
  </si>
  <si>
    <t>NGUYỄN THỊ MINH THƠ</t>
  </si>
  <si>
    <t>NÈANG KIM LOAN</t>
  </si>
  <si>
    <t>TỐNG PHƯỚC NHÂN</t>
  </si>
  <si>
    <t>ĐẶNG THỊ KIM QUYÊN</t>
  </si>
  <si>
    <t>HUỲNH NGUYỄN NGỌC MINH</t>
  </si>
  <si>
    <t>NG THỊ THÚY KIỀU</t>
  </si>
  <si>
    <t>PHAN THỊ NGỌC TRÂM</t>
  </si>
  <si>
    <t>VÕ THỊ MỸ LINH</t>
  </si>
  <si>
    <t>VÕ VĂN BÉ</t>
  </si>
  <si>
    <t>PHAN THỊ XUÂN</t>
  </si>
  <si>
    <t>TRẦN THỊ THẢO VÂN</t>
  </si>
  <si>
    <t>VÕ THỊ NHIỆP</t>
  </si>
  <si>
    <t>LÊ BẢO NHI</t>
  </si>
  <si>
    <t>LÊ KIM XUYÊN</t>
  </si>
  <si>
    <t>VÕ THỊ NGỌC TRINH</t>
  </si>
  <si>
    <t>BÙI NGỌC THẢO NGUYÊN</t>
  </si>
  <si>
    <t>HUỲNH NGỌC KIM TRÂM</t>
  </si>
  <si>
    <t>ĐẶNG LÊ KIM HỒNG</t>
  </si>
  <si>
    <t>VÕ TRẦN KHÁNH NGỌC</t>
  </si>
  <si>
    <t>VÕ MINH PHÁT</t>
  </si>
  <si>
    <t>LÊ TUẤN HUY</t>
  </si>
  <si>
    <t>TÔN VÕ MINH ĐẠT</t>
  </si>
  <si>
    <t>NGUYỄN HẢI YẾN</t>
  </si>
  <si>
    <t>ĐOÀN QUANG NHẬT</t>
  </si>
  <si>
    <t>ĐẶNG THỊ BẢO HÂN</t>
  </si>
  <si>
    <t>ĐẶNG THÁI KHANG</t>
  </si>
  <si>
    <t>VÕ PHÚC THIÊN THANH</t>
  </si>
  <si>
    <t>PHẠM THỊ XUÂN MAI</t>
  </si>
  <si>
    <t>HUỲNH PHI LUÂN</t>
  </si>
  <si>
    <t>NGUYỄN QUANG KHÁNH VĨNH</t>
  </si>
  <si>
    <t>WBC</t>
  </si>
  <si>
    <t>LYM</t>
  </si>
  <si>
    <t>LYM#</t>
  </si>
  <si>
    <t>RBC</t>
  </si>
  <si>
    <t>HGB</t>
  </si>
  <si>
    <t>HCT</t>
  </si>
  <si>
    <t>MCV</t>
  </si>
  <si>
    <t>MCH</t>
  </si>
  <si>
    <t>MCHC</t>
  </si>
  <si>
    <t>RDW</t>
  </si>
  <si>
    <t>MPV</t>
  </si>
  <si>
    <t>LPT</t>
  </si>
  <si>
    <r>
      <t xml:space="preserve">Class1
</t>
    </r>
    <r>
      <rPr>
        <b/>
        <sz val="10"/>
        <color rgb="FFFF0000"/>
        <rFont val="Calibri"/>
        <family val="2"/>
        <scheme val="minor"/>
      </rPr>
      <t>J02</t>
    </r>
  </si>
  <si>
    <r>
      <t xml:space="preserve">Class2
</t>
    </r>
    <r>
      <rPr>
        <b/>
        <sz val="10"/>
        <color rgb="FFFF0000"/>
        <rFont val="Calibri"/>
        <family val="2"/>
        <scheme val="minor"/>
      </rPr>
      <t>D69.3</t>
    </r>
  </si>
  <si>
    <r>
      <t xml:space="preserve">Class3
</t>
    </r>
    <r>
      <rPr>
        <b/>
        <sz val="10"/>
        <color rgb="FFFF0000"/>
        <rFont val="Calibri"/>
        <family val="2"/>
        <scheme val="minor"/>
      </rPr>
      <t>D17</t>
    </r>
  </si>
  <si>
    <r>
      <t xml:space="preserve">Class4
</t>
    </r>
    <r>
      <rPr>
        <b/>
        <sz val="10"/>
        <color rgb="FFFF0000"/>
        <rFont val="Calibri"/>
        <family val="2"/>
        <scheme val="minor"/>
      </rPr>
      <t>L02</t>
    </r>
  </si>
  <si>
    <t>SUM</t>
  </si>
  <si>
    <t>NHÓM BỆNH</t>
  </si>
  <si>
    <t>Bướu mỡ</t>
  </si>
  <si>
    <t>Thiếu máu do thiếu sắt</t>
  </si>
  <si>
    <t>A94</t>
  </si>
  <si>
    <t xml:space="preserve">Sốt Virus Không Xác Định </t>
  </si>
  <si>
    <t>PHAN THANH HUY</t>
  </si>
  <si>
    <t>ĐÀO TUYẾT TRÂN</t>
  </si>
  <si>
    <t>NGUYỄN THỊ HUY</t>
  </si>
  <si>
    <t>NGUYỄN TRUNG KIÊN</t>
  </si>
  <si>
    <t>LÊ THỊ THANH THẢO</t>
  </si>
  <si>
    <t>HUỲNH TẢO QUYÊN</t>
  </si>
  <si>
    <t>HUỲNH HÀTHANH VY</t>
  </si>
  <si>
    <t>VÕ VĂN THUẬN EM</t>
  </si>
  <si>
    <t>ĐOÀN QUANG TÂY</t>
  </si>
  <si>
    <t>BÙI THANH KHANG</t>
  </si>
  <si>
    <t>PHẠM XUÂN THỊNH</t>
  </si>
  <si>
    <t>LÊ NGỌC XUÂN ANH</t>
  </si>
  <si>
    <t>PHẠM THÁI SANG</t>
  </si>
  <si>
    <t>BÙI HUỲNH TUYẾT NGÂN</t>
  </si>
  <si>
    <t>NGUYỄN CHÍ CƯỜNG</t>
  </si>
  <si>
    <t>NGUYỄN TƯỜNG AN</t>
  </si>
  <si>
    <t>PHAN HỮU QUỐC NGUYÊN</t>
  </si>
  <si>
    <t>PHAN TRƯƠNG THANH NHÀN</t>
  </si>
  <si>
    <t>DƯƠNG VĂN THUẬN</t>
  </si>
  <si>
    <t>LÊ PHƯỚC TOÀN</t>
  </si>
  <si>
    <t>NGUYỄN VĂN HẬU</t>
  </si>
  <si>
    <t>CAO NGỌC BẢO ANH</t>
  </si>
  <si>
    <t>NGUYỄN VĂN SANG</t>
  </si>
  <si>
    <t>ĐỖ THỊ KIM TRÚC</t>
  </si>
  <si>
    <t>THÁI NGUYỄN GIA HÂN</t>
  </si>
  <si>
    <t>LÂM GIA MỸ</t>
  </si>
  <si>
    <t>MAI THỊ QUỲNH NHƯ</t>
  </si>
  <si>
    <t>PHAN GIA BẢO</t>
  </si>
  <si>
    <t>ĐINH PHƯỚC THỊNH</t>
  </si>
  <si>
    <t>VÕ LÊ PHÚ QUÍ</t>
  </si>
  <si>
    <t>TRẦN TRÍ VỸ</t>
  </si>
  <si>
    <t>NGUYỄN THANH NGA</t>
  </si>
  <si>
    <t>TRƯƠNG MINH KHOA</t>
  </si>
  <si>
    <t>PHAN LONG PHI</t>
  </si>
  <si>
    <t>ĐẶNG ĐĂNG KHÔI</t>
  </si>
  <si>
    <t>NGUYỄN THANH GIANG</t>
  </si>
  <si>
    <t>LẦM NHƯ Ý</t>
  </si>
  <si>
    <t>NGÔ THỊ THANH THẢO</t>
  </si>
  <si>
    <t>NGUYỄN ĐẶNG ANH KHÔI</t>
  </si>
  <si>
    <t>LÊ PHÚ LỘC</t>
  </si>
  <si>
    <t>NGUYỄN PHƯƠNG BÌNH</t>
  </si>
  <si>
    <t>TÔN HOÀI NAM</t>
  </si>
  <si>
    <t>NGUYỄN THỊ YẾN NHI</t>
  </si>
  <si>
    <t>TRẦN VĂN ĐẠT</t>
  </si>
  <si>
    <t>LÊ THỊ PHƯƠNG QUYÊN</t>
  </si>
  <si>
    <t>NGUYỄN THỊ HỒNG THẮM</t>
  </si>
  <si>
    <t>TRẦN LÊ Y NHÃ</t>
  </si>
  <si>
    <t>NGUYỄN THÁI BẢO</t>
  </si>
  <si>
    <t>NGUYỄN LÊ TRÍ THÀNH</t>
  </si>
  <si>
    <t>CHÂU GIA THỊNH</t>
  </si>
  <si>
    <t>ĐỖ NGUYỄN DUY ANH</t>
  </si>
  <si>
    <t>NGUYỄN MINH TIẾN</t>
  </si>
  <si>
    <t>HUỲNH THÀNH ĐẠT</t>
  </si>
  <si>
    <t>TRƯƠNG LA PHƯỚC DINH</t>
  </si>
  <si>
    <t>MAI THỊ CẨM TÚ</t>
  </si>
  <si>
    <t>ĐOÀN THỊ NGỌC QUỲNH</t>
  </si>
  <si>
    <t>NGUYỄN HỒ TRÚC QUỲNH</t>
  </si>
  <si>
    <t>HUỲNH VĂN ĐẠI QUÝ</t>
  </si>
  <si>
    <t>HUỲNH VĂN ĐẠI PHÚ</t>
  </si>
  <si>
    <t>BÙI NHẬT KHÁNH</t>
  </si>
  <si>
    <t>LÊ PHAN MAI KHÔI</t>
  </si>
  <si>
    <t>VÕ CAO KHÁNH NGỌC</t>
  </si>
  <si>
    <t>DƯƠNG QUỐC HƯNG</t>
  </si>
  <si>
    <t>NGUYỄN THỊ CẨM VÂN</t>
  </si>
  <si>
    <t>LÊ TRUNG HIẾU</t>
  </si>
  <si>
    <t>NGÔ MINH HIẾU</t>
  </si>
  <si>
    <t>NGUYỄN PHẠM MỸ NGỌC</t>
  </si>
  <si>
    <t>NGUYỄN THỊ HẠNH</t>
  </si>
  <si>
    <t>THÌ NGUYỄN NHẬT TIẾN</t>
  </si>
  <si>
    <t>NGUYỄN TẤN SANG</t>
  </si>
  <si>
    <t>ĐỖ GIA TƯỜNG</t>
  </si>
  <si>
    <t>TRẦN THỊ KIỀU TIÊN</t>
  </si>
  <si>
    <t>LÊ THỊ SÁNG</t>
  </si>
  <si>
    <t>LÊ HOÀI BẢO</t>
  </si>
  <si>
    <t>NG THỊ BÍCH ĐÀO</t>
  </si>
  <si>
    <t>HUỲNH ANH</t>
  </si>
  <si>
    <t>NGUYỄN HÀ ĐỨC THỊNH</t>
  </si>
  <si>
    <t>VÕ TRẦN THIÊN THƯ</t>
  </si>
  <si>
    <t>BÙI THỊ KIM MAI</t>
  </si>
  <si>
    <t>PHẠM THÚY HIỀN</t>
  </si>
  <si>
    <t>TRƯƠNG NGỌC PHÚ</t>
  </si>
  <si>
    <t>BÙI PHẠM TƯỜNG VY</t>
  </si>
  <si>
    <r>
      <t xml:space="preserve">Class6
</t>
    </r>
    <r>
      <rPr>
        <b/>
        <sz val="10"/>
        <color rgb="FFFF0000"/>
        <rFont val="Calibri"/>
        <family val="2"/>
        <scheme val="minor"/>
      </rPr>
      <t>D50</t>
    </r>
  </si>
  <si>
    <r>
      <t xml:space="preserve">Class5
</t>
    </r>
    <r>
      <rPr>
        <b/>
        <sz val="10"/>
        <color rgb="FFFF0000"/>
        <rFont val="Calibri"/>
        <family val="2"/>
        <scheme val="minor"/>
      </rPr>
      <t>A94</t>
    </r>
  </si>
  <si>
    <t>Step 1. Data Normalization (Table)</t>
  </si>
  <si>
    <t>Min</t>
  </si>
  <si>
    <t>Max</t>
  </si>
</sst>
</file>

<file path=xl/styles.xml><?xml version="1.0" encoding="utf-8"?>
<styleSheet xmlns="http://schemas.openxmlformats.org/spreadsheetml/2006/main">
  <numFmts count="1">
    <numFmt numFmtId="164" formatCode="0.0000"/>
  </numFmts>
  <fonts count="8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NumberFormat="1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wrapText="1"/>
    </xf>
    <xf numFmtId="0" fontId="5" fillId="0" borderId="0" xfId="0" applyFont="1"/>
    <xf numFmtId="0" fontId="5" fillId="0" borderId="0" xfId="0" applyFont="1" applyFill="1"/>
    <xf numFmtId="0" fontId="1" fillId="0" borderId="0" xfId="0" applyFont="1" applyFill="1"/>
    <xf numFmtId="14" fontId="5" fillId="0" borderId="0" xfId="0" applyNumberFormat="1" applyFont="1" applyFill="1"/>
    <xf numFmtId="14" fontId="5" fillId="0" borderId="0" xfId="0" applyNumberFormat="1" applyFont="1"/>
    <xf numFmtId="0" fontId="6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Fill="1"/>
    <xf numFmtId="0" fontId="5" fillId="0" borderId="0" xfId="0" applyNumberFormat="1" applyFont="1"/>
    <xf numFmtId="0" fontId="5" fillId="0" borderId="0" xfId="0" applyNumberFormat="1" applyFont="1" applyFill="1"/>
    <xf numFmtId="0" fontId="7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1676400</xdr:colOff>
      <xdr:row>7</xdr:row>
      <xdr:rowOff>152400</xdr:rowOff>
    </xdr:from>
    <xdr:to>
      <xdr:col>28</xdr:col>
      <xdr:colOff>76425</xdr:colOff>
      <xdr:row>11</xdr:row>
      <xdr:rowOff>28652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3916025" y="1447800"/>
          <a:ext cx="1609950" cy="552527"/>
        </a:xfrm>
        <a:prstGeom prst="rect">
          <a:avLst/>
        </a:prstGeom>
        <a:ln>
          <a:solidFill>
            <a:schemeClr val="tx2">
              <a:lumMod val="40000"/>
              <a:lumOff val="60000"/>
            </a:schemeClr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1714500</xdr:colOff>
      <xdr:row>8</xdr:row>
      <xdr:rowOff>28575</xdr:rowOff>
    </xdr:from>
    <xdr:to>
      <xdr:col>28</xdr:col>
      <xdr:colOff>114525</xdr:colOff>
      <xdr:row>11</xdr:row>
      <xdr:rowOff>66752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3954125" y="1485900"/>
          <a:ext cx="1609950" cy="552527"/>
        </a:xfrm>
        <a:prstGeom prst="rect">
          <a:avLst/>
        </a:prstGeom>
        <a:ln>
          <a:solidFill>
            <a:schemeClr val="tx2">
              <a:lumMod val="40000"/>
              <a:lumOff val="60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839"/>
  <sheetViews>
    <sheetView workbookViewId="0">
      <selection activeCell="L12" sqref="L12"/>
    </sheetView>
  </sheetViews>
  <sheetFormatPr defaultRowHeight="12.75"/>
  <cols>
    <col min="1" max="1" width="9.5703125" style="1" customWidth="1"/>
    <col min="2" max="2" width="5.42578125" style="1" customWidth="1"/>
    <col min="3" max="3" width="11.7109375" style="2" customWidth="1"/>
    <col min="4" max="4" width="23.140625" style="1" customWidth="1"/>
    <col min="5" max="16" width="6.5703125" style="1" customWidth="1"/>
    <col min="17" max="22" width="5.85546875" style="1" customWidth="1"/>
    <col min="23" max="23" width="6.5703125" style="3" customWidth="1"/>
    <col min="24" max="24" width="6.28515625" style="1" customWidth="1"/>
    <col min="25" max="25" width="6.85546875" style="1" customWidth="1"/>
    <col min="26" max="26" width="29.85546875" style="1" customWidth="1"/>
    <col min="27" max="16384" width="9.140625" style="1"/>
  </cols>
  <sheetData>
    <row r="1" spans="1:27" ht="25.5">
      <c r="A1" s="11" t="s">
        <v>0</v>
      </c>
      <c r="B1" s="11" t="s">
        <v>1</v>
      </c>
      <c r="C1" s="12" t="s">
        <v>4</v>
      </c>
      <c r="D1" s="11" t="s">
        <v>2</v>
      </c>
      <c r="E1" s="13" t="s">
        <v>1447</v>
      </c>
      <c r="F1" s="13" t="s">
        <v>1448</v>
      </c>
      <c r="G1" s="13" t="s">
        <v>1449</v>
      </c>
      <c r="H1" s="13" t="s">
        <v>1450</v>
      </c>
      <c r="I1" s="13" t="s">
        <v>1451</v>
      </c>
      <c r="J1" s="13" t="s">
        <v>1452</v>
      </c>
      <c r="K1" s="13" t="s">
        <v>1453</v>
      </c>
      <c r="L1" s="13" t="s">
        <v>1454</v>
      </c>
      <c r="M1" s="13" t="s">
        <v>1455</v>
      </c>
      <c r="N1" s="13" t="s">
        <v>1456</v>
      </c>
      <c r="O1" s="13" t="s">
        <v>1458</v>
      </c>
      <c r="P1" s="11" t="s">
        <v>1457</v>
      </c>
      <c r="Q1" s="14" t="s">
        <v>1459</v>
      </c>
      <c r="R1" s="14" t="s">
        <v>1460</v>
      </c>
      <c r="S1" s="14" t="s">
        <v>1461</v>
      </c>
      <c r="T1" s="14" t="s">
        <v>1462</v>
      </c>
      <c r="U1" s="14" t="s">
        <v>1552</v>
      </c>
      <c r="V1" s="14" t="s">
        <v>1551</v>
      </c>
      <c r="W1" s="5" t="s">
        <v>3</v>
      </c>
      <c r="Y1" s="10" t="s">
        <v>3</v>
      </c>
      <c r="Z1" s="10" t="s">
        <v>1464</v>
      </c>
      <c r="AA1" s="10" t="s">
        <v>1463</v>
      </c>
    </row>
    <row r="2" spans="1:27">
      <c r="A2" s="1">
        <v>10018163</v>
      </c>
      <c r="B2" s="1">
        <v>1643</v>
      </c>
      <c r="C2" s="2">
        <v>41890</v>
      </c>
      <c r="D2" s="1" t="s">
        <v>1345</v>
      </c>
      <c r="E2" s="4">
        <v>5.97</v>
      </c>
      <c r="F2" s="4">
        <v>0</v>
      </c>
      <c r="G2" s="4">
        <v>7.95</v>
      </c>
      <c r="H2" s="4">
        <v>35.6</v>
      </c>
      <c r="I2" s="4">
        <v>2.83</v>
      </c>
      <c r="J2" s="4">
        <v>5.09</v>
      </c>
      <c r="K2" s="4">
        <v>13.7</v>
      </c>
      <c r="L2" s="4">
        <v>40.799999999999997</v>
      </c>
      <c r="M2" s="4">
        <v>80.2</v>
      </c>
      <c r="N2" s="4">
        <v>26.8</v>
      </c>
      <c r="O2" s="4">
        <v>33.5</v>
      </c>
      <c r="P2" s="4">
        <v>13.9</v>
      </c>
      <c r="Q2" s="6">
        <v>1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3" t="s">
        <v>7</v>
      </c>
      <c r="Y2" s="7" t="s">
        <v>87</v>
      </c>
      <c r="Z2" s="9" t="s">
        <v>86</v>
      </c>
      <c r="AA2" s="8">
        <f>COUNTIF($W$2:$W$1836,Y2)</f>
        <v>49</v>
      </c>
    </row>
    <row r="3" spans="1:27">
      <c r="A3" s="1">
        <v>10020615</v>
      </c>
      <c r="B3" s="1">
        <v>1742</v>
      </c>
      <c r="C3" s="2">
        <v>41886</v>
      </c>
      <c r="D3" s="1" t="s">
        <v>1319</v>
      </c>
      <c r="E3" s="4">
        <v>16</v>
      </c>
      <c r="F3" s="4">
        <v>17.899999999999999</v>
      </c>
      <c r="G3" s="4">
        <v>2.85</v>
      </c>
      <c r="H3" s="4">
        <v>4.82</v>
      </c>
      <c r="I3" s="4">
        <v>13.2</v>
      </c>
      <c r="J3" s="4">
        <v>40.4</v>
      </c>
      <c r="K3" s="4">
        <v>83.8</v>
      </c>
      <c r="L3" s="4">
        <v>27.5</v>
      </c>
      <c r="M3" s="4">
        <v>32.799999999999997</v>
      </c>
      <c r="N3" s="4">
        <v>8.86</v>
      </c>
      <c r="O3" s="4">
        <v>298</v>
      </c>
      <c r="P3" s="4">
        <v>5.01</v>
      </c>
      <c r="Q3" s="6">
        <v>1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3" t="s">
        <v>7</v>
      </c>
      <c r="Y3" s="7" t="s">
        <v>23</v>
      </c>
      <c r="Z3" s="9" t="s">
        <v>22</v>
      </c>
      <c r="AA3" s="8">
        <f t="shared" ref="AA3:AA7" si="0">COUNTIF($W$2:$W$1836,Y3)</f>
        <v>275</v>
      </c>
    </row>
    <row r="4" spans="1:27">
      <c r="A4" s="1">
        <v>10024682</v>
      </c>
      <c r="B4" s="1">
        <v>9329</v>
      </c>
      <c r="C4" s="2">
        <v>41695</v>
      </c>
      <c r="D4" s="1" t="s">
        <v>133</v>
      </c>
      <c r="E4" s="4">
        <v>15.5</v>
      </c>
      <c r="F4" s="4">
        <v>19.899999999999999</v>
      </c>
      <c r="G4" s="4">
        <v>3.09</v>
      </c>
      <c r="H4" s="4">
        <v>4.7</v>
      </c>
      <c r="I4" s="4">
        <v>13.2</v>
      </c>
      <c r="J4" s="4">
        <v>42.2</v>
      </c>
      <c r="K4" s="4">
        <v>89.7</v>
      </c>
      <c r="L4" s="4">
        <v>28.1</v>
      </c>
      <c r="M4" s="4">
        <v>31.4</v>
      </c>
      <c r="N4" s="4">
        <v>8.36</v>
      </c>
      <c r="O4" s="4">
        <v>270</v>
      </c>
      <c r="P4" s="4">
        <v>7.81</v>
      </c>
      <c r="Q4" s="6">
        <v>1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3" t="s">
        <v>7</v>
      </c>
      <c r="Y4" s="7" t="s">
        <v>315</v>
      </c>
      <c r="Z4" s="9" t="s">
        <v>1465</v>
      </c>
      <c r="AA4" s="8">
        <f t="shared" si="0"/>
        <v>80</v>
      </c>
    </row>
    <row r="5" spans="1:27">
      <c r="A5" s="1">
        <v>10024682</v>
      </c>
      <c r="B5" s="1">
        <v>4930</v>
      </c>
      <c r="C5" s="2">
        <v>41717</v>
      </c>
      <c r="D5" s="1" t="s">
        <v>133</v>
      </c>
      <c r="E5" s="4">
        <v>3.2</v>
      </c>
      <c r="F5" s="4">
        <v>39.6</v>
      </c>
      <c r="G5" s="4">
        <v>1.27</v>
      </c>
      <c r="H5" s="4">
        <v>4.3</v>
      </c>
      <c r="I5" s="4">
        <v>12.6</v>
      </c>
      <c r="J5" s="4">
        <v>34.700000000000003</v>
      </c>
      <c r="K5" s="4">
        <v>80.7</v>
      </c>
      <c r="L5" s="4">
        <v>29.3</v>
      </c>
      <c r="M5" s="4">
        <v>36.4</v>
      </c>
      <c r="N5" s="4">
        <v>9.24</v>
      </c>
      <c r="O5" s="4">
        <v>440</v>
      </c>
      <c r="P5" s="4">
        <v>15.4</v>
      </c>
      <c r="Q5" s="6">
        <v>1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3" t="s">
        <v>7</v>
      </c>
      <c r="Y5" s="7" t="s">
        <v>7</v>
      </c>
      <c r="Z5" s="9" t="s">
        <v>6</v>
      </c>
      <c r="AA5" s="8">
        <f t="shared" si="0"/>
        <v>1322</v>
      </c>
    </row>
    <row r="6" spans="1:27">
      <c r="A6" s="1">
        <v>10030254</v>
      </c>
      <c r="B6" s="1">
        <v>7908</v>
      </c>
      <c r="C6" s="2">
        <v>41775</v>
      </c>
      <c r="D6" s="1" t="s">
        <v>764</v>
      </c>
      <c r="E6" s="4">
        <v>4.8600000000000003</v>
      </c>
      <c r="F6" s="4">
        <v>19.5</v>
      </c>
      <c r="G6" s="4">
        <v>0.94699999999999995</v>
      </c>
      <c r="H6" s="4">
        <v>4.4000000000000004</v>
      </c>
      <c r="I6" s="4">
        <v>12.4</v>
      </c>
      <c r="J6" s="4">
        <v>39.700000000000003</v>
      </c>
      <c r="K6" s="4">
        <v>90.1</v>
      </c>
      <c r="L6" s="4">
        <v>28.2</v>
      </c>
      <c r="M6" s="4">
        <v>31.3</v>
      </c>
      <c r="N6" s="4">
        <v>7.86</v>
      </c>
      <c r="O6" s="4">
        <v>224</v>
      </c>
      <c r="P6" s="4">
        <v>6.74</v>
      </c>
      <c r="Q6" s="6">
        <v>1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3" t="s">
        <v>7</v>
      </c>
      <c r="Y6" s="7" t="s">
        <v>233</v>
      </c>
      <c r="Z6" s="9" t="s">
        <v>1466</v>
      </c>
      <c r="AA6" s="8">
        <f t="shared" si="0"/>
        <v>7</v>
      </c>
    </row>
    <row r="7" spans="1:27">
      <c r="A7" s="1">
        <v>10035977</v>
      </c>
      <c r="B7" s="1">
        <v>3864</v>
      </c>
      <c r="C7" s="2">
        <v>41641</v>
      </c>
      <c r="D7" s="1" t="s">
        <v>5</v>
      </c>
      <c r="E7" s="4">
        <v>5.54</v>
      </c>
      <c r="F7" s="4">
        <v>20.7</v>
      </c>
      <c r="G7" s="4">
        <v>1.1499999999999999</v>
      </c>
      <c r="H7" s="4">
        <v>4.87</v>
      </c>
      <c r="I7" s="4">
        <v>12.4</v>
      </c>
      <c r="J7" s="4">
        <v>37.5</v>
      </c>
      <c r="K7" s="4">
        <v>77</v>
      </c>
      <c r="L7" s="4">
        <v>25.5</v>
      </c>
      <c r="M7" s="4">
        <v>33.1</v>
      </c>
      <c r="N7" s="4">
        <v>9.9</v>
      </c>
      <c r="O7" s="4">
        <v>270</v>
      </c>
      <c r="P7" s="4">
        <v>7</v>
      </c>
      <c r="Q7" s="6">
        <v>1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3" t="s">
        <v>7</v>
      </c>
      <c r="Y7" s="7" t="s">
        <v>1467</v>
      </c>
      <c r="Z7" s="9" t="s">
        <v>1468</v>
      </c>
      <c r="AA7" s="8">
        <f t="shared" si="0"/>
        <v>102</v>
      </c>
    </row>
    <row r="8" spans="1:27">
      <c r="A8" s="1">
        <v>10036271</v>
      </c>
      <c r="B8" s="1">
        <v>6942</v>
      </c>
      <c r="C8" s="2">
        <v>41893</v>
      </c>
      <c r="D8" s="1" t="s">
        <v>1379</v>
      </c>
      <c r="E8" s="4">
        <v>1.85</v>
      </c>
      <c r="F8" s="4">
        <v>4.92</v>
      </c>
      <c r="G8" s="4">
        <v>13.3</v>
      </c>
      <c r="H8" s="4">
        <v>38.5</v>
      </c>
      <c r="I8" s="4">
        <v>78.400000000000006</v>
      </c>
      <c r="J8" s="4">
        <v>27.1</v>
      </c>
      <c r="K8" s="4">
        <v>34.6</v>
      </c>
      <c r="L8" s="4">
        <v>12.2</v>
      </c>
      <c r="M8" s="4">
        <v>294</v>
      </c>
      <c r="N8" s="4">
        <v>4.8099999999999996</v>
      </c>
      <c r="O8" s="4">
        <v>0</v>
      </c>
      <c r="P8" s="4">
        <v>6.67</v>
      </c>
      <c r="Q8" s="6">
        <v>1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3" t="s">
        <v>7</v>
      </c>
    </row>
    <row r="9" spans="1:27">
      <c r="A9" s="1">
        <v>10037842</v>
      </c>
      <c r="B9" s="1">
        <v>5330</v>
      </c>
      <c r="C9" s="2">
        <v>41807</v>
      </c>
      <c r="D9" s="1" t="s">
        <v>1089</v>
      </c>
      <c r="E9" s="4">
        <v>304</v>
      </c>
      <c r="F9" s="4">
        <v>5.98</v>
      </c>
      <c r="G9" s="4">
        <v>0</v>
      </c>
      <c r="H9" s="4">
        <v>9</v>
      </c>
      <c r="I9" s="4">
        <v>49</v>
      </c>
      <c r="J9" s="4">
        <v>4.41</v>
      </c>
      <c r="K9" s="4">
        <v>4.8099999999999996</v>
      </c>
      <c r="L9" s="4">
        <v>12.9</v>
      </c>
      <c r="M9" s="4">
        <v>38.6</v>
      </c>
      <c r="N9" s="4">
        <v>80.3</v>
      </c>
      <c r="O9" s="4">
        <v>26.9</v>
      </c>
      <c r="P9" s="4">
        <v>33.5</v>
      </c>
      <c r="Q9" s="6">
        <v>1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3" t="s">
        <v>7</v>
      </c>
    </row>
    <row r="10" spans="1:27">
      <c r="A10" s="1">
        <v>10038349</v>
      </c>
      <c r="B10" s="1">
        <v>1045</v>
      </c>
      <c r="C10" s="2">
        <v>41696</v>
      </c>
      <c r="D10" s="1" t="s">
        <v>134</v>
      </c>
      <c r="E10" s="4">
        <v>1.45</v>
      </c>
      <c r="F10" s="4">
        <v>4.93</v>
      </c>
      <c r="G10" s="4">
        <v>14.5</v>
      </c>
      <c r="H10" s="4">
        <v>45.4</v>
      </c>
      <c r="I10" s="4">
        <v>92</v>
      </c>
      <c r="J10" s="4">
        <v>29.4</v>
      </c>
      <c r="K10" s="4">
        <v>32</v>
      </c>
      <c r="L10" s="4">
        <v>9.3000000000000007</v>
      </c>
      <c r="M10" s="4">
        <v>299</v>
      </c>
      <c r="N10" s="4">
        <v>5.92</v>
      </c>
      <c r="O10" s="4">
        <v>0</v>
      </c>
      <c r="P10" s="4">
        <v>9.31</v>
      </c>
      <c r="Q10" s="6">
        <v>0</v>
      </c>
      <c r="R10" s="6">
        <v>0</v>
      </c>
      <c r="S10" s="6">
        <v>0</v>
      </c>
      <c r="T10" s="6">
        <v>1</v>
      </c>
      <c r="U10" s="6">
        <v>0</v>
      </c>
      <c r="V10" s="6">
        <v>0</v>
      </c>
      <c r="W10" s="3" t="s">
        <v>87</v>
      </c>
    </row>
    <row r="11" spans="1:27">
      <c r="A11" s="1">
        <v>10054085</v>
      </c>
      <c r="B11" s="1">
        <v>1271</v>
      </c>
      <c r="C11" s="2">
        <v>41765</v>
      </c>
      <c r="D11" s="1" t="s">
        <v>822</v>
      </c>
      <c r="E11" s="4">
        <v>3.36</v>
      </c>
      <c r="F11" s="4">
        <v>53.7</v>
      </c>
      <c r="G11" s="4">
        <v>1.8</v>
      </c>
      <c r="H11" s="4">
        <v>4.5999999999999996</v>
      </c>
      <c r="I11" s="4">
        <v>13.1</v>
      </c>
      <c r="J11" s="4">
        <v>38.4</v>
      </c>
      <c r="K11" s="4">
        <v>83.4</v>
      </c>
      <c r="L11" s="4">
        <v>28.4</v>
      </c>
      <c r="M11" s="4">
        <v>34.1</v>
      </c>
      <c r="N11" s="4">
        <v>8.9600000000000009</v>
      </c>
      <c r="O11" s="4">
        <v>297</v>
      </c>
      <c r="P11" s="4">
        <v>5.45</v>
      </c>
      <c r="Q11" s="6">
        <v>1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3" t="s">
        <v>7</v>
      </c>
    </row>
    <row r="12" spans="1:27">
      <c r="A12" s="1">
        <v>10058433</v>
      </c>
      <c r="B12" s="1">
        <v>1232</v>
      </c>
      <c r="C12" s="2">
        <v>41891</v>
      </c>
      <c r="D12" s="1" t="s">
        <v>1347</v>
      </c>
      <c r="E12" s="4">
        <v>8.1</v>
      </c>
      <c r="F12" s="4">
        <v>26</v>
      </c>
      <c r="G12" s="4">
        <v>2.11</v>
      </c>
      <c r="H12" s="4">
        <v>6.45</v>
      </c>
      <c r="I12" s="4">
        <v>12.6</v>
      </c>
      <c r="J12" s="4">
        <v>45.8</v>
      </c>
      <c r="K12" s="4">
        <v>70.900000000000006</v>
      </c>
      <c r="L12" s="4">
        <v>19.5</v>
      </c>
      <c r="M12" s="4">
        <v>27.4</v>
      </c>
      <c r="N12" s="4">
        <v>8.6999999999999993</v>
      </c>
      <c r="O12" s="4">
        <v>329</v>
      </c>
      <c r="P12" s="4">
        <v>4.71</v>
      </c>
      <c r="Q12" s="6">
        <v>1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3" t="s">
        <v>7</v>
      </c>
    </row>
    <row r="13" spans="1:27">
      <c r="A13" s="1">
        <v>10058877</v>
      </c>
      <c r="B13" s="1">
        <v>6607</v>
      </c>
      <c r="C13" s="2">
        <v>41723</v>
      </c>
      <c r="D13" s="1" t="s">
        <v>536</v>
      </c>
      <c r="E13" s="4">
        <v>11.7</v>
      </c>
      <c r="F13" s="4">
        <v>51.4</v>
      </c>
      <c r="G13" s="4">
        <v>6.03</v>
      </c>
      <c r="H13" s="4">
        <v>4.55</v>
      </c>
      <c r="I13" s="4">
        <v>11.7</v>
      </c>
      <c r="J13" s="4">
        <v>38</v>
      </c>
      <c r="K13" s="4">
        <v>83.5</v>
      </c>
      <c r="L13" s="4">
        <v>25.7</v>
      </c>
      <c r="M13" s="4">
        <v>30.7</v>
      </c>
      <c r="N13" s="4">
        <v>10.199999999999999</v>
      </c>
      <c r="O13" s="4">
        <v>240</v>
      </c>
      <c r="P13" s="4">
        <v>6.42</v>
      </c>
      <c r="Q13" s="6">
        <v>1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3" t="s">
        <v>7</v>
      </c>
    </row>
    <row r="14" spans="1:27">
      <c r="A14" s="1">
        <v>10063744</v>
      </c>
      <c r="B14" s="1">
        <v>4444</v>
      </c>
      <c r="C14" s="2">
        <v>41905</v>
      </c>
      <c r="D14" s="1" t="s">
        <v>1428</v>
      </c>
      <c r="E14" s="4">
        <v>7.78</v>
      </c>
      <c r="F14" s="4">
        <v>45.2</v>
      </c>
      <c r="G14" s="4">
        <v>3.51</v>
      </c>
      <c r="H14" s="4">
        <v>4.3600000000000003</v>
      </c>
      <c r="I14" s="4">
        <v>12.7</v>
      </c>
      <c r="J14" s="4">
        <v>39</v>
      </c>
      <c r="K14" s="4">
        <v>89.4</v>
      </c>
      <c r="L14" s="4">
        <v>29.1</v>
      </c>
      <c r="M14" s="4">
        <v>32.5</v>
      </c>
      <c r="N14" s="4">
        <v>14.2</v>
      </c>
      <c r="O14" s="4">
        <v>301</v>
      </c>
      <c r="P14" s="4">
        <v>6.54</v>
      </c>
      <c r="Q14" s="6">
        <v>0</v>
      </c>
      <c r="R14" s="6">
        <v>0</v>
      </c>
      <c r="S14" s="6">
        <v>0</v>
      </c>
      <c r="T14" s="6">
        <v>1</v>
      </c>
      <c r="U14" s="6">
        <v>0</v>
      </c>
      <c r="V14" s="6">
        <v>0</v>
      </c>
      <c r="W14" s="3" t="s">
        <v>87</v>
      </c>
    </row>
    <row r="15" spans="1:27">
      <c r="A15" s="1">
        <v>10066267</v>
      </c>
      <c r="B15" s="1">
        <v>2859</v>
      </c>
      <c r="C15" s="2">
        <v>41768</v>
      </c>
      <c r="D15" s="1" t="s">
        <v>891</v>
      </c>
      <c r="E15" s="4">
        <v>3.84</v>
      </c>
      <c r="F15" s="4">
        <v>33.9</v>
      </c>
      <c r="G15" s="4">
        <v>1.3</v>
      </c>
      <c r="H15" s="4">
        <v>5.19</v>
      </c>
      <c r="I15" s="4">
        <v>13.1</v>
      </c>
      <c r="J15" s="4">
        <v>45.2</v>
      </c>
      <c r="K15" s="4">
        <v>87.1</v>
      </c>
      <c r="L15" s="4">
        <v>25.2</v>
      </c>
      <c r="M15" s="4">
        <v>29</v>
      </c>
      <c r="N15" s="4">
        <v>8.41</v>
      </c>
      <c r="O15" s="4">
        <v>326</v>
      </c>
      <c r="P15" s="4">
        <v>6.22</v>
      </c>
      <c r="Q15" s="6">
        <v>1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3" t="s">
        <v>7</v>
      </c>
    </row>
    <row r="16" spans="1:27">
      <c r="A16" s="1">
        <v>10078899</v>
      </c>
      <c r="B16" s="1">
        <v>5119</v>
      </c>
      <c r="C16" s="2">
        <v>41844</v>
      </c>
      <c r="D16" s="1" t="s">
        <v>1276</v>
      </c>
      <c r="E16" s="4">
        <v>14.8</v>
      </c>
      <c r="F16" s="4">
        <v>20.2</v>
      </c>
      <c r="G16" s="4">
        <v>2.98</v>
      </c>
      <c r="H16" s="4">
        <v>4.68</v>
      </c>
      <c r="I16" s="4">
        <v>14.9</v>
      </c>
      <c r="J16" s="4">
        <v>35.6</v>
      </c>
      <c r="K16" s="4">
        <v>76.099999999999994</v>
      </c>
      <c r="L16" s="4">
        <v>31.9</v>
      </c>
      <c r="M16" s="4">
        <v>41.9</v>
      </c>
      <c r="N16" s="4">
        <v>14.4</v>
      </c>
      <c r="O16" s="4">
        <v>204</v>
      </c>
      <c r="P16" s="4">
        <v>15.1</v>
      </c>
      <c r="Q16" s="6">
        <v>0</v>
      </c>
      <c r="R16" s="6">
        <v>0</v>
      </c>
      <c r="S16" s="6">
        <v>1</v>
      </c>
      <c r="T16" s="6">
        <v>0</v>
      </c>
      <c r="U16" s="6">
        <v>0</v>
      </c>
      <c r="V16" s="6">
        <v>0</v>
      </c>
      <c r="W16" s="3" t="s">
        <v>315</v>
      </c>
    </row>
    <row r="17" spans="1:23">
      <c r="A17" s="1">
        <v>10083802</v>
      </c>
      <c r="B17" s="1">
        <v>4837</v>
      </c>
      <c r="C17" s="2">
        <v>41905</v>
      </c>
      <c r="D17" s="1" t="s">
        <v>1425</v>
      </c>
      <c r="E17" s="4">
        <v>10.5</v>
      </c>
      <c r="F17" s="4">
        <v>18.3</v>
      </c>
      <c r="G17" s="4">
        <v>1.91</v>
      </c>
      <c r="H17" s="4">
        <v>4.41</v>
      </c>
      <c r="I17" s="4">
        <v>13.9</v>
      </c>
      <c r="J17" s="4">
        <v>41.8</v>
      </c>
      <c r="K17" s="4">
        <v>95</v>
      </c>
      <c r="L17" s="4">
        <v>31.5</v>
      </c>
      <c r="M17" s="4">
        <v>33.1</v>
      </c>
      <c r="N17" s="4">
        <v>13.8</v>
      </c>
      <c r="O17" s="4">
        <v>311</v>
      </c>
      <c r="P17" s="4">
        <v>5.53</v>
      </c>
      <c r="Q17" s="6">
        <v>0</v>
      </c>
      <c r="R17" s="6">
        <v>0</v>
      </c>
      <c r="S17" s="6">
        <v>0</v>
      </c>
      <c r="T17" s="6">
        <v>1</v>
      </c>
      <c r="U17" s="6">
        <v>0</v>
      </c>
      <c r="V17" s="6">
        <v>0</v>
      </c>
      <c r="W17" s="3" t="s">
        <v>87</v>
      </c>
    </row>
    <row r="18" spans="1:23">
      <c r="A18" s="1">
        <v>10087663</v>
      </c>
      <c r="B18" s="1">
        <v>7141</v>
      </c>
      <c r="C18" s="2">
        <v>41740</v>
      </c>
      <c r="D18" s="1" t="s">
        <v>609</v>
      </c>
      <c r="E18" s="4">
        <v>12.3</v>
      </c>
      <c r="F18" s="4">
        <v>14.1</v>
      </c>
      <c r="G18" s="4">
        <v>1.75</v>
      </c>
      <c r="H18" s="4">
        <v>4.88</v>
      </c>
      <c r="I18" s="4">
        <v>12.7</v>
      </c>
      <c r="J18" s="4">
        <v>38</v>
      </c>
      <c r="K18" s="4">
        <v>77.8</v>
      </c>
      <c r="L18" s="4">
        <v>26.1</v>
      </c>
      <c r="M18" s="4">
        <v>33.5</v>
      </c>
      <c r="N18" s="4">
        <v>9.0299999999999994</v>
      </c>
      <c r="O18" s="4">
        <v>353</v>
      </c>
      <c r="P18" s="4">
        <v>5.72</v>
      </c>
      <c r="Q18" s="6">
        <v>1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3" t="s">
        <v>7</v>
      </c>
    </row>
    <row r="19" spans="1:23">
      <c r="A19" s="1">
        <v>10103940</v>
      </c>
      <c r="B19" s="1">
        <v>5955</v>
      </c>
      <c r="C19" s="2">
        <v>41687</v>
      </c>
      <c r="D19" s="1" t="s">
        <v>135</v>
      </c>
      <c r="E19" s="4">
        <v>6.64</v>
      </c>
      <c r="F19" s="4">
        <v>42.4</v>
      </c>
      <c r="G19" s="4">
        <v>2.81</v>
      </c>
      <c r="H19" s="4">
        <v>4.1100000000000003</v>
      </c>
      <c r="I19" s="4">
        <v>13.3</v>
      </c>
      <c r="J19" s="4">
        <v>40.299999999999997</v>
      </c>
      <c r="K19" s="4">
        <v>98.1</v>
      </c>
      <c r="L19" s="4">
        <v>32.299999999999997</v>
      </c>
      <c r="M19" s="4">
        <v>32.9</v>
      </c>
      <c r="N19" s="4">
        <v>9.1300000000000008</v>
      </c>
      <c r="O19" s="4">
        <v>154</v>
      </c>
      <c r="P19" s="4">
        <v>7.6</v>
      </c>
      <c r="Q19" s="6">
        <v>0</v>
      </c>
      <c r="R19" s="6">
        <v>1</v>
      </c>
      <c r="S19" s="6">
        <v>0</v>
      </c>
      <c r="T19" s="6">
        <v>0</v>
      </c>
      <c r="U19" s="6">
        <v>0</v>
      </c>
      <c r="V19" s="6">
        <v>0</v>
      </c>
      <c r="W19" s="3" t="s">
        <v>23</v>
      </c>
    </row>
    <row r="20" spans="1:23">
      <c r="A20" s="1">
        <v>10103940</v>
      </c>
      <c r="B20" s="1">
        <v>5790</v>
      </c>
      <c r="C20" s="2">
        <v>41842</v>
      </c>
      <c r="D20" s="1" t="s">
        <v>135</v>
      </c>
      <c r="E20" s="4">
        <v>9.7200000000000006</v>
      </c>
      <c r="F20" s="4">
        <v>131</v>
      </c>
      <c r="G20" s="4">
        <v>7.29</v>
      </c>
      <c r="H20" s="4">
        <v>0</v>
      </c>
      <c r="I20" s="4">
        <v>5.35</v>
      </c>
      <c r="J20" s="4">
        <v>38.200000000000003</v>
      </c>
      <c r="K20" s="4">
        <v>2.04</v>
      </c>
      <c r="L20" s="4">
        <v>4.0999999999999996</v>
      </c>
      <c r="M20" s="4">
        <v>14.3</v>
      </c>
      <c r="N20" s="4">
        <v>33.299999999999997</v>
      </c>
      <c r="O20" s="4">
        <v>81.2</v>
      </c>
      <c r="P20" s="4">
        <v>34.799999999999997</v>
      </c>
      <c r="Q20" s="6">
        <v>0</v>
      </c>
      <c r="R20" s="6">
        <v>1</v>
      </c>
      <c r="S20" s="6">
        <v>0</v>
      </c>
      <c r="T20" s="6">
        <v>0</v>
      </c>
      <c r="U20" s="6">
        <v>0</v>
      </c>
      <c r="V20" s="6">
        <v>0</v>
      </c>
      <c r="W20" s="3" t="s">
        <v>23</v>
      </c>
    </row>
    <row r="21" spans="1:23">
      <c r="A21" s="1">
        <v>10105301</v>
      </c>
      <c r="B21" s="1">
        <v>5294</v>
      </c>
      <c r="C21" s="2">
        <v>41687</v>
      </c>
      <c r="D21" s="1" t="s">
        <v>136</v>
      </c>
      <c r="E21" s="4">
        <v>3.95</v>
      </c>
      <c r="F21" s="4">
        <v>7.48</v>
      </c>
      <c r="G21" s="4">
        <v>0.29599999999999999</v>
      </c>
      <c r="H21" s="4">
        <v>5.26</v>
      </c>
      <c r="I21" s="4">
        <v>12.9</v>
      </c>
      <c r="J21" s="4">
        <v>44.3</v>
      </c>
      <c r="K21" s="4">
        <v>84.2</v>
      </c>
      <c r="L21" s="4">
        <v>24.5</v>
      </c>
      <c r="M21" s="4">
        <v>29.1</v>
      </c>
      <c r="N21" s="4">
        <v>8.76</v>
      </c>
      <c r="O21" s="4">
        <v>159</v>
      </c>
      <c r="P21" s="4">
        <v>6.95</v>
      </c>
      <c r="Q21" s="6">
        <v>1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3" t="s">
        <v>7</v>
      </c>
    </row>
    <row r="22" spans="1:23">
      <c r="A22" s="1">
        <v>10107961</v>
      </c>
      <c r="B22" s="1">
        <v>6396</v>
      </c>
      <c r="C22" s="2">
        <v>41823</v>
      </c>
      <c r="D22" s="1" t="s">
        <v>1186</v>
      </c>
      <c r="E22" s="4">
        <v>4.51</v>
      </c>
      <c r="F22" s="4">
        <v>55.2</v>
      </c>
      <c r="G22" s="4">
        <v>2.4900000000000002</v>
      </c>
      <c r="H22" s="4">
        <v>4.83</v>
      </c>
      <c r="I22" s="4">
        <v>13</v>
      </c>
      <c r="J22" s="4">
        <v>33.1</v>
      </c>
      <c r="K22" s="4">
        <v>68.599999999999994</v>
      </c>
      <c r="L22" s="4">
        <v>26.8</v>
      </c>
      <c r="M22" s="4">
        <v>39.1</v>
      </c>
      <c r="N22" s="4">
        <v>13.7</v>
      </c>
      <c r="O22" s="4">
        <v>251</v>
      </c>
      <c r="P22" s="4">
        <v>4.8</v>
      </c>
      <c r="Q22" s="6">
        <v>1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3" t="s">
        <v>7</v>
      </c>
    </row>
    <row r="23" spans="1:23">
      <c r="A23" s="1">
        <v>10108017</v>
      </c>
      <c r="B23" s="1">
        <v>1510</v>
      </c>
      <c r="C23" s="2">
        <v>41712</v>
      </c>
      <c r="D23" s="1" t="s">
        <v>481</v>
      </c>
      <c r="E23" s="4">
        <v>6.8</v>
      </c>
      <c r="F23" s="4">
        <v>12</v>
      </c>
      <c r="G23" s="4">
        <v>0.81399999999999995</v>
      </c>
      <c r="H23" s="4">
        <v>4.16</v>
      </c>
      <c r="I23" s="4">
        <v>12.3</v>
      </c>
      <c r="J23" s="4">
        <v>35.5</v>
      </c>
      <c r="K23" s="4">
        <v>85.2</v>
      </c>
      <c r="L23" s="4">
        <v>29.5</v>
      </c>
      <c r="M23" s="4">
        <v>34.6</v>
      </c>
      <c r="N23" s="4">
        <v>9.4499999999999993</v>
      </c>
      <c r="O23" s="4">
        <v>0</v>
      </c>
      <c r="P23" s="4">
        <v>0</v>
      </c>
      <c r="Q23" s="6">
        <v>0</v>
      </c>
      <c r="R23" s="6">
        <v>1</v>
      </c>
      <c r="S23" s="6">
        <v>0</v>
      </c>
      <c r="T23" s="6">
        <v>0</v>
      </c>
      <c r="U23" s="6">
        <v>0</v>
      </c>
      <c r="V23" s="6">
        <v>0</v>
      </c>
      <c r="W23" s="3" t="s">
        <v>23</v>
      </c>
    </row>
    <row r="24" spans="1:23">
      <c r="A24" s="1">
        <v>10108017</v>
      </c>
      <c r="B24" s="1">
        <v>7182</v>
      </c>
      <c r="C24" s="2">
        <v>41740</v>
      </c>
      <c r="D24" s="1" t="s">
        <v>481</v>
      </c>
      <c r="E24" s="4">
        <v>7.47</v>
      </c>
      <c r="F24" s="4">
        <v>24.4</v>
      </c>
      <c r="G24" s="4">
        <v>1.82</v>
      </c>
      <c r="H24" s="4">
        <v>4.2300000000000004</v>
      </c>
      <c r="I24" s="4">
        <v>11.8</v>
      </c>
      <c r="J24" s="4">
        <v>36.1</v>
      </c>
      <c r="K24" s="4">
        <v>85.2</v>
      </c>
      <c r="L24" s="4">
        <v>28</v>
      </c>
      <c r="M24" s="4">
        <v>32.799999999999997</v>
      </c>
      <c r="N24" s="4">
        <v>10.8</v>
      </c>
      <c r="O24" s="4">
        <v>0</v>
      </c>
      <c r="P24" s="4">
        <v>10.5</v>
      </c>
      <c r="Q24" s="6">
        <v>0</v>
      </c>
      <c r="R24" s="6">
        <v>1</v>
      </c>
      <c r="S24" s="6">
        <v>0</v>
      </c>
      <c r="T24" s="6">
        <v>0</v>
      </c>
      <c r="U24" s="6">
        <v>0</v>
      </c>
      <c r="V24" s="6">
        <v>0</v>
      </c>
      <c r="W24" s="3" t="s">
        <v>23</v>
      </c>
    </row>
    <row r="25" spans="1:23">
      <c r="A25" s="1">
        <v>10108017</v>
      </c>
      <c r="B25" s="1">
        <v>7614</v>
      </c>
      <c r="C25" s="2">
        <v>41778</v>
      </c>
      <c r="D25" s="1" t="s">
        <v>481</v>
      </c>
      <c r="E25" s="4">
        <v>4.45</v>
      </c>
      <c r="F25" s="4">
        <v>12</v>
      </c>
      <c r="G25" s="4">
        <v>36.299999999999997</v>
      </c>
      <c r="H25" s="4">
        <v>81.7</v>
      </c>
      <c r="I25" s="4">
        <v>27.1</v>
      </c>
      <c r="J25" s="4">
        <v>33.200000000000003</v>
      </c>
      <c r="K25" s="4">
        <v>10.199999999999999</v>
      </c>
      <c r="L25" s="4">
        <v>157</v>
      </c>
      <c r="M25" s="4">
        <v>6.13</v>
      </c>
      <c r="N25" s="4">
        <v>0</v>
      </c>
      <c r="O25" s="4">
        <v>21.6</v>
      </c>
      <c r="P25" s="4">
        <v>13.3</v>
      </c>
      <c r="Q25" s="6">
        <v>0</v>
      </c>
      <c r="R25" s="6">
        <v>1</v>
      </c>
      <c r="S25" s="6">
        <v>0</v>
      </c>
      <c r="T25" s="6">
        <v>0</v>
      </c>
      <c r="U25" s="6">
        <v>0</v>
      </c>
      <c r="V25" s="6">
        <v>0</v>
      </c>
      <c r="W25" s="3" t="s">
        <v>23</v>
      </c>
    </row>
    <row r="26" spans="1:23">
      <c r="A26" s="1">
        <v>10108017</v>
      </c>
      <c r="B26" s="1">
        <v>1403</v>
      </c>
      <c r="C26" s="2">
        <v>41764</v>
      </c>
      <c r="D26" s="1" t="s">
        <v>481</v>
      </c>
      <c r="E26" s="4">
        <v>6.92</v>
      </c>
      <c r="F26" s="4">
        <v>15.4</v>
      </c>
      <c r="G26" s="4">
        <v>1.07</v>
      </c>
      <c r="H26" s="4">
        <v>4.09</v>
      </c>
      <c r="I26" s="4">
        <v>10.8</v>
      </c>
      <c r="J26" s="4">
        <v>37.799999999999997</v>
      </c>
      <c r="K26" s="4">
        <v>92.5</v>
      </c>
      <c r="L26" s="4">
        <v>26.3</v>
      </c>
      <c r="M26" s="4">
        <v>28.5</v>
      </c>
      <c r="N26" s="4">
        <v>9.7100000000000009</v>
      </c>
      <c r="O26" s="4">
        <v>0</v>
      </c>
      <c r="P26" s="4">
        <v>15.7</v>
      </c>
      <c r="Q26" s="6">
        <v>0</v>
      </c>
      <c r="R26" s="6">
        <v>1</v>
      </c>
      <c r="S26" s="6">
        <v>0</v>
      </c>
      <c r="T26" s="6">
        <v>0</v>
      </c>
      <c r="U26" s="6">
        <v>0</v>
      </c>
      <c r="V26" s="6">
        <v>0</v>
      </c>
      <c r="W26" s="3" t="s">
        <v>23</v>
      </c>
    </row>
    <row r="27" spans="1:23">
      <c r="A27" s="1">
        <v>10108017</v>
      </c>
      <c r="B27" s="1">
        <v>1796</v>
      </c>
      <c r="C27" s="2">
        <v>41799</v>
      </c>
      <c r="D27" s="1" t="s">
        <v>481</v>
      </c>
      <c r="E27" s="4">
        <v>11.8</v>
      </c>
      <c r="F27" s="4">
        <v>7.87</v>
      </c>
      <c r="G27" s="4">
        <v>0.93200000000000005</v>
      </c>
      <c r="H27" s="4">
        <v>4.2300000000000004</v>
      </c>
      <c r="I27" s="4">
        <v>13.9</v>
      </c>
      <c r="J27" s="4">
        <v>37.9</v>
      </c>
      <c r="K27" s="4">
        <v>89.6</v>
      </c>
      <c r="L27" s="4">
        <v>33</v>
      </c>
      <c r="M27" s="4">
        <v>36.799999999999997</v>
      </c>
      <c r="N27" s="4">
        <v>12.1</v>
      </c>
      <c r="O27" s="4">
        <v>0</v>
      </c>
      <c r="P27" s="4">
        <v>0</v>
      </c>
      <c r="Q27" s="6">
        <v>0</v>
      </c>
      <c r="R27" s="6">
        <v>1</v>
      </c>
      <c r="S27" s="6">
        <v>0</v>
      </c>
      <c r="T27" s="6">
        <v>0</v>
      </c>
      <c r="U27" s="6">
        <v>0</v>
      </c>
      <c r="V27" s="6">
        <v>0</v>
      </c>
      <c r="W27" s="3" t="s">
        <v>23</v>
      </c>
    </row>
    <row r="28" spans="1:23">
      <c r="A28" s="1">
        <v>10108017</v>
      </c>
      <c r="B28" s="1">
        <v>1796</v>
      </c>
      <c r="C28" s="2">
        <v>41799</v>
      </c>
      <c r="D28" s="1" t="s">
        <v>481</v>
      </c>
      <c r="E28" s="4">
        <v>11.8</v>
      </c>
      <c r="F28" s="4">
        <v>7.87</v>
      </c>
      <c r="G28" s="4">
        <v>0.93200000000000005</v>
      </c>
      <c r="H28" s="4">
        <v>4.2300000000000004</v>
      </c>
      <c r="I28" s="4">
        <v>13.9</v>
      </c>
      <c r="J28" s="4">
        <v>37.9</v>
      </c>
      <c r="K28" s="4">
        <v>89.6</v>
      </c>
      <c r="L28" s="4">
        <v>33</v>
      </c>
      <c r="M28" s="4">
        <v>36.799999999999997</v>
      </c>
      <c r="N28" s="4">
        <v>12.1</v>
      </c>
      <c r="O28" s="4">
        <v>0</v>
      </c>
      <c r="P28" s="4">
        <v>0</v>
      </c>
      <c r="Q28" s="6">
        <v>0</v>
      </c>
      <c r="R28" s="6">
        <v>1</v>
      </c>
      <c r="S28" s="6">
        <v>0</v>
      </c>
      <c r="T28" s="6">
        <v>0</v>
      </c>
      <c r="U28" s="6">
        <v>0</v>
      </c>
      <c r="V28" s="6">
        <v>0</v>
      </c>
      <c r="W28" s="3" t="s">
        <v>23</v>
      </c>
    </row>
    <row r="29" spans="1:23">
      <c r="A29" s="1">
        <v>10108017</v>
      </c>
      <c r="B29" s="1">
        <v>1796</v>
      </c>
      <c r="C29" s="2">
        <v>41799</v>
      </c>
      <c r="D29" s="1" t="s">
        <v>481</v>
      </c>
      <c r="E29" s="4">
        <v>11.8</v>
      </c>
      <c r="F29" s="4">
        <v>7.87</v>
      </c>
      <c r="G29" s="4">
        <v>0.93200000000000005</v>
      </c>
      <c r="H29" s="4">
        <v>4.2300000000000004</v>
      </c>
      <c r="I29" s="4">
        <v>13.9</v>
      </c>
      <c r="J29" s="4">
        <v>37.9</v>
      </c>
      <c r="K29" s="4">
        <v>89.6</v>
      </c>
      <c r="L29" s="4">
        <v>33</v>
      </c>
      <c r="M29" s="4">
        <v>36.799999999999997</v>
      </c>
      <c r="N29" s="4">
        <v>12.1</v>
      </c>
      <c r="O29" s="4">
        <v>0</v>
      </c>
      <c r="P29" s="4">
        <v>0</v>
      </c>
      <c r="Q29" s="6">
        <v>0</v>
      </c>
      <c r="R29" s="6">
        <v>1</v>
      </c>
      <c r="S29" s="6">
        <v>0</v>
      </c>
      <c r="T29" s="6">
        <v>0</v>
      </c>
      <c r="U29" s="6">
        <v>0</v>
      </c>
      <c r="V29" s="6">
        <v>0</v>
      </c>
      <c r="W29" s="3" t="s">
        <v>23</v>
      </c>
    </row>
    <row r="30" spans="1:23">
      <c r="A30" s="1">
        <v>10108017</v>
      </c>
      <c r="B30" s="1">
        <v>1796</v>
      </c>
      <c r="C30" s="2">
        <v>41799</v>
      </c>
      <c r="D30" s="1" t="s">
        <v>481</v>
      </c>
      <c r="E30" s="4">
        <v>11.8</v>
      </c>
      <c r="F30" s="4">
        <v>7.87</v>
      </c>
      <c r="G30" s="4">
        <v>0.93200000000000005</v>
      </c>
      <c r="H30" s="4">
        <v>4.2300000000000004</v>
      </c>
      <c r="I30" s="4">
        <v>13.9</v>
      </c>
      <c r="J30" s="4">
        <v>37.9</v>
      </c>
      <c r="K30" s="4">
        <v>89.6</v>
      </c>
      <c r="L30" s="4">
        <v>33</v>
      </c>
      <c r="M30" s="4">
        <v>36.799999999999997</v>
      </c>
      <c r="N30" s="4">
        <v>12.1</v>
      </c>
      <c r="O30" s="4">
        <v>0</v>
      </c>
      <c r="P30" s="4">
        <v>0</v>
      </c>
      <c r="Q30" s="6">
        <v>0</v>
      </c>
      <c r="R30" s="6">
        <v>1</v>
      </c>
      <c r="S30" s="6">
        <v>0</v>
      </c>
      <c r="T30" s="6">
        <v>0</v>
      </c>
      <c r="U30" s="6">
        <v>0</v>
      </c>
      <c r="V30" s="6">
        <v>0</v>
      </c>
      <c r="W30" s="3" t="s">
        <v>23</v>
      </c>
    </row>
    <row r="31" spans="1:23">
      <c r="A31" s="1">
        <v>10108017</v>
      </c>
      <c r="B31" s="1">
        <v>1796</v>
      </c>
      <c r="C31" s="2">
        <v>41799</v>
      </c>
      <c r="D31" s="1" t="s">
        <v>481</v>
      </c>
      <c r="E31" s="4">
        <v>11.8</v>
      </c>
      <c r="F31" s="4">
        <v>7.87</v>
      </c>
      <c r="G31" s="4">
        <v>0.93200000000000005</v>
      </c>
      <c r="H31" s="4">
        <v>4.2300000000000004</v>
      </c>
      <c r="I31" s="4">
        <v>13.9</v>
      </c>
      <c r="J31" s="4">
        <v>37.9</v>
      </c>
      <c r="K31" s="4">
        <v>89.6</v>
      </c>
      <c r="L31" s="4">
        <v>33</v>
      </c>
      <c r="M31" s="4">
        <v>36.799999999999997</v>
      </c>
      <c r="N31" s="4">
        <v>12.1</v>
      </c>
      <c r="O31" s="4">
        <v>0</v>
      </c>
      <c r="P31" s="4">
        <v>0</v>
      </c>
      <c r="Q31" s="6">
        <v>0</v>
      </c>
      <c r="R31" s="6">
        <v>1</v>
      </c>
      <c r="S31" s="6">
        <v>0</v>
      </c>
      <c r="T31" s="6">
        <v>0</v>
      </c>
      <c r="U31" s="6">
        <v>0</v>
      </c>
      <c r="V31" s="6">
        <v>0</v>
      </c>
      <c r="W31" s="3" t="s">
        <v>23</v>
      </c>
    </row>
    <row r="32" spans="1:23">
      <c r="A32" s="1">
        <v>10108017</v>
      </c>
      <c r="B32" s="1">
        <v>1796</v>
      </c>
      <c r="C32" s="2">
        <v>41799</v>
      </c>
      <c r="D32" s="1" t="s">
        <v>481</v>
      </c>
      <c r="E32" s="4">
        <v>11.8</v>
      </c>
      <c r="F32" s="4">
        <v>7.87</v>
      </c>
      <c r="G32" s="4">
        <v>0.93200000000000005</v>
      </c>
      <c r="H32" s="4">
        <v>4.2300000000000004</v>
      </c>
      <c r="I32" s="4">
        <v>13.9</v>
      </c>
      <c r="J32" s="4">
        <v>37.9</v>
      </c>
      <c r="K32" s="4">
        <v>89.6</v>
      </c>
      <c r="L32" s="4">
        <v>33</v>
      </c>
      <c r="M32" s="4">
        <v>36.799999999999997</v>
      </c>
      <c r="N32" s="4">
        <v>12.1</v>
      </c>
      <c r="O32" s="4">
        <v>0</v>
      </c>
      <c r="P32" s="4">
        <v>0</v>
      </c>
      <c r="Q32" s="6">
        <v>0</v>
      </c>
      <c r="R32" s="6">
        <v>1</v>
      </c>
      <c r="S32" s="6">
        <v>0</v>
      </c>
      <c r="T32" s="6">
        <v>0</v>
      </c>
      <c r="U32" s="6">
        <v>0</v>
      </c>
      <c r="V32" s="6">
        <v>0</v>
      </c>
      <c r="W32" s="3" t="s">
        <v>23</v>
      </c>
    </row>
    <row r="33" spans="1:23">
      <c r="A33" s="1">
        <v>10108017</v>
      </c>
      <c r="B33" s="1">
        <v>1796</v>
      </c>
      <c r="C33" s="2">
        <v>41799</v>
      </c>
      <c r="D33" s="1" t="s">
        <v>481</v>
      </c>
      <c r="E33" s="4">
        <v>11.8</v>
      </c>
      <c r="F33" s="4">
        <v>7.87</v>
      </c>
      <c r="G33" s="4">
        <v>0.93200000000000005</v>
      </c>
      <c r="H33" s="4">
        <v>4.2300000000000004</v>
      </c>
      <c r="I33" s="4">
        <v>13.9</v>
      </c>
      <c r="J33" s="4">
        <v>37.9</v>
      </c>
      <c r="K33" s="4">
        <v>89.6</v>
      </c>
      <c r="L33" s="4">
        <v>33</v>
      </c>
      <c r="M33" s="4">
        <v>36.799999999999997</v>
      </c>
      <c r="N33" s="4">
        <v>12.1</v>
      </c>
      <c r="O33" s="4">
        <v>0</v>
      </c>
      <c r="P33" s="4">
        <v>0</v>
      </c>
      <c r="Q33" s="6">
        <v>0</v>
      </c>
      <c r="R33" s="6">
        <v>1</v>
      </c>
      <c r="S33" s="6">
        <v>0</v>
      </c>
      <c r="T33" s="6">
        <v>0</v>
      </c>
      <c r="U33" s="6">
        <v>0</v>
      </c>
      <c r="V33" s="6">
        <v>0</v>
      </c>
      <c r="W33" s="3" t="s">
        <v>23</v>
      </c>
    </row>
    <row r="34" spans="1:23">
      <c r="A34" s="1">
        <v>10108017</v>
      </c>
      <c r="B34" s="1">
        <v>1796</v>
      </c>
      <c r="C34" s="2">
        <v>41799</v>
      </c>
      <c r="D34" s="1" t="s">
        <v>481</v>
      </c>
      <c r="E34" s="4">
        <v>11.8</v>
      </c>
      <c r="F34" s="4">
        <v>7.87</v>
      </c>
      <c r="G34" s="4">
        <v>0.93200000000000005</v>
      </c>
      <c r="H34" s="4">
        <v>4.2300000000000004</v>
      </c>
      <c r="I34" s="4">
        <v>13.9</v>
      </c>
      <c r="J34" s="4">
        <v>37.9</v>
      </c>
      <c r="K34" s="4">
        <v>89.6</v>
      </c>
      <c r="L34" s="4">
        <v>33</v>
      </c>
      <c r="M34" s="4">
        <v>36.799999999999997</v>
      </c>
      <c r="N34" s="4">
        <v>12.1</v>
      </c>
      <c r="O34" s="4">
        <v>0</v>
      </c>
      <c r="P34" s="4">
        <v>0</v>
      </c>
      <c r="Q34" s="6">
        <v>0</v>
      </c>
      <c r="R34" s="6">
        <v>1</v>
      </c>
      <c r="S34" s="6">
        <v>0</v>
      </c>
      <c r="T34" s="6">
        <v>0</v>
      </c>
      <c r="U34" s="6">
        <v>0</v>
      </c>
      <c r="V34" s="6">
        <v>0</v>
      </c>
      <c r="W34" s="3" t="s">
        <v>23</v>
      </c>
    </row>
    <row r="35" spans="1:23">
      <c r="A35" s="1">
        <v>10108017</v>
      </c>
      <c r="B35" s="1">
        <v>3179</v>
      </c>
      <c r="C35" s="2">
        <v>41800</v>
      </c>
      <c r="D35" s="1" t="s">
        <v>481</v>
      </c>
      <c r="E35" s="4">
        <v>11.5</v>
      </c>
      <c r="F35" s="4">
        <v>21.9</v>
      </c>
      <c r="G35" s="4">
        <v>2.5099999999999998</v>
      </c>
      <c r="H35" s="4">
        <v>3.68</v>
      </c>
      <c r="I35" s="4">
        <v>9.36</v>
      </c>
      <c r="J35" s="4">
        <v>34.6</v>
      </c>
      <c r="K35" s="4">
        <v>94.2</v>
      </c>
      <c r="L35" s="4">
        <v>25.5</v>
      </c>
      <c r="M35" s="4">
        <v>27</v>
      </c>
      <c r="N35" s="4">
        <v>16.100000000000001</v>
      </c>
      <c r="O35" s="4">
        <v>0</v>
      </c>
      <c r="P35" s="4">
        <v>10.7</v>
      </c>
      <c r="Q35" s="6">
        <v>0</v>
      </c>
      <c r="R35" s="6">
        <v>1</v>
      </c>
      <c r="S35" s="6">
        <v>0</v>
      </c>
      <c r="T35" s="6">
        <v>0</v>
      </c>
      <c r="U35" s="6">
        <v>0</v>
      </c>
      <c r="V35" s="6">
        <v>0</v>
      </c>
      <c r="W35" s="3" t="s">
        <v>23</v>
      </c>
    </row>
    <row r="36" spans="1:23">
      <c r="A36" s="1">
        <v>10108017</v>
      </c>
      <c r="B36" s="1">
        <v>3179</v>
      </c>
      <c r="C36" s="2">
        <v>41800</v>
      </c>
      <c r="D36" s="1" t="s">
        <v>481</v>
      </c>
      <c r="E36" s="4">
        <v>11.5</v>
      </c>
      <c r="F36" s="4">
        <v>21.9</v>
      </c>
      <c r="G36" s="4">
        <v>2.5099999999999998</v>
      </c>
      <c r="H36" s="4">
        <v>3.68</v>
      </c>
      <c r="I36" s="4">
        <v>9.36</v>
      </c>
      <c r="J36" s="4">
        <v>34.6</v>
      </c>
      <c r="K36" s="4">
        <v>94.2</v>
      </c>
      <c r="L36" s="4">
        <v>25.5</v>
      </c>
      <c r="M36" s="4">
        <v>27</v>
      </c>
      <c r="N36" s="4">
        <v>16.100000000000001</v>
      </c>
      <c r="O36" s="4">
        <v>0</v>
      </c>
      <c r="P36" s="4">
        <v>10.7</v>
      </c>
      <c r="Q36" s="6">
        <v>0</v>
      </c>
      <c r="R36" s="6">
        <v>1</v>
      </c>
      <c r="S36" s="6">
        <v>0</v>
      </c>
      <c r="T36" s="6">
        <v>0</v>
      </c>
      <c r="U36" s="6">
        <v>0</v>
      </c>
      <c r="V36" s="6">
        <v>0</v>
      </c>
      <c r="W36" s="3" t="s">
        <v>23</v>
      </c>
    </row>
    <row r="37" spans="1:23">
      <c r="A37" s="1">
        <v>10108017</v>
      </c>
      <c r="B37" s="1">
        <v>3179</v>
      </c>
      <c r="C37" s="2">
        <v>41800</v>
      </c>
      <c r="D37" s="1" t="s">
        <v>481</v>
      </c>
      <c r="E37" s="4">
        <v>11.5</v>
      </c>
      <c r="F37" s="4">
        <v>21.9</v>
      </c>
      <c r="G37" s="4">
        <v>2.5099999999999998</v>
      </c>
      <c r="H37" s="4">
        <v>3.68</v>
      </c>
      <c r="I37" s="4">
        <v>9.36</v>
      </c>
      <c r="J37" s="4">
        <v>34.6</v>
      </c>
      <c r="K37" s="4">
        <v>94.2</v>
      </c>
      <c r="L37" s="4">
        <v>25.5</v>
      </c>
      <c r="M37" s="4">
        <v>27</v>
      </c>
      <c r="N37" s="4">
        <v>16.100000000000001</v>
      </c>
      <c r="O37" s="4">
        <v>0</v>
      </c>
      <c r="P37" s="4">
        <v>10.7</v>
      </c>
      <c r="Q37" s="6">
        <v>0</v>
      </c>
      <c r="R37" s="6">
        <v>1</v>
      </c>
      <c r="S37" s="6">
        <v>0</v>
      </c>
      <c r="T37" s="6">
        <v>0</v>
      </c>
      <c r="U37" s="6">
        <v>0</v>
      </c>
      <c r="V37" s="6">
        <v>0</v>
      </c>
      <c r="W37" s="3" t="s">
        <v>23</v>
      </c>
    </row>
    <row r="38" spans="1:23">
      <c r="A38" s="1">
        <v>10108017</v>
      </c>
      <c r="B38" s="1">
        <v>3179</v>
      </c>
      <c r="C38" s="2">
        <v>41800</v>
      </c>
      <c r="D38" s="1" t="s">
        <v>481</v>
      </c>
      <c r="E38" s="4">
        <v>11.5</v>
      </c>
      <c r="F38" s="4">
        <v>21.9</v>
      </c>
      <c r="G38" s="4">
        <v>2.5099999999999998</v>
      </c>
      <c r="H38" s="4">
        <v>3.68</v>
      </c>
      <c r="I38" s="4">
        <v>9.36</v>
      </c>
      <c r="J38" s="4">
        <v>34.6</v>
      </c>
      <c r="K38" s="4">
        <v>94.2</v>
      </c>
      <c r="L38" s="4">
        <v>25.5</v>
      </c>
      <c r="M38" s="4">
        <v>27</v>
      </c>
      <c r="N38" s="4">
        <v>16.100000000000001</v>
      </c>
      <c r="O38" s="4">
        <v>0</v>
      </c>
      <c r="P38" s="4">
        <v>10.7</v>
      </c>
      <c r="Q38" s="6">
        <v>0</v>
      </c>
      <c r="R38" s="6">
        <v>1</v>
      </c>
      <c r="S38" s="6">
        <v>0</v>
      </c>
      <c r="T38" s="6">
        <v>0</v>
      </c>
      <c r="U38" s="6">
        <v>0</v>
      </c>
      <c r="V38" s="6">
        <v>0</v>
      </c>
      <c r="W38" s="3" t="s">
        <v>23</v>
      </c>
    </row>
    <row r="39" spans="1:23">
      <c r="A39" s="1">
        <v>10108017</v>
      </c>
      <c r="B39" s="1">
        <v>3179</v>
      </c>
      <c r="C39" s="2">
        <v>41800</v>
      </c>
      <c r="D39" s="1" t="s">
        <v>481</v>
      </c>
      <c r="E39" s="4">
        <v>11.5</v>
      </c>
      <c r="F39" s="4">
        <v>21.9</v>
      </c>
      <c r="G39" s="4">
        <v>2.5099999999999998</v>
      </c>
      <c r="H39" s="4">
        <v>3.68</v>
      </c>
      <c r="I39" s="4">
        <v>9.36</v>
      </c>
      <c r="J39" s="4">
        <v>34.6</v>
      </c>
      <c r="K39" s="4">
        <v>94.2</v>
      </c>
      <c r="L39" s="4">
        <v>25.5</v>
      </c>
      <c r="M39" s="4">
        <v>27</v>
      </c>
      <c r="N39" s="4">
        <v>16.100000000000001</v>
      </c>
      <c r="O39" s="4">
        <v>0</v>
      </c>
      <c r="P39" s="4">
        <v>10.7</v>
      </c>
      <c r="Q39" s="6">
        <v>0</v>
      </c>
      <c r="R39" s="6">
        <v>1</v>
      </c>
      <c r="S39" s="6">
        <v>0</v>
      </c>
      <c r="T39" s="6">
        <v>0</v>
      </c>
      <c r="U39" s="6">
        <v>0</v>
      </c>
      <c r="V39" s="6">
        <v>0</v>
      </c>
      <c r="W39" s="3" t="s">
        <v>23</v>
      </c>
    </row>
    <row r="40" spans="1:23">
      <c r="A40" s="1">
        <v>10108017</v>
      </c>
      <c r="B40" s="1">
        <v>3179</v>
      </c>
      <c r="C40" s="2">
        <v>41800</v>
      </c>
      <c r="D40" s="1" t="s">
        <v>481</v>
      </c>
      <c r="E40" s="4">
        <v>11.5</v>
      </c>
      <c r="F40" s="4">
        <v>21.9</v>
      </c>
      <c r="G40" s="4">
        <v>2.5099999999999998</v>
      </c>
      <c r="H40" s="4">
        <v>3.68</v>
      </c>
      <c r="I40" s="4">
        <v>9.36</v>
      </c>
      <c r="J40" s="4">
        <v>34.6</v>
      </c>
      <c r="K40" s="4">
        <v>94.2</v>
      </c>
      <c r="L40" s="4">
        <v>25.5</v>
      </c>
      <c r="M40" s="4">
        <v>27</v>
      </c>
      <c r="N40" s="4">
        <v>16.100000000000001</v>
      </c>
      <c r="O40" s="4">
        <v>0</v>
      </c>
      <c r="P40" s="4">
        <v>10.7</v>
      </c>
      <c r="Q40" s="6">
        <v>0</v>
      </c>
      <c r="R40" s="6">
        <v>1</v>
      </c>
      <c r="S40" s="6">
        <v>0</v>
      </c>
      <c r="T40" s="6">
        <v>0</v>
      </c>
      <c r="U40" s="6">
        <v>0</v>
      </c>
      <c r="V40" s="6">
        <v>0</v>
      </c>
      <c r="W40" s="3" t="s">
        <v>23</v>
      </c>
    </row>
    <row r="41" spans="1:23">
      <c r="A41" s="1">
        <v>10108017</v>
      </c>
      <c r="B41" s="1">
        <v>3179</v>
      </c>
      <c r="C41" s="2">
        <v>41800</v>
      </c>
      <c r="D41" s="1" t="s">
        <v>481</v>
      </c>
      <c r="E41" s="4">
        <v>11.5</v>
      </c>
      <c r="F41" s="4">
        <v>21.9</v>
      </c>
      <c r="G41" s="4">
        <v>2.5099999999999998</v>
      </c>
      <c r="H41" s="4">
        <v>3.68</v>
      </c>
      <c r="I41" s="4">
        <v>9.36</v>
      </c>
      <c r="J41" s="4">
        <v>34.6</v>
      </c>
      <c r="K41" s="4">
        <v>94.2</v>
      </c>
      <c r="L41" s="4">
        <v>25.5</v>
      </c>
      <c r="M41" s="4">
        <v>27</v>
      </c>
      <c r="N41" s="4">
        <v>16.100000000000001</v>
      </c>
      <c r="O41" s="4">
        <v>0</v>
      </c>
      <c r="P41" s="4">
        <v>10.7</v>
      </c>
      <c r="Q41" s="6">
        <v>0</v>
      </c>
      <c r="R41" s="6">
        <v>1</v>
      </c>
      <c r="S41" s="6">
        <v>0</v>
      </c>
      <c r="T41" s="6">
        <v>0</v>
      </c>
      <c r="U41" s="6">
        <v>0</v>
      </c>
      <c r="V41" s="6">
        <v>0</v>
      </c>
      <c r="W41" s="3" t="s">
        <v>23</v>
      </c>
    </row>
    <row r="42" spans="1:23">
      <c r="A42" s="1">
        <v>10108017</v>
      </c>
      <c r="B42" s="1">
        <v>3179</v>
      </c>
      <c r="C42" s="2">
        <v>41800</v>
      </c>
      <c r="D42" s="1" t="s">
        <v>481</v>
      </c>
      <c r="E42" s="4">
        <v>11.5</v>
      </c>
      <c r="F42" s="4">
        <v>21.9</v>
      </c>
      <c r="G42" s="4">
        <v>2.5099999999999998</v>
      </c>
      <c r="H42" s="4">
        <v>3.68</v>
      </c>
      <c r="I42" s="4">
        <v>9.36</v>
      </c>
      <c r="J42" s="4">
        <v>34.6</v>
      </c>
      <c r="K42" s="4">
        <v>94.2</v>
      </c>
      <c r="L42" s="4">
        <v>25.5</v>
      </c>
      <c r="M42" s="4">
        <v>27</v>
      </c>
      <c r="N42" s="4">
        <v>16.100000000000001</v>
      </c>
      <c r="O42" s="4">
        <v>0</v>
      </c>
      <c r="P42" s="4">
        <v>10.7</v>
      </c>
      <c r="Q42" s="6">
        <v>0</v>
      </c>
      <c r="R42" s="6">
        <v>1</v>
      </c>
      <c r="S42" s="6">
        <v>0</v>
      </c>
      <c r="T42" s="6">
        <v>0</v>
      </c>
      <c r="U42" s="6">
        <v>0</v>
      </c>
      <c r="V42" s="6">
        <v>0</v>
      </c>
      <c r="W42" s="3" t="s">
        <v>23</v>
      </c>
    </row>
    <row r="43" spans="1:23">
      <c r="A43" s="1">
        <v>10108017</v>
      </c>
      <c r="B43" s="1">
        <v>4800</v>
      </c>
      <c r="C43" s="2">
        <v>41802</v>
      </c>
      <c r="D43" s="1" t="s">
        <v>481</v>
      </c>
      <c r="E43" s="4">
        <v>15.1</v>
      </c>
      <c r="F43" s="4">
        <v>9.6999999999999993</v>
      </c>
      <c r="G43" s="4">
        <v>1.46</v>
      </c>
      <c r="H43" s="4">
        <v>2.54</v>
      </c>
      <c r="I43" s="4">
        <v>7.02</v>
      </c>
      <c r="J43" s="4">
        <v>19.100000000000001</v>
      </c>
      <c r="K43" s="4">
        <v>75.3</v>
      </c>
      <c r="L43" s="4">
        <v>27.6</v>
      </c>
      <c r="M43" s="4">
        <v>36.700000000000003</v>
      </c>
      <c r="N43" s="4">
        <v>15.9</v>
      </c>
      <c r="O43" s="4">
        <v>0</v>
      </c>
      <c r="P43" s="4">
        <v>0</v>
      </c>
      <c r="Q43" s="6">
        <v>0</v>
      </c>
      <c r="R43" s="6">
        <v>1</v>
      </c>
      <c r="S43" s="6">
        <v>0</v>
      </c>
      <c r="T43" s="6">
        <v>0</v>
      </c>
      <c r="U43" s="6">
        <v>0</v>
      </c>
      <c r="V43" s="6">
        <v>0</v>
      </c>
      <c r="W43" s="3" t="s">
        <v>23</v>
      </c>
    </row>
    <row r="44" spans="1:23">
      <c r="A44" s="1">
        <v>10108017</v>
      </c>
      <c r="B44" s="1">
        <v>4800</v>
      </c>
      <c r="C44" s="2">
        <v>41802</v>
      </c>
      <c r="D44" s="1" t="s">
        <v>481</v>
      </c>
      <c r="E44" s="4">
        <v>15.1</v>
      </c>
      <c r="F44" s="4">
        <v>9.6999999999999993</v>
      </c>
      <c r="G44" s="4">
        <v>1.46</v>
      </c>
      <c r="H44" s="4">
        <v>2.54</v>
      </c>
      <c r="I44" s="4">
        <v>7.02</v>
      </c>
      <c r="J44" s="4">
        <v>19.100000000000001</v>
      </c>
      <c r="K44" s="4">
        <v>75.3</v>
      </c>
      <c r="L44" s="4">
        <v>27.6</v>
      </c>
      <c r="M44" s="4">
        <v>36.700000000000003</v>
      </c>
      <c r="N44" s="4">
        <v>15.9</v>
      </c>
      <c r="O44" s="4">
        <v>0</v>
      </c>
      <c r="P44" s="4">
        <v>0</v>
      </c>
      <c r="Q44" s="6">
        <v>0</v>
      </c>
      <c r="R44" s="6">
        <v>1</v>
      </c>
      <c r="S44" s="6">
        <v>0</v>
      </c>
      <c r="T44" s="6">
        <v>0</v>
      </c>
      <c r="U44" s="6">
        <v>0</v>
      </c>
      <c r="V44" s="6">
        <v>0</v>
      </c>
      <c r="W44" s="3" t="s">
        <v>23</v>
      </c>
    </row>
    <row r="45" spans="1:23">
      <c r="A45" s="1">
        <v>10108017</v>
      </c>
      <c r="B45" s="1">
        <v>4800</v>
      </c>
      <c r="C45" s="2">
        <v>41802</v>
      </c>
      <c r="D45" s="1" t="s">
        <v>481</v>
      </c>
      <c r="E45" s="4">
        <v>15.1</v>
      </c>
      <c r="F45" s="4">
        <v>9.6999999999999993</v>
      </c>
      <c r="G45" s="4">
        <v>1.46</v>
      </c>
      <c r="H45" s="4">
        <v>2.54</v>
      </c>
      <c r="I45" s="4">
        <v>7.02</v>
      </c>
      <c r="J45" s="4">
        <v>19.100000000000001</v>
      </c>
      <c r="K45" s="4">
        <v>75.3</v>
      </c>
      <c r="L45" s="4">
        <v>27.6</v>
      </c>
      <c r="M45" s="4">
        <v>36.700000000000003</v>
      </c>
      <c r="N45" s="4">
        <v>15.9</v>
      </c>
      <c r="O45" s="4">
        <v>0</v>
      </c>
      <c r="P45" s="4">
        <v>0</v>
      </c>
      <c r="Q45" s="6">
        <v>0</v>
      </c>
      <c r="R45" s="6">
        <v>1</v>
      </c>
      <c r="S45" s="6">
        <v>0</v>
      </c>
      <c r="T45" s="6">
        <v>0</v>
      </c>
      <c r="U45" s="6">
        <v>0</v>
      </c>
      <c r="V45" s="6">
        <v>0</v>
      </c>
      <c r="W45" s="3" t="s">
        <v>23</v>
      </c>
    </row>
    <row r="46" spans="1:23">
      <c r="A46" s="1">
        <v>10108017</v>
      </c>
      <c r="B46" s="1">
        <v>4800</v>
      </c>
      <c r="C46" s="2">
        <v>41802</v>
      </c>
      <c r="D46" s="1" t="s">
        <v>481</v>
      </c>
      <c r="E46" s="4">
        <v>15.1</v>
      </c>
      <c r="F46" s="4">
        <v>9.6999999999999993</v>
      </c>
      <c r="G46" s="4">
        <v>1.46</v>
      </c>
      <c r="H46" s="4">
        <v>2.54</v>
      </c>
      <c r="I46" s="4">
        <v>7.02</v>
      </c>
      <c r="J46" s="4">
        <v>19.100000000000001</v>
      </c>
      <c r="K46" s="4">
        <v>75.3</v>
      </c>
      <c r="L46" s="4">
        <v>27.6</v>
      </c>
      <c r="M46" s="4">
        <v>36.700000000000003</v>
      </c>
      <c r="N46" s="4">
        <v>15.9</v>
      </c>
      <c r="O46" s="4">
        <v>0</v>
      </c>
      <c r="P46" s="4">
        <v>0</v>
      </c>
      <c r="Q46" s="6">
        <v>0</v>
      </c>
      <c r="R46" s="6">
        <v>1</v>
      </c>
      <c r="S46" s="6">
        <v>0</v>
      </c>
      <c r="T46" s="6">
        <v>0</v>
      </c>
      <c r="U46" s="6">
        <v>0</v>
      </c>
      <c r="V46" s="6">
        <v>0</v>
      </c>
      <c r="W46" s="3" t="s">
        <v>23</v>
      </c>
    </row>
    <row r="47" spans="1:23">
      <c r="A47" s="1">
        <v>10108017</v>
      </c>
      <c r="B47" s="1">
        <v>4800</v>
      </c>
      <c r="C47" s="2">
        <v>41802</v>
      </c>
      <c r="D47" s="1" t="s">
        <v>481</v>
      </c>
      <c r="E47" s="4">
        <v>15.1</v>
      </c>
      <c r="F47" s="4">
        <v>9.6999999999999993</v>
      </c>
      <c r="G47" s="4">
        <v>1.46</v>
      </c>
      <c r="H47" s="4">
        <v>2.54</v>
      </c>
      <c r="I47" s="4">
        <v>7.02</v>
      </c>
      <c r="J47" s="4">
        <v>19.100000000000001</v>
      </c>
      <c r="K47" s="4">
        <v>75.3</v>
      </c>
      <c r="L47" s="4">
        <v>27.6</v>
      </c>
      <c r="M47" s="4">
        <v>36.700000000000003</v>
      </c>
      <c r="N47" s="4">
        <v>15.9</v>
      </c>
      <c r="O47" s="4">
        <v>0</v>
      </c>
      <c r="P47" s="4">
        <v>0</v>
      </c>
      <c r="Q47" s="6">
        <v>0</v>
      </c>
      <c r="R47" s="6">
        <v>1</v>
      </c>
      <c r="S47" s="6">
        <v>0</v>
      </c>
      <c r="T47" s="6">
        <v>0</v>
      </c>
      <c r="U47" s="6">
        <v>0</v>
      </c>
      <c r="V47" s="6">
        <v>0</v>
      </c>
      <c r="W47" s="3" t="s">
        <v>23</v>
      </c>
    </row>
    <row r="48" spans="1:23">
      <c r="A48" s="1">
        <v>10108017</v>
      </c>
      <c r="B48" s="1">
        <v>4800</v>
      </c>
      <c r="C48" s="2">
        <v>41802</v>
      </c>
      <c r="D48" s="1" t="s">
        <v>481</v>
      </c>
      <c r="E48" s="4">
        <v>15.1</v>
      </c>
      <c r="F48" s="4">
        <v>9.6999999999999993</v>
      </c>
      <c r="G48" s="4">
        <v>1.46</v>
      </c>
      <c r="H48" s="4">
        <v>2.54</v>
      </c>
      <c r="I48" s="4">
        <v>7.02</v>
      </c>
      <c r="J48" s="4">
        <v>19.100000000000001</v>
      </c>
      <c r="K48" s="4">
        <v>75.3</v>
      </c>
      <c r="L48" s="4">
        <v>27.6</v>
      </c>
      <c r="M48" s="4">
        <v>36.700000000000003</v>
      </c>
      <c r="N48" s="4">
        <v>15.9</v>
      </c>
      <c r="O48" s="4">
        <v>0</v>
      </c>
      <c r="P48" s="4">
        <v>0</v>
      </c>
      <c r="Q48" s="6">
        <v>0</v>
      </c>
      <c r="R48" s="6">
        <v>1</v>
      </c>
      <c r="S48" s="6">
        <v>0</v>
      </c>
      <c r="T48" s="6">
        <v>0</v>
      </c>
      <c r="U48" s="6">
        <v>0</v>
      </c>
      <c r="V48" s="6">
        <v>0</v>
      </c>
      <c r="W48" s="3" t="s">
        <v>23</v>
      </c>
    </row>
    <row r="49" spans="1:23">
      <c r="A49" s="1">
        <v>10108017</v>
      </c>
      <c r="B49" s="1">
        <v>4800</v>
      </c>
      <c r="C49" s="2">
        <v>41802</v>
      </c>
      <c r="D49" s="1" t="s">
        <v>481</v>
      </c>
      <c r="E49" s="4">
        <v>15.1</v>
      </c>
      <c r="F49" s="4">
        <v>9.6999999999999993</v>
      </c>
      <c r="G49" s="4">
        <v>1.46</v>
      </c>
      <c r="H49" s="4">
        <v>2.54</v>
      </c>
      <c r="I49" s="4">
        <v>7.02</v>
      </c>
      <c r="J49" s="4">
        <v>19.100000000000001</v>
      </c>
      <c r="K49" s="4">
        <v>75.3</v>
      </c>
      <c r="L49" s="4">
        <v>27.6</v>
      </c>
      <c r="M49" s="4">
        <v>36.700000000000003</v>
      </c>
      <c r="N49" s="4">
        <v>15.9</v>
      </c>
      <c r="O49" s="4">
        <v>0</v>
      </c>
      <c r="P49" s="4">
        <v>0</v>
      </c>
      <c r="Q49" s="6">
        <v>0</v>
      </c>
      <c r="R49" s="6">
        <v>1</v>
      </c>
      <c r="S49" s="6">
        <v>0</v>
      </c>
      <c r="T49" s="6">
        <v>0</v>
      </c>
      <c r="U49" s="6">
        <v>0</v>
      </c>
      <c r="V49" s="6">
        <v>0</v>
      </c>
      <c r="W49" s="3" t="s">
        <v>23</v>
      </c>
    </row>
    <row r="50" spans="1:23">
      <c r="A50" s="1">
        <v>10108017</v>
      </c>
      <c r="B50" s="1">
        <v>4800</v>
      </c>
      <c r="C50" s="2">
        <v>41802</v>
      </c>
      <c r="D50" s="1" t="s">
        <v>481</v>
      </c>
      <c r="E50" s="4">
        <v>15.1</v>
      </c>
      <c r="F50" s="4">
        <v>9.6999999999999993</v>
      </c>
      <c r="G50" s="4">
        <v>1.46</v>
      </c>
      <c r="H50" s="4">
        <v>2.54</v>
      </c>
      <c r="I50" s="4">
        <v>7.02</v>
      </c>
      <c r="J50" s="4">
        <v>19.100000000000001</v>
      </c>
      <c r="K50" s="4">
        <v>75.3</v>
      </c>
      <c r="L50" s="4">
        <v>27.6</v>
      </c>
      <c r="M50" s="4">
        <v>36.700000000000003</v>
      </c>
      <c r="N50" s="4">
        <v>15.9</v>
      </c>
      <c r="O50" s="4">
        <v>0</v>
      </c>
      <c r="P50" s="4">
        <v>0</v>
      </c>
      <c r="Q50" s="6">
        <v>0</v>
      </c>
      <c r="R50" s="6">
        <v>1</v>
      </c>
      <c r="S50" s="6">
        <v>0</v>
      </c>
      <c r="T50" s="6">
        <v>0</v>
      </c>
      <c r="U50" s="6">
        <v>0</v>
      </c>
      <c r="V50" s="6">
        <v>0</v>
      </c>
      <c r="W50" s="3" t="s">
        <v>23</v>
      </c>
    </row>
    <row r="51" spans="1:23">
      <c r="A51" s="1">
        <v>10108017</v>
      </c>
      <c r="B51" s="1">
        <v>6183</v>
      </c>
      <c r="C51" s="2">
        <v>41803</v>
      </c>
      <c r="D51" s="1" t="s">
        <v>481</v>
      </c>
      <c r="E51" s="4">
        <v>27.8</v>
      </c>
      <c r="F51" s="4">
        <v>7.79</v>
      </c>
      <c r="G51" s="4">
        <v>2.17</v>
      </c>
      <c r="H51" s="4">
        <v>3.52</v>
      </c>
      <c r="I51" s="4">
        <v>9.11</v>
      </c>
      <c r="J51" s="4">
        <v>24.8</v>
      </c>
      <c r="K51" s="4">
        <v>70.400000000000006</v>
      </c>
      <c r="L51" s="4">
        <v>25.8</v>
      </c>
      <c r="M51" s="4">
        <v>36.700000000000003</v>
      </c>
      <c r="N51" s="4">
        <v>19.5</v>
      </c>
      <c r="O51" s="4">
        <v>0</v>
      </c>
      <c r="P51" s="4">
        <v>12.4</v>
      </c>
      <c r="Q51" s="6">
        <v>0</v>
      </c>
      <c r="R51" s="6">
        <v>1</v>
      </c>
      <c r="S51" s="6">
        <v>0</v>
      </c>
      <c r="T51" s="6">
        <v>0</v>
      </c>
      <c r="U51" s="6">
        <v>0</v>
      </c>
      <c r="V51" s="6">
        <v>0</v>
      </c>
      <c r="W51" s="3" t="s">
        <v>23</v>
      </c>
    </row>
    <row r="52" spans="1:23">
      <c r="A52" s="1">
        <v>10108017</v>
      </c>
      <c r="B52" s="1">
        <v>6183</v>
      </c>
      <c r="C52" s="2">
        <v>41803</v>
      </c>
      <c r="D52" s="1" t="s">
        <v>481</v>
      </c>
      <c r="E52" s="4">
        <v>27.8</v>
      </c>
      <c r="F52" s="4">
        <v>7.79</v>
      </c>
      <c r="G52" s="4">
        <v>2.17</v>
      </c>
      <c r="H52" s="4">
        <v>3.52</v>
      </c>
      <c r="I52" s="4">
        <v>9.11</v>
      </c>
      <c r="J52" s="4">
        <v>24.8</v>
      </c>
      <c r="K52" s="4">
        <v>70.400000000000006</v>
      </c>
      <c r="L52" s="4">
        <v>25.8</v>
      </c>
      <c r="M52" s="4">
        <v>36.700000000000003</v>
      </c>
      <c r="N52" s="4">
        <v>19.5</v>
      </c>
      <c r="O52" s="4">
        <v>0</v>
      </c>
      <c r="P52" s="4">
        <v>12.4</v>
      </c>
      <c r="Q52" s="6">
        <v>0</v>
      </c>
      <c r="R52" s="6">
        <v>1</v>
      </c>
      <c r="S52" s="6">
        <v>0</v>
      </c>
      <c r="T52" s="6">
        <v>0</v>
      </c>
      <c r="U52" s="6">
        <v>0</v>
      </c>
      <c r="V52" s="6">
        <v>0</v>
      </c>
      <c r="W52" s="3" t="s">
        <v>23</v>
      </c>
    </row>
    <row r="53" spans="1:23">
      <c r="A53" s="1">
        <v>10108017</v>
      </c>
      <c r="B53" s="1">
        <v>6183</v>
      </c>
      <c r="C53" s="2">
        <v>41803</v>
      </c>
      <c r="D53" s="1" t="s">
        <v>481</v>
      </c>
      <c r="E53" s="4">
        <v>27.8</v>
      </c>
      <c r="F53" s="4">
        <v>7.79</v>
      </c>
      <c r="G53" s="4">
        <v>2.17</v>
      </c>
      <c r="H53" s="4">
        <v>3.52</v>
      </c>
      <c r="I53" s="4">
        <v>9.11</v>
      </c>
      <c r="J53" s="4">
        <v>24.8</v>
      </c>
      <c r="K53" s="4">
        <v>70.400000000000006</v>
      </c>
      <c r="L53" s="4">
        <v>25.8</v>
      </c>
      <c r="M53" s="4">
        <v>36.700000000000003</v>
      </c>
      <c r="N53" s="4">
        <v>19.5</v>
      </c>
      <c r="O53" s="4">
        <v>0</v>
      </c>
      <c r="P53" s="4">
        <v>12.4</v>
      </c>
      <c r="Q53" s="6">
        <v>0</v>
      </c>
      <c r="R53" s="6">
        <v>1</v>
      </c>
      <c r="S53" s="6">
        <v>0</v>
      </c>
      <c r="T53" s="6">
        <v>0</v>
      </c>
      <c r="U53" s="6">
        <v>0</v>
      </c>
      <c r="V53" s="6">
        <v>0</v>
      </c>
      <c r="W53" s="3" t="s">
        <v>23</v>
      </c>
    </row>
    <row r="54" spans="1:23">
      <c r="A54" s="1">
        <v>10108017</v>
      </c>
      <c r="B54" s="1">
        <v>6183</v>
      </c>
      <c r="C54" s="2">
        <v>41803</v>
      </c>
      <c r="D54" s="1" t="s">
        <v>481</v>
      </c>
      <c r="E54" s="4">
        <v>27.8</v>
      </c>
      <c r="F54" s="4">
        <v>7.79</v>
      </c>
      <c r="G54" s="4">
        <v>2.17</v>
      </c>
      <c r="H54" s="4">
        <v>3.52</v>
      </c>
      <c r="I54" s="4">
        <v>9.11</v>
      </c>
      <c r="J54" s="4">
        <v>24.8</v>
      </c>
      <c r="K54" s="4">
        <v>70.400000000000006</v>
      </c>
      <c r="L54" s="4">
        <v>25.8</v>
      </c>
      <c r="M54" s="4">
        <v>36.700000000000003</v>
      </c>
      <c r="N54" s="4">
        <v>19.5</v>
      </c>
      <c r="O54" s="4">
        <v>0</v>
      </c>
      <c r="P54" s="4">
        <v>12.4</v>
      </c>
      <c r="Q54" s="6">
        <v>0</v>
      </c>
      <c r="R54" s="6">
        <v>1</v>
      </c>
      <c r="S54" s="6">
        <v>0</v>
      </c>
      <c r="T54" s="6">
        <v>0</v>
      </c>
      <c r="U54" s="6">
        <v>0</v>
      </c>
      <c r="V54" s="6">
        <v>0</v>
      </c>
      <c r="W54" s="3" t="s">
        <v>23</v>
      </c>
    </row>
    <row r="55" spans="1:23">
      <c r="A55" s="1">
        <v>10108017</v>
      </c>
      <c r="B55" s="1">
        <v>6183</v>
      </c>
      <c r="C55" s="2">
        <v>41803</v>
      </c>
      <c r="D55" s="1" t="s">
        <v>481</v>
      </c>
      <c r="E55" s="4">
        <v>27.8</v>
      </c>
      <c r="F55" s="4">
        <v>7.79</v>
      </c>
      <c r="G55" s="4">
        <v>2.17</v>
      </c>
      <c r="H55" s="4">
        <v>3.52</v>
      </c>
      <c r="I55" s="4">
        <v>9.11</v>
      </c>
      <c r="J55" s="4">
        <v>24.8</v>
      </c>
      <c r="K55" s="4">
        <v>70.400000000000006</v>
      </c>
      <c r="L55" s="4">
        <v>25.8</v>
      </c>
      <c r="M55" s="4">
        <v>36.700000000000003</v>
      </c>
      <c r="N55" s="4">
        <v>19.5</v>
      </c>
      <c r="O55" s="4">
        <v>0</v>
      </c>
      <c r="P55" s="4">
        <v>12.4</v>
      </c>
      <c r="Q55" s="6">
        <v>0</v>
      </c>
      <c r="R55" s="6">
        <v>1</v>
      </c>
      <c r="S55" s="6">
        <v>0</v>
      </c>
      <c r="T55" s="6">
        <v>0</v>
      </c>
      <c r="U55" s="6">
        <v>0</v>
      </c>
      <c r="V55" s="6">
        <v>0</v>
      </c>
      <c r="W55" s="3" t="s">
        <v>23</v>
      </c>
    </row>
    <row r="56" spans="1:23">
      <c r="A56" s="1">
        <v>10108017</v>
      </c>
      <c r="B56" s="1">
        <v>6183</v>
      </c>
      <c r="C56" s="2">
        <v>41803</v>
      </c>
      <c r="D56" s="1" t="s">
        <v>481</v>
      </c>
      <c r="E56" s="4">
        <v>27.8</v>
      </c>
      <c r="F56" s="4">
        <v>7.79</v>
      </c>
      <c r="G56" s="4">
        <v>2.17</v>
      </c>
      <c r="H56" s="4">
        <v>3.52</v>
      </c>
      <c r="I56" s="4">
        <v>9.11</v>
      </c>
      <c r="J56" s="4">
        <v>24.8</v>
      </c>
      <c r="K56" s="4">
        <v>70.400000000000006</v>
      </c>
      <c r="L56" s="4">
        <v>25.8</v>
      </c>
      <c r="M56" s="4">
        <v>36.700000000000003</v>
      </c>
      <c r="N56" s="4">
        <v>19.5</v>
      </c>
      <c r="O56" s="4">
        <v>0</v>
      </c>
      <c r="P56" s="4">
        <v>12.4</v>
      </c>
      <c r="Q56" s="6">
        <v>0</v>
      </c>
      <c r="R56" s="6">
        <v>1</v>
      </c>
      <c r="S56" s="6">
        <v>0</v>
      </c>
      <c r="T56" s="6">
        <v>0</v>
      </c>
      <c r="U56" s="6">
        <v>0</v>
      </c>
      <c r="V56" s="6">
        <v>0</v>
      </c>
      <c r="W56" s="3" t="s">
        <v>23</v>
      </c>
    </row>
    <row r="57" spans="1:23">
      <c r="A57" s="1">
        <v>10108017</v>
      </c>
      <c r="B57" s="1">
        <v>6183</v>
      </c>
      <c r="C57" s="2">
        <v>41803</v>
      </c>
      <c r="D57" s="1" t="s">
        <v>481</v>
      </c>
      <c r="E57" s="4">
        <v>27.8</v>
      </c>
      <c r="F57" s="4">
        <v>7.79</v>
      </c>
      <c r="G57" s="4">
        <v>2.17</v>
      </c>
      <c r="H57" s="4">
        <v>3.52</v>
      </c>
      <c r="I57" s="4">
        <v>9.11</v>
      </c>
      <c r="J57" s="4">
        <v>24.8</v>
      </c>
      <c r="K57" s="4">
        <v>70.400000000000006</v>
      </c>
      <c r="L57" s="4">
        <v>25.8</v>
      </c>
      <c r="M57" s="4">
        <v>36.700000000000003</v>
      </c>
      <c r="N57" s="4">
        <v>19.5</v>
      </c>
      <c r="O57" s="4">
        <v>0</v>
      </c>
      <c r="P57" s="4">
        <v>12.4</v>
      </c>
      <c r="Q57" s="6">
        <v>0</v>
      </c>
      <c r="R57" s="6">
        <v>1</v>
      </c>
      <c r="S57" s="6">
        <v>0</v>
      </c>
      <c r="T57" s="6">
        <v>0</v>
      </c>
      <c r="U57" s="6">
        <v>0</v>
      </c>
      <c r="V57" s="6">
        <v>0</v>
      </c>
      <c r="W57" s="3" t="s">
        <v>23</v>
      </c>
    </row>
    <row r="58" spans="1:23">
      <c r="A58" s="1">
        <v>10108017</v>
      </c>
      <c r="B58" s="1">
        <v>6183</v>
      </c>
      <c r="C58" s="2">
        <v>41803</v>
      </c>
      <c r="D58" s="1" t="s">
        <v>481</v>
      </c>
      <c r="E58" s="4">
        <v>27.8</v>
      </c>
      <c r="F58" s="4">
        <v>7.79</v>
      </c>
      <c r="G58" s="4">
        <v>2.17</v>
      </c>
      <c r="H58" s="4">
        <v>3.52</v>
      </c>
      <c r="I58" s="4">
        <v>9.11</v>
      </c>
      <c r="J58" s="4">
        <v>24.8</v>
      </c>
      <c r="K58" s="4">
        <v>70.400000000000006</v>
      </c>
      <c r="L58" s="4">
        <v>25.8</v>
      </c>
      <c r="M58" s="4">
        <v>36.700000000000003</v>
      </c>
      <c r="N58" s="4">
        <v>19.5</v>
      </c>
      <c r="O58" s="4">
        <v>0</v>
      </c>
      <c r="P58" s="4">
        <v>12.4</v>
      </c>
      <c r="Q58" s="6">
        <v>0</v>
      </c>
      <c r="R58" s="6">
        <v>1</v>
      </c>
      <c r="S58" s="6">
        <v>0</v>
      </c>
      <c r="T58" s="6">
        <v>0</v>
      </c>
      <c r="U58" s="6">
        <v>0</v>
      </c>
      <c r="V58" s="6">
        <v>0</v>
      </c>
      <c r="W58" s="3" t="s">
        <v>23</v>
      </c>
    </row>
    <row r="59" spans="1:23">
      <c r="A59" s="1">
        <v>10108017</v>
      </c>
      <c r="B59" s="1">
        <v>7968</v>
      </c>
      <c r="C59" s="2">
        <v>41806</v>
      </c>
      <c r="D59" s="1" t="s">
        <v>481</v>
      </c>
      <c r="E59" s="4">
        <v>15</v>
      </c>
      <c r="F59" s="4">
        <v>15.4</v>
      </c>
      <c r="G59" s="4">
        <v>2.31</v>
      </c>
      <c r="H59" s="4">
        <v>3.25</v>
      </c>
      <c r="I59" s="4">
        <v>8.4700000000000006</v>
      </c>
      <c r="J59" s="4">
        <v>23.5</v>
      </c>
      <c r="K59" s="4">
        <v>72.3</v>
      </c>
      <c r="L59" s="4">
        <v>26.1</v>
      </c>
      <c r="M59" s="4">
        <v>36</v>
      </c>
      <c r="N59" s="4">
        <v>19.399999999999999</v>
      </c>
      <c r="O59" s="4">
        <v>0</v>
      </c>
      <c r="P59" s="4">
        <v>16.100000000000001</v>
      </c>
      <c r="Q59" s="6">
        <v>0</v>
      </c>
      <c r="R59" s="6">
        <v>1</v>
      </c>
      <c r="S59" s="6">
        <v>0</v>
      </c>
      <c r="T59" s="6">
        <v>0</v>
      </c>
      <c r="U59" s="6">
        <v>0</v>
      </c>
      <c r="V59" s="6">
        <v>0</v>
      </c>
      <c r="W59" s="3" t="s">
        <v>23</v>
      </c>
    </row>
    <row r="60" spans="1:23">
      <c r="A60" s="1">
        <v>10108017</v>
      </c>
      <c r="B60" s="1">
        <v>7968</v>
      </c>
      <c r="C60" s="2">
        <v>41806</v>
      </c>
      <c r="D60" s="1" t="s">
        <v>481</v>
      </c>
      <c r="E60" s="4">
        <v>15</v>
      </c>
      <c r="F60" s="4">
        <v>15.4</v>
      </c>
      <c r="G60" s="4">
        <v>2.31</v>
      </c>
      <c r="H60" s="4">
        <v>3.25</v>
      </c>
      <c r="I60" s="4">
        <v>8.4700000000000006</v>
      </c>
      <c r="J60" s="4">
        <v>23.5</v>
      </c>
      <c r="K60" s="4">
        <v>72.3</v>
      </c>
      <c r="L60" s="4">
        <v>26.1</v>
      </c>
      <c r="M60" s="4">
        <v>36</v>
      </c>
      <c r="N60" s="4">
        <v>19.399999999999999</v>
      </c>
      <c r="O60" s="4">
        <v>0</v>
      </c>
      <c r="P60" s="4">
        <v>16.100000000000001</v>
      </c>
      <c r="Q60" s="6">
        <v>0</v>
      </c>
      <c r="R60" s="6">
        <v>1</v>
      </c>
      <c r="S60" s="6">
        <v>0</v>
      </c>
      <c r="T60" s="6">
        <v>0</v>
      </c>
      <c r="U60" s="6">
        <v>0</v>
      </c>
      <c r="V60" s="6">
        <v>0</v>
      </c>
      <c r="W60" s="3" t="s">
        <v>23</v>
      </c>
    </row>
    <row r="61" spans="1:23">
      <c r="A61" s="1">
        <v>10108017</v>
      </c>
      <c r="B61" s="1">
        <v>7968</v>
      </c>
      <c r="C61" s="2">
        <v>41806</v>
      </c>
      <c r="D61" s="1" t="s">
        <v>481</v>
      </c>
      <c r="E61" s="4">
        <v>15</v>
      </c>
      <c r="F61" s="4">
        <v>15.4</v>
      </c>
      <c r="G61" s="4">
        <v>2.31</v>
      </c>
      <c r="H61" s="4">
        <v>3.25</v>
      </c>
      <c r="I61" s="4">
        <v>8.4700000000000006</v>
      </c>
      <c r="J61" s="4">
        <v>23.5</v>
      </c>
      <c r="K61" s="4">
        <v>72.3</v>
      </c>
      <c r="L61" s="4">
        <v>26.1</v>
      </c>
      <c r="M61" s="4">
        <v>36</v>
      </c>
      <c r="N61" s="4">
        <v>19.399999999999999</v>
      </c>
      <c r="O61" s="4">
        <v>0</v>
      </c>
      <c r="P61" s="4">
        <v>16.100000000000001</v>
      </c>
      <c r="Q61" s="6">
        <v>0</v>
      </c>
      <c r="R61" s="6">
        <v>1</v>
      </c>
      <c r="S61" s="6">
        <v>0</v>
      </c>
      <c r="T61" s="6">
        <v>0</v>
      </c>
      <c r="U61" s="6">
        <v>0</v>
      </c>
      <c r="V61" s="6">
        <v>0</v>
      </c>
      <c r="W61" s="3" t="s">
        <v>23</v>
      </c>
    </row>
    <row r="62" spans="1:23">
      <c r="A62" s="1">
        <v>10108017</v>
      </c>
      <c r="B62" s="1">
        <v>7968</v>
      </c>
      <c r="C62" s="2">
        <v>41806</v>
      </c>
      <c r="D62" s="1" t="s">
        <v>481</v>
      </c>
      <c r="E62" s="4">
        <v>15</v>
      </c>
      <c r="F62" s="4">
        <v>15.4</v>
      </c>
      <c r="G62" s="4">
        <v>2.31</v>
      </c>
      <c r="H62" s="4">
        <v>3.25</v>
      </c>
      <c r="I62" s="4">
        <v>8.4700000000000006</v>
      </c>
      <c r="J62" s="4">
        <v>23.5</v>
      </c>
      <c r="K62" s="4">
        <v>72.3</v>
      </c>
      <c r="L62" s="4">
        <v>26.1</v>
      </c>
      <c r="M62" s="4">
        <v>36</v>
      </c>
      <c r="N62" s="4">
        <v>19.399999999999999</v>
      </c>
      <c r="O62" s="4">
        <v>0</v>
      </c>
      <c r="P62" s="4">
        <v>16.100000000000001</v>
      </c>
      <c r="Q62" s="6">
        <v>0</v>
      </c>
      <c r="R62" s="6">
        <v>1</v>
      </c>
      <c r="S62" s="6">
        <v>0</v>
      </c>
      <c r="T62" s="6">
        <v>0</v>
      </c>
      <c r="U62" s="6">
        <v>0</v>
      </c>
      <c r="V62" s="6">
        <v>0</v>
      </c>
      <c r="W62" s="3" t="s">
        <v>23</v>
      </c>
    </row>
    <row r="63" spans="1:23">
      <c r="A63" s="1">
        <v>10108017</v>
      </c>
      <c r="B63" s="1">
        <v>7968</v>
      </c>
      <c r="C63" s="2">
        <v>41806</v>
      </c>
      <c r="D63" s="1" t="s">
        <v>481</v>
      </c>
      <c r="E63" s="4">
        <v>15</v>
      </c>
      <c r="F63" s="4">
        <v>15.4</v>
      </c>
      <c r="G63" s="4">
        <v>2.31</v>
      </c>
      <c r="H63" s="4">
        <v>3.25</v>
      </c>
      <c r="I63" s="4">
        <v>8.4700000000000006</v>
      </c>
      <c r="J63" s="4">
        <v>23.5</v>
      </c>
      <c r="K63" s="4">
        <v>72.3</v>
      </c>
      <c r="L63" s="4">
        <v>26.1</v>
      </c>
      <c r="M63" s="4">
        <v>36</v>
      </c>
      <c r="N63" s="4">
        <v>19.399999999999999</v>
      </c>
      <c r="O63" s="4">
        <v>0</v>
      </c>
      <c r="P63" s="4">
        <v>16.100000000000001</v>
      </c>
      <c r="Q63" s="6">
        <v>0</v>
      </c>
      <c r="R63" s="6">
        <v>1</v>
      </c>
      <c r="S63" s="6">
        <v>0</v>
      </c>
      <c r="T63" s="6">
        <v>0</v>
      </c>
      <c r="U63" s="6">
        <v>0</v>
      </c>
      <c r="V63" s="6">
        <v>0</v>
      </c>
      <c r="W63" s="3" t="s">
        <v>23</v>
      </c>
    </row>
    <row r="64" spans="1:23">
      <c r="A64" s="1">
        <v>10108017</v>
      </c>
      <c r="B64" s="1">
        <v>7968</v>
      </c>
      <c r="C64" s="2">
        <v>41806</v>
      </c>
      <c r="D64" s="1" t="s">
        <v>481</v>
      </c>
      <c r="E64" s="4">
        <v>15</v>
      </c>
      <c r="F64" s="4">
        <v>15.4</v>
      </c>
      <c r="G64" s="4">
        <v>2.31</v>
      </c>
      <c r="H64" s="4">
        <v>3.25</v>
      </c>
      <c r="I64" s="4">
        <v>8.4700000000000006</v>
      </c>
      <c r="J64" s="4">
        <v>23.5</v>
      </c>
      <c r="K64" s="4">
        <v>72.3</v>
      </c>
      <c r="L64" s="4">
        <v>26.1</v>
      </c>
      <c r="M64" s="4">
        <v>36</v>
      </c>
      <c r="N64" s="4">
        <v>19.399999999999999</v>
      </c>
      <c r="O64" s="4">
        <v>0</v>
      </c>
      <c r="P64" s="4">
        <v>16.100000000000001</v>
      </c>
      <c r="Q64" s="6">
        <v>0</v>
      </c>
      <c r="R64" s="6">
        <v>1</v>
      </c>
      <c r="S64" s="6">
        <v>0</v>
      </c>
      <c r="T64" s="6">
        <v>0</v>
      </c>
      <c r="U64" s="6">
        <v>0</v>
      </c>
      <c r="V64" s="6">
        <v>0</v>
      </c>
      <c r="W64" s="3" t="s">
        <v>23</v>
      </c>
    </row>
    <row r="65" spans="1:23">
      <c r="A65" s="1">
        <v>10108017</v>
      </c>
      <c r="B65" s="1">
        <v>7968</v>
      </c>
      <c r="C65" s="2">
        <v>41806</v>
      </c>
      <c r="D65" s="1" t="s">
        <v>481</v>
      </c>
      <c r="E65" s="4">
        <v>15</v>
      </c>
      <c r="F65" s="4">
        <v>15.4</v>
      </c>
      <c r="G65" s="4">
        <v>2.31</v>
      </c>
      <c r="H65" s="4">
        <v>3.25</v>
      </c>
      <c r="I65" s="4">
        <v>8.4700000000000006</v>
      </c>
      <c r="J65" s="4">
        <v>23.5</v>
      </c>
      <c r="K65" s="4">
        <v>72.3</v>
      </c>
      <c r="L65" s="4">
        <v>26.1</v>
      </c>
      <c r="M65" s="4">
        <v>36</v>
      </c>
      <c r="N65" s="4">
        <v>19.399999999999999</v>
      </c>
      <c r="O65" s="4">
        <v>0</v>
      </c>
      <c r="P65" s="4">
        <v>16.100000000000001</v>
      </c>
      <c r="Q65" s="6">
        <v>0</v>
      </c>
      <c r="R65" s="6">
        <v>1</v>
      </c>
      <c r="S65" s="6">
        <v>0</v>
      </c>
      <c r="T65" s="6">
        <v>0</v>
      </c>
      <c r="U65" s="6">
        <v>0</v>
      </c>
      <c r="V65" s="6">
        <v>0</v>
      </c>
      <c r="W65" s="3" t="s">
        <v>23</v>
      </c>
    </row>
    <row r="66" spans="1:23">
      <c r="A66" s="1">
        <v>10108017</v>
      </c>
      <c r="B66" s="1">
        <v>7968</v>
      </c>
      <c r="C66" s="2">
        <v>41806</v>
      </c>
      <c r="D66" s="1" t="s">
        <v>481</v>
      </c>
      <c r="E66" s="4">
        <v>15</v>
      </c>
      <c r="F66" s="4">
        <v>15.4</v>
      </c>
      <c r="G66" s="4">
        <v>2.31</v>
      </c>
      <c r="H66" s="4">
        <v>3.25</v>
      </c>
      <c r="I66" s="4">
        <v>8.4700000000000006</v>
      </c>
      <c r="J66" s="4">
        <v>23.5</v>
      </c>
      <c r="K66" s="4">
        <v>72.3</v>
      </c>
      <c r="L66" s="4">
        <v>26.1</v>
      </c>
      <c r="M66" s="4">
        <v>36</v>
      </c>
      <c r="N66" s="4">
        <v>19.399999999999999</v>
      </c>
      <c r="O66" s="4">
        <v>0</v>
      </c>
      <c r="P66" s="4">
        <v>16.100000000000001</v>
      </c>
      <c r="Q66" s="6">
        <v>0</v>
      </c>
      <c r="R66" s="6">
        <v>1</v>
      </c>
      <c r="S66" s="6">
        <v>0</v>
      </c>
      <c r="T66" s="6">
        <v>0</v>
      </c>
      <c r="U66" s="6">
        <v>0</v>
      </c>
      <c r="V66" s="6">
        <v>0</v>
      </c>
      <c r="W66" s="3" t="s">
        <v>23</v>
      </c>
    </row>
    <row r="67" spans="1:23">
      <c r="A67" s="1">
        <v>10108017</v>
      </c>
      <c r="B67" s="1">
        <v>1083</v>
      </c>
      <c r="C67" s="2">
        <v>41813</v>
      </c>
      <c r="D67" s="1" t="s">
        <v>481</v>
      </c>
      <c r="E67" s="4">
        <v>33.5</v>
      </c>
      <c r="F67" s="4">
        <v>3.23</v>
      </c>
      <c r="G67" s="4">
        <v>1.08</v>
      </c>
      <c r="H67" s="4">
        <v>3.5</v>
      </c>
      <c r="I67" s="4">
        <v>9.43</v>
      </c>
      <c r="J67" s="4">
        <v>24.6</v>
      </c>
      <c r="K67" s="4">
        <v>70.099999999999994</v>
      </c>
      <c r="L67" s="4">
        <v>26.9</v>
      </c>
      <c r="M67" s="4">
        <v>38.4</v>
      </c>
      <c r="N67" s="4">
        <v>12.6</v>
      </c>
      <c r="O67" s="4">
        <v>0</v>
      </c>
      <c r="P67" s="4">
        <v>12.6</v>
      </c>
      <c r="Q67" s="6">
        <v>0</v>
      </c>
      <c r="R67" s="6">
        <v>1</v>
      </c>
      <c r="S67" s="6">
        <v>0</v>
      </c>
      <c r="T67" s="6">
        <v>0</v>
      </c>
      <c r="U67" s="6">
        <v>0</v>
      </c>
      <c r="V67" s="6">
        <v>0</v>
      </c>
      <c r="W67" s="3" t="s">
        <v>23</v>
      </c>
    </row>
    <row r="68" spans="1:23">
      <c r="A68" s="1">
        <v>10108017</v>
      </c>
      <c r="B68" s="1">
        <v>1083</v>
      </c>
      <c r="C68" s="2">
        <v>41813</v>
      </c>
      <c r="D68" s="1" t="s">
        <v>481</v>
      </c>
      <c r="E68" s="4">
        <v>33.5</v>
      </c>
      <c r="F68" s="4">
        <v>3.23</v>
      </c>
      <c r="G68" s="4">
        <v>1.08</v>
      </c>
      <c r="H68" s="4">
        <v>3.5</v>
      </c>
      <c r="I68" s="4">
        <v>9.43</v>
      </c>
      <c r="J68" s="4">
        <v>24.6</v>
      </c>
      <c r="K68" s="4">
        <v>70.099999999999994</v>
      </c>
      <c r="L68" s="4">
        <v>26.9</v>
      </c>
      <c r="M68" s="4">
        <v>38.4</v>
      </c>
      <c r="N68" s="4">
        <v>12.6</v>
      </c>
      <c r="O68" s="4">
        <v>0</v>
      </c>
      <c r="P68" s="4">
        <v>12.6</v>
      </c>
      <c r="Q68" s="6">
        <v>0</v>
      </c>
      <c r="R68" s="6">
        <v>1</v>
      </c>
      <c r="S68" s="6">
        <v>0</v>
      </c>
      <c r="T68" s="6">
        <v>0</v>
      </c>
      <c r="U68" s="6">
        <v>0</v>
      </c>
      <c r="V68" s="6">
        <v>0</v>
      </c>
      <c r="W68" s="3" t="s">
        <v>23</v>
      </c>
    </row>
    <row r="69" spans="1:23">
      <c r="A69" s="1">
        <v>10108017</v>
      </c>
      <c r="B69" s="1">
        <v>1083</v>
      </c>
      <c r="C69" s="2">
        <v>41813</v>
      </c>
      <c r="D69" s="1" t="s">
        <v>481</v>
      </c>
      <c r="E69" s="4">
        <v>33.5</v>
      </c>
      <c r="F69" s="4">
        <v>3.23</v>
      </c>
      <c r="G69" s="4">
        <v>1.08</v>
      </c>
      <c r="H69" s="4">
        <v>3.5</v>
      </c>
      <c r="I69" s="4">
        <v>9.43</v>
      </c>
      <c r="J69" s="4">
        <v>24.6</v>
      </c>
      <c r="K69" s="4">
        <v>70.099999999999994</v>
      </c>
      <c r="L69" s="4">
        <v>26.9</v>
      </c>
      <c r="M69" s="4">
        <v>38.4</v>
      </c>
      <c r="N69" s="4">
        <v>12.6</v>
      </c>
      <c r="O69" s="4">
        <v>0</v>
      </c>
      <c r="P69" s="4">
        <v>12.6</v>
      </c>
      <c r="Q69" s="6">
        <v>0</v>
      </c>
      <c r="R69" s="6">
        <v>1</v>
      </c>
      <c r="S69" s="6">
        <v>0</v>
      </c>
      <c r="T69" s="6">
        <v>0</v>
      </c>
      <c r="U69" s="6">
        <v>0</v>
      </c>
      <c r="V69" s="6">
        <v>0</v>
      </c>
      <c r="W69" s="3" t="s">
        <v>23</v>
      </c>
    </row>
    <row r="70" spans="1:23">
      <c r="A70" s="1">
        <v>10108017</v>
      </c>
      <c r="B70" s="1">
        <v>1083</v>
      </c>
      <c r="C70" s="2">
        <v>41813</v>
      </c>
      <c r="D70" s="1" t="s">
        <v>481</v>
      </c>
      <c r="E70" s="4">
        <v>33.5</v>
      </c>
      <c r="F70" s="4">
        <v>3.23</v>
      </c>
      <c r="G70" s="4">
        <v>1.08</v>
      </c>
      <c r="H70" s="4">
        <v>3.5</v>
      </c>
      <c r="I70" s="4">
        <v>9.43</v>
      </c>
      <c r="J70" s="4">
        <v>24.6</v>
      </c>
      <c r="K70" s="4">
        <v>70.099999999999994</v>
      </c>
      <c r="L70" s="4">
        <v>26.9</v>
      </c>
      <c r="M70" s="4">
        <v>38.4</v>
      </c>
      <c r="N70" s="4">
        <v>12.6</v>
      </c>
      <c r="O70" s="4">
        <v>0</v>
      </c>
      <c r="P70" s="4">
        <v>12.6</v>
      </c>
      <c r="Q70" s="6">
        <v>0</v>
      </c>
      <c r="R70" s="6">
        <v>1</v>
      </c>
      <c r="S70" s="6">
        <v>0</v>
      </c>
      <c r="T70" s="6">
        <v>0</v>
      </c>
      <c r="U70" s="6">
        <v>0</v>
      </c>
      <c r="V70" s="6">
        <v>0</v>
      </c>
      <c r="W70" s="3" t="s">
        <v>23</v>
      </c>
    </row>
    <row r="71" spans="1:23">
      <c r="A71" s="1">
        <v>10108017</v>
      </c>
      <c r="B71" s="1">
        <v>1083</v>
      </c>
      <c r="C71" s="2">
        <v>41813</v>
      </c>
      <c r="D71" s="1" t="s">
        <v>481</v>
      </c>
      <c r="E71" s="4">
        <v>33.5</v>
      </c>
      <c r="F71" s="4">
        <v>3.23</v>
      </c>
      <c r="G71" s="4">
        <v>1.08</v>
      </c>
      <c r="H71" s="4">
        <v>3.5</v>
      </c>
      <c r="I71" s="4">
        <v>9.43</v>
      </c>
      <c r="J71" s="4">
        <v>24.6</v>
      </c>
      <c r="K71" s="4">
        <v>70.099999999999994</v>
      </c>
      <c r="L71" s="4">
        <v>26.9</v>
      </c>
      <c r="M71" s="4">
        <v>38.4</v>
      </c>
      <c r="N71" s="4">
        <v>12.6</v>
      </c>
      <c r="O71" s="4">
        <v>0</v>
      </c>
      <c r="P71" s="4">
        <v>12.6</v>
      </c>
      <c r="Q71" s="6">
        <v>0</v>
      </c>
      <c r="R71" s="6">
        <v>1</v>
      </c>
      <c r="S71" s="6">
        <v>0</v>
      </c>
      <c r="T71" s="6">
        <v>0</v>
      </c>
      <c r="U71" s="6">
        <v>0</v>
      </c>
      <c r="V71" s="6">
        <v>0</v>
      </c>
      <c r="W71" s="3" t="s">
        <v>23</v>
      </c>
    </row>
    <row r="72" spans="1:23">
      <c r="A72" s="1">
        <v>10108017</v>
      </c>
      <c r="B72" s="1">
        <v>1083</v>
      </c>
      <c r="C72" s="2">
        <v>41813</v>
      </c>
      <c r="D72" s="1" t="s">
        <v>481</v>
      </c>
      <c r="E72" s="4">
        <v>33.5</v>
      </c>
      <c r="F72" s="4">
        <v>3.23</v>
      </c>
      <c r="G72" s="4">
        <v>1.08</v>
      </c>
      <c r="H72" s="4">
        <v>3.5</v>
      </c>
      <c r="I72" s="4">
        <v>9.43</v>
      </c>
      <c r="J72" s="4">
        <v>24.6</v>
      </c>
      <c r="K72" s="4">
        <v>70.099999999999994</v>
      </c>
      <c r="L72" s="4">
        <v>26.9</v>
      </c>
      <c r="M72" s="4">
        <v>38.4</v>
      </c>
      <c r="N72" s="4">
        <v>12.6</v>
      </c>
      <c r="O72" s="4">
        <v>0</v>
      </c>
      <c r="P72" s="4">
        <v>12.6</v>
      </c>
      <c r="Q72" s="6">
        <v>0</v>
      </c>
      <c r="R72" s="6">
        <v>1</v>
      </c>
      <c r="S72" s="6">
        <v>0</v>
      </c>
      <c r="T72" s="6">
        <v>0</v>
      </c>
      <c r="U72" s="6">
        <v>0</v>
      </c>
      <c r="V72" s="6">
        <v>0</v>
      </c>
      <c r="W72" s="3" t="s">
        <v>23</v>
      </c>
    </row>
    <row r="73" spans="1:23">
      <c r="A73" s="1">
        <v>10108017</v>
      </c>
      <c r="B73" s="1">
        <v>1083</v>
      </c>
      <c r="C73" s="2">
        <v>41813</v>
      </c>
      <c r="D73" s="1" t="s">
        <v>481</v>
      </c>
      <c r="E73" s="4">
        <v>33.5</v>
      </c>
      <c r="F73" s="4">
        <v>3.23</v>
      </c>
      <c r="G73" s="4">
        <v>1.08</v>
      </c>
      <c r="H73" s="4">
        <v>3.5</v>
      </c>
      <c r="I73" s="4">
        <v>9.43</v>
      </c>
      <c r="J73" s="4">
        <v>24.6</v>
      </c>
      <c r="K73" s="4">
        <v>70.099999999999994</v>
      </c>
      <c r="L73" s="4">
        <v>26.9</v>
      </c>
      <c r="M73" s="4">
        <v>38.4</v>
      </c>
      <c r="N73" s="4">
        <v>12.6</v>
      </c>
      <c r="O73" s="4">
        <v>0</v>
      </c>
      <c r="P73" s="4">
        <v>12.6</v>
      </c>
      <c r="Q73" s="6">
        <v>0</v>
      </c>
      <c r="R73" s="6">
        <v>1</v>
      </c>
      <c r="S73" s="6">
        <v>0</v>
      </c>
      <c r="T73" s="6">
        <v>0</v>
      </c>
      <c r="U73" s="6">
        <v>0</v>
      </c>
      <c r="V73" s="6">
        <v>0</v>
      </c>
      <c r="W73" s="3" t="s">
        <v>23</v>
      </c>
    </row>
    <row r="74" spans="1:23">
      <c r="A74" s="1">
        <v>10108017</v>
      </c>
      <c r="B74" s="1">
        <v>1083</v>
      </c>
      <c r="C74" s="2">
        <v>41813</v>
      </c>
      <c r="D74" s="1" t="s">
        <v>481</v>
      </c>
      <c r="E74" s="4">
        <v>33.5</v>
      </c>
      <c r="F74" s="4">
        <v>3.23</v>
      </c>
      <c r="G74" s="4">
        <v>1.08</v>
      </c>
      <c r="H74" s="4">
        <v>3.5</v>
      </c>
      <c r="I74" s="4">
        <v>9.43</v>
      </c>
      <c r="J74" s="4">
        <v>24.6</v>
      </c>
      <c r="K74" s="4">
        <v>70.099999999999994</v>
      </c>
      <c r="L74" s="4">
        <v>26.9</v>
      </c>
      <c r="M74" s="4">
        <v>38.4</v>
      </c>
      <c r="N74" s="4">
        <v>12.6</v>
      </c>
      <c r="O74" s="4">
        <v>0</v>
      </c>
      <c r="P74" s="4">
        <v>12.6</v>
      </c>
      <c r="Q74" s="6">
        <v>0</v>
      </c>
      <c r="R74" s="6">
        <v>1</v>
      </c>
      <c r="S74" s="6">
        <v>0</v>
      </c>
      <c r="T74" s="6">
        <v>0</v>
      </c>
      <c r="U74" s="6">
        <v>0</v>
      </c>
      <c r="V74" s="6">
        <v>0</v>
      </c>
      <c r="W74" s="3" t="s">
        <v>23</v>
      </c>
    </row>
    <row r="75" spans="1:23">
      <c r="A75" s="1">
        <v>10108017</v>
      </c>
      <c r="B75" s="1">
        <v>8096</v>
      </c>
      <c r="C75" s="2">
        <v>41810</v>
      </c>
      <c r="D75" s="1" t="s">
        <v>481</v>
      </c>
      <c r="E75" s="4">
        <v>19.899999999999999</v>
      </c>
      <c r="F75" s="4">
        <v>4.0999999999999996</v>
      </c>
      <c r="G75" s="4">
        <v>0.81399999999999995</v>
      </c>
      <c r="H75" s="4">
        <v>3.57</v>
      </c>
      <c r="I75" s="4">
        <v>9.5299999999999994</v>
      </c>
      <c r="J75" s="4">
        <v>24.9</v>
      </c>
      <c r="K75" s="4">
        <v>69.900000000000006</v>
      </c>
      <c r="L75" s="4">
        <v>26.7</v>
      </c>
      <c r="M75" s="4">
        <v>38.200000000000003</v>
      </c>
      <c r="N75" s="4">
        <v>12.5</v>
      </c>
      <c r="O75" s="4">
        <v>0</v>
      </c>
      <c r="P75" s="4">
        <v>0</v>
      </c>
      <c r="Q75" s="6">
        <v>0</v>
      </c>
      <c r="R75" s="6">
        <v>1</v>
      </c>
      <c r="S75" s="6">
        <v>0</v>
      </c>
      <c r="T75" s="6">
        <v>0</v>
      </c>
      <c r="U75" s="6">
        <v>0</v>
      </c>
      <c r="V75" s="6">
        <v>0</v>
      </c>
      <c r="W75" s="3" t="s">
        <v>23</v>
      </c>
    </row>
    <row r="76" spans="1:23">
      <c r="A76" s="1">
        <v>10108017</v>
      </c>
      <c r="B76" s="1">
        <v>8096</v>
      </c>
      <c r="C76" s="2">
        <v>41810</v>
      </c>
      <c r="D76" s="1" t="s">
        <v>481</v>
      </c>
      <c r="E76" s="4">
        <v>19.899999999999999</v>
      </c>
      <c r="F76" s="4">
        <v>4.0999999999999996</v>
      </c>
      <c r="G76" s="4">
        <v>0.81399999999999995</v>
      </c>
      <c r="H76" s="4">
        <v>3.57</v>
      </c>
      <c r="I76" s="4">
        <v>9.5299999999999994</v>
      </c>
      <c r="J76" s="4">
        <v>24.9</v>
      </c>
      <c r="K76" s="4">
        <v>69.900000000000006</v>
      </c>
      <c r="L76" s="4">
        <v>26.7</v>
      </c>
      <c r="M76" s="4">
        <v>38.200000000000003</v>
      </c>
      <c r="N76" s="4">
        <v>12.5</v>
      </c>
      <c r="O76" s="4">
        <v>0</v>
      </c>
      <c r="P76" s="4">
        <v>0</v>
      </c>
      <c r="Q76" s="6">
        <v>0</v>
      </c>
      <c r="R76" s="6">
        <v>1</v>
      </c>
      <c r="S76" s="6">
        <v>0</v>
      </c>
      <c r="T76" s="6">
        <v>0</v>
      </c>
      <c r="U76" s="6">
        <v>0</v>
      </c>
      <c r="V76" s="6">
        <v>0</v>
      </c>
      <c r="W76" s="3" t="s">
        <v>23</v>
      </c>
    </row>
    <row r="77" spans="1:23">
      <c r="A77" s="1">
        <v>10108017</v>
      </c>
      <c r="B77" s="1">
        <v>8096</v>
      </c>
      <c r="C77" s="2">
        <v>41810</v>
      </c>
      <c r="D77" s="1" t="s">
        <v>481</v>
      </c>
      <c r="E77" s="4">
        <v>19.899999999999999</v>
      </c>
      <c r="F77" s="4">
        <v>4.0999999999999996</v>
      </c>
      <c r="G77" s="4">
        <v>0.81399999999999995</v>
      </c>
      <c r="H77" s="4">
        <v>3.57</v>
      </c>
      <c r="I77" s="4">
        <v>9.5299999999999994</v>
      </c>
      <c r="J77" s="4">
        <v>24.9</v>
      </c>
      <c r="K77" s="4">
        <v>69.900000000000006</v>
      </c>
      <c r="L77" s="4">
        <v>26.7</v>
      </c>
      <c r="M77" s="4">
        <v>38.200000000000003</v>
      </c>
      <c r="N77" s="4">
        <v>12.5</v>
      </c>
      <c r="O77" s="4">
        <v>0</v>
      </c>
      <c r="P77" s="4">
        <v>0</v>
      </c>
      <c r="Q77" s="6">
        <v>0</v>
      </c>
      <c r="R77" s="6">
        <v>1</v>
      </c>
      <c r="S77" s="6">
        <v>0</v>
      </c>
      <c r="T77" s="6">
        <v>0</v>
      </c>
      <c r="U77" s="6">
        <v>0</v>
      </c>
      <c r="V77" s="6">
        <v>0</v>
      </c>
      <c r="W77" s="3" t="s">
        <v>23</v>
      </c>
    </row>
    <row r="78" spans="1:23">
      <c r="A78" s="1">
        <v>10108017</v>
      </c>
      <c r="B78" s="1">
        <v>8096</v>
      </c>
      <c r="C78" s="2">
        <v>41810</v>
      </c>
      <c r="D78" s="1" t="s">
        <v>481</v>
      </c>
      <c r="E78" s="4">
        <v>19.899999999999999</v>
      </c>
      <c r="F78" s="4">
        <v>4.0999999999999996</v>
      </c>
      <c r="G78" s="4">
        <v>0.81399999999999995</v>
      </c>
      <c r="H78" s="4">
        <v>3.57</v>
      </c>
      <c r="I78" s="4">
        <v>9.5299999999999994</v>
      </c>
      <c r="J78" s="4">
        <v>24.9</v>
      </c>
      <c r="K78" s="4">
        <v>69.900000000000006</v>
      </c>
      <c r="L78" s="4">
        <v>26.7</v>
      </c>
      <c r="M78" s="4">
        <v>38.200000000000003</v>
      </c>
      <c r="N78" s="4">
        <v>12.5</v>
      </c>
      <c r="O78" s="4">
        <v>0</v>
      </c>
      <c r="P78" s="4">
        <v>0</v>
      </c>
      <c r="Q78" s="6">
        <v>0</v>
      </c>
      <c r="R78" s="6">
        <v>1</v>
      </c>
      <c r="S78" s="6">
        <v>0</v>
      </c>
      <c r="T78" s="6">
        <v>0</v>
      </c>
      <c r="U78" s="6">
        <v>0</v>
      </c>
      <c r="V78" s="6">
        <v>0</v>
      </c>
      <c r="W78" s="3" t="s">
        <v>23</v>
      </c>
    </row>
    <row r="79" spans="1:23">
      <c r="A79" s="1">
        <v>10108017</v>
      </c>
      <c r="B79" s="1">
        <v>8096</v>
      </c>
      <c r="C79" s="2">
        <v>41810</v>
      </c>
      <c r="D79" s="1" t="s">
        <v>481</v>
      </c>
      <c r="E79" s="4">
        <v>19.899999999999999</v>
      </c>
      <c r="F79" s="4">
        <v>4.0999999999999996</v>
      </c>
      <c r="G79" s="4">
        <v>0.81399999999999995</v>
      </c>
      <c r="H79" s="4">
        <v>3.57</v>
      </c>
      <c r="I79" s="4">
        <v>9.5299999999999994</v>
      </c>
      <c r="J79" s="4">
        <v>24.9</v>
      </c>
      <c r="K79" s="4">
        <v>69.900000000000006</v>
      </c>
      <c r="L79" s="4">
        <v>26.7</v>
      </c>
      <c r="M79" s="4">
        <v>38.200000000000003</v>
      </c>
      <c r="N79" s="4">
        <v>12.5</v>
      </c>
      <c r="O79" s="4">
        <v>0</v>
      </c>
      <c r="P79" s="4">
        <v>0</v>
      </c>
      <c r="Q79" s="6">
        <v>0</v>
      </c>
      <c r="R79" s="6">
        <v>1</v>
      </c>
      <c r="S79" s="6">
        <v>0</v>
      </c>
      <c r="T79" s="6">
        <v>0</v>
      </c>
      <c r="U79" s="6">
        <v>0</v>
      </c>
      <c r="V79" s="6">
        <v>0</v>
      </c>
      <c r="W79" s="3" t="s">
        <v>23</v>
      </c>
    </row>
    <row r="80" spans="1:23">
      <c r="A80" s="1">
        <v>10108017</v>
      </c>
      <c r="B80" s="1">
        <v>8096</v>
      </c>
      <c r="C80" s="2">
        <v>41810</v>
      </c>
      <c r="D80" s="1" t="s">
        <v>481</v>
      </c>
      <c r="E80" s="4">
        <v>19.899999999999999</v>
      </c>
      <c r="F80" s="4">
        <v>4.0999999999999996</v>
      </c>
      <c r="G80" s="4">
        <v>0.81399999999999995</v>
      </c>
      <c r="H80" s="4">
        <v>3.57</v>
      </c>
      <c r="I80" s="4">
        <v>9.5299999999999994</v>
      </c>
      <c r="J80" s="4">
        <v>24.9</v>
      </c>
      <c r="K80" s="4">
        <v>69.900000000000006</v>
      </c>
      <c r="L80" s="4">
        <v>26.7</v>
      </c>
      <c r="M80" s="4">
        <v>38.200000000000003</v>
      </c>
      <c r="N80" s="4">
        <v>12.5</v>
      </c>
      <c r="O80" s="4">
        <v>0</v>
      </c>
      <c r="P80" s="4">
        <v>0</v>
      </c>
      <c r="Q80" s="6">
        <v>0</v>
      </c>
      <c r="R80" s="6">
        <v>1</v>
      </c>
      <c r="S80" s="6">
        <v>0</v>
      </c>
      <c r="T80" s="6">
        <v>0</v>
      </c>
      <c r="U80" s="6">
        <v>0</v>
      </c>
      <c r="V80" s="6">
        <v>0</v>
      </c>
      <c r="W80" s="3" t="s">
        <v>23</v>
      </c>
    </row>
    <row r="81" spans="1:23">
      <c r="A81" s="1">
        <v>10108017</v>
      </c>
      <c r="B81" s="1">
        <v>8096</v>
      </c>
      <c r="C81" s="2">
        <v>41810</v>
      </c>
      <c r="D81" s="1" t="s">
        <v>481</v>
      </c>
      <c r="E81" s="4">
        <v>19.899999999999999</v>
      </c>
      <c r="F81" s="4">
        <v>4.0999999999999996</v>
      </c>
      <c r="G81" s="4">
        <v>0.81399999999999995</v>
      </c>
      <c r="H81" s="4">
        <v>3.57</v>
      </c>
      <c r="I81" s="4">
        <v>9.5299999999999994</v>
      </c>
      <c r="J81" s="4">
        <v>24.9</v>
      </c>
      <c r="K81" s="4">
        <v>69.900000000000006</v>
      </c>
      <c r="L81" s="4">
        <v>26.7</v>
      </c>
      <c r="M81" s="4">
        <v>38.200000000000003</v>
      </c>
      <c r="N81" s="4">
        <v>12.5</v>
      </c>
      <c r="O81" s="4">
        <v>0</v>
      </c>
      <c r="P81" s="4">
        <v>0</v>
      </c>
      <c r="Q81" s="6">
        <v>0</v>
      </c>
      <c r="R81" s="6">
        <v>1</v>
      </c>
      <c r="S81" s="6">
        <v>0</v>
      </c>
      <c r="T81" s="6">
        <v>0</v>
      </c>
      <c r="U81" s="6">
        <v>0</v>
      </c>
      <c r="V81" s="6">
        <v>0</v>
      </c>
      <c r="W81" s="3" t="s">
        <v>23</v>
      </c>
    </row>
    <row r="82" spans="1:23">
      <c r="A82" s="1">
        <v>10108017</v>
      </c>
      <c r="B82" s="1">
        <v>8096</v>
      </c>
      <c r="C82" s="2">
        <v>41810</v>
      </c>
      <c r="D82" s="1" t="s">
        <v>481</v>
      </c>
      <c r="E82" s="4">
        <v>19.899999999999999</v>
      </c>
      <c r="F82" s="4">
        <v>4.0999999999999996</v>
      </c>
      <c r="G82" s="4">
        <v>0.81399999999999995</v>
      </c>
      <c r="H82" s="4">
        <v>3.57</v>
      </c>
      <c r="I82" s="4">
        <v>9.5299999999999994</v>
      </c>
      <c r="J82" s="4">
        <v>24.9</v>
      </c>
      <c r="K82" s="4">
        <v>69.900000000000006</v>
      </c>
      <c r="L82" s="4">
        <v>26.7</v>
      </c>
      <c r="M82" s="4">
        <v>38.200000000000003</v>
      </c>
      <c r="N82" s="4">
        <v>12.5</v>
      </c>
      <c r="O82" s="4">
        <v>0</v>
      </c>
      <c r="P82" s="4">
        <v>0</v>
      </c>
      <c r="Q82" s="6">
        <v>0</v>
      </c>
      <c r="R82" s="6">
        <v>1</v>
      </c>
      <c r="S82" s="6">
        <v>0</v>
      </c>
      <c r="T82" s="6">
        <v>0</v>
      </c>
      <c r="U82" s="6">
        <v>0</v>
      </c>
      <c r="V82" s="6">
        <v>0</v>
      </c>
      <c r="W82" s="3" t="s">
        <v>23</v>
      </c>
    </row>
    <row r="83" spans="1:23">
      <c r="A83" s="1">
        <v>10108017</v>
      </c>
      <c r="B83" s="1">
        <v>8541</v>
      </c>
      <c r="C83" s="2">
        <v>41808</v>
      </c>
      <c r="D83" s="1" t="s">
        <v>481</v>
      </c>
      <c r="E83" s="4">
        <v>17</v>
      </c>
      <c r="F83" s="4">
        <v>7.18</v>
      </c>
      <c r="G83" s="4">
        <v>1.22</v>
      </c>
      <c r="H83" s="4">
        <v>3.74</v>
      </c>
      <c r="I83" s="4">
        <v>9.86</v>
      </c>
      <c r="J83" s="4">
        <v>27.2</v>
      </c>
      <c r="K83" s="4">
        <v>72.900000000000006</v>
      </c>
      <c r="L83" s="4">
        <v>26.4</v>
      </c>
      <c r="M83" s="4">
        <v>36.200000000000003</v>
      </c>
      <c r="N83" s="4">
        <v>19.7</v>
      </c>
      <c r="O83" s="4">
        <v>0</v>
      </c>
      <c r="P83" s="4">
        <v>16.5</v>
      </c>
      <c r="Q83" s="6">
        <v>0</v>
      </c>
      <c r="R83" s="6">
        <v>1</v>
      </c>
      <c r="S83" s="6">
        <v>0</v>
      </c>
      <c r="T83" s="6">
        <v>0</v>
      </c>
      <c r="U83" s="6">
        <v>0</v>
      </c>
      <c r="V83" s="6">
        <v>0</v>
      </c>
      <c r="W83" s="3" t="s">
        <v>23</v>
      </c>
    </row>
    <row r="84" spans="1:23">
      <c r="A84" s="1">
        <v>10108017</v>
      </c>
      <c r="B84" s="1">
        <v>8541</v>
      </c>
      <c r="C84" s="2">
        <v>41808</v>
      </c>
      <c r="D84" s="1" t="s">
        <v>481</v>
      </c>
      <c r="E84" s="4">
        <v>17</v>
      </c>
      <c r="F84" s="4">
        <v>7.18</v>
      </c>
      <c r="G84" s="4">
        <v>1.22</v>
      </c>
      <c r="H84" s="4">
        <v>3.74</v>
      </c>
      <c r="I84" s="4">
        <v>9.86</v>
      </c>
      <c r="J84" s="4">
        <v>27.2</v>
      </c>
      <c r="K84" s="4">
        <v>72.900000000000006</v>
      </c>
      <c r="L84" s="4">
        <v>26.4</v>
      </c>
      <c r="M84" s="4">
        <v>36.200000000000003</v>
      </c>
      <c r="N84" s="4">
        <v>19.7</v>
      </c>
      <c r="O84" s="4">
        <v>0</v>
      </c>
      <c r="P84" s="4">
        <v>16.5</v>
      </c>
      <c r="Q84" s="6">
        <v>0</v>
      </c>
      <c r="R84" s="6">
        <v>1</v>
      </c>
      <c r="S84" s="6">
        <v>0</v>
      </c>
      <c r="T84" s="6">
        <v>0</v>
      </c>
      <c r="U84" s="6">
        <v>0</v>
      </c>
      <c r="V84" s="6">
        <v>0</v>
      </c>
      <c r="W84" s="3" t="s">
        <v>23</v>
      </c>
    </row>
    <row r="85" spans="1:23">
      <c r="A85" s="1">
        <v>10108017</v>
      </c>
      <c r="B85" s="1">
        <v>8541</v>
      </c>
      <c r="C85" s="2">
        <v>41808</v>
      </c>
      <c r="D85" s="1" t="s">
        <v>481</v>
      </c>
      <c r="E85" s="4">
        <v>17</v>
      </c>
      <c r="F85" s="4">
        <v>7.18</v>
      </c>
      <c r="G85" s="4">
        <v>1.22</v>
      </c>
      <c r="H85" s="4">
        <v>3.74</v>
      </c>
      <c r="I85" s="4">
        <v>9.86</v>
      </c>
      <c r="J85" s="4">
        <v>27.2</v>
      </c>
      <c r="K85" s="4">
        <v>72.900000000000006</v>
      </c>
      <c r="L85" s="4">
        <v>26.4</v>
      </c>
      <c r="M85" s="4">
        <v>36.200000000000003</v>
      </c>
      <c r="N85" s="4">
        <v>19.7</v>
      </c>
      <c r="O85" s="4">
        <v>0</v>
      </c>
      <c r="P85" s="4">
        <v>16.5</v>
      </c>
      <c r="Q85" s="6">
        <v>0</v>
      </c>
      <c r="R85" s="6">
        <v>1</v>
      </c>
      <c r="S85" s="6">
        <v>0</v>
      </c>
      <c r="T85" s="6">
        <v>0</v>
      </c>
      <c r="U85" s="6">
        <v>0</v>
      </c>
      <c r="V85" s="6">
        <v>0</v>
      </c>
      <c r="W85" s="3" t="s">
        <v>23</v>
      </c>
    </row>
    <row r="86" spans="1:23">
      <c r="A86" s="1">
        <v>10108017</v>
      </c>
      <c r="B86" s="1">
        <v>8541</v>
      </c>
      <c r="C86" s="2">
        <v>41808</v>
      </c>
      <c r="D86" s="1" t="s">
        <v>481</v>
      </c>
      <c r="E86" s="4">
        <v>17</v>
      </c>
      <c r="F86" s="4">
        <v>7.18</v>
      </c>
      <c r="G86" s="4">
        <v>1.22</v>
      </c>
      <c r="H86" s="4">
        <v>3.74</v>
      </c>
      <c r="I86" s="4">
        <v>9.86</v>
      </c>
      <c r="J86" s="4">
        <v>27.2</v>
      </c>
      <c r="K86" s="4">
        <v>72.900000000000006</v>
      </c>
      <c r="L86" s="4">
        <v>26.4</v>
      </c>
      <c r="M86" s="4">
        <v>36.200000000000003</v>
      </c>
      <c r="N86" s="4">
        <v>19.7</v>
      </c>
      <c r="O86" s="4">
        <v>0</v>
      </c>
      <c r="P86" s="4">
        <v>16.5</v>
      </c>
      <c r="Q86" s="6">
        <v>0</v>
      </c>
      <c r="R86" s="6">
        <v>1</v>
      </c>
      <c r="S86" s="6">
        <v>0</v>
      </c>
      <c r="T86" s="6">
        <v>0</v>
      </c>
      <c r="U86" s="6">
        <v>0</v>
      </c>
      <c r="V86" s="6">
        <v>0</v>
      </c>
      <c r="W86" s="3" t="s">
        <v>23</v>
      </c>
    </row>
    <row r="87" spans="1:23">
      <c r="A87" s="1">
        <v>10108017</v>
      </c>
      <c r="B87" s="1">
        <v>8541</v>
      </c>
      <c r="C87" s="2">
        <v>41808</v>
      </c>
      <c r="D87" s="1" t="s">
        <v>481</v>
      </c>
      <c r="E87" s="4">
        <v>17</v>
      </c>
      <c r="F87" s="4">
        <v>7.18</v>
      </c>
      <c r="G87" s="4">
        <v>1.22</v>
      </c>
      <c r="H87" s="4">
        <v>3.74</v>
      </c>
      <c r="I87" s="4">
        <v>9.86</v>
      </c>
      <c r="J87" s="4">
        <v>27.2</v>
      </c>
      <c r="K87" s="4">
        <v>72.900000000000006</v>
      </c>
      <c r="L87" s="4">
        <v>26.4</v>
      </c>
      <c r="M87" s="4">
        <v>36.200000000000003</v>
      </c>
      <c r="N87" s="4">
        <v>19.7</v>
      </c>
      <c r="O87" s="4">
        <v>0</v>
      </c>
      <c r="P87" s="4">
        <v>16.5</v>
      </c>
      <c r="Q87" s="6">
        <v>0</v>
      </c>
      <c r="R87" s="6">
        <v>1</v>
      </c>
      <c r="S87" s="6">
        <v>0</v>
      </c>
      <c r="T87" s="6">
        <v>0</v>
      </c>
      <c r="U87" s="6">
        <v>0</v>
      </c>
      <c r="V87" s="6">
        <v>0</v>
      </c>
      <c r="W87" s="3" t="s">
        <v>23</v>
      </c>
    </row>
    <row r="88" spans="1:23">
      <c r="A88" s="1">
        <v>10108017</v>
      </c>
      <c r="B88" s="1">
        <v>8541</v>
      </c>
      <c r="C88" s="2">
        <v>41808</v>
      </c>
      <c r="D88" s="1" t="s">
        <v>481</v>
      </c>
      <c r="E88" s="4">
        <v>17</v>
      </c>
      <c r="F88" s="4">
        <v>7.18</v>
      </c>
      <c r="G88" s="4">
        <v>1.22</v>
      </c>
      <c r="H88" s="4">
        <v>3.74</v>
      </c>
      <c r="I88" s="4">
        <v>9.86</v>
      </c>
      <c r="J88" s="4">
        <v>27.2</v>
      </c>
      <c r="K88" s="4">
        <v>72.900000000000006</v>
      </c>
      <c r="L88" s="4">
        <v>26.4</v>
      </c>
      <c r="M88" s="4">
        <v>36.200000000000003</v>
      </c>
      <c r="N88" s="4">
        <v>19.7</v>
      </c>
      <c r="O88" s="4">
        <v>0</v>
      </c>
      <c r="P88" s="4">
        <v>16.5</v>
      </c>
      <c r="Q88" s="6">
        <v>0</v>
      </c>
      <c r="R88" s="6">
        <v>1</v>
      </c>
      <c r="S88" s="6">
        <v>0</v>
      </c>
      <c r="T88" s="6">
        <v>0</v>
      </c>
      <c r="U88" s="6">
        <v>0</v>
      </c>
      <c r="V88" s="6">
        <v>0</v>
      </c>
      <c r="W88" s="3" t="s">
        <v>23</v>
      </c>
    </row>
    <row r="89" spans="1:23">
      <c r="A89" s="1">
        <v>10108017</v>
      </c>
      <c r="B89" s="1">
        <v>8541</v>
      </c>
      <c r="C89" s="2">
        <v>41808</v>
      </c>
      <c r="D89" s="1" t="s">
        <v>481</v>
      </c>
      <c r="E89" s="4">
        <v>17</v>
      </c>
      <c r="F89" s="4">
        <v>7.18</v>
      </c>
      <c r="G89" s="4">
        <v>1.22</v>
      </c>
      <c r="H89" s="4">
        <v>3.74</v>
      </c>
      <c r="I89" s="4">
        <v>9.86</v>
      </c>
      <c r="J89" s="4">
        <v>27.2</v>
      </c>
      <c r="K89" s="4">
        <v>72.900000000000006</v>
      </c>
      <c r="L89" s="4">
        <v>26.4</v>
      </c>
      <c r="M89" s="4">
        <v>36.200000000000003</v>
      </c>
      <c r="N89" s="4">
        <v>19.7</v>
      </c>
      <c r="O89" s="4">
        <v>0</v>
      </c>
      <c r="P89" s="4">
        <v>16.5</v>
      </c>
      <c r="Q89" s="6">
        <v>0</v>
      </c>
      <c r="R89" s="6">
        <v>1</v>
      </c>
      <c r="S89" s="6">
        <v>0</v>
      </c>
      <c r="T89" s="6">
        <v>0</v>
      </c>
      <c r="U89" s="6">
        <v>0</v>
      </c>
      <c r="V89" s="6">
        <v>0</v>
      </c>
      <c r="W89" s="3" t="s">
        <v>23</v>
      </c>
    </row>
    <row r="90" spans="1:23">
      <c r="A90" s="1">
        <v>10108017</v>
      </c>
      <c r="B90" s="1">
        <v>8541</v>
      </c>
      <c r="C90" s="2">
        <v>41808</v>
      </c>
      <c r="D90" s="1" t="s">
        <v>481</v>
      </c>
      <c r="E90" s="4">
        <v>17</v>
      </c>
      <c r="F90" s="4">
        <v>7.18</v>
      </c>
      <c r="G90" s="4">
        <v>1.22</v>
      </c>
      <c r="H90" s="4">
        <v>3.74</v>
      </c>
      <c r="I90" s="4">
        <v>9.86</v>
      </c>
      <c r="J90" s="4">
        <v>27.2</v>
      </c>
      <c r="K90" s="4">
        <v>72.900000000000006</v>
      </c>
      <c r="L90" s="4">
        <v>26.4</v>
      </c>
      <c r="M90" s="4">
        <v>36.200000000000003</v>
      </c>
      <c r="N90" s="4">
        <v>19.7</v>
      </c>
      <c r="O90" s="4">
        <v>0</v>
      </c>
      <c r="P90" s="4">
        <v>16.5</v>
      </c>
      <c r="Q90" s="6">
        <v>0</v>
      </c>
      <c r="R90" s="6">
        <v>1</v>
      </c>
      <c r="S90" s="6">
        <v>0</v>
      </c>
      <c r="T90" s="6">
        <v>0</v>
      </c>
      <c r="U90" s="6">
        <v>0</v>
      </c>
      <c r="V90" s="6">
        <v>0</v>
      </c>
      <c r="W90" s="3" t="s">
        <v>23</v>
      </c>
    </row>
    <row r="91" spans="1:23">
      <c r="A91" s="1">
        <v>10108017</v>
      </c>
      <c r="B91" s="1">
        <v>1710</v>
      </c>
      <c r="C91" s="2">
        <v>41831</v>
      </c>
      <c r="D91" s="1" t="s">
        <v>481</v>
      </c>
      <c r="E91" s="4">
        <v>8.42</v>
      </c>
      <c r="F91" s="4">
        <v>21.3</v>
      </c>
      <c r="G91" s="4">
        <v>1.79</v>
      </c>
      <c r="H91" s="4">
        <v>3.53</v>
      </c>
      <c r="I91" s="4">
        <v>8.99</v>
      </c>
      <c r="J91" s="4">
        <v>23.6</v>
      </c>
      <c r="K91" s="4">
        <v>66.8</v>
      </c>
      <c r="L91" s="4">
        <v>25.4</v>
      </c>
      <c r="M91" s="4">
        <v>38.1</v>
      </c>
      <c r="N91" s="4">
        <v>18.5</v>
      </c>
      <c r="O91" s="4">
        <v>0</v>
      </c>
      <c r="P91" s="4">
        <v>4.1500000000000004</v>
      </c>
      <c r="Q91" s="6">
        <v>0</v>
      </c>
      <c r="R91" s="6">
        <v>1</v>
      </c>
      <c r="S91" s="6">
        <v>0</v>
      </c>
      <c r="T91" s="6">
        <v>0</v>
      </c>
      <c r="U91" s="6">
        <v>0</v>
      </c>
      <c r="V91" s="6">
        <v>0</v>
      </c>
      <c r="W91" s="3" t="s">
        <v>23</v>
      </c>
    </row>
    <row r="92" spans="1:23">
      <c r="A92" s="1">
        <v>10115734</v>
      </c>
      <c r="B92" s="1">
        <v>1865</v>
      </c>
      <c r="C92" s="2">
        <v>41836</v>
      </c>
      <c r="D92" s="1" t="s">
        <v>1234</v>
      </c>
      <c r="E92" s="4">
        <v>13.2</v>
      </c>
      <c r="F92" s="4">
        <v>268</v>
      </c>
      <c r="G92" s="4">
        <v>8.34</v>
      </c>
      <c r="H92" s="4">
        <v>0</v>
      </c>
      <c r="I92" s="4">
        <v>9.3800000000000008</v>
      </c>
      <c r="J92" s="4">
        <v>19</v>
      </c>
      <c r="K92" s="4">
        <v>1.78</v>
      </c>
      <c r="L92" s="4">
        <v>4.76</v>
      </c>
      <c r="M92" s="4">
        <v>14.2</v>
      </c>
      <c r="N92" s="4">
        <v>36.200000000000003</v>
      </c>
      <c r="O92" s="4">
        <v>76</v>
      </c>
      <c r="P92" s="4">
        <v>29.8</v>
      </c>
      <c r="Q92" s="6">
        <v>0</v>
      </c>
      <c r="R92" s="6">
        <v>0</v>
      </c>
      <c r="S92" s="6">
        <v>1</v>
      </c>
      <c r="T92" s="6">
        <v>0</v>
      </c>
      <c r="U92" s="6">
        <v>0</v>
      </c>
      <c r="V92" s="6">
        <v>0</v>
      </c>
      <c r="W92" s="3" t="s">
        <v>315</v>
      </c>
    </row>
    <row r="93" spans="1:23">
      <c r="A93" s="1">
        <v>10115831</v>
      </c>
      <c r="B93" s="1">
        <v>4508</v>
      </c>
      <c r="C93" s="2">
        <v>41906</v>
      </c>
      <c r="D93" s="1" t="s">
        <v>1437</v>
      </c>
      <c r="E93" s="4">
        <v>13.2</v>
      </c>
      <c r="F93" s="4">
        <v>31.7</v>
      </c>
      <c r="G93" s="4">
        <v>4.1900000000000004</v>
      </c>
      <c r="H93" s="4">
        <v>5.64</v>
      </c>
      <c r="I93" s="4">
        <v>14.4</v>
      </c>
      <c r="J93" s="4">
        <v>44.3</v>
      </c>
      <c r="K93" s="4">
        <v>78.7</v>
      </c>
      <c r="L93" s="4">
        <v>25.5</v>
      </c>
      <c r="M93" s="4">
        <v>32.4</v>
      </c>
      <c r="N93" s="4">
        <v>12.4</v>
      </c>
      <c r="O93" s="4">
        <v>465</v>
      </c>
      <c r="P93" s="4">
        <v>6.11</v>
      </c>
      <c r="Q93" s="6">
        <v>1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3" t="s">
        <v>7</v>
      </c>
    </row>
    <row r="94" spans="1:23">
      <c r="A94" s="1">
        <v>10121502</v>
      </c>
      <c r="B94" s="1">
        <v>1645</v>
      </c>
      <c r="C94" s="2">
        <v>41680</v>
      </c>
      <c r="D94" s="1" t="s">
        <v>137</v>
      </c>
      <c r="E94" s="4">
        <v>4.26</v>
      </c>
      <c r="F94" s="4">
        <v>21.5</v>
      </c>
      <c r="G94" s="4">
        <v>0.91600000000000004</v>
      </c>
      <c r="H94" s="4">
        <v>4.0999999999999996</v>
      </c>
      <c r="I94" s="4">
        <v>11.3</v>
      </c>
      <c r="J94" s="4">
        <v>35.6</v>
      </c>
      <c r="K94" s="4">
        <v>86.9</v>
      </c>
      <c r="L94" s="4">
        <v>27.5</v>
      </c>
      <c r="M94" s="4">
        <v>31.7</v>
      </c>
      <c r="N94" s="4">
        <v>9.58</v>
      </c>
      <c r="O94" s="4">
        <v>256</v>
      </c>
      <c r="P94" s="4">
        <v>5.73</v>
      </c>
      <c r="Q94" s="6">
        <v>1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3" t="s">
        <v>7</v>
      </c>
    </row>
    <row r="95" spans="1:23">
      <c r="A95" s="1">
        <v>10127118</v>
      </c>
      <c r="B95" s="1">
        <v>1771</v>
      </c>
      <c r="C95" s="2">
        <v>41886</v>
      </c>
      <c r="D95" s="1" t="s">
        <v>1329</v>
      </c>
      <c r="E95" s="4">
        <v>5.87</v>
      </c>
      <c r="F95" s="4">
        <v>38.299999999999997</v>
      </c>
      <c r="G95" s="4">
        <v>2.25</v>
      </c>
      <c r="H95" s="4">
        <v>6.94</v>
      </c>
      <c r="I95" s="4">
        <v>15.1</v>
      </c>
      <c r="J95" s="4">
        <v>54.7</v>
      </c>
      <c r="K95" s="4">
        <v>78.900000000000006</v>
      </c>
      <c r="L95" s="4">
        <v>21.8</v>
      </c>
      <c r="M95" s="4">
        <v>27.6</v>
      </c>
      <c r="N95" s="4">
        <v>9.51</v>
      </c>
      <c r="O95" s="4">
        <v>310</v>
      </c>
      <c r="P95" s="4">
        <v>5.76</v>
      </c>
      <c r="Q95" s="6">
        <v>0</v>
      </c>
      <c r="R95" s="6">
        <v>0</v>
      </c>
      <c r="S95" s="6">
        <v>1</v>
      </c>
      <c r="T95" s="6">
        <v>0</v>
      </c>
      <c r="U95" s="6">
        <v>0</v>
      </c>
      <c r="V95" s="6">
        <v>0</v>
      </c>
      <c r="W95" s="3" t="s">
        <v>315</v>
      </c>
    </row>
    <row r="96" spans="1:23">
      <c r="A96" s="1">
        <v>10127711</v>
      </c>
      <c r="B96" s="1">
        <v>5802</v>
      </c>
      <c r="C96" s="2">
        <v>41649</v>
      </c>
      <c r="D96" s="1" t="s">
        <v>8</v>
      </c>
      <c r="E96" s="4">
        <v>5.23</v>
      </c>
      <c r="F96" s="4">
        <v>49.5</v>
      </c>
      <c r="G96" s="4">
        <v>2.59</v>
      </c>
      <c r="H96" s="4">
        <v>4.08</v>
      </c>
      <c r="I96" s="4">
        <v>12.6</v>
      </c>
      <c r="J96" s="4">
        <v>32.4</v>
      </c>
      <c r="K96" s="4">
        <v>79.5</v>
      </c>
      <c r="L96" s="4">
        <v>30.8</v>
      </c>
      <c r="M96" s="4">
        <v>38.700000000000003</v>
      </c>
      <c r="N96" s="4">
        <v>8.6999999999999993</v>
      </c>
      <c r="O96" s="4">
        <v>241</v>
      </c>
      <c r="P96" s="4">
        <v>7.53</v>
      </c>
      <c r="Q96" s="6">
        <v>1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3" t="s">
        <v>7</v>
      </c>
    </row>
    <row r="97" spans="1:23">
      <c r="A97" s="1">
        <v>10146998</v>
      </c>
      <c r="B97" s="1">
        <v>1491</v>
      </c>
      <c r="C97" s="2">
        <v>41712</v>
      </c>
      <c r="D97" s="1" t="s">
        <v>475</v>
      </c>
      <c r="E97" s="4">
        <v>9.11</v>
      </c>
      <c r="F97" s="4">
        <v>28.6</v>
      </c>
      <c r="G97" s="4">
        <v>2.6</v>
      </c>
      <c r="H97" s="4">
        <v>6.47</v>
      </c>
      <c r="I97" s="4">
        <v>13.1</v>
      </c>
      <c r="J97" s="4">
        <v>44.6</v>
      </c>
      <c r="K97" s="4">
        <v>69</v>
      </c>
      <c r="L97" s="4">
        <v>20.2</v>
      </c>
      <c r="M97" s="4">
        <v>29.3</v>
      </c>
      <c r="N97" s="4">
        <v>8.77</v>
      </c>
      <c r="O97" s="4">
        <v>260</v>
      </c>
      <c r="P97" s="4">
        <v>5.16</v>
      </c>
      <c r="Q97" s="6">
        <v>1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3" t="s">
        <v>7</v>
      </c>
    </row>
    <row r="98" spans="1:23">
      <c r="A98" s="1">
        <v>10152963</v>
      </c>
      <c r="B98" s="1">
        <v>1168</v>
      </c>
      <c r="C98" s="2">
        <v>41830</v>
      </c>
      <c r="D98" s="1" t="s">
        <v>1194</v>
      </c>
      <c r="E98" s="4">
        <v>12.9</v>
      </c>
      <c r="F98" s="4">
        <v>231</v>
      </c>
      <c r="G98" s="4">
        <v>6.81</v>
      </c>
      <c r="H98" s="4">
        <v>0</v>
      </c>
      <c r="I98" s="4">
        <v>10.5</v>
      </c>
      <c r="J98" s="4">
        <v>15.6</v>
      </c>
      <c r="K98" s="4">
        <v>1.65</v>
      </c>
      <c r="L98" s="4">
        <v>4.58</v>
      </c>
      <c r="M98" s="4">
        <v>14.4</v>
      </c>
      <c r="N98" s="4">
        <v>33.9</v>
      </c>
      <c r="O98" s="4">
        <v>74</v>
      </c>
      <c r="P98" s="4">
        <v>31.6</v>
      </c>
      <c r="Q98" s="6">
        <v>0</v>
      </c>
      <c r="R98" s="6">
        <v>0</v>
      </c>
      <c r="S98" s="6">
        <v>1</v>
      </c>
      <c r="T98" s="6">
        <v>0</v>
      </c>
      <c r="U98" s="6">
        <v>0</v>
      </c>
      <c r="V98" s="6">
        <v>0</v>
      </c>
      <c r="W98" s="3" t="s">
        <v>315</v>
      </c>
    </row>
    <row r="99" spans="1:23">
      <c r="A99" s="1">
        <v>10153044</v>
      </c>
      <c r="B99" s="1">
        <v>1890</v>
      </c>
      <c r="C99" s="2">
        <v>41764</v>
      </c>
      <c r="D99" s="1" t="s">
        <v>98</v>
      </c>
      <c r="E99" s="4">
        <v>6.38</v>
      </c>
      <c r="F99" s="4">
        <v>19.8</v>
      </c>
      <c r="G99" s="4">
        <v>1.27</v>
      </c>
      <c r="H99" s="4">
        <v>5.22</v>
      </c>
      <c r="I99" s="4">
        <v>15.1</v>
      </c>
      <c r="J99" s="4">
        <v>50.4</v>
      </c>
      <c r="K99" s="4">
        <v>96.5</v>
      </c>
      <c r="L99" s="4">
        <v>29</v>
      </c>
      <c r="M99" s="4">
        <v>30</v>
      </c>
      <c r="N99" s="4">
        <v>8.41</v>
      </c>
      <c r="O99" s="4">
        <v>303</v>
      </c>
      <c r="P99" s="4">
        <v>6.57</v>
      </c>
      <c r="Q99" s="6">
        <v>1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3" t="s">
        <v>7</v>
      </c>
    </row>
    <row r="100" spans="1:23">
      <c r="A100" s="1">
        <v>10157810</v>
      </c>
      <c r="B100" s="1">
        <v>6728</v>
      </c>
      <c r="C100" s="2">
        <v>41827</v>
      </c>
      <c r="D100" s="1" t="s">
        <v>1167</v>
      </c>
      <c r="E100" s="4">
        <v>6.34</v>
      </c>
      <c r="F100" s="4">
        <v>24.9</v>
      </c>
      <c r="G100" s="4">
        <v>1.58</v>
      </c>
      <c r="H100" s="4">
        <v>5.24</v>
      </c>
      <c r="I100" s="4">
        <v>15.8</v>
      </c>
      <c r="J100" s="4">
        <v>40.1</v>
      </c>
      <c r="K100" s="4">
        <v>76.5</v>
      </c>
      <c r="L100" s="4">
        <v>30.2</v>
      </c>
      <c r="M100" s="4">
        <v>39.5</v>
      </c>
      <c r="N100" s="4">
        <v>9.26</v>
      </c>
      <c r="O100" s="4">
        <v>156</v>
      </c>
      <c r="P100" s="4">
        <v>7.06</v>
      </c>
      <c r="Q100" s="6">
        <v>1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3" t="s">
        <v>7</v>
      </c>
    </row>
    <row r="101" spans="1:23">
      <c r="A101" s="1">
        <v>10158718</v>
      </c>
      <c r="B101" s="1">
        <v>1328</v>
      </c>
      <c r="C101" s="2">
        <v>41731</v>
      </c>
      <c r="D101" s="1" t="s">
        <v>663</v>
      </c>
      <c r="E101" s="4">
        <v>9.9700000000000006</v>
      </c>
      <c r="F101" s="4">
        <v>18.899999999999999</v>
      </c>
      <c r="G101" s="4">
        <v>1.88</v>
      </c>
      <c r="H101" s="4">
        <v>5.9</v>
      </c>
      <c r="I101" s="4">
        <v>10.7</v>
      </c>
      <c r="J101" s="4">
        <v>44.1</v>
      </c>
      <c r="K101" s="4">
        <v>74.7</v>
      </c>
      <c r="L101" s="4">
        <v>18.2</v>
      </c>
      <c r="M101" s="4">
        <v>24.3</v>
      </c>
      <c r="N101" s="4">
        <v>9.01</v>
      </c>
      <c r="O101" s="4">
        <v>449</v>
      </c>
      <c r="P101" s="4">
        <v>6.21</v>
      </c>
      <c r="Q101" s="6">
        <v>1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3" t="s">
        <v>7</v>
      </c>
    </row>
    <row r="102" spans="1:23">
      <c r="A102" s="1">
        <v>10170561</v>
      </c>
      <c r="B102" s="1">
        <v>1686</v>
      </c>
      <c r="C102" s="2">
        <v>41831</v>
      </c>
      <c r="D102" s="1" t="s">
        <v>1201</v>
      </c>
      <c r="E102" s="4">
        <v>5.99</v>
      </c>
      <c r="F102" s="4">
        <v>34.1</v>
      </c>
      <c r="G102" s="4">
        <v>1.75</v>
      </c>
      <c r="H102" s="4">
        <v>5.15</v>
      </c>
      <c r="I102" s="4">
        <v>13.8</v>
      </c>
      <c r="J102" s="4">
        <v>32.4</v>
      </c>
      <c r="K102" s="4">
        <v>62.9</v>
      </c>
      <c r="L102" s="4">
        <v>26.9</v>
      </c>
      <c r="M102" s="4">
        <v>42.7</v>
      </c>
      <c r="N102" s="4">
        <v>15</v>
      </c>
      <c r="O102" s="4">
        <v>326</v>
      </c>
      <c r="P102" s="4">
        <v>6.42</v>
      </c>
      <c r="Q102" s="6">
        <v>1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3" t="s">
        <v>7</v>
      </c>
    </row>
    <row r="103" spans="1:23">
      <c r="A103" s="1">
        <v>10175761</v>
      </c>
      <c r="B103" s="1">
        <v>4676</v>
      </c>
      <c r="C103" s="2">
        <v>41701</v>
      </c>
      <c r="D103" s="1" t="s">
        <v>370</v>
      </c>
      <c r="E103" s="4">
        <v>5.3</v>
      </c>
      <c r="F103" s="4">
        <v>39.5</v>
      </c>
      <c r="G103" s="4">
        <v>2.1</v>
      </c>
      <c r="H103" s="4">
        <v>5</v>
      </c>
      <c r="I103" s="4">
        <v>12.7</v>
      </c>
      <c r="J103" s="4">
        <v>41.4</v>
      </c>
      <c r="K103" s="4">
        <v>82.8</v>
      </c>
      <c r="L103" s="4">
        <v>25.5</v>
      </c>
      <c r="M103" s="4">
        <v>30.8</v>
      </c>
      <c r="N103" s="4">
        <v>9.77</v>
      </c>
      <c r="O103" s="4">
        <v>263</v>
      </c>
      <c r="P103" s="4">
        <v>6.66</v>
      </c>
      <c r="Q103" s="6">
        <v>1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3" t="s">
        <v>7</v>
      </c>
    </row>
    <row r="104" spans="1:23">
      <c r="A104" s="1">
        <v>10175967</v>
      </c>
      <c r="B104" s="1">
        <v>1808</v>
      </c>
      <c r="C104" s="2">
        <v>41764</v>
      </c>
      <c r="D104" s="1" t="s">
        <v>794</v>
      </c>
      <c r="E104" s="4">
        <v>37.4</v>
      </c>
      <c r="F104" s="4">
        <v>79.400000000000006</v>
      </c>
      <c r="G104" s="4">
        <v>25.9</v>
      </c>
      <c r="H104" s="4">
        <v>32.6</v>
      </c>
      <c r="I104" s="4">
        <v>9.69</v>
      </c>
      <c r="J104" s="4">
        <v>300</v>
      </c>
      <c r="K104" s="4">
        <v>5.39</v>
      </c>
      <c r="L104" s="4">
        <v>0</v>
      </c>
      <c r="M104" s="4">
        <v>12.1</v>
      </c>
      <c r="N104" s="4">
        <v>10.9</v>
      </c>
      <c r="O104" s="4">
        <v>1.31</v>
      </c>
      <c r="P104" s="4">
        <v>4.71</v>
      </c>
      <c r="Q104" s="6">
        <v>1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3" t="s">
        <v>7</v>
      </c>
    </row>
    <row r="105" spans="1:23">
      <c r="A105" s="1">
        <v>10176868</v>
      </c>
      <c r="B105" s="1">
        <v>8396</v>
      </c>
      <c r="C105" s="2">
        <v>41690</v>
      </c>
      <c r="D105" s="1" t="s">
        <v>138</v>
      </c>
      <c r="E105" s="4">
        <v>0</v>
      </c>
      <c r="F105" s="4">
        <v>16.2</v>
      </c>
      <c r="G105" s="4">
        <v>32.5</v>
      </c>
      <c r="H105" s="4">
        <v>5.26</v>
      </c>
      <c r="I105" s="4">
        <v>4.82</v>
      </c>
      <c r="J105" s="4">
        <v>13.4</v>
      </c>
      <c r="K105" s="4">
        <v>38.1</v>
      </c>
      <c r="L105" s="4">
        <v>79</v>
      </c>
      <c r="M105" s="4">
        <v>27.8</v>
      </c>
      <c r="N105" s="4">
        <v>35.200000000000003</v>
      </c>
      <c r="O105" s="4">
        <v>7.34</v>
      </c>
      <c r="P105" s="4">
        <v>554</v>
      </c>
      <c r="Q105" s="6">
        <v>1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3" t="s">
        <v>7</v>
      </c>
    </row>
    <row r="106" spans="1:23">
      <c r="A106" s="1">
        <v>10185963</v>
      </c>
      <c r="B106" s="1">
        <v>1992</v>
      </c>
      <c r="C106" s="2">
        <v>41696</v>
      </c>
      <c r="D106" s="1" t="s">
        <v>139</v>
      </c>
      <c r="E106" s="4">
        <v>8.5299999999999994</v>
      </c>
      <c r="F106" s="4">
        <v>31.5</v>
      </c>
      <c r="G106" s="4">
        <v>2.69</v>
      </c>
      <c r="H106" s="4">
        <v>4.2699999999999996</v>
      </c>
      <c r="I106" s="4">
        <v>11.9</v>
      </c>
      <c r="J106" s="4">
        <v>36.799999999999997</v>
      </c>
      <c r="K106" s="4">
        <v>86.2</v>
      </c>
      <c r="L106" s="4">
        <v>27.9</v>
      </c>
      <c r="M106" s="4">
        <v>32.4</v>
      </c>
      <c r="N106" s="4">
        <v>9.8699999999999992</v>
      </c>
      <c r="O106" s="4">
        <v>291</v>
      </c>
      <c r="P106" s="4">
        <v>6.59</v>
      </c>
      <c r="Q106" s="6">
        <v>1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3" t="s">
        <v>7</v>
      </c>
    </row>
    <row r="107" spans="1:23">
      <c r="A107" s="1">
        <v>10189779</v>
      </c>
      <c r="B107" s="1">
        <v>1210</v>
      </c>
      <c r="C107" s="2">
        <v>41795</v>
      </c>
      <c r="D107" s="1" t="s">
        <v>1021</v>
      </c>
      <c r="E107" s="4">
        <v>1.87</v>
      </c>
      <c r="F107" s="4">
        <v>26.9</v>
      </c>
      <c r="G107" s="4">
        <v>0.503</v>
      </c>
      <c r="H107" s="4">
        <v>4.6500000000000004</v>
      </c>
      <c r="I107" s="4">
        <v>12.9</v>
      </c>
      <c r="J107" s="4">
        <v>37.200000000000003</v>
      </c>
      <c r="K107" s="4">
        <v>80.099999999999994</v>
      </c>
      <c r="L107" s="4">
        <v>27.9</v>
      </c>
      <c r="M107" s="4">
        <v>34.799999999999997</v>
      </c>
      <c r="N107" s="4">
        <v>9.69</v>
      </c>
      <c r="O107" s="4">
        <v>233</v>
      </c>
      <c r="P107" s="4">
        <v>5.45</v>
      </c>
      <c r="Q107" s="6">
        <v>1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3" t="s">
        <v>7</v>
      </c>
    </row>
    <row r="108" spans="1:23">
      <c r="A108" s="1">
        <v>10190253</v>
      </c>
      <c r="B108" s="1">
        <v>4124</v>
      </c>
      <c r="C108" s="2">
        <v>41752</v>
      </c>
      <c r="D108" s="1" t="s">
        <v>721</v>
      </c>
      <c r="E108" s="4">
        <v>92.5</v>
      </c>
      <c r="F108" s="4">
        <v>28.2</v>
      </c>
      <c r="G108" s="4">
        <v>30.4</v>
      </c>
      <c r="H108" s="4">
        <v>9.4700000000000006</v>
      </c>
      <c r="I108" s="4">
        <v>407</v>
      </c>
      <c r="J108" s="4">
        <v>6.06</v>
      </c>
      <c r="K108" s="4">
        <v>0</v>
      </c>
      <c r="L108" s="4">
        <v>8.44</v>
      </c>
      <c r="M108" s="4">
        <v>25.9</v>
      </c>
      <c r="N108" s="4">
        <v>2.1800000000000002</v>
      </c>
      <c r="O108" s="4">
        <v>4.49</v>
      </c>
      <c r="P108" s="4">
        <v>12.7</v>
      </c>
      <c r="Q108" s="6">
        <v>1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3" t="s">
        <v>7</v>
      </c>
    </row>
    <row r="109" spans="1:23">
      <c r="A109" s="1">
        <v>10204108</v>
      </c>
      <c r="B109" s="1">
        <v>1786</v>
      </c>
      <c r="C109" s="2">
        <v>41891</v>
      </c>
      <c r="D109" s="1" t="s">
        <v>1348</v>
      </c>
      <c r="E109" s="4">
        <v>9.3800000000000008</v>
      </c>
      <c r="F109" s="4">
        <v>30.1</v>
      </c>
      <c r="G109" s="4">
        <v>2.83</v>
      </c>
      <c r="H109" s="4">
        <v>5.65</v>
      </c>
      <c r="I109" s="4">
        <v>14.5</v>
      </c>
      <c r="J109" s="4">
        <v>41.4</v>
      </c>
      <c r="K109" s="4">
        <v>73.3</v>
      </c>
      <c r="L109" s="4">
        <v>25.7</v>
      </c>
      <c r="M109" s="4">
        <v>35</v>
      </c>
      <c r="N109" s="4">
        <v>13.2</v>
      </c>
      <c r="O109" s="4">
        <v>244</v>
      </c>
      <c r="P109" s="4">
        <v>5.61</v>
      </c>
      <c r="Q109" s="6">
        <v>1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3" t="s">
        <v>7</v>
      </c>
    </row>
    <row r="110" spans="1:23">
      <c r="A110" s="1">
        <v>10214877</v>
      </c>
      <c r="B110" s="1">
        <v>6934</v>
      </c>
      <c r="C110" s="2">
        <v>41892</v>
      </c>
      <c r="D110" s="1" t="s">
        <v>1368</v>
      </c>
      <c r="E110" s="4">
        <v>8.32</v>
      </c>
      <c r="F110" s="4">
        <v>28.4</v>
      </c>
      <c r="G110" s="4">
        <v>2.36</v>
      </c>
      <c r="H110" s="4">
        <v>4.7</v>
      </c>
      <c r="I110" s="4">
        <v>14.1</v>
      </c>
      <c r="J110" s="4">
        <v>41.4</v>
      </c>
      <c r="K110" s="4">
        <v>88</v>
      </c>
      <c r="L110" s="4">
        <v>29.9</v>
      </c>
      <c r="M110" s="4">
        <v>34</v>
      </c>
      <c r="N110" s="4">
        <v>9.0399999999999991</v>
      </c>
      <c r="O110" s="4">
        <v>236</v>
      </c>
      <c r="P110" s="4">
        <v>5.33</v>
      </c>
      <c r="Q110" s="6">
        <v>0</v>
      </c>
      <c r="R110" s="6">
        <v>0</v>
      </c>
      <c r="S110" s="6">
        <v>1</v>
      </c>
      <c r="T110" s="6">
        <v>0</v>
      </c>
      <c r="U110" s="6">
        <v>0</v>
      </c>
      <c r="V110" s="6">
        <v>0</v>
      </c>
      <c r="W110" s="3" t="s">
        <v>315</v>
      </c>
    </row>
    <row r="111" spans="1:23">
      <c r="A111" s="1">
        <v>10214988</v>
      </c>
      <c r="B111" s="1">
        <v>9294</v>
      </c>
      <c r="C111" s="2">
        <v>41695</v>
      </c>
      <c r="D111" s="1" t="s">
        <v>140</v>
      </c>
      <c r="E111" s="4">
        <v>5.69</v>
      </c>
      <c r="F111" s="4">
        <v>31.5</v>
      </c>
      <c r="G111" s="4">
        <v>1.79</v>
      </c>
      <c r="H111" s="4">
        <v>4.83</v>
      </c>
      <c r="I111" s="4">
        <v>12.8</v>
      </c>
      <c r="J111" s="4">
        <v>43.5</v>
      </c>
      <c r="K111" s="4">
        <v>90</v>
      </c>
      <c r="L111" s="4">
        <v>26.5</v>
      </c>
      <c r="M111" s="4">
        <v>29.5</v>
      </c>
      <c r="N111" s="4">
        <v>10.1</v>
      </c>
      <c r="O111" s="4">
        <v>406</v>
      </c>
      <c r="P111" s="4">
        <v>5.26</v>
      </c>
      <c r="Q111" s="6">
        <v>1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3" t="s">
        <v>7</v>
      </c>
    </row>
    <row r="112" spans="1:23">
      <c r="A112" s="1">
        <v>10218244</v>
      </c>
      <c r="B112" s="1">
        <v>9486</v>
      </c>
      <c r="C112" s="2">
        <v>41786</v>
      </c>
      <c r="D112" s="1" t="s">
        <v>855</v>
      </c>
      <c r="E112" s="4">
        <v>11.4</v>
      </c>
      <c r="F112" s="4">
        <v>25.8</v>
      </c>
      <c r="G112" s="4">
        <v>2.94</v>
      </c>
      <c r="H112" s="4">
        <v>4.4800000000000004</v>
      </c>
      <c r="I112" s="4">
        <v>12.3</v>
      </c>
      <c r="J112" s="4">
        <v>38.4</v>
      </c>
      <c r="K112" s="4">
        <v>85.7</v>
      </c>
      <c r="L112" s="4">
        <v>27.5</v>
      </c>
      <c r="M112" s="4">
        <v>32.1</v>
      </c>
      <c r="N112" s="4">
        <v>9.65</v>
      </c>
      <c r="O112" s="4">
        <v>325</v>
      </c>
      <c r="P112" s="4">
        <v>5.47</v>
      </c>
      <c r="Q112" s="6">
        <v>1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3" t="s">
        <v>7</v>
      </c>
    </row>
    <row r="113" spans="1:23">
      <c r="A113" s="1">
        <v>10223119</v>
      </c>
      <c r="B113" s="1">
        <v>5658</v>
      </c>
      <c r="C113" s="2">
        <v>41703</v>
      </c>
      <c r="D113" s="1" t="s">
        <v>384</v>
      </c>
      <c r="E113" s="4">
        <v>18</v>
      </c>
      <c r="F113" s="4">
        <v>26.4</v>
      </c>
      <c r="G113" s="4">
        <v>4.7300000000000004</v>
      </c>
      <c r="H113" s="4">
        <v>4.6100000000000003</v>
      </c>
      <c r="I113" s="4">
        <v>13.4</v>
      </c>
      <c r="J113" s="4">
        <v>38</v>
      </c>
      <c r="K113" s="4">
        <v>82.6</v>
      </c>
      <c r="L113" s="4">
        <v>29.1</v>
      </c>
      <c r="M113" s="4">
        <v>35.200000000000003</v>
      </c>
      <c r="N113" s="4">
        <v>8.86</v>
      </c>
      <c r="O113" s="4">
        <v>425</v>
      </c>
      <c r="P113" s="4">
        <v>5.26</v>
      </c>
      <c r="Q113" s="6">
        <v>1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3" t="s">
        <v>7</v>
      </c>
    </row>
    <row r="114" spans="1:23">
      <c r="A114" s="1">
        <v>10224588</v>
      </c>
      <c r="B114" s="1">
        <v>5223</v>
      </c>
      <c r="C114" s="2">
        <v>41773</v>
      </c>
      <c r="D114" s="1" t="s">
        <v>943</v>
      </c>
      <c r="E114" s="4">
        <v>5.31</v>
      </c>
      <c r="F114" s="4">
        <v>20.2</v>
      </c>
      <c r="G114" s="4">
        <v>1.07</v>
      </c>
      <c r="H114" s="4">
        <v>4.5999999999999996</v>
      </c>
      <c r="I114" s="4">
        <v>11.8</v>
      </c>
      <c r="J114" s="4">
        <v>38.5</v>
      </c>
      <c r="K114" s="4">
        <v>83.7</v>
      </c>
      <c r="L114" s="4">
        <v>25.8</v>
      </c>
      <c r="M114" s="4">
        <v>30.8</v>
      </c>
      <c r="N114" s="4">
        <v>7.94</v>
      </c>
      <c r="O114" s="4">
        <v>210</v>
      </c>
      <c r="P114" s="4">
        <v>7.08</v>
      </c>
      <c r="Q114" s="6">
        <v>1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3" t="s">
        <v>7</v>
      </c>
    </row>
    <row r="115" spans="1:23">
      <c r="A115" s="1">
        <v>10309492</v>
      </c>
      <c r="B115" s="1">
        <v>5358</v>
      </c>
      <c r="C115" s="2">
        <v>41772</v>
      </c>
      <c r="D115" s="1" t="s">
        <v>777</v>
      </c>
      <c r="E115" s="4">
        <v>4.83</v>
      </c>
      <c r="F115" s="4">
        <v>16.899999999999999</v>
      </c>
      <c r="G115" s="4">
        <v>0.81899999999999995</v>
      </c>
      <c r="H115" s="4">
        <v>5.03</v>
      </c>
      <c r="I115" s="4">
        <v>13.2</v>
      </c>
      <c r="J115" s="4">
        <v>43.1</v>
      </c>
      <c r="K115" s="4">
        <v>85.7</v>
      </c>
      <c r="L115" s="4">
        <v>26.3</v>
      </c>
      <c r="M115" s="4">
        <v>30.7</v>
      </c>
      <c r="N115" s="4">
        <v>8.43</v>
      </c>
      <c r="O115" s="4">
        <v>360</v>
      </c>
      <c r="P115" s="4">
        <v>7.64</v>
      </c>
      <c r="Q115" s="6">
        <v>1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3" t="s">
        <v>7</v>
      </c>
    </row>
    <row r="116" spans="1:23">
      <c r="A116" s="1">
        <v>10310358</v>
      </c>
      <c r="B116" s="1">
        <v>7976</v>
      </c>
      <c r="C116" s="2">
        <v>41743</v>
      </c>
      <c r="D116" s="1" t="s">
        <v>623</v>
      </c>
      <c r="E116" s="4">
        <v>3.32</v>
      </c>
      <c r="F116" s="4">
        <v>19</v>
      </c>
      <c r="G116" s="4">
        <v>0.63</v>
      </c>
      <c r="H116" s="4">
        <v>5.17</v>
      </c>
      <c r="I116" s="4">
        <v>13.4</v>
      </c>
      <c r="J116" s="4">
        <v>45.6</v>
      </c>
      <c r="K116" s="4">
        <v>88.2</v>
      </c>
      <c r="L116" s="4">
        <v>25.9</v>
      </c>
      <c r="M116" s="4">
        <v>29.4</v>
      </c>
      <c r="N116" s="4">
        <v>8.74</v>
      </c>
      <c r="O116" s="4">
        <v>242</v>
      </c>
      <c r="P116" s="4">
        <v>6.69</v>
      </c>
      <c r="Q116" s="6">
        <v>1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3" t="s">
        <v>7</v>
      </c>
    </row>
    <row r="117" spans="1:23">
      <c r="A117" s="1">
        <v>10313810</v>
      </c>
      <c r="B117" s="1">
        <v>3128</v>
      </c>
      <c r="C117" s="2">
        <v>41789</v>
      </c>
      <c r="D117" s="1" t="s">
        <v>910</v>
      </c>
      <c r="E117" s="4">
        <v>13.7</v>
      </c>
      <c r="F117" s="4">
        <v>16</v>
      </c>
      <c r="G117" s="4">
        <v>2.19</v>
      </c>
      <c r="H117" s="4">
        <v>5.19</v>
      </c>
      <c r="I117" s="4">
        <v>14.1</v>
      </c>
      <c r="J117" s="4">
        <v>44.6</v>
      </c>
      <c r="K117" s="4">
        <v>86</v>
      </c>
      <c r="L117" s="4">
        <v>27.2</v>
      </c>
      <c r="M117" s="4">
        <v>31.6</v>
      </c>
      <c r="N117" s="4">
        <v>9.6</v>
      </c>
      <c r="O117" s="4">
        <v>344</v>
      </c>
      <c r="P117" s="4">
        <v>6.46</v>
      </c>
      <c r="Q117" s="6">
        <v>1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3" t="s">
        <v>7</v>
      </c>
    </row>
    <row r="118" spans="1:23">
      <c r="A118" s="1">
        <v>10318297</v>
      </c>
      <c r="B118" s="1">
        <v>1526</v>
      </c>
      <c r="C118" s="2">
        <v>41800</v>
      </c>
      <c r="D118" s="1" t="s">
        <v>1053</v>
      </c>
      <c r="E118" s="4">
        <v>10.3</v>
      </c>
      <c r="F118" s="4">
        <v>33.9</v>
      </c>
      <c r="G118" s="4">
        <v>3.51</v>
      </c>
      <c r="H118" s="4">
        <v>4.47</v>
      </c>
      <c r="I118" s="4">
        <v>11.6</v>
      </c>
      <c r="J118" s="4">
        <v>42.4</v>
      </c>
      <c r="K118" s="4">
        <v>94.9</v>
      </c>
      <c r="L118" s="4">
        <v>26</v>
      </c>
      <c r="M118" s="4">
        <v>27.4</v>
      </c>
      <c r="N118" s="4">
        <v>13.8</v>
      </c>
      <c r="O118" s="4">
        <v>271</v>
      </c>
      <c r="P118" s="4">
        <v>7.93</v>
      </c>
      <c r="Q118" s="6">
        <v>1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3" t="s">
        <v>7</v>
      </c>
    </row>
    <row r="119" spans="1:23">
      <c r="A119" s="1">
        <v>10342537</v>
      </c>
      <c r="B119" s="1">
        <v>9530</v>
      </c>
      <c r="C119" s="2">
        <v>41848</v>
      </c>
      <c r="D119" s="1" t="s">
        <v>277</v>
      </c>
      <c r="E119" s="4">
        <v>7.81</v>
      </c>
      <c r="F119" s="4">
        <v>39.799999999999997</v>
      </c>
      <c r="G119" s="4">
        <v>3.11</v>
      </c>
      <c r="H119" s="4">
        <v>4.7</v>
      </c>
      <c r="I119" s="4">
        <v>13.4</v>
      </c>
      <c r="J119" s="4">
        <v>36.700000000000003</v>
      </c>
      <c r="K119" s="4">
        <v>78</v>
      </c>
      <c r="L119" s="4">
        <v>28.6</v>
      </c>
      <c r="M119" s="4">
        <v>36.700000000000003</v>
      </c>
      <c r="N119" s="4">
        <v>13.8</v>
      </c>
      <c r="O119" s="4">
        <v>453</v>
      </c>
      <c r="P119" s="4">
        <v>5.51</v>
      </c>
      <c r="Q119" s="6">
        <v>1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3" t="s">
        <v>7</v>
      </c>
    </row>
    <row r="120" spans="1:23">
      <c r="A120" s="1">
        <v>11008043</v>
      </c>
      <c r="B120" s="1">
        <v>3844</v>
      </c>
      <c r="C120" s="2">
        <v>41701</v>
      </c>
      <c r="D120" s="1" t="s">
        <v>365</v>
      </c>
      <c r="E120" s="4">
        <v>4.4800000000000004</v>
      </c>
      <c r="F120" s="4">
        <v>27.2</v>
      </c>
      <c r="G120" s="4">
        <v>1.22</v>
      </c>
      <c r="H120" s="4">
        <v>4.95</v>
      </c>
      <c r="I120" s="4">
        <v>13.6</v>
      </c>
      <c r="J120" s="4">
        <v>41.9</v>
      </c>
      <c r="K120" s="4">
        <v>84.6</v>
      </c>
      <c r="L120" s="4">
        <v>27.5</v>
      </c>
      <c r="M120" s="4">
        <v>32.5</v>
      </c>
      <c r="N120" s="4">
        <v>9.68</v>
      </c>
      <c r="O120" s="4">
        <v>250</v>
      </c>
      <c r="P120" s="4">
        <v>6.98</v>
      </c>
      <c r="Q120" s="6">
        <v>1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3" t="s">
        <v>7</v>
      </c>
    </row>
    <row r="121" spans="1:23">
      <c r="A121" s="1">
        <v>11015365</v>
      </c>
      <c r="B121" s="1">
        <v>3164</v>
      </c>
      <c r="C121" s="2">
        <v>41717</v>
      </c>
      <c r="D121" s="1" t="s">
        <v>501</v>
      </c>
      <c r="E121" s="4">
        <v>7.98</v>
      </c>
      <c r="F121" s="4">
        <v>56.9</v>
      </c>
      <c r="G121" s="4">
        <v>4.54</v>
      </c>
      <c r="H121" s="4">
        <v>5.28</v>
      </c>
      <c r="I121" s="4">
        <v>14.2</v>
      </c>
      <c r="J121" s="4">
        <v>45</v>
      </c>
      <c r="K121" s="4">
        <v>85.2</v>
      </c>
      <c r="L121" s="4">
        <v>27</v>
      </c>
      <c r="M121" s="4">
        <v>31.7</v>
      </c>
      <c r="N121" s="4">
        <v>8.58</v>
      </c>
      <c r="O121" s="4">
        <v>262</v>
      </c>
      <c r="P121" s="4">
        <v>6.66</v>
      </c>
      <c r="Q121" s="6">
        <v>1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3" t="s">
        <v>7</v>
      </c>
    </row>
    <row r="122" spans="1:23">
      <c r="A122" s="1">
        <v>11023121</v>
      </c>
      <c r="B122" s="1">
        <v>3538</v>
      </c>
      <c r="C122" s="2">
        <v>41787</v>
      </c>
      <c r="D122" s="1" t="s">
        <v>869</v>
      </c>
      <c r="E122" s="4">
        <v>9.7799999999999994</v>
      </c>
      <c r="F122" s="4">
        <v>427</v>
      </c>
      <c r="G122" s="4">
        <v>4.63</v>
      </c>
      <c r="H122" s="4">
        <v>0</v>
      </c>
      <c r="I122" s="4">
        <v>6.42</v>
      </c>
      <c r="J122" s="4">
        <v>38</v>
      </c>
      <c r="K122" s="4">
        <v>2.44</v>
      </c>
      <c r="L122" s="4">
        <v>4.66</v>
      </c>
      <c r="M122" s="4">
        <v>12.1</v>
      </c>
      <c r="N122" s="4">
        <v>40.799999999999997</v>
      </c>
      <c r="O122" s="4">
        <v>87.5</v>
      </c>
      <c r="P122" s="4">
        <v>26</v>
      </c>
      <c r="Q122" s="6">
        <v>1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3" t="s">
        <v>7</v>
      </c>
    </row>
    <row r="123" spans="1:23">
      <c r="A123" s="1">
        <v>11031616</v>
      </c>
      <c r="B123" s="1">
        <v>3226</v>
      </c>
      <c r="C123" s="2">
        <v>41645</v>
      </c>
      <c r="D123" s="1" t="s">
        <v>9</v>
      </c>
      <c r="E123" s="4">
        <v>4.72</v>
      </c>
      <c r="F123" s="4">
        <v>38.5</v>
      </c>
      <c r="G123" s="4">
        <v>1.82</v>
      </c>
      <c r="H123" s="4">
        <v>4.82</v>
      </c>
      <c r="I123" s="4">
        <v>14.5</v>
      </c>
      <c r="J123" s="4">
        <v>38.299999999999997</v>
      </c>
      <c r="K123" s="4">
        <v>79.5</v>
      </c>
      <c r="L123" s="4">
        <v>30.1</v>
      </c>
      <c r="M123" s="4">
        <v>37.9</v>
      </c>
      <c r="N123" s="4">
        <v>8.41</v>
      </c>
      <c r="O123" s="4">
        <v>255</v>
      </c>
      <c r="P123" s="4">
        <v>6.66</v>
      </c>
      <c r="Q123" s="6">
        <v>1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3" t="s">
        <v>7</v>
      </c>
    </row>
    <row r="124" spans="1:23">
      <c r="A124" s="1">
        <v>11035183</v>
      </c>
      <c r="B124" s="1">
        <v>8958</v>
      </c>
      <c r="C124" s="2">
        <v>41780</v>
      </c>
      <c r="D124" s="1" t="s">
        <v>779</v>
      </c>
      <c r="E124" s="4">
        <v>4.71</v>
      </c>
      <c r="F124" s="4">
        <v>22.6</v>
      </c>
      <c r="G124" s="4">
        <v>1.07</v>
      </c>
      <c r="H124" s="4">
        <v>4.2300000000000004</v>
      </c>
      <c r="I124" s="4">
        <v>11.6</v>
      </c>
      <c r="J124" s="4">
        <v>33.5</v>
      </c>
      <c r="K124" s="4">
        <v>79.099999999999994</v>
      </c>
      <c r="L124" s="4">
        <v>27.4</v>
      </c>
      <c r="M124" s="4">
        <v>34.700000000000003</v>
      </c>
      <c r="N124" s="4">
        <v>9.49</v>
      </c>
      <c r="O124" s="4">
        <v>362</v>
      </c>
      <c r="P124" s="4">
        <v>6.06</v>
      </c>
      <c r="Q124" s="6">
        <v>1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3" t="s">
        <v>7</v>
      </c>
    </row>
    <row r="125" spans="1:23">
      <c r="A125" s="1">
        <v>11035861</v>
      </c>
      <c r="B125" s="1">
        <v>4107</v>
      </c>
      <c r="C125" s="2">
        <v>41719</v>
      </c>
      <c r="D125" s="1" t="s">
        <v>520</v>
      </c>
      <c r="E125" s="4">
        <v>86.6</v>
      </c>
      <c r="F125" s="4">
        <v>31.3</v>
      </c>
      <c r="G125" s="4">
        <v>36.200000000000003</v>
      </c>
      <c r="H125" s="4">
        <v>8.7899999999999991</v>
      </c>
      <c r="I125" s="4">
        <v>319</v>
      </c>
      <c r="J125" s="4">
        <v>6.17</v>
      </c>
      <c r="K125" s="4">
        <v>0</v>
      </c>
      <c r="L125" s="4">
        <v>14.6</v>
      </c>
      <c r="M125" s="4">
        <v>14.3</v>
      </c>
      <c r="N125" s="4">
        <v>2.08</v>
      </c>
      <c r="O125" s="4">
        <v>5.15</v>
      </c>
      <c r="P125" s="4">
        <v>16.100000000000001</v>
      </c>
      <c r="Q125" s="6">
        <v>1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3" t="s">
        <v>7</v>
      </c>
    </row>
    <row r="126" spans="1:23">
      <c r="A126" s="1">
        <v>11042079</v>
      </c>
      <c r="B126" s="1">
        <v>1966</v>
      </c>
      <c r="C126" s="2">
        <v>41765</v>
      </c>
      <c r="D126" s="1" t="s">
        <v>818</v>
      </c>
      <c r="E126" s="4">
        <v>5.42</v>
      </c>
      <c r="F126" s="4">
        <v>28.2</v>
      </c>
      <c r="G126" s="4">
        <v>1.53</v>
      </c>
      <c r="H126" s="4">
        <v>4.29</v>
      </c>
      <c r="I126" s="4">
        <v>11</v>
      </c>
      <c r="J126" s="4">
        <v>37.200000000000003</v>
      </c>
      <c r="K126" s="4">
        <v>86.7</v>
      </c>
      <c r="L126" s="4">
        <v>25.7</v>
      </c>
      <c r="M126" s="4">
        <v>29.6</v>
      </c>
      <c r="N126" s="4">
        <v>8.2200000000000006</v>
      </c>
      <c r="O126" s="4">
        <v>289</v>
      </c>
      <c r="P126" s="4">
        <v>5.82</v>
      </c>
      <c r="Q126" s="6">
        <v>1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3" t="s">
        <v>7</v>
      </c>
    </row>
    <row r="127" spans="1:23">
      <c r="A127" s="1">
        <v>11046617</v>
      </c>
      <c r="B127" s="1">
        <v>7824</v>
      </c>
      <c r="C127" s="2">
        <v>41653</v>
      </c>
      <c r="D127" s="1" t="s">
        <v>10</v>
      </c>
      <c r="E127" s="4">
        <v>16.100000000000001</v>
      </c>
      <c r="F127" s="4">
        <v>25</v>
      </c>
      <c r="G127" s="4">
        <v>4.03</v>
      </c>
      <c r="H127" s="4">
        <v>4.5599999999999996</v>
      </c>
      <c r="I127" s="4">
        <v>11.8</v>
      </c>
      <c r="J127" s="4">
        <v>34.9</v>
      </c>
      <c r="K127" s="4">
        <v>76.5</v>
      </c>
      <c r="L127" s="4">
        <v>25.9</v>
      </c>
      <c r="M127" s="4">
        <v>33.9</v>
      </c>
      <c r="N127" s="4">
        <v>9.33</v>
      </c>
      <c r="O127" s="4">
        <v>430</v>
      </c>
      <c r="P127" s="4">
        <v>5.65</v>
      </c>
      <c r="Q127" s="6">
        <v>1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3" t="s">
        <v>7</v>
      </c>
    </row>
    <row r="128" spans="1:23">
      <c r="A128" s="1">
        <v>11056566</v>
      </c>
      <c r="B128" s="1">
        <v>4960</v>
      </c>
      <c r="C128" s="2">
        <v>41771</v>
      </c>
      <c r="D128" s="1" t="s">
        <v>922</v>
      </c>
      <c r="E128" s="4">
        <v>7.55</v>
      </c>
      <c r="F128" s="4">
        <v>34.1</v>
      </c>
      <c r="G128" s="4">
        <v>2.58</v>
      </c>
      <c r="H128" s="4">
        <v>4.09</v>
      </c>
      <c r="I128" s="4">
        <v>13.4</v>
      </c>
      <c r="J128" s="4">
        <v>36.1</v>
      </c>
      <c r="K128" s="4">
        <v>88.2</v>
      </c>
      <c r="L128" s="4">
        <v>32.799999999999997</v>
      </c>
      <c r="M128" s="4">
        <v>37.200000000000003</v>
      </c>
      <c r="N128" s="4">
        <v>9.4</v>
      </c>
      <c r="O128" s="4">
        <v>402</v>
      </c>
      <c r="P128" s="4">
        <v>6.43</v>
      </c>
      <c r="Q128" s="6">
        <v>0</v>
      </c>
      <c r="R128" s="6">
        <v>0</v>
      </c>
      <c r="S128" s="6">
        <v>0</v>
      </c>
      <c r="T128" s="6">
        <v>1</v>
      </c>
      <c r="U128" s="6">
        <v>0</v>
      </c>
      <c r="V128" s="6">
        <v>0</v>
      </c>
      <c r="W128" s="3" t="s">
        <v>87</v>
      </c>
    </row>
    <row r="129" spans="1:23">
      <c r="A129" s="1">
        <v>11058328</v>
      </c>
      <c r="B129" s="1">
        <v>6669</v>
      </c>
      <c r="C129" s="2">
        <v>41689</v>
      </c>
      <c r="D129" s="1" t="s">
        <v>142</v>
      </c>
      <c r="E129" s="4">
        <v>11.3</v>
      </c>
      <c r="F129" s="4">
        <v>15</v>
      </c>
      <c r="G129" s="4">
        <v>1.69</v>
      </c>
      <c r="H129" s="4">
        <v>4.7699999999999996</v>
      </c>
      <c r="I129" s="4">
        <v>12.7</v>
      </c>
      <c r="J129" s="4">
        <v>38.6</v>
      </c>
      <c r="K129" s="4">
        <v>81</v>
      </c>
      <c r="L129" s="4">
        <v>26.6</v>
      </c>
      <c r="M129" s="4">
        <v>32.9</v>
      </c>
      <c r="N129" s="4">
        <v>8.25</v>
      </c>
      <c r="O129" s="4">
        <v>295</v>
      </c>
      <c r="P129" s="4">
        <v>5.95</v>
      </c>
      <c r="Q129" s="6">
        <v>1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3" t="s">
        <v>7</v>
      </c>
    </row>
    <row r="130" spans="1:23">
      <c r="A130" s="1">
        <v>11068510</v>
      </c>
      <c r="B130" s="1">
        <v>9821</v>
      </c>
      <c r="C130" s="2">
        <v>41816</v>
      </c>
      <c r="D130" s="1" t="s">
        <v>1107</v>
      </c>
      <c r="E130" s="4">
        <v>17</v>
      </c>
      <c r="F130" s="4">
        <v>9.26</v>
      </c>
      <c r="G130" s="4">
        <v>1.58</v>
      </c>
      <c r="H130" s="4">
        <v>4.37</v>
      </c>
      <c r="I130" s="4">
        <v>12.9</v>
      </c>
      <c r="J130" s="4">
        <v>31.7</v>
      </c>
      <c r="K130" s="4">
        <v>72.7</v>
      </c>
      <c r="L130" s="4">
        <v>29.5</v>
      </c>
      <c r="M130" s="4">
        <v>40.6</v>
      </c>
      <c r="N130" s="4">
        <v>9.0500000000000007</v>
      </c>
      <c r="O130" s="4">
        <v>205</v>
      </c>
      <c r="P130" s="4">
        <v>5.01</v>
      </c>
      <c r="Q130" s="6">
        <v>1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3" t="s">
        <v>7</v>
      </c>
    </row>
    <row r="131" spans="1:23">
      <c r="A131" s="1">
        <v>11070957</v>
      </c>
      <c r="B131" s="1">
        <v>1608</v>
      </c>
      <c r="C131" s="2">
        <v>41885</v>
      </c>
      <c r="D131" s="1" t="s">
        <v>1312</v>
      </c>
      <c r="E131" s="4">
        <v>2.42</v>
      </c>
      <c r="F131" s="4">
        <v>4.93</v>
      </c>
      <c r="G131" s="4">
        <v>14.5</v>
      </c>
      <c r="H131" s="4">
        <v>41.2</v>
      </c>
      <c r="I131" s="4">
        <v>83.6</v>
      </c>
      <c r="J131" s="4">
        <v>29.4</v>
      </c>
      <c r="K131" s="4">
        <v>35.200000000000003</v>
      </c>
      <c r="L131" s="4">
        <v>12.4</v>
      </c>
      <c r="M131" s="4">
        <v>255</v>
      </c>
      <c r="N131" s="4">
        <v>5.09</v>
      </c>
      <c r="O131" s="4">
        <v>0</v>
      </c>
      <c r="P131" s="4">
        <v>7.17</v>
      </c>
      <c r="Q131" s="6">
        <v>0</v>
      </c>
      <c r="R131" s="6">
        <v>0</v>
      </c>
      <c r="S131" s="6">
        <v>1</v>
      </c>
      <c r="T131" s="6">
        <v>0</v>
      </c>
      <c r="U131" s="6">
        <v>0</v>
      </c>
      <c r="V131" s="6">
        <v>0</v>
      </c>
      <c r="W131" s="3" t="s">
        <v>315</v>
      </c>
    </row>
    <row r="132" spans="1:23">
      <c r="A132" s="1">
        <v>11092615</v>
      </c>
      <c r="B132" s="1">
        <v>1626</v>
      </c>
      <c r="C132" s="2">
        <v>41764</v>
      </c>
      <c r="D132" s="1" t="s">
        <v>799</v>
      </c>
      <c r="E132" s="4">
        <v>8.1300000000000008</v>
      </c>
      <c r="F132" s="4">
        <v>23.1</v>
      </c>
      <c r="G132" s="4">
        <v>1.87</v>
      </c>
      <c r="H132" s="4">
        <v>5.03</v>
      </c>
      <c r="I132" s="4">
        <v>13.1</v>
      </c>
      <c r="J132" s="4">
        <v>44.4</v>
      </c>
      <c r="K132" s="4">
        <v>88.2</v>
      </c>
      <c r="L132" s="4">
        <v>26</v>
      </c>
      <c r="M132" s="4">
        <v>29.5</v>
      </c>
      <c r="N132" s="4">
        <v>8.1999999999999993</v>
      </c>
      <c r="O132" s="4">
        <v>255</v>
      </c>
      <c r="P132" s="4">
        <v>7.11</v>
      </c>
      <c r="Q132" s="6">
        <v>1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3" t="s">
        <v>7</v>
      </c>
    </row>
    <row r="133" spans="1:23">
      <c r="A133" s="1">
        <v>11108287</v>
      </c>
      <c r="B133" s="1">
        <v>9971</v>
      </c>
      <c r="C133" s="2">
        <v>41746</v>
      </c>
      <c r="D133" s="1" t="s">
        <v>644</v>
      </c>
      <c r="E133" s="4">
        <v>2.66</v>
      </c>
      <c r="F133" s="4">
        <v>82.9</v>
      </c>
      <c r="G133" s="4">
        <v>2.2000000000000002</v>
      </c>
      <c r="H133" s="4">
        <v>4.5199999999999996</v>
      </c>
      <c r="I133" s="4">
        <v>11.9</v>
      </c>
      <c r="J133" s="4">
        <v>40.200000000000003</v>
      </c>
      <c r="K133" s="4">
        <v>88.9</v>
      </c>
      <c r="L133" s="4">
        <v>26.4</v>
      </c>
      <c r="M133" s="4">
        <v>29.7</v>
      </c>
      <c r="N133" s="4">
        <v>8.7100000000000009</v>
      </c>
      <c r="O133" s="4">
        <v>149</v>
      </c>
      <c r="P133" s="4">
        <v>5.7</v>
      </c>
      <c r="Q133" s="6">
        <v>1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3" t="s">
        <v>7</v>
      </c>
    </row>
    <row r="134" spans="1:23">
      <c r="A134" s="1">
        <v>11110306</v>
      </c>
      <c r="B134" s="1">
        <v>4474</v>
      </c>
      <c r="C134" s="2">
        <v>41754</v>
      </c>
      <c r="D134" s="1" t="s">
        <v>723</v>
      </c>
      <c r="E134" s="4">
        <v>7.9</v>
      </c>
      <c r="F134" s="4">
        <v>16.600000000000001</v>
      </c>
      <c r="G134" s="4">
        <v>1.31</v>
      </c>
      <c r="H134" s="4">
        <v>4.6100000000000003</v>
      </c>
      <c r="I134" s="4">
        <v>11.9</v>
      </c>
      <c r="J134" s="4">
        <v>40.5</v>
      </c>
      <c r="K134" s="4">
        <v>87.9</v>
      </c>
      <c r="L134" s="4">
        <v>25.8</v>
      </c>
      <c r="M134" s="4">
        <v>29.4</v>
      </c>
      <c r="N134" s="4">
        <v>8.18</v>
      </c>
      <c r="O134" s="4">
        <v>324</v>
      </c>
      <c r="P134" s="4">
        <v>4.91</v>
      </c>
      <c r="Q134" s="6">
        <v>1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 s="3" t="s">
        <v>7</v>
      </c>
    </row>
    <row r="135" spans="1:23">
      <c r="A135" s="1">
        <v>11132199</v>
      </c>
      <c r="B135" s="1">
        <v>2202</v>
      </c>
      <c r="C135" s="2">
        <v>41682</v>
      </c>
      <c r="D135" s="1" t="s">
        <v>143</v>
      </c>
      <c r="E135" s="4">
        <v>533</v>
      </c>
      <c r="F135" s="4">
        <v>5.32</v>
      </c>
      <c r="G135" s="4">
        <v>0</v>
      </c>
      <c r="H135" s="4">
        <v>17.899999999999999</v>
      </c>
      <c r="I135" s="4">
        <v>33.1</v>
      </c>
      <c r="J135" s="4">
        <v>5.91</v>
      </c>
      <c r="K135" s="4">
        <v>4.8099999999999996</v>
      </c>
      <c r="L135" s="4">
        <v>12.7</v>
      </c>
      <c r="M135" s="4">
        <v>40.4</v>
      </c>
      <c r="N135" s="4">
        <v>84</v>
      </c>
      <c r="O135" s="4">
        <v>26.4</v>
      </c>
      <c r="P135" s="4">
        <v>31.4</v>
      </c>
      <c r="Q135" s="6">
        <v>1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3" t="s">
        <v>7</v>
      </c>
    </row>
    <row r="136" spans="1:23">
      <c r="A136" s="1">
        <v>11145049</v>
      </c>
      <c r="B136" s="1">
        <v>3847</v>
      </c>
      <c r="C136" s="2">
        <v>41641</v>
      </c>
      <c r="D136" s="1" t="s">
        <v>11</v>
      </c>
      <c r="E136" s="4">
        <v>6.49</v>
      </c>
      <c r="F136" s="4">
        <v>42.9</v>
      </c>
      <c r="G136" s="4">
        <v>2.78</v>
      </c>
      <c r="H136" s="4">
        <v>5.25</v>
      </c>
      <c r="I136" s="4">
        <v>13.6</v>
      </c>
      <c r="J136" s="4">
        <v>39.9</v>
      </c>
      <c r="K136" s="4">
        <v>75.900000000000006</v>
      </c>
      <c r="L136" s="4">
        <v>26</v>
      </c>
      <c r="M136" s="4">
        <v>34.200000000000003</v>
      </c>
      <c r="N136" s="4">
        <v>9.61</v>
      </c>
      <c r="O136" s="4">
        <v>254</v>
      </c>
      <c r="P136" s="4">
        <v>5.97</v>
      </c>
      <c r="Q136" s="6">
        <v>1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 s="3" t="s">
        <v>7</v>
      </c>
    </row>
    <row r="137" spans="1:23">
      <c r="A137" s="1">
        <v>11147193</v>
      </c>
      <c r="B137" s="1">
        <v>1900</v>
      </c>
      <c r="C137" s="2">
        <v>41766</v>
      </c>
      <c r="D137" s="1" t="s">
        <v>658</v>
      </c>
      <c r="E137" s="4">
        <v>426</v>
      </c>
      <c r="F137" s="4">
        <v>5.26</v>
      </c>
      <c r="G137" s="4">
        <v>0</v>
      </c>
      <c r="H137" s="4">
        <v>7.51</v>
      </c>
      <c r="I137" s="4">
        <v>21.8</v>
      </c>
      <c r="J137" s="4">
        <v>1.63</v>
      </c>
      <c r="K137" s="4">
        <v>4.91</v>
      </c>
      <c r="L137" s="4">
        <v>12.8</v>
      </c>
      <c r="M137" s="4">
        <v>40.9</v>
      </c>
      <c r="N137" s="4">
        <v>83.2</v>
      </c>
      <c r="O137" s="4">
        <v>26</v>
      </c>
      <c r="P137" s="4">
        <v>31.2</v>
      </c>
      <c r="Q137" s="6">
        <v>1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 s="3" t="s">
        <v>7</v>
      </c>
    </row>
    <row r="138" spans="1:23">
      <c r="A138" s="1">
        <v>11153423</v>
      </c>
      <c r="B138" s="1">
        <v>1468</v>
      </c>
      <c r="C138" s="2">
        <v>41712</v>
      </c>
      <c r="D138" s="1" t="s">
        <v>473</v>
      </c>
      <c r="E138" s="4">
        <v>7.14</v>
      </c>
      <c r="F138" s="4">
        <v>49.6</v>
      </c>
      <c r="G138" s="4">
        <v>3.55</v>
      </c>
      <c r="H138" s="4">
        <v>4.59</v>
      </c>
      <c r="I138" s="4">
        <v>12.5</v>
      </c>
      <c r="J138" s="4">
        <v>37</v>
      </c>
      <c r="K138" s="4">
        <v>80.5</v>
      </c>
      <c r="L138" s="4">
        <v>27.2</v>
      </c>
      <c r="M138" s="4">
        <v>33.700000000000003</v>
      </c>
      <c r="N138" s="4">
        <v>9.7899999999999991</v>
      </c>
      <c r="O138" s="4">
        <v>210</v>
      </c>
      <c r="P138" s="4">
        <v>5.47</v>
      </c>
      <c r="Q138" s="6">
        <v>1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  <c r="W138" s="3" t="s">
        <v>7</v>
      </c>
    </row>
    <row r="139" spans="1:23">
      <c r="A139" s="1">
        <v>11154355</v>
      </c>
      <c r="B139" s="1">
        <v>7783</v>
      </c>
      <c r="C139" s="2">
        <v>41654</v>
      </c>
      <c r="D139" s="1" t="s">
        <v>12</v>
      </c>
      <c r="E139" s="4">
        <v>6.39</v>
      </c>
      <c r="F139" s="4">
        <v>22.8</v>
      </c>
      <c r="G139" s="4">
        <v>1.46</v>
      </c>
      <c r="H139" s="4">
        <v>4.7699999999999996</v>
      </c>
      <c r="I139" s="4">
        <v>10.3</v>
      </c>
      <c r="J139" s="4">
        <v>34.200000000000003</v>
      </c>
      <c r="K139" s="4">
        <v>71.8</v>
      </c>
      <c r="L139" s="4">
        <v>21.6</v>
      </c>
      <c r="M139" s="4">
        <v>30</v>
      </c>
      <c r="N139" s="4">
        <v>8.51</v>
      </c>
      <c r="O139" s="4">
        <v>272</v>
      </c>
      <c r="P139" s="4">
        <v>7.2</v>
      </c>
      <c r="Q139" s="6">
        <v>1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3" t="s">
        <v>7</v>
      </c>
    </row>
    <row r="140" spans="1:23">
      <c r="A140" s="1">
        <v>11154355</v>
      </c>
      <c r="B140" s="1">
        <v>1513</v>
      </c>
      <c r="C140" s="2">
        <v>41696</v>
      </c>
      <c r="D140" s="1" t="s">
        <v>12</v>
      </c>
      <c r="E140" s="4">
        <v>11.3</v>
      </c>
      <c r="F140" s="4">
        <v>1.47</v>
      </c>
      <c r="G140" s="4">
        <v>0.16600000000000001</v>
      </c>
      <c r="H140" s="4">
        <v>5.13</v>
      </c>
      <c r="I140" s="4">
        <v>11.9</v>
      </c>
      <c r="J140" s="4">
        <v>41.7</v>
      </c>
      <c r="K140" s="4">
        <v>81.2</v>
      </c>
      <c r="L140" s="4">
        <v>23.2</v>
      </c>
      <c r="M140" s="4">
        <v>28.6</v>
      </c>
      <c r="N140" s="4">
        <v>9.31</v>
      </c>
      <c r="O140" s="4">
        <v>372</v>
      </c>
      <c r="P140" s="4">
        <v>6.83</v>
      </c>
      <c r="Q140" s="6">
        <v>1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3" t="s">
        <v>7</v>
      </c>
    </row>
    <row r="141" spans="1:23">
      <c r="A141" s="1">
        <v>11163463</v>
      </c>
      <c r="B141" s="1">
        <v>4040</v>
      </c>
      <c r="C141" s="2">
        <v>41752</v>
      </c>
      <c r="D141" s="1" t="s">
        <v>718</v>
      </c>
      <c r="E141" s="4">
        <v>4.8</v>
      </c>
      <c r="F141" s="4">
        <v>13.6</v>
      </c>
      <c r="G141" s="4">
        <v>0.65500000000000003</v>
      </c>
      <c r="H141" s="4">
        <v>4.5199999999999996</v>
      </c>
      <c r="I141" s="4">
        <v>12.3</v>
      </c>
      <c r="J141" s="4">
        <v>40.1</v>
      </c>
      <c r="K141" s="4">
        <v>88.8</v>
      </c>
      <c r="L141" s="4">
        <v>27.3</v>
      </c>
      <c r="M141" s="4">
        <v>30.7</v>
      </c>
      <c r="N141" s="4">
        <v>9.3800000000000008</v>
      </c>
      <c r="O141" s="4">
        <v>249</v>
      </c>
      <c r="P141" s="4">
        <v>4.6900000000000004</v>
      </c>
      <c r="Q141" s="6">
        <v>1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3" t="s">
        <v>7</v>
      </c>
    </row>
    <row r="142" spans="1:23">
      <c r="A142" s="1">
        <v>11166803</v>
      </c>
      <c r="B142" s="1">
        <v>6082</v>
      </c>
      <c r="C142" s="2">
        <v>41757</v>
      </c>
      <c r="D142" s="1" t="s">
        <v>734</v>
      </c>
      <c r="E142" s="4">
        <v>7.36</v>
      </c>
      <c r="F142" s="4">
        <v>27.6</v>
      </c>
      <c r="G142" s="4">
        <v>2.0299999999999998</v>
      </c>
      <c r="H142" s="4">
        <v>5.04</v>
      </c>
      <c r="I142" s="4">
        <v>12.8</v>
      </c>
      <c r="J142" s="4">
        <v>45</v>
      </c>
      <c r="K142" s="4">
        <v>89.3</v>
      </c>
      <c r="L142" s="4">
        <v>25.4</v>
      </c>
      <c r="M142" s="4">
        <v>28.4</v>
      </c>
      <c r="N142" s="4">
        <v>8.85</v>
      </c>
      <c r="O142" s="4">
        <v>290</v>
      </c>
      <c r="P142" s="4">
        <v>5.47</v>
      </c>
      <c r="Q142" s="6">
        <v>1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  <c r="W142" s="3" t="s">
        <v>7</v>
      </c>
    </row>
    <row r="143" spans="1:23">
      <c r="A143" s="1">
        <v>11170089</v>
      </c>
      <c r="B143" s="1">
        <v>1325</v>
      </c>
      <c r="C143" s="2">
        <v>41766</v>
      </c>
      <c r="D143" s="1" t="s">
        <v>722</v>
      </c>
      <c r="E143" s="4">
        <v>3.09</v>
      </c>
      <c r="F143" s="4">
        <v>64.099999999999994</v>
      </c>
      <c r="G143" s="4">
        <v>1.98</v>
      </c>
      <c r="H143" s="4">
        <v>4.4400000000000004</v>
      </c>
      <c r="I143" s="4">
        <v>12.3</v>
      </c>
      <c r="J143" s="4">
        <v>39.200000000000003</v>
      </c>
      <c r="K143" s="4">
        <v>88.3</v>
      </c>
      <c r="L143" s="4">
        <v>27.7</v>
      </c>
      <c r="M143" s="4">
        <v>31.4</v>
      </c>
      <c r="N143" s="4">
        <v>9.23</v>
      </c>
      <c r="O143" s="4">
        <v>221</v>
      </c>
      <c r="P143" s="4">
        <v>5.13</v>
      </c>
      <c r="Q143" s="6">
        <v>1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3" t="s">
        <v>7</v>
      </c>
    </row>
    <row r="144" spans="1:23">
      <c r="A144" s="1">
        <v>11175710</v>
      </c>
      <c r="B144" s="1">
        <v>2797</v>
      </c>
      <c r="C144" s="2">
        <v>41767</v>
      </c>
      <c r="D144" s="1" t="s">
        <v>873</v>
      </c>
      <c r="E144" s="4">
        <v>6.26</v>
      </c>
      <c r="F144" s="4">
        <v>35.799999999999997</v>
      </c>
      <c r="G144" s="4">
        <v>2.2400000000000002</v>
      </c>
      <c r="H144" s="4">
        <v>4.9400000000000004</v>
      </c>
      <c r="I144" s="4">
        <v>12.8</v>
      </c>
      <c r="J144" s="4">
        <v>40.4</v>
      </c>
      <c r="K144" s="4">
        <v>81.8</v>
      </c>
      <c r="L144" s="4">
        <v>26</v>
      </c>
      <c r="M144" s="4">
        <v>31.8</v>
      </c>
      <c r="N144" s="4">
        <v>10</v>
      </c>
      <c r="O144" s="4">
        <v>308</v>
      </c>
      <c r="P144" s="4">
        <v>5.52</v>
      </c>
      <c r="Q144" s="6">
        <v>1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  <c r="W144" s="3" t="s">
        <v>7</v>
      </c>
    </row>
    <row r="145" spans="1:23">
      <c r="A145" s="1">
        <v>11178067</v>
      </c>
      <c r="B145" s="1">
        <v>8308</v>
      </c>
      <c r="C145" s="2">
        <v>41726</v>
      </c>
      <c r="D145" s="1" t="s">
        <v>569</v>
      </c>
      <c r="E145" s="4">
        <v>0</v>
      </c>
      <c r="F145" s="4">
        <v>5.96</v>
      </c>
      <c r="G145" s="4">
        <v>18.2</v>
      </c>
      <c r="H145" s="4">
        <v>1.0900000000000001</v>
      </c>
      <c r="I145" s="4">
        <v>5.6</v>
      </c>
      <c r="J145" s="4">
        <v>14.9</v>
      </c>
      <c r="K145" s="4">
        <v>52</v>
      </c>
      <c r="L145" s="4">
        <v>92.8</v>
      </c>
      <c r="M145" s="4">
        <v>26.6</v>
      </c>
      <c r="N145" s="4">
        <v>28.6</v>
      </c>
      <c r="O145" s="4">
        <v>9.4499999999999993</v>
      </c>
      <c r="P145" s="4">
        <v>246</v>
      </c>
      <c r="Q145" s="6">
        <v>0</v>
      </c>
      <c r="R145" s="6">
        <v>0</v>
      </c>
      <c r="S145" s="6">
        <v>0</v>
      </c>
      <c r="T145" s="6">
        <v>1</v>
      </c>
      <c r="U145" s="6">
        <v>0</v>
      </c>
      <c r="V145" s="6">
        <v>0</v>
      </c>
      <c r="W145" s="3" t="s">
        <v>87</v>
      </c>
    </row>
    <row r="146" spans="1:23">
      <c r="A146" s="1">
        <v>11184813</v>
      </c>
      <c r="B146" s="1">
        <v>9227</v>
      </c>
      <c r="C146" s="2">
        <v>41844</v>
      </c>
      <c r="D146" s="1" t="s">
        <v>1279</v>
      </c>
      <c r="E146" s="4">
        <v>7.03</v>
      </c>
      <c r="F146" s="4">
        <v>31.3</v>
      </c>
      <c r="G146" s="4">
        <v>2.2000000000000002</v>
      </c>
      <c r="H146" s="4">
        <v>6.38</v>
      </c>
      <c r="I146" s="4">
        <v>14.3</v>
      </c>
      <c r="J146" s="4">
        <v>39.9</v>
      </c>
      <c r="K146" s="4">
        <v>62.4</v>
      </c>
      <c r="L146" s="4">
        <v>22.5</v>
      </c>
      <c r="M146" s="4">
        <v>36</v>
      </c>
      <c r="N146" s="4">
        <v>8.66</v>
      </c>
      <c r="O146" s="4">
        <v>311</v>
      </c>
      <c r="P146" s="4">
        <v>6.77</v>
      </c>
      <c r="Q146" s="6">
        <v>0</v>
      </c>
      <c r="R146" s="6">
        <v>0</v>
      </c>
      <c r="S146" s="6">
        <v>1</v>
      </c>
      <c r="T146" s="6">
        <v>0</v>
      </c>
      <c r="U146" s="6">
        <v>0</v>
      </c>
      <c r="V146" s="6">
        <v>0</v>
      </c>
      <c r="W146" s="3" t="s">
        <v>315</v>
      </c>
    </row>
    <row r="147" spans="1:23">
      <c r="A147" s="1">
        <v>11186860</v>
      </c>
      <c r="B147" s="1">
        <v>6935</v>
      </c>
      <c r="C147" s="2">
        <v>41689</v>
      </c>
      <c r="D147" s="1" t="s">
        <v>144</v>
      </c>
      <c r="E147" s="4">
        <v>17.899999999999999</v>
      </c>
      <c r="F147" s="4">
        <v>5.09</v>
      </c>
      <c r="G147" s="4">
        <v>0.91</v>
      </c>
      <c r="H147" s="4">
        <v>5.38</v>
      </c>
      <c r="I147" s="4">
        <v>12.1</v>
      </c>
      <c r="J147" s="4">
        <v>40.799999999999997</v>
      </c>
      <c r="K147" s="4">
        <v>75.8</v>
      </c>
      <c r="L147" s="4">
        <v>22.4</v>
      </c>
      <c r="M147" s="4">
        <v>29.6</v>
      </c>
      <c r="N147" s="4">
        <v>8.58</v>
      </c>
      <c r="O147" s="4">
        <v>395</v>
      </c>
      <c r="P147" s="4">
        <v>6.22</v>
      </c>
      <c r="Q147" s="6">
        <v>1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  <c r="W147" s="3" t="s">
        <v>7</v>
      </c>
    </row>
    <row r="148" spans="1:23">
      <c r="A148" s="1">
        <v>11189727</v>
      </c>
      <c r="B148" s="1">
        <v>9209</v>
      </c>
      <c r="C148" s="2">
        <v>41782</v>
      </c>
      <c r="D148" s="1" t="s">
        <v>807</v>
      </c>
      <c r="E148" s="4">
        <v>9.3699999999999992</v>
      </c>
      <c r="F148" s="4">
        <v>16.600000000000001</v>
      </c>
      <c r="G148" s="4">
        <v>1.56</v>
      </c>
      <c r="H148" s="4">
        <v>5.54</v>
      </c>
      <c r="I148" s="4">
        <v>14.4</v>
      </c>
      <c r="J148" s="4">
        <v>43.6</v>
      </c>
      <c r="K148" s="4">
        <v>78.599999999999994</v>
      </c>
      <c r="L148" s="4">
        <v>26</v>
      </c>
      <c r="M148" s="4">
        <v>33</v>
      </c>
      <c r="N148" s="4">
        <v>9.91</v>
      </c>
      <c r="O148" s="4">
        <v>245</v>
      </c>
      <c r="P148" s="4">
        <v>6.15</v>
      </c>
      <c r="Q148" s="6">
        <v>1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  <c r="W148" s="3" t="s">
        <v>7</v>
      </c>
    </row>
    <row r="149" spans="1:23">
      <c r="A149" s="1">
        <v>11190312</v>
      </c>
      <c r="B149" s="1">
        <v>8533</v>
      </c>
      <c r="C149" s="2">
        <v>41677</v>
      </c>
      <c r="D149" s="1" t="s">
        <v>145</v>
      </c>
      <c r="E149" s="4">
        <v>8.0299999999999994</v>
      </c>
      <c r="F149" s="4">
        <v>9.31</v>
      </c>
      <c r="G149" s="4">
        <v>0.748</v>
      </c>
      <c r="H149" s="4">
        <v>4.79</v>
      </c>
      <c r="I149" s="4">
        <v>11.7</v>
      </c>
      <c r="J149" s="4">
        <v>39.4</v>
      </c>
      <c r="K149" s="4">
        <v>82.2</v>
      </c>
      <c r="L149" s="4">
        <v>24.5</v>
      </c>
      <c r="M149" s="4">
        <v>29.8</v>
      </c>
      <c r="N149" s="4">
        <v>8.98</v>
      </c>
      <c r="O149" s="4">
        <v>372</v>
      </c>
      <c r="P149" s="4">
        <v>7.48</v>
      </c>
      <c r="Q149" s="6">
        <v>1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  <c r="W149" s="3" t="s">
        <v>7</v>
      </c>
    </row>
    <row r="150" spans="1:23">
      <c r="A150" s="1">
        <v>11196851</v>
      </c>
      <c r="B150" s="1">
        <v>1771</v>
      </c>
      <c r="C150" s="2">
        <v>41696</v>
      </c>
      <c r="D150" s="1" t="s">
        <v>146</v>
      </c>
      <c r="E150" s="4">
        <v>10.6</v>
      </c>
      <c r="F150" s="4">
        <v>15.8</v>
      </c>
      <c r="G150" s="4">
        <v>1.67</v>
      </c>
      <c r="H150" s="4">
        <v>4.83</v>
      </c>
      <c r="I150" s="4">
        <v>13.3</v>
      </c>
      <c r="J150" s="4">
        <v>41.2</v>
      </c>
      <c r="K150" s="4">
        <v>85.3</v>
      </c>
      <c r="L150" s="4">
        <v>27.5</v>
      </c>
      <c r="M150" s="4">
        <v>32.299999999999997</v>
      </c>
      <c r="N150" s="4">
        <v>9.5500000000000007</v>
      </c>
      <c r="O150" s="4">
        <v>253</v>
      </c>
      <c r="P150" s="4">
        <v>5.98</v>
      </c>
      <c r="Q150" s="6">
        <v>1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  <c r="W150" s="3" t="s">
        <v>7</v>
      </c>
    </row>
    <row r="151" spans="1:23">
      <c r="A151" s="1">
        <v>11198290</v>
      </c>
      <c r="B151" s="1">
        <v>9216</v>
      </c>
      <c r="C151" s="2">
        <v>41694</v>
      </c>
      <c r="D151" s="1" t="s">
        <v>147</v>
      </c>
      <c r="E151" s="4">
        <v>5.0999999999999996</v>
      </c>
      <c r="F151" s="4">
        <v>26.3</v>
      </c>
      <c r="G151" s="4">
        <v>1.34</v>
      </c>
      <c r="H151" s="4">
        <v>4.62</v>
      </c>
      <c r="I151" s="4">
        <v>13.4</v>
      </c>
      <c r="J151" s="4">
        <v>37.700000000000003</v>
      </c>
      <c r="K151" s="4">
        <v>81.599999999999994</v>
      </c>
      <c r="L151" s="4">
        <v>28.9</v>
      </c>
      <c r="M151" s="4">
        <v>35.4</v>
      </c>
      <c r="N151" s="4">
        <v>9.2200000000000006</v>
      </c>
      <c r="O151" s="4">
        <v>468</v>
      </c>
      <c r="P151" s="4">
        <v>6.75</v>
      </c>
      <c r="Q151" s="6">
        <v>1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 s="3" t="s">
        <v>7</v>
      </c>
    </row>
    <row r="152" spans="1:23">
      <c r="A152" s="1">
        <v>11203100</v>
      </c>
      <c r="B152" s="1">
        <v>1006</v>
      </c>
      <c r="C152" s="2">
        <v>41801</v>
      </c>
      <c r="D152" s="1" t="s">
        <v>1057</v>
      </c>
      <c r="E152" s="4">
        <v>4.38</v>
      </c>
      <c r="F152" s="4">
        <v>31.5</v>
      </c>
      <c r="G152" s="4">
        <v>1.38</v>
      </c>
      <c r="H152" s="4">
        <v>4.43</v>
      </c>
      <c r="I152" s="4">
        <v>12.1</v>
      </c>
      <c r="J152" s="4">
        <v>41.4</v>
      </c>
      <c r="K152" s="4">
        <v>93.5</v>
      </c>
      <c r="L152" s="4">
        <v>27.3</v>
      </c>
      <c r="M152" s="4">
        <v>29.2</v>
      </c>
      <c r="N152" s="4">
        <v>13.8</v>
      </c>
      <c r="O152" s="4">
        <v>307</v>
      </c>
      <c r="P152" s="4">
        <v>8.1999999999999993</v>
      </c>
      <c r="Q152" s="6">
        <v>1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  <c r="W152" s="3" t="s">
        <v>7</v>
      </c>
    </row>
    <row r="153" spans="1:23">
      <c r="A153" s="1">
        <v>11205902</v>
      </c>
      <c r="B153" s="1">
        <v>3624</v>
      </c>
      <c r="C153" s="2">
        <v>41684</v>
      </c>
      <c r="D153" s="1" t="s">
        <v>148</v>
      </c>
      <c r="E153" s="4">
        <v>35.5</v>
      </c>
      <c r="F153" s="4">
        <v>90.5</v>
      </c>
      <c r="G153" s="4">
        <v>28.8</v>
      </c>
      <c r="H153" s="4">
        <v>31.8</v>
      </c>
      <c r="I153" s="4">
        <v>8.7200000000000006</v>
      </c>
      <c r="J153" s="4">
        <v>285</v>
      </c>
      <c r="K153" s="4">
        <v>6.47</v>
      </c>
      <c r="L153" s="4">
        <v>0</v>
      </c>
      <c r="M153" s="4">
        <v>7.99</v>
      </c>
      <c r="N153" s="4">
        <v>9.1199999999999992</v>
      </c>
      <c r="O153" s="4">
        <v>0.72899999999999998</v>
      </c>
      <c r="P153" s="4">
        <v>3.92</v>
      </c>
      <c r="Q153" s="6">
        <v>1</v>
      </c>
      <c r="R153" s="6">
        <v>0</v>
      </c>
      <c r="S153" s="6">
        <v>0</v>
      </c>
      <c r="T153" s="6">
        <v>0</v>
      </c>
      <c r="U153" s="6">
        <v>0</v>
      </c>
      <c r="V153" s="6">
        <v>0</v>
      </c>
      <c r="W153" s="3" t="s">
        <v>7</v>
      </c>
    </row>
    <row r="154" spans="1:23">
      <c r="A154" s="1">
        <v>11211174</v>
      </c>
      <c r="B154" s="1">
        <v>3348</v>
      </c>
      <c r="C154" s="2">
        <v>41788</v>
      </c>
      <c r="D154" s="1" t="s">
        <v>906</v>
      </c>
      <c r="E154" s="4">
        <v>5.69</v>
      </c>
      <c r="F154" s="4">
        <v>33.9</v>
      </c>
      <c r="G154" s="4">
        <v>1.93</v>
      </c>
      <c r="H154" s="4">
        <v>3.99</v>
      </c>
      <c r="I154" s="4">
        <v>11</v>
      </c>
      <c r="J154" s="4">
        <v>33.9</v>
      </c>
      <c r="K154" s="4">
        <v>85</v>
      </c>
      <c r="L154" s="4">
        <v>27.6</v>
      </c>
      <c r="M154" s="4">
        <v>32.5</v>
      </c>
      <c r="N154" s="4">
        <v>9.27</v>
      </c>
      <c r="O154" s="4">
        <v>318</v>
      </c>
      <c r="P154" s="4">
        <v>5.8</v>
      </c>
      <c r="Q154" s="6">
        <v>1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  <c r="W154" s="3" t="s">
        <v>7</v>
      </c>
    </row>
    <row r="155" spans="1:23">
      <c r="A155" s="1">
        <v>11214557</v>
      </c>
      <c r="B155" s="1">
        <v>4681</v>
      </c>
      <c r="C155" s="2">
        <v>41906</v>
      </c>
      <c r="D155" s="1" t="s">
        <v>918</v>
      </c>
      <c r="E155" s="4">
        <v>4</v>
      </c>
      <c r="F155" s="4">
        <v>41.4</v>
      </c>
      <c r="G155" s="4">
        <v>1.66</v>
      </c>
      <c r="H155" s="4">
        <v>5.19</v>
      </c>
      <c r="I155" s="4">
        <v>13.7</v>
      </c>
      <c r="J155" s="4">
        <v>44</v>
      </c>
      <c r="K155" s="4">
        <v>84.8</v>
      </c>
      <c r="L155" s="4">
        <v>26.3</v>
      </c>
      <c r="M155" s="4">
        <v>31</v>
      </c>
      <c r="N155" s="4">
        <v>8.69</v>
      </c>
      <c r="O155" s="4">
        <v>296</v>
      </c>
      <c r="P155" s="4">
        <v>5.87</v>
      </c>
      <c r="Q155" s="6">
        <v>1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  <c r="W155" s="3" t="s">
        <v>7</v>
      </c>
    </row>
    <row r="156" spans="1:23">
      <c r="A156" s="1">
        <v>11217599</v>
      </c>
      <c r="B156" s="1">
        <v>2971</v>
      </c>
      <c r="C156" s="2">
        <v>41751</v>
      </c>
      <c r="D156" s="1" t="s">
        <v>693</v>
      </c>
      <c r="E156" s="4">
        <v>7.54</v>
      </c>
      <c r="F156" s="4">
        <v>34.5</v>
      </c>
      <c r="G156" s="4">
        <v>2.6</v>
      </c>
      <c r="H156" s="4">
        <v>5.27</v>
      </c>
      <c r="I156" s="4">
        <v>8.56</v>
      </c>
      <c r="J156" s="4">
        <v>37.799999999999997</v>
      </c>
      <c r="K156" s="4">
        <v>71.7</v>
      </c>
      <c r="L156" s="4">
        <v>16.2</v>
      </c>
      <c r="M156" s="4">
        <v>22.6</v>
      </c>
      <c r="N156" s="4">
        <v>8.09</v>
      </c>
      <c r="O156" s="4">
        <v>371</v>
      </c>
      <c r="P156" s="4">
        <v>6.18</v>
      </c>
      <c r="Q156" s="6">
        <v>0</v>
      </c>
      <c r="R156" s="6">
        <v>0</v>
      </c>
      <c r="S156" s="6">
        <v>1</v>
      </c>
      <c r="T156" s="6">
        <v>0</v>
      </c>
      <c r="U156" s="6">
        <v>0</v>
      </c>
      <c r="V156" s="6">
        <v>0</v>
      </c>
      <c r="W156" s="3" t="s">
        <v>315</v>
      </c>
    </row>
    <row r="157" spans="1:23">
      <c r="A157" s="1">
        <v>11220993</v>
      </c>
      <c r="B157" s="1">
        <v>9360</v>
      </c>
      <c r="C157" s="2">
        <v>41694</v>
      </c>
      <c r="D157" s="1" t="s">
        <v>149</v>
      </c>
      <c r="E157" s="4">
        <v>4.5599999999999996</v>
      </c>
      <c r="F157" s="4">
        <v>12.5</v>
      </c>
      <c r="G157" s="4">
        <v>37</v>
      </c>
      <c r="H157" s="4">
        <v>81.2</v>
      </c>
      <c r="I157" s="4">
        <v>27.4</v>
      </c>
      <c r="J157" s="4">
        <v>33.799999999999997</v>
      </c>
      <c r="K157" s="4">
        <v>8.49</v>
      </c>
      <c r="L157" s="4">
        <v>354</v>
      </c>
      <c r="M157" s="4">
        <v>7.05</v>
      </c>
      <c r="N157" s="4">
        <v>0</v>
      </c>
      <c r="O157" s="4">
        <v>3.83</v>
      </c>
      <c r="P157" s="4">
        <v>17.399999999999999</v>
      </c>
      <c r="Q157" s="6">
        <v>1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3" t="s">
        <v>7</v>
      </c>
    </row>
    <row r="158" spans="1:23">
      <c r="A158" s="1">
        <v>11223479</v>
      </c>
      <c r="B158" s="1">
        <v>1360</v>
      </c>
      <c r="C158" s="2">
        <v>41729</v>
      </c>
      <c r="D158" s="1" t="s">
        <v>572</v>
      </c>
      <c r="E158" s="4">
        <v>12</v>
      </c>
      <c r="F158" s="4">
        <v>16.8</v>
      </c>
      <c r="G158" s="4">
        <v>2.02</v>
      </c>
      <c r="H158" s="4">
        <v>4.29</v>
      </c>
      <c r="I158" s="4">
        <v>12.5</v>
      </c>
      <c r="J158" s="4">
        <v>41.6</v>
      </c>
      <c r="K158" s="4">
        <v>96.9</v>
      </c>
      <c r="L158" s="4">
        <v>29.2</v>
      </c>
      <c r="M158" s="4">
        <v>30.1</v>
      </c>
      <c r="N158" s="4">
        <v>9.1</v>
      </c>
      <c r="O158" s="4">
        <v>243</v>
      </c>
      <c r="P158" s="4">
        <v>6.32</v>
      </c>
      <c r="Q158" s="6">
        <v>1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  <c r="W158" s="3" t="s">
        <v>7</v>
      </c>
    </row>
    <row r="159" spans="1:23">
      <c r="A159" s="1">
        <v>11225196</v>
      </c>
      <c r="B159" s="1">
        <v>6978</v>
      </c>
      <c r="C159" s="2">
        <v>41821</v>
      </c>
      <c r="D159" s="1" t="s">
        <v>1153</v>
      </c>
      <c r="E159" s="4">
        <v>8.6</v>
      </c>
      <c r="F159" s="4">
        <v>22.4</v>
      </c>
      <c r="G159" s="4">
        <v>1.93</v>
      </c>
      <c r="H159" s="4">
        <v>4.18</v>
      </c>
      <c r="I159" s="4">
        <v>11.7</v>
      </c>
      <c r="J159" s="4">
        <v>29.6</v>
      </c>
      <c r="K159" s="4">
        <v>70.599999999999994</v>
      </c>
      <c r="L159" s="4">
        <v>28</v>
      </c>
      <c r="M159" s="4">
        <v>39.6</v>
      </c>
      <c r="N159" s="4">
        <v>13.5</v>
      </c>
      <c r="O159" s="4">
        <v>339</v>
      </c>
      <c r="P159" s="4">
        <v>5.53</v>
      </c>
      <c r="Q159" s="6">
        <v>1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  <c r="W159" s="3" t="s">
        <v>7</v>
      </c>
    </row>
    <row r="160" spans="1:23">
      <c r="A160" s="1">
        <v>11228406</v>
      </c>
      <c r="B160" s="1">
        <v>1359</v>
      </c>
      <c r="C160" s="2">
        <v>41731</v>
      </c>
      <c r="D160" s="1" t="s">
        <v>661</v>
      </c>
      <c r="E160" s="4">
        <v>4.59</v>
      </c>
      <c r="F160" s="4">
        <v>57.7</v>
      </c>
      <c r="G160" s="4">
        <v>2.65</v>
      </c>
      <c r="H160" s="4">
        <v>4.95</v>
      </c>
      <c r="I160" s="4">
        <v>13.2</v>
      </c>
      <c r="J160" s="4">
        <v>40</v>
      </c>
      <c r="K160" s="4">
        <v>80.900000000000006</v>
      </c>
      <c r="L160" s="4">
        <v>26.8</v>
      </c>
      <c r="M160" s="4">
        <v>33.1</v>
      </c>
      <c r="N160" s="4">
        <v>9.23</v>
      </c>
      <c r="O160" s="4">
        <v>420</v>
      </c>
      <c r="P160" s="4">
        <v>5.83</v>
      </c>
      <c r="Q160" s="6">
        <v>1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3" t="s">
        <v>7</v>
      </c>
    </row>
    <row r="161" spans="1:23">
      <c r="A161" s="1">
        <v>11228406</v>
      </c>
      <c r="B161" s="1">
        <v>9881</v>
      </c>
      <c r="C161" s="2">
        <v>41851</v>
      </c>
      <c r="D161" s="1" t="s">
        <v>661</v>
      </c>
      <c r="E161" s="4">
        <v>2.5499999999999998</v>
      </c>
      <c r="F161" s="4">
        <v>40.4</v>
      </c>
      <c r="G161" s="4">
        <v>1.03</v>
      </c>
      <c r="H161" s="4">
        <v>5.3</v>
      </c>
      <c r="I161" s="4">
        <v>12.6</v>
      </c>
      <c r="J161" s="4">
        <v>39.200000000000003</v>
      </c>
      <c r="K161" s="4">
        <v>73.900000000000006</v>
      </c>
      <c r="L161" s="4">
        <v>23.8</v>
      </c>
      <c r="M161" s="4">
        <v>32.299999999999997</v>
      </c>
      <c r="N161" s="4">
        <v>9.74</v>
      </c>
      <c r="O161" s="4">
        <v>291</v>
      </c>
      <c r="P161" s="4">
        <v>6.9</v>
      </c>
      <c r="Q161" s="6">
        <v>1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3" t="s">
        <v>7</v>
      </c>
    </row>
    <row r="162" spans="1:23">
      <c r="A162" s="1">
        <v>11232835</v>
      </c>
      <c r="B162" s="1">
        <v>9290</v>
      </c>
      <c r="C162" s="2">
        <v>41900</v>
      </c>
      <c r="D162" s="1" t="s">
        <v>1406</v>
      </c>
      <c r="E162" s="4">
        <v>6.81</v>
      </c>
      <c r="F162" s="4">
        <v>26.3</v>
      </c>
      <c r="G162" s="4">
        <v>1.79</v>
      </c>
      <c r="H162" s="4">
        <v>5.21</v>
      </c>
      <c r="I162" s="4">
        <v>13.1</v>
      </c>
      <c r="J162" s="4">
        <v>42.2</v>
      </c>
      <c r="K162" s="4">
        <v>81</v>
      </c>
      <c r="L162" s="4">
        <v>25.2</v>
      </c>
      <c r="M162" s="4">
        <v>31.1</v>
      </c>
      <c r="N162" s="4">
        <v>8.7899999999999991</v>
      </c>
      <c r="O162" s="4">
        <v>286</v>
      </c>
      <c r="P162" s="4">
        <v>5.19</v>
      </c>
      <c r="Q162" s="6">
        <v>1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3" t="s">
        <v>7</v>
      </c>
    </row>
    <row r="163" spans="1:23">
      <c r="A163" s="1">
        <v>11250203</v>
      </c>
      <c r="B163" s="1">
        <v>9615</v>
      </c>
      <c r="C163" s="2">
        <v>41785</v>
      </c>
      <c r="D163" s="1" t="s">
        <v>844</v>
      </c>
      <c r="E163" s="4">
        <v>4.5199999999999996</v>
      </c>
      <c r="F163" s="4">
        <v>11.4</v>
      </c>
      <c r="G163" s="4">
        <v>0.51600000000000001</v>
      </c>
      <c r="H163" s="4">
        <v>5.63</v>
      </c>
      <c r="I163" s="4">
        <v>9.0399999999999991</v>
      </c>
      <c r="J163" s="4">
        <v>42.3</v>
      </c>
      <c r="K163" s="4">
        <v>75.2</v>
      </c>
      <c r="L163" s="4">
        <v>16.100000000000001</v>
      </c>
      <c r="M163" s="4">
        <v>21.4</v>
      </c>
      <c r="N163" s="4">
        <v>11</v>
      </c>
      <c r="O163" s="4">
        <v>575</v>
      </c>
      <c r="P163" s="4">
        <v>6.44</v>
      </c>
      <c r="Q163" s="6">
        <v>1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3" t="s">
        <v>7</v>
      </c>
    </row>
    <row r="164" spans="1:23">
      <c r="A164" s="1">
        <v>11253954</v>
      </c>
      <c r="B164" s="1">
        <v>7348</v>
      </c>
      <c r="C164" s="2">
        <v>41724</v>
      </c>
      <c r="D164" s="1" t="s">
        <v>543</v>
      </c>
      <c r="E164" s="4">
        <v>10.3</v>
      </c>
      <c r="F164" s="4">
        <v>275</v>
      </c>
      <c r="G164" s="4">
        <v>6.35</v>
      </c>
      <c r="H164" s="4">
        <v>0</v>
      </c>
      <c r="I164" s="4">
        <v>3.96</v>
      </c>
      <c r="J164" s="4">
        <v>35.299999999999997</v>
      </c>
      <c r="K164" s="4">
        <v>1.4</v>
      </c>
      <c r="L164" s="4">
        <v>5.13</v>
      </c>
      <c r="M164" s="4">
        <v>10.9</v>
      </c>
      <c r="N164" s="4">
        <v>41.9</v>
      </c>
      <c r="O164" s="4">
        <v>81.7</v>
      </c>
      <c r="P164" s="4">
        <v>21.2</v>
      </c>
      <c r="Q164" s="6">
        <v>1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3" t="s">
        <v>7</v>
      </c>
    </row>
    <row r="165" spans="1:23">
      <c r="A165" s="1">
        <v>11254583</v>
      </c>
      <c r="B165" s="1">
        <v>7257</v>
      </c>
      <c r="C165" s="2">
        <v>41792</v>
      </c>
      <c r="D165" s="1" t="s">
        <v>156</v>
      </c>
      <c r="E165" s="4">
        <v>25.1</v>
      </c>
      <c r="F165" s="4">
        <v>3.29</v>
      </c>
      <c r="G165" s="4">
        <v>6.04</v>
      </c>
      <c r="H165" s="4">
        <v>11.5</v>
      </c>
      <c r="I165" s="4">
        <v>42</v>
      </c>
      <c r="J165" s="4">
        <v>69.599999999999994</v>
      </c>
      <c r="K165" s="4">
        <v>19.100000000000001</v>
      </c>
      <c r="L165" s="4">
        <v>27.5</v>
      </c>
      <c r="M165" s="4">
        <v>10.4</v>
      </c>
      <c r="N165" s="4">
        <v>521</v>
      </c>
      <c r="O165" s="4">
        <v>5.27</v>
      </c>
      <c r="P165" s="4">
        <v>0</v>
      </c>
      <c r="Q165" s="6">
        <v>1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3" t="s">
        <v>7</v>
      </c>
    </row>
    <row r="166" spans="1:23">
      <c r="A166" s="1">
        <v>11260196</v>
      </c>
      <c r="B166" s="1">
        <v>1465</v>
      </c>
      <c r="C166" s="2">
        <v>41712</v>
      </c>
      <c r="D166" s="1" t="s">
        <v>478</v>
      </c>
      <c r="E166" s="4">
        <v>41.1</v>
      </c>
      <c r="F166" s="4">
        <v>90.3</v>
      </c>
      <c r="G166" s="4">
        <v>26</v>
      </c>
      <c r="H166" s="4">
        <v>28.8</v>
      </c>
      <c r="I166" s="4">
        <v>8.5500000000000007</v>
      </c>
      <c r="J166" s="4">
        <v>307</v>
      </c>
      <c r="K166" s="4">
        <v>5.41</v>
      </c>
      <c r="L166" s="4">
        <v>0</v>
      </c>
      <c r="M166" s="4">
        <v>10.6</v>
      </c>
      <c r="N166" s="4">
        <v>15.5</v>
      </c>
      <c r="O166" s="4">
        <v>1.65</v>
      </c>
      <c r="P166" s="4">
        <v>4.5599999999999996</v>
      </c>
      <c r="Q166" s="6">
        <v>1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3" t="s">
        <v>7</v>
      </c>
    </row>
    <row r="167" spans="1:23">
      <c r="A167" s="1">
        <v>11260502</v>
      </c>
      <c r="B167" s="1">
        <v>4876</v>
      </c>
      <c r="C167" s="2">
        <v>41754</v>
      </c>
      <c r="D167" s="1" t="s">
        <v>414</v>
      </c>
      <c r="E167" s="4">
        <v>6.85</v>
      </c>
      <c r="F167" s="4">
        <v>8.39</v>
      </c>
      <c r="G167" s="4">
        <v>0.57499999999999996</v>
      </c>
      <c r="H167" s="4">
        <v>4.71</v>
      </c>
      <c r="I167" s="4">
        <v>12.3</v>
      </c>
      <c r="J167" s="4">
        <v>42</v>
      </c>
      <c r="K167" s="4">
        <v>89.1</v>
      </c>
      <c r="L167" s="4">
        <v>26</v>
      </c>
      <c r="M167" s="4">
        <v>29.2</v>
      </c>
      <c r="N167" s="4">
        <v>9.16</v>
      </c>
      <c r="O167" s="4">
        <v>388</v>
      </c>
      <c r="P167" s="4">
        <v>6.04</v>
      </c>
      <c r="Q167" s="6">
        <v>1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 s="3" t="s">
        <v>7</v>
      </c>
    </row>
    <row r="168" spans="1:23">
      <c r="A168" s="1">
        <v>11268312</v>
      </c>
      <c r="B168" s="1">
        <v>3670</v>
      </c>
      <c r="C168" s="2">
        <v>41684</v>
      </c>
      <c r="D168" s="1" t="s">
        <v>150</v>
      </c>
      <c r="E168" s="4">
        <v>4.93</v>
      </c>
      <c r="F168" s="4">
        <v>18.600000000000001</v>
      </c>
      <c r="G168" s="4">
        <v>0.91600000000000004</v>
      </c>
      <c r="H168" s="4">
        <v>4.67</v>
      </c>
      <c r="I168" s="4">
        <v>12</v>
      </c>
      <c r="J168" s="4">
        <v>39</v>
      </c>
      <c r="K168" s="4">
        <v>83.4</v>
      </c>
      <c r="L168" s="4">
        <v>25.6</v>
      </c>
      <c r="M168" s="4">
        <v>30.7</v>
      </c>
      <c r="N168" s="4">
        <v>8.5399999999999991</v>
      </c>
      <c r="O168" s="4">
        <v>314</v>
      </c>
      <c r="P168" s="4">
        <v>6.68</v>
      </c>
      <c r="Q168" s="6">
        <v>1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3" t="s">
        <v>7</v>
      </c>
    </row>
    <row r="169" spans="1:23">
      <c r="A169" s="1">
        <v>11270503</v>
      </c>
      <c r="B169" s="1">
        <v>4280</v>
      </c>
      <c r="C169" s="2">
        <v>41702</v>
      </c>
      <c r="D169" s="1" t="s">
        <v>380</v>
      </c>
      <c r="E169" s="4">
        <v>4.5999999999999996</v>
      </c>
      <c r="F169" s="4">
        <v>43.2</v>
      </c>
      <c r="G169" s="4">
        <v>1.99</v>
      </c>
      <c r="H169" s="4">
        <v>4.25</v>
      </c>
      <c r="I169" s="4">
        <v>12.6</v>
      </c>
      <c r="J169" s="4">
        <v>35.299999999999997</v>
      </c>
      <c r="K169" s="4">
        <v>83</v>
      </c>
      <c r="L169" s="4">
        <v>29.8</v>
      </c>
      <c r="M169" s="4">
        <v>35.799999999999997</v>
      </c>
      <c r="N169" s="4">
        <v>9.36</v>
      </c>
      <c r="O169" s="4">
        <v>223</v>
      </c>
      <c r="P169" s="4">
        <v>5.32</v>
      </c>
      <c r="Q169" s="6">
        <v>1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 s="3" t="s">
        <v>7</v>
      </c>
    </row>
    <row r="170" spans="1:23">
      <c r="A170" s="1">
        <v>11272001</v>
      </c>
      <c r="B170" s="1">
        <v>9993</v>
      </c>
      <c r="C170" s="2">
        <v>41813</v>
      </c>
      <c r="D170" s="1" t="s">
        <v>1126</v>
      </c>
      <c r="E170" s="4">
        <v>8.0399999999999991</v>
      </c>
      <c r="F170" s="4">
        <v>39.5</v>
      </c>
      <c r="G170" s="4">
        <v>3.17</v>
      </c>
      <c r="H170" s="4">
        <v>4.8099999999999996</v>
      </c>
      <c r="I170" s="4">
        <v>13.5</v>
      </c>
      <c r="J170" s="4">
        <v>32</v>
      </c>
      <c r="K170" s="4">
        <v>66.5</v>
      </c>
      <c r="L170" s="4">
        <v>28</v>
      </c>
      <c r="M170" s="4">
        <v>42.2</v>
      </c>
      <c r="N170" s="4">
        <v>13.7</v>
      </c>
      <c r="O170" s="4">
        <v>334</v>
      </c>
      <c r="P170" s="4">
        <v>5.62</v>
      </c>
      <c r="Q170" s="6">
        <v>1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 s="3" t="s">
        <v>7</v>
      </c>
    </row>
    <row r="171" spans="1:23">
      <c r="A171" s="1">
        <v>11272017</v>
      </c>
      <c r="B171" s="1">
        <v>1488</v>
      </c>
      <c r="C171" s="2">
        <v>41800</v>
      </c>
      <c r="D171" s="1" t="s">
        <v>1046</v>
      </c>
      <c r="E171" s="4">
        <v>0</v>
      </c>
      <c r="F171" s="4">
        <v>4.9800000000000004</v>
      </c>
      <c r="G171" s="4">
        <v>39.9</v>
      </c>
      <c r="H171" s="4">
        <v>1.99</v>
      </c>
      <c r="I171" s="4">
        <v>5.09</v>
      </c>
      <c r="J171" s="4">
        <v>13.3</v>
      </c>
      <c r="K171" s="4">
        <v>46.4</v>
      </c>
      <c r="L171" s="4">
        <v>91.2</v>
      </c>
      <c r="M171" s="4">
        <v>26.2</v>
      </c>
      <c r="N171" s="4">
        <v>28.7</v>
      </c>
      <c r="O171" s="4">
        <v>12.6</v>
      </c>
      <c r="P171" s="4">
        <v>222</v>
      </c>
      <c r="Q171" s="6">
        <v>1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 s="3" t="s">
        <v>7</v>
      </c>
    </row>
    <row r="172" spans="1:23">
      <c r="A172" s="1">
        <v>11272168</v>
      </c>
      <c r="B172" s="1">
        <v>5029</v>
      </c>
      <c r="C172" s="2">
        <v>41687</v>
      </c>
      <c r="D172" s="1" t="s">
        <v>151</v>
      </c>
      <c r="E172" s="4">
        <v>25.4</v>
      </c>
      <c r="F172" s="4">
        <v>30.2</v>
      </c>
      <c r="G172" s="4">
        <v>8.69</v>
      </c>
      <c r="H172" s="4">
        <v>317</v>
      </c>
      <c r="I172" s="4">
        <v>6.57</v>
      </c>
      <c r="J172" s="4">
        <v>0</v>
      </c>
      <c r="K172" s="4">
        <v>4.3099999999999996</v>
      </c>
      <c r="L172" s="4">
        <v>32.799999999999997</v>
      </c>
      <c r="M172" s="4">
        <v>1.41</v>
      </c>
      <c r="N172" s="4">
        <v>5.21</v>
      </c>
      <c r="O172" s="4">
        <v>13.3</v>
      </c>
      <c r="P172" s="4">
        <v>43.9</v>
      </c>
      <c r="Q172" s="6">
        <v>1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 s="3" t="s">
        <v>7</v>
      </c>
    </row>
    <row r="173" spans="1:23">
      <c r="A173" s="1">
        <v>11272888</v>
      </c>
      <c r="B173" s="1">
        <v>5367</v>
      </c>
      <c r="C173" s="2">
        <v>41842</v>
      </c>
      <c r="D173" s="1" t="s">
        <v>1262</v>
      </c>
      <c r="E173" s="4">
        <v>7.78</v>
      </c>
      <c r="F173" s="4">
        <v>13.4</v>
      </c>
      <c r="G173" s="4">
        <v>1.05</v>
      </c>
      <c r="H173" s="4">
        <v>3.75</v>
      </c>
      <c r="I173" s="4">
        <v>13.7</v>
      </c>
      <c r="J173" s="4">
        <v>25.7</v>
      </c>
      <c r="K173" s="4">
        <v>68.599999999999994</v>
      </c>
      <c r="L173" s="4">
        <v>36.5</v>
      </c>
      <c r="M173" s="4">
        <v>53.2</v>
      </c>
      <c r="N173" s="4">
        <v>11.1</v>
      </c>
      <c r="O173" s="4">
        <v>339</v>
      </c>
      <c r="P173" s="4">
        <v>4.82</v>
      </c>
      <c r="Q173" s="6">
        <v>1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  <c r="W173" s="3" t="s">
        <v>7</v>
      </c>
    </row>
    <row r="174" spans="1:23">
      <c r="A174" s="1">
        <v>11277667</v>
      </c>
      <c r="B174" s="1">
        <v>2576</v>
      </c>
      <c r="C174" s="2">
        <v>41771</v>
      </c>
      <c r="D174" s="1" t="s">
        <v>925</v>
      </c>
      <c r="E174" s="4">
        <v>7.25</v>
      </c>
      <c r="F174" s="4">
        <v>50.4</v>
      </c>
      <c r="G174" s="4">
        <v>3.65</v>
      </c>
      <c r="H174" s="4">
        <v>4.8899999999999997</v>
      </c>
      <c r="I174" s="4">
        <v>14</v>
      </c>
      <c r="J174" s="4">
        <v>39.299999999999997</v>
      </c>
      <c r="K174" s="4">
        <v>80.2</v>
      </c>
      <c r="L174" s="4">
        <v>28.6</v>
      </c>
      <c r="M174" s="4">
        <v>35.6</v>
      </c>
      <c r="N174" s="4">
        <v>9.52</v>
      </c>
      <c r="O174" s="4">
        <v>288</v>
      </c>
      <c r="P174" s="4">
        <v>4.38</v>
      </c>
      <c r="Q174" s="6">
        <v>1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 s="3" t="s">
        <v>7</v>
      </c>
    </row>
    <row r="175" spans="1:23">
      <c r="A175" s="1">
        <v>11281383</v>
      </c>
      <c r="B175" s="1">
        <v>8373</v>
      </c>
      <c r="C175" s="2">
        <v>41709</v>
      </c>
      <c r="D175" s="1" t="s">
        <v>448</v>
      </c>
      <c r="E175" s="4">
        <v>7.76</v>
      </c>
      <c r="F175" s="4">
        <v>26.4</v>
      </c>
      <c r="G175" s="4">
        <v>2.0499999999999998</v>
      </c>
      <c r="H175" s="4">
        <v>4.58</v>
      </c>
      <c r="I175" s="4">
        <v>14.6</v>
      </c>
      <c r="J175" s="4">
        <v>42.2</v>
      </c>
      <c r="K175" s="4">
        <v>92.2</v>
      </c>
      <c r="L175" s="4">
        <v>31.9</v>
      </c>
      <c r="M175" s="4">
        <v>34.6</v>
      </c>
      <c r="N175" s="4">
        <v>9.67</v>
      </c>
      <c r="O175" s="4">
        <v>371</v>
      </c>
      <c r="P175" s="4">
        <v>6.08</v>
      </c>
      <c r="Q175" s="6">
        <v>0</v>
      </c>
      <c r="R175" s="6">
        <v>0</v>
      </c>
      <c r="S175" s="6">
        <v>0</v>
      </c>
      <c r="T175" s="6">
        <v>1</v>
      </c>
      <c r="U175" s="6">
        <v>0</v>
      </c>
      <c r="V175" s="6">
        <v>0</v>
      </c>
      <c r="W175" s="3" t="s">
        <v>87</v>
      </c>
    </row>
    <row r="176" spans="1:23">
      <c r="A176" s="1">
        <v>11283544</v>
      </c>
      <c r="B176" s="1">
        <v>6910</v>
      </c>
      <c r="C176" s="2">
        <v>41827</v>
      </c>
      <c r="D176" s="1" t="s">
        <v>1166</v>
      </c>
      <c r="E176" s="4">
        <v>38.1</v>
      </c>
      <c r="F176" s="4">
        <v>13.8</v>
      </c>
      <c r="G176" s="4">
        <v>224</v>
      </c>
      <c r="H176" s="4">
        <v>6.63</v>
      </c>
      <c r="I176" s="4">
        <v>0</v>
      </c>
      <c r="J176" s="4">
        <v>6.19</v>
      </c>
      <c r="K176" s="4">
        <v>36</v>
      </c>
      <c r="L176" s="4">
        <v>2.23</v>
      </c>
      <c r="M176" s="4">
        <v>4.83</v>
      </c>
      <c r="N176" s="4">
        <v>12.9</v>
      </c>
      <c r="O176" s="4">
        <v>33.799999999999997</v>
      </c>
      <c r="P176" s="4">
        <v>70</v>
      </c>
      <c r="Q176" s="6">
        <v>1</v>
      </c>
      <c r="R176" s="6">
        <v>0</v>
      </c>
      <c r="S176" s="6">
        <v>0</v>
      </c>
      <c r="T176" s="6">
        <v>0</v>
      </c>
      <c r="U176" s="6">
        <v>0</v>
      </c>
      <c r="V176" s="6">
        <v>0</v>
      </c>
      <c r="W176" s="3" t="s">
        <v>7</v>
      </c>
    </row>
    <row r="177" spans="1:23">
      <c r="A177" s="1">
        <v>11283782</v>
      </c>
      <c r="B177" s="1">
        <v>8625</v>
      </c>
      <c r="C177" s="2">
        <v>41676</v>
      </c>
      <c r="D177" s="1" t="s">
        <v>152</v>
      </c>
      <c r="E177" s="4">
        <v>8.43</v>
      </c>
      <c r="F177" s="4">
        <v>299</v>
      </c>
      <c r="G177" s="4">
        <v>9.5299999999999994</v>
      </c>
      <c r="H177" s="4">
        <v>0</v>
      </c>
      <c r="I177" s="4">
        <v>10.8</v>
      </c>
      <c r="J177" s="4">
        <v>9.59</v>
      </c>
      <c r="K177" s="4">
        <v>1.03</v>
      </c>
      <c r="L177" s="4">
        <v>4.71</v>
      </c>
      <c r="M177" s="4">
        <v>12.7</v>
      </c>
      <c r="N177" s="4">
        <v>44</v>
      </c>
      <c r="O177" s="4">
        <v>93.3</v>
      </c>
      <c r="P177" s="4">
        <v>26.9</v>
      </c>
      <c r="Q177" s="6">
        <v>1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  <c r="W177" s="3" t="s">
        <v>7</v>
      </c>
    </row>
    <row r="178" spans="1:23">
      <c r="A178" s="1">
        <v>11284990</v>
      </c>
      <c r="B178" s="1">
        <v>5863</v>
      </c>
      <c r="C178" s="2">
        <v>41772</v>
      </c>
      <c r="D178" s="1" t="s">
        <v>776</v>
      </c>
      <c r="E178" s="4">
        <v>3.49</v>
      </c>
      <c r="F178" s="4">
        <v>47.5</v>
      </c>
      <c r="G178" s="4">
        <v>1.66</v>
      </c>
      <c r="H178" s="4">
        <v>5.46</v>
      </c>
      <c r="I178" s="4">
        <v>12.2</v>
      </c>
      <c r="J178" s="4">
        <v>39.1</v>
      </c>
      <c r="K178" s="4">
        <v>71.599999999999994</v>
      </c>
      <c r="L178" s="4">
        <v>22.3</v>
      </c>
      <c r="M178" s="4">
        <v>31.1</v>
      </c>
      <c r="N178" s="4">
        <v>8.8000000000000007</v>
      </c>
      <c r="O178" s="4">
        <v>186</v>
      </c>
      <c r="P178" s="4">
        <v>5.47</v>
      </c>
      <c r="Q178" s="6">
        <v>1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  <c r="W178" s="3" t="s">
        <v>7</v>
      </c>
    </row>
    <row r="179" spans="1:23">
      <c r="A179" s="1">
        <v>11286885</v>
      </c>
      <c r="B179" s="1">
        <v>9478</v>
      </c>
      <c r="C179" s="2">
        <v>41785</v>
      </c>
      <c r="D179" s="1" t="s">
        <v>813</v>
      </c>
      <c r="E179" s="4">
        <v>9.5299999999999994</v>
      </c>
      <c r="F179" s="4">
        <v>18.899999999999999</v>
      </c>
      <c r="G179" s="4">
        <v>1.81</v>
      </c>
      <c r="H179" s="4">
        <v>5.0599999999999996</v>
      </c>
      <c r="I179" s="4">
        <v>12.3</v>
      </c>
      <c r="J179" s="4">
        <v>39.700000000000003</v>
      </c>
      <c r="K179" s="4">
        <v>78.599999999999994</v>
      </c>
      <c r="L179" s="4">
        <v>24.3</v>
      </c>
      <c r="M179" s="4">
        <v>30.9</v>
      </c>
      <c r="N179" s="4">
        <v>9.56</v>
      </c>
      <c r="O179" s="4">
        <v>445</v>
      </c>
      <c r="P179" s="4">
        <v>4.5599999999999996</v>
      </c>
      <c r="Q179" s="6">
        <v>1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  <c r="W179" s="3" t="s">
        <v>7</v>
      </c>
    </row>
    <row r="180" spans="1:23">
      <c r="A180" s="1">
        <v>11289906</v>
      </c>
      <c r="B180" s="1">
        <v>7924</v>
      </c>
      <c r="C180" s="2">
        <v>41774</v>
      </c>
      <c r="D180" s="1" t="s">
        <v>954</v>
      </c>
      <c r="E180" s="4">
        <v>6.22</v>
      </c>
      <c r="F180" s="4">
        <v>16.899999999999999</v>
      </c>
      <c r="G180" s="4">
        <v>1.05</v>
      </c>
      <c r="H180" s="4">
        <v>5.66</v>
      </c>
      <c r="I180" s="4">
        <v>10.7</v>
      </c>
      <c r="J180" s="4">
        <v>41.9</v>
      </c>
      <c r="K180" s="4">
        <v>74</v>
      </c>
      <c r="L180" s="4">
        <v>18.899999999999999</v>
      </c>
      <c r="M180" s="4">
        <v>25.5</v>
      </c>
      <c r="N180" s="4">
        <v>7.69</v>
      </c>
      <c r="O180" s="4">
        <v>336</v>
      </c>
      <c r="P180" s="4">
        <v>4.83</v>
      </c>
      <c r="Q180" s="6">
        <v>1</v>
      </c>
      <c r="R180" s="6">
        <v>0</v>
      </c>
      <c r="S180" s="6">
        <v>0</v>
      </c>
      <c r="T180" s="6">
        <v>0</v>
      </c>
      <c r="U180" s="6">
        <v>0</v>
      </c>
      <c r="V180" s="6">
        <v>0</v>
      </c>
      <c r="W180" s="3" t="s">
        <v>7</v>
      </c>
    </row>
    <row r="181" spans="1:23">
      <c r="A181" s="1">
        <v>11291341</v>
      </c>
      <c r="B181" s="1">
        <v>9341</v>
      </c>
      <c r="C181" s="2">
        <v>41678</v>
      </c>
      <c r="D181" s="1" t="s">
        <v>153</v>
      </c>
      <c r="E181" s="4">
        <v>8.27</v>
      </c>
      <c r="F181" s="4">
        <v>33.700000000000003</v>
      </c>
      <c r="G181" s="4">
        <v>2.79</v>
      </c>
      <c r="H181" s="4">
        <v>5.16</v>
      </c>
      <c r="I181" s="4">
        <v>12.7</v>
      </c>
      <c r="J181" s="4">
        <v>43.8</v>
      </c>
      <c r="K181" s="4">
        <v>84.9</v>
      </c>
      <c r="L181" s="4">
        <v>24.6</v>
      </c>
      <c r="M181" s="4">
        <v>29</v>
      </c>
      <c r="N181" s="4">
        <v>10.9</v>
      </c>
      <c r="O181" s="4">
        <v>378</v>
      </c>
      <c r="P181" s="4">
        <v>5.87</v>
      </c>
      <c r="Q181" s="6">
        <v>1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 s="3" t="s">
        <v>7</v>
      </c>
    </row>
    <row r="182" spans="1:23">
      <c r="A182" s="15">
        <v>11293725</v>
      </c>
      <c r="B182" s="15">
        <v>5212</v>
      </c>
      <c r="C182" s="19">
        <v>41687</v>
      </c>
      <c r="D182" s="15" t="s">
        <v>1472</v>
      </c>
      <c r="E182" s="23">
        <v>4.76</v>
      </c>
      <c r="F182" s="23">
        <v>14.1</v>
      </c>
      <c r="G182" s="15">
        <v>0.66900000000000004</v>
      </c>
      <c r="H182" s="23">
        <v>4.49</v>
      </c>
      <c r="I182" s="23">
        <v>11.2</v>
      </c>
      <c r="J182" s="23">
        <v>39.5</v>
      </c>
      <c r="K182" s="23">
        <v>88</v>
      </c>
      <c r="L182" s="23">
        <v>24.9</v>
      </c>
      <c r="M182" s="23">
        <v>28.3</v>
      </c>
      <c r="N182" s="23">
        <v>8.67</v>
      </c>
      <c r="O182" s="15">
        <v>288</v>
      </c>
      <c r="P182" s="23">
        <v>5.74</v>
      </c>
      <c r="Q182" s="22">
        <v>0</v>
      </c>
      <c r="R182" s="22">
        <v>0</v>
      </c>
      <c r="S182" s="22">
        <v>0</v>
      </c>
      <c r="T182" s="22">
        <v>0</v>
      </c>
      <c r="U182" s="22">
        <v>1</v>
      </c>
      <c r="V182" s="22">
        <v>0</v>
      </c>
      <c r="W182" s="21" t="s">
        <v>1467</v>
      </c>
    </row>
    <row r="183" spans="1:23">
      <c r="A183" s="1">
        <v>11296067</v>
      </c>
      <c r="B183" s="1">
        <v>5713</v>
      </c>
      <c r="C183" s="2">
        <v>41703</v>
      </c>
      <c r="D183" s="1" t="s">
        <v>389</v>
      </c>
      <c r="E183" s="4">
        <v>26.8</v>
      </c>
      <c r="F183" s="4">
        <v>29.9</v>
      </c>
      <c r="G183" s="4">
        <v>9.02</v>
      </c>
      <c r="H183" s="4">
        <v>410</v>
      </c>
      <c r="I183" s="4">
        <v>6.01</v>
      </c>
      <c r="J183" s="4">
        <v>0</v>
      </c>
      <c r="K183" s="4">
        <v>11.4</v>
      </c>
      <c r="L183" s="4">
        <v>20.9</v>
      </c>
      <c r="M183" s="4">
        <v>2.38</v>
      </c>
      <c r="N183" s="4">
        <v>4.34</v>
      </c>
      <c r="O183" s="4">
        <v>11.6</v>
      </c>
      <c r="P183" s="4">
        <v>38.9</v>
      </c>
      <c r="Q183" s="6">
        <v>1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 s="3" t="s">
        <v>7</v>
      </c>
    </row>
    <row r="184" spans="1:23">
      <c r="A184" s="1">
        <v>11296404</v>
      </c>
      <c r="B184" s="1">
        <v>8484</v>
      </c>
      <c r="C184" s="2">
        <v>41779</v>
      </c>
      <c r="D184" s="1" t="s">
        <v>775</v>
      </c>
      <c r="E184" s="4">
        <v>8.61</v>
      </c>
      <c r="F184" s="4">
        <v>11.3</v>
      </c>
      <c r="G184" s="4">
        <v>0.96899999999999997</v>
      </c>
      <c r="H184" s="4">
        <v>4.5999999999999996</v>
      </c>
      <c r="I184" s="4">
        <v>13.2</v>
      </c>
      <c r="J184" s="4">
        <v>38.700000000000003</v>
      </c>
      <c r="K184" s="4">
        <v>84.1</v>
      </c>
      <c r="L184" s="4">
        <v>28.6</v>
      </c>
      <c r="M184" s="4">
        <v>34</v>
      </c>
      <c r="N184" s="4">
        <v>9.48</v>
      </c>
      <c r="O184" s="4">
        <v>352</v>
      </c>
      <c r="P184" s="4">
        <v>5.48</v>
      </c>
      <c r="Q184" s="6">
        <v>1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 s="3" t="s">
        <v>7</v>
      </c>
    </row>
    <row r="185" spans="1:23">
      <c r="A185" s="1">
        <v>11299505</v>
      </c>
      <c r="B185" s="1">
        <v>2416</v>
      </c>
      <c r="C185" s="2">
        <v>41785</v>
      </c>
      <c r="D185" s="1" t="s">
        <v>811</v>
      </c>
      <c r="E185" s="4">
        <v>11.2</v>
      </c>
      <c r="F185" s="4">
        <v>21.2</v>
      </c>
      <c r="G185" s="4">
        <v>2.38</v>
      </c>
      <c r="H185" s="4">
        <v>4.93</v>
      </c>
      <c r="I185" s="4">
        <v>12.9</v>
      </c>
      <c r="J185" s="4">
        <v>40.200000000000003</v>
      </c>
      <c r="K185" s="4">
        <v>81.5</v>
      </c>
      <c r="L185" s="4">
        <v>26.1</v>
      </c>
      <c r="M185" s="4">
        <v>32</v>
      </c>
      <c r="N185" s="4">
        <v>9.14</v>
      </c>
      <c r="O185" s="4">
        <v>229</v>
      </c>
      <c r="P185" s="4">
        <v>5.88</v>
      </c>
      <c r="Q185" s="6">
        <v>1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 s="3" t="s">
        <v>7</v>
      </c>
    </row>
    <row r="186" spans="1:23">
      <c r="A186" s="1">
        <v>11301492</v>
      </c>
      <c r="B186" s="1">
        <v>1408</v>
      </c>
      <c r="C186" s="2">
        <v>41886</v>
      </c>
      <c r="D186" s="1" t="s">
        <v>1326</v>
      </c>
      <c r="E186" s="4">
        <v>5.91</v>
      </c>
      <c r="F186" s="4">
        <v>16.899999999999999</v>
      </c>
      <c r="G186" s="4">
        <v>0.997</v>
      </c>
      <c r="H186" s="4">
        <v>5.66</v>
      </c>
      <c r="I186" s="4">
        <v>15</v>
      </c>
      <c r="J186" s="4">
        <v>47.3</v>
      </c>
      <c r="K186" s="4">
        <v>83.6</v>
      </c>
      <c r="L186" s="4">
        <v>26.5</v>
      </c>
      <c r="M186" s="4">
        <v>31.8</v>
      </c>
      <c r="N186" s="4">
        <v>9.06</v>
      </c>
      <c r="O186" s="4">
        <v>455</v>
      </c>
      <c r="P186" s="4">
        <v>6.31</v>
      </c>
      <c r="Q186" s="6">
        <v>1</v>
      </c>
      <c r="R186" s="6">
        <v>0</v>
      </c>
      <c r="S186" s="6">
        <v>0</v>
      </c>
      <c r="T186" s="6">
        <v>0</v>
      </c>
      <c r="U186" s="6">
        <v>0</v>
      </c>
      <c r="V186" s="6">
        <v>0</v>
      </c>
      <c r="W186" s="3" t="s">
        <v>7</v>
      </c>
    </row>
    <row r="187" spans="1:23">
      <c r="A187" s="1">
        <v>11303524</v>
      </c>
      <c r="B187" s="1">
        <v>5652</v>
      </c>
      <c r="C187" s="2">
        <v>41703</v>
      </c>
      <c r="D187" s="1" t="s">
        <v>383</v>
      </c>
      <c r="E187" s="4">
        <v>6.57</v>
      </c>
      <c r="F187" s="4">
        <v>30.4</v>
      </c>
      <c r="G187" s="4">
        <v>2</v>
      </c>
      <c r="H187" s="4">
        <v>4.66</v>
      </c>
      <c r="I187" s="4">
        <v>13.3</v>
      </c>
      <c r="J187" s="4">
        <v>42.7</v>
      </c>
      <c r="K187" s="4">
        <v>91.6</v>
      </c>
      <c r="L187" s="4">
        <v>28.5</v>
      </c>
      <c r="M187" s="4">
        <v>31.1</v>
      </c>
      <c r="N187" s="4">
        <v>8.11</v>
      </c>
      <c r="O187" s="4">
        <v>355</v>
      </c>
      <c r="P187" s="4">
        <v>7.35</v>
      </c>
      <c r="Q187" s="6">
        <v>1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3" t="s">
        <v>7</v>
      </c>
    </row>
    <row r="188" spans="1:23">
      <c r="A188" s="1">
        <v>11311684</v>
      </c>
      <c r="B188" s="1">
        <v>8497</v>
      </c>
      <c r="C188" s="2">
        <v>41781</v>
      </c>
      <c r="D188" s="1" t="s">
        <v>715</v>
      </c>
      <c r="E188" s="4">
        <v>6.46</v>
      </c>
      <c r="F188" s="4">
        <v>12.3</v>
      </c>
      <c r="G188" s="4">
        <v>0.79300000000000004</v>
      </c>
      <c r="H188" s="4">
        <v>4.92</v>
      </c>
      <c r="I188" s="4">
        <v>12.5</v>
      </c>
      <c r="J188" s="4">
        <v>44.4</v>
      </c>
      <c r="K188" s="4">
        <v>90.4</v>
      </c>
      <c r="L188" s="4">
        <v>25.3</v>
      </c>
      <c r="M188" s="4">
        <v>28</v>
      </c>
      <c r="N188" s="4">
        <v>8.06</v>
      </c>
      <c r="O188" s="4">
        <v>245</v>
      </c>
      <c r="P188" s="4">
        <v>6.41</v>
      </c>
      <c r="Q188" s="6">
        <v>1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3" t="s">
        <v>7</v>
      </c>
    </row>
    <row r="189" spans="1:23">
      <c r="A189" s="1">
        <v>11312177</v>
      </c>
      <c r="B189" s="1">
        <v>2535</v>
      </c>
      <c r="C189" s="2">
        <v>41697</v>
      </c>
      <c r="D189" s="1" t="s">
        <v>154</v>
      </c>
      <c r="E189" s="4">
        <v>40.200000000000003</v>
      </c>
      <c r="F189" s="4">
        <v>88.8</v>
      </c>
      <c r="G189" s="4">
        <v>26.5</v>
      </c>
      <c r="H189" s="4">
        <v>29.8</v>
      </c>
      <c r="I189" s="4">
        <v>9.27</v>
      </c>
      <c r="J189" s="4">
        <v>306</v>
      </c>
      <c r="K189" s="4">
        <v>6.57</v>
      </c>
      <c r="L189" s="4">
        <v>0</v>
      </c>
      <c r="M189" s="4">
        <v>6.77</v>
      </c>
      <c r="N189" s="4">
        <v>6.77</v>
      </c>
      <c r="O189" s="4">
        <v>0.45800000000000002</v>
      </c>
      <c r="P189" s="4">
        <v>4.53</v>
      </c>
      <c r="Q189" s="6">
        <v>1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3" t="s">
        <v>7</v>
      </c>
    </row>
    <row r="190" spans="1:23">
      <c r="A190" s="1">
        <v>11312177</v>
      </c>
      <c r="B190" s="1">
        <v>9154</v>
      </c>
      <c r="C190" s="2">
        <v>41785</v>
      </c>
      <c r="D190" s="1" t="s">
        <v>154</v>
      </c>
      <c r="E190" s="4">
        <v>3.39</v>
      </c>
      <c r="F190" s="4">
        <v>4.4000000000000004</v>
      </c>
      <c r="G190" s="4">
        <v>11.3</v>
      </c>
      <c r="H190" s="4">
        <v>40</v>
      </c>
      <c r="I190" s="4">
        <v>90.9</v>
      </c>
      <c r="J190" s="4">
        <v>25.8</v>
      </c>
      <c r="K190" s="4">
        <v>28.3</v>
      </c>
      <c r="L190" s="4">
        <v>8.01</v>
      </c>
      <c r="M190" s="4">
        <v>458</v>
      </c>
      <c r="N190" s="4">
        <v>5.72</v>
      </c>
      <c r="O190" s="4">
        <v>0</v>
      </c>
      <c r="P190" s="4">
        <v>21</v>
      </c>
      <c r="Q190" s="6">
        <v>1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 s="3" t="s">
        <v>7</v>
      </c>
    </row>
    <row r="191" spans="1:23">
      <c r="A191" s="1">
        <v>12001669</v>
      </c>
      <c r="B191" s="1">
        <v>4884</v>
      </c>
      <c r="C191" s="2">
        <v>41737</v>
      </c>
      <c r="D191" s="1" t="s">
        <v>594</v>
      </c>
      <c r="E191" s="4">
        <v>12.4</v>
      </c>
      <c r="F191" s="4">
        <v>36.799999999999997</v>
      </c>
      <c r="G191" s="4">
        <v>4.57</v>
      </c>
      <c r="H191" s="4">
        <v>5.16</v>
      </c>
      <c r="I191" s="4">
        <v>11.7</v>
      </c>
      <c r="J191" s="4">
        <v>41.1</v>
      </c>
      <c r="K191" s="4">
        <v>79.7</v>
      </c>
      <c r="L191" s="4">
        <v>22.8</v>
      </c>
      <c r="M191" s="4">
        <v>28.6</v>
      </c>
      <c r="N191" s="4">
        <v>9.9600000000000009</v>
      </c>
      <c r="O191" s="4">
        <v>299</v>
      </c>
      <c r="P191" s="4">
        <v>4.53</v>
      </c>
      <c r="Q191" s="6">
        <v>1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 s="3" t="s">
        <v>7</v>
      </c>
    </row>
    <row r="192" spans="1:23">
      <c r="A192" s="1">
        <v>12006184</v>
      </c>
      <c r="B192" s="1">
        <v>4334</v>
      </c>
      <c r="C192" s="2">
        <v>41737</v>
      </c>
      <c r="D192" s="1" t="s">
        <v>26</v>
      </c>
      <c r="E192" s="4">
        <v>12.7</v>
      </c>
      <c r="F192" s="4">
        <v>43</v>
      </c>
      <c r="G192" s="4">
        <v>93.1</v>
      </c>
      <c r="H192" s="4">
        <v>27.5</v>
      </c>
      <c r="I192" s="4">
        <v>29.6</v>
      </c>
      <c r="J192" s="4">
        <v>8.7100000000000009</v>
      </c>
      <c r="K192" s="4">
        <v>231</v>
      </c>
      <c r="L192" s="4">
        <v>8.35</v>
      </c>
      <c r="M192" s="4">
        <v>0</v>
      </c>
      <c r="N192" s="4">
        <v>4.34</v>
      </c>
      <c r="O192" s="4">
        <v>32.4</v>
      </c>
      <c r="P192" s="4">
        <v>1.41</v>
      </c>
      <c r="Q192" s="6">
        <v>1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3" t="s">
        <v>7</v>
      </c>
    </row>
    <row r="193" spans="1:23">
      <c r="A193" s="1">
        <v>12011919</v>
      </c>
      <c r="B193" s="1">
        <v>9419</v>
      </c>
      <c r="C193" s="2">
        <v>41813</v>
      </c>
      <c r="D193" s="1" t="s">
        <v>1129</v>
      </c>
      <c r="E193" s="4">
        <v>12.6</v>
      </c>
      <c r="F193" s="4">
        <v>51.7</v>
      </c>
      <c r="G193" s="4">
        <v>6.51</v>
      </c>
      <c r="H193" s="4">
        <v>4.49</v>
      </c>
      <c r="I193" s="4">
        <v>12.2</v>
      </c>
      <c r="J193" s="4">
        <v>30.6</v>
      </c>
      <c r="K193" s="4">
        <v>68.099999999999994</v>
      </c>
      <c r="L193" s="4">
        <v>27.1</v>
      </c>
      <c r="M193" s="4">
        <v>39.9</v>
      </c>
      <c r="N193" s="4">
        <v>13.9</v>
      </c>
      <c r="O193" s="4">
        <v>379</v>
      </c>
      <c r="P193" s="4">
        <v>5.24</v>
      </c>
      <c r="Q193" s="6">
        <v>1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3" t="s">
        <v>7</v>
      </c>
    </row>
    <row r="194" spans="1:23">
      <c r="A194" s="1">
        <v>12012918</v>
      </c>
      <c r="B194" s="1">
        <v>9775</v>
      </c>
      <c r="C194" s="2">
        <v>41816</v>
      </c>
      <c r="D194" s="1" t="s">
        <v>1104</v>
      </c>
      <c r="E194" s="4">
        <v>12</v>
      </c>
      <c r="F194" s="4">
        <v>38</v>
      </c>
      <c r="G194" s="4">
        <v>4.58</v>
      </c>
      <c r="H194" s="4">
        <v>4.6399999999999997</v>
      </c>
      <c r="I194" s="4">
        <v>12.8</v>
      </c>
      <c r="J194" s="4">
        <v>32.6</v>
      </c>
      <c r="K194" s="4">
        <v>70.3</v>
      </c>
      <c r="L194" s="4">
        <v>27.6</v>
      </c>
      <c r="M194" s="4">
        <v>39.200000000000003</v>
      </c>
      <c r="N194" s="4">
        <v>13.8</v>
      </c>
      <c r="O194" s="4">
        <v>378</v>
      </c>
      <c r="P194" s="4">
        <v>4.58</v>
      </c>
      <c r="Q194" s="6">
        <v>1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3" t="s">
        <v>7</v>
      </c>
    </row>
    <row r="195" spans="1:23">
      <c r="A195" s="1">
        <v>12025398</v>
      </c>
      <c r="B195" s="1">
        <v>5315</v>
      </c>
      <c r="C195" s="2">
        <v>41841</v>
      </c>
      <c r="D195" s="1" t="s">
        <v>1254</v>
      </c>
      <c r="E195" s="4">
        <v>6.22</v>
      </c>
      <c r="F195" s="4">
        <v>34.5</v>
      </c>
      <c r="G195" s="4">
        <v>2.15</v>
      </c>
      <c r="H195" s="4">
        <v>4.92</v>
      </c>
      <c r="I195" s="4">
        <v>14.4</v>
      </c>
      <c r="J195" s="4">
        <v>36.200000000000003</v>
      </c>
      <c r="K195" s="4">
        <v>73.599999999999994</v>
      </c>
      <c r="L195" s="4">
        <v>29.3</v>
      </c>
      <c r="M195" s="4">
        <v>39.799999999999997</v>
      </c>
      <c r="N195" s="4">
        <v>13.4</v>
      </c>
      <c r="O195" s="4">
        <v>343</v>
      </c>
      <c r="P195" s="4">
        <v>6.75</v>
      </c>
      <c r="Q195" s="6">
        <v>1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 s="3" t="s">
        <v>7</v>
      </c>
    </row>
    <row r="196" spans="1:23">
      <c r="A196" s="1">
        <v>12028538</v>
      </c>
      <c r="B196" s="1">
        <v>9169</v>
      </c>
      <c r="C196" s="2">
        <v>41785</v>
      </c>
      <c r="D196" s="1" t="s">
        <v>112</v>
      </c>
      <c r="E196" s="4">
        <v>1.84</v>
      </c>
      <c r="F196" s="4">
        <v>26.8</v>
      </c>
      <c r="G196" s="4">
        <v>0.49299999999999999</v>
      </c>
      <c r="H196" s="4">
        <v>4.9400000000000004</v>
      </c>
      <c r="I196" s="4">
        <v>12.3</v>
      </c>
      <c r="J196" s="4">
        <v>44.9</v>
      </c>
      <c r="K196" s="4">
        <v>90.9</v>
      </c>
      <c r="L196" s="4">
        <v>24.8</v>
      </c>
      <c r="M196" s="4">
        <v>27.3</v>
      </c>
      <c r="N196" s="4">
        <v>8.2899999999999991</v>
      </c>
      <c r="O196" s="4">
        <v>264</v>
      </c>
      <c r="P196" s="4">
        <v>6.23</v>
      </c>
      <c r="Q196" s="6">
        <v>0</v>
      </c>
      <c r="R196" s="6">
        <v>1</v>
      </c>
      <c r="S196" s="6">
        <v>0</v>
      </c>
      <c r="T196" s="6">
        <v>0</v>
      </c>
      <c r="U196" s="6">
        <v>0</v>
      </c>
      <c r="V196" s="6">
        <v>0</v>
      </c>
      <c r="W196" s="3" t="s">
        <v>23</v>
      </c>
    </row>
    <row r="197" spans="1:23">
      <c r="A197" s="1">
        <v>12029161</v>
      </c>
      <c r="B197" s="1">
        <v>6250</v>
      </c>
      <c r="C197" s="2">
        <v>41688</v>
      </c>
      <c r="D197" s="1" t="s">
        <v>155</v>
      </c>
      <c r="E197" s="4">
        <v>13</v>
      </c>
      <c r="F197" s="4">
        <v>22.8</v>
      </c>
      <c r="G197" s="4">
        <v>2.97</v>
      </c>
      <c r="H197" s="4">
        <v>4.37</v>
      </c>
      <c r="I197" s="4">
        <v>11.9</v>
      </c>
      <c r="J197" s="4">
        <v>37.200000000000003</v>
      </c>
      <c r="K197" s="4">
        <v>85.2</v>
      </c>
      <c r="L197" s="4">
        <v>27.2</v>
      </c>
      <c r="M197" s="4">
        <v>31.9</v>
      </c>
      <c r="N197" s="4">
        <v>8.41</v>
      </c>
      <c r="O197" s="4">
        <v>287</v>
      </c>
      <c r="P197" s="4">
        <v>5.72</v>
      </c>
      <c r="Q197" s="6">
        <v>1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3" t="s">
        <v>7</v>
      </c>
    </row>
    <row r="198" spans="1:23">
      <c r="A198" s="1">
        <v>12032320</v>
      </c>
      <c r="B198" s="1">
        <v>9764</v>
      </c>
      <c r="C198" s="2">
        <v>41849</v>
      </c>
      <c r="D198" s="1" t="s">
        <v>1300</v>
      </c>
      <c r="E198" s="4">
        <v>9.81</v>
      </c>
      <c r="F198" s="4">
        <v>52.2</v>
      </c>
      <c r="G198" s="4">
        <v>5.12</v>
      </c>
      <c r="H198" s="4">
        <v>5.78</v>
      </c>
      <c r="I198" s="4">
        <v>8.92</v>
      </c>
      <c r="J198" s="4">
        <v>28.7</v>
      </c>
      <c r="K198" s="4">
        <v>49.7</v>
      </c>
      <c r="L198" s="4">
        <v>15.4</v>
      </c>
      <c r="M198" s="4">
        <v>31.1</v>
      </c>
      <c r="N198" s="4">
        <v>16.3</v>
      </c>
      <c r="O198" s="4">
        <v>361</v>
      </c>
      <c r="P198" s="4">
        <v>5.74</v>
      </c>
      <c r="Q198" s="6">
        <v>1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 s="3" t="s">
        <v>7</v>
      </c>
    </row>
    <row r="199" spans="1:23">
      <c r="A199" s="1">
        <v>12032567</v>
      </c>
      <c r="B199" s="1">
        <v>2038</v>
      </c>
      <c r="C199" s="2">
        <v>41768</v>
      </c>
      <c r="D199" s="1" t="s">
        <v>887</v>
      </c>
      <c r="E199" s="4">
        <v>16.399999999999999</v>
      </c>
      <c r="F199" s="4">
        <v>1.33</v>
      </c>
      <c r="G199" s="4">
        <v>4.92</v>
      </c>
      <c r="H199" s="4">
        <v>12.4</v>
      </c>
      <c r="I199" s="4">
        <v>41.8</v>
      </c>
      <c r="J199" s="4">
        <v>84.9</v>
      </c>
      <c r="K199" s="4">
        <v>25.1</v>
      </c>
      <c r="L199" s="4">
        <v>29.6</v>
      </c>
      <c r="M199" s="4">
        <v>8.2899999999999991</v>
      </c>
      <c r="N199" s="4">
        <v>258</v>
      </c>
      <c r="O199" s="4">
        <v>5.93</v>
      </c>
      <c r="P199" s="4">
        <v>0</v>
      </c>
      <c r="Q199" s="6">
        <v>1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3" t="s">
        <v>7</v>
      </c>
    </row>
    <row r="200" spans="1:23">
      <c r="A200" s="1">
        <v>12033102</v>
      </c>
      <c r="B200" s="1">
        <v>6124</v>
      </c>
      <c r="C200" s="2">
        <v>41828</v>
      </c>
      <c r="D200" s="1" t="s">
        <v>1162</v>
      </c>
      <c r="E200" s="4">
        <v>12.3</v>
      </c>
      <c r="F200" s="4">
        <v>7.64</v>
      </c>
      <c r="G200" s="4">
        <v>0.94199999999999995</v>
      </c>
      <c r="H200" s="4">
        <v>4.3600000000000003</v>
      </c>
      <c r="I200" s="4">
        <v>12.5</v>
      </c>
      <c r="J200" s="4">
        <v>32.4</v>
      </c>
      <c r="K200" s="4">
        <v>74.400000000000006</v>
      </c>
      <c r="L200" s="4">
        <v>28.6</v>
      </c>
      <c r="M200" s="4">
        <v>38.5</v>
      </c>
      <c r="N200" s="4">
        <v>9.15</v>
      </c>
      <c r="O200" s="4">
        <v>282</v>
      </c>
      <c r="P200" s="4">
        <v>5.52</v>
      </c>
      <c r="Q200" s="6">
        <v>1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3" t="s">
        <v>7</v>
      </c>
    </row>
    <row r="201" spans="1:23">
      <c r="A201" s="1">
        <v>12042417</v>
      </c>
      <c r="B201" s="1">
        <v>9820</v>
      </c>
      <c r="C201" s="2">
        <v>41904</v>
      </c>
      <c r="D201" s="1" t="s">
        <v>1414</v>
      </c>
      <c r="E201" s="4">
        <v>15.7</v>
      </c>
      <c r="F201" s="4">
        <v>4.7699999999999996</v>
      </c>
      <c r="G201" s="4">
        <v>0.748</v>
      </c>
      <c r="H201" s="4">
        <v>4.74</v>
      </c>
      <c r="I201" s="4">
        <v>12.7</v>
      </c>
      <c r="J201" s="4">
        <v>39.1</v>
      </c>
      <c r="K201" s="4">
        <v>82.5</v>
      </c>
      <c r="L201" s="4">
        <v>26.8</v>
      </c>
      <c r="M201" s="4">
        <v>32.5</v>
      </c>
      <c r="N201" s="4">
        <v>8.35</v>
      </c>
      <c r="O201" s="4">
        <v>315</v>
      </c>
      <c r="P201" s="4">
        <v>6.5</v>
      </c>
      <c r="Q201" s="6">
        <v>1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3" t="s">
        <v>7</v>
      </c>
    </row>
    <row r="202" spans="1:23">
      <c r="A202" s="1">
        <v>12044917</v>
      </c>
      <c r="B202" s="1">
        <v>5894</v>
      </c>
      <c r="C202" s="2">
        <v>41688</v>
      </c>
      <c r="D202" s="1" t="s">
        <v>156</v>
      </c>
      <c r="E202" s="4">
        <v>6.35</v>
      </c>
      <c r="F202" s="4">
        <v>12.3</v>
      </c>
      <c r="G202" s="4">
        <v>46.2</v>
      </c>
      <c r="H202" s="4">
        <v>72.8</v>
      </c>
      <c r="I202" s="4">
        <v>19.3</v>
      </c>
      <c r="J202" s="4">
        <v>26.6</v>
      </c>
      <c r="K202" s="4">
        <v>9.52</v>
      </c>
      <c r="L202" s="4">
        <v>455</v>
      </c>
      <c r="M202" s="4">
        <v>6.7</v>
      </c>
      <c r="N202" s="4">
        <v>0</v>
      </c>
      <c r="O202" s="4">
        <v>10.199999999999999</v>
      </c>
      <c r="P202" s="4">
        <v>20.399999999999999</v>
      </c>
      <c r="Q202" s="6">
        <v>1</v>
      </c>
      <c r="R202" s="6">
        <v>0</v>
      </c>
      <c r="S202" s="6">
        <v>0</v>
      </c>
      <c r="T202" s="6">
        <v>0</v>
      </c>
      <c r="U202" s="6">
        <v>0</v>
      </c>
      <c r="V202" s="6">
        <v>0</v>
      </c>
      <c r="W202" s="3" t="s">
        <v>7</v>
      </c>
    </row>
    <row r="203" spans="1:23">
      <c r="A203" s="1">
        <v>12047806</v>
      </c>
      <c r="B203" s="1">
        <v>1727</v>
      </c>
      <c r="C203" s="2">
        <v>41696</v>
      </c>
      <c r="D203" s="1" t="s">
        <v>157</v>
      </c>
      <c r="E203" s="4">
        <v>5.98</v>
      </c>
      <c r="F203" s="4">
        <v>25.5</v>
      </c>
      <c r="G203" s="4">
        <v>1.53</v>
      </c>
      <c r="H203" s="4">
        <v>4.72</v>
      </c>
      <c r="I203" s="4">
        <v>11.7</v>
      </c>
      <c r="J203" s="4">
        <v>41</v>
      </c>
      <c r="K203" s="4">
        <v>86.7</v>
      </c>
      <c r="L203" s="4">
        <v>24.7</v>
      </c>
      <c r="M203" s="4">
        <v>28.5</v>
      </c>
      <c r="N203" s="4">
        <v>8.1199999999999992</v>
      </c>
      <c r="O203" s="4">
        <v>305</v>
      </c>
      <c r="P203" s="4">
        <v>6.12</v>
      </c>
      <c r="Q203" s="6">
        <v>1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 s="3" t="s">
        <v>7</v>
      </c>
    </row>
    <row r="204" spans="1:23">
      <c r="A204" s="1">
        <v>12048025</v>
      </c>
      <c r="B204" s="1">
        <v>6326</v>
      </c>
      <c r="C204" s="2">
        <v>41893</v>
      </c>
      <c r="D204" s="1" t="s">
        <v>1374</v>
      </c>
      <c r="E204" s="4">
        <v>12.7</v>
      </c>
      <c r="F204" s="4">
        <v>228</v>
      </c>
      <c r="G204" s="4">
        <v>5.05</v>
      </c>
      <c r="H204" s="4">
        <v>0</v>
      </c>
      <c r="I204" s="4">
        <v>8.1199999999999992</v>
      </c>
      <c r="J204" s="4">
        <v>47.2</v>
      </c>
      <c r="K204" s="4">
        <v>3.83</v>
      </c>
      <c r="L204" s="4">
        <v>5.27</v>
      </c>
      <c r="M204" s="4">
        <v>13.7</v>
      </c>
      <c r="N204" s="4">
        <v>38.6</v>
      </c>
      <c r="O204" s="4">
        <v>73.3</v>
      </c>
      <c r="P204" s="4">
        <v>26</v>
      </c>
      <c r="Q204" s="6">
        <v>1</v>
      </c>
      <c r="R204" s="6">
        <v>0</v>
      </c>
      <c r="S204" s="6">
        <v>0</v>
      </c>
      <c r="T204" s="6">
        <v>0</v>
      </c>
      <c r="U204" s="6">
        <v>0</v>
      </c>
      <c r="V204" s="6">
        <v>0</v>
      </c>
      <c r="W204" s="3" t="s">
        <v>7</v>
      </c>
    </row>
    <row r="205" spans="1:23">
      <c r="A205" s="15">
        <v>12048066</v>
      </c>
      <c r="B205" s="15">
        <v>1994</v>
      </c>
      <c r="C205" s="19">
        <v>41800</v>
      </c>
      <c r="D205" s="15" t="s">
        <v>1529</v>
      </c>
      <c r="E205" s="15">
        <v>0</v>
      </c>
      <c r="F205" s="23">
        <v>10.5</v>
      </c>
      <c r="G205" s="23">
        <v>57.7</v>
      </c>
      <c r="H205" s="23">
        <v>6.06</v>
      </c>
      <c r="I205" s="23">
        <v>4.4800000000000004</v>
      </c>
      <c r="J205" s="23">
        <v>11.2</v>
      </c>
      <c r="K205" s="23">
        <v>38.9</v>
      </c>
      <c r="L205" s="23">
        <v>86.9</v>
      </c>
      <c r="M205" s="23">
        <v>25.1</v>
      </c>
      <c r="N205" s="23">
        <v>28.9</v>
      </c>
      <c r="O205" s="23">
        <v>15.7</v>
      </c>
      <c r="P205" s="15">
        <v>362</v>
      </c>
      <c r="Q205" s="22">
        <v>0</v>
      </c>
      <c r="R205" s="22">
        <v>0</v>
      </c>
      <c r="S205" s="22">
        <v>0</v>
      </c>
      <c r="T205" s="22">
        <v>0</v>
      </c>
      <c r="U205" s="22">
        <v>1</v>
      </c>
      <c r="V205" s="22">
        <v>0</v>
      </c>
      <c r="W205" s="21" t="s">
        <v>1467</v>
      </c>
    </row>
    <row r="206" spans="1:23">
      <c r="A206" s="1">
        <v>12051842</v>
      </c>
      <c r="B206" s="1">
        <v>8763</v>
      </c>
      <c r="C206" s="2">
        <v>41677</v>
      </c>
      <c r="D206" s="1" t="s">
        <v>158</v>
      </c>
      <c r="E206" s="4">
        <v>7.46</v>
      </c>
      <c r="F206" s="4">
        <v>20.399999999999999</v>
      </c>
      <c r="G206" s="4">
        <v>1.52</v>
      </c>
      <c r="H206" s="4">
        <v>4.43</v>
      </c>
      <c r="I206" s="4">
        <v>11.7</v>
      </c>
      <c r="J206" s="4">
        <v>37.1</v>
      </c>
      <c r="K206" s="4">
        <v>83.7</v>
      </c>
      <c r="L206" s="4">
        <v>26.5</v>
      </c>
      <c r="M206" s="4">
        <v>31.6</v>
      </c>
      <c r="N206" s="4">
        <v>8.59</v>
      </c>
      <c r="O206" s="4">
        <v>343</v>
      </c>
      <c r="P206" s="4">
        <v>7.35</v>
      </c>
      <c r="Q206" s="6">
        <v>1</v>
      </c>
      <c r="R206" s="6">
        <v>0</v>
      </c>
      <c r="S206" s="6">
        <v>0</v>
      </c>
      <c r="T206" s="6">
        <v>0</v>
      </c>
      <c r="U206" s="6">
        <v>0</v>
      </c>
      <c r="V206" s="6">
        <v>0</v>
      </c>
      <c r="W206" s="3" t="s">
        <v>7</v>
      </c>
    </row>
    <row r="207" spans="1:23">
      <c r="A207" s="1">
        <v>12055897</v>
      </c>
      <c r="B207" s="1">
        <v>2752</v>
      </c>
      <c r="C207" s="2">
        <v>41715</v>
      </c>
      <c r="D207" s="1" t="s">
        <v>460</v>
      </c>
      <c r="E207" s="4">
        <v>3.16</v>
      </c>
      <c r="F207" s="4">
        <v>32.700000000000003</v>
      </c>
      <c r="G207" s="4">
        <v>1.03</v>
      </c>
      <c r="H207" s="4">
        <v>5.54</v>
      </c>
      <c r="I207" s="4">
        <v>12.1</v>
      </c>
      <c r="J207" s="4">
        <v>44.1</v>
      </c>
      <c r="K207" s="4">
        <v>79.599999999999994</v>
      </c>
      <c r="L207" s="4">
        <v>21.8</v>
      </c>
      <c r="M207" s="4">
        <v>27.4</v>
      </c>
      <c r="N207" s="4">
        <v>9.35</v>
      </c>
      <c r="O207" s="4">
        <v>369</v>
      </c>
      <c r="P207" s="4">
        <v>5.55</v>
      </c>
      <c r="Q207" s="6">
        <v>1</v>
      </c>
      <c r="R207" s="6">
        <v>0</v>
      </c>
      <c r="S207" s="6">
        <v>0</v>
      </c>
      <c r="T207" s="6">
        <v>0</v>
      </c>
      <c r="U207" s="6">
        <v>0</v>
      </c>
      <c r="V207" s="6">
        <v>0</v>
      </c>
      <c r="W207" s="3" t="s">
        <v>7</v>
      </c>
    </row>
    <row r="208" spans="1:23">
      <c r="A208" s="1">
        <v>12055897</v>
      </c>
      <c r="B208" s="1">
        <v>9348</v>
      </c>
      <c r="C208" s="2">
        <v>41904</v>
      </c>
      <c r="D208" s="1" t="s">
        <v>460</v>
      </c>
      <c r="E208" s="4">
        <v>9.1</v>
      </c>
      <c r="F208" s="4">
        <v>45.8</v>
      </c>
      <c r="G208" s="4">
        <v>4.17</v>
      </c>
      <c r="H208" s="4">
        <v>6.21</v>
      </c>
      <c r="I208" s="4">
        <v>13.4</v>
      </c>
      <c r="J208" s="4">
        <v>41.4</v>
      </c>
      <c r="K208" s="4">
        <v>66.7</v>
      </c>
      <c r="L208" s="4">
        <v>21.6</v>
      </c>
      <c r="M208" s="4">
        <v>32.4</v>
      </c>
      <c r="N208" s="4">
        <v>13.2</v>
      </c>
      <c r="O208" s="4">
        <v>358</v>
      </c>
      <c r="P208" s="4">
        <v>5.64</v>
      </c>
      <c r="Q208" s="6">
        <v>1</v>
      </c>
      <c r="R208" s="6">
        <v>0</v>
      </c>
      <c r="S208" s="6">
        <v>0</v>
      </c>
      <c r="T208" s="6">
        <v>0</v>
      </c>
      <c r="U208" s="6">
        <v>0</v>
      </c>
      <c r="V208" s="6">
        <v>0</v>
      </c>
      <c r="W208" s="3" t="s">
        <v>7</v>
      </c>
    </row>
    <row r="209" spans="1:23">
      <c r="A209" s="1">
        <v>12060514</v>
      </c>
      <c r="B209" s="1">
        <v>7589</v>
      </c>
      <c r="C209" s="2">
        <v>41740</v>
      </c>
      <c r="D209" s="1" t="s">
        <v>607</v>
      </c>
      <c r="E209" s="4">
        <v>3.47</v>
      </c>
      <c r="F209" s="4">
        <v>22</v>
      </c>
      <c r="G209" s="4">
        <v>0.76500000000000001</v>
      </c>
      <c r="H209" s="4">
        <v>5.19</v>
      </c>
      <c r="I209" s="4">
        <v>12.6</v>
      </c>
      <c r="J209" s="4">
        <v>42.2</v>
      </c>
      <c r="K209" s="4">
        <v>81.400000000000006</v>
      </c>
      <c r="L209" s="4">
        <v>24.3</v>
      </c>
      <c r="M209" s="4">
        <v>29.9</v>
      </c>
      <c r="N209" s="4">
        <v>7.91</v>
      </c>
      <c r="O209" s="4">
        <v>282</v>
      </c>
      <c r="P209" s="4">
        <v>5.82</v>
      </c>
      <c r="Q209" s="6">
        <v>1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3" t="s">
        <v>7</v>
      </c>
    </row>
    <row r="210" spans="1:23">
      <c r="A210" s="1">
        <v>12063460</v>
      </c>
      <c r="B210" s="1">
        <v>1083</v>
      </c>
      <c r="C210" s="2">
        <v>41765</v>
      </c>
      <c r="D210" s="1" t="s">
        <v>823</v>
      </c>
      <c r="E210" s="4">
        <v>13.7</v>
      </c>
      <c r="F210" s="4">
        <v>44.4</v>
      </c>
      <c r="G210" s="4">
        <v>78.7</v>
      </c>
      <c r="H210" s="4">
        <v>24.2</v>
      </c>
      <c r="I210" s="4">
        <v>30.8</v>
      </c>
      <c r="J210" s="4">
        <v>9.36</v>
      </c>
      <c r="K210" s="4">
        <v>337</v>
      </c>
      <c r="L210" s="4">
        <v>4.9000000000000004</v>
      </c>
      <c r="M210" s="4">
        <v>0</v>
      </c>
      <c r="N210" s="4">
        <v>1.98</v>
      </c>
      <c r="O210" s="4">
        <v>45.5</v>
      </c>
      <c r="P210" s="4">
        <v>0.89900000000000002</v>
      </c>
      <c r="Q210" s="6">
        <v>1</v>
      </c>
      <c r="R210" s="6">
        <v>0</v>
      </c>
      <c r="S210" s="6">
        <v>0</v>
      </c>
      <c r="T210" s="6">
        <v>0</v>
      </c>
      <c r="U210" s="6">
        <v>0</v>
      </c>
      <c r="V210" s="6">
        <v>0</v>
      </c>
      <c r="W210" s="3" t="s">
        <v>7</v>
      </c>
    </row>
    <row r="211" spans="1:23">
      <c r="A211" s="1">
        <v>12065932</v>
      </c>
      <c r="B211" s="1">
        <v>9635</v>
      </c>
      <c r="C211" s="2">
        <v>41849</v>
      </c>
      <c r="D211" s="1" t="s">
        <v>1293</v>
      </c>
      <c r="E211" s="4">
        <v>9.19</v>
      </c>
      <c r="F211" s="4">
        <v>58.8</v>
      </c>
      <c r="G211" s="4">
        <v>5.41</v>
      </c>
      <c r="H211" s="4">
        <v>4.47</v>
      </c>
      <c r="I211" s="4">
        <v>12.1</v>
      </c>
      <c r="J211" s="4">
        <v>34.5</v>
      </c>
      <c r="K211" s="4">
        <v>77.099999999999994</v>
      </c>
      <c r="L211" s="4">
        <v>27</v>
      </c>
      <c r="M211" s="4">
        <v>35</v>
      </c>
      <c r="N211" s="4">
        <v>15.6</v>
      </c>
      <c r="O211" s="4">
        <v>463</v>
      </c>
      <c r="P211" s="4">
        <v>4.79</v>
      </c>
      <c r="Q211" s="6">
        <v>0</v>
      </c>
      <c r="R211" s="6">
        <v>1</v>
      </c>
      <c r="S211" s="6">
        <v>0</v>
      </c>
      <c r="T211" s="6">
        <v>0</v>
      </c>
      <c r="U211" s="6">
        <v>0</v>
      </c>
      <c r="V211" s="6">
        <v>0</v>
      </c>
      <c r="W211" s="3" t="s">
        <v>23</v>
      </c>
    </row>
    <row r="212" spans="1:23">
      <c r="A212" s="1">
        <v>12066345</v>
      </c>
      <c r="B212" s="1">
        <v>2572</v>
      </c>
      <c r="C212" s="2">
        <v>41697</v>
      </c>
      <c r="D212" s="1" t="s">
        <v>159</v>
      </c>
      <c r="E212" s="4">
        <v>4.84</v>
      </c>
      <c r="F212" s="4">
        <v>18.2</v>
      </c>
      <c r="G212" s="4">
        <v>0.88100000000000001</v>
      </c>
      <c r="H212" s="4">
        <v>5.22</v>
      </c>
      <c r="I212" s="4">
        <v>14.3</v>
      </c>
      <c r="J212" s="4">
        <v>46.2</v>
      </c>
      <c r="K212" s="4">
        <v>88.6</v>
      </c>
      <c r="L212" s="4">
        <v>27.4</v>
      </c>
      <c r="M212" s="4">
        <v>30.9</v>
      </c>
      <c r="N212" s="4">
        <v>9.33</v>
      </c>
      <c r="O212" s="4">
        <v>349</v>
      </c>
      <c r="P212" s="4">
        <v>7.09</v>
      </c>
      <c r="Q212" s="6">
        <v>1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 s="3" t="s">
        <v>7</v>
      </c>
    </row>
    <row r="213" spans="1:23">
      <c r="A213" s="1">
        <v>12070836</v>
      </c>
      <c r="B213" s="1">
        <v>3016</v>
      </c>
      <c r="C213" s="2">
        <v>41645</v>
      </c>
      <c r="D213" s="1" t="s">
        <v>13</v>
      </c>
      <c r="E213" s="4">
        <v>9.42</v>
      </c>
      <c r="F213" s="4">
        <v>76.8</v>
      </c>
      <c r="G213" s="4">
        <v>7.23</v>
      </c>
      <c r="H213" s="4">
        <v>5.14</v>
      </c>
      <c r="I213" s="4">
        <v>11.1</v>
      </c>
      <c r="J213" s="4">
        <v>35.799999999999997</v>
      </c>
      <c r="K213" s="4">
        <v>69.599999999999994</v>
      </c>
      <c r="L213" s="4">
        <v>21.6</v>
      </c>
      <c r="M213" s="4">
        <v>31</v>
      </c>
      <c r="N213" s="4">
        <v>10.3</v>
      </c>
      <c r="O213" s="4">
        <v>207</v>
      </c>
      <c r="P213" s="4">
        <v>5.24</v>
      </c>
      <c r="Q213" s="6">
        <v>1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 s="3" t="s">
        <v>7</v>
      </c>
    </row>
    <row r="214" spans="1:23">
      <c r="A214" s="1">
        <v>12073580</v>
      </c>
      <c r="B214" s="1">
        <v>9766</v>
      </c>
      <c r="C214" s="2">
        <v>41745</v>
      </c>
      <c r="D214" s="1" t="s">
        <v>212</v>
      </c>
      <c r="E214" s="4">
        <v>9.68</v>
      </c>
      <c r="F214" s="4">
        <v>25.8</v>
      </c>
      <c r="G214" s="4">
        <v>2.4900000000000002</v>
      </c>
      <c r="H214" s="4">
        <v>4.49</v>
      </c>
      <c r="I214" s="4">
        <v>13.3</v>
      </c>
      <c r="J214" s="4">
        <v>37.6</v>
      </c>
      <c r="K214" s="4">
        <v>83.8</v>
      </c>
      <c r="L214" s="4">
        <v>29.7</v>
      </c>
      <c r="M214" s="4">
        <v>35.5</v>
      </c>
      <c r="N214" s="4">
        <v>9.07</v>
      </c>
      <c r="O214" s="4">
        <v>328</v>
      </c>
      <c r="P214" s="4">
        <v>5.54</v>
      </c>
      <c r="Q214" s="6">
        <v>1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 s="3" t="s">
        <v>7</v>
      </c>
    </row>
    <row r="215" spans="1:23">
      <c r="A215" s="1">
        <v>12075910</v>
      </c>
      <c r="B215" s="1">
        <v>2127</v>
      </c>
      <c r="C215" s="2">
        <v>41642</v>
      </c>
      <c r="D215" s="1" t="s">
        <v>14</v>
      </c>
      <c r="E215" s="4">
        <v>34.6</v>
      </c>
      <c r="F215" s="4">
        <v>9.57</v>
      </c>
      <c r="G215" s="4">
        <v>415</v>
      </c>
      <c r="H215" s="4">
        <v>6.24</v>
      </c>
      <c r="I215" s="4">
        <v>0</v>
      </c>
      <c r="J215" s="4">
        <v>10.7</v>
      </c>
      <c r="K215" s="4">
        <v>31.4</v>
      </c>
      <c r="L215" s="4">
        <v>3.36</v>
      </c>
      <c r="M215" s="4">
        <v>4.53</v>
      </c>
      <c r="N215" s="4">
        <v>12.4</v>
      </c>
      <c r="O215" s="4">
        <v>36</v>
      </c>
      <c r="P215" s="4">
        <v>79.3</v>
      </c>
      <c r="Q215" s="6">
        <v>1</v>
      </c>
      <c r="R215" s="6">
        <v>0</v>
      </c>
      <c r="S215" s="6">
        <v>0</v>
      </c>
      <c r="T215" s="6">
        <v>0</v>
      </c>
      <c r="U215" s="6">
        <v>0</v>
      </c>
      <c r="V215" s="6">
        <v>0</v>
      </c>
      <c r="W215" s="3" t="s">
        <v>7</v>
      </c>
    </row>
    <row r="216" spans="1:23">
      <c r="A216" s="1">
        <v>12079254</v>
      </c>
      <c r="B216" s="1">
        <v>3879</v>
      </c>
      <c r="C216" s="2">
        <v>41701</v>
      </c>
      <c r="D216" s="1" t="s">
        <v>364</v>
      </c>
      <c r="E216" s="4">
        <v>7.8</v>
      </c>
      <c r="F216" s="4">
        <v>24.4</v>
      </c>
      <c r="G216" s="4">
        <v>1.91</v>
      </c>
      <c r="H216" s="4">
        <v>4.87</v>
      </c>
      <c r="I216" s="4">
        <v>12.2</v>
      </c>
      <c r="J216" s="4">
        <v>37.9</v>
      </c>
      <c r="K216" s="4">
        <v>77.7</v>
      </c>
      <c r="L216" s="4">
        <v>25.1</v>
      </c>
      <c r="M216" s="4">
        <v>32.299999999999997</v>
      </c>
      <c r="N216" s="4">
        <v>9.4</v>
      </c>
      <c r="O216" s="4">
        <v>341</v>
      </c>
      <c r="P216" s="4">
        <v>4.88</v>
      </c>
      <c r="Q216" s="6">
        <v>1</v>
      </c>
      <c r="R216" s="6">
        <v>0</v>
      </c>
      <c r="S216" s="6">
        <v>0</v>
      </c>
      <c r="T216" s="6">
        <v>0</v>
      </c>
      <c r="U216" s="6">
        <v>0</v>
      </c>
      <c r="V216" s="6">
        <v>0</v>
      </c>
      <c r="W216" s="3" t="s">
        <v>7</v>
      </c>
    </row>
    <row r="217" spans="1:23">
      <c r="A217" s="1">
        <v>12083260</v>
      </c>
      <c r="B217" s="1">
        <v>8776</v>
      </c>
      <c r="C217" s="2">
        <v>41779</v>
      </c>
      <c r="D217" s="1" t="s">
        <v>774</v>
      </c>
      <c r="E217" s="4">
        <v>1.99</v>
      </c>
      <c r="F217" s="4">
        <v>17</v>
      </c>
      <c r="G217" s="4">
        <v>0.33800000000000002</v>
      </c>
      <c r="H217" s="4">
        <v>5.0199999999999996</v>
      </c>
      <c r="I217" s="4">
        <v>11.7</v>
      </c>
      <c r="J217" s="4">
        <v>42.8</v>
      </c>
      <c r="K217" s="4">
        <v>85.3</v>
      </c>
      <c r="L217" s="4">
        <v>23.3</v>
      </c>
      <c r="M217" s="4">
        <v>27.3</v>
      </c>
      <c r="N217" s="4">
        <v>8.4</v>
      </c>
      <c r="O217" s="4">
        <v>204</v>
      </c>
      <c r="P217" s="4">
        <v>6.17</v>
      </c>
      <c r="Q217" s="6">
        <v>1</v>
      </c>
      <c r="R217" s="6">
        <v>0</v>
      </c>
      <c r="S217" s="6">
        <v>0</v>
      </c>
      <c r="T217" s="6">
        <v>0</v>
      </c>
      <c r="U217" s="6">
        <v>0</v>
      </c>
      <c r="V217" s="6">
        <v>0</v>
      </c>
      <c r="W217" s="3" t="s">
        <v>7</v>
      </c>
    </row>
    <row r="218" spans="1:23">
      <c r="A218" s="1">
        <v>12085416</v>
      </c>
      <c r="B218" s="1">
        <v>2367</v>
      </c>
      <c r="C218" s="2">
        <v>41715</v>
      </c>
      <c r="D218" s="1" t="s">
        <v>486</v>
      </c>
      <c r="E218" s="4">
        <v>30.9</v>
      </c>
      <c r="F218" s="4">
        <v>9.32</v>
      </c>
      <c r="G218" s="4">
        <v>315</v>
      </c>
      <c r="H218" s="4">
        <v>7.17</v>
      </c>
      <c r="I218" s="4">
        <v>0</v>
      </c>
      <c r="J218" s="4">
        <v>2.65</v>
      </c>
      <c r="K218" s="4">
        <v>32.299999999999997</v>
      </c>
      <c r="L218" s="4">
        <v>0.85499999999999998</v>
      </c>
      <c r="M218" s="4">
        <v>5.13</v>
      </c>
      <c r="N218" s="4">
        <v>14</v>
      </c>
      <c r="O218" s="4">
        <v>45.2</v>
      </c>
      <c r="P218" s="4">
        <v>88.1</v>
      </c>
      <c r="Q218" s="6">
        <v>1</v>
      </c>
      <c r="R218" s="6">
        <v>0</v>
      </c>
      <c r="S218" s="6">
        <v>0</v>
      </c>
      <c r="T218" s="6">
        <v>0</v>
      </c>
      <c r="U218" s="6">
        <v>0</v>
      </c>
      <c r="V218" s="6">
        <v>0</v>
      </c>
      <c r="W218" s="3" t="s">
        <v>7</v>
      </c>
    </row>
    <row r="219" spans="1:23">
      <c r="A219" s="1">
        <v>12087660</v>
      </c>
      <c r="B219" s="1">
        <v>5510</v>
      </c>
      <c r="C219" s="2">
        <v>41841</v>
      </c>
      <c r="D219" s="1" t="s">
        <v>1249</v>
      </c>
      <c r="E219" s="4">
        <v>5.77</v>
      </c>
      <c r="F219" s="4">
        <v>27.4</v>
      </c>
      <c r="G219" s="4">
        <v>1.58</v>
      </c>
      <c r="H219" s="4">
        <v>4.95</v>
      </c>
      <c r="I219" s="4">
        <v>15.5</v>
      </c>
      <c r="J219" s="4">
        <v>38.9</v>
      </c>
      <c r="K219" s="4">
        <v>78.599999999999994</v>
      </c>
      <c r="L219" s="4">
        <v>31.3</v>
      </c>
      <c r="M219" s="4">
        <v>39.799999999999997</v>
      </c>
      <c r="N219" s="4">
        <v>13.2</v>
      </c>
      <c r="O219" s="4">
        <v>321</v>
      </c>
      <c r="P219" s="4">
        <v>6.67</v>
      </c>
      <c r="Q219" s="6">
        <v>0</v>
      </c>
      <c r="R219" s="6">
        <v>0</v>
      </c>
      <c r="S219" s="6">
        <v>1</v>
      </c>
      <c r="T219" s="6">
        <v>0</v>
      </c>
      <c r="U219" s="6">
        <v>0</v>
      </c>
      <c r="V219" s="6">
        <v>0</v>
      </c>
      <c r="W219" s="3" t="s">
        <v>315</v>
      </c>
    </row>
    <row r="220" spans="1:23">
      <c r="A220" s="1">
        <v>12091053</v>
      </c>
      <c r="B220" s="1">
        <v>9945</v>
      </c>
      <c r="C220" s="2">
        <v>41746</v>
      </c>
      <c r="D220" s="1" t="s">
        <v>18</v>
      </c>
      <c r="E220" s="4">
        <v>3.14</v>
      </c>
      <c r="F220" s="4">
        <v>44.7</v>
      </c>
      <c r="G220" s="4">
        <v>1.4</v>
      </c>
      <c r="H220" s="4">
        <v>5.15</v>
      </c>
      <c r="I220" s="4">
        <v>12.8</v>
      </c>
      <c r="J220" s="4">
        <v>39.6</v>
      </c>
      <c r="K220" s="4">
        <v>76.8</v>
      </c>
      <c r="L220" s="4">
        <v>24.8</v>
      </c>
      <c r="M220" s="4">
        <v>32.299999999999997</v>
      </c>
      <c r="N220" s="4">
        <v>9.3000000000000007</v>
      </c>
      <c r="O220" s="4">
        <v>300</v>
      </c>
      <c r="P220" s="4">
        <v>5.66</v>
      </c>
      <c r="Q220" s="6">
        <v>1</v>
      </c>
      <c r="R220" s="6">
        <v>0</v>
      </c>
      <c r="S220" s="6">
        <v>0</v>
      </c>
      <c r="T220" s="6">
        <v>0</v>
      </c>
      <c r="U220" s="6">
        <v>0</v>
      </c>
      <c r="V220" s="6">
        <v>0</v>
      </c>
      <c r="W220" s="3" t="s">
        <v>7</v>
      </c>
    </row>
    <row r="221" spans="1:23">
      <c r="A221" s="1">
        <v>12093087</v>
      </c>
      <c r="B221" s="1">
        <v>9266</v>
      </c>
      <c r="C221" s="2">
        <v>41744</v>
      </c>
      <c r="D221" s="1" t="s">
        <v>616</v>
      </c>
      <c r="E221" s="4">
        <v>8.15</v>
      </c>
      <c r="F221" s="4">
        <v>34.799999999999997</v>
      </c>
      <c r="G221" s="4">
        <v>2.83</v>
      </c>
      <c r="H221" s="4">
        <v>5.0599999999999996</v>
      </c>
      <c r="I221" s="4">
        <v>10.3</v>
      </c>
      <c r="J221" s="4">
        <v>33.5</v>
      </c>
      <c r="K221" s="4">
        <v>66.2</v>
      </c>
      <c r="L221" s="4">
        <v>20.3</v>
      </c>
      <c r="M221" s="4">
        <v>30.7</v>
      </c>
      <c r="N221" s="4">
        <v>9.51</v>
      </c>
      <c r="O221" s="4">
        <v>351</v>
      </c>
      <c r="P221" s="4">
        <v>4.7300000000000004</v>
      </c>
      <c r="Q221" s="6">
        <v>1</v>
      </c>
      <c r="R221" s="6">
        <v>0</v>
      </c>
      <c r="S221" s="6">
        <v>0</v>
      </c>
      <c r="T221" s="6">
        <v>0</v>
      </c>
      <c r="U221" s="6">
        <v>0</v>
      </c>
      <c r="V221" s="6">
        <v>0</v>
      </c>
      <c r="W221" s="3" t="s">
        <v>7</v>
      </c>
    </row>
    <row r="222" spans="1:23">
      <c r="A222" s="1">
        <v>12098677</v>
      </c>
      <c r="B222" s="1">
        <v>6405</v>
      </c>
      <c r="C222" s="2">
        <v>41892</v>
      </c>
      <c r="D222" s="1" t="s">
        <v>1366</v>
      </c>
      <c r="E222" s="4">
        <v>9.86</v>
      </c>
      <c r="F222" s="4">
        <v>28.6</v>
      </c>
      <c r="G222" s="4">
        <v>2.82</v>
      </c>
      <c r="H222" s="4">
        <v>5.2</v>
      </c>
      <c r="I222" s="4">
        <v>15.3</v>
      </c>
      <c r="J222" s="4">
        <v>44.1</v>
      </c>
      <c r="K222" s="4">
        <v>84.9</v>
      </c>
      <c r="L222" s="4">
        <v>29.3</v>
      </c>
      <c r="M222" s="4">
        <v>34.6</v>
      </c>
      <c r="N222" s="4">
        <v>13.6</v>
      </c>
      <c r="O222" s="4">
        <v>350</v>
      </c>
      <c r="P222" s="4">
        <v>6.17</v>
      </c>
      <c r="Q222" s="6">
        <v>0</v>
      </c>
      <c r="R222" s="6">
        <v>0</v>
      </c>
      <c r="S222" s="6">
        <v>1</v>
      </c>
      <c r="T222" s="6">
        <v>0</v>
      </c>
      <c r="U222" s="6">
        <v>0</v>
      </c>
      <c r="V222" s="6">
        <v>0</v>
      </c>
      <c r="W222" s="3" t="s">
        <v>315</v>
      </c>
    </row>
    <row r="223" spans="1:23">
      <c r="A223" s="1">
        <v>12101204</v>
      </c>
      <c r="B223" s="1">
        <v>8414</v>
      </c>
      <c r="C223" s="2">
        <v>41690</v>
      </c>
      <c r="D223" s="1" t="s">
        <v>160</v>
      </c>
      <c r="E223" s="4">
        <v>17.2</v>
      </c>
      <c r="F223" s="4">
        <v>9.14</v>
      </c>
      <c r="G223" s="4">
        <v>1.58</v>
      </c>
      <c r="H223" s="4">
        <v>5.28</v>
      </c>
      <c r="I223" s="4">
        <v>12.1</v>
      </c>
      <c r="J223" s="4">
        <v>40.1</v>
      </c>
      <c r="K223" s="4">
        <v>75.900000000000006</v>
      </c>
      <c r="L223" s="4">
        <v>22.9</v>
      </c>
      <c r="M223" s="4">
        <v>30.1</v>
      </c>
      <c r="N223" s="4">
        <v>8.48</v>
      </c>
      <c r="O223" s="4">
        <v>420</v>
      </c>
      <c r="P223" s="4">
        <v>6.33</v>
      </c>
      <c r="Q223" s="6">
        <v>1</v>
      </c>
      <c r="R223" s="6">
        <v>0</v>
      </c>
      <c r="S223" s="6">
        <v>0</v>
      </c>
      <c r="T223" s="6">
        <v>0</v>
      </c>
      <c r="U223" s="6">
        <v>0</v>
      </c>
      <c r="V223" s="6">
        <v>0</v>
      </c>
      <c r="W223" s="3" t="s">
        <v>7</v>
      </c>
    </row>
    <row r="224" spans="1:23">
      <c r="A224" s="1">
        <v>12101727</v>
      </c>
      <c r="B224" s="1">
        <v>8582</v>
      </c>
      <c r="C224" s="2">
        <v>41780</v>
      </c>
      <c r="D224" s="1" t="s">
        <v>781</v>
      </c>
      <c r="E224" s="4">
        <v>7.65</v>
      </c>
      <c r="F224" s="4">
        <v>19.3</v>
      </c>
      <c r="G224" s="4">
        <v>1.48</v>
      </c>
      <c r="H224" s="4">
        <v>3.07</v>
      </c>
      <c r="I224" s="4">
        <v>11.8</v>
      </c>
      <c r="J224" s="4">
        <v>25</v>
      </c>
      <c r="K224" s="4">
        <v>81.3</v>
      </c>
      <c r="L224" s="4">
        <v>38.299999999999997</v>
      </c>
      <c r="M224" s="4">
        <v>47.1</v>
      </c>
      <c r="N224" s="4">
        <v>11.3</v>
      </c>
      <c r="O224" s="4">
        <v>771</v>
      </c>
      <c r="P224" s="4">
        <v>15.2</v>
      </c>
      <c r="Q224" s="6">
        <v>1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 s="3" t="s">
        <v>7</v>
      </c>
    </row>
    <row r="225" spans="1:23">
      <c r="A225" s="1">
        <v>12102536</v>
      </c>
      <c r="B225" s="1">
        <v>3659</v>
      </c>
      <c r="C225" s="2">
        <v>41645</v>
      </c>
      <c r="D225" s="1" t="s">
        <v>15</v>
      </c>
      <c r="E225" s="4">
        <v>4.25</v>
      </c>
      <c r="F225" s="4">
        <v>29.8</v>
      </c>
      <c r="G225" s="4">
        <v>1.26</v>
      </c>
      <c r="H225" s="4">
        <v>4.21</v>
      </c>
      <c r="I225" s="4">
        <v>12.5</v>
      </c>
      <c r="J225" s="4">
        <v>33.5</v>
      </c>
      <c r="K225" s="4">
        <v>79.400000000000006</v>
      </c>
      <c r="L225" s="4">
        <v>29.7</v>
      </c>
      <c r="M225" s="4">
        <v>37.5</v>
      </c>
      <c r="N225" s="4">
        <v>8.02</v>
      </c>
      <c r="O225" s="4">
        <v>213</v>
      </c>
      <c r="P225" s="4">
        <v>6.9</v>
      </c>
      <c r="Q225" s="6">
        <v>1</v>
      </c>
      <c r="R225" s="6">
        <v>0</v>
      </c>
      <c r="S225" s="6">
        <v>0</v>
      </c>
      <c r="T225" s="6">
        <v>0</v>
      </c>
      <c r="U225" s="6">
        <v>0</v>
      </c>
      <c r="V225" s="6">
        <v>0</v>
      </c>
      <c r="W225" s="3" t="s">
        <v>7</v>
      </c>
    </row>
    <row r="226" spans="1:23">
      <c r="A226" s="1">
        <v>12104891</v>
      </c>
      <c r="B226" s="1">
        <v>2904</v>
      </c>
      <c r="C226" s="2">
        <v>41682</v>
      </c>
      <c r="D226" s="1" t="s">
        <v>161</v>
      </c>
      <c r="E226" s="4">
        <v>4.16</v>
      </c>
      <c r="F226" s="4">
        <v>52.8</v>
      </c>
      <c r="G226" s="4">
        <v>2.2000000000000002</v>
      </c>
      <c r="H226" s="4">
        <v>5.13</v>
      </c>
      <c r="I226" s="4">
        <v>13.8</v>
      </c>
      <c r="J226" s="4">
        <v>40.6</v>
      </c>
      <c r="K226" s="4">
        <v>79.099999999999994</v>
      </c>
      <c r="L226" s="4">
        <v>26.9</v>
      </c>
      <c r="M226" s="4">
        <v>34</v>
      </c>
      <c r="N226" s="4">
        <v>8.64</v>
      </c>
      <c r="O226" s="4">
        <v>257</v>
      </c>
      <c r="P226" s="4">
        <v>6.56</v>
      </c>
      <c r="Q226" s="6">
        <v>1</v>
      </c>
      <c r="R226" s="6">
        <v>0</v>
      </c>
      <c r="S226" s="6">
        <v>0</v>
      </c>
      <c r="T226" s="6">
        <v>0</v>
      </c>
      <c r="U226" s="6">
        <v>0</v>
      </c>
      <c r="V226" s="6">
        <v>0</v>
      </c>
      <c r="W226" s="3" t="s">
        <v>7</v>
      </c>
    </row>
    <row r="227" spans="1:23">
      <c r="A227" s="1">
        <v>12110594</v>
      </c>
      <c r="B227" s="1">
        <v>3870</v>
      </c>
      <c r="C227" s="2">
        <v>41641</v>
      </c>
      <c r="D227" s="1" t="s">
        <v>16</v>
      </c>
      <c r="E227" s="4">
        <v>2.39</v>
      </c>
      <c r="F227" s="4">
        <v>48.1</v>
      </c>
      <c r="G227" s="4">
        <v>1.1499999999999999</v>
      </c>
      <c r="H227" s="4">
        <v>5.16</v>
      </c>
      <c r="I227" s="4">
        <v>14.4</v>
      </c>
      <c r="J227" s="4">
        <v>41.4</v>
      </c>
      <c r="K227" s="4">
        <v>80.2</v>
      </c>
      <c r="L227" s="4">
        <v>28</v>
      </c>
      <c r="M227" s="4">
        <v>34.9</v>
      </c>
      <c r="N227" s="4">
        <v>9.2100000000000009</v>
      </c>
      <c r="O227" s="4">
        <v>211</v>
      </c>
      <c r="P227" s="4">
        <v>6.54</v>
      </c>
      <c r="Q227" s="6">
        <v>1</v>
      </c>
      <c r="R227" s="6">
        <v>0</v>
      </c>
      <c r="S227" s="6">
        <v>0</v>
      </c>
      <c r="T227" s="6">
        <v>0</v>
      </c>
      <c r="U227" s="6">
        <v>0</v>
      </c>
      <c r="V227" s="6">
        <v>0</v>
      </c>
      <c r="W227" s="3" t="s">
        <v>7</v>
      </c>
    </row>
    <row r="228" spans="1:23">
      <c r="A228" s="1">
        <v>12118034</v>
      </c>
      <c r="B228" s="1">
        <v>8512</v>
      </c>
      <c r="C228" s="2">
        <v>41709</v>
      </c>
      <c r="D228" s="1" t="s">
        <v>440</v>
      </c>
      <c r="E228" s="4">
        <v>11.3</v>
      </c>
      <c r="F228" s="4">
        <v>18</v>
      </c>
      <c r="G228" s="4">
        <v>2.0299999999999998</v>
      </c>
      <c r="H228" s="4">
        <v>4.8</v>
      </c>
      <c r="I228" s="4">
        <v>11.9</v>
      </c>
      <c r="J228" s="4">
        <v>40.5</v>
      </c>
      <c r="K228" s="4">
        <v>84.4</v>
      </c>
      <c r="L228" s="4">
        <v>24.8</v>
      </c>
      <c r="M228" s="4">
        <v>29.3</v>
      </c>
      <c r="N228" s="4">
        <v>8.4600000000000009</v>
      </c>
      <c r="O228" s="4">
        <v>281</v>
      </c>
      <c r="P228" s="4">
        <v>5.83</v>
      </c>
      <c r="Q228" s="6">
        <v>1</v>
      </c>
      <c r="R228" s="6">
        <v>0</v>
      </c>
      <c r="S228" s="6">
        <v>0</v>
      </c>
      <c r="T228" s="6">
        <v>0</v>
      </c>
      <c r="U228" s="6">
        <v>0</v>
      </c>
      <c r="V228" s="6">
        <v>0</v>
      </c>
      <c r="W228" s="3" t="s">
        <v>7</v>
      </c>
    </row>
    <row r="229" spans="1:23">
      <c r="A229" s="1">
        <v>12138589</v>
      </c>
      <c r="B229" s="1">
        <v>2551</v>
      </c>
      <c r="C229" s="2">
        <v>41697</v>
      </c>
      <c r="D229" s="1" t="s">
        <v>162</v>
      </c>
      <c r="E229" s="4">
        <v>5.31</v>
      </c>
      <c r="F229" s="4">
        <v>22.3</v>
      </c>
      <c r="G229" s="4">
        <v>1.18</v>
      </c>
      <c r="H229" s="4">
        <v>5.36</v>
      </c>
      <c r="I229" s="4">
        <v>14</v>
      </c>
      <c r="J229" s="4">
        <v>46.9</v>
      </c>
      <c r="K229" s="4">
        <v>87.4</v>
      </c>
      <c r="L229" s="4">
        <v>26.1</v>
      </c>
      <c r="M229" s="4">
        <v>29.8</v>
      </c>
      <c r="N229" s="4">
        <v>9.35</v>
      </c>
      <c r="O229" s="4">
        <v>233</v>
      </c>
      <c r="P229" s="4">
        <v>7.41</v>
      </c>
      <c r="Q229" s="6">
        <v>1</v>
      </c>
      <c r="R229" s="6">
        <v>0</v>
      </c>
      <c r="S229" s="6">
        <v>0</v>
      </c>
      <c r="T229" s="6">
        <v>0</v>
      </c>
      <c r="U229" s="6">
        <v>0</v>
      </c>
      <c r="V229" s="6">
        <v>0</v>
      </c>
      <c r="W229" s="3" t="s">
        <v>7</v>
      </c>
    </row>
    <row r="230" spans="1:23">
      <c r="A230" s="1">
        <v>12139269</v>
      </c>
      <c r="B230" s="1">
        <v>1642</v>
      </c>
      <c r="C230" s="2">
        <v>41766</v>
      </c>
      <c r="D230" s="1" t="s">
        <v>831</v>
      </c>
      <c r="E230" s="4">
        <v>4.58</v>
      </c>
      <c r="F230" s="4">
        <v>32</v>
      </c>
      <c r="G230" s="4">
        <v>1.47</v>
      </c>
      <c r="H230" s="4">
        <v>5.19</v>
      </c>
      <c r="I230" s="4">
        <v>14.2</v>
      </c>
      <c r="J230" s="4">
        <v>41.2</v>
      </c>
      <c r="K230" s="4">
        <v>79.400000000000006</v>
      </c>
      <c r="L230" s="4">
        <v>27.4</v>
      </c>
      <c r="M230" s="4">
        <v>34.5</v>
      </c>
      <c r="N230" s="4">
        <v>9.27</v>
      </c>
      <c r="O230" s="4">
        <v>431</v>
      </c>
      <c r="P230" s="4">
        <v>5.93</v>
      </c>
      <c r="Q230" s="6">
        <v>1</v>
      </c>
      <c r="R230" s="6">
        <v>0</v>
      </c>
      <c r="S230" s="6">
        <v>0</v>
      </c>
      <c r="T230" s="6">
        <v>0</v>
      </c>
      <c r="U230" s="6">
        <v>0</v>
      </c>
      <c r="V230" s="6">
        <v>0</v>
      </c>
      <c r="W230" s="3" t="s">
        <v>7</v>
      </c>
    </row>
    <row r="231" spans="1:23">
      <c r="A231" s="1">
        <v>12141361</v>
      </c>
      <c r="B231" s="1">
        <v>8421</v>
      </c>
      <c r="C231" s="2">
        <v>41709</v>
      </c>
      <c r="D231" s="1" t="s">
        <v>441</v>
      </c>
      <c r="E231" s="4">
        <v>18.399999999999999</v>
      </c>
      <c r="F231" s="4">
        <v>24.6</v>
      </c>
      <c r="G231" s="4">
        <v>7.98</v>
      </c>
      <c r="H231" s="4">
        <v>183</v>
      </c>
      <c r="I231" s="4">
        <v>7.88</v>
      </c>
      <c r="J231" s="4">
        <v>0</v>
      </c>
      <c r="K231" s="4">
        <v>5.63</v>
      </c>
      <c r="L231" s="4">
        <v>40</v>
      </c>
      <c r="M231" s="4">
        <v>2.25</v>
      </c>
      <c r="N231" s="4">
        <v>5.29</v>
      </c>
      <c r="O231" s="4">
        <v>9.7200000000000006</v>
      </c>
      <c r="P231" s="4">
        <v>39.6</v>
      </c>
      <c r="Q231" s="6">
        <v>1</v>
      </c>
      <c r="R231" s="6">
        <v>0</v>
      </c>
      <c r="S231" s="6">
        <v>0</v>
      </c>
      <c r="T231" s="6">
        <v>0</v>
      </c>
      <c r="U231" s="6">
        <v>0</v>
      </c>
      <c r="V231" s="6">
        <v>0</v>
      </c>
      <c r="W231" s="3" t="s">
        <v>7</v>
      </c>
    </row>
    <row r="232" spans="1:23">
      <c r="A232" s="1">
        <v>12143502</v>
      </c>
      <c r="B232" s="1">
        <v>6882</v>
      </c>
      <c r="C232" s="2">
        <v>41722</v>
      </c>
      <c r="D232" s="1" t="s">
        <v>531</v>
      </c>
      <c r="E232" s="4">
        <v>8.89</v>
      </c>
      <c r="F232" s="4">
        <v>1.7000000000000001E-2</v>
      </c>
      <c r="G232" s="4">
        <v>2E-3</v>
      </c>
      <c r="H232" s="4">
        <v>5.21</v>
      </c>
      <c r="I232" s="4">
        <v>13.1</v>
      </c>
      <c r="J232" s="4">
        <v>44.8</v>
      </c>
      <c r="K232" s="4">
        <v>86</v>
      </c>
      <c r="L232" s="4">
        <v>25.1</v>
      </c>
      <c r="M232" s="4">
        <v>29.2</v>
      </c>
      <c r="N232" s="4">
        <v>8.9</v>
      </c>
      <c r="O232" s="4">
        <v>279</v>
      </c>
      <c r="P232" s="4">
        <v>6.54</v>
      </c>
      <c r="Q232" s="6">
        <v>1</v>
      </c>
      <c r="R232" s="6">
        <v>0</v>
      </c>
      <c r="S232" s="6">
        <v>0</v>
      </c>
      <c r="T232" s="6">
        <v>0</v>
      </c>
      <c r="U232" s="6">
        <v>0</v>
      </c>
      <c r="V232" s="6">
        <v>0</v>
      </c>
      <c r="W232" s="3" t="s">
        <v>7</v>
      </c>
    </row>
    <row r="233" spans="1:23">
      <c r="A233" s="1">
        <v>12150173</v>
      </c>
      <c r="B233" s="1">
        <v>6704</v>
      </c>
      <c r="C233" s="2">
        <v>41689</v>
      </c>
      <c r="D233" s="1" t="s">
        <v>163</v>
      </c>
      <c r="E233" s="4">
        <v>7.45</v>
      </c>
      <c r="F233" s="4">
        <v>13.5</v>
      </c>
      <c r="G233" s="4">
        <v>1.01</v>
      </c>
      <c r="H233" s="4">
        <v>4.8600000000000003</v>
      </c>
      <c r="I233" s="4">
        <v>13.7</v>
      </c>
      <c r="J233" s="4">
        <v>42.7</v>
      </c>
      <c r="K233" s="4">
        <v>87.9</v>
      </c>
      <c r="L233" s="4">
        <v>28.2</v>
      </c>
      <c r="M233" s="4">
        <v>32.1</v>
      </c>
      <c r="N233" s="4">
        <v>8.24</v>
      </c>
      <c r="O233" s="4">
        <v>461</v>
      </c>
      <c r="P233" s="4">
        <v>6.59</v>
      </c>
      <c r="Q233" s="6">
        <v>1</v>
      </c>
      <c r="R233" s="6">
        <v>0</v>
      </c>
      <c r="S233" s="6">
        <v>0</v>
      </c>
      <c r="T233" s="6">
        <v>0</v>
      </c>
      <c r="U233" s="6">
        <v>0</v>
      </c>
      <c r="V233" s="6">
        <v>0</v>
      </c>
      <c r="W233" s="3" t="s">
        <v>7</v>
      </c>
    </row>
    <row r="234" spans="1:23">
      <c r="A234" s="1">
        <v>12152716</v>
      </c>
      <c r="B234" s="1">
        <v>9449</v>
      </c>
      <c r="C234" s="2">
        <v>41711</v>
      </c>
      <c r="D234" s="1" t="s">
        <v>465</v>
      </c>
      <c r="E234" s="4">
        <v>9.83</v>
      </c>
      <c r="F234" s="4">
        <v>25.1</v>
      </c>
      <c r="G234" s="4">
        <v>2.4700000000000002</v>
      </c>
      <c r="H234" s="4">
        <v>4.6399999999999997</v>
      </c>
      <c r="I234" s="4">
        <v>12.5</v>
      </c>
      <c r="J234" s="4">
        <v>42</v>
      </c>
      <c r="K234" s="4">
        <v>90.5</v>
      </c>
      <c r="L234" s="4">
        <v>27</v>
      </c>
      <c r="M234" s="4">
        <v>29.8</v>
      </c>
      <c r="N234" s="4">
        <v>8.65</v>
      </c>
      <c r="O234" s="4">
        <v>187</v>
      </c>
      <c r="P234" s="4">
        <v>7.18</v>
      </c>
      <c r="Q234" s="6">
        <v>1</v>
      </c>
      <c r="R234" s="6">
        <v>0</v>
      </c>
      <c r="S234" s="6">
        <v>0</v>
      </c>
      <c r="T234" s="6">
        <v>0</v>
      </c>
      <c r="U234" s="6">
        <v>0</v>
      </c>
      <c r="V234" s="6">
        <v>0</v>
      </c>
      <c r="W234" s="3" t="s">
        <v>7</v>
      </c>
    </row>
    <row r="235" spans="1:23">
      <c r="A235" s="1">
        <v>12157958</v>
      </c>
      <c r="B235" s="1">
        <v>3556</v>
      </c>
      <c r="C235" s="2">
        <v>41787</v>
      </c>
      <c r="D235" s="1" t="s">
        <v>864</v>
      </c>
      <c r="E235" s="4">
        <v>15.1</v>
      </c>
      <c r="F235" s="4">
        <v>5.52</v>
      </c>
      <c r="G235" s="4">
        <v>0.83399999999999996</v>
      </c>
      <c r="H235" s="4">
        <v>4.51</v>
      </c>
      <c r="I235" s="4">
        <v>12.3</v>
      </c>
      <c r="J235" s="4">
        <v>40.799999999999997</v>
      </c>
      <c r="K235" s="4">
        <v>90.5</v>
      </c>
      <c r="L235" s="4">
        <v>27.2</v>
      </c>
      <c r="M235" s="4">
        <v>30.1</v>
      </c>
      <c r="N235" s="4">
        <v>10.6</v>
      </c>
      <c r="O235" s="4">
        <v>373</v>
      </c>
      <c r="P235" s="4">
        <v>5.68</v>
      </c>
      <c r="Q235" s="6">
        <v>1</v>
      </c>
      <c r="R235" s="6">
        <v>0</v>
      </c>
      <c r="S235" s="6">
        <v>0</v>
      </c>
      <c r="T235" s="6">
        <v>0</v>
      </c>
      <c r="U235" s="6">
        <v>0</v>
      </c>
      <c r="V235" s="6">
        <v>0</v>
      </c>
      <c r="W235" s="3" t="s">
        <v>7</v>
      </c>
    </row>
    <row r="236" spans="1:23">
      <c r="A236" s="1">
        <v>12163987</v>
      </c>
      <c r="B236" s="1">
        <v>6878</v>
      </c>
      <c r="C236" s="2">
        <v>41892</v>
      </c>
      <c r="D236" s="1" t="s">
        <v>1364</v>
      </c>
      <c r="E236" s="4">
        <v>8.1999999999999993</v>
      </c>
      <c r="F236" s="4">
        <v>33.200000000000003</v>
      </c>
      <c r="G236" s="4">
        <v>2.72</v>
      </c>
      <c r="H236" s="4">
        <v>4.43</v>
      </c>
      <c r="I236" s="4">
        <v>12.1</v>
      </c>
      <c r="J236" s="4">
        <v>36.1</v>
      </c>
      <c r="K236" s="4">
        <v>81.400000000000006</v>
      </c>
      <c r="L236" s="4">
        <v>27.4</v>
      </c>
      <c r="M236" s="4">
        <v>33.6</v>
      </c>
      <c r="N236" s="4">
        <v>8.84</v>
      </c>
      <c r="O236" s="4">
        <v>326</v>
      </c>
      <c r="P236" s="4">
        <v>5.38</v>
      </c>
      <c r="Q236" s="6">
        <v>1</v>
      </c>
      <c r="R236" s="6">
        <v>0</v>
      </c>
      <c r="S236" s="6">
        <v>0</v>
      </c>
      <c r="T236" s="6">
        <v>0</v>
      </c>
      <c r="U236" s="6">
        <v>0</v>
      </c>
      <c r="V236" s="6">
        <v>0</v>
      </c>
      <c r="W236" s="3" t="s">
        <v>7</v>
      </c>
    </row>
    <row r="237" spans="1:23">
      <c r="A237" s="1">
        <v>12166955</v>
      </c>
      <c r="B237" s="1">
        <v>6280</v>
      </c>
      <c r="C237" s="2">
        <v>41803</v>
      </c>
      <c r="D237" s="1" t="s">
        <v>1082</v>
      </c>
      <c r="E237" s="4">
        <v>17.3</v>
      </c>
      <c r="F237" s="4">
        <v>22.4</v>
      </c>
      <c r="G237" s="4">
        <v>3.87</v>
      </c>
      <c r="H237" s="4">
        <v>4.1500000000000004</v>
      </c>
      <c r="I237" s="4">
        <v>12.2</v>
      </c>
      <c r="J237" s="4">
        <v>33</v>
      </c>
      <c r="K237" s="4">
        <v>79.400000000000006</v>
      </c>
      <c r="L237" s="4">
        <v>29.4</v>
      </c>
      <c r="M237" s="4">
        <v>37.1</v>
      </c>
      <c r="N237" s="4">
        <v>13.7</v>
      </c>
      <c r="O237" s="4">
        <v>272</v>
      </c>
      <c r="P237" s="4">
        <v>4.3899999999999997</v>
      </c>
      <c r="Q237" s="6">
        <v>1</v>
      </c>
      <c r="R237" s="6">
        <v>0</v>
      </c>
      <c r="S237" s="6">
        <v>0</v>
      </c>
      <c r="T237" s="6">
        <v>0</v>
      </c>
      <c r="U237" s="6">
        <v>0</v>
      </c>
      <c r="V237" s="6">
        <v>0</v>
      </c>
      <c r="W237" s="3" t="s">
        <v>7</v>
      </c>
    </row>
    <row r="238" spans="1:23">
      <c r="A238" s="1">
        <v>12167906</v>
      </c>
      <c r="B238" s="1">
        <v>4869</v>
      </c>
      <c r="C238" s="2">
        <v>41647</v>
      </c>
      <c r="D238" s="1" t="s">
        <v>17</v>
      </c>
      <c r="E238" s="4">
        <v>14.3</v>
      </c>
      <c r="F238" s="4">
        <v>42.9</v>
      </c>
      <c r="G238" s="4">
        <v>6.13</v>
      </c>
      <c r="H238" s="4">
        <v>4.34</v>
      </c>
      <c r="I238" s="4">
        <v>11.6</v>
      </c>
      <c r="J238" s="4">
        <v>33.299999999999997</v>
      </c>
      <c r="K238" s="4">
        <v>76.8</v>
      </c>
      <c r="L238" s="4">
        <v>26.8</v>
      </c>
      <c r="M238" s="4">
        <v>34.9</v>
      </c>
      <c r="N238" s="4">
        <v>9.81</v>
      </c>
      <c r="O238" s="4">
        <v>395</v>
      </c>
      <c r="P238" s="4">
        <v>6.3</v>
      </c>
      <c r="Q238" s="6">
        <v>1</v>
      </c>
      <c r="R238" s="6">
        <v>0</v>
      </c>
      <c r="S238" s="6">
        <v>0</v>
      </c>
      <c r="T238" s="6">
        <v>0</v>
      </c>
      <c r="U238" s="6">
        <v>0</v>
      </c>
      <c r="V238" s="6">
        <v>0</v>
      </c>
      <c r="W238" s="3" t="s">
        <v>7</v>
      </c>
    </row>
    <row r="239" spans="1:23">
      <c r="A239" s="1">
        <v>12173163</v>
      </c>
      <c r="B239" s="1">
        <v>5331</v>
      </c>
      <c r="C239" s="2">
        <v>41704</v>
      </c>
      <c r="D239" s="1" t="s">
        <v>392</v>
      </c>
      <c r="E239" s="4">
        <v>19.399999999999999</v>
      </c>
      <c r="F239" s="4">
        <v>32.6</v>
      </c>
      <c r="G239" s="4">
        <v>6.32</v>
      </c>
      <c r="H239" s="4">
        <v>5.08</v>
      </c>
      <c r="I239" s="4">
        <v>14.1</v>
      </c>
      <c r="J239" s="4">
        <v>42</v>
      </c>
      <c r="K239" s="4">
        <v>82.7</v>
      </c>
      <c r="L239" s="4">
        <v>27.8</v>
      </c>
      <c r="M239" s="4">
        <v>33.700000000000003</v>
      </c>
      <c r="N239" s="4">
        <v>10.6</v>
      </c>
      <c r="O239" s="4">
        <v>393</v>
      </c>
      <c r="P239" s="4">
        <v>5.56</v>
      </c>
      <c r="Q239" s="6">
        <v>1</v>
      </c>
      <c r="R239" s="6">
        <v>0</v>
      </c>
      <c r="S239" s="6">
        <v>0</v>
      </c>
      <c r="T239" s="6">
        <v>0</v>
      </c>
      <c r="U239" s="6">
        <v>0</v>
      </c>
      <c r="V239" s="6">
        <v>0</v>
      </c>
      <c r="W239" s="3" t="s">
        <v>7</v>
      </c>
    </row>
    <row r="240" spans="1:23">
      <c r="A240" s="1">
        <v>12178889</v>
      </c>
      <c r="B240" s="1">
        <v>1961</v>
      </c>
      <c r="C240" s="2">
        <v>41680</v>
      </c>
      <c r="D240" s="1" t="s">
        <v>164</v>
      </c>
      <c r="E240" s="4">
        <v>16.5</v>
      </c>
      <c r="F240" s="4">
        <v>39.1</v>
      </c>
      <c r="G240" s="4">
        <v>6.44</v>
      </c>
      <c r="H240" s="4">
        <v>4.96</v>
      </c>
      <c r="I240" s="4">
        <v>12.2</v>
      </c>
      <c r="J240" s="4">
        <v>41.1</v>
      </c>
      <c r="K240" s="4">
        <v>82.8</v>
      </c>
      <c r="L240" s="4">
        <v>24.6</v>
      </c>
      <c r="M240" s="4">
        <v>29.7</v>
      </c>
      <c r="N240" s="4">
        <v>11</v>
      </c>
      <c r="O240" s="4">
        <v>468</v>
      </c>
      <c r="P240" s="4">
        <v>5.59</v>
      </c>
      <c r="Q240" s="6">
        <v>1</v>
      </c>
      <c r="R240" s="6">
        <v>0</v>
      </c>
      <c r="S240" s="6">
        <v>0</v>
      </c>
      <c r="T240" s="6">
        <v>0</v>
      </c>
      <c r="U240" s="6">
        <v>0</v>
      </c>
      <c r="V240" s="6">
        <v>0</v>
      </c>
      <c r="W240" s="3" t="s">
        <v>7</v>
      </c>
    </row>
    <row r="241" spans="1:23">
      <c r="A241" s="1">
        <v>12179015</v>
      </c>
      <c r="B241" s="1">
        <v>9448</v>
      </c>
      <c r="C241" s="2">
        <v>41900</v>
      </c>
      <c r="D241" s="1" t="s">
        <v>1402</v>
      </c>
      <c r="E241" s="4">
        <v>33</v>
      </c>
      <c r="F241" s="4">
        <v>13.4</v>
      </c>
      <c r="G241" s="4">
        <v>355</v>
      </c>
      <c r="H241" s="4">
        <v>5.5</v>
      </c>
      <c r="I241" s="4">
        <v>0</v>
      </c>
      <c r="J241" s="4">
        <v>12.9</v>
      </c>
      <c r="K241" s="4">
        <v>28.2</v>
      </c>
      <c r="L241" s="4">
        <v>3.64</v>
      </c>
      <c r="M241" s="4">
        <v>5.24</v>
      </c>
      <c r="N241" s="4">
        <v>13</v>
      </c>
      <c r="O241" s="4">
        <v>39.200000000000003</v>
      </c>
      <c r="P241" s="4">
        <v>74.8</v>
      </c>
      <c r="Q241" s="6">
        <v>1</v>
      </c>
      <c r="R241" s="6">
        <v>0</v>
      </c>
      <c r="S241" s="6">
        <v>0</v>
      </c>
      <c r="T241" s="6">
        <v>0</v>
      </c>
      <c r="U241" s="6">
        <v>0</v>
      </c>
      <c r="V241" s="6">
        <v>0</v>
      </c>
      <c r="W241" s="3" t="s">
        <v>7</v>
      </c>
    </row>
    <row r="242" spans="1:23">
      <c r="A242" s="1">
        <v>12182089</v>
      </c>
      <c r="B242" s="1">
        <v>9441</v>
      </c>
      <c r="C242" s="2">
        <v>41744</v>
      </c>
      <c r="D242" s="1" t="s">
        <v>164</v>
      </c>
      <c r="E242" s="4">
        <v>7.64</v>
      </c>
      <c r="F242" s="4">
        <v>46.2</v>
      </c>
      <c r="G242" s="4">
        <v>3.53</v>
      </c>
      <c r="H242" s="4">
        <v>5.59</v>
      </c>
      <c r="I242" s="4">
        <v>12.5</v>
      </c>
      <c r="J242" s="4">
        <v>40.6</v>
      </c>
      <c r="K242" s="4">
        <v>72.599999999999994</v>
      </c>
      <c r="L242" s="4">
        <v>22.4</v>
      </c>
      <c r="M242" s="4">
        <v>30.9</v>
      </c>
      <c r="N242" s="4">
        <v>9.4600000000000009</v>
      </c>
      <c r="O242" s="4">
        <v>244</v>
      </c>
      <c r="P242" s="4">
        <v>4.53</v>
      </c>
      <c r="Q242" s="6">
        <v>1</v>
      </c>
      <c r="R242" s="6">
        <v>0</v>
      </c>
      <c r="S242" s="6">
        <v>0</v>
      </c>
      <c r="T242" s="6">
        <v>0</v>
      </c>
      <c r="U242" s="6">
        <v>0</v>
      </c>
      <c r="V242" s="6">
        <v>0</v>
      </c>
      <c r="W242" s="3" t="s">
        <v>7</v>
      </c>
    </row>
    <row r="243" spans="1:23">
      <c r="A243" s="1">
        <v>12183073</v>
      </c>
      <c r="B243" s="1">
        <v>1586</v>
      </c>
      <c r="C243" s="2">
        <v>41799</v>
      </c>
      <c r="D243" s="1" t="s">
        <v>998</v>
      </c>
      <c r="E243" s="4">
        <v>5.45</v>
      </c>
      <c r="F243" s="4">
        <v>32.6</v>
      </c>
      <c r="G243" s="4">
        <v>1.77</v>
      </c>
      <c r="H243" s="4">
        <v>4.33</v>
      </c>
      <c r="I243" s="4">
        <v>11.3</v>
      </c>
      <c r="J243" s="4">
        <v>39.299999999999997</v>
      </c>
      <c r="K243" s="4">
        <v>90.8</v>
      </c>
      <c r="L243" s="4">
        <v>26.2</v>
      </c>
      <c r="M243" s="4">
        <v>28.8</v>
      </c>
      <c r="N243" s="4">
        <v>12.7</v>
      </c>
      <c r="O243" s="4">
        <v>251</v>
      </c>
      <c r="P243" s="4">
        <v>8.81</v>
      </c>
      <c r="Q243" s="6">
        <v>1</v>
      </c>
      <c r="R243" s="6">
        <v>0</v>
      </c>
      <c r="S243" s="6">
        <v>0</v>
      </c>
      <c r="T243" s="6">
        <v>0</v>
      </c>
      <c r="U243" s="6">
        <v>0</v>
      </c>
      <c r="V243" s="6">
        <v>0</v>
      </c>
      <c r="W243" s="3" t="s">
        <v>7</v>
      </c>
    </row>
    <row r="244" spans="1:23">
      <c r="A244" s="1">
        <v>12183743</v>
      </c>
      <c r="B244" s="1">
        <v>5133</v>
      </c>
      <c r="C244" s="2">
        <v>41842</v>
      </c>
      <c r="D244" s="1" t="s">
        <v>1263</v>
      </c>
      <c r="E244" s="4">
        <v>8.4</v>
      </c>
      <c r="F244" s="4">
        <v>21.2</v>
      </c>
      <c r="G244" s="4">
        <v>1.78</v>
      </c>
      <c r="H244" s="4">
        <v>4.25</v>
      </c>
      <c r="I244" s="4">
        <v>12.1</v>
      </c>
      <c r="J244" s="4">
        <v>31.7</v>
      </c>
      <c r="K244" s="4">
        <v>74.599999999999994</v>
      </c>
      <c r="L244" s="4">
        <v>28.5</v>
      </c>
      <c r="M244" s="4">
        <v>38.200000000000003</v>
      </c>
      <c r="N244" s="4">
        <v>12.4</v>
      </c>
      <c r="O244" s="4">
        <v>346</v>
      </c>
      <c r="P244" s="4">
        <v>5.35</v>
      </c>
      <c r="Q244" s="6">
        <v>1</v>
      </c>
      <c r="R244" s="6">
        <v>0</v>
      </c>
      <c r="S244" s="6">
        <v>0</v>
      </c>
      <c r="T244" s="6">
        <v>0</v>
      </c>
      <c r="U244" s="6">
        <v>0</v>
      </c>
      <c r="V244" s="6">
        <v>0</v>
      </c>
      <c r="W244" s="3" t="s">
        <v>7</v>
      </c>
    </row>
    <row r="245" spans="1:23">
      <c r="A245" s="1">
        <v>12185636</v>
      </c>
      <c r="B245" s="1">
        <v>7901</v>
      </c>
      <c r="C245" s="2">
        <v>41795</v>
      </c>
      <c r="D245" s="1" t="s">
        <v>1022</v>
      </c>
      <c r="E245" s="4">
        <v>5.15</v>
      </c>
      <c r="F245" s="4">
        <v>22.7</v>
      </c>
      <c r="G245" s="4">
        <v>1.17</v>
      </c>
      <c r="H245" s="4">
        <v>4.6399999999999997</v>
      </c>
      <c r="I245" s="4">
        <v>12</v>
      </c>
      <c r="J245" s="4">
        <v>35.1</v>
      </c>
      <c r="K245" s="4">
        <v>75.5</v>
      </c>
      <c r="L245" s="4">
        <v>25.8</v>
      </c>
      <c r="M245" s="4">
        <v>34.200000000000003</v>
      </c>
      <c r="N245" s="4">
        <v>9.09</v>
      </c>
      <c r="O245" s="4">
        <v>194</v>
      </c>
      <c r="P245" s="4">
        <v>7.85</v>
      </c>
      <c r="Q245" s="6">
        <v>1</v>
      </c>
      <c r="R245" s="6">
        <v>0</v>
      </c>
      <c r="S245" s="6">
        <v>0</v>
      </c>
      <c r="T245" s="6">
        <v>0</v>
      </c>
      <c r="U245" s="6">
        <v>0</v>
      </c>
      <c r="V245" s="6">
        <v>0</v>
      </c>
      <c r="W245" s="3" t="s">
        <v>7</v>
      </c>
    </row>
    <row r="246" spans="1:23">
      <c r="A246" s="1">
        <v>12186864</v>
      </c>
      <c r="B246" s="1">
        <v>6993</v>
      </c>
      <c r="C246" s="2">
        <v>41821</v>
      </c>
      <c r="D246" s="1" t="s">
        <v>109</v>
      </c>
      <c r="E246" s="4">
        <v>3.75</v>
      </c>
      <c r="F246" s="4">
        <v>24.7</v>
      </c>
      <c r="G246" s="4">
        <v>0.92600000000000005</v>
      </c>
      <c r="H246" s="4">
        <v>4.5199999999999996</v>
      </c>
      <c r="I246" s="4">
        <v>13.3</v>
      </c>
      <c r="J246" s="4">
        <v>33.700000000000003</v>
      </c>
      <c r="K246" s="4">
        <v>74.5</v>
      </c>
      <c r="L246" s="4">
        <v>29.5</v>
      </c>
      <c r="M246" s="4">
        <v>39.6</v>
      </c>
      <c r="N246" s="4">
        <v>9.0399999999999991</v>
      </c>
      <c r="O246" s="4">
        <v>178</v>
      </c>
      <c r="P246" s="4">
        <v>5.79</v>
      </c>
      <c r="Q246" s="6">
        <v>1</v>
      </c>
      <c r="R246" s="6">
        <v>0</v>
      </c>
      <c r="S246" s="6">
        <v>0</v>
      </c>
      <c r="T246" s="6">
        <v>0</v>
      </c>
      <c r="U246" s="6">
        <v>0</v>
      </c>
      <c r="V246" s="6">
        <v>0</v>
      </c>
      <c r="W246" s="3" t="s">
        <v>7</v>
      </c>
    </row>
    <row r="247" spans="1:23">
      <c r="A247" s="1">
        <v>12188533</v>
      </c>
      <c r="B247" s="1">
        <v>7802</v>
      </c>
      <c r="C247" s="2">
        <v>41792</v>
      </c>
      <c r="D247" s="1" t="s">
        <v>967</v>
      </c>
      <c r="E247" s="4">
        <v>12.2</v>
      </c>
      <c r="F247" s="4">
        <v>10.9</v>
      </c>
      <c r="G247" s="4">
        <v>1.32</v>
      </c>
      <c r="H247" s="4">
        <v>5.18</v>
      </c>
      <c r="I247" s="4">
        <v>12.2</v>
      </c>
      <c r="J247" s="4">
        <v>40.1</v>
      </c>
      <c r="K247" s="4">
        <v>77.400000000000006</v>
      </c>
      <c r="L247" s="4">
        <v>23.5</v>
      </c>
      <c r="M247" s="4">
        <v>30.3</v>
      </c>
      <c r="N247" s="4">
        <v>12.1</v>
      </c>
      <c r="O247" s="4">
        <v>316</v>
      </c>
      <c r="P247" s="4">
        <v>5.12</v>
      </c>
      <c r="Q247" s="6">
        <v>1</v>
      </c>
      <c r="R247" s="6">
        <v>0</v>
      </c>
      <c r="S247" s="6">
        <v>0</v>
      </c>
      <c r="T247" s="6">
        <v>0</v>
      </c>
      <c r="U247" s="6">
        <v>0</v>
      </c>
      <c r="V247" s="6">
        <v>0</v>
      </c>
      <c r="W247" s="3" t="s">
        <v>7</v>
      </c>
    </row>
    <row r="248" spans="1:23">
      <c r="A248" s="1">
        <v>12188665</v>
      </c>
      <c r="B248" s="1">
        <v>5761</v>
      </c>
      <c r="C248" s="2">
        <v>41841</v>
      </c>
      <c r="D248" s="1" t="s">
        <v>1252</v>
      </c>
      <c r="E248" s="4">
        <v>12.6</v>
      </c>
      <c r="F248" s="4">
        <v>39.200000000000003</v>
      </c>
      <c r="G248" s="4">
        <v>4.9400000000000004</v>
      </c>
      <c r="H248" s="4">
        <v>5.16</v>
      </c>
      <c r="I248" s="4">
        <v>12.6</v>
      </c>
      <c r="J248" s="4">
        <v>32.6</v>
      </c>
      <c r="K248" s="4">
        <v>63.2</v>
      </c>
      <c r="L248" s="4">
        <v>24.4</v>
      </c>
      <c r="M248" s="4">
        <v>38.6</v>
      </c>
      <c r="N248" s="4">
        <v>13.6</v>
      </c>
      <c r="O248" s="4">
        <v>363</v>
      </c>
      <c r="P248" s="4">
        <v>5.32</v>
      </c>
      <c r="Q248" s="6">
        <v>1</v>
      </c>
      <c r="R248" s="6">
        <v>0</v>
      </c>
      <c r="S248" s="6">
        <v>0</v>
      </c>
      <c r="T248" s="6">
        <v>0</v>
      </c>
      <c r="U248" s="6">
        <v>0</v>
      </c>
      <c r="V248" s="6">
        <v>0</v>
      </c>
      <c r="W248" s="3" t="s">
        <v>7</v>
      </c>
    </row>
    <row r="249" spans="1:23">
      <c r="A249" s="1">
        <v>12192938</v>
      </c>
      <c r="B249" s="1">
        <v>9759</v>
      </c>
      <c r="C249" s="2">
        <v>41694</v>
      </c>
      <c r="D249" s="1" t="s">
        <v>165</v>
      </c>
      <c r="E249" s="4">
        <v>3.41</v>
      </c>
      <c r="F249" s="4">
        <v>67</v>
      </c>
      <c r="G249" s="4">
        <v>2.2799999999999998</v>
      </c>
      <c r="H249" s="4">
        <v>4.88</v>
      </c>
      <c r="I249" s="4">
        <v>13.1</v>
      </c>
      <c r="J249" s="4">
        <v>38.9</v>
      </c>
      <c r="K249" s="4">
        <v>79.8</v>
      </c>
      <c r="L249" s="4">
        <v>26.9</v>
      </c>
      <c r="M249" s="4">
        <v>33.700000000000003</v>
      </c>
      <c r="N249" s="4">
        <v>7.7</v>
      </c>
      <c r="O249" s="4">
        <v>259</v>
      </c>
      <c r="P249" s="4">
        <v>6.03</v>
      </c>
      <c r="Q249" s="6">
        <v>1</v>
      </c>
      <c r="R249" s="6">
        <v>0</v>
      </c>
      <c r="S249" s="6">
        <v>0</v>
      </c>
      <c r="T249" s="6">
        <v>0</v>
      </c>
      <c r="U249" s="6">
        <v>0</v>
      </c>
      <c r="V249" s="6">
        <v>0</v>
      </c>
      <c r="W249" s="3" t="s">
        <v>7</v>
      </c>
    </row>
    <row r="250" spans="1:23">
      <c r="A250" s="15">
        <v>12194678</v>
      </c>
      <c r="B250" s="15">
        <v>4720</v>
      </c>
      <c r="C250" s="19">
        <v>41753</v>
      </c>
      <c r="D250" s="15" t="s">
        <v>1510</v>
      </c>
      <c r="E250" s="23">
        <v>5.64</v>
      </c>
      <c r="F250" s="23">
        <v>7.2</v>
      </c>
      <c r="G250" s="15">
        <v>0.40600000000000003</v>
      </c>
      <c r="H250" s="23">
        <v>5.19</v>
      </c>
      <c r="I250" s="23">
        <v>13.1</v>
      </c>
      <c r="J250" s="23">
        <v>43</v>
      </c>
      <c r="K250" s="23">
        <v>82.8</v>
      </c>
      <c r="L250" s="23">
        <v>25.3</v>
      </c>
      <c r="M250" s="23">
        <v>30.6</v>
      </c>
      <c r="N250" s="23">
        <v>9.4499999999999993</v>
      </c>
      <c r="O250" s="15">
        <v>233</v>
      </c>
      <c r="P250" s="23">
        <v>5.13</v>
      </c>
      <c r="Q250" s="22">
        <v>0</v>
      </c>
      <c r="R250" s="22">
        <v>0</v>
      </c>
      <c r="S250" s="22">
        <v>0</v>
      </c>
      <c r="T250" s="22">
        <v>0</v>
      </c>
      <c r="U250" s="22">
        <v>1</v>
      </c>
      <c r="V250" s="22">
        <v>0</v>
      </c>
      <c r="W250" s="21" t="s">
        <v>1467</v>
      </c>
    </row>
    <row r="251" spans="1:23">
      <c r="A251" s="1">
        <v>12199678</v>
      </c>
      <c r="B251" s="1">
        <v>6184</v>
      </c>
      <c r="C251" s="2">
        <v>41690</v>
      </c>
      <c r="D251" s="1" t="s">
        <v>166</v>
      </c>
      <c r="E251" s="4">
        <v>16.7</v>
      </c>
      <c r="F251" s="4">
        <v>62.7</v>
      </c>
      <c r="G251" s="4">
        <v>10.5</v>
      </c>
      <c r="H251" s="4">
        <v>5.8</v>
      </c>
      <c r="I251" s="4">
        <v>12.2</v>
      </c>
      <c r="J251" s="4">
        <v>41.5</v>
      </c>
      <c r="K251" s="4">
        <v>71.7</v>
      </c>
      <c r="L251" s="4">
        <v>21.1</v>
      </c>
      <c r="M251" s="4">
        <v>29.4</v>
      </c>
      <c r="N251" s="4">
        <v>8.92</v>
      </c>
      <c r="O251" s="4">
        <v>344</v>
      </c>
      <c r="P251" s="4">
        <v>5.65</v>
      </c>
      <c r="Q251" s="6">
        <v>1</v>
      </c>
      <c r="R251" s="6">
        <v>0</v>
      </c>
      <c r="S251" s="6">
        <v>0</v>
      </c>
      <c r="T251" s="6">
        <v>0</v>
      </c>
      <c r="U251" s="6">
        <v>0</v>
      </c>
      <c r="V251" s="6">
        <v>0</v>
      </c>
      <c r="W251" s="3" t="s">
        <v>7</v>
      </c>
    </row>
    <row r="252" spans="1:23">
      <c r="A252" s="1">
        <v>12200234</v>
      </c>
      <c r="B252" s="1">
        <v>1615</v>
      </c>
      <c r="C252" s="2">
        <v>41766</v>
      </c>
      <c r="D252" s="1" t="s">
        <v>827</v>
      </c>
      <c r="E252" s="4">
        <v>6.49</v>
      </c>
      <c r="F252" s="4">
        <v>41.6</v>
      </c>
      <c r="G252" s="4">
        <v>2.7</v>
      </c>
      <c r="H252" s="4">
        <v>5.0599999999999996</v>
      </c>
      <c r="I252" s="4">
        <v>14.7</v>
      </c>
      <c r="J252" s="4">
        <v>41.8</v>
      </c>
      <c r="K252" s="4">
        <v>82.7</v>
      </c>
      <c r="L252" s="4">
        <v>29.1</v>
      </c>
      <c r="M252" s="4">
        <v>35.200000000000003</v>
      </c>
      <c r="N252" s="4">
        <v>9.11</v>
      </c>
      <c r="O252" s="4">
        <v>178</v>
      </c>
      <c r="P252" s="4">
        <v>7.07</v>
      </c>
      <c r="Q252" s="6">
        <v>1</v>
      </c>
      <c r="R252" s="6">
        <v>0</v>
      </c>
      <c r="S252" s="6">
        <v>0</v>
      </c>
      <c r="T252" s="6">
        <v>0</v>
      </c>
      <c r="U252" s="6">
        <v>0</v>
      </c>
      <c r="V252" s="6">
        <v>0</v>
      </c>
      <c r="W252" s="3" t="s">
        <v>7</v>
      </c>
    </row>
    <row r="253" spans="1:23">
      <c r="A253" s="1">
        <v>12203840</v>
      </c>
      <c r="B253" s="1">
        <v>4540</v>
      </c>
      <c r="C253" s="2">
        <v>41754</v>
      </c>
      <c r="D253" s="1" t="s">
        <v>726</v>
      </c>
      <c r="E253" s="4">
        <v>9.59</v>
      </c>
      <c r="F253" s="4">
        <v>24.3</v>
      </c>
      <c r="G253" s="4">
        <v>2.33</v>
      </c>
      <c r="H253" s="4">
        <v>4.9800000000000004</v>
      </c>
      <c r="I253" s="4">
        <v>13.3</v>
      </c>
      <c r="J253" s="4">
        <v>42.1</v>
      </c>
      <c r="K253" s="4">
        <v>84.5</v>
      </c>
      <c r="L253" s="4">
        <v>26.8</v>
      </c>
      <c r="M253" s="4">
        <v>31.7</v>
      </c>
      <c r="N253" s="4">
        <v>9.23</v>
      </c>
      <c r="O253" s="4">
        <v>256</v>
      </c>
      <c r="P253" s="4">
        <v>5.4</v>
      </c>
      <c r="Q253" s="6">
        <v>1</v>
      </c>
      <c r="R253" s="6">
        <v>0</v>
      </c>
      <c r="S253" s="6">
        <v>0</v>
      </c>
      <c r="T253" s="6">
        <v>0</v>
      </c>
      <c r="U253" s="6">
        <v>0</v>
      </c>
      <c r="V253" s="6">
        <v>0</v>
      </c>
      <c r="W253" s="3" t="s">
        <v>7</v>
      </c>
    </row>
    <row r="254" spans="1:23">
      <c r="A254" s="1">
        <v>12206022</v>
      </c>
      <c r="B254" s="1">
        <v>7167</v>
      </c>
      <c r="C254" s="2">
        <v>41708</v>
      </c>
      <c r="D254" s="1" t="s">
        <v>427</v>
      </c>
      <c r="E254" s="4">
        <v>73.7</v>
      </c>
      <c r="F254" s="4">
        <v>2.85</v>
      </c>
      <c r="G254" s="4">
        <v>4.8899999999999997</v>
      </c>
      <c r="H254" s="4">
        <v>12.9</v>
      </c>
      <c r="I254" s="4">
        <v>38.9</v>
      </c>
      <c r="J254" s="4">
        <v>79.5</v>
      </c>
      <c r="K254" s="4">
        <v>26.4</v>
      </c>
      <c r="L254" s="4">
        <v>33.299999999999997</v>
      </c>
      <c r="M254" s="4">
        <v>9.67</v>
      </c>
      <c r="N254" s="4">
        <v>254</v>
      </c>
      <c r="O254" s="4">
        <v>6.06</v>
      </c>
      <c r="P254" s="4">
        <v>0</v>
      </c>
      <c r="Q254" s="6">
        <v>1</v>
      </c>
      <c r="R254" s="6">
        <v>0</v>
      </c>
      <c r="S254" s="6">
        <v>0</v>
      </c>
      <c r="T254" s="6">
        <v>0</v>
      </c>
      <c r="U254" s="6">
        <v>0</v>
      </c>
      <c r="V254" s="6">
        <v>0</v>
      </c>
      <c r="W254" s="3" t="s">
        <v>7</v>
      </c>
    </row>
    <row r="255" spans="1:23">
      <c r="A255" s="1">
        <v>12210652</v>
      </c>
      <c r="B255" s="1">
        <v>6468</v>
      </c>
      <c r="C255" s="2">
        <v>41897</v>
      </c>
      <c r="D255" s="1" t="s">
        <v>1385</v>
      </c>
      <c r="E255" s="4">
        <v>36.299999999999997</v>
      </c>
      <c r="F255" s="4">
        <v>12</v>
      </c>
      <c r="G255" s="4">
        <v>349</v>
      </c>
      <c r="H255" s="4">
        <v>5.37</v>
      </c>
      <c r="I255" s="4">
        <v>0</v>
      </c>
      <c r="J255" s="4">
        <v>7.89</v>
      </c>
      <c r="K255" s="4">
        <v>61.7</v>
      </c>
      <c r="L255" s="4">
        <v>4.87</v>
      </c>
      <c r="M255" s="4">
        <v>5.05</v>
      </c>
      <c r="N255" s="4">
        <v>14.2</v>
      </c>
      <c r="O255" s="4">
        <v>39.1</v>
      </c>
      <c r="P255" s="4">
        <v>77.3</v>
      </c>
      <c r="Q255" s="6">
        <v>1</v>
      </c>
      <c r="R255" s="6">
        <v>0</v>
      </c>
      <c r="S255" s="6">
        <v>0</v>
      </c>
      <c r="T255" s="6">
        <v>0</v>
      </c>
      <c r="U255" s="6">
        <v>0</v>
      </c>
      <c r="V255" s="6">
        <v>0</v>
      </c>
      <c r="W255" s="3" t="s">
        <v>7</v>
      </c>
    </row>
    <row r="256" spans="1:23">
      <c r="A256" s="16">
        <v>12212100</v>
      </c>
      <c r="B256" s="16">
        <v>4733</v>
      </c>
      <c r="C256" s="18">
        <v>41647</v>
      </c>
      <c r="D256" s="16" t="s">
        <v>18</v>
      </c>
      <c r="E256" s="24">
        <v>20</v>
      </c>
      <c r="F256" s="24">
        <v>27</v>
      </c>
      <c r="G256" s="24">
        <v>5.4</v>
      </c>
      <c r="H256" s="24">
        <v>4.84</v>
      </c>
      <c r="I256" s="24">
        <v>10.8</v>
      </c>
      <c r="J256" s="24">
        <v>34.9</v>
      </c>
      <c r="K256" s="24">
        <v>72.2</v>
      </c>
      <c r="L256" s="24">
        <v>22.2</v>
      </c>
      <c r="M256" s="24">
        <v>30.8</v>
      </c>
      <c r="N256" s="24">
        <v>13.3</v>
      </c>
      <c r="O256" s="16">
        <v>461</v>
      </c>
      <c r="P256" s="24">
        <v>6.58</v>
      </c>
      <c r="Q256" s="22">
        <v>0</v>
      </c>
      <c r="R256" s="22">
        <v>0</v>
      </c>
      <c r="S256" s="22">
        <v>0</v>
      </c>
      <c r="T256" s="22">
        <v>0</v>
      </c>
      <c r="U256" s="22">
        <v>1</v>
      </c>
      <c r="V256" s="22">
        <v>0</v>
      </c>
      <c r="W256" s="20" t="s">
        <v>1467</v>
      </c>
    </row>
    <row r="257" spans="1:23">
      <c r="A257" s="1">
        <v>12217294</v>
      </c>
      <c r="B257" s="1">
        <v>7176</v>
      </c>
      <c r="C257" s="2">
        <v>41740</v>
      </c>
      <c r="D257" s="1" t="s">
        <v>610</v>
      </c>
      <c r="E257" s="4">
        <v>6.88</v>
      </c>
      <c r="F257" s="4">
        <v>16.8</v>
      </c>
      <c r="G257" s="4">
        <v>1.1499999999999999</v>
      </c>
      <c r="H257" s="4">
        <v>5.19</v>
      </c>
      <c r="I257" s="4">
        <v>11.6</v>
      </c>
      <c r="J257" s="4">
        <v>41.3</v>
      </c>
      <c r="K257" s="4">
        <v>79.5</v>
      </c>
      <c r="L257" s="4">
        <v>22.4</v>
      </c>
      <c r="M257" s="4">
        <v>28.1</v>
      </c>
      <c r="N257" s="4">
        <v>9.07</v>
      </c>
      <c r="O257" s="4">
        <v>243</v>
      </c>
      <c r="P257" s="4">
        <v>5.96</v>
      </c>
      <c r="Q257" s="6">
        <v>1</v>
      </c>
      <c r="R257" s="6">
        <v>0</v>
      </c>
      <c r="S257" s="6">
        <v>0</v>
      </c>
      <c r="T257" s="6">
        <v>0</v>
      </c>
      <c r="U257" s="6">
        <v>0</v>
      </c>
      <c r="V257" s="6">
        <v>0</v>
      </c>
      <c r="W257" s="3" t="s">
        <v>7</v>
      </c>
    </row>
    <row r="258" spans="1:23">
      <c r="A258" s="1">
        <v>12219959</v>
      </c>
      <c r="B258" s="1">
        <v>8578</v>
      </c>
      <c r="C258" s="2">
        <v>41725</v>
      </c>
      <c r="D258" s="1" t="s">
        <v>556</v>
      </c>
      <c r="E258" s="4">
        <v>13.9</v>
      </c>
      <c r="F258" s="4">
        <v>26.6</v>
      </c>
      <c r="G258" s="4">
        <v>3.7</v>
      </c>
      <c r="H258" s="4">
        <v>4.29</v>
      </c>
      <c r="I258" s="4">
        <v>11.5</v>
      </c>
      <c r="J258" s="4">
        <v>36.299999999999997</v>
      </c>
      <c r="K258" s="4">
        <v>84.5</v>
      </c>
      <c r="L258" s="4">
        <v>26.9</v>
      </c>
      <c r="M258" s="4">
        <v>31.8</v>
      </c>
      <c r="N258" s="4">
        <v>9.27</v>
      </c>
      <c r="O258" s="4">
        <v>265</v>
      </c>
      <c r="P258" s="4">
        <v>6.14</v>
      </c>
      <c r="Q258" s="6">
        <v>0</v>
      </c>
      <c r="R258" s="6">
        <v>1</v>
      </c>
      <c r="S258" s="6">
        <v>0</v>
      </c>
      <c r="T258" s="6">
        <v>0</v>
      </c>
      <c r="U258" s="6">
        <v>0</v>
      </c>
      <c r="V258" s="6">
        <v>0</v>
      </c>
      <c r="W258" s="3" t="s">
        <v>23</v>
      </c>
    </row>
    <row r="259" spans="1:23">
      <c r="A259" s="1">
        <v>12220589</v>
      </c>
      <c r="B259" s="1">
        <v>2108</v>
      </c>
      <c r="C259" s="2">
        <v>41750</v>
      </c>
      <c r="D259" s="1" t="s">
        <v>680</v>
      </c>
      <c r="E259" s="4">
        <v>3.39</v>
      </c>
      <c r="F259" s="4">
        <v>78.900000000000006</v>
      </c>
      <c r="G259" s="4">
        <v>2.67</v>
      </c>
      <c r="H259" s="4">
        <v>4.59</v>
      </c>
      <c r="I259" s="4">
        <v>12.3</v>
      </c>
      <c r="J259" s="4">
        <v>42.4</v>
      </c>
      <c r="K259" s="4">
        <v>92.4</v>
      </c>
      <c r="L259" s="4">
        <v>26.7</v>
      </c>
      <c r="M259" s="4">
        <v>28.9</v>
      </c>
      <c r="N259" s="4">
        <v>9.9499999999999993</v>
      </c>
      <c r="O259" s="4">
        <v>0</v>
      </c>
      <c r="P259" s="4">
        <v>5.79</v>
      </c>
      <c r="Q259" s="6">
        <v>1</v>
      </c>
      <c r="R259" s="6">
        <v>0</v>
      </c>
      <c r="S259" s="6">
        <v>0</v>
      </c>
      <c r="T259" s="6">
        <v>0</v>
      </c>
      <c r="U259" s="6">
        <v>0</v>
      </c>
      <c r="V259" s="6">
        <v>0</v>
      </c>
      <c r="W259" s="3" t="s">
        <v>7</v>
      </c>
    </row>
    <row r="260" spans="1:23">
      <c r="A260" s="1">
        <v>12221135</v>
      </c>
      <c r="B260" s="1">
        <v>7224</v>
      </c>
      <c r="C260" s="2">
        <v>41793</v>
      </c>
      <c r="D260" s="1" t="s">
        <v>703</v>
      </c>
      <c r="E260" s="4">
        <v>7.33</v>
      </c>
      <c r="F260" s="4">
        <v>62.8</v>
      </c>
      <c r="G260" s="4">
        <v>4.6100000000000003</v>
      </c>
      <c r="H260" s="4">
        <v>4.8</v>
      </c>
      <c r="I260" s="4">
        <v>12</v>
      </c>
      <c r="J260" s="4">
        <v>39.299999999999997</v>
      </c>
      <c r="K260" s="4">
        <v>81.8</v>
      </c>
      <c r="L260" s="4">
        <v>25.1</v>
      </c>
      <c r="M260" s="4">
        <v>30.6</v>
      </c>
      <c r="N260" s="4">
        <v>10.5</v>
      </c>
      <c r="O260" s="4">
        <v>317</v>
      </c>
      <c r="P260" s="4">
        <v>4.47</v>
      </c>
      <c r="Q260" s="6">
        <v>1</v>
      </c>
      <c r="R260" s="6">
        <v>0</v>
      </c>
      <c r="S260" s="6">
        <v>0</v>
      </c>
      <c r="T260" s="6">
        <v>0</v>
      </c>
      <c r="U260" s="6">
        <v>0</v>
      </c>
      <c r="V260" s="6">
        <v>0</v>
      </c>
      <c r="W260" s="3" t="s">
        <v>7</v>
      </c>
    </row>
    <row r="261" spans="1:23">
      <c r="A261" s="15">
        <v>12226379</v>
      </c>
      <c r="B261" s="15">
        <v>5095</v>
      </c>
      <c r="C261" s="19">
        <v>41843</v>
      </c>
      <c r="D261" s="15" t="s">
        <v>1537</v>
      </c>
      <c r="E261" s="23">
        <v>8.3800000000000008</v>
      </c>
      <c r="F261" s="23">
        <v>33.700000000000003</v>
      </c>
      <c r="G261" s="23">
        <v>2.82</v>
      </c>
      <c r="H261" s="23">
        <v>4.66</v>
      </c>
      <c r="I261" s="23">
        <v>13</v>
      </c>
      <c r="J261" s="23">
        <v>32.5</v>
      </c>
      <c r="K261" s="23">
        <v>69.900000000000006</v>
      </c>
      <c r="L261" s="23">
        <v>27.9</v>
      </c>
      <c r="M261" s="23">
        <v>39.9</v>
      </c>
      <c r="N261" s="23">
        <v>9.14</v>
      </c>
      <c r="O261" s="15">
        <v>321</v>
      </c>
      <c r="P261" s="23">
        <v>5.64</v>
      </c>
      <c r="Q261" s="22">
        <v>0</v>
      </c>
      <c r="R261" s="22">
        <v>0</v>
      </c>
      <c r="S261" s="22">
        <v>0</v>
      </c>
      <c r="T261" s="22">
        <v>0</v>
      </c>
      <c r="U261" s="22">
        <v>1</v>
      </c>
      <c r="V261" s="22">
        <v>0</v>
      </c>
      <c r="W261" s="21" t="s">
        <v>1467</v>
      </c>
    </row>
    <row r="262" spans="1:23">
      <c r="A262" s="1">
        <v>12230133</v>
      </c>
      <c r="B262" s="1">
        <v>4190</v>
      </c>
      <c r="C262" s="2">
        <v>41739</v>
      </c>
      <c r="D262" s="1" t="s">
        <v>602</v>
      </c>
      <c r="E262" s="4">
        <v>25.1</v>
      </c>
      <c r="F262" s="4">
        <v>28.1</v>
      </c>
      <c r="G262" s="4">
        <v>10.1</v>
      </c>
      <c r="H262" s="4">
        <v>316</v>
      </c>
      <c r="I262" s="4">
        <v>8.26</v>
      </c>
      <c r="J262" s="4">
        <v>0</v>
      </c>
      <c r="K262" s="4">
        <v>7.41</v>
      </c>
      <c r="L262" s="4">
        <v>10.8</v>
      </c>
      <c r="M262" s="4">
        <v>0.79700000000000004</v>
      </c>
      <c r="N262" s="4">
        <v>4.84</v>
      </c>
      <c r="O262" s="4">
        <v>12.2</v>
      </c>
      <c r="P262" s="4">
        <v>43.3</v>
      </c>
      <c r="Q262" s="6">
        <v>0</v>
      </c>
      <c r="R262" s="6">
        <v>1</v>
      </c>
      <c r="S262" s="6">
        <v>0</v>
      </c>
      <c r="T262" s="6">
        <v>0</v>
      </c>
      <c r="U262" s="6">
        <v>0</v>
      </c>
      <c r="V262" s="6">
        <v>0</v>
      </c>
      <c r="W262" s="3" t="s">
        <v>23</v>
      </c>
    </row>
    <row r="263" spans="1:23">
      <c r="A263" s="1">
        <v>12236347</v>
      </c>
      <c r="B263" s="1">
        <v>1958</v>
      </c>
      <c r="C263" s="2">
        <v>41886</v>
      </c>
      <c r="D263" s="1" t="s">
        <v>1330</v>
      </c>
      <c r="E263" s="4">
        <v>8.5500000000000007</v>
      </c>
      <c r="F263" s="4">
        <v>51.4</v>
      </c>
      <c r="G263" s="4">
        <v>4.3899999999999997</v>
      </c>
      <c r="H263" s="4">
        <v>5.56</v>
      </c>
      <c r="I263" s="4">
        <v>13.9</v>
      </c>
      <c r="J263" s="4">
        <v>44.3</v>
      </c>
      <c r="K263" s="4">
        <v>79.599999999999994</v>
      </c>
      <c r="L263" s="4">
        <v>25.1</v>
      </c>
      <c r="M263" s="4">
        <v>31.5</v>
      </c>
      <c r="N263" s="4">
        <v>13.7</v>
      </c>
      <c r="O263" s="4">
        <v>496</v>
      </c>
      <c r="P263" s="4">
        <v>6.15</v>
      </c>
      <c r="Q263" s="6">
        <v>1</v>
      </c>
      <c r="R263" s="6">
        <v>0</v>
      </c>
      <c r="S263" s="6">
        <v>0</v>
      </c>
      <c r="T263" s="6">
        <v>0</v>
      </c>
      <c r="U263" s="6">
        <v>0</v>
      </c>
      <c r="V263" s="6">
        <v>0</v>
      </c>
      <c r="W263" s="3" t="s">
        <v>7</v>
      </c>
    </row>
    <row r="264" spans="1:23">
      <c r="A264" s="1">
        <v>12237020</v>
      </c>
      <c r="B264" s="1">
        <v>7578</v>
      </c>
      <c r="C264" s="2">
        <v>41793</v>
      </c>
      <c r="D264" s="1" t="s">
        <v>977</v>
      </c>
      <c r="E264" s="4">
        <v>7.01</v>
      </c>
      <c r="F264" s="4">
        <v>20.100000000000001</v>
      </c>
      <c r="G264" s="4">
        <v>1.41</v>
      </c>
      <c r="H264" s="4">
        <v>4.41</v>
      </c>
      <c r="I264" s="4">
        <v>11.7</v>
      </c>
      <c r="J264" s="4">
        <v>36.5</v>
      </c>
      <c r="K264" s="4">
        <v>82.9</v>
      </c>
      <c r="L264" s="4">
        <v>26.6</v>
      </c>
      <c r="M264" s="4">
        <v>32.1</v>
      </c>
      <c r="N264" s="4">
        <v>11.5</v>
      </c>
      <c r="O264" s="4">
        <v>547</v>
      </c>
      <c r="P264" s="4">
        <v>4.57</v>
      </c>
      <c r="Q264" s="6">
        <v>1</v>
      </c>
      <c r="R264" s="6">
        <v>0</v>
      </c>
      <c r="S264" s="6">
        <v>0</v>
      </c>
      <c r="T264" s="6">
        <v>0</v>
      </c>
      <c r="U264" s="6">
        <v>0</v>
      </c>
      <c r="V264" s="6">
        <v>0</v>
      </c>
      <c r="W264" s="3" t="s">
        <v>7</v>
      </c>
    </row>
    <row r="265" spans="1:23">
      <c r="A265" s="1">
        <v>12237666</v>
      </c>
      <c r="B265" s="1">
        <v>5224</v>
      </c>
      <c r="C265" s="2">
        <v>41807</v>
      </c>
      <c r="D265" s="1" t="s">
        <v>1099</v>
      </c>
      <c r="E265" s="4">
        <v>11.1</v>
      </c>
      <c r="F265" s="4">
        <v>20.6</v>
      </c>
      <c r="G265" s="4">
        <v>2.29</v>
      </c>
      <c r="H265" s="4">
        <v>4.87</v>
      </c>
      <c r="I265" s="4">
        <v>14.3</v>
      </c>
      <c r="J265" s="4">
        <v>37.299999999999997</v>
      </c>
      <c r="K265" s="4">
        <v>76.7</v>
      </c>
      <c r="L265" s="4">
        <v>29.3</v>
      </c>
      <c r="M265" s="4">
        <v>38.200000000000003</v>
      </c>
      <c r="N265" s="4">
        <v>10.4</v>
      </c>
      <c r="O265" s="4">
        <v>347</v>
      </c>
      <c r="P265" s="4">
        <v>6.54</v>
      </c>
      <c r="Q265" s="6">
        <v>0</v>
      </c>
      <c r="R265" s="6">
        <v>0</v>
      </c>
      <c r="S265" s="6">
        <v>0</v>
      </c>
      <c r="T265" s="6">
        <v>1</v>
      </c>
      <c r="U265" s="6">
        <v>0</v>
      </c>
      <c r="V265" s="6">
        <v>0</v>
      </c>
      <c r="W265" s="3" t="s">
        <v>87</v>
      </c>
    </row>
    <row r="266" spans="1:23">
      <c r="A266" s="1">
        <v>12240533</v>
      </c>
      <c r="B266" s="1">
        <v>7805</v>
      </c>
      <c r="C266" s="2">
        <v>41885</v>
      </c>
      <c r="D266" s="1" t="s">
        <v>1016</v>
      </c>
      <c r="E266" s="4">
        <v>10</v>
      </c>
      <c r="F266" s="4">
        <v>37.200000000000003</v>
      </c>
      <c r="G266" s="4">
        <v>3.71</v>
      </c>
      <c r="H266" s="4">
        <v>5.18</v>
      </c>
      <c r="I266" s="4">
        <v>14.4</v>
      </c>
      <c r="J266" s="4">
        <v>43.8</v>
      </c>
      <c r="K266" s="4">
        <v>84.6</v>
      </c>
      <c r="L266" s="4">
        <v>27.9</v>
      </c>
      <c r="M266" s="4">
        <v>33</v>
      </c>
      <c r="N266" s="4">
        <v>9.06</v>
      </c>
      <c r="O266" s="4">
        <v>342</v>
      </c>
      <c r="P266" s="4">
        <v>6.04</v>
      </c>
      <c r="Q266" s="6">
        <v>1</v>
      </c>
      <c r="R266" s="6">
        <v>0</v>
      </c>
      <c r="S266" s="6">
        <v>0</v>
      </c>
      <c r="T266" s="6">
        <v>0</v>
      </c>
      <c r="U266" s="6">
        <v>0</v>
      </c>
      <c r="V266" s="6">
        <v>0</v>
      </c>
      <c r="W266" s="3" t="s">
        <v>7</v>
      </c>
    </row>
    <row r="267" spans="1:23">
      <c r="A267" s="1">
        <v>12242245</v>
      </c>
      <c r="B267" s="1">
        <v>3188</v>
      </c>
      <c r="C267" s="2">
        <v>41717</v>
      </c>
      <c r="D267" s="1" t="s">
        <v>503</v>
      </c>
      <c r="E267" s="4">
        <v>6.85</v>
      </c>
      <c r="F267" s="4">
        <v>64.5</v>
      </c>
      <c r="G267" s="4">
        <v>4.42</v>
      </c>
      <c r="H267" s="4">
        <v>5.05</v>
      </c>
      <c r="I267" s="4">
        <v>13.6</v>
      </c>
      <c r="J267" s="4">
        <v>43.6</v>
      </c>
      <c r="K267" s="4">
        <v>86.4</v>
      </c>
      <c r="L267" s="4">
        <v>26.9</v>
      </c>
      <c r="M267" s="4">
        <v>31.1</v>
      </c>
      <c r="N267" s="4">
        <v>9.08</v>
      </c>
      <c r="O267" s="4">
        <v>268</v>
      </c>
      <c r="P267" s="4">
        <v>6.8</v>
      </c>
      <c r="Q267" s="6">
        <v>1</v>
      </c>
      <c r="R267" s="6">
        <v>0</v>
      </c>
      <c r="S267" s="6">
        <v>0</v>
      </c>
      <c r="T267" s="6">
        <v>0</v>
      </c>
      <c r="U267" s="6">
        <v>0</v>
      </c>
      <c r="V267" s="6">
        <v>0</v>
      </c>
      <c r="W267" s="3" t="s">
        <v>7</v>
      </c>
    </row>
    <row r="268" spans="1:23">
      <c r="A268" s="1">
        <v>12243580</v>
      </c>
      <c r="B268" s="1">
        <v>9648</v>
      </c>
      <c r="C268" s="2">
        <v>41849</v>
      </c>
      <c r="D268" s="1" t="s">
        <v>1295</v>
      </c>
      <c r="E268" s="4">
        <v>11.8</v>
      </c>
      <c r="F268" s="4">
        <v>19.7</v>
      </c>
      <c r="G268" s="4">
        <v>2.33</v>
      </c>
      <c r="H268" s="4">
        <v>4.59</v>
      </c>
      <c r="I268" s="4">
        <v>13.1</v>
      </c>
      <c r="J268" s="4">
        <v>35.1</v>
      </c>
      <c r="K268" s="4">
        <v>76.400000000000006</v>
      </c>
      <c r="L268" s="4">
        <v>28.5</v>
      </c>
      <c r="M268" s="4">
        <v>37.299999999999997</v>
      </c>
      <c r="N268" s="4">
        <v>15.5</v>
      </c>
      <c r="O268" s="4">
        <v>315</v>
      </c>
      <c r="P268" s="4">
        <v>6.45</v>
      </c>
      <c r="Q268" s="6">
        <v>1</v>
      </c>
      <c r="R268" s="6">
        <v>0</v>
      </c>
      <c r="S268" s="6">
        <v>0</v>
      </c>
      <c r="T268" s="6">
        <v>0</v>
      </c>
      <c r="U268" s="6">
        <v>0</v>
      </c>
      <c r="V268" s="6">
        <v>0</v>
      </c>
      <c r="W268" s="3" t="s">
        <v>7</v>
      </c>
    </row>
    <row r="269" spans="1:23">
      <c r="A269" s="1">
        <v>12248553</v>
      </c>
      <c r="B269" s="1">
        <v>6627</v>
      </c>
      <c r="C269" s="2">
        <v>41705</v>
      </c>
      <c r="D269" s="1" t="s">
        <v>401</v>
      </c>
      <c r="E269" s="4">
        <v>12.1</v>
      </c>
      <c r="F269" s="4">
        <v>42.8</v>
      </c>
      <c r="G269" s="4">
        <v>5.18</v>
      </c>
      <c r="H269" s="4">
        <v>5.23</v>
      </c>
      <c r="I269" s="4">
        <v>13.1</v>
      </c>
      <c r="J269" s="4">
        <v>40</v>
      </c>
      <c r="K269" s="4">
        <v>76.5</v>
      </c>
      <c r="L269" s="4">
        <v>25</v>
      </c>
      <c r="M269" s="4">
        <v>32.700000000000003</v>
      </c>
      <c r="N269" s="4">
        <v>9.86</v>
      </c>
      <c r="O269" s="4">
        <v>333</v>
      </c>
      <c r="P269" s="4">
        <v>6.64</v>
      </c>
      <c r="Q269" s="6">
        <v>1</v>
      </c>
      <c r="R269" s="6">
        <v>0</v>
      </c>
      <c r="S269" s="6">
        <v>0</v>
      </c>
      <c r="T269" s="6">
        <v>0</v>
      </c>
      <c r="U269" s="6">
        <v>0</v>
      </c>
      <c r="V269" s="6">
        <v>0</v>
      </c>
      <c r="W269" s="3" t="s">
        <v>7</v>
      </c>
    </row>
    <row r="270" spans="1:23">
      <c r="A270" s="1">
        <v>12248553</v>
      </c>
      <c r="B270" s="1">
        <v>8698</v>
      </c>
      <c r="C270" s="2">
        <v>41726</v>
      </c>
      <c r="D270" s="1" t="s">
        <v>401</v>
      </c>
      <c r="E270" s="4">
        <v>23</v>
      </c>
      <c r="F270" s="4">
        <v>26.7</v>
      </c>
      <c r="G270" s="4">
        <v>8.7100000000000009</v>
      </c>
      <c r="H270" s="4">
        <v>329</v>
      </c>
      <c r="I270" s="4">
        <v>5.94</v>
      </c>
      <c r="J270" s="4">
        <v>0</v>
      </c>
      <c r="K270" s="4">
        <v>5.8</v>
      </c>
      <c r="L270" s="4">
        <v>22.7</v>
      </c>
      <c r="M270" s="4">
        <v>1.32</v>
      </c>
      <c r="N270" s="4">
        <v>5.04</v>
      </c>
      <c r="O270" s="4">
        <v>11.6</v>
      </c>
      <c r="P270" s="4">
        <v>43.4</v>
      </c>
      <c r="Q270" s="6">
        <v>1</v>
      </c>
      <c r="R270" s="6">
        <v>0</v>
      </c>
      <c r="S270" s="6">
        <v>0</v>
      </c>
      <c r="T270" s="6">
        <v>0</v>
      </c>
      <c r="U270" s="6">
        <v>0</v>
      </c>
      <c r="V270" s="6">
        <v>0</v>
      </c>
      <c r="W270" s="3" t="s">
        <v>7</v>
      </c>
    </row>
    <row r="271" spans="1:23">
      <c r="A271" s="1">
        <v>12256574</v>
      </c>
      <c r="B271" s="1">
        <v>4030</v>
      </c>
      <c r="C271" s="2">
        <v>41718</v>
      </c>
      <c r="D271" s="1" t="s">
        <v>516</v>
      </c>
      <c r="E271" s="4">
        <v>13.6</v>
      </c>
      <c r="F271" s="4">
        <v>50.8</v>
      </c>
      <c r="G271" s="4">
        <v>6.91</v>
      </c>
      <c r="H271" s="4">
        <v>5.04</v>
      </c>
      <c r="I271" s="4">
        <v>14</v>
      </c>
      <c r="J271" s="4">
        <v>41.6</v>
      </c>
      <c r="K271" s="4">
        <v>82.6</v>
      </c>
      <c r="L271" s="4">
        <v>27.8</v>
      </c>
      <c r="M271" s="4">
        <v>33.700000000000003</v>
      </c>
      <c r="N271" s="4">
        <v>11</v>
      </c>
      <c r="O271" s="4">
        <v>385</v>
      </c>
      <c r="P271" s="4">
        <v>5.21</v>
      </c>
      <c r="Q271" s="6">
        <v>1</v>
      </c>
      <c r="R271" s="6">
        <v>0</v>
      </c>
      <c r="S271" s="6">
        <v>0</v>
      </c>
      <c r="T271" s="6">
        <v>0</v>
      </c>
      <c r="U271" s="6">
        <v>0</v>
      </c>
      <c r="V271" s="6">
        <v>0</v>
      </c>
      <c r="W271" s="3" t="s">
        <v>7</v>
      </c>
    </row>
    <row r="272" spans="1:23">
      <c r="A272" s="15">
        <v>12259371</v>
      </c>
      <c r="B272" s="15">
        <v>4396</v>
      </c>
      <c r="C272" s="19">
        <v>41752</v>
      </c>
      <c r="D272" s="15" t="s">
        <v>1512</v>
      </c>
      <c r="E272" s="23">
        <v>30</v>
      </c>
      <c r="F272" s="23">
        <v>8.08</v>
      </c>
      <c r="G272" s="15">
        <v>454</v>
      </c>
      <c r="H272" s="23">
        <v>5.79</v>
      </c>
      <c r="I272" s="15">
        <v>0</v>
      </c>
      <c r="J272" s="23">
        <v>8.7100000000000009</v>
      </c>
      <c r="K272" s="23">
        <v>29.6</v>
      </c>
      <c r="L272" s="23">
        <v>2.58</v>
      </c>
      <c r="M272" s="23">
        <v>4.8</v>
      </c>
      <c r="N272" s="23">
        <v>12.8</v>
      </c>
      <c r="O272" s="23">
        <v>42.6</v>
      </c>
      <c r="P272" s="23">
        <v>88.8</v>
      </c>
      <c r="Q272" s="22">
        <v>0</v>
      </c>
      <c r="R272" s="22">
        <v>0</v>
      </c>
      <c r="S272" s="22">
        <v>0</v>
      </c>
      <c r="T272" s="22">
        <v>0</v>
      </c>
      <c r="U272" s="22">
        <v>1</v>
      </c>
      <c r="V272" s="22">
        <v>0</v>
      </c>
      <c r="W272" s="21" t="s">
        <v>1467</v>
      </c>
    </row>
    <row r="273" spans="1:23">
      <c r="A273" s="1">
        <v>12260958</v>
      </c>
      <c r="B273" s="1">
        <v>2190</v>
      </c>
      <c r="C273" s="2">
        <v>41771</v>
      </c>
      <c r="D273" s="1" t="s">
        <v>923</v>
      </c>
      <c r="E273" s="4">
        <v>7.01</v>
      </c>
      <c r="F273" s="4">
        <v>25</v>
      </c>
      <c r="G273" s="4">
        <v>1.75</v>
      </c>
      <c r="H273" s="4">
        <v>4.5199999999999996</v>
      </c>
      <c r="I273" s="4">
        <v>13.5</v>
      </c>
      <c r="J273" s="4">
        <v>37.700000000000003</v>
      </c>
      <c r="K273" s="4">
        <v>83.4</v>
      </c>
      <c r="L273" s="4">
        <v>29.9</v>
      </c>
      <c r="M273" s="4">
        <v>35.9</v>
      </c>
      <c r="N273" s="4">
        <v>9.67</v>
      </c>
      <c r="O273" s="4">
        <v>350</v>
      </c>
      <c r="P273" s="4">
        <v>4.45</v>
      </c>
      <c r="Q273" s="6">
        <v>1</v>
      </c>
      <c r="R273" s="6">
        <v>0</v>
      </c>
      <c r="S273" s="6">
        <v>0</v>
      </c>
      <c r="T273" s="6">
        <v>0</v>
      </c>
      <c r="U273" s="6">
        <v>0</v>
      </c>
      <c r="V273" s="6">
        <v>0</v>
      </c>
      <c r="W273" s="3" t="s">
        <v>7</v>
      </c>
    </row>
    <row r="274" spans="1:23">
      <c r="A274" s="1">
        <v>12268167</v>
      </c>
      <c r="B274" s="1">
        <v>7110</v>
      </c>
      <c r="C274" s="2">
        <v>41793</v>
      </c>
      <c r="D274" s="1" t="s">
        <v>995</v>
      </c>
      <c r="E274" s="4">
        <v>438</v>
      </c>
      <c r="F274" s="4">
        <v>5.12</v>
      </c>
      <c r="G274" s="4">
        <v>0</v>
      </c>
      <c r="H274" s="4">
        <v>10.3</v>
      </c>
      <c r="I274" s="4">
        <v>9.4</v>
      </c>
      <c r="J274" s="4">
        <v>0.96599999999999997</v>
      </c>
      <c r="K274" s="4">
        <v>5.04</v>
      </c>
      <c r="L274" s="4">
        <v>11</v>
      </c>
      <c r="M274" s="4">
        <v>38.9</v>
      </c>
      <c r="N274" s="4">
        <v>77.2</v>
      </c>
      <c r="O274" s="4">
        <v>21.8</v>
      </c>
      <c r="P274" s="4">
        <v>28.3</v>
      </c>
      <c r="Q274" s="6">
        <v>1</v>
      </c>
      <c r="R274" s="6">
        <v>0</v>
      </c>
      <c r="S274" s="6">
        <v>0</v>
      </c>
      <c r="T274" s="6">
        <v>0</v>
      </c>
      <c r="U274" s="6">
        <v>0</v>
      </c>
      <c r="V274" s="6">
        <v>0</v>
      </c>
      <c r="W274" s="3" t="s">
        <v>7</v>
      </c>
    </row>
    <row r="275" spans="1:23">
      <c r="A275" s="1">
        <v>12270888</v>
      </c>
      <c r="B275" s="1">
        <v>7860</v>
      </c>
      <c r="C275" s="2">
        <v>41795</v>
      </c>
      <c r="D275" s="1" t="s">
        <v>1024</v>
      </c>
      <c r="E275" s="4">
        <v>0</v>
      </c>
      <c r="F275" s="4">
        <v>10</v>
      </c>
      <c r="G275" s="4">
        <v>10.9</v>
      </c>
      <c r="H275" s="4">
        <v>1.1000000000000001</v>
      </c>
      <c r="I275" s="4">
        <v>4.74</v>
      </c>
      <c r="J275" s="4">
        <v>12.8</v>
      </c>
      <c r="K275" s="4">
        <v>37.200000000000003</v>
      </c>
      <c r="L275" s="4">
        <v>78.5</v>
      </c>
      <c r="M275" s="4">
        <v>27.1</v>
      </c>
      <c r="N275" s="4">
        <v>34.5</v>
      </c>
      <c r="O275" s="4">
        <v>9.4499999999999993</v>
      </c>
      <c r="P275" s="4">
        <v>354</v>
      </c>
      <c r="Q275" s="6">
        <v>1</v>
      </c>
      <c r="R275" s="6">
        <v>0</v>
      </c>
      <c r="S275" s="6">
        <v>0</v>
      </c>
      <c r="T275" s="6">
        <v>0</v>
      </c>
      <c r="U275" s="6">
        <v>0</v>
      </c>
      <c r="V275" s="6">
        <v>0</v>
      </c>
      <c r="W275" s="3" t="s">
        <v>7</v>
      </c>
    </row>
    <row r="276" spans="1:23">
      <c r="A276" s="1">
        <v>12272486</v>
      </c>
      <c r="B276" s="1">
        <v>1113</v>
      </c>
      <c r="C276" s="2">
        <v>41729</v>
      </c>
      <c r="D276" s="1" t="s">
        <v>576</v>
      </c>
      <c r="E276" s="4">
        <v>5.39</v>
      </c>
      <c r="F276" s="4">
        <v>29.9</v>
      </c>
      <c r="G276" s="4">
        <v>1.61</v>
      </c>
      <c r="H276" s="4">
        <v>5.13</v>
      </c>
      <c r="I276" s="4">
        <v>13</v>
      </c>
      <c r="J276" s="4">
        <v>40.799999999999997</v>
      </c>
      <c r="K276" s="4">
        <v>79.5</v>
      </c>
      <c r="L276" s="4">
        <v>25.2</v>
      </c>
      <c r="M276" s="4">
        <v>31.8</v>
      </c>
      <c r="N276" s="4">
        <v>9.67</v>
      </c>
      <c r="O276" s="4">
        <v>380</v>
      </c>
      <c r="P276" s="4">
        <v>5.35</v>
      </c>
      <c r="Q276" s="6">
        <v>1</v>
      </c>
      <c r="R276" s="6">
        <v>0</v>
      </c>
      <c r="S276" s="6">
        <v>0</v>
      </c>
      <c r="T276" s="6">
        <v>0</v>
      </c>
      <c r="U276" s="6">
        <v>0</v>
      </c>
      <c r="V276" s="6">
        <v>0</v>
      </c>
      <c r="W276" s="3" t="s">
        <v>7</v>
      </c>
    </row>
    <row r="277" spans="1:23">
      <c r="A277" s="1">
        <v>12275724</v>
      </c>
      <c r="B277" s="1">
        <v>6753</v>
      </c>
      <c r="C277" s="2">
        <v>41722</v>
      </c>
      <c r="D277" s="1" t="s">
        <v>425</v>
      </c>
      <c r="E277" s="4">
        <v>8.41</v>
      </c>
      <c r="F277" s="4">
        <v>53.1</v>
      </c>
      <c r="G277" s="4">
        <v>4.46</v>
      </c>
      <c r="H277" s="4">
        <v>4.68</v>
      </c>
      <c r="I277" s="4">
        <v>12.7</v>
      </c>
      <c r="J277" s="4">
        <v>40.799999999999997</v>
      </c>
      <c r="K277" s="4">
        <v>87.3</v>
      </c>
      <c r="L277" s="4">
        <v>27.2</v>
      </c>
      <c r="M277" s="4">
        <v>31.2</v>
      </c>
      <c r="N277" s="4">
        <v>9.18</v>
      </c>
      <c r="O277" s="4">
        <v>197</v>
      </c>
      <c r="P277" s="4">
        <v>8.8699999999999992</v>
      </c>
      <c r="Q277" s="6">
        <v>1</v>
      </c>
      <c r="R277" s="6">
        <v>0</v>
      </c>
      <c r="S277" s="6">
        <v>0</v>
      </c>
      <c r="T277" s="6">
        <v>0</v>
      </c>
      <c r="U277" s="6">
        <v>0</v>
      </c>
      <c r="V277" s="6">
        <v>0</v>
      </c>
      <c r="W277" s="3" t="s">
        <v>7</v>
      </c>
    </row>
    <row r="278" spans="1:23">
      <c r="A278" s="1">
        <v>12275724</v>
      </c>
      <c r="B278" s="1">
        <v>4464</v>
      </c>
      <c r="C278" s="2">
        <v>41739</v>
      </c>
      <c r="D278" s="1" t="s">
        <v>425</v>
      </c>
      <c r="E278" s="4">
        <v>43.6</v>
      </c>
      <c r="F278" s="4">
        <v>87.5</v>
      </c>
      <c r="G278" s="4">
        <v>25.7</v>
      </c>
      <c r="H278" s="4">
        <v>29.4</v>
      </c>
      <c r="I278" s="4">
        <v>9.6199999999999992</v>
      </c>
      <c r="J278" s="4">
        <v>211</v>
      </c>
      <c r="K278" s="4">
        <v>6.38</v>
      </c>
      <c r="L278" s="4">
        <v>0</v>
      </c>
      <c r="M278" s="4">
        <v>4.57</v>
      </c>
      <c r="N278" s="4">
        <v>36.200000000000003</v>
      </c>
      <c r="O278" s="4">
        <v>1.65</v>
      </c>
      <c r="P278" s="4">
        <v>4.99</v>
      </c>
      <c r="Q278" s="6">
        <v>1</v>
      </c>
      <c r="R278" s="6">
        <v>0</v>
      </c>
      <c r="S278" s="6">
        <v>0</v>
      </c>
      <c r="T278" s="6">
        <v>0</v>
      </c>
      <c r="U278" s="6">
        <v>0</v>
      </c>
      <c r="V278" s="6">
        <v>0</v>
      </c>
      <c r="W278" s="3" t="s">
        <v>7</v>
      </c>
    </row>
    <row r="279" spans="1:23">
      <c r="A279" s="1">
        <v>12276335</v>
      </c>
      <c r="B279" s="1">
        <v>2727</v>
      </c>
      <c r="C279" s="2">
        <v>41682</v>
      </c>
      <c r="D279" s="1" t="s">
        <v>167</v>
      </c>
      <c r="E279" s="4">
        <v>8.08</v>
      </c>
      <c r="F279" s="4">
        <v>80.7</v>
      </c>
      <c r="G279" s="4">
        <v>6.52</v>
      </c>
      <c r="H279" s="4">
        <v>4.91</v>
      </c>
      <c r="I279" s="4">
        <v>12.7</v>
      </c>
      <c r="J279" s="4">
        <v>40.1</v>
      </c>
      <c r="K279" s="4">
        <v>81.7</v>
      </c>
      <c r="L279" s="4">
        <v>25.9</v>
      </c>
      <c r="M279" s="4">
        <v>31.7</v>
      </c>
      <c r="N279" s="4">
        <v>9.64</v>
      </c>
      <c r="O279" s="4">
        <v>280</v>
      </c>
      <c r="P279" s="4">
        <v>5.71</v>
      </c>
      <c r="Q279" s="6">
        <v>1</v>
      </c>
      <c r="R279" s="6">
        <v>0</v>
      </c>
      <c r="S279" s="6">
        <v>0</v>
      </c>
      <c r="T279" s="6">
        <v>0</v>
      </c>
      <c r="U279" s="6">
        <v>0</v>
      </c>
      <c r="V279" s="6">
        <v>0</v>
      </c>
      <c r="W279" s="3" t="s">
        <v>7</v>
      </c>
    </row>
    <row r="280" spans="1:23">
      <c r="A280" s="1">
        <v>12279168</v>
      </c>
      <c r="B280" s="1">
        <v>6407</v>
      </c>
      <c r="C280" s="2">
        <v>41892</v>
      </c>
      <c r="D280" s="1" t="s">
        <v>1369</v>
      </c>
      <c r="E280" s="4">
        <v>20.2</v>
      </c>
      <c r="F280" s="4">
        <v>23.9</v>
      </c>
      <c r="G280" s="4">
        <v>4.82</v>
      </c>
      <c r="H280" s="4">
        <v>5.84</v>
      </c>
      <c r="I280" s="4">
        <v>15.5</v>
      </c>
      <c r="J280" s="4">
        <v>47.1</v>
      </c>
      <c r="K280" s="4">
        <v>80.599999999999994</v>
      </c>
      <c r="L280" s="4">
        <v>26.6</v>
      </c>
      <c r="M280" s="4">
        <v>33</v>
      </c>
      <c r="N280" s="4">
        <v>8.69</v>
      </c>
      <c r="O280" s="4">
        <v>585</v>
      </c>
      <c r="P280" s="4">
        <v>5.09</v>
      </c>
      <c r="Q280" s="6">
        <v>1</v>
      </c>
      <c r="R280" s="6">
        <v>0</v>
      </c>
      <c r="S280" s="6">
        <v>0</v>
      </c>
      <c r="T280" s="6">
        <v>0</v>
      </c>
      <c r="U280" s="6">
        <v>0</v>
      </c>
      <c r="V280" s="6">
        <v>0</v>
      </c>
      <c r="W280" s="3" t="s">
        <v>7</v>
      </c>
    </row>
    <row r="281" spans="1:23">
      <c r="A281" s="1">
        <v>12280943</v>
      </c>
      <c r="B281" s="1">
        <v>1201</v>
      </c>
      <c r="C281" s="2">
        <v>41831</v>
      </c>
      <c r="D281" s="1" t="s">
        <v>1202</v>
      </c>
      <c r="E281" s="4">
        <v>13.6</v>
      </c>
      <c r="F281" s="4">
        <v>407</v>
      </c>
      <c r="G281" s="4">
        <v>6.24</v>
      </c>
      <c r="H281" s="4">
        <v>0</v>
      </c>
      <c r="I281" s="4">
        <v>7.73</v>
      </c>
      <c r="J281" s="4">
        <v>26.1</v>
      </c>
      <c r="K281" s="4">
        <v>2.02</v>
      </c>
      <c r="L281" s="4">
        <v>4.53</v>
      </c>
      <c r="M281" s="4">
        <v>13.5</v>
      </c>
      <c r="N281" s="4">
        <v>36.200000000000003</v>
      </c>
      <c r="O281" s="4">
        <v>79.900000000000006</v>
      </c>
      <c r="P281" s="4">
        <v>29.9</v>
      </c>
      <c r="Q281" s="6">
        <v>0</v>
      </c>
      <c r="R281" s="6">
        <v>0</v>
      </c>
      <c r="S281" s="6">
        <v>0</v>
      </c>
      <c r="T281" s="6">
        <v>1</v>
      </c>
      <c r="U281" s="6">
        <v>0</v>
      </c>
      <c r="V281" s="6">
        <v>0</v>
      </c>
      <c r="W281" s="3" t="s">
        <v>87</v>
      </c>
    </row>
    <row r="282" spans="1:23">
      <c r="A282" s="1">
        <v>12280961</v>
      </c>
      <c r="B282" s="1">
        <v>5673</v>
      </c>
      <c r="C282" s="2">
        <v>41841</v>
      </c>
      <c r="D282" s="1" t="s">
        <v>1251</v>
      </c>
      <c r="E282" s="4">
        <v>14.9</v>
      </c>
      <c r="F282" s="4">
        <v>16.100000000000001</v>
      </c>
      <c r="G282" s="4">
        <v>2.39</v>
      </c>
      <c r="H282" s="4">
        <v>4.75</v>
      </c>
      <c r="I282" s="4">
        <v>14.1</v>
      </c>
      <c r="J282" s="4">
        <v>36.4</v>
      </c>
      <c r="K282" s="4">
        <v>76.5</v>
      </c>
      <c r="L282" s="4">
        <v>29.6</v>
      </c>
      <c r="M282" s="4">
        <v>38.700000000000003</v>
      </c>
      <c r="N282" s="4">
        <v>10.3</v>
      </c>
      <c r="O282" s="4">
        <v>445</v>
      </c>
      <c r="P282" s="4">
        <v>6.13</v>
      </c>
      <c r="Q282" s="6">
        <v>1</v>
      </c>
      <c r="R282" s="6">
        <v>0</v>
      </c>
      <c r="S282" s="6">
        <v>0</v>
      </c>
      <c r="T282" s="6">
        <v>0</v>
      </c>
      <c r="U282" s="6">
        <v>0</v>
      </c>
      <c r="V282" s="6">
        <v>0</v>
      </c>
      <c r="W282" s="3" t="s">
        <v>7</v>
      </c>
    </row>
    <row r="283" spans="1:23">
      <c r="A283" s="1">
        <v>12281815</v>
      </c>
      <c r="B283" s="1">
        <v>4844</v>
      </c>
      <c r="C283" s="2">
        <v>41905</v>
      </c>
      <c r="D283" s="1" t="s">
        <v>1426</v>
      </c>
      <c r="E283" s="4">
        <v>12.1</v>
      </c>
      <c r="F283" s="4">
        <v>26.8</v>
      </c>
      <c r="G283" s="4">
        <v>3.25</v>
      </c>
      <c r="H283" s="4">
        <v>5.48</v>
      </c>
      <c r="I283" s="4">
        <v>14.5</v>
      </c>
      <c r="J283" s="4">
        <v>45.5</v>
      </c>
      <c r="K283" s="4">
        <v>83.2</v>
      </c>
      <c r="L283" s="4">
        <v>26.4</v>
      </c>
      <c r="M283" s="4">
        <v>31.8</v>
      </c>
      <c r="N283" s="4">
        <v>9.08</v>
      </c>
      <c r="O283" s="4">
        <v>483</v>
      </c>
      <c r="P283" s="4">
        <v>6.56</v>
      </c>
      <c r="Q283" s="6">
        <v>0</v>
      </c>
      <c r="R283" s="6">
        <v>0</v>
      </c>
      <c r="S283" s="6">
        <v>0</v>
      </c>
      <c r="T283" s="6">
        <v>1</v>
      </c>
      <c r="U283" s="6">
        <v>0</v>
      </c>
      <c r="V283" s="6">
        <v>0</v>
      </c>
      <c r="W283" s="3" t="s">
        <v>87</v>
      </c>
    </row>
    <row r="284" spans="1:23">
      <c r="A284" s="1">
        <v>12283102</v>
      </c>
      <c r="B284" s="1">
        <v>1769</v>
      </c>
      <c r="C284" s="2">
        <v>41696</v>
      </c>
      <c r="D284" s="1" t="s">
        <v>168</v>
      </c>
      <c r="E284" s="4">
        <v>266</v>
      </c>
      <c r="F284" s="4">
        <v>5.25</v>
      </c>
      <c r="G284" s="4">
        <v>0</v>
      </c>
      <c r="H284" s="4">
        <v>6.85</v>
      </c>
      <c r="I284" s="4">
        <v>36.4</v>
      </c>
      <c r="J284" s="4">
        <v>2.4900000000000002</v>
      </c>
      <c r="K284" s="4">
        <v>4.8899999999999997</v>
      </c>
      <c r="L284" s="4">
        <v>13.9</v>
      </c>
      <c r="M284" s="4">
        <v>42.8</v>
      </c>
      <c r="N284" s="4">
        <v>87.7</v>
      </c>
      <c r="O284" s="4">
        <v>28.5</v>
      </c>
      <c r="P284" s="4">
        <v>32.6</v>
      </c>
      <c r="Q284" s="6">
        <v>1</v>
      </c>
      <c r="R284" s="6">
        <v>0</v>
      </c>
      <c r="S284" s="6">
        <v>0</v>
      </c>
      <c r="T284" s="6">
        <v>0</v>
      </c>
      <c r="U284" s="6">
        <v>0</v>
      </c>
      <c r="V284" s="6">
        <v>0</v>
      </c>
      <c r="W284" s="3" t="s">
        <v>7</v>
      </c>
    </row>
    <row r="285" spans="1:23">
      <c r="A285" s="1">
        <v>12283135</v>
      </c>
      <c r="B285" s="1">
        <v>5437</v>
      </c>
      <c r="C285" s="2">
        <v>41807</v>
      </c>
      <c r="D285" s="1" t="s">
        <v>1097</v>
      </c>
      <c r="E285" s="4">
        <v>13</v>
      </c>
      <c r="F285" s="4">
        <v>268</v>
      </c>
      <c r="G285" s="4">
        <v>6.44</v>
      </c>
      <c r="H285" s="4">
        <v>0</v>
      </c>
      <c r="I285" s="4">
        <v>4.34</v>
      </c>
      <c r="J285" s="4">
        <v>42.6</v>
      </c>
      <c r="K285" s="4">
        <v>1.85</v>
      </c>
      <c r="L285" s="4">
        <v>5.08</v>
      </c>
      <c r="M285" s="4">
        <v>13.8</v>
      </c>
      <c r="N285" s="4">
        <v>36.200000000000003</v>
      </c>
      <c r="O285" s="4">
        <v>71.400000000000006</v>
      </c>
      <c r="P285" s="4">
        <v>27.2</v>
      </c>
      <c r="Q285" s="6">
        <v>1</v>
      </c>
      <c r="R285" s="6">
        <v>0</v>
      </c>
      <c r="S285" s="6">
        <v>0</v>
      </c>
      <c r="T285" s="6">
        <v>0</v>
      </c>
      <c r="U285" s="6">
        <v>0</v>
      </c>
      <c r="V285" s="6">
        <v>0</v>
      </c>
      <c r="W285" s="3" t="s">
        <v>7</v>
      </c>
    </row>
    <row r="286" spans="1:23">
      <c r="A286" s="15">
        <v>12283351</v>
      </c>
      <c r="B286" s="15">
        <v>9524</v>
      </c>
      <c r="C286" s="19">
        <v>41694</v>
      </c>
      <c r="D286" s="15" t="s">
        <v>1479</v>
      </c>
      <c r="E286" s="23">
        <v>4.92</v>
      </c>
      <c r="F286" s="23">
        <v>17.8</v>
      </c>
      <c r="G286" s="15">
        <v>0.875</v>
      </c>
      <c r="H286" s="23">
        <v>4.71</v>
      </c>
      <c r="I286" s="23">
        <v>11.5</v>
      </c>
      <c r="J286" s="23">
        <v>41.3</v>
      </c>
      <c r="K286" s="23">
        <v>87.6</v>
      </c>
      <c r="L286" s="23">
        <v>24.4</v>
      </c>
      <c r="M286" s="23">
        <v>27.8</v>
      </c>
      <c r="N286" s="23">
        <v>8.25</v>
      </c>
      <c r="O286" s="15">
        <v>312</v>
      </c>
      <c r="P286" s="23">
        <v>5.93</v>
      </c>
      <c r="Q286" s="22">
        <v>0</v>
      </c>
      <c r="R286" s="22">
        <v>0</v>
      </c>
      <c r="S286" s="22">
        <v>0</v>
      </c>
      <c r="T286" s="22">
        <v>0</v>
      </c>
      <c r="U286" s="22">
        <v>1</v>
      </c>
      <c r="V286" s="22">
        <v>0</v>
      </c>
      <c r="W286" s="21" t="s">
        <v>1467</v>
      </c>
    </row>
    <row r="287" spans="1:23">
      <c r="A287" s="1">
        <v>12283531</v>
      </c>
      <c r="B287" s="1">
        <v>1040</v>
      </c>
      <c r="C287" s="2">
        <v>41696</v>
      </c>
      <c r="D287" s="1" t="s">
        <v>169</v>
      </c>
      <c r="E287" s="4">
        <v>6.8</v>
      </c>
      <c r="F287" s="4">
        <v>43.1</v>
      </c>
      <c r="G287" s="4">
        <v>2.93</v>
      </c>
      <c r="H287" s="4">
        <v>5.0599999999999996</v>
      </c>
      <c r="I287" s="4">
        <v>13.2</v>
      </c>
      <c r="J287" s="4">
        <v>38.6</v>
      </c>
      <c r="K287" s="4">
        <v>76.400000000000006</v>
      </c>
      <c r="L287" s="4">
        <v>26.1</v>
      </c>
      <c r="M287" s="4">
        <v>34.1</v>
      </c>
      <c r="N287" s="4">
        <v>9.07</v>
      </c>
      <c r="O287" s="4">
        <v>305</v>
      </c>
      <c r="P287" s="4">
        <v>6.95</v>
      </c>
      <c r="Q287" s="6">
        <v>1</v>
      </c>
      <c r="R287" s="6">
        <v>0</v>
      </c>
      <c r="S287" s="6">
        <v>0</v>
      </c>
      <c r="T287" s="6">
        <v>0</v>
      </c>
      <c r="U287" s="6">
        <v>0</v>
      </c>
      <c r="V287" s="6">
        <v>0</v>
      </c>
      <c r="W287" s="3" t="s">
        <v>7</v>
      </c>
    </row>
    <row r="288" spans="1:23">
      <c r="A288" s="1">
        <v>12284246</v>
      </c>
      <c r="B288" s="1">
        <v>3153</v>
      </c>
      <c r="C288" s="2">
        <v>41646</v>
      </c>
      <c r="D288" s="1" t="s">
        <v>19</v>
      </c>
      <c r="E288" s="4">
        <v>2.5499999999999998</v>
      </c>
      <c r="F288" s="4">
        <v>14.6</v>
      </c>
      <c r="G288" s="4">
        <v>0.371</v>
      </c>
      <c r="H288" s="4">
        <v>4.42</v>
      </c>
      <c r="I288" s="4">
        <v>13.4</v>
      </c>
      <c r="J288" s="4">
        <v>35</v>
      </c>
      <c r="K288" s="4">
        <v>79.3</v>
      </c>
      <c r="L288" s="4">
        <v>30.3</v>
      </c>
      <c r="M288" s="4">
        <v>38.200000000000003</v>
      </c>
      <c r="N288" s="4">
        <v>8.2200000000000006</v>
      </c>
      <c r="O288" s="4">
        <v>278</v>
      </c>
      <c r="P288" s="4">
        <v>8.1199999999999992</v>
      </c>
      <c r="Q288" s="6">
        <v>1</v>
      </c>
      <c r="R288" s="6">
        <v>0</v>
      </c>
      <c r="S288" s="6">
        <v>0</v>
      </c>
      <c r="T288" s="6">
        <v>0</v>
      </c>
      <c r="U288" s="6">
        <v>0</v>
      </c>
      <c r="V288" s="6">
        <v>0</v>
      </c>
      <c r="W288" s="3" t="s">
        <v>7</v>
      </c>
    </row>
    <row r="289" spans="1:23">
      <c r="A289" s="1">
        <v>12290454</v>
      </c>
      <c r="B289" s="1">
        <v>7528</v>
      </c>
      <c r="C289" s="2">
        <v>41694</v>
      </c>
      <c r="D289" s="1" t="s">
        <v>170</v>
      </c>
      <c r="E289" s="4">
        <v>15.4</v>
      </c>
      <c r="F289" s="4">
        <v>31.3</v>
      </c>
      <c r="G289" s="4">
        <v>4.83</v>
      </c>
      <c r="H289" s="4">
        <v>5.52</v>
      </c>
      <c r="I289" s="4">
        <v>11.3</v>
      </c>
      <c r="J289" s="4">
        <v>37.700000000000003</v>
      </c>
      <c r="K289" s="4">
        <v>68.2</v>
      </c>
      <c r="L289" s="4">
        <v>20.399999999999999</v>
      </c>
      <c r="M289" s="4">
        <v>29.9</v>
      </c>
      <c r="N289" s="4">
        <v>9.9</v>
      </c>
      <c r="O289" s="4">
        <v>599</v>
      </c>
      <c r="P289" s="4">
        <v>6.05</v>
      </c>
      <c r="Q289" s="6">
        <v>1</v>
      </c>
      <c r="R289" s="6">
        <v>0</v>
      </c>
      <c r="S289" s="6">
        <v>0</v>
      </c>
      <c r="T289" s="6">
        <v>0</v>
      </c>
      <c r="U289" s="6">
        <v>0</v>
      </c>
      <c r="V289" s="6">
        <v>0</v>
      </c>
      <c r="W289" s="3" t="s">
        <v>7</v>
      </c>
    </row>
    <row r="290" spans="1:23">
      <c r="A290" s="1">
        <v>12290941</v>
      </c>
      <c r="B290" s="1">
        <v>3729</v>
      </c>
      <c r="C290" s="2">
        <v>41684</v>
      </c>
      <c r="D290" s="1" t="s">
        <v>171</v>
      </c>
      <c r="E290" s="4">
        <v>5.38</v>
      </c>
      <c r="F290" s="4">
        <v>59.1</v>
      </c>
      <c r="G290" s="4">
        <v>3.18</v>
      </c>
      <c r="H290" s="4">
        <v>5</v>
      </c>
      <c r="I290" s="4">
        <v>12.6</v>
      </c>
      <c r="J290" s="4">
        <v>41.4</v>
      </c>
      <c r="K290" s="4">
        <v>82.8</v>
      </c>
      <c r="L290" s="4">
        <v>25.2</v>
      </c>
      <c r="M290" s="4">
        <v>30.5</v>
      </c>
      <c r="N290" s="4">
        <v>8.84</v>
      </c>
      <c r="O290" s="4">
        <v>239</v>
      </c>
      <c r="P290" s="4">
        <v>7.45</v>
      </c>
      <c r="Q290" s="6">
        <v>1</v>
      </c>
      <c r="R290" s="6">
        <v>0</v>
      </c>
      <c r="S290" s="6">
        <v>0</v>
      </c>
      <c r="T290" s="6">
        <v>0</v>
      </c>
      <c r="U290" s="6">
        <v>0</v>
      </c>
      <c r="V290" s="6">
        <v>0</v>
      </c>
      <c r="W290" s="3" t="s">
        <v>7</v>
      </c>
    </row>
    <row r="291" spans="1:23">
      <c r="A291" s="1">
        <v>12291761</v>
      </c>
      <c r="B291" s="1">
        <v>4824</v>
      </c>
      <c r="C291" s="2">
        <v>41905</v>
      </c>
      <c r="D291" s="1" t="s">
        <v>1427</v>
      </c>
      <c r="E291" s="4">
        <v>5.08</v>
      </c>
      <c r="F291" s="4">
        <v>0</v>
      </c>
      <c r="G291" s="4">
        <v>11.9</v>
      </c>
      <c r="H291" s="4">
        <v>35.299999999999997</v>
      </c>
      <c r="I291" s="4">
        <v>4.2</v>
      </c>
      <c r="J291" s="4">
        <v>5.53</v>
      </c>
      <c r="K291" s="4">
        <v>12.4</v>
      </c>
      <c r="L291" s="4">
        <v>40.700000000000003</v>
      </c>
      <c r="M291" s="4">
        <v>73.7</v>
      </c>
      <c r="N291" s="4">
        <v>22.5</v>
      </c>
      <c r="O291" s="4">
        <v>30.6</v>
      </c>
      <c r="P291" s="4">
        <v>13.5</v>
      </c>
      <c r="Q291" s="6">
        <v>1</v>
      </c>
      <c r="R291" s="6">
        <v>0</v>
      </c>
      <c r="S291" s="6">
        <v>0</v>
      </c>
      <c r="T291" s="6">
        <v>0</v>
      </c>
      <c r="U291" s="6">
        <v>0</v>
      </c>
      <c r="V291" s="6">
        <v>0</v>
      </c>
      <c r="W291" s="3" t="s">
        <v>7</v>
      </c>
    </row>
    <row r="292" spans="1:23">
      <c r="A292" s="15">
        <v>12292819</v>
      </c>
      <c r="B292" s="15">
        <v>3630</v>
      </c>
      <c r="C292" s="19">
        <v>41646</v>
      </c>
      <c r="D292" s="15" t="s">
        <v>1470</v>
      </c>
      <c r="E292" s="23">
        <v>2.2599999999999998</v>
      </c>
      <c r="F292" s="23">
        <v>35.6</v>
      </c>
      <c r="G292" s="15">
        <v>0.80500000000000005</v>
      </c>
      <c r="H292" s="23">
        <v>4.4000000000000004</v>
      </c>
      <c r="I292" s="23">
        <v>13.7</v>
      </c>
      <c r="J292" s="23">
        <v>36</v>
      </c>
      <c r="K292" s="23">
        <v>81.8</v>
      </c>
      <c r="L292" s="23">
        <v>31.1</v>
      </c>
      <c r="M292" s="23">
        <v>38</v>
      </c>
      <c r="N292" s="23">
        <v>8.66</v>
      </c>
      <c r="O292" s="15">
        <v>229</v>
      </c>
      <c r="P292" s="23">
        <v>7.97</v>
      </c>
      <c r="Q292" s="22">
        <v>0</v>
      </c>
      <c r="R292" s="22">
        <v>0</v>
      </c>
      <c r="S292" s="22">
        <v>0</v>
      </c>
      <c r="T292" s="22">
        <v>0</v>
      </c>
      <c r="U292" s="22">
        <v>1</v>
      </c>
      <c r="V292" s="22">
        <v>0</v>
      </c>
      <c r="W292" s="21" t="s">
        <v>1467</v>
      </c>
    </row>
    <row r="293" spans="1:23">
      <c r="A293" s="1">
        <v>12293658</v>
      </c>
      <c r="B293" s="1">
        <v>5408</v>
      </c>
      <c r="C293" s="2">
        <v>41803</v>
      </c>
      <c r="D293" s="1" t="s">
        <v>1075</v>
      </c>
      <c r="E293" s="4">
        <v>15.8</v>
      </c>
      <c r="F293" s="4">
        <v>24.1</v>
      </c>
      <c r="G293" s="4">
        <v>3.8</v>
      </c>
      <c r="H293" s="4">
        <v>4.88</v>
      </c>
      <c r="I293" s="4">
        <v>13.5</v>
      </c>
      <c r="J293" s="4">
        <v>37.4</v>
      </c>
      <c r="K293" s="4">
        <v>76.599999999999994</v>
      </c>
      <c r="L293" s="4">
        <v>27.8</v>
      </c>
      <c r="M293" s="4">
        <v>36.200000000000003</v>
      </c>
      <c r="N293" s="4">
        <v>12.7</v>
      </c>
      <c r="O293" s="4">
        <v>285</v>
      </c>
      <c r="P293" s="4">
        <v>5.58</v>
      </c>
      <c r="Q293" s="6">
        <v>1</v>
      </c>
      <c r="R293" s="6">
        <v>0</v>
      </c>
      <c r="S293" s="6">
        <v>0</v>
      </c>
      <c r="T293" s="6">
        <v>0</v>
      </c>
      <c r="U293" s="6">
        <v>0</v>
      </c>
      <c r="V293" s="6">
        <v>0</v>
      </c>
      <c r="W293" s="3" t="s">
        <v>7</v>
      </c>
    </row>
    <row r="294" spans="1:23">
      <c r="A294" s="1">
        <v>12296239</v>
      </c>
      <c r="B294" s="1">
        <v>9664</v>
      </c>
      <c r="C294" s="2">
        <v>41744</v>
      </c>
      <c r="D294" s="1" t="s">
        <v>617</v>
      </c>
      <c r="E294" s="4">
        <v>2.54</v>
      </c>
      <c r="F294" s="4">
        <v>62.2</v>
      </c>
      <c r="G294" s="4">
        <v>1.58</v>
      </c>
      <c r="H294" s="4">
        <v>5.0199999999999996</v>
      </c>
      <c r="I294" s="4">
        <v>13</v>
      </c>
      <c r="J294" s="4">
        <v>39.299999999999997</v>
      </c>
      <c r="K294" s="4">
        <v>78.2</v>
      </c>
      <c r="L294" s="4">
        <v>25.8</v>
      </c>
      <c r="M294" s="4">
        <v>33</v>
      </c>
      <c r="N294" s="4">
        <v>9.01</v>
      </c>
      <c r="O294" s="4">
        <v>173</v>
      </c>
      <c r="P294" s="4">
        <v>6.43</v>
      </c>
      <c r="Q294" s="6">
        <v>1</v>
      </c>
      <c r="R294" s="6">
        <v>0</v>
      </c>
      <c r="S294" s="6">
        <v>0</v>
      </c>
      <c r="T294" s="6">
        <v>0</v>
      </c>
      <c r="U294" s="6">
        <v>0</v>
      </c>
      <c r="V294" s="6">
        <v>0</v>
      </c>
      <c r="W294" s="3" t="s">
        <v>7</v>
      </c>
    </row>
    <row r="295" spans="1:23">
      <c r="A295" s="1">
        <v>12300117</v>
      </c>
      <c r="B295" s="1">
        <v>9933</v>
      </c>
      <c r="C295" s="2">
        <v>41816</v>
      </c>
      <c r="D295" s="1" t="s">
        <v>1109</v>
      </c>
      <c r="E295" s="4">
        <v>13.7</v>
      </c>
      <c r="F295" s="4">
        <v>39.1</v>
      </c>
      <c r="G295" s="4">
        <v>5.36</v>
      </c>
      <c r="H295" s="4">
        <v>4.63</v>
      </c>
      <c r="I295" s="4">
        <v>12.7</v>
      </c>
      <c r="J295" s="4">
        <v>33.6</v>
      </c>
      <c r="K295" s="4">
        <v>72.5</v>
      </c>
      <c r="L295" s="4">
        <v>27.5</v>
      </c>
      <c r="M295" s="4">
        <v>37.9</v>
      </c>
      <c r="N295" s="4">
        <v>9.6</v>
      </c>
      <c r="O295" s="4">
        <v>318</v>
      </c>
      <c r="P295" s="4">
        <v>4.62</v>
      </c>
      <c r="Q295" s="6">
        <v>1</v>
      </c>
      <c r="R295" s="6">
        <v>0</v>
      </c>
      <c r="S295" s="6">
        <v>0</v>
      </c>
      <c r="T295" s="6">
        <v>0</v>
      </c>
      <c r="U295" s="6">
        <v>0</v>
      </c>
      <c r="V295" s="6">
        <v>0</v>
      </c>
      <c r="W295" s="3" t="s">
        <v>7</v>
      </c>
    </row>
    <row r="296" spans="1:23">
      <c r="A296" s="1">
        <v>12301857</v>
      </c>
      <c r="B296" s="1">
        <v>7249</v>
      </c>
      <c r="C296" s="2">
        <v>41793</v>
      </c>
      <c r="D296" s="1" t="s">
        <v>988</v>
      </c>
      <c r="E296" s="4">
        <v>6.87</v>
      </c>
      <c r="F296" s="4">
        <v>25.5</v>
      </c>
      <c r="G296" s="4">
        <v>1.75</v>
      </c>
      <c r="H296" s="4">
        <v>5.56</v>
      </c>
      <c r="I296" s="4">
        <v>15.4</v>
      </c>
      <c r="J296" s="4">
        <v>48.7</v>
      </c>
      <c r="K296" s="4">
        <v>87.6</v>
      </c>
      <c r="L296" s="4">
        <v>27.7</v>
      </c>
      <c r="M296" s="4">
        <v>31.6</v>
      </c>
      <c r="N296" s="4">
        <v>9.9700000000000006</v>
      </c>
      <c r="O296" s="4">
        <v>383</v>
      </c>
      <c r="P296" s="4">
        <v>7.87</v>
      </c>
      <c r="Q296" s="6">
        <v>0</v>
      </c>
      <c r="R296" s="6">
        <v>0</v>
      </c>
      <c r="S296" s="6">
        <v>0</v>
      </c>
      <c r="T296" s="6">
        <v>1</v>
      </c>
      <c r="U296" s="6">
        <v>0</v>
      </c>
      <c r="V296" s="6">
        <v>0</v>
      </c>
      <c r="W296" s="3" t="s">
        <v>87</v>
      </c>
    </row>
    <row r="297" spans="1:23">
      <c r="A297" s="1">
        <v>12305566</v>
      </c>
      <c r="B297" s="1">
        <v>4362</v>
      </c>
      <c r="C297" s="2">
        <v>41701</v>
      </c>
      <c r="D297" s="1" t="s">
        <v>369</v>
      </c>
      <c r="E297" s="4">
        <v>9.27</v>
      </c>
      <c r="F297" s="4">
        <v>45.1</v>
      </c>
      <c r="G297" s="4">
        <v>4.18</v>
      </c>
      <c r="H297" s="4">
        <v>5.35</v>
      </c>
      <c r="I297" s="4">
        <v>13.1</v>
      </c>
      <c r="J297" s="4">
        <v>41.8</v>
      </c>
      <c r="K297" s="4">
        <v>78.2</v>
      </c>
      <c r="L297" s="4">
        <v>24.4</v>
      </c>
      <c r="M297" s="4">
        <v>31.2</v>
      </c>
      <c r="N297" s="4">
        <v>11.5</v>
      </c>
      <c r="O297" s="4">
        <v>319</v>
      </c>
      <c r="P297" s="4">
        <v>6.08</v>
      </c>
      <c r="Q297" s="6">
        <v>1</v>
      </c>
      <c r="R297" s="6">
        <v>0</v>
      </c>
      <c r="S297" s="6">
        <v>0</v>
      </c>
      <c r="T297" s="6">
        <v>0</v>
      </c>
      <c r="U297" s="6">
        <v>0</v>
      </c>
      <c r="V297" s="6">
        <v>0</v>
      </c>
      <c r="W297" s="3" t="s">
        <v>7</v>
      </c>
    </row>
    <row r="298" spans="1:23">
      <c r="A298" s="1">
        <v>12307050</v>
      </c>
      <c r="B298" s="1">
        <v>1741</v>
      </c>
      <c r="C298" s="2">
        <v>41764</v>
      </c>
      <c r="D298" s="1" t="s">
        <v>793</v>
      </c>
      <c r="E298" s="4">
        <v>5.05</v>
      </c>
      <c r="F298" s="4">
        <v>22.2</v>
      </c>
      <c r="G298" s="4">
        <v>1.1200000000000001</v>
      </c>
      <c r="H298" s="4">
        <v>5.0199999999999996</v>
      </c>
      <c r="I298" s="4">
        <v>12.2</v>
      </c>
      <c r="J298" s="4">
        <v>41.9</v>
      </c>
      <c r="K298" s="4">
        <v>83.5</v>
      </c>
      <c r="L298" s="4">
        <v>24.3</v>
      </c>
      <c r="M298" s="4">
        <v>29.1</v>
      </c>
      <c r="N298" s="4">
        <v>8.6300000000000008</v>
      </c>
      <c r="O298" s="4">
        <v>401</v>
      </c>
      <c r="P298" s="4">
        <v>6.67</v>
      </c>
      <c r="Q298" s="6">
        <v>1</v>
      </c>
      <c r="R298" s="6">
        <v>0</v>
      </c>
      <c r="S298" s="6">
        <v>0</v>
      </c>
      <c r="T298" s="6">
        <v>0</v>
      </c>
      <c r="U298" s="6">
        <v>0</v>
      </c>
      <c r="V298" s="6">
        <v>0</v>
      </c>
      <c r="W298" s="3" t="s">
        <v>7</v>
      </c>
    </row>
    <row r="299" spans="1:23">
      <c r="A299" s="1">
        <v>12307565</v>
      </c>
      <c r="B299" s="1">
        <v>5104</v>
      </c>
      <c r="C299" s="2">
        <v>41648</v>
      </c>
      <c r="D299" s="1" t="s">
        <v>20</v>
      </c>
      <c r="E299" s="4">
        <v>7.85</v>
      </c>
      <c r="F299" s="4">
        <v>51.4</v>
      </c>
      <c r="G299" s="4">
        <v>4.03</v>
      </c>
      <c r="H299" s="4">
        <v>5.29</v>
      </c>
      <c r="I299" s="4">
        <v>13.8</v>
      </c>
      <c r="J299" s="4">
        <v>40.4</v>
      </c>
      <c r="K299" s="4">
        <v>76.5</v>
      </c>
      <c r="L299" s="4">
        <v>26.1</v>
      </c>
      <c r="M299" s="4">
        <v>34.1</v>
      </c>
      <c r="N299" s="4">
        <v>9.41</v>
      </c>
      <c r="O299" s="4">
        <v>263</v>
      </c>
      <c r="P299" s="4">
        <v>7.12</v>
      </c>
      <c r="Q299" s="6">
        <v>1</v>
      </c>
      <c r="R299" s="6">
        <v>0</v>
      </c>
      <c r="S299" s="6">
        <v>0</v>
      </c>
      <c r="T299" s="6">
        <v>0</v>
      </c>
      <c r="U299" s="6">
        <v>0</v>
      </c>
      <c r="V299" s="6">
        <v>0</v>
      </c>
      <c r="W299" s="3" t="s">
        <v>7</v>
      </c>
    </row>
    <row r="300" spans="1:23">
      <c r="A300" s="1">
        <v>12307680</v>
      </c>
      <c r="B300" s="1">
        <v>9782</v>
      </c>
      <c r="C300" s="2">
        <v>41745</v>
      </c>
      <c r="D300" s="1" t="s">
        <v>639</v>
      </c>
      <c r="E300" s="4">
        <v>13</v>
      </c>
      <c r="F300" s="4">
        <v>19.8</v>
      </c>
      <c r="G300" s="4">
        <v>2.57</v>
      </c>
      <c r="H300" s="4">
        <v>4.55</v>
      </c>
      <c r="I300" s="4">
        <v>11.8</v>
      </c>
      <c r="J300" s="4">
        <v>35.9</v>
      </c>
      <c r="K300" s="4">
        <v>78.900000000000006</v>
      </c>
      <c r="L300" s="4">
        <v>26</v>
      </c>
      <c r="M300" s="4">
        <v>32.9</v>
      </c>
      <c r="N300" s="4">
        <v>10.3</v>
      </c>
      <c r="O300" s="4">
        <v>608</v>
      </c>
      <c r="P300" s="4">
        <v>5.43</v>
      </c>
      <c r="Q300" s="6">
        <v>1</v>
      </c>
      <c r="R300" s="6">
        <v>0</v>
      </c>
      <c r="S300" s="6">
        <v>0</v>
      </c>
      <c r="T300" s="6">
        <v>0</v>
      </c>
      <c r="U300" s="6">
        <v>0</v>
      </c>
      <c r="V300" s="6">
        <v>0</v>
      </c>
      <c r="W300" s="3" t="s">
        <v>7</v>
      </c>
    </row>
    <row r="301" spans="1:23">
      <c r="A301" s="1">
        <v>12309010</v>
      </c>
      <c r="B301" s="1">
        <v>4848</v>
      </c>
      <c r="C301" s="2">
        <v>41905</v>
      </c>
      <c r="D301" s="1" t="s">
        <v>1424</v>
      </c>
      <c r="E301" s="4">
        <v>12.2</v>
      </c>
      <c r="F301" s="4">
        <v>19.899999999999999</v>
      </c>
      <c r="G301" s="4">
        <v>2.42</v>
      </c>
      <c r="H301" s="4">
        <v>4.4000000000000004</v>
      </c>
      <c r="I301" s="4">
        <v>11.3</v>
      </c>
      <c r="J301" s="4">
        <v>36.5</v>
      </c>
      <c r="K301" s="4">
        <v>82.9</v>
      </c>
      <c r="L301" s="4">
        <v>25.6</v>
      </c>
      <c r="M301" s="4">
        <v>30.9</v>
      </c>
      <c r="N301" s="4">
        <v>10</v>
      </c>
      <c r="O301" s="4">
        <v>251</v>
      </c>
      <c r="P301" s="4">
        <v>5.16</v>
      </c>
      <c r="Q301" s="6">
        <v>1</v>
      </c>
      <c r="R301" s="6">
        <v>0</v>
      </c>
      <c r="S301" s="6">
        <v>0</v>
      </c>
      <c r="T301" s="6">
        <v>0</v>
      </c>
      <c r="U301" s="6">
        <v>0</v>
      </c>
      <c r="V301" s="6">
        <v>0</v>
      </c>
      <c r="W301" s="3" t="s">
        <v>7</v>
      </c>
    </row>
    <row r="302" spans="1:23">
      <c r="A302" s="1">
        <v>12316006</v>
      </c>
      <c r="B302" s="1">
        <v>4691</v>
      </c>
      <c r="C302" s="2">
        <v>41719</v>
      </c>
      <c r="D302" s="1" t="s">
        <v>519</v>
      </c>
      <c r="E302" s="4">
        <v>16.600000000000001</v>
      </c>
      <c r="F302" s="4">
        <v>13.1</v>
      </c>
      <c r="G302" s="4">
        <v>2.17</v>
      </c>
      <c r="H302" s="4">
        <v>4.75</v>
      </c>
      <c r="I302" s="4">
        <v>13.5</v>
      </c>
      <c r="J302" s="4">
        <v>38</v>
      </c>
      <c r="K302" s="4">
        <v>79.900000000000006</v>
      </c>
      <c r="L302" s="4">
        <v>28.4</v>
      </c>
      <c r="M302" s="4">
        <v>35.6</v>
      </c>
      <c r="N302" s="4">
        <v>9.39</v>
      </c>
      <c r="O302" s="4">
        <v>381</v>
      </c>
      <c r="P302" s="4">
        <v>5.19</v>
      </c>
      <c r="Q302" s="6">
        <v>1</v>
      </c>
      <c r="R302" s="6">
        <v>0</v>
      </c>
      <c r="S302" s="6">
        <v>0</v>
      </c>
      <c r="T302" s="6">
        <v>0</v>
      </c>
      <c r="U302" s="6">
        <v>0</v>
      </c>
      <c r="V302" s="6">
        <v>0</v>
      </c>
      <c r="W302" s="3" t="s">
        <v>7</v>
      </c>
    </row>
    <row r="303" spans="1:23">
      <c r="A303" s="1">
        <v>12316657</v>
      </c>
      <c r="B303" s="1">
        <v>1497</v>
      </c>
      <c r="C303" s="2">
        <v>41891</v>
      </c>
      <c r="D303" s="1" t="s">
        <v>285</v>
      </c>
      <c r="E303" s="4">
        <v>92.9</v>
      </c>
      <c r="F303" s="4">
        <v>32.4</v>
      </c>
      <c r="G303" s="4">
        <v>34.9</v>
      </c>
      <c r="H303" s="4">
        <v>8.7899999999999991</v>
      </c>
      <c r="I303" s="4">
        <v>189</v>
      </c>
      <c r="J303" s="4">
        <v>6.55</v>
      </c>
      <c r="K303" s="4">
        <v>0</v>
      </c>
      <c r="L303" s="4">
        <v>8.52</v>
      </c>
      <c r="M303" s="4">
        <v>32.700000000000003</v>
      </c>
      <c r="N303" s="4">
        <v>2.78</v>
      </c>
      <c r="O303" s="4">
        <v>4.18</v>
      </c>
      <c r="P303" s="4">
        <v>13.6</v>
      </c>
      <c r="Q303" s="6">
        <v>0</v>
      </c>
      <c r="R303" s="6">
        <v>1</v>
      </c>
      <c r="S303" s="6">
        <v>0</v>
      </c>
      <c r="T303" s="6">
        <v>0</v>
      </c>
      <c r="U303" s="6">
        <v>0</v>
      </c>
      <c r="V303" s="6">
        <v>0</v>
      </c>
      <c r="W303" s="3" t="s">
        <v>23</v>
      </c>
    </row>
    <row r="304" spans="1:23">
      <c r="A304" s="1">
        <v>12317147</v>
      </c>
      <c r="B304" s="1">
        <v>5252</v>
      </c>
      <c r="C304" s="2">
        <v>41772</v>
      </c>
      <c r="D304" s="1" t="s">
        <v>937</v>
      </c>
      <c r="E304" s="4">
        <v>1.08</v>
      </c>
      <c r="F304" s="4">
        <v>5.19</v>
      </c>
      <c r="G304" s="4">
        <v>12.8</v>
      </c>
      <c r="H304" s="4">
        <v>43.9</v>
      </c>
      <c r="I304" s="4">
        <v>84.6</v>
      </c>
      <c r="J304" s="4">
        <v>24.7</v>
      </c>
      <c r="K304" s="4">
        <v>29.2</v>
      </c>
      <c r="L304" s="4">
        <v>8.1999999999999993</v>
      </c>
      <c r="M304" s="4">
        <v>412</v>
      </c>
      <c r="N304" s="4">
        <v>6.11</v>
      </c>
      <c r="O304" s="4">
        <v>0</v>
      </c>
      <c r="P304" s="4">
        <v>7.91</v>
      </c>
      <c r="Q304" s="6">
        <v>1</v>
      </c>
      <c r="R304" s="6">
        <v>0</v>
      </c>
      <c r="S304" s="6">
        <v>0</v>
      </c>
      <c r="T304" s="6">
        <v>0</v>
      </c>
      <c r="U304" s="6">
        <v>0</v>
      </c>
      <c r="V304" s="6">
        <v>0</v>
      </c>
      <c r="W304" s="3" t="s">
        <v>7</v>
      </c>
    </row>
    <row r="305" spans="1:23">
      <c r="A305" s="1">
        <v>12317276</v>
      </c>
      <c r="B305" s="1">
        <v>8880</v>
      </c>
      <c r="C305" s="2">
        <v>41677</v>
      </c>
      <c r="D305" s="1" t="s">
        <v>172</v>
      </c>
      <c r="E305" s="4">
        <v>6.87</v>
      </c>
      <c r="F305" s="4">
        <v>39.700000000000003</v>
      </c>
      <c r="G305" s="4">
        <v>2.73</v>
      </c>
      <c r="H305" s="4">
        <v>3.95</v>
      </c>
      <c r="I305" s="4">
        <v>11.6</v>
      </c>
      <c r="J305" s="4">
        <v>37.700000000000003</v>
      </c>
      <c r="K305" s="4">
        <v>95.3</v>
      </c>
      <c r="L305" s="4">
        <v>29.4</v>
      </c>
      <c r="M305" s="4">
        <v>30.8</v>
      </c>
      <c r="N305" s="4">
        <v>9.02</v>
      </c>
      <c r="O305" s="4">
        <v>321</v>
      </c>
      <c r="P305" s="4">
        <v>7.97</v>
      </c>
      <c r="Q305" s="6">
        <v>0</v>
      </c>
      <c r="R305" s="6">
        <v>0</v>
      </c>
      <c r="S305" s="6">
        <v>0</v>
      </c>
      <c r="T305" s="6">
        <v>1</v>
      </c>
      <c r="U305" s="6">
        <v>0</v>
      </c>
      <c r="V305" s="6">
        <v>0</v>
      </c>
      <c r="W305" s="3" t="s">
        <v>87</v>
      </c>
    </row>
    <row r="306" spans="1:23">
      <c r="A306" s="1">
        <v>12322896</v>
      </c>
      <c r="B306" s="1">
        <v>4296</v>
      </c>
      <c r="C306" s="2">
        <v>41752</v>
      </c>
      <c r="D306" s="1" t="s">
        <v>722</v>
      </c>
      <c r="E306" s="4">
        <v>0</v>
      </c>
      <c r="F306" s="4">
        <v>13.2</v>
      </c>
      <c r="G306" s="4">
        <v>10.8</v>
      </c>
      <c r="H306" s="4">
        <v>1.42</v>
      </c>
      <c r="I306" s="4">
        <v>5.01</v>
      </c>
      <c r="J306" s="4">
        <v>13.1</v>
      </c>
      <c r="K306" s="4">
        <v>44</v>
      </c>
      <c r="L306" s="4">
        <v>87.9</v>
      </c>
      <c r="M306" s="4">
        <v>26.1</v>
      </c>
      <c r="N306" s="4">
        <v>29.7</v>
      </c>
      <c r="O306" s="4">
        <v>8.1199999999999992</v>
      </c>
      <c r="P306" s="4">
        <v>388</v>
      </c>
      <c r="Q306" s="6">
        <v>1</v>
      </c>
      <c r="R306" s="6">
        <v>0</v>
      </c>
      <c r="S306" s="6">
        <v>0</v>
      </c>
      <c r="T306" s="6">
        <v>0</v>
      </c>
      <c r="U306" s="6">
        <v>0</v>
      </c>
      <c r="V306" s="6">
        <v>0</v>
      </c>
      <c r="W306" s="3" t="s">
        <v>7</v>
      </c>
    </row>
    <row r="307" spans="1:23">
      <c r="A307" s="1">
        <v>12326643</v>
      </c>
      <c r="B307" s="1">
        <v>2368</v>
      </c>
      <c r="C307" s="2">
        <v>41698</v>
      </c>
      <c r="D307" s="1" t="s">
        <v>173</v>
      </c>
      <c r="E307" s="4">
        <v>14.5</v>
      </c>
      <c r="F307" s="4">
        <v>5.87</v>
      </c>
      <c r="G307" s="4">
        <v>0.85199999999999998</v>
      </c>
      <c r="H307" s="4">
        <v>4.8</v>
      </c>
      <c r="I307" s="4">
        <v>11.4</v>
      </c>
      <c r="J307" s="4">
        <v>40.799999999999997</v>
      </c>
      <c r="K307" s="4">
        <v>85.1</v>
      </c>
      <c r="L307" s="4">
        <v>23.8</v>
      </c>
      <c r="M307" s="4">
        <v>28</v>
      </c>
      <c r="N307" s="4">
        <v>10.8</v>
      </c>
      <c r="O307" s="4">
        <v>486</v>
      </c>
      <c r="P307" s="4">
        <v>5.89</v>
      </c>
      <c r="Q307" s="6">
        <v>1</v>
      </c>
      <c r="R307" s="6">
        <v>0</v>
      </c>
      <c r="S307" s="6">
        <v>0</v>
      </c>
      <c r="T307" s="6">
        <v>0</v>
      </c>
      <c r="U307" s="6">
        <v>0</v>
      </c>
      <c r="V307" s="6">
        <v>0</v>
      </c>
      <c r="W307" s="3" t="s">
        <v>7</v>
      </c>
    </row>
    <row r="308" spans="1:23">
      <c r="A308" s="1">
        <v>12326643</v>
      </c>
      <c r="B308" s="1">
        <v>6898</v>
      </c>
      <c r="C308" s="2">
        <v>41757</v>
      </c>
      <c r="D308" s="1" t="s">
        <v>173</v>
      </c>
      <c r="E308" s="4">
        <v>8.11</v>
      </c>
      <c r="F308" s="4">
        <v>38.700000000000003</v>
      </c>
      <c r="G308" s="4">
        <v>3.14</v>
      </c>
      <c r="H308" s="4">
        <v>4.88</v>
      </c>
      <c r="I308" s="4">
        <v>11.8</v>
      </c>
      <c r="J308" s="4">
        <v>38.1</v>
      </c>
      <c r="K308" s="4">
        <v>78.099999999999994</v>
      </c>
      <c r="L308" s="4">
        <v>24.3</v>
      </c>
      <c r="M308" s="4">
        <v>31.1</v>
      </c>
      <c r="N308" s="4">
        <v>12.3</v>
      </c>
      <c r="O308" s="4">
        <v>306</v>
      </c>
      <c r="P308" s="4">
        <v>4.8600000000000003</v>
      </c>
      <c r="Q308" s="6">
        <v>1</v>
      </c>
      <c r="R308" s="6">
        <v>0</v>
      </c>
      <c r="S308" s="6">
        <v>0</v>
      </c>
      <c r="T308" s="6">
        <v>0</v>
      </c>
      <c r="U308" s="6">
        <v>0</v>
      </c>
      <c r="V308" s="6">
        <v>0</v>
      </c>
      <c r="W308" s="3" t="s">
        <v>7</v>
      </c>
    </row>
    <row r="309" spans="1:23">
      <c r="A309" s="1">
        <v>12326811</v>
      </c>
      <c r="B309" s="1">
        <v>1414</v>
      </c>
      <c r="C309" s="2">
        <v>41887</v>
      </c>
      <c r="D309" s="1" t="s">
        <v>1336</v>
      </c>
      <c r="E309" s="4">
        <v>349</v>
      </c>
      <c r="F309" s="4">
        <v>5.67</v>
      </c>
      <c r="G309" s="4">
        <v>0</v>
      </c>
      <c r="H309" s="4">
        <v>9.08</v>
      </c>
      <c r="I309" s="4">
        <v>55.4</v>
      </c>
      <c r="J309" s="4">
        <v>5.03</v>
      </c>
      <c r="K309" s="4">
        <v>5.23</v>
      </c>
      <c r="L309" s="4">
        <v>13.9</v>
      </c>
      <c r="M309" s="4">
        <v>43.6</v>
      </c>
      <c r="N309" s="4">
        <v>83.3</v>
      </c>
      <c r="O309" s="4">
        <v>26.5</v>
      </c>
      <c r="P309" s="4">
        <v>31.8</v>
      </c>
      <c r="Q309" s="6">
        <v>1</v>
      </c>
      <c r="R309" s="6">
        <v>0</v>
      </c>
      <c r="S309" s="6">
        <v>0</v>
      </c>
      <c r="T309" s="6">
        <v>0</v>
      </c>
      <c r="U309" s="6">
        <v>0</v>
      </c>
      <c r="V309" s="6">
        <v>0</v>
      </c>
      <c r="W309" s="3" t="s">
        <v>7</v>
      </c>
    </row>
    <row r="310" spans="1:23">
      <c r="A310" s="1">
        <v>12327371</v>
      </c>
      <c r="B310" s="1">
        <v>7058</v>
      </c>
      <c r="C310" s="2">
        <v>41792</v>
      </c>
      <c r="D310" s="1" t="s">
        <v>976</v>
      </c>
      <c r="E310" s="4">
        <v>8.19</v>
      </c>
      <c r="F310" s="4">
        <v>12.4</v>
      </c>
      <c r="G310" s="4">
        <v>1.01</v>
      </c>
      <c r="H310" s="4">
        <v>4.67</v>
      </c>
      <c r="I310" s="4">
        <v>11.8</v>
      </c>
      <c r="J310" s="4">
        <v>36.6</v>
      </c>
      <c r="K310" s="4">
        <v>78.5</v>
      </c>
      <c r="L310" s="4">
        <v>25.3</v>
      </c>
      <c r="M310" s="4">
        <v>32.200000000000003</v>
      </c>
      <c r="N310" s="4">
        <v>10.5</v>
      </c>
      <c r="O310" s="4">
        <v>355</v>
      </c>
      <c r="P310" s="4">
        <v>4.9000000000000004</v>
      </c>
      <c r="Q310" s="6">
        <v>1</v>
      </c>
      <c r="R310" s="6">
        <v>0</v>
      </c>
      <c r="S310" s="6">
        <v>0</v>
      </c>
      <c r="T310" s="6">
        <v>0</v>
      </c>
      <c r="U310" s="6">
        <v>0</v>
      </c>
      <c r="V310" s="6">
        <v>0</v>
      </c>
      <c r="W310" s="3" t="s">
        <v>7</v>
      </c>
    </row>
    <row r="311" spans="1:23">
      <c r="A311" s="1">
        <v>12330413</v>
      </c>
      <c r="B311" s="1">
        <v>2320</v>
      </c>
      <c r="C311" s="2">
        <v>41731</v>
      </c>
      <c r="D311" s="1" t="s">
        <v>664</v>
      </c>
      <c r="E311" s="4">
        <v>9.92</v>
      </c>
      <c r="F311" s="4">
        <v>48.3</v>
      </c>
      <c r="G311" s="4">
        <v>4.79</v>
      </c>
      <c r="H311" s="4">
        <v>4.3600000000000003</v>
      </c>
      <c r="I311" s="4">
        <v>6.8</v>
      </c>
      <c r="J311" s="4">
        <v>32.299999999999997</v>
      </c>
      <c r="K311" s="4">
        <v>74</v>
      </c>
      <c r="L311" s="4">
        <v>15.6</v>
      </c>
      <c r="M311" s="4">
        <v>21.1</v>
      </c>
      <c r="N311" s="4">
        <v>12.3</v>
      </c>
      <c r="O311" s="4">
        <v>433</v>
      </c>
      <c r="P311" s="4">
        <v>7.63</v>
      </c>
      <c r="Q311" s="6">
        <v>1</v>
      </c>
      <c r="R311" s="6">
        <v>0</v>
      </c>
      <c r="S311" s="6">
        <v>0</v>
      </c>
      <c r="T311" s="6">
        <v>0</v>
      </c>
      <c r="U311" s="6">
        <v>0</v>
      </c>
      <c r="V311" s="6">
        <v>0</v>
      </c>
      <c r="W311" s="3" t="s">
        <v>7</v>
      </c>
    </row>
    <row r="312" spans="1:23">
      <c r="A312" s="15">
        <v>12334077</v>
      </c>
      <c r="B312" s="15">
        <v>8516</v>
      </c>
      <c r="C312" s="19">
        <v>41726</v>
      </c>
      <c r="D312" s="15" t="s">
        <v>1495</v>
      </c>
      <c r="E312" s="23">
        <v>7.86</v>
      </c>
      <c r="F312" s="23">
        <v>35.799999999999997</v>
      </c>
      <c r="G312" s="23">
        <v>2.82</v>
      </c>
      <c r="H312" s="23">
        <v>4.83</v>
      </c>
      <c r="I312" s="23">
        <v>13.5</v>
      </c>
      <c r="J312" s="23">
        <v>41.3</v>
      </c>
      <c r="K312" s="23">
        <v>85.5</v>
      </c>
      <c r="L312" s="23">
        <v>27.9</v>
      </c>
      <c r="M312" s="23">
        <v>32.6</v>
      </c>
      <c r="N312" s="23">
        <v>9.5500000000000007</v>
      </c>
      <c r="O312" s="15">
        <v>544</v>
      </c>
      <c r="P312" s="23">
        <v>6.16</v>
      </c>
      <c r="Q312" s="22">
        <v>0</v>
      </c>
      <c r="R312" s="22">
        <v>0</v>
      </c>
      <c r="S312" s="22">
        <v>0</v>
      </c>
      <c r="T312" s="22">
        <v>0</v>
      </c>
      <c r="U312" s="22">
        <v>1</v>
      </c>
      <c r="V312" s="22">
        <v>0</v>
      </c>
      <c r="W312" s="21" t="s">
        <v>1467</v>
      </c>
    </row>
    <row r="313" spans="1:23">
      <c r="A313" s="1">
        <v>12336065</v>
      </c>
      <c r="B313" s="1">
        <v>1362</v>
      </c>
      <c r="C313" s="2">
        <v>41731</v>
      </c>
      <c r="D313" s="1" t="s">
        <v>660</v>
      </c>
      <c r="E313" s="4">
        <v>6.93</v>
      </c>
      <c r="F313" s="4">
        <v>57.4</v>
      </c>
      <c r="G313" s="4">
        <v>3.98</v>
      </c>
      <c r="H313" s="4">
        <v>6.02</v>
      </c>
      <c r="I313" s="4">
        <v>9.26</v>
      </c>
      <c r="J313" s="4">
        <v>38.1</v>
      </c>
      <c r="K313" s="4">
        <v>63.2</v>
      </c>
      <c r="L313" s="4">
        <v>15.4</v>
      </c>
      <c r="M313" s="4">
        <v>24.3</v>
      </c>
      <c r="N313" s="4">
        <v>11</v>
      </c>
      <c r="O313" s="4">
        <v>303</v>
      </c>
      <c r="P313" s="4">
        <v>5.21</v>
      </c>
      <c r="Q313" s="6">
        <v>1</v>
      </c>
      <c r="R313" s="6">
        <v>0</v>
      </c>
      <c r="S313" s="6">
        <v>0</v>
      </c>
      <c r="T313" s="6">
        <v>0</v>
      </c>
      <c r="U313" s="6">
        <v>0</v>
      </c>
      <c r="V313" s="6">
        <v>0</v>
      </c>
      <c r="W313" s="3" t="s">
        <v>7</v>
      </c>
    </row>
    <row r="314" spans="1:23">
      <c r="A314" s="1">
        <v>12341865</v>
      </c>
      <c r="B314" s="1">
        <v>6702</v>
      </c>
      <c r="C314" s="2">
        <v>41827</v>
      </c>
      <c r="D314" s="1" t="s">
        <v>1170</v>
      </c>
      <c r="E314" s="4">
        <v>4.45</v>
      </c>
      <c r="F314" s="4">
        <v>4.53</v>
      </c>
      <c r="G314" s="4">
        <v>12.4</v>
      </c>
      <c r="H314" s="4">
        <v>33.299999999999997</v>
      </c>
      <c r="I314" s="4">
        <v>73.5</v>
      </c>
      <c r="J314" s="4">
        <v>27.4</v>
      </c>
      <c r="K314" s="4">
        <v>37.299999999999997</v>
      </c>
      <c r="L314" s="4">
        <v>9.5</v>
      </c>
      <c r="M314" s="4">
        <v>423</v>
      </c>
      <c r="N314" s="4">
        <v>6.5</v>
      </c>
      <c r="O314" s="4">
        <v>0</v>
      </c>
      <c r="P314" s="4">
        <v>8.9600000000000009</v>
      </c>
      <c r="Q314" s="6">
        <v>1</v>
      </c>
      <c r="R314" s="6">
        <v>0</v>
      </c>
      <c r="S314" s="6">
        <v>0</v>
      </c>
      <c r="T314" s="6">
        <v>0</v>
      </c>
      <c r="U314" s="6">
        <v>0</v>
      </c>
      <c r="V314" s="6">
        <v>0</v>
      </c>
      <c r="W314" s="3" t="s">
        <v>7</v>
      </c>
    </row>
    <row r="315" spans="1:23">
      <c r="A315" s="1">
        <v>13000300</v>
      </c>
      <c r="B315" s="1">
        <v>9292</v>
      </c>
      <c r="C315" s="2">
        <v>41712</v>
      </c>
      <c r="D315" s="1" t="s">
        <v>470</v>
      </c>
      <c r="E315" s="4">
        <v>7.63</v>
      </c>
      <c r="F315" s="4">
        <v>46.2</v>
      </c>
      <c r="G315" s="4">
        <v>3.53</v>
      </c>
      <c r="H315" s="4">
        <v>4.75</v>
      </c>
      <c r="I315" s="4">
        <v>11.2</v>
      </c>
      <c r="J315" s="4">
        <v>34.6</v>
      </c>
      <c r="K315" s="4">
        <v>72.900000000000006</v>
      </c>
      <c r="L315" s="4">
        <v>23.6</v>
      </c>
      <c r="M315" s="4">
        <v>32.4</v>
      </c>
      <c r="N315" s="4">
        <v>9.56</v>
      </c>
      <c r="O315" s="4">
        <v>262</v>
      </c>
      <c r="P315" s="4">
        <v>6.05</v>
      </c>
      <c r="Q315" s="6">
        <v>1</v>
      </c>
      <c r="R315" s="6">
        <v>0</v>
      </c>
      <c r="S315" s="6">
        <v>0</v>
      </c>
      <c r="T315" s="6">
        <v>0</v>
      </c>
      <c r="U315" s="6">
        <v>0</v>
      </c>
      <c r="V315" s="6">
        <v>0</v>
      </c>
      <c r="W315" s="3" t="s">
        <v>7</v>
      </c>
    </row>
    <row r="316" spans="1:23">
      <c r="A316" s="1">
        <v>13000300</v>
      </c>
      <c r="B316" s="1">
        <v>7746</v>
      </c>
      <c r="C316" s="2">
        <v>41794</v>
      </c>
      <c r="D316" s="1" t="s">
        <v>470</v>
      </c>
      <c r="E316" s="4">
        <v>11.5</v>
      </c>
      <c r="F316" s="4">
        <v>18.2</v>
      </c>
      <c r="G316" s="4">
        <v>2.09</v>
      </c>
      <c r="H316" s="4">
        <v>5.0199999999999996</v>
      </c>
      <c r="I316" s="4">
        <v>11.2</v>
      </c>
      <c r="J316" s="4">
        <v>36.4</v>
      </c>
      <c r="K316" s="4">
        <v>72.5</v>
      </c>
      <c r="L316" s="4">
        <v>22.4</v>
      </c>
      <c r="M316" s="4">
        <v>30.9</v>
      </c>
      <c r="N316" s="4">
        <v>11.1</v>
      </c>
      <c r="O316" s="4">
        <v>454</v>
      </c>
      <c r="P316" s="4">
        <v>6.63</v>
      </c>
      <c r="Q316" s="6">
        <v>1</v>
      </c>
      <c r="R316" s="6">
        <v>0</v>
      </c>
      <c r="S316" s="6">
        <v>0</v>
      </c>
      <c r="T316" s="6">
        <v>0</v>
      </c>
      <c r="U316" s="6">
        <v>0</v>
      </c>
      <c r="V316" s="6">
        <v>0</v>
      </c>
      <c r="W316" s="3" t="s">
        <v>7</v>
      </c>
    </row>
    <row r="317" spans="1:23">
      <c r="A317" s="1">
        <v>13001211</v>
      </c>
      <c r="B317" s="1">
        <v>7716</v>
      </c>
      <c r="C317" s="2">
        <v>41775</v>
      </c>
      <c r="D317" s="1" t="s">
        <v>762</v>
      </c>
      <c r="E317" s="4">
        <v>5.63</v>
      </c>
      <c r="F317" s="4">
        <v>74.2</v>
      </c>
      <c r="G317" s="4">
        <v>4.17</v>
      </c>
      <c r="H317" s="4">
        <v>4.72</v>
      </c>
      <c r="I317" s="4">
        <v>12.9</v>
      </c>
      <c r="J317" s="4">
        <v>37.9</v>
      </c>
      <c r="K317" s="4">
        <v>80.3</v>
      </c>
      <c r="L317" s="4">
        <v>27.3</v>
      </c>
      <c r="M317" s="4">
        <v>33.9</v>
      </c>
      <c r="N317" s="4">
        <v>9.34</v>
      </c>
      <c r="O317" s="4">
        <v>311</v>
      </c>
      <c r="P317" s="4">
        <v>5.66</v>
      </c>
      <c r="Q317" s="6">
        <v>1</v>
      </c>
      <c r="R317" s="6">
        <v>0</v>
      </c>
      <c r="S317" s="6">
        <v>0</v>
      </c>
      <c r="T317" s="6">
        <v>0</v>
      </c>
      <c r="U317" s="6">
        <v>0</v>
      </c>
      <c r="V317" s="6">
        <v>0</v>
      </c>
      <c r="W317" s="3" t="s">
        <v>7</v>
      </c>
    </row>
    <row r="318" spans="1:23">
      <c r="A318" s="1">
        <v>13001218</v>
      </c>
      <c r="B318" s="1">
        <v>6621</v>
      </c>
      <c r="C318" s="2">
        <v>41892</v>
      </c>
      <c r="D318" s="1" t="s">
        <v>1372</v>
      </c>
      <c r="E318" s="4">
        <v>12.2</v>
      </c>
      <c r="F318" s="4">
        <v>20.9</v>
      </c>
      <c r="G318" s="4">
        <v>2.5499999999999998</v>
      </c>
      <c r="H318" s="4">
        <v>5.0999999999999996</v>
      </c>
      <c r="I318" s="4">
        <v>8.61</v>
      </c>
      <c r="J318" s="4">
        <v>34.9</v>
      </c>
      <c r="K318" s="4">
        <v>68.400000000000006</v>
      </c>
      <c r="L318" s="4">
        <v>16.899999999999999</v>
      </c>
      <c r="M318" s="4">
        <v>24.7</v>
      </c>
      <c r="N318" s="4">
        <v>9.4</v>
      </c>
      <c r="O318" s="4">
        <v>458</v>
      </c>
      <c r="P318" s="4">
        <v>4.9000000000000004</v>
      </c>
      <c r="Q318" s="6">
        <v>1</v>
      </c>
      <c r="R318" s="6">
        <v>0</v>
      </c>
      <c r="S318" s="6">
        <v>0</v>
      </c>
      <c r="T318" s="6">
        <v>0</v>
      </c>
      <c r="U318" s="6">
        <v>0</v>
      </c>
      <c r="V318" s="6">
        <v>0</v>
      </c>
      <c r="W318" s="3" t="s">
        <v>7</v>
      </c>
    </row>
    <row r="319" spans="1:23">
      <c r="A319" s="1">
        <v>13001236</v>
      </c>
      <c r="B319" s="1">
        <v>9098</v>
      </c>
      <c r="C319" s="2">
        <v>41897</v>
      </c>
      <c r="D319" s="1" t="s">
        <v>1386</v>
      </c>
      <c r="E319" s="4">
        <v>29</v>
      </c>
      <c r="F319" s="4">
        <v>57.9</v>
      </c>
      <c r="G319" s="4">
        <v>16.8</v>
      </c>
      <c r="H319" s="4">
        <v>3.38</v>
      </c>
      <c r="I319" s="4">
        <v>8.64</v>
      </c>
      <c r="J319" s="4">
        <v>26</v>
      </c>
      <c r="K319" s="4">
        <v>77.099999999999994</v>
      </c>
      <c r="L319" s="4">
        <v>25.6</v>
      </c>
      <c r="M319" s="4">
        <v>33.200000000000003</v>
      </c>
      <c r="N319" s="4">
        <v>22.3</v>
      </c>
      <c r="O319" s="4">
        <v>583</v>
      </c>
      <c r="P319" s="4">
        <v>7.48</v>
      </c>
      <c r="Q319" s="6">
        <v>1</v>
      </c>
      <c r="R319" s="6">
        <v>0</v>
      </c>
      <c r="S319" s="6">
        <v>0</v>
      </c>
      <c r="T319" s="6">
        <v>0</v>
      </c>
      <c r="U319" s="6">
        <v>0</v>
      </c>
      <c r="V319" s="6">
        <v>0</v>
      </c>
      <c r="W319" s="3" t="s">
        <v>7</v>
      </c>
    </row>
    <row r="320" spans="1:23">
      <c r="A320" s="1">
        <v>13001242</v>
      </c>
      <c r="B320" s="1">
        <v>4234</v>
      </c>
      <c r="C320" s="2">
        <v>41753</v>
      </c>
      <c r="D320" s="1" t="s">
        <v>174</v>
      </c>
      <c r="E320" s="4">
        <v>6.65</v>
      </c>
      <c r="F320" s="4">
        <v>31.7</v>
      </c>
      <c r="G320" s="4">
        <v>2.11</v>
      </c>
      <c r="H320" s="4">
        <v>4.62</v>
      </c>
      <c r="I320" s="4">
        <v>12.4</v>
      </c>
      <c r="J320" s="4">
        <v>37.4</v>
      </c>
      <c r="K320" s="4">
        <v>81</v>
      </c>
      <c r="L320" s="4">
        <v>26.9</v>
      </c>
      <c r="M320" s="4">
        <v>33.200000000000003</v>
      </c>
      <c r="N320" s="4">
        <v>9.7100000000000009</v>
      </c>
      <c r="O320" s="4">
        <v>407</v>
      </c>
      <c r="P320" s="4">
        <v>10.199999999999999</v>
      </c>
      <c r="Q320" s="6">
        <v>1</v>
      </c>
      <c r="R320" s="6">
        <v>0</v>
      </c>
      <c r="S320" s="6">
        <v>0</v>
      </c>
      <c r="T320" s="6">
        <v>0</v>
      </c>
      <c r="U320" s="6">
        <v>0</v>
      </c>
      <c r="V320" s="6">
        <v>0</v>
      </c>
      <c r="W320" s="3" t="s">
        <v>7</v>
      </c>
    </row>
    <row r="321" spans="1:23">
      <c r="A321" s="1">
        <v>13001480</v>
      </c>
      <c r="B321" s="1">
        <v>2153</v>
      </c>
      <c r="C321" s="2">
        <v>41733</v>
      </c>
      <c r="D321" s="1" t="s">
        <v>695</v>
      </c>
      <c r="E321" s="4">
        <v>9.3800000000000008</v>
      </c>
      <c r="F321" s="4">
        <v>28.1</v>
      </c>
      <c r="G321" s="4">
        <v>2.64</v>
      </c>
      <c r="H321" s="4">
        <v>5.12</v>
      </c>
      <c r="I321" s="4">
        <v>12.3</v>
      </c>
      <c r="J321" s="4">
        <v>42.6</v>
      </c>
      <c r="K321" s="4">
        <v>83.2</v>
      </c>
      <c r="L321" s="4">
        <v>24.1</v>
      </c>
      <c r="M321" s="4">
        <v>29</v>
      </c>
      <c r="N321" s="4">
        <v>8.91</v>
      </c>
      <c r="O321" s="4">
        <v>463</v>
      </c>
      <c r="P321" s="4">
        <v>5.86</v>
      </c>
      <c r="Q321" s="6">
        <v>1</v>
      </c>
      <c r="R321" s="6">
        <v>0</v>
      </c>
      <c r="S321" s="6">
        <v>0</v>
      </c>
      <c r="T321" s="6">
        <v>0</v>
      </c>
      <c r="U321" s="6">
        <v>0</v>
      </c>
      <c r="V321" s="6">
        <v>0</v>
      </c>
      <c r="W321" s="3" t="s">
        <v>7</v>
      </c>
    </row>
    <row r="322" spans="1:23">
      <c r="A322" s="1">
        <v>13001504</v>
      </c>
      <c r="B322" s="1">
        <v>9365</v>
      </c>
      <c r="C322" s="2">
        <v>41810</v>
      </c>
      <c r="D322" s="1" t="s">
        <v>1132</v>
      </c>
      <c r="E322" s="4">
        <v>10</v>
      </c>
      <c r="F322" s="4">
        <v>24</v>
      </c>
      <c r="G322" s="4">
        <v>2.4</v>
      </c>
      <c r="H322" s="4">
        <v>5.03</v>
      </c>
      <c r="I322" s="4">
        <v>13.1</v>
      </c>
      <c r="J322" s="4">
        <v>33.6</v>
      </c>
      <c r="K322" s="4">
        <v>66.900000000000006</v>
      </c>
      <c r="L322" s="4">
        <v>26.1</v>
      </c>
      <c r="M322" s="4">
        <v>39</v>
      </c>
      <c r="N322" s="4">
        <v>9.25</v>
      </c>
      <c r="O322" s="4">
        <v>253</v>
      </c>
      <c r="P322" s="4">
        <v>4.91</v>
      </c>
      <c r="Q322" s="6">
        <v>1</v>
      </c>
      <c r="R322" s="6">
        <v>0</v>
      </c>
      <c r="S322" s="6">
        <v>0</v>
      </c>
      <c r="T322" s="6">
        <v>0</v>
      </c>
      <c r="U322" s="6">
        <v>0</v>
      </c>
      <c r="V322" s="6">
        <v>0</v>
      </c>
      <c r="W322" s="3" t="s">
        <v>7</v>
      </c>
    </row>
    <row r="323" spans="1:23">
      <c r="A323" s="1">
        <v>13002318</v>
      </c>
      <c r="B323" s="1">
        <v>9632</v>
      </c>
      <c r="C323" s="2">
        <v>41785</v>
      </c>
      <c r="D323" s="1" t="s">
        <v>846</v>
      </c>
      <c r="E323" s="4">
        <v>4.43</v>
      </c>
      <c r="F323" s="4">
        <v>14.8</v>
      </c>
      <c r="G323" s="4">
        <v>0.65500000000000003</v>
      </c>
      <c r="H323" s="4">
        <v>4.6500000000000004</v>
      </c>
      <c r="I323" s="4">
        <v>13.5</v>
      </c>
      <c r="J323" s="4">
        <v>47</v>
      </c>
      <c r="K323" s="4">
        <v>101</v>
      </c>
      <c r="L323" s="4">
        <v>29</v>
      </c>
      <c r="M323" s="4">
        <v>28.6</v>
      </c>
      <c r="N323" s="4">
        <v>8.3000000000000007</v>
      </c>
      <c r="O323" s="4">
        <v>233</v>
      </c>
      <c r="P323" s="4">
        <v>9.35</v>
      </c>
      <c r="Q323" s="6">
        <v>0</v>
      </c>
      <c r="R323" s="6">
        <v>1</v>
      </c>
      <c r="S323" s="6">
        <v>0</v>
      </c>
      <c r="T323" s="6">
        <v>0</v>
      </c>
      <c r="U323" s="6">
        <v>0</v>
      </c>
      <c r="V323" s="6">
        <v>0</v>
      </c>
      <c r="W323" s="3" t="s">
        <v>23</v>
      </c>
    </row>
    <row r="324" spans="1:23">
      <c r="A324" s="1">
        <v>13002318</v>
      </c>
      <c r="B324" s="1">
        <v>1703</v>
      </c>
      <c r="C324" s="2">
        <v>41886</v>
      </c>
      <c r="D324" s="1" t="s">
        <v>846</v>
      </c>
      <c r="E324" s="4">
        <v>5.23</v>
      </c>
      <c r="F324" s="4">
        <v>26.4</v>
      </c>
      <c r="G324" s="4">
        <v>1.38</v>
      </c>
      <c r="H324" s="4">
        <v>4.93</v>
      </c>
      <c r="I324" s="4">
        <v>14.7</v>
      </c>
      <c r="J324" s="4">
        <v>43</v>
      </c>
      <c r="K324" s="4">
        <v>87.2</v>
      </c>
      <c r="L324" s="4">
        <v>29.8</v>
      </c>
      <c r="M324" s="4">
        <v>34.200000000000003</v>
      </c>
      <c r="N324" s="4">
        <v>12.8</v>
      </c>
      <c r="O324" s="4">
        <v>0</v>
      </c>
      <c r="P324" s="4">
        <v>12.4</v>
      </c>
      <c r="Q324" s="6">
        <v>0</v>
      </c>
      <c r="R324" s="6">
        <v>1</v>
      </c>
      <c r="S324" s="6">
        <v>0</v>
      </c>
      <c r="T324" s="6">
        <v>0</v>
      </c>
      <c r="U324" s="6">
        <v>0</v>
      </c>
      <c r="V324" s="6">
        <v>0</v>
      </c>
      <c r="W324" s="3" t="s">
        <v>23</v>
      </c>
    </row>
    <row r="325" spans="1:23">
      <c r="A325" s="1">
        <v>13002345</v>
      </c>
      <c r="B325" s="1">
        <v>6759</v>
      </c>
      <c r="C325" s="2">
        <v>41757</v>
      </c>
      <c r="D325" s="1" t="s">
        <v>744</v>
      </c>
      <c r="E325" s="4">
        <v>8.0299999999999994</v>
      </c>
      <c r="F325" s="4">
        <v>47.5</v>
      </c>
      <c r="G325" s="4">
        <v>3.82</v>
      </c>
      <c r="H325" s="4">
        <v>5.39</v>
      </c>
      <c r="I325" s="4">
        <v>12.5</v>
      </c>
      <c r="J325" s="4">
        <v>45.6</v>
      </c>
      <c r="K325" s="4">
        <v>84.6</v>
      </c>
      <c r="L325" s="4">
        <v>23.2</v>
      </c>
      <c r="M325" s="4">
        <v>27.4</v>
      </c>
      <c r="N325" s="4">
        <v>8.92</v>
      </c>
      <c r="O325" s="4">
        <v>421</v>
      </c>
      <c r="P325" s="4">
        <v>6.68</v>
      </c>
      <c r="Q325" s="6">
        <v>1</v>
      </c>
      <c r="R325" s="6">
        <v>0</v>
      </c>
      <c r="S325" s="6">
        <v>0</v>
      </c>
      <c r="T325" s="6">
        <v>0</v>
      </c>
      <c r="U325" s="6">
        <v>0</v>
      </c>
      <c r="V325" s="6">
        <v>0</v>
      </c>
      <c r="W325" s="3" t="s">
        <v>7</v>
      </c>
    </row>
    <row r="326" spans="1:23">
      <c r="A326" s="1">
        <v>13002403</v>
      </c>
      <c r="B326" s="1">
        <v>2586</v>
      </c>
      <c r="C326" s="2">
        <v>41767</v>
      </c>
      <c r="D326" s="1" t="s">
        <v>882</v>
      </c>
      <c r="E326" s="4">
        <v>0</v>
      </c>
      <c r="F326" s="4">
        <v>3.95</v>
      </c>
      <c r="G326" s="4">
        <v>52.9</v>
      </c>
      <c r="H326" s="4">
        <v>2.09</v>
      </c>
      <c r="I326" s="4">
        <v>5.08</v>
      </c>
      <c r="J326" s="4">
        <v>13.5</v>
      </c>
      <c r="K326" s="4">
        <v>41.3</v>
      </c>
      <c r="L326" s="4">
        <v>81.099999999999994</v>
      </c>
      <c r="M326" s="4">
        <v>26.6</v>
      </c>
      <c r="N326" s="4">
        <v>32.799999999999997</v>
      </c>
      <c r="O326" s="4">
        <v>9.11</v>
      </c>
      <c r="P326" s="4">
        <v>258</v>
      </c>
      <c r="Q326" s="6">
        <v>1</v>
      </c>
      <c r="R326" s="6">
        <v>0</v>
      </c>
      <c r="S326" s="6">
        <v>0</v>
      </c>
      <c r="T326" s="6">
        <v>0</v>
      </c>
      <c r="U326" s="6">
        <v>0</v>
      </c>
      <c r="V326" s="6">
        <v>0</v>
      </c>
      <c r="W326" s="3" t="s">
        <v>7</v>
      </c>
    </row>
    <row r="327" spans="1:23">
      <c r="A327" s="1">
        <v>13002463</v>
      </c>
      <c r="B327" s="1">
        <v>1254</v>
      </c>
      <c r="C327" s="2">
        <v>41681</v>
      </c>
      <c r="D327" s="1" t="s">
        <v>175</v>
      </c>
      <c r="E327" s="4">
        <v>6.2</v>
      </c>
      <c r="F327" s="4">
        <v>9.2899999999999991</v>
      </c>
      <c r="G327" s="4">
        <v>0.57599999999999996</v>
      </c>
      <c r="H327" s="4">
        <v>4.3899999999999997</v>
      </c>
      <c r="I327" s="4">
        <v>13.6</v>
      </c>
      <c r="J327" s="4">
        <v>37.799999999999997</v>
      </c>
      <c r="K327" s="4">
        <v>86.1</v>
      </c>
      <c r="L327" s="4">
        <v>30.9</v>
      </c>
      <c r="M327" s="4">
        <v>35.9</v>
      </c>
      <c r="N327" s="4">
        <v>7.47</v>
      </c>
      <c r="O327" s="4">
        <v>274</v>
      </c>
      <c r="P327" s="4">
        <v>7.66</v>
      </c>
      <c r="Q327" s="6">
        <v>0</v>
      </c>
      <c r="R327" s="6">
        <v>0</v>
      </c>
      <c r="S327" s="6">
        <v>0</v>
      </c>
      <c r="T327" s="6">
        <v>1</v>
      </c>
      <c r="U327" s="6">
        <v>0</v>
      </c>
      <c r="V327" s="6">
        <v>0</v>
      </c>
      <c r="W327" s="3" t="s">
        <v>87</v>
      </c>
    </row>
    <row r="328" spans="1:23">
      <c r="A328" s="1">
        <v>13002688</v>
      </c>
      <c r="B328" s="1">
        <v>1723</v>
      </c>
      <c r="C328" s="2">
        <v>41729</v>
      </c>
      <c r="D328" s="1" t="s">
        <v>580</v>
      </c>
      <c r="E328" s="4">
        <v>19.7</v>
      </c>
      <c r="F328" s="4">
        <v>2.69</v>
      </c>
      <c r="G328" s="4">
        <v>5.13</v>
      </c>
      <c r="H328" s="4">
        <v>14.1</v>
      </c>
      <c r="I328" s="4">
        <v>44.9</v>
      </c>
      <c r="J328" s="4">
        <v>87.6</v>
      </c>
      <c r="K328" s="4">
        <v>27.5</v>
      </c>
      <c r="L328" s="4">
        <v>31.4</v>
      </c>
      <c r="M328" s="4">
        <v>10.6</v>
      </c>
      <c r="N328" s="4">
        <v>656</v>
      </c>
      <c r="O328" s="4">
        <v>4.67</v>
      </c>
      <c r="P328" s="4">
        <v>0</v>
      </c>
      <c r="Q328" s="6">
        <v>1</v>
      </c>
      <c r="R328" s="6">
        <v>0</v>
      </c>
      <c r="S328" s="6">
        <v>0</v>
      </c>
      <c r="T328" s="6">
        <v>0</v>
      </c>
      <c r="U328" s="6">
        <v>0</v>
      </c>
      <c r="V328" s="6">
        <v>0</v>
      </c>
      <c r="W328" s="3" t="s">
        <v>7</v>
      </c>
    </row>
    <row r="329" spans="1:23">
      <c r="A329" s="1">
        <v>13002691</v>
      </c>
      <c r="B329" s="1">
        <v>2852</v>
      </c>
      <c r="C329" s="2">
        <v>41747</v>
      </c>
      <c r="D329" s="1" t="s">
        <v>651</v>
      </c>
      <c r="E329" s="4">
        <v>7.49</v>
      </c>
      <c r="F329" s="4">
        <v>48.3</v>
      </c>
      <c r="G329" s="4">
        <v>3.62</v>
      </c>
      <c r="H329" s="4">
        <v>4.74</v>
      </c>
      <c r="I329" s="4">
        <v>14</v>
      </c>
      <c r="J329" s="4">
        <v>46</v>
      </c>
      <c r="K329" s="4">
        <v>97</v>
      </c>
      <c r="L329" s="4">
        <v>29.5</v>
      </c>
      <c r="M329" s="4">
        <v>30.5</v>
      </c>
      <c r="N329" s="4">
        <v>9.43</v>
      </c>
      <c r="O329" s="4">
        <v>378</v>
      </c>
      <c r="P329" s="4">
        <v>5.9</v>
      </c>
      <c r="Q329" s="6">
        <v>0</v>
      </c>
      <c r="R329" s="6">
        <v>1</v>
      </c>
      <c r="S329" s="6">
        <v>0</v>
      </c>
      <c r="T329" s="6">
        <v>0</v>
      </c>
      <c r="U329" s="6">
        <v>0</v>
      </c>
      <c r="V329" s="6">
        <v>0</v>
      </c>
      <c r="W329" s="3" t="s">
        <v>23</v>
      </c>
    </row>
    <row r="330" spans="1:23">
      <c r="A330" s="1">
        <v>13002790</v>
      </c>
      <c r="B330" s="1">
        <v>7993</v>
      </c>
      <c r="C330" s="2">
        <v>41793</v>
      </c>
      <c r="D330" s="1" t="s">
        <v>821</v>
      </c>
      <c r="E330" s="4">
        <v>8.57</v>
      </c>
      <c r="F330" s="4">
        <v>16.5</v>
      </c>
      <c r="G330" s="4">
        <v>1.42</v>
      </c>
      <c r="H330" s="4">
        <v>4.99</v>
      </c>
      <c r="I330" s="4">
        <v>11.7</v>
      </c>
      <c r="J330" s="4">
        <v>39.799999999999997</v>
      </c>
      <c r="K330" s="4">
        <v>79.8</v>
      </c>
      <c r="L330" s="4">
        <v>23.5</v>
      </c>
      <c r="M330" s="4">
        <v>29.5</v>
      </c>
      <c r="N330" s="4">
        <v>10.9</v>
      </c>
      <c r="O330" s="4">
        <v>412</v>
      </c>
      <c r="P330" s="4">
        <v>5.17</v>
      </c>
      <c r="Q330" s="6">
        <v>1</v>
      </c>
      <c r="R330" s="6">
        <v>0</v>
      </c>
      <c r="S330" s="6">
        <v>0</v>
      </c>
      <c r="T330" s="6">
        <v>0</v>
      </c>
      <c r="U330" s="6">
        <v>0</v>
      </c>
      <c r="V330" s="6">
        <v>0</v>
      </c>
      <c r="W330" s="3" t="s">
        <v>7</v>
      </c>
    </row>
    <row r="331" spans="1:23">
      <c r="A331" s="1">
        <v>13003121</v>
      </c>
      <c r="B331" s="1">
        <v>3166</v>
      </c>
      <c r="C331" s="2">
        <v>41717</v>
      </c>
      <c r="D331" s="1" t="s">
        <v>502</v>
      </c>
      <c r="E331" s="4">
        <v>4.95</v>
      </c>
      <c r="F331" s="4">
        <v>17.8</v>
      </c>
      <c r="G331" s="4">
        <v>0.88100000000000001</v>
      </c>
      <c r="H331" s="4">
        <v>5.0199999999999996</v>
      </c>
      <c r="I331" s="4">
        <v>13.4</v>
      </c>
      <c r="J331" s="4">
        <v>42.4</v>
      </c>
      <c r="K331" s="4">
        <v>84.4</v>
      </c>
      <c r="L331" s="4">
        <v>26.7</v>
      </c>
      <c r="M331" s="4">
        <v>31.6</v>
      </c>
      <c r="N331" s="4">
        <v>8.51</v>
      </c>
      <c r="O331" s="4">
        <v>402</v>
      </c>
      <c r="P331" s="4">
        <v>6.51</v>
      </c>
      <c r="Q331" s="6">
        <v>1</v>
      </c>
      <c r="R331" s="6">
        <v>0</v>
      </c>
      <c r="S331" s="6">
        <v>0</v>
      </c>
      <c r="T331" s="6">
        <v>0</v>
      </c>
      <c r="U331" s="6">
        <v>0</v>
      </c>
      <c r="V331" s="6">
        <v>0</v>
      </c>
      <c r="W331" s="3" t="s">
        <v>7</v>
      </c>
    </row>
    <row r="332" spans="1:23">
      <c r="A332" s="1">
        <v>13003295</v>
      </c>
      <c r="B332" s="1">
        <v>8522</v>
      </c>
      <c r="C332" s="2">
        <v>41709</v>
      </c>
      <c r="D332" s="1" t="s">
        <v>450</v>
      </c>
      <c r="E332" s="4">
        <v>2.3199999999999998</v>
      </c>
      <c r="F332" s="4">
        <v>33.299999999999997</v>
      </c>
      <c r="G332" s="4">
        <v>0.77400000000000002</v>
      </c>
      <c r="H332" s="4">
        <v>3.13</v>
      </c>
      <c r="I332" s="4">
        <v>10.6</v>
      </c>
      <c r="J332" s="4">
        <v>30.2</v>
      </c>
      <c r="K332" s="4">
        <v>96.6</v>
      </c>
      <c r="L332" s="4">
        <v>33.700000000000003</v>
      </c>
      <c r="M332" s="4">
        <v>34.9</v>
      </c>
      <c r="N332" s="4">
        <v>9.1999999999999993</v>
      </c>
      <c r="O332" s="4">
        <v>129</v>
      </c>
      <c r="P332" s="4">
        <v>5.94</v>
      </c>
      <c r="Q332" s="6">
        <v>0</v>
      </c>
      <c r="R332" s="6">
        <v>1</v>
      </c>
      <c r="S332" s="6">
        <v>0</v>
      </c>
      <c r="T332" s="6">
        <v>0</v>
      </c>
      <c r="U332" s="6">
        <v>0</v>
      </c>
      <c r="V332" s="6">
        <v>0</v>
      </c>
      <c r="W332" s="3" t="s">
        <v>23</v>
      </c>
    </row>
    <row r="333" spans="1:23">
      <c r="A333" s="1">
        <v>13003295</v>
      </c>
      <c r="B333" s="1">
        <v>4432</v>
      </c>
      <c r="C333" s="2">
        <v>41739</v>
      </c>
      <c r="D333" s="1" t="s">
        <v>450</v>
      </c>
      <c r="E333" s="4">
        <v>6.27</v>
      </c>
      <c r="F333" s="4">
        <v>21.8</v>
      </c>
      <c r="G333" s="4">
        <v>1.36</v>
      </c>
      <c r="H333" s="4">
        <v>3.8</v>
      </c>
      <c r="I333" s="4">
        <v>11.4</v>
      </c>
      <c r="J333" s="4">
        <v>36.6</v>
      </c>
      <c r="K333" s="4">
        <v>96.5</v>
      </c>
      <c r="L333" s="4">
        <v>30.1</v>
      </c>
      <c r="M333" s="4">
        <v>31.2</v>
      </c>
      <c r="N333" s="4">
        <v>10.7</v>
      </c>
      <c r="O333" s="4">
        <v>132</v>
      </c>
      <c r="P333" s="4">
        <v>6.34</v>
      </c>
      <c r="Q333" s="6">
        <v>0</v>
      </c>
      <c r="R333" s="6">
        <v>1</v>
      </c>
      <c r="S333" s="6">
        <v>0</v>
      </c>
      <c r="T333" s="6">
        <v>0</v>
      </c>
      <c r="U333" s="6">
        <v>0</v>
      </c>
      <c r="V333" s="6">
        <v>0</v>
      </c>
      <c r="W333" s="3" t="s">
        <v>23</v>
      </c>
    </row>
    <row r="334" spans="1:23">
      <c r="A334" s="1">
        <v>13003449</v>
      </c>
      <c r="B334" s="1">
        <v>1656</v>
      </c>
      <c r="C334" s="2">
        <v>41885</v>
      </c>
      <c r="D334" s="1" t="s">
        <v>1317</v>
      </c>
      <c r="E334" s="4">
        <v>13.2</v>
      </c>
      <c r="F334" s="4">
        <v>28.8</v>
      </c>
      <c r="G334" s="4">
        <v>3.81</v>
      </c>
      <c r="H334" s="4">
        <v>4.5999999999999996</v>
      </c>
      <c r="I334" s="4">
        <v>12.8</v>
      </c>
      <c r="J334" s="4">
        <v>39.200000000000003</v>
      </c>
      <c r="K334" s="4">
        <v>85.3</v>
      </c>
      <c r="L334" s="4">
        <v>27.9</v>
      </c>
      <c r="M334" s="4">
        <v>32.700000000000003</v>
      </c>
      <c r="N334" s="4">
        <v>12.4</v>
      </c>
      <c r="O334" s="4">
        <v>352</v>
      </c>
      <c r="P334" s="4">
        <v>4.83</v>
      </c>
      <c r="Q334" s="6">
        <v>1</v>
      </c>
      <c r="R334" s="6">
        <v>0</v>
      </c>
      <c r="S334" s="6">
        <v>0</v>
      </c>
      <c r="T334" s="6">
        <v>0</v>
      </c>
      <c r="U334" s="6">
        <v>0</v>
      </c>
      <c r="V334" s="6">
        <v>0</v>
      </c>
      <c r="W334" s="3" t="s">
        <v>7</v>
      </c>
    </row>
    <row r="335" spans="1:23">
      <c r="A335" s="1">
        <v>13003553</v>
      </c>
      <c r="B335" s="1">
        <v>6156</v>
      </c>
      <c r="C335" s="2">
        <v>41828</v>
      </c>
      <c r="D335" s="1" t="s">
        <v>1158</v>
      </c>
      <c r="E335" s="4">
        <v>9.52</v>
      </c>
      <c r="F335" s="4">
        <v>49.2</v>
      </c>
      <c r="G335" s="4">
        <v>4.68</v>
      </c>
      <c r="H335" s="4">
        <v>6.32</v>
      </c>
      <c r="I335" s="4">
        <v>12</v>
      </c>
      <c r="J335" s="4">
        <v>37.200000000000003</v>
      </c>
      <c r="K335" s="4">
        <v>58.8</v>
      </c>
      <c r="L335" s="4">
        <v>18.899999999999999</v>
      </c>
      <c r="M335" s="4">
        <v>32.1</v>
      </c>
      <c r="N335" s="4">
        <v>9.73</v>
      </c>
      <c r="O335" s="4">
        <v>345</v>
      </c>
      <c r="P335" s="4">
        <v>6.27</v>
      </c>
      <c r="Q335" s="6">
        <v>1</v>
      </c>
      <c r="R335" s="6">
        <v>0</v>
      </c>
      <c r="S335" s="6">
        <v>0</v>
      </c>
      <c r="T335" s="6">
        <v>0</v>
      </c>
      <c r="U335" s="6">
        <v>0</v>
      </c>
      <c r="V335" s="6">
        <v>0</v>
      </c>
      <c r="W335" s="3" t="s">
        <v>7</v>
      </c>
    </row>
    <row r="336" spans="1:23">
      <c r="A336" s="15">
        <v>13003637</v>
      </c>
      <c r="B336" s="15">
        <v>1730</v>
      </c>
      <c r="C336" s="19">
        <v>41696</v>
      </c>
      <c r="D336" s="15" t="s">
        <v>1480</v>
      </c>
      <c r="E336" s="23">
        <v>8.73</v>
      </c>
      <c r="F336" s="23">
        <v>52.8</v>
      </c>
      <c r="G336" s="23">
        <v>4.6100000000000003</v>
      </c>
      <c r="H336" s="23">
        <v>4.78</v>
      </c>
      <c r="I336" s="23">
        <v>12.6</v>
      </c>
      <c r="J336" s="23">
        <v>39.1</v>
      </c>
      <c r="K336" s="23">
        <v>81.8</v>
      </c>
      <c r="L336" s="23">
        <v>26.3</v>
      </c>
      <c r="M336" s="23">
        <v>32.1</v>
      </c>
      <c r="N336" s="23">
        <v>9.51</v>
      </c>
      <c r="O336" s="15">
        <v>374</v>
      </c>
      <c r="P336" s="23">
        <v>4.9400000000000004</v>
      </c>
      <c r="Q336" s="22">
        <v>0</v>
      </c>
      <c r="R336" s="22">
        <v>0</v>
      </c>
      <c r="S336" s="22">
        <v>0</v>
      </c>
      <c r="T336" s="22">
        <v>0</v>
      </c>
      <c r="U336" s="22">
        <v>1</v>
      </c>
      <c r="V336" s="22">
        <v>0</v>
      </c>
      <c r="W336" s="21" t="s">
        <v>1467</v>
      </c>
    </row>
    <row r="337" spans="1:23">
      <c r="A337" s="1">
        <v>13003733</v>
      </c>
      <c r="B337" s="1">
        <v>7450</v>
      </c>
      <c r="C337" s="2">
        <v>41708</v>
      </c>
      <c r="D337" s="1" t="s">
        <v>434</v>
      </c>
      <c r="E337" s="4">
        <v>38.700000000000003</v>
      </c>
      <c r="F337" s="4">
        <v>87.7</v>
      </c>
      <c r="G337" s="4">
        <v>26.3</v>
      </c>
      <c r="H337" s="4">
        <v>30</v>
      </c>
      <c r="I337" s="4">
        <v>8.26</v>
      </c>
      <c r="J337" s="4">
        <v>349</v>
      </c>
      <c r="K337" s="4">
        <v>6.87</v>
      </c>
      <c r="L337" s="4">
        <v>0</v>
      </c>
      <c r="M337" s="4">
        <v>7.74</v>
      </c>
      <c r="N337" s="4">
        <v>20.7</v>
      </c>
      <c r="O337" s="4">
        <v>1.6</v>
      </c>
      <c r="P337" s="4">
        <v>4.42</v>
      </c>
      <c r="Q337" s="6">
        <v>1</v>
      </c>
      <c r="R337" s="6">
        <v>0</v>
      </c>
      <c r="S337" s="6">
        <v>0</v>
      </c>
      <c r="T337" s="6">
        <v>0</v>
      </c>
      <c r="U337" s="6">
        <v>0</v>
      </c>
      <c r="V337" s="6">
        <v>0</v>
      </c>
      <c r="W337" s="3" t="s">
        <v>7</v>
      </c>
    </row>
    <row r="338" spans="1:23">
      <c r="A338" s="1">
        <v>13003894</v>
      </c>
      <c r="B338" s="1">
        <v>3871</v>
      </c>
      <c r="C338" s="2">
        <v>41701</v>
      </c>
      <c r="D338" s="1" t="s">
        <v>363</v>
      </c>
      <c r="E338" s="4">
        <v>26.8</v>
      </c>
      <c r="F338" s="4">
        <v>30.3</v>
      </c>
      <c r="G338" s="4">
        <v>8.1300000000000008</v>
      </c>
      <c r="H338" s="4">
        <v>4.92</v>
      </c>
      <c r="I338" s="4">
        <v>8.93</v>
      </c>
      <c r="J338" s="4">
        <v>37.799999999999997</v>
      </c>
      <c r="K338" s="4">
        <v>77</v>
      </c>
      <c r="L338" s="4">
        <v>18.2</v>
      </c>
      <c r="M338" s="4">
        <v>23.6</v>
      </c>
      <c r="N338" s="4">
        <v>12.6</v>
      </c>
      <c r="O338" s="4">
        <v>207</v>
      </c>
      <c r="P338" s="4">
        <v>8.06</v>
      </c>
      <c r="Q338" s="6">
        <v>0</v>
      </c>
      <c r="R338" s="6">
        <v>1</v>
      </c>
      <c r="S338" s="6">
        <v>0</v>
      </c>
      <c r="T338" s="6">
        <v>0</v>
      </c>
      <c r="U338" s="6">
        <v>0</v>
      </c>
      <c r="V338" s="6">
        <v>0</v>
      </c>
      <c r="W338" s="3" t="s">
        <v>23</v>
      </c>
    </row>
    <row r="339" spans="1:23">
      <c r="A339" s="1">
        <v>13003894</v>
      </c>
      <c r="B339" s="1">
        <v>3283</v>
      </c>
      <c r="C339" s="2">
        <v>41788</v>
      </c>
      <c r="D339" s="1" t="s">
        <v>363</v>
      </c>
      <c r="E339" s="4">
        <v>20.9</v>
      </c>
      <c r="F339" s="4">
        <v>15.9</v>
      </c>
      <c r="G339" s="4">
        <v>3.33</v>
      </c>
      <c r="H339" s="4">
        <v>5.44</v>
      </c>
      <c r="I339" s="4">
        <v>9.56</v>
      </c>
      <c r="J339" s="4">
        <v>39.299999999999997</v>
      </c>
      <c r="K339" s="4">
        <v>72.3</v>
      </c>
      <c r="L339" s="4">
        <v>17.600000000000001</v>
      </c>
      <c r="M339" s="4">
        <v>24.3</v>
      </c>
      <c r="N339" s="4">
        <v>13.9</v>
      </c>
      <c r="O339" s="4">
        <v>188</v>
      </c>
      <c r="P339" s="4">
        <v>6.47</v>
      </c>
      <c r="Q339" s="6">
        <v>0</v>
      </c>
      <c r="R339" s="6">
        <v>1</v>
      </c>
      <c r="S339" s="6">
        <v>0</v>
      </c>
      <c r="T339" s="6">
        <v>0</v>
      </c>
      <c r="U339" s="6">
        <v>0</v>
      </c>
      <c r="V339" s="6">
        <v>0</v>
      </c>
      <c r="W339" s="3" t="s">
        <v>23</v>
      </c>
    </row>
    <row r="340" spans="1:23">
      <c r="A340" s="1">
        <v>13003894</v>
      </c>
      <c r="B340" s="1">
        <v>9670</v>
      </c>
      <c r="C340" s="2">
        <v>41904</v>
      </c>
      <c r="D340" s="1" t="s">
        <v>363</v>
      </c>
      <c r="E340" s="4">
        <v>43</v>
      </c>
      <c r="F340" s="4">
        <v>71.2</v>
      </c>
      <c r="G340" s="4">
        <v>19.600000000000001</v>
      </c>
      <c r="H340" s="4">
        <v>27.6</v>
      </c>
      <c r="I340" s="4">
        <v>20.5</v>
      </c>
      <c r="J340" s="4">
        <v>117</v>
      </c>
      <c r="K340" s="4">
        <v>7.95</v>
      </c>
      <c r="L340" s="4">
        <v>0</v>
      </c>
      <c r="M340" s="4">
        <v>27.2</v>
      </c>
      <c r="N340" s="4">
        <v>18</v>
      </c>
      <c r="O340" s="4">
        <v>4.8899999999999997</v>
      </c>
      <c r="P340" s="4">
        <v>6.03</v>
      </c>
      <c r="Q340" s="6">
        <v>0</v>
      </c>
      <c r="R340" s="6">
        <v>1</v>
      </c>
      <c r="S340" s="6">
        <v>0</v>
      </c>
      <c r="T340" s="6">
        <v>0</v>
      </c>
      <c r="U340" s="6">
        <v>0</v>
      </c>
      <c r="V340" s="6">
        <v>0</v>
      </c>
      <c r="W340" s="3" t="s">
        <v>23</v>
      </c>
    </row>
    <row r="341" spans="1:23">
      <c r="A341" s="1">
        <v>13004067</v>
      </c>
      <c r="B341" s="1">
        <v>5051</v>
      </c>
      <c r="C341" s="2">
        <v>41774</v>
      </c>
      <c r="D341" s="1" t="s">
        <v>951</v>
      </c>
      <c r="E341" s="4">
        <v>10.9</v>
      </c>
      <c r="F341" s="4">
        <v>25.1</v>
      </c>
      <c r="G341" s="4">
        <v>2.72</v>
      </c>
      <c r="H341" s="4">
        <v>5.92</v>
      </c>
      <c r="I341" s="4">
        <v>12.1</v>
      </c>
      <c r="J341" s="4">
        <v>41.4</v>
      </c>
      <c r="K341" s="4">
        <v>69.8</v>
      </c>
      <c r="L341" s="4">
        <v>20.5</v>
      </c>
      <c r="M341" s="4">
        <v>29.4</v>
      </c>
      <c r="N341" s="4">
        <v>12.9</v>
      </c>
      <c r="O341" s="4">
        <v>581</v>
      </c>
      <c r="P341" s="4">
        <v>4.97</v>
      </c>
      <c r="Q341" s="6">
        <v>1</v>
      </c>
      <c r="R341" s="6">
        <v>0</v>
      </c>
      <c r="S341" s="6">
        <v>0</v>
      </c>
      <c r="T341" s="6">
        <v>0</v>
      </c>
      <c r="U341" s="6">
        <v>0</v>
      </c>
      <c r="V341" s="6">
        <v>0</v>
      </c>
      <c r="W341" s="3" t="s">
        <v>7</v>
      </c>
    </row>
    <row r="342" spans="1:23">
      <c r="A342" s="1">
        <v>13004158</v>
      </c>
      <c r="B342" s="1">
        <v>1699</v>
      </c>
      <c r="C342" s="2">
        <v>41831</v>
      </c>
      <c r="D342" s="1" t="s">
        <v>1199</v>
      </c>
      <c r="E342" s="4">
        <v>14.5</v>
      </c>
      <c r="F342" s="4">
        <v>54.3</v>
      </c>
      <c r="G342" s="4">
        <v>7.87</v>
      </c>
      <c r="H342" s="4">
        <v>5.34</v>
      </c>
      <c r="I342" s="4">
        <v>13.7</v>
      </c>
      <c r="J342" s="4">
        <v>35.5</v>
      </c>
      <c r="K342" s="4">
        <v>66.5</v>
      </c>
      <c r="L342" s="4">
        <v>25.7</v>
      </c>
      <c r="M342" s="4">
        <v>38.6</v>
      </c>
      <c r="N342" s="4">
        <v>9.24</v>
      </c>
      <c r="O342" s="4">
        <v>473</v>
      </c>
      <c r="P342" s="4">
        <v>6.01</v>
      </c>
      <c r="Q342" s="6">
        <v>1</v>
      </c>
      <c r="R342" s="6">
        <v>0</v>
      </c>
      <c r="S342" s="6">
        <v>0</v>
      </c>
      <c r="T342" s="6">
        <v>0</v>
      </c>
      <c r="U342" s="6">
        <v>0</v>
      </c>
      <c r="V342" s="6">
        <v>0</v>
      </c>
      <c r="W342" s="3" t="s">
        <v>7</v>
      </c>
    </row>
    <row r="343" spans="1:23">
      <c r="A343" s="1">
        <v>13005010</v>
      </c>
      <c r="B343" s="1">
        <v>1363</v>
      </c>
      <c r="C343" s="2">
        <v>41766</v>
      </c>
      <c r="D343" s="1" t="s">
        <v>836</v>
      </c>
      <c r="E343" s="4">
        <v>0</v>
      </c>
      <c r="F343" s="4">
        <v>7.67</v>
      </c>
      <c r="G343" s="4">
        <v>0</v>
      </c>
      <c r="H343" s="4">
        <v>31.1</v>
      </c>
      <c r="I343" s="4">
        <v>88.9</v>
      </c>
      <c r="J343" s="4">
        <v>27.6</v>
      </c>
      <c r="K343" s="4">
        <v>3.59</v>
      </c>
      <c r="L343" s="4">
        <v>11.2</v>
      </c>
      <c r="M343" s="4">
        <v>37.799999999999997</v>
      </c>
      <c r="N343" s="4">
        <v>105</v>
      </c>
      <c r="O343" s="4">
        <v>31.3</v>
      </c>
      <c r="P343" s="4">
        <v>29.8</v>
      </c>
      <c r="Q343" s="6">
        <v>0</v>
      </c>
      <c r="R343" s="6">
        <v>1</v>
      </c>
      <c r="S343" s="6">
        <v>0</v>
      </c>
      <c r="T343" s="6">
        <v>0</v>
      </c>
      <c r="U343" s="6">
        <v>0</v>
      </c>
      <c r="V343" s="6">
        <v>0</v>
      </c>
      <c r="W343" s="3" t="s">
        <v>23</v>
      </c>
    </row>
    <row r="344" spans="1:23">
      <c r="A344" s="1">
        <v>13005010</v>
      </c>
      <c r="B344" s="1">
        <v>9987</v>
      </c>
      <c r="C344" s="2">
        <v>41849</v>
      </c>
      <c r="D344" s="1" t="s">
        <v>836</v>
      </c>
      <c r="E344" s="4">
        <v>20.399999999999999</v>
      </c>
      <c r="F344" s="4">
        <v>8.84</v>
      </c>
      <c r="G344" s="4">
        <v>1.81</v>
      </c>
      <c r="H344" s="4">
        <v>3.17</v>
      </c>
      <c r="I344" s="4">
        <v>9.9700000000000006</v>
      </c>
      <c r="J344" s="4">
        <v>29.7</v>
      </c>
      <c r="K344" s="4">
        <v>93.8</v>
      </c>
      <c r="L344" s="4">
        <v>31.5</v>
      </c>
      <c r="M344" s="4">
        <v>33.6</v>
      </c>
      <c r="N344" s="4">
        <v>19.2</v>
      </c>
      <c r="O344" s="4">
        <v>0</v>
      </c>
      <c r="P344" s="4">
        <v>5.76</v>
      </c>
      <c r="Q344" s="6">
        <v>0</v>
      </c>
      <c r="R344" s="6">
        <v>1</v>
      </c>
      <c r="S344" s="6">
        <v>0</v>
      </c>
      <c r="T344" s="6">
        <v>0</v>
      </c>
      <c r="U344" s="6">
        <v>0</v>
      </c>
      <c r="V344" s="6">
        <v>0</v>
      </c>
      <c r="W344" s="3" t="s">
        <v>23</v>
      </c>
    </row>
    <row r="345" spans="1:23">
      <c r="A345" s="1">
        <v>13005208</v>
      </c>
      <c r="B345" s="1">
        <v>4518</v>
      </c>
      <c r="C345" s="2">
        <v>41647</v>
      </c>
      <c r="D345" s="1" t="s">
        <v>21</v>
      </c>
      <c r="E345" s="4">
        <v>15.8</v>
      </c>
      <c r="F345" s="4">
        <v>10.199999999999999</v>
      </c>
      <c r="G345" s="4">
        <v>1.61</v>
      </c>
      <c r="H345" s="4">
        <v>5.0999999999999996</v>
      </c>
      <c r="I345" s="4">
        <v>15.3</v>
      </c>
      <c r="J345" s="4">
        <v>43</v>
      </c>
      <c r="K345" s="4">
        <v>84.3</v>
      </c>
      <c r="L345" s="4">
        <v>30</v>
      </c>
      <c r="M345" s="4">
        <v>35.6</v>
      </c>
      <c r="N345" s="4">
        <v>10.6</v>
      </c>
      <c r="O345" s="4">
        <v>187</v>
      </c>
      <c r="P345" s="4">
        <v>7.86</v>
      </c>
      <c r="Q345" s="6">
        <v>0</v>
      </c>
      <c r="R345" s="6">
        <v>1</v>
      </c>
      <c r="S345" s="6">
        <v>0</v>
      </c>
      <c r="T345" s="6">
        <v>0</v>
      </c>
      <c r="U345" s="6">
        <v>0</v>
      </c>
      <c r="V345" s="6">
        <v>0</v>
      </c>
      <c r="W345" s="3" t="s">
        <v>23</v>
      </c>
    </row>
    <row r="346" spans="1:23">
      <c r="A346" s="1">
        <v>13005208</v>
      </c>
      <c r="B346" s="1">
        <v>2485</v>
      </c>
      <c r="C346" s="2">
        <v>41698</v>
      </c>
      <c r="D346" s="1" t="s">
        <v>21</v>
      </c>
      <c r="E346" s="4">
        <v>9.59</v>
      </c>
      <c r="F346" s="4">
        <v>22.7</v>
      </c>
      <c r="G346" s="4">
        <v>2.1800000000000002</v>
      </c>
      <c r="H346" s="4">
        <v>5.05</v>
      </c>
      <c r="I346" s="4">
        <v>14.8</v>
      </c>
      <c r="J346" s="4">
        <v>46.8</v>
      </c>
      <c r="K346" s="4">
        <v>92.7</v>
      </c>
      <c r="L346" s="4">
        <v>29.2</v>
      </c>
      <c r="M346" s="4">
        <v>31.5</v>
      </c>
      <c r="N346" s="4">
        <v>10.199999999999999</v>
      </c>
      <c r="O346" s="4">
        <v>210</v>
      </c>
      <c r="P346" s="4">
        <v>7.66</v>
      </c>
      <c r="Q346" s="6">
        <v>0</v>
      </c>
      <c r="R346" s="6">
        <v>1</v>
      </c>
      <c r="S346" s="6">
        <v>0</v>
      </c>
      <c r="T346" s="6">
        <v>0</v>
      </c>
      <c r="U346" s="6">
        <v>0</v>
      </c>
      <c r="V346" s="6">
        <v>0</v>
      </c>
      <c r="W346" s="3" t="s">
        <v>23</v>
      </c>
    </row>
    <row r="347" spans="1:23">
      <c r="A347" s="1">
        <v>13005208</v>
      </c>
      <c r="B347" s="1">
        <v>8516</v>
      </c>
      <c r="C347" s="2">
        <v>41779</v>
      </c>
      <c r="D347" s="1" t="s">
        <v>21</v>
      </c>
      <c r="E347" s="4">
        <v>5.85</v>
      </c>
      <c r="F347" s="4">
        <v>20.6</v>
      </c>
      <c r="G347" s="4">
        <v>1.2</v>
      </c>
      <c r="H347" s="4">
        <v>5.09</v>
      </c>
      <c r="I347" s="4">
        <v>14</v>
      </c>
      <c r="J347" s="4">
        <v>49.2</v>
      </c>
      <c r="K347" s="4">
        <v>96.7</v>
      </c>
      <c r="L347" s="4">
        <v>27.6</v>
      </c>
      <c r="M347" s="4">
        <v>28.5</v>
      </c>
      <c r="N347" s="4">
        <v>8.6999999999999993</v>
      </c>
      <c r="O347" s="4">
        <v>0</v>
      </c>
      <c r="P347" s="4">
        <v>9.67</v>
      </c>
      <c r="Q347" s="6">
        <v>0</v>
      </c>
      <c r="R347" s="6">
        <v>1</v>
      </c>
      <c r="S347" s="6">
        <v>0</v>
      </c>
      <c r="T347" s="6">
        <v>0</v>
      </c>
      <c r="U347" s="6">
        <v>0</v>
      </c>
      <c r="V347" s="6">
        <v>0</v>
      </c>
      <c r="W347" s="3" t="s">
        <v>23</v>
      </c>
    </row>
    <row r="348" spans="1:23">
      <c r="A348" s="1">
        <v>13005208</v>
      </c>
      <c r="B348" s="1">
        <v>5238</v>
      </c>
      <c r="C348" s="2">
        <v>41842</v>
      </c>
      <c r="D348" s="1" t="s">
        <v>21</v>
      </c>
      <c r="E348" s="4">
        <v>7.35</v>
      </c>
      <c r="F348" s="4">
        <v>33.799999999999997</v>
      </c>
      <c r="G348" s="4">
        <v>2.4900000000000002</v>
      </c>
      <c r="H348" s="4">
        <v>4.68</v>
      </c>
      <c r="I348" s="4">
        <v>14.7</v>
      </c>
      <c r="J348" s="4">
        <v>36.9</v>
      </c>
      <c r="K348" s="4">
        <v>78.8</v>
      </c>
      <c r="L348" s="4">
        <v>31.3</v>
      </c>
      <c r="M348" s="4">
        <v>39.799999999999997</v>
      </c>
      <c r="N348" s="4">
        <v>13.6</v>
      </c>
      <c r="O348" s="4">
        <v>103</v>
      </c>
      <c r="P348" s="4">
        <v>10.7</v>
      </c>
      <c r="Q348" s="6">
        <v>0</v>
      </c>
      <c r="R348" s="6">
        <v>1</v>
      </c>
      <c r="S348" s="6">
        <v>0</v>
      </c>
      <c r="T348" s="6">
        <v>0</v>
      </c>
      <c r="U348" s="6">
        <v>0</v>
      </c>
      <c r="V348" s="6">
        <v>0</v>
      </c>
      <c r="W348" s="3" t="s">
        <v>23</v>
      </c>
    </row>
    <row r="349" spans="1:23">
      <c r="A349" s="1">
        <v>13005208</v>
      </c>
      <c r="B349" s="1">
        <v>9970</v>
      </c>
      <c r="C349" s="2">
        <v>41899</v>
      </c>
      <c r="D349" s="1" t="s">
        <v>21</v>
      </c>
      <c r="E349" s="4">
        <v>85.7</v>
      </c>
      <c r="F349" s="4">
        <v>30.3</v>
      </c>
      <c r="G349" s="4">
        <v>35.4</v>
      </c>
      <c r="H349" s="4">
        <v>8.67</v>
      </c>
      <c r="I349" s="4">
        <v>191</v>
      </c>
      <c r="J349" s="4">
        <v>6.94</v>
      </c>
      <c r="K349" s="4">
        <v>0</v>
      </c>
      <c r="L349" s="4">
        <v>17.5</v>
      </c>
      <c r="M349" s="4">
        <v>18.2</v>
      </c>
      <c r="N349" s="4">
        <v>3.18</v>
      </c>
      <c r="O349" s="4">
        <v>5.19</v>
      </c>
      <c r="P349" s="4">
        <v>15.7</v>
      </c>
      <c r="Q349" s="6">
        <v>0</v>
      </c>
      <c r="R349" s="6">
        <v>1</v>
      </c>
      <c r="S349" s="6">
        <v>0</v>
      </c>
      <c r="T349" s="6">
        <v>0</v>
      </c>
      <c r="U349" s="6">
        <v>0</v>
      </c>
      <c r="V349" s="6">
        <v>0</v>
      </c>
      <c r="W349" s="3" t="s">
        <v>23</v>
      </c>
    </row>
    <row r="350" spans="1:23">
      <c r="A350" s="1">
        <v>13005251</v>
      </c>
      <c r="B350" s="1">
        <v>4227</v>
      </c>
      <c r="C350" s="2">
        <v>41739</v>
      </c>
      <c r="D350" s="1" t="s">
        <v>598</v>
      </c>
      <c r="E350" s="4">
        <v>0</v>
      </c>
      <c r="F350" s="4">
        <v>8.52</v>
      </c>
      <c r="G350" s="4">
        <v>31.6</v>
      </c>
      <c r="H350" s="4">
        <v>2.7</v>
      </c>
      <c r="I350" s="4">
        <v>4.75</v>
      </c>
      <c r="J350" s="4">
        <v>12.4</v>
      </c>
      <c r="K350" s="4">
        <v>38.1</v>
      </c>
      <c r="L350" s="4">
        <v>80.2</v>
      </c>
      <c r="M350" s="4">
        <v>26.1</v>
      </c>
      <c r="N350" s="4">
        <v>32.6</v>
      </c>
      <c r="O350" s="4">
        <v>9.6999999999999993</v>
      </c>
      <c r="P350" s="4">
        <v>361</v>
      </c>
      <c r="Q350" s="6">
        <v>1</v>
      </c>
      <c r="R350" s="6">
        <v>0</v>
      </c>
      <c r="S350" s="6">
        <v>0</v>
      </c>
      <c r="T350" s="6">
        <v>0</v>
      </c>
      <c r="U350" s="6">
        <v>0</v>
      </c>
      <c r="V350" s="6">
        <v>0</v>
      </c>
      <c r="W350" s="3" t="s">
        <v>7</v>
      </c>
    </row>
    <row r="351" spans="1:23">
      <c r="A351" s="1">
        <v>13005426</v>
      </c>
      <c r="B351" s="1">
        <v>9290</v>
      </c>
      <c r="C351" s="2">
        <v>41695</v>
      </c>
      <c r="D351" s="1" t="s">
        <v>176</v>
      </c>
      <c r="E351" s="4">
        <v>11.5</v>
      </c>
      <c r="F351" s="4">
        <v>37</v>
      </c>
      <c r="G351" s="4">
        <v>86.5</v>
      </c>
      <c r="H351" s="4">
        <v>26.8</v>
      </c>
      <c r="I351" s="4">
        <v>31</v>
      </c>
      <c r="J351" s="4">
        <v>10.8</v>
      </c>
      <c r="K351" s="4">
        <v>216</v>
      </c>
      <c r="L351" s="4">
        <v>6.06</v>
      </c>
      <c r="M351" s="4">
        <v>0</v>
      </c>
      <c r="N351" s="4">
        <v>8.85</v>
      </c>
      <c r="O351" s="4">
        <v>53.6</v>
      </c>
      <c r="P351" s="4">
        <v>4.74</v>
      </c>
      <c r="Q351" s="6">
        <v>1</v>
      </c>
      <c r="R351" s="6">
        <v>0</v>
      </c>
      <c r="S351" s="6">
        <v>0</v>
      </c>
      <c r="T351" s="6">
        <v>0</v>
      </c>
      <c r="U351" s="6">
        <v>0</v>
      </c>
      <c r="V351" s="6">
        <v>0</v>
      </c>
      <c r="W351" s="3" t="s">
        <v>7</v>
      </c>
    </row>
    <row r="352" spans="1:23">
      <c r="A352" s="1">
        <v>13005656</v>
      </c>
      <c r="B352" s="1">
        <v>3259</v>
      </c>
      <c r="C352" s="2">
        <v>41789</v>
      </c>
      <c r="D352" s="1" t="s">
        <v>908</v>
      </c>
      <c r="E352" s="4">
        <v>2.2799999999999998</v>
      </c>
      <c r="F352" s="4">
        <v>28.3</v>
      </c>
      <c r="G352" s="4">
        <v>0.64700000000000002</v>
      </c>
      <c r="H352" s="4">
        <v>5.62</v>
      </c>
      <c r="I352" s="4">
        <v>14.6</v>
      </c>
      <c r="J352" s="4">
        <v>45.7</v>
      </c>
      <c r="K352" s="4">
        <v>81.3</v>
      </c>
      <c r="L352" s="4">
        <v>26</v>
      </c>
      <c r="M352" s="4">
        <v>32</v>
      </c>
      <c r="N352" s="4">
        <v>8.67</v>
      </c>
      <c r="O352" s="4">
        <v>288</v>
      </c>
      <c r="P352" s="4">
        <v>6.61</v>
      </c>
      <c r="Q352" s="6">
        <v>1</v>
      </c>
      <c r="R352" s="6">
        <v>0</v>
      </c>
      <c r="S352" s="6">
        <v>0</v>
      </c>
      <c r="T352" s="6">
        <v>0</v>
      </c>
      <c r="U352" s="6">
        <v>0</v>
      </c>
      <c r="V352" s="6">
        <v>0</v>
      </c>
      <c r="W352" s="3" t="s">
        <v>7</v>
      </c>
    </row>
    <row r="353" spans="1:23">
      <c r="A353" s="1">
        <v>13005691</v>
      </c>
      <c r="B353" s="1">
        <v>5412</v>
      </c>
      <c r="C353" s="2">
        <v>41703</v>
      </c>
      <c r="D353" s="1" t="s">
        <v>387</v>
      </c>
      <c r="E353" s="4">
        <v>11.8</v>
      </c>
      <c r="F353" s="4">
        <v>25.4</v>
      </c>
      <c r="G353" s="4">
        <v>3.01</v>
      </c>
      <c r="H353" s="4">
        <v>4.58</v>
      </c>
      <c r="I353" s="4">
        <v>13.1</v>
      </c>
      <c r="J353" s="4">
        <v>38.9</v>
      </c>
      <c r="K353" s="4">
        <v>84.8</v>
      </c>
      <c r="L353" s="4">
        <v>28.6</v>
      </c>
      <c r="M353" s="4">
        <v>33.700000000000003</v>
      </c>
      <c r="N353" s="4">
        <v>10.4</v>
      </c>
      <c r="O353" s="4">
        <v>296</v>
      </c>
      <c r="P353" s="4">
        <v>6.47</v>
      </c>
      <c r="Q353" s="6">
        <v>1</v>
      </c>
      <c r="R353" s="6">
        <v>0</v>
      </c>
      <c r="S353" s="6">
        <v>0</v>
      </c>
      <c r="T353" s="6">
        <v>0</v>
      </c>
      <c r="U353" s="6">
        <v>0</v>
      </c>
      <c r="V353" s="6">
        <v>0</v>
      </c>
      <c r="W353" s="3" t="s">
        <v>7</v>
      </c>
    </row>
    <row r="354" spans="1:23">
      <c r="A354" s="1">
        <v>13005911</v>
      </c>
      <c r="B354" s="1">
        <v>6803</v>
      </c>
      <c r="C354" s="2">
        <v>41652</v>
      </c>
      <c r="D354" s="1" t="s">
        <v>24</v>
      </c>
      <c r="E354" s="4">
        <v>35.4</v>
      </c>
      <c r="F354" s="4">
        <v>8.08</v>
      </c>
      <c r="G354" s="4">
        <v>238</v>
      </c>
      <c r="H354" s="4">
        <v>6.82</v>
      </c>
      <c r="I354" s="4">
        <v>0</v>
      </c>
      <c r="J354" s="4">
        <v>11.7</v>
      </c>
      <c r="K354" s="4">
        <v>26.7</v>
      </c>
      <c r="L354" s="4">
        <v>3.12</v>
      </c>
      <c r="M354" s="4">
        <v>4.7699999999999996</v>
      </c>
      <c r="N354" s="4">
        <v>12.4</v>
      </c>
      <c r="O354" s="4">
        <v>35.1</v>
      </c>
      <c r="P354" s="4">
        <v>73.599999999999994</v>
      </c>
      <c r="Q354" s="6">
        <v>1</v>
      </c>
      <c r="R354" s="6">
        <v>0</v>
      </c>
      <c r="S354" s="6">
        <v>0</v>
      </c>
      <c r="T354" s="6">
        <v>0</v>
      </c>
      <c r="U354" s="6">
        <v>0</v>
      </c>
      <c r="V354" s="6">
        <v>0</v>
      </c>
      <c r="W354" s="3" t="s">
        <v>7</v>
      </c>
    </row>
    <row r="355" spans="1:23">
      <c r="A355" s="1">
        <v>13006966</v>
      </c>
      <c r="B355" s="1">
        <v>9007</v>
      </c>
      <c r="C355" s="2">
        <v>41786</v>
      </c>
      <c r="D355" s="1" t="s">
        <v>847</v>
      </c>
      <c r="E355" s="4">
        <v>5.25</v>
      </c>
      <c r="F355" s="4">
        <v>11.4</v>
      </c>
      <c r="G355" s="4">
        <v>38.4</v>
      </c>
      <c r="H355" s="4">
        <v>73.099999999999994</v>
      </c>
      <c r="I355" s="4">
        <v>21.7</v>
      </c>
      <c r="J355" s="4">
        <v>29.7</v>
      </c>
      <c r="K355" s="4">
        <v>9.7100000000000009</v>
      </c>
      <c r="L355" s="4">
        <v>356</v>
      </c>
      <c r="M355" s="4">
        <v>4.6100000000000003</v>
      </c>
      <c r="N355" s="4">
        <v>0</v>
      </c>
      <c r="O355" s="4">
        <v>6.5</v>
      </c>
      <c r="P355" s="4">
        <v>26.7</v>
      </c>
      <c r="Q355" s="6">
        <v>1</v>
      </c>
      <c r="R355" s="6">
        <v>0</v>
      </c>
      <c r="S355" s="6">
        <v>0</v>
      </c>
      <c r="T355" s="6">
        <v>0</v>
      </c>
      <c r="U355" s="6">
        <v>0</v>
      </c>
      <c r="V355" s="6">
        <v>0</v>
      </c>
      <c r="W355" s="3" t="s">
        <v>7</v>
      </c>
    </row>
    <row r="356" spans="1:23">
      <c r="A356" s="1">
        <v>13007401</v>
      </c>
      <c r="B356" s="1">
        <v>8581</v>
      </c>
      <c r="C356" s="2">
        <v>41676</v>
      </c>
      <c r="D356" s="1" t="s">
        <v>177</v>
      </c>
      <c r="E356" s="4">
        <v>7.17</v>
      </c>
      <c r="F356" s="4">
        <v>39.6</v>
      </c>
      <c r="G356" s="4">
        <v>2.84</v>
      </c>
      <c r="H356" s="4">
        <v>6.17</v>
      </c>
      <c r="I356" s="4">
        <v>10.5</v>
      </c>
      <c r="J356" s="4">
        <v>43.6</v>
      </c>
      <c r="K356" s="4">
        <v>70.599999999999994</v>
      </c>
      <c r="L356" s="4">
        <v>17</v>
      </c>
      <c r="M356" s="4">
        <v>24</v>
      </c>
      <c r="N356" s="4">
        <v>9.89</v>
      </c>
      <c r="O356" s="4">
        <v>363</v>
      </c>
      <c r="P356" s="4">
        <v>5.6</v>
      </c>
      <c r="Q356" s="6">
        <v>1</v>
      </c>
      <c r="R356" s="6">
        <v>0</v>
      </c>
      <c r="S356" s="6">
        <v>0</v>
      </c>
      <c r="T356" s="6">
        <v>0</v>
      </c>
      <c r="U356" s="6">
        <v>0</v>
      </c>
      <c r="V356" s="6">
        <v>0</v>
      </c>
      <c r="W356" s="3" t="s">
        <v>7</v>
      </c>
    </row>
    <row r="357" spans="1:23">
      <c r="A357" s="1">
        <v>13007454</v>
      </c>
      <c r="B357" s="1">
        <v>1640</v>
      </c>
      <c r="C357" s="2">
        <v>41680</v>
      </c>
      <c r="D357" s="1" t="s">
        <v>178</v>
      </c>
      <c r="E357" s="4">
        <v>9.4700000000000006</v>
      </c>
      <c r="F357" s="4">
        <v>54.5</v>
      </c>
      <c r="G357" s="4">
        <v>5.16</v>
      </c>
      <c r="H357" s="4">
        <v>4.47</v>
      </c>
      <c r="I357" s="4">
        <v>12.5</v>
      </c>
      <c r="J357" s="4">
        <v>37.299999999999997</v>
      </c>
      <c r="K357" s="4">
        <v>83.3</v>
      </c>
      <c r="L357" s="4">
        <v>27.9</v>
      </c>
      <c r="M357" s="4">
        <v>33.5</v>
      </c>
      <c r="N357" s="4">
        <v>8.48</v>
      </c>
      <c r="O357" s="4">
        <v>183</v>
      </c>
      <c r="P357" s="4">
        <v>7.78</v>
      </c>
      <c r="Q357" s="6">
        <v>0</v>
      </c>
      <c r="R357" s="6">
        <v>1</v>
      </c>
      <c r="S357" s="6">
        <v>0</v>
      </c>
      <c r="T357" s="6">
        <v>0</v>
      </c>
      <c r="U357" s="6">
        <v>0</v>
      </c>
      <c r="V357" s="6">
        <v>0</v>
      </c>
      <c r="W357" s="3" t="s">
        <v>23</v>
      </c>
    </row>
    <row r="358" spans="1:23">
      <c r="A358" s="1">
        <v>13007454</v>
      </c>
      <c r="B358" s="1">
        <v>1645</v>
      </c>
      <c r="C358" s="2">
        <v>41764</v>
      </c>
      <c r="D358" s="1" t="s">
        <v>178</v>
      </c>
      <c r="E358" s="4">
        <v>9.1199999999999992</v>
      </c>
      <c r="F358" s="4">
        <v>56.8</v>
      </c>
      <c r="G358" s="4">
        <v>5.18</v>
      </c>
      <c r="H358" s="4">
        <v>4.5999999999999996</v>
      </c>
      <c r="I358" s="4">
        <v>12.5</v>
      </c>
      <c r="J358" s="4">
        <v>38</v>
      </c>
      <c r="K358" s="4">
        <v>82.5</v>
      </c>
      <c r="L358" s="4">
        <v>27.2</v>
      </c>
      <c r="M358" s="4">
        <v>32.9</v>
      </c>
      <c r="N358" s="4">
        <v>9.69</v>
      </c>
      <c r="O358" s="4">
        <v>158</v>
      </c>
      <c r="P358" s="4">
        <v>7.57</v>
      </c>
      <c r="Q358" s="6">
        <v>0</v>
      </c>
      <c r="R358" s="6">
        <v>1</v>
      </c>
      <c r="S358" s="6">
        <v>0</v>
      </c>
      <c r="T358" s="6">
        <v>0</v>
      </c>
      <c r="U358" s="6">
        <v>0</v>
      </c>
      <c r="V358" s="6">
        <v>0</v>
      </c>
      <c r="W358" s="3" t="s">
        <v>23</v>
      </c>
    </row>
    <row r="359" spans="1:23">
      <c r="A359" s="1">
        <v>13007454</v>
      </c>
      <c r="B359" s="1">
        <v>5124</v>
      </c>
      <c r="C359" s="2">
        <v>41806</v>
      </c>
      <c r="D359" s="1" t="s">
        <v>178</v>
      </c>
      <c r="E359" s="4">
        <v>82.4</v>
      </c>
      <c r="F359" s="4">
        <v>26.8</v>
      </c>
      <c r="G359" s="4">
        <v>32.5</v>
      </c>
      <c r="H359" s="4">
        <v>10.1</v>
      </c>
      <c r="I359" s="4">
        <v>0</v>
      </c>
      <c r="J359" s="4">
        <v>10.199999999999999</v>
      </c>
      <c r="K359" s="4">
        <v>0</v>
      </c>
      <c r="L359" s="4">
        <v>11.9</v>
      </c>
      <c r="M359" s="4">
        <v>46</v>
      </c>
      <c r="N359" s="4">
        <v>5.48</v>
      </c>
      <c r="O359" s="4">
        <v>4.8600000000000003</v>
      </c>
      <c r="P359" s="4">
        <v>13</v>
      </c>
      <c r="Q359" s="6">
        <v>0</v>
      </c>
      <c r="R359" s="6">
        <v>1</v>
      </c>
      <c r="S359" s="6">
        <v>0</v>
      </c>
      <c r="T359" s="6">
        <v>0</v>
      </c>
      <c r="U359" s="6">
        <v>0</v>
      </c>
      <c r="V359" s="6">
        <v>0</v>
      </c>
      <c r="W359" s="3" t="s">
        <v>23</v>
      </c>
    </row>
    <row r="360" spans="1:23">
      <c r="A360" s="1">
        <v>13007454</v>
      </c>
      <c r="B360" s="1">
        <v>1807</v>
      </c>
      <c r="C360" s="2">
        <v>41834</v>
      </c>
      <c r="D360" s="1" t="s">
        <v>178</v>
      </c>
      <c r="E360" s="4">
        <v>17.8</v>
      </c>
      <c r="F360" s="4">
        <v>10.7</v>
      </c>
      <c r="G360" s="4">
        <v>1.9</v>
      </c>
      <c r="H360" s="4">
        <v>4.91</v>
      </c>
      <c r="I360" s="4">
        <v>14.3</v>
      </c>
      <c r="J360" s="4">
        <v>36.1</v>
      </c>
      <c r="K360" s="4">
        <v>73.599999999999994</v>
      </c>
      <c r="L360" s="4">
        <v>29.1</v>
      </c>
      <c r="M360" s="4">
        <v>39.6</v>
      </c>
      <c r="N360" s="4">
        <v>9.83</v>
      </c>
      <c r="O360" s="4">
        <v>339</v>
      </c>
      <c r="P360" s="4">
        <v>5.83</v>
      </c>
      <c r="Q360" s="6">
        <v>0</v>
      </c>
      <c r="R360" s="6">
        <v>1</v>
      </c>
      <c r="S360" s="6">
        <v>0</v>
      </c>
      <c r="T360" s="6">
        <v>0</v>
      </c>
      <c r="U360" s="6">
        <v>0</v>
      </c>
      <c r="V360" s="6">
        <v>0</v>
      </c>
      <c r="W360" s="3" t="s">
        <v>23</v>
      </c>
    </row>
    <row r="361" spans="1:23">
      <c r="A361" s="1">
        <v>13007454</v>
      </c>
      <c r="B361" s="1">
        <v>1031</v>
      </c>
      <c r="C361" s="2">
        <v>41890</v>
      </c>
      <c r="D361" s="1" t="s">
        <v>178</v>
      </c>
      <c r="E361" s="4">
        <v>15.9</v>
      </c>
      <c r="F361" s="4">
        <v>23.1</v>
      </c>
      <c r="G361" s="4">
        <v>3.67</v>
      </c>
      <c r="H361" s="4">
        <v>5.04</v>
      </c>
      <c r="I361" s="4">
        <v>14.2</v>
      </c>
      <c r="J361" s="4">
        <v>44.7</v>
      </c>
      <c r="K361" s="4">
        <v>88.6</v>
      </c>
      <c r="L361" s="4">
        <v>28.2</v>
      </c>
      <c r="M361" s="4">
        <v>31.8</v>
      </c>
      <c r="N361" s="4">
        <v>9.5</v>
      </c>
      <c r="O361" s="4">
        <v>499</v>
      </c>
      <c r="P361" s="4">
        <v>6.04</v>
      </c>
      <c r="Q361" s="6">
        <v>0</v>
      </c>
      <c r="R361" s="6">
        <v>1</v>
      </c>
      <c r="S361" s="6">
        <v>0</v>
      </c>
      <c r="T361" s="6">
        <v>0</v>
      </c>
      <c r="U361" s="6">
        <v>0</v>
      </c>
      <c r="V361" s="6">
        <v>0</v>
      </c>
      <c r="W361" s="3" t="s">
        <v>23</v>
      </c>
    </row>
    <row r="362" spans="1:23">
      <c r="A362" s="15">
        <v>13008078</v>
      </c>
      <c r="B362" s="15">
        <v>1452</v>
      </c>
      <c r="C362" s="19">
        <v>41830</v>
      </c>
      <c r="D362" s="15" t="s">
        <v>1534</v>
      </c>
      <c r="E362" s="23">
        <v>15.9</v>
      </c>
      <c r="F362" s="23">
        <v>16</v>
      </c>
      <c r="G362" s="23">
        <v>2.54</v>
      </c>
      <c r="H362" s="23">
        <v>4.8600000000000003</v>
      </c>
      <c r="I362" s="23">
        <v>12.9</v>
      </c>
      <c r="J362" s="23">
        <v>32.200000000000003</v>
      </c>
      <c r="K362" s="23">
        <v>66.2</v>
      </c>
      <c r="L362" s="23">
        <v>26.5</v>
      </c>
      <c r="M362" s="23">
        <v>40</v>
      </c>
      <c r="N362" s="23">
        <v>8.56</v>
      </c>
      <c r="O362" s="15">
        <v>270</v>
      </c>
      <c r="P362" s="23">
        <v>6.43</v>
      </c>
      <c r="Q362" s="22">
        <v>0</v>
      </c>
      <c r="R362" s="22">
        <v>0</v>
      </c>
      <c r="S362" s="22">
        <v>0</v>
      </c>
      <c r="T362" s="22">
        <v>0</v>
      </c>
      <c r="U362" s="22">
        <v>1</v>
      </c>
      <c r="V362" s="22">
        <v>0</v>
      </c>
      <c r="W362" s="21" t="s">
        <v>1467</v>
      </c>
    </row>
    <row r="363" spans="1:23">
      <c r="A363" s="1">
        <v>13008256</v>
      </c>
      <c r="B363" s="1">
        <v>5612</v>
      </c>
      <c r="C363" s="2">
        <v>41806</v>
      </c>
      <c r="D363" s="1" t="s">
        <v>1083</v>
      </c>
      <c r="E363" s="4">
        <v>8.56</v>
      </c>
      <c r="F363" s="4">
        <v>21.3</v>
      </c>
      <c r="G363" s="4">
        <v>1.82</v>
      </c>
      <c r="H363" s="4">
        <v>4.54</v>
      </c>
      <c r="I363" s="4">
        <v>11.9</v>
      </c>
      <c r="J363" s="4">
        <v>32.5</v>
      </c>
      <c r="K363" s="4">
        <v>71.599999999999994</v>
      </c>
      <c r="L363" s="4">
        <v>26.2</v>
      </c>
      <c r="M363" s="4">
        <v>36.6</v>
      </c>
      <c r="N363" s="4">
        <v>15.4</v>
      </c>
      <c r="O363" s="4">
        <v>123</v>
      </c>
      <c r="P363" s="4">
        <v>6.72</v>
      </c>
      <c r="Q363" s="6">
        <v>1</v>
      </c>
      <c r="R363" s="6">
        <v>0</v>
      </c>
      <c r="S363" s="6">
        <v>0</v>
      </c>
      <c r="T363" s="6">
        <v>0</v>
      </c>
      <c r="U363" s="6">
        <v>0</v>
      </c>
      <c r="V363" s="6">
        <v>0</v>
      </c>
      <c r="W363" s="3" t="s">
        <v>7</v>
      </c>
    </row>
    <row r="364" spans="1:23">
      <c r="A364" s="1">
        <v>13009378</v>
      </c>
      <c r="B364" s="1">
        <v>2099</v>
      </c>
      <c r="C364" s="2">
        <v>41750</v>
      </c>
      <c r="D364" s="1" t="s">
        <v>687</v>
      </c>
      <c r="E364" s="4">
        <v>11</v>
      </c>
      <c r="F364" s="4">
        <v>536</v>
      </c>
      <c r="G364" s="4">
        <v>5.55</v>
      </c>
      <c r="H364" s="4">
        <v>0</v>
      </c>
      <c r="I364" s="4">
        <v>9.68</v>
      </c>
      <c r="J364" s="4">
        <v>19.100000000000001</v>
      </c>
      <c r="K364" s="4">
        <v>1.84</v>
      </c>
      <c r="L364" s="4">
        <v>5.13</v>
      </c>
      <c r="M364" s="4">
        <v>11.7</v>
      </c>
      <c r="N364" s="4">
        <v>38.4</v>
      </c>
      <c r="O364" s="4">
        <v>74.900000000000006</v>
      </c>
      <c r="P364" s="4">
        <v>22.8</v>
      </c>
      <c r="Q364" s="6">
        <v>1</v>
      </c>
      <c r="R364" s="6">
        <v>0</v>
      </c>
      <c r="S364" s="6">
        <v>0</v>
      </c>
      <c r="T364" s="6">
        <v>0</v>
      </c>
      <c r="U364" s="6">
        <v>0</v>
      </c>
      <c r="V364" s="6">
        <v>0</v>
      </c>
      <c r="W364" s="3" t="s">
        <v>7</v>
      </c>
    </row>
    <row r="365" spans="1:23">
      <c r="A365" s="1">
        <v>13009553</v>
      </c>
      <c r="B365" s="1">
        <v>1534</v>
      </c>
      <c r="C365" s="2">
        <v>41830</v>
      </c>
      <c r="D365" s="1" t="s">
        <v>1192</v>
      </c>
      <c r="E365" s="4">
        <v>18.600000000000001</v>
      </c>
      <c r="F365" s="4">
        <v>18.8</v>
      </c>
      <c r="G365" s="4">
        <v>3.51</v>
      </c>
      <c r="H365" s="4">
        <v>4.4800000000000004</v>
      </c>
      <c r="I365" s="4">
        <v>12.8</v>
      </c>
      <c r="J365" s="4">
        <v>30.6</v>
      </c>
      <c r="K365" s="4">
        <v>68.099999999999994</v>
      </c>
      <c r="L365" s="4">
        <v>28.6</v>
      </c>
      <c r="M365" s="4">
        <v>42</v>
      </c>
      <c r="N365" s="4">
        <v>12.9</v>
      </c>
      <c r="O365" s="4">
        <v>349</v>
      </c>
      <c r="P365" s="4">
        <v>5.92</v>
      </c>
      <c r="Q365" s="6">
        <v>1</v>
      </c>
      <c r="R365" s="6">
        <v>0</v>
      </c>
      <c r="S365" s="6">
        <v>0</v>
      </c>
      <c r="T365" s="6">
        <v>0</v>
      </c>
      <c r="U365" s="6">
        <v>0</v>
      </c>
      <c r="V365" s="6">
        <v>0</v>
      </c>
      <c r="W365" s="3" t="s">
        <v>7</v>
      </c>
    </row>
    <row r="366" spans="1:23">
      <c r="A366" s="1">
        <v>13009765</v>
      </c>
      <c r="B366" s="1">
        <v>7912</v>
      </c>
      <c r="C366" s="2">
        <v>41708</v>
      </c>
      <c r="D366" s="1" t="s">
        <v>430</v>
      </c>
      <c r="E366" s="4">
        <v>4.49</v>
      </c>
      <c r="F366" s="4">
        <v>25.7</v>
      </c>
      <c r="G366" s="4">
        <v>1.1499999999999999</v>
      </c>
      <c r="H366" s="4">
        <v>4.63</v>
      </c>
      <c r="I366" s="4">
        <v>12.6</v>
      </c>
      <c r="J366" s="4">
        <v>41.4</v>
      </c>
      <c r="K366" s="4">
        <v>89.2</v>
      </c>
      <c r="L366" s="4">
        <v>27.3</v>
      </c>
      <c r="M366" s="4">
        <v>30.6</v>
      </c>
      <c r="N366" s="4">
        <v>8.23</v>
      </c>
      <c r="O366" s="4">
        <v>186</v>
      </c>
      <c r="P366" s="4">
        <v>6.02</v>
      </c>
      <c r="Q366" s="6">
        <v>1</v>
      </c>
      <c r="R366" s="6">
        <v>0</v>
      </c>
      <c r="S366" s="6">
        <v>0</v>
      </c>
      <c r="T366" s="6">
        <v>0</v>
      </c>
      <c r="U366" s="6">
        <v>0</v>
      </c>
      <c r="V366" s="6">
        <v>0</v>
      </c>
      <c r="W366" s="3" t="s">
        <v>7</v>
      </c>
    </row>
    <row r="367" spans="1:23">
      <c r="A367" s="1">
        <v>13009880</v>
      </c>
      <c r="B367" s="1">
        <v>8653</v>
      </c>
      <c r="C367" s="2">
        <v>41691</v>
      </c>
      <c r="D367" s="1" t="s">
        <v>179</v>
      </c>
      <c r="E367" s="4">
        <v>4.07</v>
      </c>
      <c r="F367" s="4">
        <v>18.8</v>
      </c>
      <c r="G367" s="4">
        <v>0.76400000000000001</v>
      </c>
      <c r="H367" s="4">
        <v>5.12</v>
      </c>
      <c r="I367" s="4">
        <v>14.3</v>
      </c>
      <c r="J367" s="4">
        <v>41.2</v>
      </c>
      <c r="K367" s="4">
        <v>80.599999999999994</v>
      </c>
      <c r="L367" s="4">
        <v>27.9</v>
      </c>
      <c r="M367" s="4">
        <v>34.700000000000003</v>
      </c>
      <c r="N367" s="4">
        <v>8.32</v>
      </c>
      <c r="O367" s="4">
        <v>253</v>
      </c>
      <c r="P367" s="4">
        <v>7.93</v>
      </c>
      <c r="Q367" s="6">
        <v>1</v>
      </c>
      <c r="R367" s="6">
        <v>0</v>
      </c>
      <c r="S367" s="6">
        <v>0</v>
      </c>
      <c r="T367" s="6">
        <v>0</v>
      </c>
      <c r="U367" s="6">
        <v>0</v>
      </c>
      <c r="V367" s="6">
        <v>0</v>
      </c>
      <c r="W367" s="3" t="s">
        <v>7</v>
      </c>
    </row>
    <row r="368" spans="1:23">
      <c r="A368" s="1">
        <v>13010150</v>
      </c>
      <c r="B368" s="1">
        <v>2580</v>
      </c>
      <c r="C368" s="2">
        <v>41771</v>
      </c>
      <c r="D368" s="1" t="s">
        <v>920</v>
      </c>
      <c r="E368" s="4">
        <v>3.68</v>
      </c>
      <c r="F368" s="4">
        <v>27.1</v>
      </c>
      <c r="G368" s="4">
        <v>0.998</v>
      </c>
      <c r="H368" s="4">
        <v>5.01</v>
      </c>
      <c r="I368" s="4">
        <v>13.3</v>
      </c>
      <c r="J368" s="4">
        <v>43.1</v>
      </c>
      <c r="K368" s="4">
        <v>86.1</v>
      </c>
      <c r="L368" s="4">
        <v>26.5</v>
      </c>
      <c r="M368" s="4">
        <v>30.8</v>
      </c>
      <c r="N368" s="4">
        <v>8.1</v>
      </c>
      <c r="O368" s="4">
        <v>286</v>
      </c>
      <c r="P368" s="4">
        <v>5.71</v>
      </c>
      <c r="Q368" s="6">
        <v>1</v>
      </c>
      <c r="R368" s="6">
        <v>0</v>
      </c>
      <c r="S368" s="6">
        <v>0</v>
      </c>
      <c r="T368" s="6">
        <v>0</v>
      </c>
      <c r="U368" s="6">
        <v>0</v>
      </c>
      <c r="V368" s="6">
        <v>0</v>
      </c>
      <c r="W368" s="3" t="s">
        <v>7</v>
      </c>
    </row>
    <row r="369" spans="1:23">
      <c r="A369" s="1">
        <v>13010661</v>
      </c>
      <c r="B369" s="1">
        <v>7433</v>
      </c>
      <c r="C369" s="2">
        <v>41743</v>
      </c>
      <c r="D369" s="1" t="s">
        <v>622</v>
      </c>
      <c r="E369" s="4">
        <v>3.56</v>
      </c>
      <c r="F369" s="4">
        <v>44.1</v>
      </c>
      <c r="G369" s="4">
        <v>1.57</v>
      </c>
      <c r="H369" s="4">
        <v>4.59</v>
      </c>
      <c r="I369" s="4">
        <v>12.5</v>
      </c>
      <c r="J369" s="4">
        <v>40.799999999999997</v>
      </c>
      <c r="K369" s="4">
        <v>88.8</v>
      </c>
      <c r="L369" s="4">
        <v>27.3</v>
      </c>
      <c r="M369" s="4">
        <v>30.8</v>
      </c>
      <c r="N369" s="4">
        <v>8.5399999999999991</v>
      </c>
      <c r="O369" s="4">
        <v>217</v>
      </c>
      <c r="P369" s="4">
        <v>6.58</v>
      </c>
      <c r="Q369" s="6">
        <v>1</v>
      </c>
      <c r="R369" s="6">
        <v>0</v>
      </c>
      <c r="S369" s="6">
        <v>0</v>
      </c>
      <c r="T369" s="6">
        <v>0</v>
      </c>
      <c r="U369" s="6">
        <v>0</v>
      </c>
      <c r="V369" s="6">
        <v>0</v>
      </c>
      <c r="W369" s="3" t="s">
        <v>7</v>
      </c>
    </row>
    <row r="370" spans="1:23">
      <c r="A370" s="1">
        <v>13010661</v>
      </c>
      <c r="B370" s="1">
        <v>3579</v>
      </c>
      <c r="C370" s="2">
        <v>41787</v>
      </c>
      <c r="D370" s="1" t="s">
        <v>622</v>
      </c>
      <c r="E370" s="4">
        <v>4.84</v>
      </c>
      <c r="F370" s="4">
        <v>29.6</v>
      </c>
      <c r="G370" s="4">
        <v>1.43</v>
      </c>
      <c r="H370" s="4">
        <v>4.91</v>
      </c>
      <c r="I370" s="4">
        <v>12.7</v>
      </c>
      <c r="J370" s="4">
        <v>43.2</v>
      </c>
      <c r="K370" s="4">
        <v>87.9</v>
      </c>
      <c r="L370" s="4">
        <v>25.9</v>
      </c>
      <c r="M370" s="4">
        <v>29.5</v>
      </c>
      <c r="N370" s="4">
        <v>9.82</v>
      </c>
      <c r="O370" s="4">
        <v>285</v>
      </c>
      <c r="P370" s="4">
        <v>4.83</v>
      </c>
      <c r="Q370" s="6">
        <v>1</v>
      </c>
      <c r="R370" s="6">
        <v>0</v>
      </c>
      <c r="S370" s="6">
        <v>0</v>
      </c>
      <c r="T370" s="6">
        <v>0</v>
      </c>
      <c r="U370" s="6">
        <v>0</v>
      </c>
      <c r="V370" s="6">
        <v>0</v>
      </c>
      <c r="W370" s="3" t="s">
        <v>7</v>
      </c>
    </row>
    <row r="371" spans="1:23">
      <c r="A371" s="1">
        <v>13011124</v>
      </c>
      <c r="B371" s="1">
        <v>1245</v>
      </c>
      <c r="C371" s="2">
        <v>41712</v>
      </c>
      <c r="D371" s="1" t="s">
        <v>476</v>
      </c>
      <c r="E371" s="4">
        <v>11.4</v>
      </c>
      <c r="F371" s="4">
        <v>39.799999999999997</v>
      </c>
      <c r="G371" s="4">
        <v>4.54</v>
      </c>
      <c r="H371" s="4">
        <v>5.79</v>
      </c>
      <c r="I371" s="4">
        <v>16.2</v>
      </c>
      <c r="J371" s="4">
        <v>51.7</v>
      </c>
      <c r="K371" s="4">
        <v>89.4</v>
      </c>
      <c r="L371" s="4">
        <v>27.9</v>
      </c>
      <c r="M371" s="4">
        <v>31.2</v>
      </c>
      <c r="N371" s="4">
        <v>8.7100000000000009</v>
      </c>
      <c r="O371" s="4">
        <v>130</v>
      </c>
      <c r="P371" s="4">
        <v>8.1199999999999992</v>
      </c>
      <c r="Q371" s="6">
        <v>0</v>
      </c>
      <c r="R371" s="6">
        <v>1</v>
      </c>
      <c r="S371" s="6">
        <v>0</v>
      </c>
      <c r="T371" s="6">
        <v>0</v>
      </c>
      <c r="U371" s="6">
        <v>0</v>
      </c>
      <c r="V371" s="6">
        <v>0</v>
      </c>
      <c r="W371" s="3" t="s">
        <v>23</v>
      </c>
    </row>
    <row r="372" spans="1:23">
      <c r="A372" s="1">
        <v>13011124</v>
      </c>
      <c r="B372" s="1">
        <v>7350</v>
      </c>
      <c r="C372" s="2">
        <v>41739</v>
      </c>
      <c r="D372" s="1" t="s">
        <v>476</v>
      </c>
      <c r="E372" s="4">
        <v>7.06</v>
      </c>
      <c r="F372" s="4">
        <v>29.3</v>
      </c>
      <c r="G372" s="4">
        <v>2.0699999999999998</v>
      </c>
      <c r="H372" s="4">
        <v>5.14</v>
      </c>
      <c r="I372" s="4">
        <v>14.4</v>
      </c>
      <c r="J372" s="4">
        <v>44.1</v>
      </c>
      <c r="K372" s="4">
        <v>85.8</v>
      </c>
      <c r="L372" s="4">
        <v>28.1</v>
      </c>
      <c r="M372" s="4">
        <v>32.799999999999997</v>
      </c>
      <c r="N372" s="4">
        <v>10.3</v>
      </c>
      <c r="O372" s="4">
        <v>111</v>
      </c>
      <c r="P372" s="4">
        <v>9.02</v>
      </c>
      <c r="Q372" s="6">
        <v>0</v>
      </c>
      <c r="R372" s="6">
        <v>1</v>
      </c>
      <c r="S372" s="6">
        <v>0</v>
      </c>
      <c r="T372" s="6">
        <v>0</v>
      </c>
      <c r="U372" s="6">
        <v>0</v>
      </c>
      <c r="V372" s="6">
        <v>0</v>
      </c>
      <c r="W372" s="3" t="s">
        <v>23</v>
      </c>
    </row>
    <row r="373" spans="1:23">
      <c r="A373" s="1">
        <v>13011220</v>
      </c>
      <c r="B373" s="1">
        <v>6390</v>
      </c>
      <c r="C373" s="2">
        <v>41690</v>
      </c>
      <c r="D373" s="1" t="s">
        <v>180</v>
      </c>
      <c r="E373" s="4">
        <v>40.700000000000003</v>
      </c>
      <c r="F373" s="4">
        <v>89.4</v>
      </c>
      <c r="G373" s="4">
        <v>31.1</v>
      </c>
      <c r="H373" s="4">
        <v>34.799999999999997</v>
      </c>
      <c r="I373" s="4">
        <v>10.1</v>
      </c>
      <c r="J373" s="4">
        <v>189</v>
      </c>
      <c r="K373" s="4">
        <v>7.23</v>
      </c>
      <c r="L373" s="4">
        <v>0</v>
      </c>
      <c r="M373" s="4">
        <v>6.82</v>
      </c>
      <c r="N373" s="4">
        <v>21.5</v>
      </c>
      <c r="O373" s="4">
        <v>1.47</v>
      </c>
      <c r="P373" s="4">
        <v>4.55</v>
      </c>
      <c r="Q373" s="6">
        <v>0</v>
      </c>
      <c r="R373" s="6">
        <v>1</v>
      </c>
      <c r="S373" s="6">
        <v>0</v>
      </c>
      <c r="T373" s="6">
        <v>0</v>
      </c>
      <c r="U373" s="6">
        <v>0</v>
      </c>
      <c r="V373" s="6">
        <v>0</v>
      </c>
      <c r="W373" s="3" t="s">
        <v>23</v>
      </c>
    </row>
    <row r="374" spans="1:23">
      <c r="A374" s="1">
        <v>13011220</v>
      </c>
      <c r="B374" s="1">
        <v>8366</v>
      </c>
      <c r="C374" s="2">
        <v>41725</v>
      </c>
      <c r="D374" s="1" t="s">
        <v>180</v>
      </c>
      <c r="E374" s="4">
        <v>4.49</v>
      </c>
      <c r="F374" s="4">
        <v>0.55100000000000005</v>
      </c>
      <c r="G374" s="4">
        <v>2.5000000000000001E-2</v>
      </c>
      <c r="H374" s="4">
        <v>4.62</v>
      </c>
      <c r="I374" s="4">
        <v>14.3</v>
      </c>
      <c r="J374" s="4">
        <v>46.8</v>
      </c>
      <c r="K374" s="4">
        <v>101</v>
      </c>
      <c r="L374" s="4">
        <v>30.8</v>
      </c>
      <c r="M374" s="4">
        <v>30.5</v>
      </c>
      <c r="N374" s="4">
        <v>11.5</v>
      </c>
      <c r="O374" s="4">
        <v>140</v>
      </c>
      <c r="P374" s="4">
        <v>7</v>
      </c>
      <c r="Q374" s="6">
        <v>0</v>
      </c>
      <c r="R374" s="6">
        <v>1</v>
      </c>
      <c r="S374" s="6">
        <v>0</v>
      </c>
      <c r="T374" s="6">
        <v>0</v>
      </c>
      <c r="U374" s="6">
        <v>0</v>
      </c>
      <c r="V374" s="6">
        <v>0</v>
      </c>
      <c r="W374" s="3" t="s">
        <v>23</v>
      </c>
    </row>
    <row r="375" spans="1:23">
      <c r="A375" s="1">
        <v>13011342</v>
      </c>
      <c r="B375" s="1">
        <v>1283</v>
      </c>
      <c r="C375" s="2">
        <v>41829</v>
      </c>
      <c r="D375" s="1" t="s">
        <v>1188</v>
      </c>
      <c r="E375" s="4">
        <v>8.02</v>
      </c>
      <c r="F375" s="4">
        <v>29</v>
      </c>
      <c r="G375" s="4">
        <v>2.33</v>
      </c>
      <c r="H375" s="4">
        <v>4.51</v>
      </c>
      <c r="I375" s="4">
        <v>12.1</v>
      </c>
      <c r="J375" s="4">
        <v>32.1</v>
      </c>
      <c r="K375" s="4">
        <v>71.099999999999994</v>
      </c>
      <c r="L375" s="4">
        <v>26.8</v>
      </c>
      <c r="M375" s="4">
        <v>37.700000000000003</v>
      </c>
      <c r="N375" s="4">
        <v>13.9</v>
      </c>
      <c r="O375" s="4">
        <v>299</v>
      </c>
      <c r="P375" s="4">
        <v>5.26</v>
      </c>
      <c r="Q375" s="6">
        <v>1</v>
      </c>
      <c r="R375" s="6">
        <v>0</v>
      </c>
      <c r="S375" s="6">
        <v>0</v>
      </c>
      <c r="T375" s="6">
        <v>0</v>
      </c>
      <c r="U375" s="6">
        <v>0</v>
      </c>
      <c r="V375" s="6">
        <v>0</v>
      </c>
      <c r="W375" s="3" t="s">
        <v>7</v>
      </c>
    </row>
    <row r="376" spans="1:23">
      <c r="A376" s="1">
        <v>13011995</v>
      </c>
      <c r="B376" s="1">
        <v>3042</v>
      </c>
      <c r="C376" s="2">
        <v>41820</v>
      </c>
      <c r="D376" s="1" t="s">
        <v>1018</v>
      </c>
      <c r="E376" s="4">
        <v>12.5</v>
      </c>
      <c r="F376" s="4">
        <v>57</v>
      </c>
      <c r="G376" s="4">
        <v>7.15</v>
      </c>
      <c r="H376" s="4">
        <v>5.4</v>
      </c>
      <c r="I376" s="4">
        <v>13.8</v>
      </c>
      <c r="J376" s="4">
        <v>38.1</v>
      </c>
      <c r="K376" s="4">
        <v>70.599999999999994</v>
      </c>
      <c r="L376" s="4">
        <v>25.6</v>
      </c>
      <c r="M376" s="4">
        <v>36.200000000000003</v>
      </c>
      <c r="N376" s="4">
        <v>9.92</v>
      </c>
      <c r="O376" s="4">
        <v>230</v>
      </c>
      <c r="P376" s="4">
        <v>5.1100000000000003</v>
      </c>
      <c r="Q376" s="6">
        <v>1</v>
      </c>
      <c r="R376" s="6">
        <v>0</v>
      </c>
      <c r="S376" s="6">
        <v>0</v>
      </c>
      <c r="T376" s="6">
        <v>0</v>
      </c>
      <c r="U376" s="6">
        <v>0</v>
      </c>
      <c r="V376" s="6">
        <v>0</v>
      </c>
      <c r="W376" s="3" t="s">
        <v>7</v>
      </c>
    </row>
    <row r="377" spans="1:23">
      <c r="A377" s="1">
        <v>13012654</v>
      </c>
      <c r="B377" s="1">
        <v>7598</v>
      </c>
      <c r="C377" s="2">
        <v>41778</v>
      </c>
      <c r="D377" s="1" t="s">
        <v>767</v>
      </c>
      <c r="E377" s="4">
        <v>7.69</v>
      </c>
      <c r="F377" s="4">
        <v>10</v>
      </c>
      <c r="G377" s="4">
        <v>0.77100000000000002</v>
      </c>
      <c r="H377" s="4">
        <v>3.72</v>
      </c>
      <c r="I377" s="4">
        <v>11.1</v>
      </c>
      <c r="J377" s="4">
        <v>36.4</v>
      </c>
      <c r="K377" s="4">
        <v>97.8</v>
      </c>
      <c r="L377" s="4">
        <v>29.9</v>
      </c>
      <c r="M377" s="4">
        <v>30.6</v>
      </c>
      <c r="N377" s="4">
        <v>9.1199999999999992</v>
      </c>
      <c r="O377" s="4">
        <v>216</v>
      </c>
      <c r="P377" s="4">
        <v>9.6999999999999993</v>
      </c>
      <c r="Q377" s="6">
        <v>0</v>
      </c>
      <c r="R377" s="6">
        <v>1</v>
      </c>
      <c r="S377" s="6">
        <v>0</v>
      </c>
      <c r="T377" s="6">
        <v>0</v>
      </c>
      <c r="U377" s="6">
        <v>0</v>
      </c>
      <c r="V377" s="6">
        <v>0</v>
      </c>
      <c r="W377" s="3" t="s">
        <v>23</v>
      </c>
    </row>
    <row r="378" spans="1:23">
      <c r="A378" s="1">
        <v>13012654</v>
      </c>
      <c r="B378" s="1">
        <v>1426</v>
      </c>
      <c r="C378" s="2">
        <v>41831</v>
      </c>
      <c r="D378" s="1" t="s">
        <v>767</v>
      </c>
      <c r="E378" s="4">
        <v>8.4499999999999993</v>
      </c>
      <c r="F378" s="4">
        <v>23</v>
      </c>
      <c r="G378" s="4">
        <v>1.94</v>
      </c>
      <c r="H378" s="4">
        <v>3.86</v>
      </c>
      <c r="I378" s="4">
        <v>12</v>
      </c>
      <c r="J378" s="4">
        <v>30.2</v>
      </c>
      <c r="K378" s="4">
        <v>78.2</v>
      </c>
      <c r="L378" s="4">
        <v>31.1</v>
      </c>
      <c r="M378" s="4">
        <v>39.799999999999997</v>
      </c>
      <c r="N378" s="4">
        <v>16.8</v>
      </c>
      <c r="O378" s="4">
        <v>0</v>
      </c>
      <c r="P378" s="4">
        <v>0</v>
      </c>
      <c r="Q378" s="6">
        <v>0</v>
      </c>
      <c r="R378" s="6">
        <v>1</v>
      </c>
      <c r="S378" s="6">
        <v>0</v>
      </c>
      <c r="T378" s="6">
        <v>0</v>
      </c>
      <c r="U378" s="6">
        <v>0</v>
      </c>
      <c r="V378" s="6">
        <v>0</v>
      </c>
      <c r="W378" s="3" t="s">
        <v>23</v>
      </c>
    </row>
    <row r="379" spans="1:23">
      <c r="A379" s="1">
        <v>13012871</v>
      </c>
      <c r="B379" s="1">
        <v>1243</v>
      </c>
      <c r="C379" s="2">
        <v>41642</v>
      </c>
      <c r="D379" s="1" t="s">
        <v>26</v>
      </c>
      <c r="E379" s="4">
        <v>8.56</v>
      </c>
      <c r="F379" s="4">
        <v>34.200000000000003</v>
      </c>
      <c r="G379" s="4">
        <v>2.93</v>
      </c>
      <c r="H379" s="4">
        <v>4.5</v>
      </c>
      <c r="I379" s="4">
        <v>12.8</v>
      </c>
      <c r="J379" s="4">
        <v>34.5</v>
      </c>
      <c r="K379" s="4">
        <v>76.7</v>
      </c>
      <c r="L379" s="4">
        <v>28.4</v>
      </c>
      <c r="M379" s="4">
        <v>37</v>
      </c>
      <c r="N379" s="4">
        <v>8.18</v>
      </c>
      <c r="O379" s="4">
        <v>363</v>
      </c>
      <c r="P379" s="4">
        <v>5.76</v>
      </c>
      <c r="Q379" s="6">
        <v>1</v>
      </c>
      <c r="R379" s="6">
        <v>0</v>
      </c>
      <c r="S379" s="6">
        <v>0</v>
      </c>
      <c r="T379" s="6">
        <v>0</v>
      </c>
      <c r="U379" s="6">
        <v>0</v>
      </c>
      <c r="V379" s="6">
        <v>0</v>
      </c>
      <c r="W379" s="3" t="s">
        <v>7</v>
      </c>
    </row>
    <row r="380" spans="1:23">
      <c r="A380" s="1">
        <v>13013849</v>
      </c>
      <c r="B380" s="1">
        <v>7722</v>
      </c>
      <c r="C380" s="2">
        <v>41708</v>
      </c>
      <c r="D380" s="1" t="s">
        <v>184</v>
      </c>
      <c r="E380" s="4">
        <v>13.9</v>
      </c>
      <c r="F380" s="4">
        <v>26.9</v>
      </c>
      <c r="G380" s="4">
        <v>3.73</v>
      </c>
      <c r="H380" s="4">
        <v>4.67</v>
      </c>
      <c r="I380" s="4">
        <v>12.7</v>
      </c>
      <c r="J380" s="4">
        <v>38.6</v>
      </c>
      <c r="K380" s="4">
        <v>82.6</v>
      </c>
      <c r="L380" s="4">
        <v>27.2</v>
      </c>
      <c r="M380" s="4">
        <v>32.9</v>
      </c>
      <c r="N380" s="4">
        <v>9.82</v>
      </c>
      <c r="O380" s="4">
        <v>303</v>
      </c>
      <c r="P380" s="4">
        <v>4.88</v>
      </c>
      <c r="Q380" s="6">
        <v>1</v>
      </c>
      <c r="R380" s="6">
        <v>0</v>
      </c>
      <c r="S380" s="6">
        <v>0</v>
      </c>
      <c r="T380" s="6">
        <v>0</v>
      </c>
      <c r="U380" s="6">
        <v>0</v>
      </c>
      <c r="V380" s="6">
        <v>0</v>
      </c>
      <c r="W380" s="3" t="s">
        <v>7</v>
      </c>
    </row>
    <row r="381" spans="1:23">
      <c r="A381" s="1">
        <v>13014500</v>
      </c>
      <c r="B381" s="1">
        <v>3153</v>
      </c>
      <c r="C381" s="2">
        <v>41717</v>
      </c>
      <c r="D381" s="1" t="s">
        <v>505</v>
      </c>
      <c r="E381" s="4">
        <v>5.99</v>
      </c>
      <c r="F381" s="4">
        <v>25.4</v>
      </c>
      <c r="G381" s="4">
        <v>1.52</v>
      </c>
      <c r="H381" s="4">
        <v>4.6500000000000004</v>
      </c>
      <c r="I381" s="4">
        <v>11.2</v>
      </c>
      <c r="J381" s="4">
        <v>37.700000000000003</v>
      </c>
      <c r="K381" s="4">
        <v>81.2</v>
      </c>
      <c r="L381" s="4">
        <v>24.1</v>
      </c>
      <c r="M381" s="4">
        <v>29.7</v>
      </c>
      <c r="N381" s="4">
        <v>9.5399999999999991</v>
      </c>
      <c r="O381" s="4">
        <v>284</v>
      </c>
      <c r="P381" s="4">
        <v>7.07</v>
      </c>
      <c r="Q381" s="6">
        <v>1</v>
      </c>
      <c r="R381" s="6">
        <v>0</v>
      </c>
      <c r="S381" s="6">
        <v>0</v>
      </c>
      <c r="T381" s="6">
        <v>0</v>
      </c>
      <c r="U381" s="6">
        <v>0</v>
      </c>
      <c r="V381" s="6">
        <v>0</v>
      </c>
      <c r="W381" s="3" t="s">
        <v>7</v>
      </c>
    </row>
    <row r="382" spans="1:23">
      <c r="A382" s="1">
        <v>13015095</v>
      </c>
      <c r="B382" s="1">
        <v>7299</v>
      </c>
      <c r="C382" s="2">
        <v>41792</v>
      </c>
      <c r="D382" s="1" t="s">
        <v>94</v>
      </c>
      <c r="E382" s="4">
        <v>11.4</v>
      </c>
      <c r="F382" s="4">
        <v>8.68</v>
      </c>
      <c r="G382" s="4">
        <v>0.99199999999999999</v>
      </c>
      <c r="H382" s="4">
        <v>5.53</v>
      </c>
      <c r="I382" s="4">
        <v>14.2</v>
      </c>
      <c r="J382" s="4">
        <v>44.9</v>
      </c>
      <c r="K382" s="4">
        <v>81.2</v>
      </c>
      <c r="L382" s="4">
        <v>25.6</v>
      </c>
      <c r="M382" s="4">
        <v>31.6</v>
      </c>
      <c r="N382" s="4">
        <v>11.3</v>
      </c>
      <c r="O382" s="4">
        <v>380</v>
      </c>
      <c r="P382" s="4">
        <v>7.11</v>
      </c>
      <c r="Q382" s="6">
        <v>1</v>
      </c>
      <c r="R382" s="6">
        <v>0</v>
      </c>
      <c r="S382" s="6">
        <v>0</v>
      </c>
      <c r="T382" s="6">
        <v>0</v>
      </c>
      <c r="U382" s="6">
        <v>0</v>
      </c>
      <c r="V382" s="6">
        <v>0</v>
      </c>
      <c r="W382" s="3" t="s">
        <v>7</v>
      </c>
    </row>
    <row r="383" spans="1:23">
      <c r="A383" s="1">
        <v>13015590</v>
      </c>
      <c r="B383" s="1">
        <v>9598</v>
      </c>
      <c r="C383" s="2">
        <v>41695</v>
      </c>
      <c r="D383" s="1" t="s">
        <v>181</v>
      </c>
      <c r="E383" s="4">
        <v>1.18</v>
      </c>
      <c r="F383" s="4">
        <v>5.79</v>
      </c>
      <c r="G383" s="4">
        <v>12.1</v>
      </c>
      <c r="H383" s="4">
        <v>46</v>
      </c>
      <c r="I383" s="4">
        <v>79.400000000000006</v>
      </c>
      <c r="J383" s="4">
        <v>21</v>
      </c>
      <c r="K383" s="4">
        <v>26.4</v>
      </c>
      <c r="L383" s="4">
        <v>11.8</v>
      </c>
      <c r="M383" s="4">
        <v>129</v>
      </c>
      <c r="N383" s="4">
        <v>7.01</v>
      </c>
      <c r="O383" s="4">
        <v>0</v>
      </c>
      <c r="P383" s="4">
        <v>15.9</v>
      </c>
      <c r="Q383" s="6">
        <v>0</v>
      </c>
      <c r="R383" s="6">
        <v>1</v>
      </c>
      <c r="S383" s="6">
        <v>0</v>
      </c>
      <c r="T383" s="6">
        <v>0</v>
      </c>
      <c r="U383" s="6">
        <v>0</v>
      </c>
      <c r="V383" s="6">
        <v>0</v>
      </c>
      <c r="W383" s="3" t="s">
        <v>23</v>
      </c>
    </row>
    <row r="384" spans="1:23">
      <c r="A384" s="1">
        <v>13015590</v>
      </c>
      <c r="B384" s="1">
        <v>4269</v>
      </c>
      <c r="C384" s="2">
        <v>41737</v>
      </c>
      <c r="D384" s="1" t="s">
        <v>181</v>
      </c>
      <c r="E384" s="4">
        <v>81.099999999999994</v>
      </c>
      <c r="F384" s="4">
        <v>21</v>
      </c>
      <c r="G384" s="4">
        <v>25.9</v>
      </c>
      <c r="H384" s="4">
        <v>12.9</v>
      </c>
      <c r="I384" s="4">
        <v>117</v>
      </c>
      <c r="J384" s="4">
        <v>6.68</v>
      </c>
      <c r="K384" s="4">
        <v>0</v>
      </c>
      <c r="L384" s="4">
        <v>19</v>
      </c>
      <c r="M384" s="4">
        <v>27.3</v>
      </c>
      <c r="N384" s="4">
        <v>5.21</v>
      </c>
      <c r="O384" s="4">
        <v>5.88</v>
      </c>
      <c r="P384" s="4">
        <v>12.4</v>
      </c>
      <c r="Q384" s="6">
        <v>0</v>
      </c>
      <c r="R384" s="6">
        <v>1</v>
      </c>
      <c r="S384" s="6">
        <v>0</v>
      </c>
      <c r="T384" s="6">
        <v>0</v>
      </c>
      <c r="U384" s="6">
        <v>0</v>
      </c>
      <c r="V384" s="6">
        <v>0</v>
      </c>
      <c r="W384" s="3" t="s">
        <v>23</v>
      </c>
    </row>
    <row r="385" spans="1:23">
      <c r="A385" s="1">
        <v>13015590</v>
      </c>
      <c r="B385" s="1">
        <v>3603</v>
      </c>
      <c r="C385" s="2">
        <v>41788</v>
      </c>
      <c r="D385" s="1" t="s">
        <v>181</v>
      </c>
      <c r="E385" s="4">
        <v>17.100000000000001</v>
      </c>
      <c r="F385" s="4">
        <v>19.399999999999999</v>
      </c>
      <c r="G385" s="4">
        <v>3.3</v>
      </c>
      <c r="H385" s="4">
        <v>5.73</v>
      </c>
      <c r="I385" s="4">
        <v>13</v>
      </c>
      <c r="J385" s="4">
        <v>47</v>
      </c>
      <c r="K385" s="4">
        <v>82.1</v>
      </c>
      <c r="L385" s="4">
        <v>22.7</v>
      </c>
      <c r="M385" s="4">
        <v>27.6</v>
      </c>
      <c r="N385" s="4">
        <v>13.5</v>
      </c>
      <c r="O385" s="4">
        <v>240</v>
      </c>
      <c r="P385" s="4">
        <v>5.2</v>
      </c>
      <c r="Q385" s="6">
        <v>0</v>
      </c>
      <c r="R385" s="6">
        <v>1</v>
      </c>
      <c r="S385" s="6">
        <v>0</v>
      </c>
      <c r="T385" s="6">
        <v>0</v>
      </c>
      <c r="U385" s="6">
        <v>0</v>
      </c>
      <c r="V385" s="6">
        <v>0</v>
      </c>
      <c r="W385" s="3" t="s">
        <v>23</v>
      </c>
    </row>
    <row r="386" spans="1:23">
      <c r="A386" s="1">
        <v>13015590</v>
      </c>
      <c r="B386" s="1">
        <v>1133</v>
      </c>
      <c r="C386" s="2">
        <v>41890</v>
      </c>
      <c r="D386" s="1" t="s">
        <v>181</v>
      </c>
      <c r="E386" s="4">
        <v>17.399999999999999</v>
      </c>
      <c r="F386" s="4">
        <v>24.7</v>
      </c>
      <c r="G386" s="4">
        <v>4.3</v>
      </c>
      <c r="H386" s="4">
        <v>5.68</v>
      </c>
      <c r="I386" s="4">
        <v>13.9</v>
      </c>
      <c r="J386" s="4">
        <v>45.3</v>
      </c>
      <c r="K386" s="4">
        <v>79.7</v>
      </c>
      <c r="L386" s="4">
        <v>24.4</v>
      </c>
      <c r="M386" s="4">
        <v>30.6</v>
      </c>
      <c r="N386" s="4">
        <v>11</v>
      </c>
      <c r="O386" s="4">
        <v>149</v>
      </c>
      <c r="P386" s="4">
        <v>6.69</v>
      </c>
      <c r="Q386" s="6">
        <v>0</v>
      </c>
      <c r="R386" s="6">
        <v>1</v>
      </c>
      <c r="S386" s="6">
        <v>0</v>
      </c>
      <c r="T386" s="6">
        <v>0</v>
      </c>
      <c r="U386" s="6">
        <v>0</v>
      </c>
      <c r="V386" s="6">
        <v>0</v>
      </c>
      <c r="W386" s="3" t="s">
        <v>23</v>
      </c>
    </row>
    <row r="387" spans="1:23">
      <c r="A387" s="1">
        <v>13015614</v>
      </c>
      <c r="B387" s="1">
        <v>6625</v>
      </c>
      <c r="C387" s="2">
        <v>41821</v>
      </c>
      <c r="D387" s="1" t="s">
        <v>1148</v>
      </c>
      <c r="E387" s="4">
        <v>7.78</v>
      </c>
      <c r="F387" s="4">
        <v>22.5</v>
      </c>
      <c r="G387" s="4">
        <v>1.75</v>
      </c>
      <c r="H387" s="4">
        <v>5</v>
      </c>
      <c r="I387" s="4">
        <v>13.4</v>
      </c>
      <c r="J387" s="4">
        <v>35.5</v>
      </c>
      <c r="K387" s="4">
        <v>71</v>
      </c>
      <c r="L387" s="4">
        <v>26.9</v>
      </c>
      <c r="M387" s="4">
        <v>37.799999999999997</v>
      </c>
      <c r="N387" s="4">
        <v>14.6</v>
      </c>
      <c r="O387" s="4">
        <v>241</v>
      </c>
      <c r="P387" s="4">
        <v>5.86</v>
      </c>
      <c r="Q387" s="6">
        <v>1</v>
      </c>
      <c r="R387" s="6">
        <v>0</v>
      </c>
      <c r="S387" s="6">
        <v>0</v>
      </c>
      <c r="T387" s="6">
        <v>0</v>
      </c>
      <c r="U387" s="6">
        <v>0</v>
      </c>
      <c r="V387" s="6">
        <v>0</v>
      </c>
      <c r="W387" s="3" t="s">
        <v>7</v>
      </c>
    </row>
    <row r="388" spans="1:23">
      <c r="A388" s="1">
        <v>13015697</v>
      </c>
      <c r="B388" s="1">
        <v>4071</v>
      </c>
      <c r="C388" s="2">
        <v>41753</v>
      </c>
      <c r="D388" s="1" t="s">
        <v>705</v>
      </c>
      <c r="E388" s="4">
        <v>1.86</v>
      </c>
      <c r="F388" s="4">
        <v>16.100000000000001</v>
      </c>
      <c r="G388" s="4">
        <v>0.29799999999999999</v>
      </c>
      <c r="H388" s="4">
        <v>5.43</v>
      </c>
      <c r="I388" s="4">
        <v>11.1</v>
      </c>
      <c r="J388" s="4">
        <v>39.5</v>
      </c>
      <c r="K388" s="4">
        <v>72.599999999999994</v>
      </c>
      <c r="L388" s="4">
        <v>20.399999999999999</v>
      </c>
      <c r="M388" s="4">
        <v>28.1</v>
      </c>
      <c r="N388" s="4">
        <v>11.3</v>
      </c>
      <c r="O388" s="4">
        <v>245</v>
      </c>
      <c r="P388" s="4">
        <v>5.18</v>
      </c>
      <c r="Q388" s="6">
        <v>1</v>
      </c>
      <c r="R388" s="6">
        <v>0</v>
      </c>
      <c r="S388" s="6">
        <v>0</v>
      </c>
      <c r="T388" s="6">
        <v>0</v>
      </c>
      <c r="U388" s="6">
        <v>0</v>
      </c>
      <c r="V388" s="6">
        <v>0</v>
      </c>
      <c r="W388" s="3" t="s">
        <v>7</v>
      </c>
    </row>
    <row r="389" spans="1:23">
      <c r="A389" s="1">
        <v>13016346</v>
      </c>
      <c r="B389" s="1">
        <v>5133</v>
      </c>
      <c r="C389" s="2">
        <v>41648</v>
      </c>
      <c r="D389" s="1" t="s">
        <v>27</v>
      </c>
      <c r="E389" s="4">
        <v>30.7</v>
      </c>
      <c r="F389" s="4">
        <v>70</v>
      </c>
      <c r="G389" s="4">
        <v>22.4</v>
      </c>
      <c r="H389" s="4">
        <v>32.1</v>
      </c>
      <c r="I389" s="4">
        <v>11.2</v>
      </c>
      <c r="J389" s="4">
        <v>401</v>
      </c>
      <c r="K389" s="4">
        <v>5.54</v>
      </c>
      <c r="L389" s="4">
        <v>0</v>
      </c>
      <c r="M389" s="4">
        <v>9.34</v>
      </c>
      <c r="N389" s="4">
        <v>64.900000000000006</v>
      </c>
      <c r="O389" s="4">
        <v>6.06</v>
      </c>
      <c r="P389" s="4">
        <v>4.38</v>
      </c>
      <c r="Q389" s="6">
        <v>1</v>
      </c>
      <c r="R389" s="6">
        <v>0</v>
      </c>
      <c r="S389" s="6">
        <v>0</v>
      </c>
      <c r="T389" s="6">
        <v>0</v>
      </c>
      <c r="U389" s="6">
        <v>0</v>
      </c>
      <c r="V389" s="6">
        <v>0</v>
      </c>
      <c r="W389" s="3" t="s">
        <v>7</v>
      </c>
    </row>
    <row r="390" spans="1:23">
      <c r="A390" s="1">
        <v>13017351</v>
      </c>
      <c r="B390" s="1">
        <v>9461</v>
      </c>
      <c r="C390" s="2">
        <v>41810</v>
      </c>
      <c r="D390" s="1" t="s">
        <v>1134</v>
      </c>
      <c r="E390" s="4">
        <v>4.16</v>
      </c>
      <c r="F390" s="4">
        <v>4.5599999999999996</v>
      </c>
      <c r="G390" s="4">
        <v>15.3</v>
      </c>
      <c r="H390" s="4">
        <v>36.9</v>
      </c>
      <c r="I390" s="4">
        <v>80.8</v>
      </c>
      <c r="J390" s="4">
        <v>33.6</v>
      </c>
      <c r="K390" s="4">
        <v>41.6</v>
      </c>
      <c r="L390" s="4">
        <v>11.2</v>
      </c>
      <c r="M390" s="4">
        <v>124</v>
      </c>
      <c r="N390" s="4">
        <v>5.36</v>
      </c>
      <c r="O390" s="4">
        <v>0</v>
      </c>
      <c r="P390" s="4">
        <v>9.5299999999999994</v>
      </c>
      <c r="Q390" s="6">
        <v>0</v>
      </c>
      <c r="R390" s="6">
        <v>1</v>
      </c>
      <c r="S390" s="6">
        <v>0</v>
      </c>
      <c r="T390" s="6">
        <v>0</v>
      </c>
      <c r="U390" s="6">
        <v>0</v>
      </c>
      <c r="V390" s="6">
        <v>0</v>
      </c>
      <c r="W390" s="3" t="s">
        <v>23</v>
      </c>
    </row>
    <row r="391" spans="1:23">
      <c r="A391" s="15">
        <v>13017634</v>
      </c>
      <c r="B391" s="15">
        <v>1246</v>
      </c>
      <c r="C391" s="19">
        <v>41765</v>
      </c>
      <c r="D391" s="15" t="s">
        <v>1520</v>
      </c>
      <c r="E391" s="23">
        <v>7.74</v>
      </c>
      <c r="F391" s="23">
        <v>18.600000000000001</v>
      </c>
      <c r="G391" s="23">
        <v>1.44</v>
      </c>
      <c r="H391" s="23">
        <v>4.24</v>
      </c>
      <c r="I391" s="23">
        <v>10.5</v>
      </c>
      <c r="J391" s="23">
        <v>36.299999999999997</v>
      </c>
      <c r="K391" s="23">
        <v>85.6</v>
      </c>
      <c r="L391" s="23">
        <v>24.9</v>
      </c>
      <c r="M391" s="23">
        <v>29</v>
      </c>
      <c r="N391" s="23">
        <v>8.4600000000000009</v>
      </c>
      <c r="O391" s="15">
        <v>268</v>
      </c>
      <c r="P391" s="23">
        <v>6.02</v>
      </c>
      <c r="Q391" s="22">
        <v>0</v>
      </c>
      <c r="R391" s="22">
        <v>0</v>
      </c>
      <c r="S391" s="22">
        <v>0</v>
      </c>
      <c r="T391" s="22">
        <v>0</v>
      </c>
      <c r="U391" s="22">
        <v>1</v>
      </c>
      <c r="V391" s="22">
        <v>0</v>
      </c>
      <c r="W391" s="21" t="s">
        <v>1467</v>
      </c>
    </row>
    <row r="392" spans="1:23">
      <c r="A392" s="1">
        <v>13018009</v>
      </c>
      <c r="B392" s="1">
        <v>7664</v>
      </c>
      <c r="C392" s="2">
        <v>41774</v>
      </c>
      <c r="D392" s="1" t="s">
        <v>953</v>
      </c>
      <c r="E392" s="4">
        <v>10.1</v>
      </c>
      <c r="F392" s="4">
        <v>13.5</v>
      </c>
      <c r="G392" s="4">
        <v>1.36</v>
      </c>
      <c r="H392" s="4">
        <v>4.59</v>
      </c>
      <c r="I392" s="4">
        <v>12.2</v>
      </c>
      <c r="J392" s="4">
        <v>39.4</v>
      </c>
      <c r="K392" s="4">
        <v>85.9</v>
      </c>
      <c r="L392" s="4">
        <v>26.7</v>
      </c>
      <c r="M392" s="4">
        <v>31.1</v>
      </c>
      <c r="N392" s="4">
        <v>7.63</v>
      </c>
      <c r="O392" s="4">
        <v>348</v>
      </c>
      <c r="P392" s="4">
        <v>5.32</v>
      </c>
      <c r="Q392" s="6">
        <v>1</v>
      </c>
      <c r="R392" s="6">
        <v>0</v>
      </c>
      <c r="S392" s="6">
        <v>0</v>
      </c>
      <c r="T392" s="6">
        <v>0</v>
      </c>
      <c r="U392" s="6">
        <v>0</v>
      </c>
      <c r="V392" s="6">
        <v>0</v>
      </c>
      <c r="W392" s="3" t="s">
        <v>7</v>
      </c>
    </row>
    <row r="393" spans="1:23">
      <c r="A393" s="1">
        <v>13018042</v>
      </c>
      <c r="B393" s="1">
        <v>2785</v>
      </c>
      <c r="C393" s="2">
        <v>41642</v>
      </c>
      <c r="D393" s="1" t="s">
        <v>28</v>
      </c>
      <c r="E393" s="4">
        <v>12.1</v>
      </c>
      <c r="F393" s="4">
        <v>37.5</v>
      </c>
      <c r="G393" s="4">
        <v>4.5199999999999996</v>
      </c>
      <c r="H393" s="4">
        <v>4.6500000000000004</v>
      </c>
      <c r="I393" s="4">
        <v>11.9</v>
      </c>
      <c r="J393" s="4">
        <v>34.5</v>
      </c>
      <c r="K393" s="4">
        <v>74.099999999999994</v>
      </c>
      <c r="L393" s="4">
        <v>25.6</v>
      </c>
      <c r="M393" s="4">
        <v>34.6</v>
      </c>
      <c r="N393" s="4">
        <v>8.8800000000000008</v>
      </c>
      <c r="O393" s="4">
        <v>467</v>
      </c>
      <c r="P393" s="4">
        <v>5.65</v>
      </c>
      <c r="Q393" s="6">
        <v>1</v>
      </c>
      <c r="R393" s="6">
        <v>0</v>
      </c>
      <c r="S393" s="6">
        <v>0</v>
      </c>
      <c r="T393" s="6">
        <v>0</v>
      </c>
      <c r="U393" s="6">
        <v>0</v>
      </c>
      <c r="V393" s="6">
        <v>0</v>
      </c>
      <c r="W393" s="3" t="s">
        <v>7</v>
      </c>
    </row>
    <row r="394" spans="1:23">
      <c r="A394" s="1">
        <v>13018457</v>
      </c>
      <c r="B394" s="1">
        <v>3036</v>
      </c>
      <c r="C394" s="2">
        <v>41684</v>
      </c>
      <c r="D394" s="1" t="s">
        <v>182</v>
      </c>
      <c r="E394" s="4">
        <v>7.26</v>
      </c>
      <c r="F394" s="4">
        <v>36.200000000000003</v>
      </c>
      <c r="G394" s="4">
        <v>2.63</v>
      </c>
      <c r="H394" s="4">
        <v>3.9</v>
      </c>
      <c r="I394" s="4">
        <v>12.4</v>
      </c>
      <c r="J394" s="4">
        <v>35.1</v>
      </c>
      <c r="K394" s="4">
        <v>90</v>
      </c>
      <c r="L394" s="4">
        <v>31.7</v>
      </c>
      <c r="M394" s="4">
        <v>35.200000000000003</v>
      </c>
      <c r="N394" s="4">
        <v>11.7</v>
      </c>
      <c r="O394" s="4">
        <v>354</v>
      </c>
      <c r="P394" s="4">
        <v>5.94</v>
      </c>
      <c r="Q394" s="6">
        <v>0</v>
      </c>
      <c r="R394" s="6">
        <v>1</v>
      </c>
      <c r="S394" s="6">
        <v>0</v>
      </c>
      <c r="T394" s="6">
        <v>0</v>
      </c>
      <c r="U394" s="6">
        <v>0</v>
      </c>
      <c r="V394" s="6">
        <v>0</v>
      </c>
      <c r="W394" s="3" t="s">
        <v>23</v>
      </c>
    </row>
    <row r="395" spans="1:23">
      <c r="A395" s="1">
        <v>13018457</v>
      </c>
      <c r="B395" s="1">
        <v>7993</v>
      </c>
      <c r="C395" s="2">
        <v>41775</v>
      </c>
      <c r="D395" s="1" t="s">
        <v>182</v>
      </c>
      <c r="E395" s="4">
        <v>6.13</v>
      </c>
      <c r="F395" s="4">
        <v>38.200000000000003</v>
      </c>
      <c r="G395" s="4">
        <v>2.34</v>
      </c>
      <c r="H395" s="4">
        <v>4.22</v>
      </c>
      <c r="I395" s="4">
        <v>13.6</v>
      </c>
      <c r="J395" s="4">
        <v>36.299999999999997</v>
      </c>
      <c r="K395" s="4">
        <v>85.9</v>
      </c>
      <c r="L395" s="4">
        <v>32.1</v>
      </c>
      <c r="M395" s="4">
        <v>37.4</v>
      </c>
      <c r="N395" s="4">
        <v>10.3</v>
      </c>
      <c r="O395" s="4">
        <v>271</v>
      </c>
      <c r="P395" s="4">
        <v>6.58</v>
      </c>
      <c r="Q395" s="6">
        <v>0</v>
      </c>
      <c r="R395" s="6">
        <v>1</v>
      </c>
      <c r="S395" s="6">
        <v>0</v>
      </c>
      <c r="T395" s="6">
        <v>0</v>
      </c>
      <c r="U395" s="6">
        <v>0</v>
      </c>
      <c r="V395" s="6">
        <v>0</v>
      </c>
      <c r="W395" s="3" t="s">
        <v>23</v>
      </c>
    </row>
    <row r="396" spans="1:23">
      <c r="A396" s="1">
        <v>13018457</v>
      </c>
      <c r="B396" s="1">
        <v>1672</v>
      </c>
      <c r="C396" s="2">
        <v>41885</v>
      </c>
      <c r="D396" s="1" t="s">
        <v>182</v>
      </c>
      <c r="E396" s="4">
        <v>7.79</v>
      </c>
      <c r="F396" s="4">
        <v>36.9</v>
      </c>
      <c r="G396" s="4">
        <v>2.87</v>
      </c>
      <c r="H396" s="4">
        <v>4.88</v>
      </c>
      <c r="I396" s="4">
        <v>14.4</v>
      </c>
      <c r="J396" s="4">
        <v>41.6</v>
      </c>
      <c r="K396" s="4">
        <v>85.4</v>
      </c>
      <c r="L396" s="4">
        <v>29.5</v>
      </c>
      <c r="M396" s="4">
        <v>34.6</v>
      </c>
      <c r="N396" s="4">
        <v>13.5</v>
      </c>
      <c r="O396" s="4">
        <v>283</v>
      </c>
      <c r="P396" s="4">
        <v>6.49</v>
      </c>
      <c r="Q396" s="6">
        <v>0</v>
      </c>
      <c r="R396" s="6">
        <v>1</v>
      </c>
      <c r="S396" s="6">
        <v>0</v>
      </c>
      <c r="T396" s="6">
        <v>0</v>
      </c>
      <c r="U396" s="6">
        <v>0</v>
      </c>
      <c r="V396" s="6">
        <v>0</v>
      </c>
      <c r="W396" s="3" t="s">
        <v>23</v>
      </c>
    </row>
    <row r="397" spans="1:23">
      <c r="A397" s="1">
        <v>13018477</v>
      </c>
      <c r="B397" s="1">
        <v>8017</v>
      </c>
      <c r="C397" s="2">
        <v>41677</v>
      </c>
      <c r="D397" s="1" t="s">
        <v>183</v>
      </c>
      <c r="E397" s="4">
        <v>83.5</v>
      </c>
      <c r="F397" s="4">
        <v>26.4</v>
      </c>
      <c r="G397" s="4">
        <v>31.7</v>
      </c>
      <c r="H397" s="4">
        <v>8.34</v>
      </c>
      <c r="I397" s="4">
        <v>261</v>
      </c>
      <c r="J397" s="4">
        <v>6.28</v>
      </c>
      <c r="K397" s="4">
        <v>0</v>
      </c>
      <c r="L397" s="4">
        <v>9.73</v>
      </c>
      <c r="M397" s="4">
        <v>16.899999999999999</v>
      </c>
      <c r="N397" s="4">
        <v>1.64</v>
      </c>
      <c r="O397" s="4">
        <v>4.28</v>
      </c>
      <c r="P397" s="4">
        <v>11.3</v>
      </c>
      <c r="Q397" s="6">
        <v>1</v>
      </c>
      <c r="R397" s="6">
        <v>0</v>
      </c>
      <c r="S397" s="6">
        <v>0</v>
      </c>
      <c r="T397" s="6">
        <v>0</v>
      </c>
      <c r="U397" s="6">
        <v>0</v>
      </c>
      <c r="V397" s="6">
        <v>0</v>
      </c>
      <c r="W397" s="3" t="s">
        <v>7</v>
      </c>
    </row>
    <row r="398" spans="1:23">
      <c r="A398" s="1">
        <v>13018482</v>
      </c>
      <c r="B398" s="1">
        <v>1239</v>
      </c>
      <c r="C398" s="2">
        <v>41835</v>
      </c>
      <c r="D398" s="1" t="s">
        <v>184</v>
      </c>
      <c r="E398" s="4">
        <v>41.5</v>
      </c>
      <c r="F398" s="4">
        <v>13.2</v>
      </c>
      <c r="G398" s="4">
        <v>276</v>
      </c>
      <c r="H398" s="4">
        <v>7.58</v>
      </c>
      <c r="I398" s="4">
        <v>0</v>
      </c>
      <c r="J398" s="4">
        <v>6.48</v>
      </c>
      <c r="K398" s="4">
        <v>35.1</v>
      </c>
      <c r="L398" s="4">
        <v>2.2799999999999998</v>
      </c>
      <c r="M398" s="4">
        <v>5.13</v>
      </c>
      <c r="N398" s="4">
        <v>13.8</v>
      </c>
      <c r="O398" s="4">
        <v>33.4</v>
      </c>
      <c r="P398" s="4">
        <v>65</v>
      </c>
      <c r="Q398" s="6">
        <v>1</v>
      </c>
      <c r="R398" s="6">
        <v>0</v>
      </c>
      <c r="S398" s="6">
        <v>0</v>
      </c>
      <c r="T398" s="6">
        <v>0</v>
      </c>
      <c r="U398" s="6">
        <v>0</v>
      </c>
      <c r="V398" s="6">
        <v>0</v>
      </c>
      <c r="W398" s="3" t="s">
        <v>7</v>
      </c>
    </row>
    <row r="399" spans="1:23">
      <c r="A399" s="1">
        <v>13018482</v>
      </c>
      <c r="B399" s="1">
        <v>5852</v>
      </c>
      <c r="C399" s="2">
        <v>41837</v>
      </c>
      <c r="D399" s="1" t="s">
        <v>184</v>
      </c>
      <c r="E399" s="4">
        <v>4.6100000000000003</v>
      </c>
      <c r="F399" s="4">
        <v>44.4</v>
      </c>
      <c r="G399" s="4">
        <v>2.04</v>
      </c>
      <c r="H399" s="4">
        <v>5.23</v>
      </c>
      <c r="I399" s="4">
        <v>13.5</v>
      </c>
      <c r="J399" s="4">
        <v>36.1</v>
      </c>
      <c r="K399" s="4">
        <v>68.900000000000006</v>
      </c>
      <c r="L399" s="4">
        <v>25.7</v>
      </c>
      <c r="M399" s="4">
        <v>37.299999999999997</v>
      </c>
      <c r="N399" s="4">
        <v>8.99</v>
      </c>
      <c r="O399" s="4">
        <v>251</v>
      </c>
      <c r="P399" s="4">
        <v>6.62</v>
      </c>
      <c r="Q399" s="6">
        <v>1</v>
      </c>
      <c r="R399" s="6">
        <v>0</v>
      </c>
      <c r="S399" s="6">
        <v>0</v>
      </c>
      <c r="T399" s="6">
        <v>0</v>
      </c>
      <c r="U399" s="6">
        <v>0</v>
      </c>
      <c r="V399" s="6">
        <v>0</v>
      </c>
      <c r="W399" s="3" t="s">
        <v>7</v>
      </c>
    </row>
    <row r="400" spans="1:23">
      <c r="A400" s="1">
        <v>13018560</v>
      </c>
      <c r="B400" s="1">
        <v>5541</v>
      </c>
      <c r="C400" s="2">
        <v>41773</v>
      </c>
      <c r="D400" s="1" t="s">
        <v>940</v>
      </c>
      <c r="E400" s="4">
        <v>6.97</v>
      </c>
      <c r="F400" s="4">
        <v>11.9</v>
      </c>
      <c r="G400" s="4">
        <v>0.83199999999999996</v>
      </c>
      <c r="H400" s="4">
        <v>4.8099999999999996</v>
      </c>
      <c r="I400" s="4">
        <v>12.6</v>
      </c>
      <c r="J400" s="4">
        <v>40.5</v>
      </c>
      <c r="K400" s="4">
        <v>84.4</v>
      </c>
      <c r="L400" s="4">
        <v>26.2</v>
      </c>
      <c r="M400" s="4">
        <v>31.1</v>
      </c>
      <c r="N400" s="4">
        <v>8.41</v>
      </c>
      <c r="O400" s="4">
        <v>396</v>
      </c>
      <c r="P400" s="4">
        <v>5.72</v>
      </c>
      <c r="Q400" s="6">
        <v>1</v>
      </c>
      <c r="R400" s="6">
        <v>0</v>
      </c>
      <c r="S400" s="6">
        <v>0</v>
      </c>
      <c r="T400" s="6">
        <v>0</v>
      </c>
      <c r="U400" s="6">
        <v>0</v>
      </c>
      <c r="V400" s="6">
        <v>0</v>
      </c>
      <c r="W400" s="3" t="s">
        <v>7</v>
      </c>
    </row>
    <row r="401" spans="1:23">
      <c r="A401" s="1">
        <v>13018774</v>
      </c>
      <c r="B401" s="1">
        <v>3462</v>
      </c>
      <c r="C401" s="2">
        <v>41718</v>
      </c>
      <c r="D401" s="1" t="s">
        <v>512</v>
      </c>
      <c r="E401" s="4">
        <v>3.37</v>
      </c>
      <c r="F401" s="4">
        <v>18.5</v>
      </c>
      <c r="G401" s="4">
        <v>0.623</v>
      </c>
      <c r="H401" s="4">
        <v>4.49</v>
      </c>
      <c r="I401" s="4">
        <v>10.9</v>
      </c>
      <c r="J401" s="4">
        <v>38.200000000000003</v>
      </c>
      <c r="K401" s="4">
        <v>85.1</v>
      </c>
      <c r="L401" s="4">
        <v>24.3</v>
      </c>
      <c r="M401" s="4">
        <v>28.6</v>
      </c>
      <c r="N401" s="4">
        <v>9.14</v>
      </c>
      <c r="O401" s="4">
        <v>244</v>
      </c>
      <c r="P401" s="4">
        <v>6.44</v>
      </c>
      <c r="Q401" s="6">
        <v>1</v>
      </c>
      <c r="R401" s="6">
        <v>0</v>
      </c>
      <c r="S401" s="6">
        <v>0</v>
      </c>
      <c r="T401" s="6">
        <v>0</v>
      </c>
      <c r="U401" s="6">
        <v>0</v>
      </c>
      <c r="V401" s="6">
        <v>0</v>
      </c>
      <c r="W401" s="3" t="s">
        <v>7</v>
      </c>
    </row>
    <row r="402" spans="1:23">
      <c r="A402" s="1">
        <v>13018892</v>
      </c>
      <c r="B402" s="1">
        <v>2447</v>
      </c>
      <c r="C402" s="2">
        <v>41698</v>
      </c>
      <c r="D402" s="1" t="s">
        <v>185</v>
      </c>
      <c r="E402" s="4">
        <v>9.4600000000000009</v>
      </c>
      <c r="F402" s="4">
        <v>30.8</v>
      </c>
      <c r="G402" s="4">
        <v>2.92</v>
      </c>
      <c r="H402" s="4">
        <v>4.5999999999999996</v>
      </c>
      <c r="I402" s="4">
        <v>12.9</v>
      </c>
      <c r="J402" s="4">
        <v>38</v>
      </c>
      <c r="K402" s="4">
        <v>82.5</v>
      </c>
      <c r="L402" s="4">
        <v>28</v>
      </c>
      <c r="M402" s="4">
        <v>34</v>
      </c>
      <c r="N402" s="4">
        <v>9.59</v>
      </c>
      <c r="O402" s="4">
        <v>398</v>
      </c>
      <c r="P402" s="4">
        <v>6.07</v>
      </c>
      <c r="Q402" s="6">
        <v>1</v>
      </c>
      <c r="R402" s="6">
        <v>0</v>
      </c>
      <c r="S402" s="6">
        <v>0</v>
      </c>
      <c r="T402" s="6">
        <v>0</v>
      </c>
      <c r="U402" s="6">
        <v>0</v>
      </c>
      <c r="V402" s="6">
        <v>0</v>
      </c>
      <c r="W402" s="3" t="s">
        <v>7</v>
      </c>
    </row>
    <row r="403" spans="1:23">
      <c r="A403" s="1">
        <v>13018975</v>
      </c>
      <c r="B403" s="1">
        <v>1914</v>
      </c>
      <c r="C403" s="2">
        <v>41765</v>
      </c>
      <c r="D403" s="1" t="s">
        <v>817</v>
      </c>
      <c r="E403" s="4">
        <v>0</v>
      </c>
      <c r="F403" s="4">
        <v>14.4</v>
      </c>
      <c r="G403" s="4">
        <v>46.3</v>
      </c>
      <c r="H403" s="4">
        <v>6.68</v>
      </c>
      <c r="I403" s="4">
        <v>5.08</v>
      </c>
      <c r="J403" s="4">
        <v>12.5</v>
      </c>
      <c r="K403" s="4">
        <v>39.9</v>
      </c>
      <c r="L403" s="4">
        <v>78.599999999999994</v>
      </c>
      <c r="M403" s="4">
        <v>24.7</v>
      </c>
      <c r="N403" s="4">
        <v>31.4</v>
      </c>
      <c r="O403" s="4">
        <v>10.8</v>
      </c>
      <c r="P403" s="4">
        <v>301</v>
      </c>
      <c r="Q403" s="6">
        <v>1</v>
      </c>
      <c r="R403" s="6">
        <v>0</v>
      </c>
      <c r="S403" s="6">
        <v>0</v>
      </c>
      <c r="T403" s="6">
        <v>0</v>
      </c>
      <c r="U403" s="6">
        <v>0</v>
      </c>
      <c r="V403" s="6">
        <v>0</v>
      </c>
      <c r="W403" s="3" t="s">
        <v>7</v>
      </c>
    </row>
    <row r="404" spans="1:23">
      <c r="A404" s="1">
        <v>13019005</v>
      </c>
      <c r="B404" s="1">
        <v>1940</v>
      </c>
      <c r="C404" s="2">
        <v>41836</v>
      </c>
      <c r="D404" s="1" t="s">
        <v>1238</v>
      </c>
      <c r="E404" s="4">
        <v>7.65</v>
      </c>
      <c r="F404" s="4">
        <v>30.2</v>
      </c>
      <c r="G404" s="4">
        <v>2.31</v>
      </c>
      <c r="H404" s="4">
        <v>4.9800000000000004</v>
      </c>
      <c r="I404" s="4">
        <v>15.4</v>
      </c>
      <c r="J404" s="4">
        <v>36.299999999999997</v>
      </c>
      <c r="K404" s="4">
        <v>72.900000000000006</v>
      </c>
      <c r="L404" s="4">
        <v>31</v>
      </c>
      <c r="M404" s="4">
        <v>42.5</v>
      </c>
      <c r="N404" s="4">
        <v>9.08</v>
      </c>
      <c r="O404" s="4">
        <v>224</v>
      </c>
      <c r="P404" s="4">
        <v>5.44</v>
      </c>
      <c r="Q404" s="6">
        <v>0</v>
      </c>
      <c r="R404" s="6">
        <v>0</v>
      </c>
      <c r="S404" s="6">
        <v>1</v>
      </c>
      <c r="T404" s="6">
        <v>0</v>
      </c>
      <c r="U404" s="6">
        <v>0</v>
      </c>
      <c r="V404" s="6">
        <v>0</v>
      </c>
      <c r="W404" s="3" t="s">
        <v>315</v>
      </c>
    </row>
    <row r="405" spans="1:23">
      <c r="A405" s="1">
        <v>13020388</v>
      </c>
      <c r="B405" s="1">
        <v>5891</v>
      </c>
      <c r="C405" s="2">
        <v>41649</v>
      </c>
      <c r="D405" s="1" t="s">
        <v>29</v>
      </c>
      <c r="E405" s="4">
        <v>8.74</v>
      </c>
      <c r="F405" s="4">
        <v>6.05</v>
      </c>
      <c r="G405" s="4">
        <v>0.52900000000000003</v>
      </c>
      <c r="H405" s="4">
        <v>4.05</v>
      </c>
      <c r="I405" s="4">
        <v>11.8</v>
      </c>
      <c r="J405" s="4">
        <v>31.7</v>
      </c>
      <c r="K405" s="4">
        <v>78.2</v>
      </c>
      <c r="L405" s="4">
        <v>29.2</v>
      </c>
      <c r="M405" s="4">
        <v>37.4</v>
      </c>
      <c r="N405" s="4">
        <v>9.08</v>
      </c>
      <c r="O405" s="4">
        <v>243</v>
      </c>
      <c r="P405" s="4">
        <v>6.75</v>
      </c>
      <c r="Q405" s="6">
        <v>1</v>
      </c>
      <c r="R405" s="6">
        <v>0</v>
      </c>
      <c r="S405" s="6">
        <v>0</v>
      </c>
      <c r="T405" s="6">
        <v>0</v>
      </c>
      <c r="U405" s="6">
        <v>0</v>
      </c>
      <c r="V405" s="6">
        <v>0</v>
      </c>
      <c r="W405" s="3" t="s">
        <v>7</v>
      </c>
    </row>
    <row r="406" spans="1:23">
      <c r="A406" s="1">
        <v>13020412</v>
      </c>
      <c r="B406" s="1">
        <v>8711</v>
      </c>
      <c r="C406" s="2">
        <v>41726</v>
      </c>
      <c r="D406" s="1" t="s">
        <v>567</v>
      </c>
      <c r="E406" s="4">
        <v>7.81</v>
      </c>
      <c r="F406" s="4">
        <v>16.899999999999999</v>
      </c>
      <c r="G406" s="4">
        <v>1.32</v>
      </c>
      <c r="H406" s="4">
        <v>4.49</v>
      </c>
      <c r="I406" s="4">
        <v>11.5</v>
      </c>
      <c r="J406" s="4">
        <v>41</v>
      </c>
      <c r="K406" s="4">
        <v>91.3</v>
      </c>
      <c r="L406" s="4">
        <v>25.7</v>
      </c>
      <c r="M406" s="4">
        <v>28.1</v>
      </c>
      <c r="N406" s="4">
        <v>8.4700000000000006</v>
      </c>
      <c r="O406" s="4">
        <v>275</v>
      </c>
      <c r="P406" s="4">
        <v>7.26</v>
      </c>
      <c r="Q406" s="6">
        <v>1</v>
      </c>
      <c r="R406" s="6">
        <v>0</v>
      </c>
      <c r="S406" s="6">
        <v>0</v>
      </c>
      <c r="T406" s="6">
        <v>0</v>
      </c>
      <c r="U406" s="6">
        <v>0</v>
      </c>
      <c r="V406" s="6">
        <v>0</v>
      </c>
      <c r="W406" s="3" t="s">
        <v>7</v>
      </c>
    </row>
    <row r="407" spans="1:23">
      <c r="A407" s="1">
        <v>13020655</v>
      </c>
      <c r="B407" s="1">
        <v>2562</v>
      </c>
      <c r="C407" s="2">
        <v>41767</v>
      </c>
      <c r="D407" s="1" t="s">
        <v>880</v>
      </c>
      <c r="E407" s="4">
        <v>8.1999999999999993</v>
      </c>
      <c r="F407" s="4">
        <v>27.1</v>
      </c>
      <c r="G407" s="4">
        <v>2.2200000000000002</v>
      </c>
      <c r="H407" s="4">
        <v>4.4800000000000004</v>
      </c>
      <c r="I407" s="4">
        <v>12.4</v>
      </c>
      <c r="J407" s="4">
        <v>37.700000000000003</v>
      </c>
      <c r="K407" s="4">
        <v>84.2</v>
      </c>
      <c r="L407" s="4">
        <v>27.6</v>
      </c>
      <c r="M407" s="4">
        <v>32.700000000000003</v>
      </c>
      <c r="N407" s="4">
        <v>9.2200000000000006</v>
      </c>
      <c r="O407" s="4">
        <v>321</v>
      </c>
      <c r="P407" s="4">
        <v>5.12</v>
      </c>
      <c r="Q407" s="6">
        <v>1</v>
      </c>
      <c r="R407" s="6">
        <v>0</v>
      </c>
      <c r="S407" s="6">
        <v>0</v>
      </c>
      <c r="T407" s="6">
        <v>0</v>
      </c>
      <c r="U407" s="6">
        <v>0</v>
      </c>
      <c r="V407" s="6">
        <v>0</v>
      </c>
      <c r="W407" s="3" t="s">
        <v>7</v>
      </c>
    </row>
    <row r="408" spans="1:23">
      <c r="A408" s="1">
        <v>13020888</v>
      </c>
      <c r="B408" s="1">
        <v>7305</v>
      </c>
      <c r="C408" s="2">
        <v>41725</v>
      </c>
      <c r="D408" s="1" t="s">
        <v>555</v>
      </c>
      <c r="E408" s="4">
        <v>5.51</v>
      </c>
      <c r="F408" s="4">
        <v>90.1</v>
      </c>
      <c r="G408" s="4">
        <v>4.96</v>
      </c>
      <c r="H408" s="4">
        <v>4.67</v>
      </c>
      <c r="I408" s="4">
        <v>11.8</v>
      </c>
      <c r="J408" s="4">
        <v>43.4</v>
      </c>
      <c r="K408" s="4">
        <v>92.9</v>
      </c>
      <c r="L408" s="4">
        <v>25.2</v>
      </c>
      <c r="M408" s="4">
        <v>27.2</v>
      </c>
      <c r="N408" s="4">
        <v>10.3</v>
      </c>
      <c r="O408" s="4">
        <v>257</v>
      </c>
      <c r="P408" s="4">
        <v>5.71</v>
      </c>
      <c r="Q408" s="6">
        <v>1</v>
      </c>
      <c r="R408" s="6">
        <v>0</v>
      </c>
      <c r="S408" s="6">
        <v>0</v>
      </c>
      <c r="T408" s="6">
        <v>0</v>
      </c>
      <c r="U408" s="6">
        <v>0</v>
      </c>
      <c r="V408" s="6">
        <v>0</v>
      </c>
      <c r="W408" s="3" t="s">
        <v>7</v>
      </c>
    </row>
    <row r="409" spans="1:23">
      <c r="A409" s="1">
        <v>13020960</v>
      </c>
      <c r="B409" s="1">
        <v>1593</v>
      </c>
      <c r="C409" s="2">
        <v>41696</v>
      </c>
      <c r="D409" s="1" t="s">
        <v>186</v>
      </c>
      <c r="E409" s="4">
        <v>14.4</v>
      </c>
      <c r="F409" s="4">
        <v>37.299999999999997</v>
      </c>
      <c r="G409" s="4">
        <v>5.37</v>
      </c>
      <c r="H409" s="4">
        <v>5.01</v>
      </c>
      <c r="I409" s="4">
        <v>13.4</v>
      </c>
      <c r="J409" s="4">
        <v>41.4</v>
      </c>
      <c r="K409" s="4">
        <v>82.8</v>
      </c>
      <c r="L409" s="4">
        <v>26.9</v>
      </c>
      <c r="M409" s="4">
        <v>32.4</v>
      </c>
      <c r="N409" s="4">
        <v>10.5</v>
      </c>
      <c r="O409" s="4">
        <v>273</v>
      </c>
      <c r="P409" s="4">
        <v>6.45</v>
      </c>
      <c r="Q409" s="6">
        <v>1</v>
      </c>
      <c r="R409" s="6">
        <v>0</v>
      </c>
      <c r="S409" s="6">
        <v>0</v>
      </c>
      <c r="T409" s="6">
        <v>0</v>
      </c>
      <c r="U409" s="6">
        <v>0</v>
      </c>
      <c r="V409" s="6">
        <v>0</v>
      </c>
      <c r="W409" s="3" t="s">
        <v>7</v>
      </c>
    </row>
    <row r="410" spans="1:23">
      <c r="A410" s="1">
        <v>13020960</v>
      </c>
      <c r="B410" s="1">
        <v>1288</v>
      </c>
      <c r="C410" s="2">
        <v>41829</v>
      </c>
      <c r="D410" s="1" t="s">
        <v>186</v>
      </c>
      <c r="E410" s="4">
        <v>19.399999999999999</v>
      </c>
      <c r="F410" s="4">
        <v>28.6</v>
      </c>
      <c r="G410" s="4">
        <v>5.54</v>
      </c>
      <c r="H410" s="4">
        <v>4.55</v>
      </c>
      <c r="I410" s="4">
        <v>12.9</v>
      </c>
      <c r="J410" s="4">
        <v>33.5</v>
      </c>
      <c r="K410" s="4">
        <v>73.7</v>
      </c>
      <c r="L410" s="4">
        <v>28.4</v>
      </c>
      <c r="M410" s="4">
        <v>38.5</v>
      </c>
      <c r="N410" s="4">
        <v>10.4</v>
      </c>
      <c r="O410" s="4">
        <v>288</v>
      </c>
      <c r="P410" s="4">
        <v>5.86</v>
      </c>
      <c r="Q410" s="6">
        <v>1</v>
      </c>
      <c r="R410" s="6">
        <v>0</v>
      </c>
      <c r="S410" s="6">
        <v>0</v>
      </c>
      <c r="T410" s="6">
        <v>0</v>
      </c>
      <c r="U410" s="6">
        <v>0</v>
      </c>
      <c r="V410" s="6">
        <v>0</v>
      </c>
      <c r="W410" s="3" t="s">
        <v>7</v>
      </c>
    </row>
    <row r="411" spans="1:23">
      <c r="A411" s="1">
        <v>13021018</v>
      </c>
      <c r="B411" s="1">
        <v>4773</v>
      </c>
      <c r="C411" s="2">
        <v>41647</v>
      </c>
      <c r="D411" s="1" t="s">
        <v>30</v>
      </c>
      <c r="E411" s="4">
        <v>12.1</v>
      </c>
      <c r="F411" s="4">
        <v>28.1</v>
      </c>
      <c r="G411" s="4">
        <v>3.4</v>
      </c>
      <c r="H411" s="4">
        <v>5.05</v>
      </c>
      <c r="I411" s="4">
        <v>12.4</v>
      </c>
      <c r="J411" s="4">
        <v>37.700000000000003</v>
      </c>
      <c r="K411" s="4">
        <v>74.7</v>
      </c>
      <c r="L411" s="4">
        <v>24.6</v>
      </c>
      <c r="M411" s="4">
        <v>32.9</v>
      </c>
      <c r="N411" s="4">
        <v>12.8</v>
      </c>
      <c r="O411" s="4">
        <v>306</v>
      </c>
      <c r="P411" s="4">
        <v>5.42</v>
      </c>
      <c r="Q411" s="6">
        <v>1</v>
      </c>
      <c r="R411" s="6">
        <v>0</v>
      </c>
      <c r="S411" s="6">
        <v>0</v>
      </c>
      <c r="T411" s="6">
        <v>0</v>
      </c>
      <c r="U411" s="6">
        <v>0</v>
      </c>
      <c r="V411" s="6">
        <v>0</v>
      </c>
      <c r="W411" s="3" t="s">
        <v>7</v>
      </c>
    </row>
    <row r="412" spans="1:23">
      <c r="A412" s="1">
        <v>13021171</v>
      </c>
      <c r="B412" s="1">
        <v>6671</v>
      </c>
      <c r="C412" s="2">
        <v>41722</v>
      </c>
      <c r="D412" s="1" t="s">
        <v>422</v>
      </c>
      <c r="E412" s="4">
        <v>5.36</v>
      </c>
      <c r="F412" s="4">
        <v>35</v>
      </c>
      <c r="G412" s="4">
        <v>1.87</v>
      </c>
      <c r="H412" s="4">
        <v>5.04</v>
      </c>
      <c r="I412" s="4">
        <v>11</v>
      </c>
      <c r="J412" s="4">
        <v>40.200000000000003</v>
      </c>
      <c r="K412" s="4">
        <v>79.900000000000006</v>
      </c>
      <c r="L412" s="4">
        <v>21.8</v>
      </c>
      <c r="M412" s="4">
        <v>27.3</v>
      </c>
      <c r="N412" s="4">
        <v>10.5</v>
      </c>
      <c r="O412" s="4">
        <v>282</v>
      </c>
      <c r="P412" s="4">
        <v>6.82</v>
      </c>
      <c r="Q412" s="6">
        <v>1</v>
      </c>
      <c r="R412" s="6">
        <v>0</v>
      </c>
      <c r="S412" s="6">
        <v>0</v>
      </c>
      <c r="T412" s="6">
        <v>0</v>
      </c>
      <c r="U412" s="6">
        <v>0</v>
      </c>
      <c r="V412" s="6">
        <v>0</v>
      </c>
      <c r="W412" s="3" t="s">
        <v>7</v>
      </c>
    </row>
    <row r="413" spans="1:23">
      <c r="A413" s="1">
        <v>13021171</v>
      </c>
      <c r="B413" s="1">
        <v>1216</v>
      </c>
      <c r="C413" s="2">
        <v>41801</v>
      </c>
      <c r="D413" s="1" t="s">
        <v>422</v>
      </c>
      <c r="E413" s="4">
        <v>4.1900000000000004</v>
      </c>
      <c r="F413" s="4">
        <v>62.8</v>
      </c>
      <c r="G413" s="4">
        <v>2.63</v>
      </c>
      <c r="H413" s="4">
        <v>4.97</v>
      </c>
      <c r="I413" s="4">
        <v>11.5</v>
      </c>
      <c r="J413" s="4">
        <v>40</v>
      </c>
      <c r="K413" s="4">
        <v>80.5</v>
      </c>
      <c r="L413" s="4">
        <v>23.2</v>
      </c>
      <c r="M413" s="4">
        <v>28.8</v>
      </c>
      <c r="N413" s="4">
        <v>16.100000000000001</v>
      </c>
      <c r="O413" s="4">
        <v>284</v>
      </c>
      <c r="P413" s="4">
        <v>8.94</v>
      </c>
      <c r="Q413" s="6">
        <v>1</v>
      </c>
      <c r="R413" s="6">
        <v>0</v>
      </c>
      <c r="S413" s="6">
        <v>0</v>
      </c>
      <c r="T413" s="6">
        <v>0</v>
      </c>
      <c r="U413" s="6">
        <v>0</v>
      </c>
      <c r="V413" s="6">
        <v>0</v>
      </c>
      <c r="W413" s="3" t="s">
        <v>7</v>
      </c>
    </row>
    <row r="414" spans="1:23">
      <c r="A414" s="1">
        <v>13021429</v>
      </c>
      <c r="B414" s="1">
        <v>4680</v>
      </c>
      <c r="C414" s="2">
        <v>41905</v>
      </c>
      <c r="D414" s="1" t="s">
        <v>975</v>
      </c>
      <c r="E414" s="4">
        <v>6.76</v>
      </c>
      <c r="F414" s="4">
        <v>29.7</v>
      </c>
      <c r="G414" s="4">
        <v>2.0099999999999998</v>
      </c>
      <c r="H414" s="4">
        <v>5.23</v>
      </c>
      <c r="I414" s="4">
        <v>13.4</v>
      </c>
      <c r="J414" s="4">
        <v>42.9</v>
      </c>
      <c r="K414" s="4">
        <v>82.1</v>
      </c>
      <c r="L414" s="4">
        <v>25.6</v>
      </c>
      <c r="M414" s="4">
        <v>31.3</v>
      </c>
      <c r="N414" s="4">
        <v>8.98</v>
      </c>
      <c r="O414" s="4">
        <v>336</v>
      </c>
      <c r="P414" s="4">
        <v>5.9</v>
      </c>
      <c r="Q414" s="6">
        <v>1</v>
      </c>
      <c r="R414" s="6">
        <v>0</v>
      </c>
      <c r="S414" s="6">
        <v>0</v>
      </c>
      <c r="T414" s="6">
        <v>0</v>
      </c>
      <c r="U414" s="6">
        <v>0</v>
      </c>
      <c r="V414" s="6">
        <v>0</v>
      </c>
      <c r="W414" s="3" t="s">
        <v>7</v>
      </c>
    </row>
    <row r="415" spans="1:23">
      <c r="A415" s="1">
        <v>13021531</v>
      </c>
      <c r="B415" s="1">
        <v>4404</v>
      </c>
      <c r="C415" s="2">
        <v>41736</v>
      </c>
      <c r="D415" s="1" t="s">
        <v>585</v>
      </c>
      <c r="E415" s="4">
        <v>465</v>
      </c>
      <c r="F415" s="4">
        <v>5.1100000000000003</v>
      </c>
      <c r="G415" s="4">
        <v>0</v>
      </c>
      <c r="H415" s="4">
        <v>6.52</v>
      </c>
      <c r="I415" s="4">
        <v>73.8</v>
      </c>
      <c r="J415" s="4">
        <v>4.8099999999999996</v>
      </c>
      <c r="K415" s="4">
        <v>5.99</v>
      </c>
      <c r="L415" s="4">
        <v>11</v>
      </c>
      <c r="M415" s="4">
        <v>42.7</v>
      </c>
      <c r="N415" s="4">
        <v>71.3</v>
      </c>
      <c r="O415" s="4">
        <v>18.3</v>
      </c>
      <c r="P415" s="4">
        <v>25.7</v>
      </c>
      <c r="Q415" s="6">
        <v>1</v>
      </c>
      <c r="R415" s="6">
        <v>0</v>
      </c>
      <c r="S415" s="6">
        <v>0</v>
      </c>
      <c r="T415" s="6">
        <v>0</v>
      </c>
      <c r="U415" s="6">
        <v>0</v>
      </c>
      <c r="V415" s="6">
        <v>0</v>
      </c>
      <c r="W415" s="3" t="s">
        <v>7</v>
      </c>
    </row>
    <row r="416" spans="1:23">
      <c r="A416" s="1">
        <v>13021907</v>
      </c>
      <c r="B416" s="1">
        <v>9896</v>
      </c>
      <c r="C416" s="2">
        <v>41814</v>
      </c>
      <c r="D416" s="1" t="s">
        <v>1005</v>
      </c>
      <c r="E416" s="4">
        <v>11.2</v>
      </c>
      <c r="F416" s="4">
        <v>37.799999999999997</v>
      </c>
      <c r="G416" s="4">
        <v>4.26</v>
      </c>
      <c r="H416" s="4">
        <v>4.96</v>
      </c>
      <c r="I416" s="4">
        <v>12.7</v>
      </c>
      <c r="J416" s="4">
        <v>33.5</v>
      </c>
      <c r="K416" s="4">
        <v>67.5</v>
      </c>
      <c r="L416" s="4">
        <v>25.6</v>
      </c>
      <c r="M416" s="4">
        <v>37.9</v>
      </c>
      <c r="N416" s="4">
        <v>8.83</v>
      </c>
      <c r="O416" s="4">
        <v>247</v>
      </c>
      <c r="P416" s="4">
        <v>4.5599999999999996</v>
      </c>
      <c r="Q416" s="6">
        <v>1</v>
      </c>
      <c r="R416" s="6">
        <v>0</v>
      </c>
      <c r="S416" s="6">
        <v>0</v>
      </c>
      <c r="T416" s="6">
        <v>0</v>
      </c>
      <c r="U416" s="6">
        <v>0</v>
      </c>
      <c r="V416" s="6">
        <v>0</v>
      </c>
      <c r="W416" s="3" t="s">
        <v>7</v>
      </c>
    </row>
    <row r="417" spans="1:23">
      <c r="A417" s="1">
        <v>13022071</v>
      </c>
      <c r="B417" s="1">
        <v>8683</v>
      </c>
      <c r="C417" s="2">
        <v>41691</v>
      </c>
      <c r="D417" s="1" t="s">
        <v>187</v>
      </c>
      <c r="E417" s="4">
        <v>0.59299999999999997</v>
      </c>
      <c r="F417" s="4">
        <v>5.19</v>
      </c>
      <c r="G417" s="4">
        <v>15.2</v>
      </c>
      <c r="H417" s="4">
        <v>42.8</v>
      </c>
      <c r="I417" s="4">
        <v>82.4</v>
      </c>
      <c r="J417" s="4">
        <v>29.4</v>
      </c>
      <c r="K417" s="4">
        <v>35.700000000000003</v>
      </c>
      <c r="L417" s="4">
        <v>7.76</v>
      </c>
      <c r="M417" s="4">
        <v>252</v>
      </c>
      <c r="N417" s="4">
        <v>7.27</v>
      </c>
      <c r="O417" s="4">
        <v>0</v>
      </c>
      <c r="P417" s="4">
        <v>5.82</v>
      </c>
      <c r="Q417" s="6">
        <v>1</v>
      </c>
      <c r="R417" s="6">
        <v>0</v>
      </c>
      <c r="S417" s="6">
        <v>0</v>
      </c>
      <c r="T417" s="6">
        <v>0</v>
      </c>
      <c r="U417" s="6">
        <v>0</v>
      </c>
      <c r="V417" s="6">
        <v>0</v>
      </c>
      <c r="W417" s="3" t="s">
        <v>7</v>
      </c>
    </row>
    <row r="418" spans="1:23">
      <c r="A418" s="1">
        <v>13022139</v>
      </c>
      <c r="B418" s="1">
        <v>3005</v>
      </c>
      <c r="C418" s="2">
        <v>41820</v>
      </c>
      <c r="D418" s="1" t="s">
        <v>1016</v>
      </c>
      <c r="E418" s="4">
        <v>11.2</v>
      </c>
      <c r="F418" s="4">
        <v>37</v>
      </c>
      <c r="G418" s="4">
        <v>4.16</v>
      </c>
      <c r="H418" s="4">
        <v>5.05</v>
      </c>
      <c r="I418" s="4">
        <v>11.8</v>
      </c>
      <c r="J418" s="4">
        <v>33.299999999999997</v>
      </c>
      <c r="K418" s="4">
        <v>65.900000000000006</v>
      </c>
      <c r="L418" s="4">
        <v>23.3</v>
      </c>
      <c r="M418" s="4">
        <v>35.299999999999997</v>
      </c>
      <c r="N418" s="4">
        <v>12.3</v>
      </c>
      <c r="O418" s="4">
        <v>148</v>
      </c>
      <c r="P418" s="4">
        <v>5.84</v>
      </c>
      <c r="Q418" s="6">
        <v>1</v>
      </c>
      <c r="R418" s="6">
        <v>0</v>
      </c>
      <c r="S418" s="6">
        <v>0</v>
      </c>
      <c r="T418" s="6">
        <v>0</v>
      </c>
      <c r="U418" s="6">
        <v>0</v>
      </c>
      <c r="V418" s="6">
        <v>0</v>
      </c>
      <c r="W418" s="3" t="s">
        <v>7</v>
      </c>
    </row>
    <row r="419" spans="1:23">
      <c r="A419" s="1">
        <v>13022139</v>
      </c>
      <c r="B419" s="1">
        <v>3057</v>
      </c>
      <c r="C419" s="2">
        <v>41821</v>
      </c>
      <c r="D419" s="1" t="s">
        <v>1016</v>
      </c>
      <c r="E419" s="4">
        <v>11.2</v>
      </c>
      <c r="F419" s="4">
        <v>46.6</v>
      </c>
      <c r="G419" s="4">
        <v>5.2</v>
      </c>
      <c r="H419" s="4">
        <v>4.76</v>
      </c>
      <c r="I419" s="4">
        <v>10.9</v>
      </c>
      <c r="J419" s="4">
        <v>29.5</v>
      </c>
      <c r="K419" s="4">
        <v>61.8</v>
      </c>
      <c r="L419" s="4">
        <v>23</v>
      </c>
      <c r="M419" s="4">
        <v>37.1</v>
      </c>
      <c r="N419" s="4">
        <v>18.2</v>
      </c>
      <c r="O419" s="4">
        <v>164</v>
      </c>
      <c r="P419" s="4">
        <v>6.11</v>
      </c>
      <c r="Q419" s="6">
        <v>1</v>
      </c>
      <c r="R419" s="6">
        <v>0</v>
      </c>
      <c r="S419" s="6">
        <v>0</v>
      </c>
      <c r="T419" s="6">
        <v>0</v>
      </c>
      <c r="U419" s="6">
        <v>0</v>
      </c>
      <c r="V419" s="6">
        <v>0</v>
      </c>
      <c r="W419" s="3" t="s">
        <v>7</v>
      </c>
    </row>
    <row r="420" spans="1:23">
      <c r="A420" s="1">
        <v>13022707</v>
      </c>
      <c r="B420" s="1">
        <v>5923</v>
      </c>
      <c r="C420" s="2">
        <v>41687</v>
      </c>
      <c r="D420" s="1" t="s">
        <v>188</v>
      </c>
      <c r="E420" s="4">
        <v>9.07</v>
      </c>
      <c r="F420" s="4">
        <v>5.98</v>
      </c>
      <c r="G420" s="4">
        <v>0.54200000000000004</v>
      </c>
      <c r="H420" s="4">
        <v>4.82</v>
      </c>
      <c r="I420" s="4">
        <v>10.8</v>
      </c>
      <c r="J420" s="4">
        <v>37.4</v>
      </c>
      <c r="K420" s="4">
        <v>77.599999999999994</v>
      </c>
      <c r="L420" s="4">
        <v>22.4</v>
      </c>
      <c r="M420" s="4">
        <v>28.9</v>
      </c>
      <c r="N420" s="4">
        <v>11.5</v>
      </c>
      <c r="O420" s="4">
        <v>247</v>
      </c>
      <c r="P420" s="4">
        <v>5.94</v>
      </c>
      <c r="Q420" s="6">
        <v>1</v>
      </c>
      <c r="R420" s="6">
        <v>0</v>
      </c>
      <c r="S420" s="6">
        <v>0</v>
      </c>
      <c r="T420" s="6">
        <v>0</v>
      </c>
      <c r="U420" s="6">
        <v>0</v>
      </c>
      <c r="V420" s="6">
        <v>0</v>
      </c>
      <c r="W420" s="3" t="s">
        <v>7</v>
      </c>
    </row>
    <row r="421" spans="1:23">
      <c r="A421" s="1">
        <v>13022707</v>
      </c>
      <c r="B421" s="1">
        <v>6445</v>
      </c>
      <c r="C421" s="2">
        <v>41722</v>
      </c>
      <c r="D421" s="1" t="s">
        <v>188</v>
      </c>
      <c r="E421" s="4">
        <v>16.8</v>
      </c>
      <c r="F421" s="4">
        <v>19.399999999999999</v>
      </c>
      <c r="G421" s="4">
        <v>3.26</v>
      </c>
      <c r="H421" s="4">
        <v>5.26</v>
      </c>
      <c r="I421" s="4">
        <v>12.7</v>
      </c>
      <c r="J421" s="4">
        <v>39.9</v>
      </c>
      <c r="K421" s="4">
        <v>75.900000000000006</v>
      </c>
      <c r="L421" s="4">
        <v>24.1</v>
      </c>
      <c r="M421" s="4">
        <v>31.8</v>
      </c>
      <c r="N421" s="4">
        <v>12.1</v>
      </c>
      <c r="O421" s="4">
        <v>303</v>
      </c>
      <c r="P421" s="4">
        <v>5.23</v>
      </c>
      <c r="Q421" s="6">
        <v>1</v>
      </c>
      <c r="R421" s="6">
        <v>0</v>
      </c>
      <c r="S421" s="6">
        <v>0</v>
      </c>
      <c r="T421" s="6">
        <v>0</v>
      </c>
      <c r="U421" s="6">
        <v>0</v>
      </c>
      <c r="V421" s="6">
        <v>0</v>
      </c>
      <c r="W421" s="3" t="s">
        <v>7</v>
      </c>
    </row>
    <row r="422" spans="1:23">
      <c r="A422" s="1">
        <v>13022756</v>
      </c>
      <c r="B422" s="1">
        <v>3129</v>
      </c>
      <c r="C422" s="2">
        <v>41789</v>
      </c>
      <c r="D422" s="1" t="s">
        <v>911</v>
      </c>
      <c r="E422" s="4">
        <v>10.4</v>
      </c>
      <c r="F422" s="4">
        <v>15.5</v>
      </c>
      <c r="G422" s="4">
        <v>1.61</v>
      </c>
      <c r="H422" s="4">
        <v>5.57</v>
      </c>
      <c r="I422" s="4">
        <v>12</v>
      </c>
      <c r="J422" s="4">
        <v>41.3</v>
      </c>
      <c r="K422" s="4">
        <v>74.2</v>
      </c>
      <c r="L422" s="4">
        <v>21.6</v>
      </c>
      <c r="M422" s="4">
        <v>29.1</v>
      </c>
      <c r="N422" s="4">
        <v>10.4</v>
      </c>
      <c r="O422" s="4">
        <v>403</v>
      </c>
      <c r="P422" s="4">
        <v>5.39</v>
      </c>
      <c r="Q422" s="6">
        <v>1</v>
      </c>
      <c r="R422" s="6">
        <v>0</v>
      </c>
      <c r="S422" s="6">
        <v>0</v>
      </c>
      <c r="T422" s="6">
        <v>0</v>
      </c>
      <c r="U422" s="6">
        <v>0</v>
      </c>
      <c r="V422" s="6">
        <v>0</v>
      </c>
      <c r="W422" s="3" t="s">
        <v>7</v>
      </c>
    </row>
    <row r="423" spans="1:23">
      <c r="A423" s="1">
        <v>13022797</v>
      </c>
      <c r="B423" s="1">
        <v>2640</v>
      </c>
      <c r="C423" s="2">
        <v>41732</v>
      </c>
      <c r="D423" s="1" t="s">
        <v>350</v>
      </c>
      <c r="E423" s="4">
        <v>9.3699999999999992</v>
      </c>
      <c r="F423" s="4">
        <v>17.100000000000001</v>
      </c>
      <c r="G423" s="4">
        <v>1.6</v>
      </c>
      <c r="H423" s="4">
        <v>4.76</v>
      </c>
      <c r="I423" s="4">
        <v>12.2</v>
      </c>
      <c r="J423" s="4">
        <v>41.7</v>
      </c>
      <c r="K423" s="4">
        <v>87.7</v>
      </c>
      <c r="L423" s="4">
        <v>25.7</v>
      </c>
      <c r="M423" s="4">
        <v>29.3</v>
      </c>
      <c r="N423" s="4">
        <v>9.56</v>
      </c>
      <c r="O423" s="4">
        <v>296</v>
      </c>
      <c r="P423" s="4">
        <v>6.77</v>
      </c>
      <c r="Q423" s="6">
        <v>1</v>
      </c>
      <c r="R423" s="6">
        <v>0</v>
      </c>
      <c r="S423" s="6">
        <v>0</v>
      </c>
      <c r="T423" s="6">
        <v>0</v>
      </c>
      <c r="U423" s="6">
        <v>0</v>
      </c>
      <c r="V423" s="6">
        <v>0</v>
      </c>
      <c r="W423" s="3" t="s">
        <v>7</v>
      </c>
    </row>
    <row r="424" spans="1:23">
      <c r="A424" s="1">
        <v>13023093</v>
      </c>
      <c r="B424" s="1">
        <v>2671</v>
      </c>
      <c r="C424" s="2">
        <v>41768</v>
      </c>
      <c r="D424" s="1" t="s">
        <v>894</v>
      </c>
      <c r="E424" s="4">
        <v>31</v>
      </c>
      <c r="F424" s="4">
        <v>51</v>
      </c>
      <c r="G424" s="4">
        <v>15.8</v>
      </c>
      <c r="H424" s="4">
        <v>2.69</v>
      </c>
      <c r="I424" s="4">
        <v>7.33</v>
      </c>
      <c r="J424" s="4">
        <v>24.8</v>
      </c>
      <c r="K424" s="4">
        <v>92.1</v>
      </c>
      <c r="L424" s="4">
        <v>27.2</v>
      </c>
      <c r="M424" s="4">
        <v>29.6</v>
      </c>
      <c r="N424" s="4">
        <v>13</v>
      </c>
      <c r="O424" s="4">
        <v>0</v>
      </c>
      <c r="P424" s="4">
        <v>8.18</v>
      </c>
      <c r="Q424" s="6">
        <v>1</v>
      </c>
      <c r="R424" s="6">
        <v>0</v>
      </c>
      <c r="S424" s="6">
        <v>0</v>
      </c>
      <c r="T424" s="6">
        <v>0</v>
      </c>
      <c r="U424" s="6">
        <v>0</v>
      </c>
      <c r="V424" s="6">
        <v>0</v>
      </c>
      <c r="W424" s="3" t="s">
        <v>7</v>
      </c>
    </row>
    <row r="425" spans="1:23">
      <c r="A425" s="1">
        <v>13023631</v>
      </c>
      <c r="B425" s="1">
        <v>9723</v>
      </c>
      <c r="C425" s="2">
        <v>41745</v>
      </c>
      <c r="D425" s="1" t="s">
        <v>638</v>
      </c>
      <c r="E425" s="4">
        <v>11.8</v>
      </c>
      <c r="F425" s="4">
        <v>38.799999999999997</v>
      </c>
      <c r="G425" s="4">
        <v>4.59</v>
      </c>
      <c r="H425" s="4">
        <v>4.6500000000000004</v>
      </c>
      <c r="I425" s="4">
        <v>12.5</v>
      </c>
      <c r="J425" s="4">
        <v>36.4</v>
      </c>
      <c r="K425" s="4">
        <v>78.2</v>
      </c>
      <c r="L425" s="4">
        <v>26.9</v>
      </c>
      <c r="M425" s="4">
        <v>34.4</v>
      </c>
      <c r="N425" s="4">
        <v>10.199999999999999</v>
      </c>
      <c r="O425" s="4">
        <v>367</v>
      </c>
      <c r="P425" s="4">
        <v>4.4800000000000004</v>
      </c>
      <c r="Q425" s="6">
        <v>1</v>
      </c>
      <c r="R425" s="6">
        <v>0</v>
      </c>
      <c r="S425" s="6">
        <v>0</v>
      </c>
      <c r="T425" s="6">
        <v>0</v>
      </c>
      <c r="U425" s="6">
        <v>0</v>
      </c>
      <c r="V425" s="6">
        <v>0</v>
      </c>
      <c r="W425" s="3" t="s">
        <v>7</v>
      </c>
    </row>
    <row r="426" spans="1:23">
      <c r="A426" s="1">
        <v>13023679</v>
      </c>
      <c r="B426" s="1">
        <v>7709</v>
      </c>
      <c r="C426" s="2">
        <v>41652</v>
      </c>
      <c r="D426" s="1" t="s">
        <v>31</v>
      </c>
      <c r="E426" s="4">
        <v>2.57</v>
      </c>
      <c r="F426" s="4">
        <v>55.1</v>
      </c>
      <c r="G426" s="4">
        <v>1.42</v>
      </c>
      <c r="H426" s="4">
        <v>4.38</v>
      </c>
      <c r="I426" s="4">
        <v>11.5</v>
      </c>
      <c r="J426" s="4">
        <v>33.4</v>
      </c>
      <c r="K426" s="4">
        <v>76.3</v>
      </c>
      <c r="L426" s="4">
        <v>26.2</v>
      </c>
      <c r="M426" s="4">
        <v>34.4</v>
      </c>
      <c r="N426" s="4">
        <v>7.71</v>
      </c>
      <c r="O426" s="4">
        <v>245</v>
      </c>
      <c r="P426" s="4">
        <v>6.57</v>
      </c>
      <c r="Q426" s="6">
        <v>1</v>
      </c>
      <c r="R426" s="6">
        <v>0</v>
      </c>
      <c r="S426" s="6">
        <v>0</v>
      </c>
      <c r="T426" s="6">
        <v>0</v>
      </c>
      <c r="U426" s="6">
        <v>0</v>
      </c>
      <c r="V426" s="6">
        <v>0</v>
      </c>
      <c r="W426" s="3" t="s">
        <v>7</v>
      </c>
    </row>
    <row r="427" spans="1:23">
      <c r="A427" s="1">
        <v>13023706</v>
      </c>
      <c r="B427" s="1">
        <v>7831</v>
      </c>
      <c r="C427" s="2">
        <v>41739</v>
      </c>
      <c r="D427" s="1" t="s">
        <v>604</v>
      </c>
      <c r="E427" s="4">
        <v>19.100000000000001</v>
      </c>
      <c r="F427" s="4">
        <v>6.55</v>
      </c>
      <c r="G427" s="4">
        <v>1.25</v>
      </c>
      <c r="H427" s="4">
        <v>5.09</v>
      </c>
      <c r="I427" s="4">
        <v>8.73</v>
      </c>
      <c r="J427" s="4">
        <v>32.700000000000003</v>
      </c>
      <c r="K427" s="4">
        <v>64.3</v>
      </c>
      <c r="L427" s="4">
        <v>17.2</v>
      </c>
      <c r="M427" s="4">
        <v>26.7</v>
      </c>
      <c r="N427" s="4">
        <v>11.4</v>
      </c>
      <c r="O427" s="4">
        <v>472</v>
      </c>
      <c r="P427" s="4">
        <v>4.75</v>
      </c>
      <c r="Q427" s="6">
        <v>1</v>
      </c>
      <c r="R427" s="6">
        <v>0</v>
      </c>
      <c r="S427" s="6">
        <v>0</v>
      </c>
      <c r="T427" s="6">
        <v>0</v>
      </c>
      <c r="U427" s="6">
        <v>0</v>
      </c>
      <c r="V427" s="6">
        <v>0</v>
      </c>
      <c r="W427" s="3" t="s">
        <v>7</v>
      </c>
    </row>
    <row r="428" spans="1:23">
      <c r="A428" s="1">
        <v>13023863</v>
      </c>
      <c r="B428" s="1">
        <v>5715</v>
      </c>
      <c r="C428" s="2">
        <v>41806</v>
      </c>
      <c r="D428" s="1" t="s">
        <v>1087</v>
      </c>
      <c r="E428" s="4">
        <v>6.62</v>
      </c>
      <c r="F428" s="4">
        <v>0</v>
      </c>
      <c r="G428" s="4">
        <v>5.91</v>
      </c>
      <c r="H428" s="4">
        <v>38.200000000000003</v>
      </c>
      <c r="I428" s="4">
        <v>2.25</v>
      </c>
      <c r="J428" s="4">
        <v>5.05</v>
      </c>
      <c r="K428" s="4">
        <v>12</v>
      </c>
      <c r="L428" s="4">
        <v>34</v>
      </c>
      <c r="M428" s="4">
        <v>67.400000000000006</v>
      </c>
      <c r="N428" s="4">
        <v>23.9</v>
      </c>
      <c r="O428" s="4">
        <v>35.4</v>
      </c>
      <c r="P428" s="4">
        <v>14.5</v>
      </c>
      <c r="Q428" s="6">
        <v>1</v>
      </c>
      <c r="R428" s="6">
        <v>0</v>
      </c>
      <c r="S428" s="6">
        <v>0</v>
      </c>
      <c r="T428" s="6">
        <v>0</v>
      </c>
      <c r="U428" s="6">
        <v>0</v>
      </c>
      <c r="V428" s="6">
        <v>0</v>
      </c>
      <c r="W428" s="3" t="s">
        <v>7</v>
      </c>
    </row>
    <row r="429" spans="1:23">
      <c r="A429" s="1">
        <v>13024006</v>
      </c>
      <c r="B429" s="1">
        <v>3228</v>
      </c>
      <c r="C429" s="2">
        <v>41646</v>
      </c>
      <c r="D429" s="1" t="s">
        <v>32</v>
      </c>
      <c r="E429" s="4">
        <v>6.71</v>
      </c>
      <c r="F429" s="4">
        <v>45.1</v>
      </c>
      <c r="G429" s="4">
        <v>3.03</v>
      </c>
      <c r="H429" s="4">
        <v>5.29</v>
      </c>
      <c r="I429" s="4">
        <v>13.2</v>
      </c>
      <c r="J429" s="4">
        <v>39</v>
      </c>
      <c r="K429" s="4">
        <v>73.599999999999994</v>
      </c>
      <c r="L429" s="4">
        <v>25</v>
      </c>
      <c r="M429" s="4">
        <v>34</v>
      </c>
      <c r="N429" s="4">
        <v>9.93</v>
      </c>
      <c r="O429" s="4">
        <v>190</v>
      </c>
      <c r="P429" s="4">
        <v>5.99</v>
      </c>
      <c r="Q429" s="6">
        <v>1</v>
      </c>
      <c r="R429" s="6">
        <v>0</v>
      </c>
      <c r="S429" s="6">
        <v>0</v>
      </c>
      <c r="T429" s="6">
        <v>0</v>
      </c>
      <c r="U429" s="6">
        <v>0</v>
      </c>
      <c r="V429" s="6">
        <v>0</v>
      </c>
      <c r="W429" s="3" t="s">
        <v>7</v>
      </c>
    </row>
    <row r="430" spans="1:23">
      <c r="A430" s="1">
        <v>13024476</v>
      </c>
      <c r="B430" s="1">
        <v>6491</v>
      </c>
      <c r="C430" s="2">
        <v>41893</v>
      </c>
      <c r="D430" s="1" t="s">
        <v>1377</v>
      </c>
      <c r="E430" s="4">
        <v>0</v>
      </c>
      <c r="F430" s="4">
        <v>6.7</v>
      </c>
      <c r="G430" s="4">
        <v>58.6</v>
      </c>
      <c r="H430" s="4">
        <v>3.92</v>
      </c>
      <c r="I430" s="4">
        <v>5.13</v>
      </c>
      <c r="J430" s="4">
        <v>11.7</v>
      </c>
      <c r="K430" s="4">
        <v>35</v>
      </c>
      <c r="L430" s="4">
        <v>68.2</v>
      </c>
      <c r="M430" s="4">
        <v>22.8</v>
      </c>
      <c r="N430" s="4">
        <v>33.4</v>
      </c>
      <c r="O430" s="4">
        <v>13.8</v>
      </c>
      <c r="P430" s="4">
        <v>301</v>
      </c>
      <c r="Q430" s="6">
        <v>1</v>
      </c>
      <c r="R430" s="6">
        <v>0</v>
      </c>
      <c r="S430" s="6">
        <v>0</v>
      </c>
      <c r="T430" s="6">
        <v>0</v>
      </c>
      <c r="U430" s="6">
        <v>0</v>
      </c>
      <c r="V430" s="6">
        <v>0</v>
      </c>
      <c r="W430" s="3" t="s">
        <v>7</v>
      </c>
    </row>
    <row r="431" spans="1:23">
      <c r="A431" s="1">
        <v>13024673</v>
      </c>
      <c r="B431" s="1">
        <v>5804</v>
      </c>
      <c r="C431" s="2">
        <v>41719</v>
      </c>
      <c r="D431" s="1" t="s">
        <v>526</v>
      </c>
      <c r="E431" s="4">
        <v>6.39</v>
      </c>
      <c r="F431" s="4">
        <v>44.2</v>
      </c>
      <c r="G431" s="4">
        <v>2.82</v>
      </c>
      <c r="H431" s="4">
        <v>4.79</v>
      </c>
      <c r="I431" s="4">
        <v>10.7</v>
      </c>
      <c r="J431" s="4">
        <v>33.9</v>
      </c>
      <c r="K431" s="4">
        <v>70.7</v>
      </c>
      <c r="L431" s="4">
        <v>22.2</v>
      </c>
      <c r="M431" s="4">
        <v>31.5</v>
      </c>
      <c r="N431" s="4">
        <v>10.1</v>
      </c>
      <c r="O431" s="4">
        <v>250</v>
      </c>
      <c r="P431" s="4">
        <v>5.46</v>
      </c>
      <c r="Q431" s="6">
        <v>1</v>
      </c>
      <c r="R431" s="6">
        <v>0</v>
      </c>
      <c r="S431" s="6">
        <v>0</v>
      </c>
      <c r="T431" s="6">
        <v>0</v>
      </c>
      <c r="U431" s="6">
        <v>0</v>
      </c>
      <c r="V431" s="6">
        <v>0</v>
      </c>
      <c r="W431" s="3" t="s">
        <v>7</v>
      </c>
    </row>
    <row r="432" spans="1:23">
      <c r="A432" s="1">
        <v>13025080</v>
      </c>
      <c r="B432" s="1">
        <v>2035</v>
      </c>
      <c r="C432" s="2">
        <v>41645</v>
      </c>
      <c r="D432" s="1" t="s">
        <v>33</v>
      </c>
      <c r="E432" s="4">
        <v>19</v>
      </c>
      <c r="F432" s="4">
        <v>14.8</v>
      </c>
      <c r="G432" s="4">
        <v>2.82</v>
      </c>
      <c r="H432" s="4">
        <v>4.0999999999999996</v>
      </c>
      <c r="I432" s="4">
        <v>13.5</v>
      </c>
      <c r="J432" s="4">
        <v>34.700000000000003</v>
      </c>
      <c r="K432" s="4">
        <v>84.5</v>
      </c>
      <c r="L432" s="4">
        <v>32.9</v>
      </c>
      <c r="M432" s="4">
        <v>38.9</v>
      </c>
      <c r="N432" s="4">
        <v>8.84</v>
      </c>
      <c r="O432" s="4">
        <v>114</v>
      </c>
      <c r="P432" s="4">
        <v>10.5</v>
      </c>
      <c r="Q432" s="6">
        <v>0</v>
      </c>
      <c r="R432" s="6">
        <v>1</v>
      </c>
      <c r="S432" s="6">
        <v>0</v>
      </c>
      <c r="T432" s="6">
        <v>0</v>
      </c>
      <c r="U432" s="6">
        <v>0</v>
      </c>
      <c r="V432" s="6">
        <v>0</v>
      </c>
      <c r="W432" s="3" t="s">
        <v>23</v>
      </c>
    </row>
    <row r="433" spans="1:23">
      <c r="A433" s="1">
        <v>13025080</v>
      </c>
      <c r="B433" s="1">
        <v>1173</v>
      </c>
      <c r="C433" s="2">
        <v>41680</v>
      </c>
      <c r="D433" s="1" t="s">
        <v>33</v>
      </c>
      <c r="E433" s="4">
        <v>9.6300000000000008</v>
      </c>
      <c r="F433" s="4">
        <v>33.299999999999997</v>
      </c>
      <c r="G433" s="4">
        <v>3.21</v>
      </c>
      <c r="H433" s="4">
        <v>4.53</v>
      </c>
      <c r="I433" s="4">
        <v>14.4</v>
      </c>
      <c r="J433" s="4">
        <v>39.799999999999997</v>
      </c>
      <c r="K433" s="4">
        <v>88</v>
      </c>
      <c r="L433" s="4">
        <v>31.8</v>
      </c>
      <c r="M433" s="4">
        <v>36.1</v>
      </c>
      <c r="N433" s="4">
        <v>8.89</v>
      </c>
      <c r="O433" s="4">
        <v>169</v>
      </c>
      <c r="P433" s="4">
        <v>9.6199999999999992</v>
      </c>
      <c r="Q433" s="6">
        <v>0</v>
      </c>
      <c r="R433" s="6">
        <v>1</v>
      </c>
      <c r="S433" s="6">
        <v>0</v>
      </c>
      <c r="T433" s="6">
        <v>0</v>
      </c>
      <c r="U433" s="6">
        <v>0</v>
      </c>
      <c r="V433" s="6">
        <v>0</v>
      </c>
      <c r="W433" s="3" t="s">
        <v>23</v>
      </c>
    </row>
    <row r="434" spans="1:23">
      <c r="A434" s="1">
        <v>13025080</v>
      </c>
      <c r="B434" s="1">
        <v>4998</v>
      </c>
      <c r="C434" s="2">
        <v>41733</v>
      </c>
      <c r="D434" s="1" t="s">
        <v>33</v>
      </c>
      <c r="E434" s="4">
        <v>15</v>
      </c>
      <c r="F434" s="4">
        <v>7.03</v>
      </c>
      <c r="G434" s="4">
        <v>1.05</v>
      </c>
      <c r="H434" s="4">
        <v>4.71</v>
      </c>
      <c r="I434" s="4">
        <v>14</v>
      </c>
      <c r="J434" s="4">
        <v>45.8</v>
      </c>
      <c r="K434" s="4">
        <v>97.1</v>
      </c>
      <c r="L434" s="4">
        <v>29.8</v>
      </c>
      <c r="M434" s="4">
        <v>30.6</v>
      </c>
      <c r="N434" s="4">
        <v>11.1</v>
      </c>
      <c r="O434" s="4">
        <v>303</v>
      </c>
      <c r="P434" s="4">
        <v>8.6300000000000008</v>
      </c>
      <c r="Q434" s="6">
        <v>0</v>
      </c>
      <c r="R434" s="6">
        <v>1</v>
      </c>
      <c r="S434" s="6">
        <v>0</v>
      </c>
      <c r="T434" s="6">
        <v>0</v>
      </c>
      <c r="U434" s="6">
        <v>0</v>
      </c>
      <c r="V434" s="6">
        <v>0</v>
      </c>
      <c r="W434" s="3" t="s">
        <v>23</v>
      </c>
    </row>
    <row r="435" spans="1:23">
      <c r="A435" s="1">
        <v>13025080</v>
      </c>
      <c r="B435" s="1">
        <v>7615</v>
      </c>
      <c r="C435" s="2">
        <v>41794</v>
      </c>
      <c r="D435" s="1" t="s">
        <v>33</v>
      </c>
      <c r="E435" s="4">
        <v>17.899999999999999</v>
      </c>
      <c r="F435" s="4">
        <v>13.1</v>
      </c>
      <c r="G435" s="4">
        <v>2.34</v>
      </c>
      <c r="H435" s="4">
        <v>4.2300000000000004</v>
      </c>
      <c r="I435" s="4">
        <v>12.6</v>
      </c>
      <c r="J435" s="4">
        <v>35.799999999999997</v>
      </c>
      <c r="K435" s="4">
        <v>84.5</v>
      </c>
      <c r="L435" s="4">
        <v>29.8</v>
      </c>
      <c r="M435" s="4">
        <v>35.200000000000003</v>
      </c>
      <c r="N435" s="4">
        <v>12</v>
      </c>
      <c r="O435" s="4">
        <v>201</v>
      </c>
      <c r="P435" s="4">
        <v>8.92</v>
      </c>
      <c r="Q435" s="6">
        <v>0</v>
      </c>
      <c r="R435" s="6">
        <v>1</v>
      </c>
      <c r="S435" s="6">
        <v>0</v>
      </c>
      <c r="T435" s="6">
        <v>0</v>
      </c>
      <c r="U435" s="6">
        <v>0</v>
      </c>
      <c r="V435" s="6">
        <v>0</v>
      </c>
      <c r="W435" s="3" t="s">
        <v>23</v>
      </c>
    </row>
    <row r="436" spans="1:23">
      <c r="A436" s="1">
        <v>13025080</v>
      </c>
      <c r="B436" s="1">
        <v>6945</v>
      </c>
      <c r="C436" s="2">
        <v>41897</v>
      </c>
      <c r="D436" s="1" t="s">
        <v>33</v>
      </c>
      <c r="E436" s="4">
        <v>28.6</v>
      </c>
      <c r="F436" s="4">
        <v>34.200000000000003</v>
      </c>
      <c r="G436" s="4">
        <v>13.2</v>
      </c>
      <c r="H436" s="4">
        <v>0</v>
      </c>
      <c r="I436" s="4">
        <v>12.4</v>
      </c>
      <c r="J436" s="4">
        <v>0</v>
      </c>
      <c r="K436" s="4">
        <v>5.46</v>
      </c>
      <c r="L436" s="4">
        <v>44.4</v>
      </c>
      <c r="M436" s="4">
        <v>2.42</v>
      </c>
      <c r="N436" s="4">
        <v>5</v>
      </c>
      <c r="O436" s="4">
        <v>14.3</v>
      </c>
      <c r="P436" s="4">
        <v>41.8</v>
      </c>
      <c r="Q436" s="6">
        <v>0</v>
      </c>
      <c r="R436" s="6">
        <v>1</v>
      </c>
      <c r="S436" s="6">
        <v>0</v>
      </c>
      <c r="T436" s="6">
        <v>0</v>
      </c>
      <c r="U436" s="6">
        <v>0</v>
      </c>
      <c r="V436" s="6">
        <v>0</v>
      </c>
      <c r="W436" s="3" t="s">
        <v>23</v>
      </c>
    </row>
    <row r="437" spans="1:23">
      <c r="A437" s="1">
        <v>13025192</v>
      </c>
      <c r="B437" s="1">
        <v>5141</v>
      </c>
      <c r="C437" s="2">
        <v>41772</v>
      </c>
      <c r="D437" s="1" t="s">
        <v>150</v>
      </c>
      <c r="E437" s="4">
        <v>8.82</v>
      </c>
      <c r="F437" s="4">
        <v>16.5</v>
      </c>
      <c r="G437" s="4">
        <v>1.45</v>
      </c>
      <c r="H437" s="4">
        <v>4.58</v>
      </c>
      <c r="I437" s="4">
        <v>11.9</v>
      </c>
      <c r="J437" s="4">
        <v>39.5</v>
      </c>
      <c r="K437" s="4">
        <v>86.1</v>
      </c>
      <c r="L437" s="4">
        <v>26</v>
      </c>
      <c r="M437" s="4">
        <v>30.2</v>
      </c>
      <c r="N437" s="4">
        <v>8.9499999999999993</v>
      </c>
      <c r="O437" s="4">
        <v>529</v>
      </c>
      <c r="P437" s="4">
        <v>5.98</v>
      </c>
      <c r="Q437" s="6">
        <v>1</v>
      </c>
      <c r="R437" s="6">
        <v>0</v>
      </c>
      <c r="S437" s="6">
        <v>0</v>
      </c>
      <c r="T437" s="6">
        <v>0</v>
      </c>
      <c r="U437" s="6">
        <v>0</v>
      </c>
      <c r="V437" s="6">
        <v>0</v>
      </c>
      <c r="W437" s="3" t="s">
        <v>7</v>
      </c>
    </row>
    <row r="438" spans="1:23">
      <c r="A438" s="1">
        <v>13025764</v>
      </c>
      <c r="B438" s="1">
        <v>2363</v>
      </c>
      <c r="C438" s="2">
        <v>41750</v>
      </c>
      <c r="D438" s="1" t="s">
        <v>577</v>
      </c>
      <c r="E438" s="4">
        <v>306</v>
      </c>
      <c r="F438" s="4">
        <v>5.75</v>
      </c>
      <c r="G438" s="4">
        <v>0</v>
      </c>
      <c r="H438" s="4">
        <v>2.09</v>
      </c>
      <c r="I438" s="4">
        <v>39.9</v>
      </c>
      <c r="J438" s="4">
        <v>0.83599999999999997</v>
      </c>
      <c r="K438" s="4">
        <v>5</v>
      </c>
      <c r="L438" s="4">
        <v>12.1</v>
      </c>
      <c r="M438" s="4">
        <v>43.6</v>
      </c>
      <c r="N438" s="4">
        <v>87.3</v>
      </c>
      <c r="O438" s="4">
        <v>24.2</v>
      </c>
      <c r="P438" s="4">
        <v>27.7</v>
      </c>
      <c r="Q438" s="6">
        <v>1</v>
      </c>
      <c r="R438" s="6">
        <v>0</v>
      </c>
      <c r="S438" s="6">
        <v>0</v>
      </c>
      <c r="T438" s="6">
        <v>0</v>
      </c>
      <c r="U438" s="6">
        <v>0</v>
      </c>
      <c r="V438" s="6">
        <v>0</v>
      </c>
      <c r="W438" s="3" t="s">
        <v>7</v>
      </c>
    </row>
    <row r="439" spans="1:23">
      <c r="A439" s="1">
        <v>13026015</v>
      </c>
      <c r="B439" s="1">
        <v>2739</v>
      </c>
      <c r="C439" s="2">
        <v>41767</v>
      </c>
      <c r="D439" s="1" t="s">
        <v>876</v>
      </c>
      <c r="E439" s="4">
        <v>7.99</v>
      </c>
      <c r="F439" s="4">
        <v>17.600000000000001</v>
      </c>
      <c r="G439" s="4">
        <v>1.41</v>
      </c>
      <c r="H439" s="4">
        <v>5.53</v>
      </c>
      <c r="I439" s="4">
        <v>11</v>
      </c>
      <c r="J439" s="4">
        <v>38.700000000000003</v>
      </c>
      <c r="K439" s="4">
        <v>70</v>
      </c>
      <c r="L439" s="4">
        <v>19.8</v>
      </c>
      <c r="M439" s="4">
        <v>28.3</v>
      </c>
      <c r="N439" s="4">
        <v>10</v>
      </c>
      <c r="O439" s="4">
        <v>217</v>
      </c>
      <c r="P439" s="4">
        <v>5.07</v>
      </c>
      <c r="Q439" s="6">
        <v>1</v>
      </c>
      <c r="R439" s="6">
        <v>0</v>
      </c>
      <c r="S439" s="6">
        <v>0</v>
      </c>
      <c r="T439" s="6">
        <v>0</v>
      </c>
      <c r="U439" s="6">
        <v>0</v>
      </c>
      <c r="V439" s="6">
        <v>0</v>
      </c>
      <c r="W439" s="3" t="s">
        <v>7</v>
      </c>
    </row>
    <row r="440" spans="1:23">
      <c r="A440" s="1">
        <v>13026269</v>
      </c>
      <c r="B440" s="1">
        <v>4295</v>
      </c>
      <c r="C440" s="2">
        <v>41752</v>
      </c>
      <c r="D440" s="1" t="s">
        <v>720</v>
      </c>
      <c r="E440" s="4">
        <v>7.84</v>
      </c>
      <c r="F440" s="4">
        <v>32.299999999999997</v>
      </c>
      <c r="G440" s="4">
        <v>2.5299999999999998</v>
      </c>
      <c r="H440" s="4">
        <v>5.0199999999999996</v>
      </c>
      <c r="I440" s="4">
        <v>10.8</v>
      </c>
      <c r="J440" s="4">
        <v>38.700000000000003</v>
      </c>
      <c r="K440" s="4">
        <v>77.099999999999994</v>
      </c>
      <c r="L440" s="4">
        <v>21.6</v>
      </c>
      <c r="M440" s="4">
        <v>28</v>
      </c>
      <c r="N440" s="4">
        <v>11.4</v>
      </c>
      <c r="O440" s="4">
        <v>277</v>
      </c>
      <c r="P440" s="4">
        <v>4.97</v>
      </c>
      <c r="Q440" s="6">
        <v>1</v>
      </c>
      <c r="R440" s="6">
        <v>0</v>
      </c>
      <c r="S440" s="6">
        <v>0</v>
      </c>
      <c r="T440" s="6">
        <v>0</v>
      </c>
      <c r="U440" s="6">
        <v>0</v>
      </c>
      <c r="V440" s="6">
        <v>0</v>
      </c>
      <c r="W440" s="3" t="s">
        <v>7</v>
      </c>
    </row>
    <row r="441" spans="1:23">
      <c r="A441" s="1">
        <v>13026340</v>
      </c>
      <c r="B441" s="1">
        <v>1470</v>
      </c>
      <c r="C441" s="2">
        <v>41641</v>
      </c>
      <c r="D441" s="1" t="s">
        <v>34</v>
      </c>
      <c r="E441" s="4">
        <v>10.7</v>
      </c>
      <c r="F441" s="4">
        <v>17.5</v>
      </c>
      <c r="G441" s="4">
        <v>1.87</v>
      </c>
      <c r="H441" s="4">
        <v>4.03</v>
      </c>
      <c r="I441" s="4">
        <v>11.9</v>
      </c>
      <c r="J441" s="4">
        <v>32.700000000000003</v>
      </c>
      <c r="K441" s="4">
        <v>81.099999999999994</v>
      </c>
      <c r="L441" s="4">
        <v>29.6</v>
      </c>
      <c r="M441" s="4">
        <v>36.5</v>
      </c>
      <c r="N441" s="4">
        <v>9.1199999999999992</v>
      </c>
      <c r="O441" s="4">
        <v>287</v>
      </c>
      <c r="P441" s="4">
        <v>6.7</v>
      </c>
      <c r="Q441" s="6">
        <v>1</v>
      </c>
      <c r="R441" s="6">
        <v>0</v>
      </c>
      <c r="S441" s="6">
        <v>0</v>
      </c>
      <c r="T441" s="6">
        <v>0</v>
      </c>
      <c r="U441" s="6">
        <v>0</v>
      </c>
      <c r="V441" s="6">
        <v>0</v>
      </c>
      <c r="W441" s="3" t="s">
        <v>7</v>
      </c>
    </row>
    <row r="442" spans="1:23">
      <c r="A442" s="1">
        <v>13026340</v>
      </c>
      <c r="B442" s="1">
        <v>6600</v>
      </c>
      <c r="C442" s="2">
        <v>41722</v>
      </c>
      <c r="D442" s="1" t="s">
        <v>34</v>
      </c>
      <c r="E442" s="4">
        <v>11</v>
      </c>
      <c r="F442" s="4">
        <v>12.8</v>
      </c>
      <c r="G442" s="4">
        <v>1.4</v>
      </c>
      <c r="H442" s="4">
        <v>4.29</v>
      </c>
      <c r="I442" s="4">
        <v>12.8</v>
      </c>
      <c r="J442" s="4">
        <v>35.6</v>
      </c>
      <c r="K442" s="4">
        <v>82.8</v>
      </c>
      <c r="L442" s="4">
        <v>29.9</v>
      </c>
      <c r="M442" s="4">
        <v>36.1</v>
      </c>
      <c r="N442" s="4">
        <v>9.82</v>
      </c>
      <c r="O442" s="4">
        <v>682</v>
      </c>
      <c r="P442" s="4">
        <v>4.76</v>
      </c>
      <c r="Q442" s="6">
        <v>1</v>
      </c>
      <c r="R442" s="6">
        <v>0</v>
      </c>
      <c r="S442" s="6">
        <v>0</v>
      </c>
      <c r="T442" s="6">
        <v>0</v>
      </c>
      <c r="U442" s="6">
        <v>0</v>
      </c>
      <c r="V442" s="6">
        <v>0</v>
      </c>
      <c r="W442" s="3" t="s">
        <v>7</v>
      </c>
    </row>
    <row r="443" spans="1:23">
      <c r="A443" s="1">
        <v>13026674</v>
      </c>
      <c r="B443" s="1">
        <v>5043</v>
      </c>
      <c r="C443" s="2">
        <v>41773</v>
      </c>
      <c r="D443" s="1" t="s">
        <v>949</v>
      </c>
      <c r="E443" s="4">
        <v>0</v>
      </c>
      <c r="F443" s="4">
        <v>10.1</v>
      </c>
      <c r="G443" s="4">
        <v>16.5</v>
      </c>
      <c r="H443" s="4">
        <v>1.66</v>
      </c>
      <c r="I443" s="4">
        <v>4.55</v>
      </c>
      <c r="J443" s="4">
        <v>11.1</v>
      </c>
      <c r="K443" s="4">
        <v>35.4</v>
      </c>
      <c r="L443" s="4">
        <v>77.7</v>
      </c>
      <c r="M443" s="4">
        <v>24.3</v>
      </c>
      <c r="N443" s="4">
        <v>31.3</v>
      </c>
      <c r="O443" s="4">
        <v>9.69</v>
      </c>
      <c r="P443" s="4">
        <v>413</v>
      </c>
      <c r="Q443" s="6">
        <v>1</v>
      </c>
      <c r="R443" s="6">
        <v>0</v>
      </c>
      <c r="S443" s="6">
        <v>0</v>
      </c>
      <c r="T443" s="6">
        <v>0</v>
      </c>
      <c r="U443" s="6">
        <v>0</v>
      </c>
      <c r="V443" s="6">
        <v>0</v>
      </c>
      <c r="W443" s="3" t="s">
        <v>7</v>
      </c>
    </row>
    <row r="444" spans="1:23">
      <c r="A444" s="1">
        <v>13026931</v>
      </c>
      <c r="B444" s="1">
        <v>9589</v>
      </c>
      <c r="C444" s="2">
        <v>41746</v>
      </c>
      <c r="D444" s="1" t="s">
        <v>646</v>
      </c>
      <c r="E444" s="4">
        <v>8.1</v>
      </c>
      <c r="F444" s="4">
        <v>26</v>
      </c>
      <c r="G444" s="4">
        <v>2.11</v>
      </c>
      <c r="H444" s="4">
        <v>5</v>
      </c>
      <c r="I444" s="4">
        <v>12.4</v>
      </c>
      <c r="J444" s="4">
        <v>38.200000000000003</v>
      </c>
      <c r="K444" s="4">
        <v>76.5</v>
      </c>
      <c r="L444" s="4">
        <v>24.8</v>
      </c>
      <c r="M444" s="4">
        <v>32.5</v>
      </c>
      <c r="N444" s="4">
        <v>10.7</v>
      </c>
      <c r="O444" s="4">
        <v>284</v>
      </c>
      <c r="P444" s="4">
        <v>5.04</v>
      </c>
      <c r="Q444" s="6">
        <v>1</v>
      </c>
      <c r="R444" s="6">
        <v>0</v>
      </c>
      <c r="S444" s="6">
        <v>0</v>
      </c>
      <c r="T444" s="6">
        <v>0</v>
      </c>
      <c r="U444" s="6">
        <v>0</v>
      </c>
      <c r="V444" s="6">
        <v>0</v>
      </c>
      <c r="W444" s="3" t="s">
        <v>7</v>
      </c>
    </row>
    <row r="445" spans="1:23">
      <c r="A445" s="1">
        <v>13027041</v>
      </c>
      <c r="B445" s="1">
        <v>9651</v>
      </c>
      <c r="C445" s="2">
        <v>41744</v>
      </c>
      <c r="D445" s="1" t="s">
        <v>13</v>
      </c>
      <c r="E445" s="4">
        <v>11.4</v>
      </c>
      <c r="F445" s="4">
        <v>24</v>
      </c>
      <c r="G445" s="4">
        <v>2.73</v>
      </c>
      <c r="H445" s="4">
        <v>5.42</v>
      </c>
      <c r="I445" s="4">
        <v>11.5</v>
      </c>
      <c r="J445" s="4">
        <v>39</v>
      </c>
      <c r="K445" s="4">
        <v>71.900000000000006</v>
      </c>
      <c r="L445" s="4">
        <v>21.3</v>
      </c>
      <c r="M445" s="4">
        <v>29.6</v>
      </c>
      <c r="N445" s="4">
        <v>10.7</v>
      </c>
      <c r="O445" s="4">
        <v>310</v>
      </c>
      <c r="P445" s="4">
        <v>4.3499999999999996</v>
      </c>
      <c r="Q445" s="6">
        <v>1</v>
      </c>
      <c r="R445" s="6">
        <v>0</v>
      </c>
      <c r="S445" s="6">
        <v>0</v>
      </c>
      <c r="T445" s="6">
        <v>0</v>
      </c>
      <c r="U445" s="6">
        <v>0</v>
      </c>
      <c r="V445" s="6">
        <v>0</v>
      </c>
      <c r="W445" s="3" t="s">
        <v>7</v>
      </c>
    </row>
    <row r="446" spans="1:23">
      <c r="A446" s="1">
        <v>13027297</v>
      </c>
      <c r="B446" s="1">
        <v>3564</v>
      </c>
      <c r="C446" s="2">
        <v>41787</v>
      </c>
      <c r="D446" s="1" t="s">
        <v>863</v>
      </c>
      <c r="E446" s="4">
        <v>4.84</v>
      </c>
      <c r="F446" s="4">
        <v>73.2</v>
      </c>
      <c r="G446" s="4">
        <v>3.54</v>
      </c>
      <c r="H446" s="4">
        <v>4.91</v>
      </c>
      <c r="I446" s="4">
        <v>12.4</v>
      </c>
      <c r="J446" s="4">
        <v>42</v>
      </c>
      <c r="K446" s="4">
        <v>85.4</v>
      </c>
      <c r="L446" s="4">
        <v>25.3</v>
      </c>
      <c r="M446" s="4">
        <v>29.6</v>
      </c>
      <c r="N446" s="4">
        <v>9.6300000000000008</v>
      </c>
      <c r="O446" s="4">
        <v>236</v>
      </c>
      <c r="P446" s="4">
        <v>5.0599999999999996</v>
      </c>
      <c r="Q446" s="6">
        <v>1</v>
      </c>
      <c r="R446" s="6">
        <v>0</v>
      </c>
      <c r="S446" s="6">
        <v>0</v>
      </c>
      <c r="T446" s="6">
        <v>0</v>
      </c>
      <c r="U446" s="6">
        <v>0</v>
      </c>
      <c r="V446" s="6">
        <v>0</v>
      </c>
      <c r="W446" s="3" t="s">
        <v>7</v>
      </c>
    </row>
    <row r="447" spans="1:23">
      <c r="A447" s="1">
        <v>13027306</v>
      </c>
      <c r="B447" s="1">
        <v>1375</v>
      </c>
      <c r="C447" s="2">
        <v>41831</v>
      </c>
      <c r="D447" s="1" t="s">
        <v>1197</v>
      </c>
      <c r="E447" s="4">
        <v>11.4</v>
      </c>
      <c r="F447" s="4">
        <v>20.9</v>
      </c>
      <c r="G447" s="4">
        <v>2.37</v>
      </c>
      <c r="H447" s="4">
        <v>4.8899999999999997</v>
      </c>
      <c r="I447" s="4">
        <v>12.4</v>
      </c>
      <c r="J447" s="4">
        <v>32.5</v>
      </c>
      <c r="K447" s="4">
        <v>66.400000000000006</v>
      </c>
      <c r="L447" s="4">
        <v>25.4</v>
      </c>
      <c r="M447" s="4">
        <v>38.200000000000003</v>
      </c>
      <c r="N447" s="4">
        <v>9.3000000000000007</v>
      </c>
      <c r="O447" s="4">
        <v>265</v>
      </c>
      <c r="P447" s="4">
        <v>6.81</v>
      </c>
      <c r="Q447" s="6">
        <v>1</v>
      </c>
      <c r="R447" s="6">
        <v>0</v>
      </c>
      <c r="S447" s="6">
        <v>0</v>
      </c>
      <c r="T447" s="6">
        <v>0</v>
      </c>
      <c r="U447" s="6">
        <v>0</v>
      </c>
      <c r="V447" s="6">
        <v>0</v>
      </c>
      <c r="W447" s="3" t="s">
        <v>7</v>
      </c>
    </row>
    <row r="448" spans="1:23">
      <c r="A448" s="1">
        <v>13027347</v>
      </c>
      <c r="B448" s="1">
        <v>9691</v>
      </c>
      <c r="C448" s="2">
        <v>41816</v>
      </c>
      <c r="D448" s="1" t="s">
        <v>1103</v>
      </c>
      <c r="E448" s="4">
        <v>11.2</v>
      </c>
      <c r="F448" s="4">
        <v>45.8</v>
      </c>
      <c r="G448" s="4">
        <v>5.14</v>
      </c>
      <c r="H448" s="4">
        <v>4.75</v>
      </c>
      <c r="I448" s="4">
        <v>12.9</v>
      </c>
      <c r="J448" s="4">
        <v>34</v>
      </c>
      <c r="K448" s="4">
        <v>71.7</v>
      </c>
      <c r="L448" s="4">
        <v>27.3</v>
      </c>
      <c r="M448" s="4">
        <v>38</v>
      </c>
      <c r="N448" s="4">
        <v>9.91</v>
      </c>
      <c r="O448" s="4">
        <v>230</v>
      </c>
      <c r="P448" s="4">
        <v>4.92</v>
      </c>
      <c r="Q448" s="6">
        <v>1</v>
      </c>
      <c r="R448" s="6">
        <v>0</v>
      </c>
      <c r="S448" s="6">
        <v>0</v>
      </c>
      <c r="T448" s="6">
        <v>0</v>
      </c>
      <c r="U448" s="6">
        <v>0</v>
      </c>
      <c r="V448" s="6">
        <v>0</v>
      </c>
      <c r="W448" s="3" t="s">
        <v>7</v>
      </c>
    </row>
    <row r="449" spans="1:23">
      <c r="A449" s="1">
        <v>13028799</v>
      </c>
      <c r="B449" s="1">
        <v>5342</v>
      </c>
      <c r="C449" s="2">
        <v>41803</v>
      </c>
      <c r="D449" s="1" t="s">
        <v>1073</v>
      </c>
      <c r="E449" s="4">
        <v>229</v>
      </c>
      <c r="F449" s="4">
        <v>7.44</v>
      </c>
      <c r="G449" s="4">
        <v>0</v>
      </c>
      <c r="H449" s="4">
        <v>10.5</v>
      </c>
      <c r="I449" s="4">
        <v>49</v>
      </c>
      <c r="J449" s="4">
        <v>5.13</v>
      </c>
      <c r="K449" s="4">
        <v>5.21</v>
      </c>
      <c r="L449" s="4">
        <v>13.7</v>
      </c>
      <c r="M449" s="4">
        <v>37.799999999999997</v>
      </c>
      <c r="N449" s="4">
        <v>72.5</v>
      </c>
      <c r="O449" s="4">
        <v>26.2</v>
      </c>
      <c r="P449" s="4">
        <v>36.200000000000003</v>
      </c>
      <c r="Q449" s="6">
        <v>1</v>
      </c>
      <c r="R449" s="6">
        <v>0</v>
      </c>
      <c r="S449" s="6">
        <v>0</v>
      </c>
      <c r="T449" s="6">
        <v>0</v>
      </c>
      <c r="U449" s="6">
        <v>0</v>
      </c>
      <c r="V449" s="6">
        <v>0</v>
      </c>
      <c r="W449" s="3" t="s">
        <v>7</v>
      </c>
    </row>
    <row r="450" spans="1:23">
      <c r="A450" s="1">
        <v>13029112</v>
      </c>
      <c r="B450" s="1">
        <v>7668</v>
      </c>
      <c r="C450" s="2">
        <v>41775</v>
      </c>
      <c r="D450" s="1" t="s">
        <v>754</v>
      </c>
      <c r="E450" s="4">
        <v>5.2</v>
      </c>
      <c r="F450" s="4">
        <v>17</v>
      </c>
      <c r="G450" s="4">
        <v>0.88200000000000001</v>
      </c>
      <c r="H450" s="4">
        <v>5.03</v>
      </c>
      <c r="I450" s="4">
        <v>13.7</v>
      </c>
      <c r="J450" s="4">
        <v>44.7</v>
      </c>
      <c r="K450" s="4">
        <v>88.8</v>
      </c>
      <c r="L450" s="4">
        <v>27.3</v>
      </c>
      <c r="M450" s="4">
        <v>30.8</v>
      </c>
      <c r="N450" s="4">
        <v>8.34</v>
      </c>
      <c r="O450" s="4">
        <v>185</v>
      </c>
      <c r="P450" s="4">
        <v>6.63</v>
      </c>
      <c r="Q450" s="6">
        <v>1</v>
      </c>
      <c r="R450" s="6">
        <v>0</v>
      </c>
      <c r="S450" s="6">
        <v>0</v>
      </c>
      <c r="T450" s="6">
        <v>0</v>
      </c>
      <c r="U450" s="6">
        <v>0</v>
      </c>
      <c r="V450" s="6">
        <v>0</v>
      </c>
      <c r="W450" s="3" t="s">
        <v>7</v>
      </c>
    </row>
    <row r="451" spans="1:23">
      <c r="A451" s="1">
        <v>13029121</v>
      </c>
      <c r="B451" s="1">
        <v>1048</v>
      </c>
      <c r="C451" s="2">
        <v>41766</v>
      </c>
      <c r="D451" s="1" t="s">
        <v>830</v>
      </c>
      <c r="E451" s="4">
        <v>17.8</v>
      </c>
      <c r="F451" s="4">
        <v>60.4</v>
      </c>
      <c r="G451" s="4">
        <v>10.8</v>
      </c>
      <c r="H451" s="4">
        <v>4.33</v>
      </c>
      <c r="I451" s="4">
        <v>11.3</v>
      </c>
      <c r="J451" s="4">
        <v>37.1</v>
      </c>
      <c r="K451" s="4">
        <v>85.9</v>
      </c>
      <c r="L451" s="4">
        <v>26</v>
      </c>
      <c r="M451" s="4">
        <v>30.3</v>
      </c>
      <c r="N451" s="4">
        <v>8.57</v>
      </c>
      <c r="O451" s="4">
        <v>409</v>
      </c>
      <c r="P451" s="4">
        <v>5.77</v>
      </c>
      <c r="Q451" s="6">
        <v>1</v>
      </c>
      <c r="R451" s="6">
        <v>0</v>
      </c>
      <c r="S451" s="6">
        <v>0</v>
      </c>
      <c r="T451" s="6">
        <v>0</v>
      </c>
      <c r="U451" s="6">
        <v>0</v>
      </c>
      <c r="V451" s="6">
        <v>0</v>
      </c>
      <c r="W451" s="3" t="s">
        <v>7</v>
      </c>
    </row>
    <row r="452" spans="1:23">
      <c r="A452" s="1">
        <v>13029354</v>
      </c>
      <c r="B452" s="1">
        <v>3343</v>
      </c>
      <c r="C452" s="2">
        <v>41641</v>
      </c>
      <c r="D452" s="1" t="s">
        <v>35</v>
      </c>
      <c r="E452" s="4">
        <v>6.5</v>
      </c>
      <c r="F452" s="4">
        <v>19</v>
      </c>
      <c r="G452" s="4">
        <v>1.24</v>
      </c>
      <c r="H452" s="4">
        <v>4.95</v>
      </c>
      <c r="I452" s="4">
        <v>13.4</v>
      </c>
      <c r="J452" s="4">
        <v>38.9</v>
      </c>
      <c r="K452" s="4">
        <v>78.599999999999994</v>
      </c>
      <c r="L452" s="4">
        <v>27.1</v>
      </c>
      <c r="M452" s="4">
        <v>34.4</v>
      </c>
      <c r="N452" s="4">
        <v>9.0299999999999994</v>
      </c>
      <c r="O452" s="4">
        <v>209</v>
      </c>
      <c r="P452" s="4">
        <v>6.75</v>
      </c>
      <c r="Q452" s="6">
        <v>1</v>
      </c>
      <c r="R452" s="6">
        <v>0</v>
      </c>
      <c r="S452" s="6">
        <v>0</v>
      </c>
      <c r="T452" s="6">
        <v>0</v>
      </c>
      <c r="U452" s="6">
        <v>0</v>
      </c>
      <c r="V452" s="6">
        <v>0</v>
      </c>
      <c r="W452" s="3" t="s">
        <v>7</v>
      </c>
    </row>
    <row r="453" spans="1:23">
      <c r="A453" s="1">
        <v>13029354</v>
      </c>
      <c r="B453" s="1">
        <v>2378</v>
      </c>
      <c r="C453" s="2">
        <v>41750</v>
      </c>
      <c r="D453" s="1" t="s">
        <v>35</v>
      </c>
      <c r="E453" s="4">
        <v>3.49</v>
      </c>
      <c r="F453" s="4">
        <v>41.9</v>
      </c>
      <c r="G453" s="4">
        <v>1.46</v>
      </c>
      <c r="H453" s="4">
        <v>5.52</v>
      </c>
      <c r="I453" s="4">
        <v>13.7</v>
      </c>
      <c r="J453" s="4">
        <v>47.6</v>
      </c>
      <c r="K453" s="4">
        <v>86.3</v>
      </c>
      <c r="L453" s="4">
        <v>24.8</v>
      </c>
      <c r="M453" s="4">
        <v>28.8</v>
      </c>
      <c r="N453" s="4">
        <v>8.27</v>
      </c>
      <c r="O453" s="4">
        <v>291</v>
      </c>
      <c r="P453" s="4">
        <v>5.88</v>
      </c>
      <c r="Q453" s="6">
        <v>1</v>
      </c>
      <c r="R453" s="6">
        <v>0</v>
      </c>
      <c r="S453" s="6">
        <v>0</v>
      </c>
      <c r="T453" s="6">
        <v>0</v>
      </c>
      <c r="U453" s="6">
        <v>0</v>
      </c>
      <c r="V453" s="6">
        <v>0</v>
      </c>
      <c r="W453" s="3" t="s">
        <v>7</v>
      </c>
    </row>
    <row r="454" spans="1:23">
      <c r="A454" s="1">
        <v>13029744</v>
      </c>
      <c r="B454" s="1">
        <v>3888</v>
      </c>
      <c r="C454" s="2">
        <v>41701</v>
      </c>
      <c r="D454" s="1" t="s">
        <v>361</v>
      </c>
      <c r="E454" s="4">
        <v>5.43</v>
      </c>
      <c r="F454" s="4">
        <v>13.4</v>
      </c>
      <c r="G454" s="4">
        <v>46</v>
      </c>
      <c r="H454" s="4">
        <v>84.7</v>
      </c>
      <c r="I454" s="4">
        <v>24.7</v>
      </c>
      <c r="J454" s="4">
        <v>29.2</v>
      </c>
      <c r="K454" s="4">
        <v>8.26</v>
      </c>
      <c r="L454" s="4">
        <v>324</v>
      </c>
      <c r="M454" s="4">
        <v>6.15</v>
      </c>
      <c r="N454" s="4">
        <v>0</v>
      </c>
      <c r="O454" s="4">
        <v>11.8</v>
      </c>
      <c r="P454" s="4">
        <v>7.9</v>
      </c>
      <c r="Q454" s="6">
        <v>1</v>
      </c>
      <c r="R454" s="6">
        <v>0</v>
      </c>
      <c r="S454" s="6">
        <v>0</v>
      </c>
      <c r="T454" s="6">
        <v>0</v>
      </c>
      <c r="U454" s="6">
        <v>0</v>
      </c>
      <c r="V454" s="6">
        <v>0</v>
      </c>
      <c r="W454" s="3" t="s">
        <v>7</v>
      </c>
    </row>
    <row r="455" spans="1:23">
      <c r="A455" s="1">
        <v>13029874</v>
      </c>
      <c r="B455" s="1">
        <v>3258</v>
      </c>
      <c r="C455" s="2">
        <v>41717</v>
      </c>
      <c r="D455" s="1" t="s">
        <v>500</v>
      </c>
      <c r="E455" s="4">
        <v>29.6</v>
      </c>
      <c r="F455" s="4">
        <v>22.2</v>
      </c>
      <c r="G455" s="4">
        <v>6.56</v>
      </c>
      <c r="H455" s="4">
        <v>4.42</v>
      </c>
      <c r="I455" s="4">
        <v>11.9</v>
      </c>
      <c r="J455" s="4">
        <v>38</v>
      </c>
      <c r="K455" s="4">
        <v>85.9</v>
      </c>
      <c r="L455" s="4">
        <v>26.9</v>
      </c>
      <c r="M455" s="4">
        <v>31.4</v>
      </c>
      <c r="N455" s="4">
        <v>9.1199999999999992</v>
      </c>
      <c r="O455" s="4">
        <v>585</v>
      </c>
      <c r="P455" s="4">
        <v>6.32</v>
      </c>
      <c r="Q455" s="6">
        <v>1</v>
      </c>
      <c r="R455" s="6">
        <v>0</v>
      </c>
      <c r="S455" s="6">
        <v>0</v>
      </c>
      <c r="T455" s="6">
        <v>0</v>
      </c>
      <c r="U455" s="6">
        <v>0</v>
      </c>
      <c r="V455" s="6">
        <v>0</v>
      </c>
      <c r="W455" s="3" t="s">
        <v>7</v>
      </c>
    </row>
    <row r="456" spans="1:23">
      <c r="A456" s="1">
        <v>13029891</v>
      </c>
      <c r="B456" s="1">
        <v>2683</v>
      </c>
      <c r="C456" s="2">
        <v>41681</v>
      </c>
      <c r="D456" s="1" t="s">
        <v>189</v>
      </c>
      <c r="E456" s="4">
        <v>10.3</v>
      </c>
      <c r="F456" s="4">
        <v>17.600000000000001</v>
      </c>
      <c r="G456" s="4">
        <v>1.81</v>
      </c>
      <c r="H456" s="4">
        <v>4.8600000000000003</v>
      </c>
      <c r="I456" s="4">
        <v>12.2</v>
      </c>
      <c r="J456" s="4">
        <v>37.6</v>
      </c>
      <c r="K456" s="4">
        <v>77.3</v>
      </c>
      <c r="L456" s="4">
        <v>25.2</v>
      </c>
      <c r="M456" s="4">
        <v>32.6</v>
      </c>
      <c r="N456" s="4">
        <v>8.01</v>
      </c>
      <c r="O456" s="4">
        <v>327</v>
      </c>
      <c r="P456" s="4">
        <v>5.55</v>
      </c>
      <c r="Q456" s="6">
        <v>1</v>
      </c>
      <c r="R456" s="6">
        <v>0</v>
      </c>
      <c r="S456" s="6">
        <v>0</v>
      </c>
      <c r="T456" s="6">
        <v>0</v>
      </c>
      <c r="U456" s="6">
        <v>0</v>
      </c>
      <c r="V456" s="6">
        <v>0</v>
      </c>
      <c r="W456" s="3" t="s">
        <v>7</v>
      </c>
    </row>
    <row r="457" spans="1:23">
      <c r="A457" s="1">
        <v>13029962</v>
      </c>
      <c r="B457" s="1">
        <v>8279</v>
      </c>
      <c r="C457" s="2">
        <v>41726</v>
      </c>
      <c r="D457" s="1" t="s">
        <v>565</v>
      </c>
      <c r="E457" s="4">
        <v>13.4</v>
      </c>
      <c r="F457" s="4">
        <v>19.5</v>
      </c>
      <c r="G457" s="4">
        <v>2.61</v>
      </c>
      <c r="H457" s="4">
        <v>4.79</v>
      </c>
      <c r="I457" s="4">
        <v>12.1</v>
      </c>
      <c r="J457" s="4">
        <v>41.4</v>
      </c>
      <c r="K457" s="4">
        <v>86.6</v>
      </c>
      <c r="L457" s="4">
        <v>25.2</v>
      </c>
      <c r="M457" s="4">
        <v>29.1</v>
      </c>
      <c r="N457" s="4">
        <v>8.35</v>
      </c>
      <c r="O457" s="4">
        <v>421</v>
      </c>
      <c r="P457" s="4">
        <v>5.15</v>
      </c>
      <c r="Q457" s="6">
        <v>1</v>
      </c>
      <c r="R457" s="6">
        <v>0</v>
      </c>
      <c r="S457" s="6">
        <v>0</v>
      </c>
      <c r="T457" s="6">
        <v>0</v>
      </c>
      <c r="U457" s="6">
        <v>0</v>
      </c>
      <c r="V457" s="6">
        <v>0</v>
      </c>
      <c r="W457" s="3" t="s">
        <v>7</v>
      </c>
    </row>
    <row r="458" spans="1:23">
      <c r="A458" s="1">
        <v>13029987</v>
      </c>
      <c r="B458" s="1">
        <v>2722</v>
      </c>
      <c r="C458" s="2">
        <v>41771</v>
      </c>
      <c r="D458" s="1" t="s">
        <v>919</v>
      </c>
      <c r="E458" s="4">
        <v>4.6100000000000003</v>
      </c>
      <c r="F458" s="4">
        <v>48</v>
      </c>
      <c r="G458" s="4">
        <v>2.21</v>
      </c>
      <c r="H458" s="4">
        <v>5.0999999999999996</v>
      </c>
      <c r="I458" s="4">
        <v>12.5</v>
      </c>
      <c r="J458" s="4">
        <v>37.299999999999997</v>
      </c>
      <c r="K458" s="4">
        <v>73</v>
      </c>
      <c r="L458" s="4">
        <v>24.6</v>
      </c>
      <c r="M458" s="4">
        <v>33.6</v>
      </c>
      <c r="N458" s="4">
        <v>9.5</v>
      </c>
      <c r="O458" s="4">
        <v>283</v>
      </c>
      <c r="P458" s="4">
        <v>5.47</v>
      </c>
      <c r="Q458" s="6">
        <v>1</v>
      </c>
      <c r="R458" s="6">
        <v>0</v>
      </c>
      <c r="S458" s="6">
        <v>0</v>
      </c>
      <c r="T458" s="6">
        <v>0</v>
      </c>
      <c r="U458" s="6">
        <v>0</v>
      </c>
      <c r="V458" s="6">
        <v>0</v>
      </c>
      <c r="W458" s="3" t="s">
        <v>7</v>
      </c>
    </row>
    <row r="459" spans="1:23">
      <c r="A459" s="1">
        <v>13030047</v>
      </c>
      <c r="B459" s="1">
        <v>2420</v>
      </c>
      <c r="C459" s="2">
        <v>41732</v>
      </c>
      <c r="D459" s="1" t="s">
        <v>672</v>
      </c>
      <c r="E459" s="4">
        <v>6.07</v>
      </c>
      <c r="F459" s="4">
        <v>0</v>
      </c>
      <c r="G459" s="4">
        <v>8.6199999999999992</v>
      </c>
      <c r="H459" s="4">
        <v>38.4</v>
      </c>
      <c r="I459" s="4">
        <v>3.31</v>
      </c>
      <c r="J459" s="4">
        <v>5.05</v>
      </c>
      <c r="K459" s="4">
        <v>12.7</v>
      </c>
      <c r="L459" s="4">
        <v>42.2</v>
      </c>
      <c r="M459" s="4">
        <v>83.6</v>
      </c>
      <c r="N459" s="4">
        <v>25.1</v>
      </c>
      <c r="O459" s="4">
        <v>30</v>
      </c>
      <c r="P459" s="4">
        <v>9.8000000000000007</v>
      </c>
      <c r="Q459" s="6">
        <v>1</v>
      </c>
      <c r="R459" s="6">
        <v>0</v>
      </c>
      <c r="S459" s="6">
        <v>0</v>
      </c>
      <c r="T459" s="6">
        <v>0</v>
      </c>
      <c r="U459" s="6">
        <v>0</v>
      </c>
      <c r="V459" s="6">
        <v>0</v>
      </c>
      <c r="W459" s="3" t="s">
        <v>7</v>
      </c>
    </row>
    <row r="460" spans="1:23">
      <c r="A460" s="1">
        <v>13030262</v>
      </c>
      <c r="B460" s="1">
        <v>1993</v>
      </c>
      <c r="C460" s="2">
        <v>41886</v>
      </c>
      <c r="D460" s="1" t="s">
        <v>1324</v>
      </c>
      <c r="E460" s="4">
        <v>6.15</v>
      </c>
      <c r="F460" s="4">
        <v>22.5</v>
      </c>
      <c r="G460" s="4">
        <v>1.38</v>
      </c>
      <c r="H460" s="4">
        <v>6.05</v>
      </c>
      <c r="I460" s="4">
        <v>18.399999999999999</v>
      </c>
      <c r="J460" s="4">
        <v>51.8</v>
      </c>
      <c r="K460" s="4">
        <v>85.7</v>
      </c>
      <c r="L460" s="4">
        <v>30.4</v>
      </c>
      <c r="M460" s="4">
        <v>35.5</v>
      </c>
      <c r="N460" s="4">
        <v>13.2</v>
      </c>
      <c r="O460" s="4">
        <v>281</v>
      </c>
      <c r="P460" s="4">
        <v>7.37</v>
      </c>
      <c r="Q460" s="6">
        <v>0</v>
      </c>
      <c r="R460" s="6">
        <v>0</v>
      </c>
      <c r="S460" s="6">
        <v>1</v>
      </c>
      <c r="T460" s="6">
        <v>0</v>
      </c>
      <c r="U460" s="6">
        <v>0</v>
      </c>
      <c r="V460" s="6">
        <v>0</v>
      </c>
      <c r="W460" s="3" t="s">
        <v>315</v>
      </c>
    </row>
    <row r="461" spans="1:23">
      <c r="A461" s="1">
        <v>13030913</v>
      </c>
      <c r="B461" s="1">
        <v>4739</v>
      </c>
      <c r="C461" s="2">
        <v>41906</v>
      </c>
      <c r="D461" s="1" t="s">
        <v>1443</v>
      </c>
      <c r="E461" s="4">
        <v>281</v>
      </c>
      <c r="F461" s="4">
        <v>5.91</v>
      </c>
      <c r="G461" s="4">
        <v>0</v>
      </c>
      <c r="H461" s="4">
        <v>4.95</v>
      </c>
      <c r="I461" s="4">
        <v>42.1</v>
      </c>
      <c r="J461" s="4">
        <v>2.08</v>
      </c>
      <c r="K461" s="4">
        <v>5.23</v>
      </c>
      <c r="L461" s="4">
        <v>13</v>
      </c>
      <c r="M461" s="4">
        <v>40.700000000000003</v>
      </c>
      <c r="N461" s="4">
        <v>77.7</v>
      </c>
      <c r="O461" s="4">
        <v>24.8</v>
      </c>
      <c r="P461" s="4">
        <v>31.9</v>
      </c>
      <c r="Q461" s="6">
        <v>1</v>
      </c>
      <c r="R461" s="6">
        <v>0</v>
      </c>
      <c r="S461" s="6">
        <v>0</v>
      </c>
      <c r="T461" s="6">
        <v>0</v>
      </c>
      <c r="U461" s="6">
        <v>0</v>
      </c>
      <c r="V461" s="6">
        <v>0</v>
      </c>
      <c r="W461" s="3" t="s">
        <v>7</v>
      </c>
    </row>
    <row r="462" spans="1:23">
      <c r="A462" s="1">
        <v>13031586</v>
      </c>
      <c r="B462" s="1">
        <v>1156</v>
      </c>
      <c r="C462" s="2">
        <v>41835</v>
      </c>
      <c r="D462" s="1" t="s">
        <v>1216</v>
      </c>
      <c r="E462" s="4">
        <v>3.85</v>
      </c>
      <c r="F462" s="4">
        <v>40.299999999999997</v>
      </c>
      <c r="G462" s="4">
        <v>1.55</v>
      </c>
      <c r="H462" s="4">
        <v>4.6500000000000004</v>
      </c>
      <c r="I462" s="4">
        <v>13.2</v>
      </c>
      <c r="J462" s="4">
        <v>32.6</v>
      </c>
      <c r="K462" s="4">
        <v>70</v>
      </c>
      <c r="L462" s="4">
        <v>28.4</v>
      </c>
      <c r="M462" s="4">
        <v>40.5</v>
      </c>
      <c r="N462" s="4">
        <v>12.8</v>
      </c>
      <c r="O462" s="4">
        <v>309</v>
      </c>
      <c r="P462" s="4">
        <v>5.72</v>
      </c>
      <c r="Q462" s="6">
        <v>1</v>
      </c>
      <c r="R462" s="6">
        <v>0</v>
      </c>
      <c r="S462" s="6">
        <v>0</v>
      </c>
      <c r="T462" s="6">
        <v>0</v>
      </c>
      <c r="U462" s="6">
        <v>0</v>
      </c>
      <c r="V462" s="6">
        <v>0</v>
      </c>
      <c r="W462" s="3" t="s">
        <v>7</v>
      </c>
    </row>
    <row r="463" spans="1:23">
      <c r="A463" s="1">
        <v>13031656</v>
      </c>
      <c r="B463" s="1">
        <v>8563</v>
      </c>
      <c r="C463" s="2">
        <v>41690</v>
      </c>
      <c r="D463" s="1" t="s">
        <v>190</v>
      </c>
      <c r="E463" s="4">
        <v>5.16</v>
      </c>
      <c r="F463" s="4">
        <v>15.3</v>
      </c>
      <c r="G463" s="4">
        <v>0.79</v>
      </c>
      <c r="H463" s="4">
        <v>4.09</v>
      </c>
      <c r="I463" s="4">
        <v>11.4</v>
      </c>
      <c r="J463" s="4">
        <v>33.9</v>
      </c>
      <c r="K463" s="4">
        <v>82.8</v>
      </c>
      <c r="L463" s="4">
        <v>27.8</v>
      </c>
      <c r="M463" s="4">
        <v>33.6</v>
      </c>
      <c r="N463" s="4">
        <v>9.7200000000000006</v>
      </c>
      <c r="O463" s="4">
        <v>256</v>
      </c>
      <c r="P463" s="4">
        <v>6.42</v>
      </c>
      <c r="Q463" s="6">
        <v>1</v>
      </c>
      <c r="R463" s="6">
        <v>0</v>
      </c>
      <c r="S463" s="6">
        <v>0</v>
      </c>
      <c r="T463" s="6">
        <v>0</v>
      </c>
      <c r="U463" s="6">
        <v>0</v>
      </c>
      <c r="V463" s="6">
        <v>0</v>
      </c>
      <c r="W463" s="3" t="s">
        <v>7</v>
      </c>
    </row>
    <row r="464" spans="1:23">
      <c r="A464" s="1">
        <v>13032316</v>
      </c>
      <c r="B464" s="1">
        <v>7289</v>
      </c>
      <c r="C464" s="2">
        <v>41778</v>
      </c>
      <c r="D464" s="1" t="s">
        <v>769</v>
      </c>
      <c r="E464" s="4">
        <v>5</v>
      </c>
      <c r="F464" s="4">
        <v>6.27</v>
      </c>
      <c r="G464" s="4">
        <v>10</v>
      </c>
      <c r="H464" s="4">
        <v>39</v>
      </c>
      <c r="I464" s="4">
        <v>62.3</v>
      </c>
      <c r="J464" s="4">
        <v>16</v>
      </c>
      <c r="K464" s="4">
        <v>25.6</v>
      </c>
      <c r="L464" s="4">
        <v>10.199999999999999</v>
      </c>
      <c r="M464" s="4">
        <v>623</v>
      </c>
      <c r="N464" s="4">
        <v>5.48</v>
      </c>
      <c r="O464" s="4">
        <v>0</v>
      </c>
      <c r="P464" s="4">
        <v>15.7</v>
      </c>
      <c r="Q464" s="6">
        <v>1</v>
      </c>
      <c r="R464" s="6">
        <v>0</v>
      </c>
      <c r="S464" s="6">
        <v>0</v>
      </c>
      <c r="T464" s="6">
        <v>0</v>
      </c>
      <c r="U464" s="6">
        <v>0</v>
      </c>
      <c r="V464" s="6">
        <v>0</v>
      </c>
      <c r="W464" s="3" t="s">
        <v>7</v>
      </c>
    </row>
    <row r="465" spans="1:23">
      <c r="A465" s="1">
        <v>13033334</v>
      </c>
      <c r="B465" s="1">
        <v>1493</v>
      </c>
      <c r="C465" s="2">
        <v>41712</v>
      </c>
      <c r="D465" s="1" t="s">
        <v>479</v>
      </c>
      <c r="E465" s="4">
        <v>33.9</v>
      </c>
      <c r="F465" s="4">
        <v>9.2799999999999994</v>
      </c>
      <c r="G465" s="4">
        <v>194</v>
      </c>
      <c r="H465" s="4">
        <v>5.62</v>
      </c>
      <c r="I465" s="4">
        <v>0</v>
      </c>
      <c r="J465" s="4">
        <v>5.01</v>
      </c>
      <c r="K465" s="4">
        <v>41.5</v>
      </c>
      <c r="L465" s="4">
        <v>2.08</v>
      </c>
      <c r="M465" s="4">
        <v>5.08</v>
      </c>
      <c r="N465" s="4">
        <v>13.2</v>
      </c>
      <c r="O465" s="4">
        <v>39</v>
      </c>
      <c r="P465" s="4">
        <v>76.7</v>
      </c>
      <c r="Q465" s="6">
        <v>1</v>
      </c>
      <c r="R465" s="6">
        <v>0</v>
      </c>
      <c r="S465" s="6">
        <v>0</v>
      </c>
      <c r="T465" s="6">
        <v>0</v>
      </c>
      <c r="U465" s="6">
        <v>0</v>
      </c>
      <c r="V465" s="6">
        <v>0</v>
      </c>
      <c r="W465" s="3" t="s">
        <v>7</v>
      </c>
    </row>
    <row r="466" spans="1:23">
      <c r="A466" s="1">
        <v>13034097</v>
      </c>
      <c r="B466" s="1">
        <v>2654</v>
      </c>
      <c r="C466" s="2">
        <v>41697</v>
      </c>
      <c r="D466" s="1" t="s">
        <v>191</v>
      </c>
      <c r="E466" s="4">
        <v>7.83</v>
      </c>
      <c r="F466" s="4">
        <v>56.3</v>
      </c>
      <c r="G466" s="4">
        <v>4.41</v>
      </c>
      <c r="H466" s="4">
        <v>4.91</v>
      </c>
      <c r="I466" s="4">
        <v>13.2</v>
      </c>
      <c r="J466" s="4">
        <v>42.3</v>
      </c>
      <c r="K466" s="4">
        <v>86.2</v>
      </c>
      <c r="L466" s="4">
        <v>26.9</v>
      </c>
      <c r="M466" s="4">
        <v>31.2</v>
      </c>
      <c r="N466" s="4">
        <v>9.4700000000000006</v>
      </c>
      <c r="O466" s="4">
        <v>426</v>
      </c>
      <c r="P466" s="4">
        <v>5.47</v>
      </c>
      <c r="Q466" s="6">
        <v>1</v>
      </c>
      <c r="R466" s="6">
        <v>0</v>
      </c>
      <c r="S466" s="6">
        <v>0</v>
      </c>
      <c r="T466" s="6">
        <v>0</v>
      </c>
      <c r="U466" s="6">
        <v>0</v>
      </c>
      <c r="V466" s="6">
        <v>0</v>
      </c>
      <c r="W466" s="3" t="s">
        <v>7</v>
      </c>
    </row>
    <row r="467" spans="1:23">
      <c r="A467" s="1">
        <v>13035335</v>
      </c>
      <c r="B467" s="1">
        <v>8562</v>
      </c>
      <c r="C467" s="2">
        <v>41709</v>
      </c>
      <c r="D467" s="1" t="s">
        <v>443</v>
      </c>
      <c r="E467" s="4">
        <v>15.9</v>
      </c>
      <c r="F467" s="4">
        <v>29.1</v>
      </c>
      <c r="G467" s="4">
        <v>4.62</v>
      </c>
      <c r="H467" s="4">
        <v>5.35</v>
      </c>
      <c r="I467" s="4">
        <v>15.4</v>
      </c>
      <c r="J467" s="4">
        <v>44</v>
      </c>
      <c r="K467" s="4">
        <v>82.2</v>
      </c>
      <c r="L467" s="4">
        <v>28.8</v>
      </c>
      <c r="M467" s="4">
        <v>35</v>
      </c>
      <c r="N467" s="4">
        <v>9.61</v>
      </c>
      <c r="O467" s="4">
        <v>241</v>
      </c>
      <c r="P467" s="4">
        <v>5.8</v>
      </c>
      <c r="Q467" s="6">
        <v>1</v>
      </c>
      <c r="R467" s="6">
        <v>0</v>
      </c>
      <c r="S467" s="6">
        <v>0</v>
      </c>
      <c r="T467" s="6">
        <v>0</v>
      </c>
      <c r="U467" s="6">
        <v>0</v>
      </c>
      <c r="V467" s="6">
        <v>0</v>
      </c>
      <c r="W467" s="3" t="s">
        <v>7</v>
      </c>
    </row>
    <row r="468" spans="1:23">
      <c r="A468" s="1">
        <v>13035400</v>
      </c>
      <c r="B468" s="1">
        <v>2157</v>
      </c>
      <c r="C468" s="2">
        <v>41750</v>
      </c>
      <c r="D468" s="1" t="s">
        <v>682</v>
      </c>
      <c r="E468" s="4">
        <v>3.39</v>
      </c>
      <c r="F468" s="4">
        <v>48.9</v>
      </c>
      <c r="G468" s="4">
        <v>1.65</v>
      </c>
      <c r="H468" s="4">
        <v>4.7699999999999996</v>
      </c>
      <c r="I468" s="4">
        <v>12.3</v>
      </c>
      <c r="J468" s="4">
        <v>43.1</v>
      </c>
      <c r="K468" s="4">
        <v>90.4</v>
      </c>
      <c r="L468" s="4">
        <v>25.9</v>
      </c>
      <c r="M468" s="4">
        <v>28.6</v>
      </c>
      <c r="N468" s="4">
        <v>9.57</v>
      </c>
      <c r="O468" s="4">
        <v>220</v>
      </c>
      <c r="P468" s="4">
        <v>6.53</v>
      </c>
      <c r="Q468" s="6">
        <v>1</v>
      </c>
      <c r="R468" s="6">
        <v>0</v>
      </c>
      <c r="S468" s="6">
        <v>0</v>
      </c>
      <c r="T468" s="6">
        <v>0</v>
      </c>
      <c r="U468" s="6">
        <v>0</v>
      </c>
      <c r="V468" s="6">
        <v>0</v>
      </c>
      <c r="W468" s="3" t="s">
        <v>7</v>
      </c>
    </row>
    <row r="469" spans="1:23">
      <c r="A469" s="1">
        <v>13035637</v>
      </c>
      <c r="B469" s="1">
        <v>1410</v>
      </c>
      <c r="C469" s="2">
        <v>41887</v>
      </c>
      <c r="D469" s="1" t="s">
        <v>1331</v>
      </c>
      <c r="E469" s="4">
        <v>76.099999999999994</v>
      </c>
      <c r="F469" s="4">
        <v>24.7</v>
      </c>
      <c r="G469" s="4">
        <v>32.5</v>
      </c>
      <c r="H469" s="4">
        <v>13</v>
      </c>
      <c r="I469" s="4">
        <v>344</v>
      </c>
      <c r="J469" s="4">
        <v>5.04</v>
      </c>
      <c r="K469" s="4">
        <v>0</v>
      </c>
      <c r="L469" s="4">
        <v>5.15</v>
      </c>
      <c r="M469" s="4">
        <v>39.299999999999997</v>
      </c>
      <c r="N469" s="4">
        <v>2.02</v>
      </c>
      <c r="O469" s="4">
        <v>5.48</v>
      </c>
      <c r="P469" s="4">
        <v>13.6</v>
      </c>
      <c r="Q469" s="6">
        <v>1</v>
      </c>
      <c r="R469" s="6">
        <v>0</v>
      </c>
      <c r="S469" s="6">
        <v>0</v>
      </c>
      <c r="T469" s="6">
        <v>0</v>
      </c>
      <c r="U469" s="6">
        <v>0</v>
      </c>
      <c r="V469" s="6">
        <v>0</v>
      </c>
      <c r="W469" s="3" t="s">
        <v>7</v>
      </c>
    </row>
    <row r="470" spans="1:23">
      <c r="A470" s="1">
        <v>13035746</v>
      </c>
      <c r="B470" s="1">
        <v>7191</v>
      </c>
      <c r="C470" s="2">
        <v>41723</v>
      </c>
      <c r="D470" s="1" t="s">
        <v>539</v>
      </c>
      <c r="E470" s="4">
        <v>4.34</v>
      </c>
      <c r="F470" s="4">
        <v>33.200000000000003</v>
      </c>
      <c r="G470" s="4">
        <v>1.44</v>
      </c>
      <c r="H470" s="4">
        <v>4.9400000000000004</v>
      </c>
      <c r="I470" s="4">
        <v>13.2</v>
      </c>
      <c r="J470" s="4">
        <v>42.1</v>
      </c>
      <c r="K470" s="4">
        <v>85.2</v>
      </c>
      <c r="L470" s="4">
        <v>26.7</v>
      </c>
      <c r="M470" s="4">
        <v>31.3</v>
      </c>
      <c r="N470" s="4">
        <v>10.1</v>
      </c>
      <c r="O470" s="4">
        <v>259</v>
      </c>
      <c r="P470" s="4">
        <v>4.8</v>
      </c>
      <c r="Q470" s="6">
        <v>1</v>
      </c>
      <c r="R470" s="6">
        <v>0</v>
      </c>
      <c r="S470" s="6">
        <v>0</v>
      </c>
      <c r="T470" s="6">
        <v>0</v>
      </c>
      <c r="U470" s="6">
        <v>0</v>
      </c>
      <c r="V470" s="6">
        <v>0</v>
      </c>
      <c r="W470" s="3" t="s">
        <v>7</v>
      </c>
    </row>
    <row r="471" spans="1:23">
      <c r="A471" s="1">
        <v>13035973</v>
      </c>
      <c r="B471" s="1">
        <v>4794</v>
      </c>
      <c r="C471" s="2">
        <v>41733</v>
      </c>
      <c r="D471" s="1" t="s">
        <v>210</v>
      </c>
      <c r="E471" s="4">
        <v>2.95</v>
      </c>
      <c r="F471" s="4">
        <v>50.2</v>
      </c>
      <c r="G471" s="4">
        <v>1.48</v>
      </c>
      <c r="H471" s="4">
        <v>4.82</v>
      </c>
      <c r="I471" s="4">
        <v>12.3</v>
      </c>
      <c r="J471" s="4">
        <v>44.3</v>
      </c>
      <c r="K471" s="4">
        <v>92.1</v>
      </c>
      <c r="L471" s="4">
        <v>25.5</v>
      </c>
      <c r="M471" s="4">
        <v>27.7</v>
      </c>
      <c r="N471" s="4">
        <v>8.42</v>
      </c>
      <c r="O471" s="4">
        <v>394</v>
      </c>
      <c r="P471" s="4">
        <v>5.47</v>
      </c>
      <c r="Q471" s="6">
        <v>1</v>
      </c>
      <c r="R471" s="6">
        <v>0</v>
      </c>
      <c r="S471" s="6">
        <v>0</v>
      </c>
      <c r="T471" s="6">
        <v>0</v>
      </c>
      <c r="U471" s="6">
        <v>0</v>
      </c>
      <c r="V471" s="6">
        <v>0</v>
      </c>
      <c r="W471" s="3" t="s">
        <v>7</v>
      </c>
    </row>
    <row r="472" spans="1:23">
      <c r="A472" s="1">
        <v>13036800</v>
      </c>
      <c r="B472" s="1">
        <v>9798</v>
      </c>
      <c r="C472" s="2">
        <v>41694</v>
      </c>
      <c r="D472" s="1" t="s">
        <v>192</v>
      </c>
      <c r="E472" s="4">
        <v>19.600000000000001</v>
      </c>
      <c r="F472" s="4">
        <v>1.02</v>
      </c>
      <c r="G472" s="4">
        <v>5.12</v>
      </c>
      <c r="H472" s="4">
        <v>13.1</v>
      </c>
      <c r="I472" s="4">
        <v>43.4</v>
      </c>
      <c r="J472" s="4">
        <v>84.6</v>
      </c>
      <c r="K472" s="4">
        <v>25.6</v>
      </c>
      <c r="L472" s="4">
        <v>30.3</v>
      </c>
      <c r="M472" s="4">
        <v>8.1</v>
      </c>
      <c r="N472" s="4">
        <v>496</v>
      </c>
      <c r="O472" s="4">
        <v>6.79</v>
      </c>
      <c r="P472" s="4">
        <v>0</v>
      </c>
      <c r="Q472" s="6">
        <v>1</v>
      </c>
      <c r="R472" s="6">
        <v>0</v>
      </c>
      <c r="S472" s="6">
        <v>0</v>
      </c>
      <c r="T472" s="6">
        <v>0</v>
      </c>
      <c r="U472" s="6">
        <v>0</v>
      </c>
      <c r="V472" s="6">
        <v>0</v>
      </c>
      <c r="W472" s="3" t="s">
        <v>7</v>
      </c>
    </row>
    <row r="473" spans="1:23">
      <c r="A473" s="1">
        <v>13037339</v>
      </c>
      <c r="B473" s="1">
        <v>7498</v>
      </c>
      <c r="C473" s="2">
        <v>41775</v>
      </c>
      <c r="D473" s="1" t="s">
        <v>760</v>
      </c>
      <c r="E473" s="4">
        <v>7.28</v>
      </c>
      <c r="F473" s="4">
        <v>0</v>
      </c>
      <c r="G473" s="4">
        <v>3.87</v>
      </c>
      <c r="H473" s="4">
        <v>0.59399999999999997</v>
      </c>
      <c r="I473" s="4">
        <v>2.3E-2</v>
      </c>
      <c r="J473" s="4">
        <v>4.21</v>
      </c>
      <c r="K473" s="4">
        <v>11.1</v>
      </c>
      <c r="L473" s="4">
        <v>37.1</v>
      </c>
      <c r="M473" s="4">
        <v>88.1</v>
      </c>
      <c r="N473" s="4">
        <v>26.4</v>
      </c>
      <c r="O473" s="4">
        <v>29.9</v>
      </c>
      <c r="P473" s="4">
        <v>9.1300000000000008</v>
      </c>
      <c r="Q473" s="6">
        <v>1</v>
      </c>
      <c r="R473" s="6">
        <v>0</v>
      </c>
      <c r="S473" s="6">
        <v>0</v>
      </c>
      <c r="T473" s="6">
        <v>0</v>
      </c>
      <c r="U473" s="6">
        <v>0</v>
      </c>
      <c r="V473" s="6">
        <v>0</v>
      </c>
      <c r="W473" s="3" t="s">
        <v>7</v>
      </c>
    </row>
    <row r="474" spans="1:23">
      <c r="A474" s="1">
        <v>13037558</v>
      </c>
      <c r="B474" s="1">
        <v>1409</v>
      </c>
      <c r="C474" s="2">
        <v>41886</v>
      </c>
      <c r="D474" s="1" t="s">
        <v>1327</v>
      </c>
      <c r="E474" s="4">
        <v>2.4</v>
      </c>
      <c r="F474" s="4">
        <v>26.9</v>
      </c>
      <c r="G474" s="4">
        <v>0.64700000000000002</v>
      </c>
      <c r="H474" s="4">
        <v>5.33</v>
      </c>
      <c r="I474" s="4">
        <v>14.6</v>
      </c>
      <c r="J474" s="4">
        <v>45.2</v>
      </c>
      <c r="K474" s="4">
        <v>84.9</v>
      </c>
      <c r="L474" s="4">
        <v>27.3</v>
      </c>
      <c r="M474" s="4">
        <v>32.200000000000003</v>
      </c>
      <c r="N474" s="4">
        <v>9.07</v>
      </c>
      <c r="O474" s="4">
        <v>270</v>
      </c>
      <c r="P474" s="4">
        <v>5.94</v>
      </c>
      <c r="Q474" s="6">
        <v>1</v>
      </c>
      <c r="R474" s="6">
        <v>0</v>
      </c>
      <c r="S474" s="6">
        <v>0</v>
      </c>
      <c r="T474" s="6">
        <v>0</v>
      </c>
      <c r="U474" s="6">
        <v>0</v>
      </c>
      <c r="V474" s="6">
        <v>0</v>
      </c>
      <c r="W474" s="3" t="s">
        <v>7</v>
      </c>
    </row>
    <row r="475" spans="1:23">
      <c r="A475" s="1">
        <v>13037875</v>
      </c>
      <c r="B475" s="1">
        <v>9042</v>
      </c>
      <c r="C475" s="2">
        <v>41810</v>
      </c>
      <c r="D475" s="1" t="s">
        <v>1137</v>
      </c>
      <c r="E475" s="4">
        <v>18.2</v>
      </c>
      <c r="F475" s="4">
        <v>28.9</v>
      </c>
      <c r="G475" s="4">
        <v>5.25</v>
      </c>
      <c r="H475" s="4">
        <v>4.96</v>
      </c>
      <c r="I475" s="4">
        <v>12.3</v>
      </c>
      <c r="J475" s="4">
        <v>31.5</v>
      </c>
      <c r="K475" s="4">
        <v>63.5</v>
      </c>
      <c r="L475" s="4">
        <v>24.8</v>
      </c>
      <c r="M475" s="4">
        <v>39</v>
      </c>
      <c r="N475" s="4">
        <v>13</v>
      </c>
      <c r="O475" s="4">
        <v>232</v>
      </c>
      <c r="P475" s="4">
        <v>8.8000000000000007</v>
      </c>
      <c r="Q475" s="6">
        <v>1</v>
      </c>
      <c r="R475" s="6">
        <v>0</v>
      </c>
      <c r="S475" s="6">
        <v>0</v>
      </c>
      <c r="T475" s="6">
        <v>0</v>
      </c>
      <c r="U475" s="6">
        <v>0</v>
      </c>
      <c r="V475" s="6">
        <v>0</v>
      </c>
      <c r="W475" s="3" t="s">
        <v>7</v>
      </c>
    </row>
    <row r="476" spans="1:23">
      <c r="A476" s="1">
        <v>13037892</v>
      </c>
      <c r="B476" s="1">
        <v>7691</v>
      </c>
      <c r="C476" s="2">
        <v>41794</v>
      </c>
      <c r="D476" s="1" t="s">
        <v>1008</v>
      </c>
      <c r="E476" s="4">
        <v>3.89</v>
      </c>
      <c r="F476" s="4">
        <v>25.7</v>
      </c>
      <c r="G476" s="4">
        <v>0.999</v>
      </c>
      <c r="H476" s="4">
        <v>4.7300000000000004</v>
      </c>
      <c r="I476" s="4">
        <v>12.7</v>
      </c>
      <c r="J476" s="4">
        <v>38.6</v>
      </c>
      <c r="K476" s="4">
        <v>81.599999999999994</v>
      </c>
      <c r="L476" s="4">
        <v>26.9</v>
      </c>
      <c r="M476" s="4">
        <v>33</v>
      </c>
      <c r="N476" s="4">
        <v>11.8</v>
      </c>
      <c r="O476" s="4">
        <v>229</v>
      </c>
      <c r="P476" s="4">
        <v>4.62</v>
      </c>
      <c r="Q476" s="6">
        <v>1</v>
      </c>
      <c r="R476" s="6">
        <v>0</v>
      </c>
      <c r="S476" s="6">
        <v>0</v>
      </c>
      <c r="T476" s="6">
        <v>0</v>
      </c>
      <c r="U476" s="6">
        <v>0</v>
      </c>
      <c r="V476" s="6">
        <v>0</v>
      </c>
      <c r="W476" s="3" t="s">
        <v>7</v>
      </c>
    </row>
    <row r="477" spans="1:23">
      <c r="A477" s="1">
        <v>13038115</v>
      </c>
      <c r="B477" s="1">
        <v>4286</v>
      </c>
      <c r="C477" s="2">
        <v>41737</v>
      </c>
      <c r="D477" s="1" t="s">
        <v>590</v>
      </c>
      <c r="E477" s="4">
        <v>4.4800000000000004</v>
      </c>
      <c r="F477" s="4">
        <v>11.7</v>
      </c>
      <c r="G477" s="4">
        <v>40.4</v>
      </c>
      <c r="H477" s="4">
        <v>90.1</v>
      </c>
      <c r="I477" s="4">
        <v>26.1</v>
      </c>
      <c r="J477" s="4">
        <v>29</v>
      </c>
      <c r="K477" s="4">
        <v>8.59</v>
      </c>
      <c r="L477" s="4">
        <v>222</v>
      </c>
      <c r="M477" s="4">
        <v>6.81</v>
      </c>
      <c r="N477" s="4">
        <v>0</v>
      </c>
      <c r="O477" s="4">
        <v>7.92</v>
      </c>
      <c r="P477" s="4">
        <v>18.8</v>
      </c>
      <c r="Q477" s="6">
        <v>1</v>
      </c>
      <c r="R477" s="6">
        <v>0</v>
      </c>
      <c r="S477" s="6">
        <v>0</v>
      </c>
      <c r="T477" s="6">
        <v>0</v>
      </c>
      <c r="U477" s="6">
        <v>0</v>
      </c>
      <c r="V477" s="6">
        <v>0</v>
      </c>
      <c r="W477" s="3" t="s">
        <v>7</v>
      </c>
    </row>
    <row r="478" spans="1:23">
      <c r="A478" s="1">
        <v>13038353</v>
      </c>
      <c r="B478" s="1">
        <v>1240</v>
      </c>
      <c r="C478" s="2">
        <v>41696</v>
      </c>
      <c r="D478" s="1" t="s">
        <v>193</v>
      </c>
      <c r="E478" s="4">
        <v>0.161</v>
      </c>
      <c r="F478" s="4">
        <v>5.0599999999999996</v>
      </c>
      <c r="G478" s="4">
        <v>13.2</v>
      </c>
      <c r="H478" s="4">
        <v>43.1</v>
      </c>
      <c r="I478" s="4">
        <v>85.3</v>
      </c>
      <c r="J478" s="4">
        <v>26</v>
      </c>
      <c r="K478" s="4">
        <v>30.5</v>
      </c>
      <c r="L478" s="4">
        <v>9.27</v>
      </c>
      <c r="M478" s="4">
        <v>351</v>
      </c>
      <c r="N478" s="4">
        <v>5.73</v>
      </c>
      <c r="O478" s="4">
        <v>0</v>
      </c>
      <c r="P478" s="4">
        <v>5</v>
      </c>
      <c r="Q478" s="6">
        <v>1</v>
      </c>
      <c r="R478" s="6">
        <v>0</v>
      </c>
      <c r="S478" s="6">
        <v>0</v>
      </c>
      <c r="T478" s="6">
        <v>0</v>
      </c>
      <c r="U478" s="6">
        <v>0</v>
      </c>
      <c r="V478" s="6">
        <v>0</v>
      </c>
      <c r="W478" s="3" t="s">
        <v>7</v>
      </c>
    </row>
    <row r="479" spans="1:23">
      <c r="A479" s="1">
        <v>13038617</v>
      </c>
      <c r="B479" s="1">
        <v>6802</v>
      </c>
      <c r="C479" s="2">
        <v>41652</v>
      </c>
      <c r="D479" s="1" t="s">
        <v>36</v>
      </c>
      <c r="E479" s="4">
        <v>33.700000000000003</v>
      </c>
      <c r="F479" s="4">
        <v>78.3</v>
      </c>
      <c r="G479" s="4">
        <v>28.3</v>
      </c>
      <c r="H479" s="4">
        <v>36.1</v>
      </c>
      <c r="I479" s="4">
        <v>9.66</v>
      </c>
      <c r="J479" s="4">
        <v>254</v>
      </c>
      <c r="K479" s="4">
        <v>6.15</v>
      </c>
      <c r="L479" s="4">
        <v>0</v>
      </c>
      <c r="M479" s="4">
        <v>7.33</v>
      </c>
      <c r="N479" s="4">
        <v>37.200000000000003</v>
      </c>
      <c r="O479" s="4">
        <v>2.72</v>
      </c>
      <c r="P479" s="4">
        <v>4.3</v>
      </c>
      <c r="Q479" s="6">
        <v>1</v>
      </c>
      <c r="R479" s="6">
        <v>0</v>
      </c>
      <c r="S479" s="6">
        <v>0</v>
      </c>
      <c r="T479" s="6">
        <v>0</v>
      </c>
      <c r="U479" s="6">
        <v>0</v>
      </c>
      <c r="V479" s="6">
        <v>0</v>
      </c>
      <c r="W479" s="3" t="s">
        <v>7</v>
      </c>
    </row>
    <row r="480" spans="1:23">
      <c r="A480" s="1">
        <v>13038694</v>
      </c>
      <c r="B480" s="1">
        <v>3163</v>
      </c>
      <c r="C480" s="2">
        <v>41646</v>
      </c>
      <c r="D480" s="1" t="s">
        <v>37</v>
      </c>
      <c r="E480" s="4">
        <v>19.2</v>
      </c>
      <c r="F480" s="4">
        <v>26</v>
      </c>
      <c r="G480" s="4">
        <v>5</v>
      </c>
      <c r="H480" s="4">
        <v>4.5999999999999996</v>
      </c>
      <c r="I480" s="4">
        <v>14.6</v>
      </c>
      <c r="J480" s="4">
        <v>40.5</v>
      </c>
      <c r="K480" s="4">
        <v>88</v>
      </c>
      <c r="L480" s="4">
        <v>31.7</v>
      </c>
      <c r="M480" s="4">
        <v>36</v>
      </c>
      <c r="N480" s="4">
        <v>11</v>
      </c>
      <c r="O480" s="4">
        <v>271</v>
      </c>
      <c r="P480" s="4">
        <v>6.36</v>
      </c>
      <c r="Q480" s="6">
        <v>0</v>
      </c>
      <c r="R480" s="6">
        <v>1</v>
      </c>
      <c r="S480" s="6">
        <v>0</v>
      </c>
      <c r="T480" s="6">
        <v>0</v>
      </c>
      <c r="U480" s="6">
        <v>0</v>
      </c>
      <c r="V480" s="6">
        <v>0</v>
      </c>
      <c r="W480" s="3" t="s">
        <v>23</v>
      </c>
    </row>
    <row r="481" spans="1:23">
      <c r="A481" s="1">
        <v>13038694</v>
      </c>
      <c r="B481" s="1">
        <v>5748</v>
      </c>
      <c r="C481" s="2">
        <v>41687</v>
      </c>
      <c r="D481" s="1" t="s">
        <v>37</v>
      </c>
      <c r="E481" s="4">
        <v>13.4</v>
      </c>
      <c r="F481" s="4">
        <v>28.6</v>
      </c>
      <c r="G481" s="4">
        <v>3.83</v>
      </c>
      <c r="H481" s="4">
        <v>5.16</v>
      </c>
      <c r="I481" s="4">
        <v>15.7</v>
      </c>
      <c r="J481" s="4">
        <v>47.8</v>
      </c>
      <c r="K481" s="4">
        <v>92.6</v>
      </c>
      <c r="L481" s="4">
        <v>30.4</v>
      </c>
      <c r="M481" s="4">
        <v>32.799999999999997</v>
      </c>
      <c r="N481" s="4">
        <v>8.65</v>
      </c>
      <c r="O481" s="4">
        <v>207</v>
      </c>
      <c r="P481" s="4">
        <v>7.7</v>
      </c>
      <c r="Q481" s="6">
        <v>0</v>
      </c>
      <c r="R481" s="6">
        <v>1</v>
      </c>
      <c r="S481" s="6">
        <v>0</v>
      </c>
      <c r="T481" s="6">
        <v>0</v>
      </c>
      <c r="U481" s="6">
        <v>0</v>
      </c>
      <c r="V481" s="6">
        <v>0</v>
      </c>
      <c r="W481" s="3" t="s">
        <v>23</v>
      </c>
    </row>
    <row r="482" spans="1:23">
      <c r="A482" s="1">
        <v>13038694</v>
      </c>
      <c r="B482" s="1">
        <v>4695</v>
      </c>
      <c r="C482" s="2">
        <v>41719</v>
      </c>
      <c r="D482" s="1" t="s">
        <v>37</v>
      </c>
      <c r="E482" s="4">
        <v>12.8</v>
      </c>
      <c r="F482" s="4">
        <v>16.899999999999999</v>
      </c>
      <c r="G482" s="4">
        <v>2.15</v>
      </c>
      <c r="H482" s="4">
        <v>5.56</v>
      </c>
      <c r="I482" s="4">
        <v>17.5</v>
      </c>
      <c r="J482" s="4">
        <v>48.3</v>
      </c>
      <c r="K482" s="4">
        <v>86.9</v>
      </c>
      <c r="L482" s="4">
        <v>31.4</v>
      </c>
      <c r="M482" s="4">
        <v>36.200000000000003</v>
      </c>
      <c r="N482" s="4">
        <v>9.41</v>
      </c>
      <c r="O482" s="4">
        <v>220</v>
      </c>
      <c r="P482" s="4">
        <v>9.41</v>
      </c>
      <c r="Q482" s="6">
        <v>0</v>
      </c>
      <c r="R482" s="6">
        <v>1</v>
      </c>
      <c r="S482" s="6">
        <v>0</v>
      </c>
      <c r="T482" s="6">
        <v>0</v>
      </c>
      <c r="U482" s="6">
        <v>0</v>
      </c>
      <c r="V482" s="6">
        <v>0</v>
      </c>
      <c r="W482" s="3" t="s">
        <v>23</v>
      </c>
    </row>
    <row r="483" spans="1:23">
      <c r="A483" s="1">
        <v>13038694</v>
      </c>
      <c r="B483" s="1">
        <v>5894</v>
      </c>
      <c r="C483" s="2">
        <v>41772</v>
      </c>
      <c r="D483" s="1" t="s">
        <v>37</v>
      </c>
      <c r="E483" s="4">
        <v>19.8</v>
      </c>
      <c r="F483" s="4">
        <v>29.8</v>
      </c>
      <c r="G483" s="4">
        <v>5.9</v>
      </c>
      <c r="H483" s="4">
        <v>5.19</v>
      </c>
      <c r="I483" s="4">
        <v>16.2</v>
      </c>
      <c r="J483" s="4">
        <v>48.7</v>
      </c>
      <c r="K483" s="4">
        <v>93.8</v>
      </c>
      <c r="L483" s="4">
        <v>31.1</v>
      </c>
      <c r="M483" s="4">
        <v>33.200000000000003</v>
      </c>
      <c r="N483" s="4">
        <v>9.16</v>
      </c>
      <c r="O483" s="4">
        <v>221</v>
      </c>
      <c r="P483" s="4">
        <v>7.14</v>
      </c>
      <c r="Q483" s="6">
        <v>0</v>
      </c>
      <c r="R483" s="6">
        <v>1</v>
      </c>
      <c r="S483" s="6">
        <v>0</v>
      </c>
      <c r="T483" s="6">
        <v>0</v>
      </c>
      <c r="U483" s="6">
        <v>0</v>
      </c>
      <c r="V483" s="6">
        <v>0</v>
      </c>
      <c r="W483" s="3" t="s">
        <v>23</v>
      </c>
    </row>
    <row r="484" spans="1:23">
      <c r="A484" s="1">
        <v>13038694</v>
      </c>
      <c r="B484" s="1">
        <v>1872</v>
      </c>
      <c r="C484" s="2">
        <v>41836</v>
      </c>
      <c r="D484" s="1" t="s">
        <v>37</v>
      </c>
      <c r="E484" s="4">
        <v>11.8</v>
      </c>
      <c r="F484" s="4">
        <v>19.899999999999999</v>
      </c>
      <c r="G484" s="4">
        <v>2.35</v>
      </c>
      <c r="H484" s="4">
        <v>5.07</v>
      </c>
      <c r="I484" s="4">
        <v>16.3</v>
      </c>
      <c r="J484" s="4">
        <v>40.200000000000003</v>
      </c>
      <c r="K484" s="4">
        <v>79.400000000000006</v>
      </c>
      <c r="L484" s="4">
        <v>32.200000000000003</v>
      </c>
      <c r="M484" s="4">
        <v>40.5</v>
      </c>
      <c r="N484" s="4">
        <v>12.7</v>
      </c>
      <c r="O484" s="4">
        <v>156</v>
      </c>
      <c r="P484" s="4">
        <v>8.15</v>
      </c>
      <c r="Q484" s="6">
        <v>0</v>
      </c>
      <c r="R484" s="6">
        <v>1</v>
      </c>
      <c r="S484" s="6">
        <v>0</v>
      </c>
      <c r="T484" s="6">
        <v>0</v>
      </c>
      <c r="U484" s="6">
        <v>0</v>
      </c>
      <c r="V484" s="6">
        <v>0</v>
      </c>
      <c r="W484" s="3" t="s">
        <v>23</v>
      </c>
    </row>
    <row r="485" spans="1:23">
      <c r="A485" s="1">
        <v>13039202</v>
      </c>
      <c r="B485" s="1">
        <v>6444</v>
      </c>
      <c r="C485" s="2">
        <v>41722</v>
      </c>
      <c r="D485" s="1" t="s">
        <v>419</v>
      </c>
      <c r="E485" s="4">
        <v>12.9</v>
      </c>
      <c r="F485" s="4">
        <v>37.5</v>
      </c>
      <c r="G485" s="4">
        <v>87.4</v>
      </c>
      <c r="H485" s="4">
        <v>30</v>
      </c>
      <c r="I485" s="4">
        <v>34.299999999999997</v>
      </c>
      <c r="J485" s="4">
        <v>9.5</v>
      </c>
      <c r="K485" s="4">
        <v>312</v>
      </c>
      <c r="L485" s="4">
        <v>4.7300000000000004</v>
      </c>
      <c r="M485" s="4">
        <v>0</v>
      </c>
      <c r="N485" s="4">
        <v>7.48</v>
      </c>
      <c r="O485" s="4">
        <v>46.1</v>
      </c>
      <c r="P485" s="4">
        <v>3.45</v>
      </c>
      <c r="Q485" s="6">
        <v>1</v>
      </c>
      <c r="R485" s="6">
        <v>0</v>
      </c>
      <c r="S485" s="6">
        <v>0</v>
      </c>
      <c r="T485" s="6">
        <v>0</v>
      </c>
      <c r="U485" s="6">
        <v>0</v>
      </c>
      <c r="V485" s="6">
        <v>0</v>
      </c>
      <c r="W485" s="3" t="s">
        <v>7</v>
      </c>
    </row>
    <row r="486" spans="1:23">
      <c r="A486" s="1">
        <v>13039270</v>
      </c>
      <c r="B486" s="1">
        <v>1607</v>
      </c>
      <c r="C486" s="2">
        <v>41799</v>
      </c>
      <c r="D486" s="1" t="s">
        <v>1000</v>
      </c>
      <c r="E486" s="4">
        <v>5.46</v>
      </c>
      <c r="F486" s="4">
        <v>16.8</v>
      </c>
      <c r="G486" s="4">
        <v>0.91500000000000004</v>
      </c>
      <c r="H486" s="4">
        <v>4.22</v>
      </c>
      <c r="I486" s="4">
        <v>14.7</v>
      </c>
      <c r="J486" s="4">
        <v>36.6</v>
      </c>
      <c r="K486" s="4">
        <v>86.9</v>
      </c>
      <c r="L486" s="4">
        <v>34.9</v>
      </c>
      <c r="M486" s="4">
        <v>40.200000000000003</v>
      </c>
      <c r="N486" s="4">
        <v>10.4</v>
      </c>
      <c r="O486" s="4">
        <v>215</v>
      </c>
      <c r="P486" s="4">
        <v>6.92</v>
      </c>
      <c r="Q486" s="6">
        <v>1</v>
      </c>
      <c r="R486" s="6">
        <v>0</v>
      </c>
      <c r="S486" s="6">
        <v>0</v>
      </c>
      <c r="T486" s="6">
        <v>0</v>
      </c>
      <c r="U486" s="6">
        <v>0</v>
      </c>
      <c r="V486" s="6">
        <v>0</v>
      </c>
      <c r="W486" s="3" t="s">
        <v>7</v>
      </c>
    </row>
    <row r="487" spans="1:23">
      <c r="A487" s="1">
        <v>13039652</v>
      </c>
      <c r="B487" s="1">
        <v>5121</v>
      </c>
      <c r="C487" s="2">
        <v>41648</v>
      </c>
      <c r="D487" s="1" t="s">
        <v>38</v>
      </c>
      <c r="E487" s="4">
        <v>6.28</v>
      </c>
      <c r="F487" s="4">
        <v>9.77</v>
      </c>
      <c r="G487" s="4">
        <v>0.61399999999999999</v>
      </c>
      <c r="H487" s="4">
        <v>4.79</v>
      </c>
      <c r="I487" s="4">
        <v>13</v>
      </c>
      <c r="J487" s="4">
        <v>35.799999999999997</v>
      </c>
      <c r="K487" s="4">
        <v>74.8</v>
      </c>
      <c r="L487" s="4">
        <v>27.1</v>
      </c>
      <c r="M487" s="4">
        <v>36.200000000000003</v>
      </c>
      <c r="N487" s="4">
        <v>9.2799999999999994</v>
      </c>
      <c r="O487" s="4">
        <v>297</v>
      </c>
      <c r="P487" s="4">
        <v>5.87</v>
      </c>
      <c r="Q487" s="6">
        <v>1</v>
      </c>
      <c r="R487" s="6">
        <v>0</v>
      </c>
      <c r="S487" s="6">
        <v>0</v>
      </c>
      <c r="T487" s="6">
        <v>0</v>
      </c>
      <c r="U487" s="6">
        <v>0</v>
      </c>
      <c r="V487" s="6">
        <v>0</v>
      </c>
      <c r="W487" s="3" t="s">
        <v>7</v>
      </c>
    </row>
    <row r="488" spans="1:23">
      <c r="A488" s="1">
        <v>13040035</v>
      </c>
      <c r="B488" s="1">
        <v>6429</v>
      </c>
      <c r="C488" s="2">
        <v>41757</v>
      </c>
      <c r="D488" s="1" t="s">
        <v>738</v>
      </c>
      <c r="E488" s="4">
        <v>9.1999999999999993</v>
      </c>
      <c r="F488" s="4">
        <v>33.6</v>
      </c>
      <c r="G488" s="4">
        <v>3.09</v>
      </c>
      <c r="H488" s="4">
        <v>4.79</v>
      </c>
      <c r="I488" s="4">
        <v>12.1</v>
      </c>
      <c r="J488" s="4">
        <v>38</v>
      </c>
      <c r="K488" s="4">
        <v>79.400000000000006</v>
      </c>
      <c r="L488" s="4">
        <v>25.2</v>
      </c>
      <c r="M488" s="4">
        <v>31.7</v>
      </c>
      <c r="N488" s="4">
        <v>9.6999999999999993</v>
      </c>
      <c r="O488" s="4">
        <v>494</v>
      </c>
      <c r="P488" s="4">
        <v>5.32</v>
      </c>
      <c r="Q488" s="6">
        <v>1</v>
      </c>
      <c r="R488" s="6">
        <v>0</v>
      </c>
      <c r="S488" s="6">
        <v>0</v>
      </c>
      <c r="T488" s="6">
        <v>0</v>
      </c>
      <c r="U488" s="6">
        <v>0</v>
      </c>
      <c r="V488" s="6">
        <v>0</v>
      </c>
      <c r="W488" s="3" t="s">
        <v>7</v>
      </c>
    </row>
    <row r="489" spans="1:23">
      <c r="A489" s="1">
        <v>13040036</v>
      </c>
      <c r="B489" s="1">
        <v>8339</v>
      </c>
      <c r="C489" s="2">
        <v>41781</v>
      </c>
      <c r="D489" s="1" t="s">
        <v>786</v>
      </c>
      <c r="E489" s="4">
        <v>6.15</v>
      </c>
      <c r="F489" s="4">
        <v>47.6</v>
      </c>
      <c r="G489" s="4">
        <v>2.93</v>
      </c>
      <c r="H489" s="4">
        <v>5.8</v>
      </c>
      <c r="I489" s="4">
        <v>13.8</v>
      </c>
      <c r="J489" s="4">
        <v>50</v>
      </c>
      <c r="K489" s="4">
        <v>86.3</v>
      </c>
      <c r="L489" s="4">
        <v>23.8</v>
      </c>
      <c r="M489" s="4">
        <v>27.6</v>
      </c>
      <c r="N489" s="4">
        <v>9.36</v>
      </c>
      <c r="O489" s="4">
        <v>328</v>
      </c>
      <c r="P489" s="4">
        <v>5.58</v>
      </c>
      <c r="Q489" s="6">
        <v>1</v>
      </c>
      <c r="R489" s="6">
        <v>0</v>
      </c>
      <c r="S489" s="6">
        <v>0</v>
      </c>
      <c r="T489" s="6">
        <v>0</v>
      </c>
      <c r="U489" s="6">
        <v>0</v>
      </c>
      <c r="V489" s="6">
        <v>0</v>
      </c>
      <c r="W489" s="3" t="s">
        <v>7</v>
      </c>
    </row>
    <row r="490" spans="1:23">
      <c r="A490" s="1">
        <v>13040066</v>
      </c>
      <c r="B490" s="1">
        <v>2216</v>
      </c>
      <c r="C490" s="2">
        <v>41771</v>
      </c>
      <c r="D490" s="1" t="s">
        <v>918</v>
      </c>
      <c r="E490" s="4">
        <v>1.74</v>
      </c>
      <c r="F490" s="4">
        <v>22.9</v>
      </c>
      <c r="G490" s="4">
        <v>0.39700000000000002</v>
      </c>
      <c r="H490" s="4">
        <v>5.37</v>
      </c>
      <c r="I490" s="4">
        <v>14.5</v>
      </c>
      <c r="J490" s="4">
        <v>42</v>
      </c>
      <c r="K490" s="4">
        <v>78.400000000000006</v>
      </c>
      <c r="L490" s="4">
        <v>27</v>
      </c>
      <c r="M490" s="4">
        <v>34.4</v>
      </c>
      <c r="N490" s="4">
        <v>8.7200000000000006</v>
      </c>
      <c r="O490" s="4">
        <v>308</v>
      </c>
      <c r="P490" s="4">
        <v>6.33</v>
      </c>
      <c r="Q490" s="6">
        <v>1</v>
      </c>
      <c r="R490" s="6">
        <v>0</v>
      </c>
      <c r="S490" s="6">
        <v>0</v>
      </c>
      <c r="T490" s="6">
        <v>0</v>
      </c>
      <c r="U490" s="6">
        <v>0</v>
      </c>
      <c r="V490" s="6">
        <v>0</v>
      </c>
      <c r="W490" s="3" t="s">
        <v>7</v>
      </c>
    </row>
    <row r="491" spans="1:23">
      <c r="A491" s="1">
        <v>13040403</v>
      </c>
      <c r="B491" s="1">
        <v>7032</v>
      </c>
      <c r="C491" s="2">
        <v>41793</v>
      </c>
      <c r="D491" s="1" t="s">
        <v>993</v>
      </c>
      <c r="E491" s="4">
        <v>13</v>
      </c>
      <c r="F491" s="4">
        <v>43.2</v>
      </c>
      <c r="G491" s="4">
        <v>88.5</v>
      </c>
      <c r="H491" s="4">
        <v>26.6</v>
      </c>
      <c r="I491" s="4">
        <v>30.1</v>
      </c>
      <c r="J491" s="4">
        <v>11.2</v>
      </c>
      <c r="K491" s="4">
        <v>269</v>
      </c>
      <c r="L491" s="4">
        <v>6.18</v>
      </c>
      <c r="M491" s="4">
        <v>0</v>
      </c>
      <c r="N491" s="4">
        <v>4.21</v>
      </c>
      <c r="O491" s="4">
        <v>15.3</v>
      </c>
      <c r="P491" s="4">
        <v>0.64600000000000002</v>
      </c>
      <c r="Q491" s="6">
        <v>1</v>
      </c>
      <c r="R491" s="6">
        <v>0</v>
      </c>
      <c r="S491" s="6">
        <v>0</v>
      </c>
      <c r="T491" s="6">
        <v>0</v>
      </c>
      <c r="U491" s="6">
        <v>0</v>
      </c>
      <c r="V491" s="6">
        <v>0</v>
      </c>
      <c r="W491" s="3" t="s">
        <v>7</v>
      </c>
    </row>
    <row r="492" spans="1:23">
      <c r="A492" s="1">
        <v>13041070</v>
      </c>
      <c r="B492" s="1">
        <v>6586</v>
      </c>
      <c r="C492" s="2">
        <v>41705</v>
      </c>
      <c r="D492" s="1" t="s">
        <v>147</v>
      </c>
      <c r="E492" s="4">
        <v>7.93</v>
      </c>
      <c r="F492" s="4">
        <v>24.1</v>
      </c>
      <c r="G492" s="4">
        <v>1.91</v>
      </c>
      <c r="H492" s="4">
        <v>4.5199999999999996</v>
      </c>
      <c r="I492" s="4">
        <v>11.4</v>
      </c>
      <c r="J492" s="4">
        <v>38.6</v>
      </c>
      <c r="K492" s="4">
        <v>85.5</v>
      </c>
      <c r="L492" s="4">
        <v>25.2</v>
      </c>
      <c r="M492" s="4">
        <v>29.5</v>
      </c>
      <c r="N492" s="4">
        <v>8.4</v>
      </c>
      <c r="O492" s="4">
        <v>361</v>
      </c>
      <c r="P492" s="4">
        <v>6.28</v>
      </c>
      <c r="Q492" s="6">
        <v>1</v>
      </c>
      <c r="R492" s="6">
        <v>0</v>
      </c>
      <c r="S492" s="6">
        <v>0</v>
      </c>
      <c r="T492" s="6">
        <v>0</v>
      </c>
      <c r="U492" s="6">
        <v>0</v>
      </c>
      <c r="V492" s="6">
        <v>0</v>
      </c>
      <c r="W492" s="3" t="s">
        <v>7</v>
      </c>
    </row>
    <row r="493" spans="1:23">
      <c r="A493" s="1">
        <v>13041523</v>
      </c>
      <c r="B493" s="1">
        <v>4992</v>
      </c>
      <c r="C493" s="2">
        <v>41737</v>
      </c>
      <c r="D493" s="1" t="s">
        <v>591</v>
      </c>
      <c r="E493" s="4">
        <v>30.4</v>
      </c>
      <c r="F493" s="4">
        <v>11.1</v>
      </c>
      <c r="G493" s="4">
        <v>427</v>
      </c>
      <c r="H493" s="4">
        <v>5.14</v>
      </c>
      <c r="I493" s="4">
        <v>0</v>
      </c>
      <c r="J493" s="4">
        <v>7.6</v>
      </c>
      <c r="K493" s="4">
        <v>27</v>
      </c>
      <c r="L493" s="4">
        <v>2.0499999999999998</v>
      </c>
      <c r="M493" s="4">
        <v>4.6399999999999997</v>
      </c>
      <c r="N493" s="4">
        <v>11.1</v>
      </c>
      <c r="O493" s="4">
        <v>36.5</v>
      </c>
      <c r="P493" s="4">
        <v>78.599999999999994</v>
      </c>
      <c r="Q493" s="6">
        <v>1</v>
      </c>
      <c r="R493" s="6">
        <v>0</v>
      </c>
      <c r="S493" s="6">
        <v>0</v>
      </c>
      <c r="T493" s="6">
        <v>0</v>
      </c>
      <c r="U493" s="6">
        <v>0</v>
      </c>
      <c r="V493" s="6">
        <v>0</v>
      </c>
      <c r="W493" s="3" t="s">
        <v>7</v>
      </c>
    </row>
    <row r="494" spans="1:23">
      <c r="A494" s="1">
        <v>13042002</v>
      </c>
      <c r="B494" s="1">
        <v>4109</v>
      </c>
      <c r="C494" s="2">
        <v>41719</v>
      </c>
      <c r="D494" s="1" t="s">
        <v>523</v>
      </c>
      <c r="E494" s="4">
        <v>3.69</v>
      </c>
      <c r="F494" s="4">
        <v>22.6</v>
      </c>
      <c r="G494" s="4">
        <v>0.83499999999999996</v>
      </c>
      <c r="H494" s="4">
        <v>4.93</v>
      </c>
      <c r="I494" s="4">
        <v>12.4</v>
      </c>
      <c r="J494" s="4">
        <v>41.8</v>
      </c>
      <c r="K494" s="4">
        <v>84.7</v>
      </c>
      <c r="L494" s="4">
        <v>25.1</v>
      </c>
      <c r="M494" s="4">
        <v>29.6</v>
      </c>
      <c r="N494" s="4">
        <v>8.18</v>
      </c>
      <c r="O494" s="4">
        <v>381</v>
      </c>
      <c r="P494" s="4">
        <v>5.6</v>
      </c>
      <c r="Q494" s="6">
        <v>1</v>
      </c>
      <c r="R494" s="6">
        <v>0</v>
      </c>
      <c r="S494" s="6">
        <v>0</v>
      </c>
      <c r="T494" s="6">
        <v>0</v>
      </c>
      <c r="U494" s="6">
        <v>0</v>
      </c>
      <c r="V494" s="6">
        <v>0</v>
      </c>
      <c r="W494" s="3" t="s">
        <v>7</v>
      </c>
    </row>
    <row r="495" spans="1:23">
      <c r="A495" s="1">
        <v>13042068</v>
      </c>
      <c r="B495" s="1">
        <v>2690</v>
      </c>
      <c r="C495" s="2">
        <v>41715</v>
      </c>
      <c r="D495" s="1" t="s">
        <v>463</v>
      </c>
      <c r="E495" s="4">
        <v>5.21</v>
      </c>
      <c r="F495" s="4">
        <v>5.0199999999999996</v>
      </c>
      <c r="G495" s="4">
        <v>13</v>
      </c>
      <c r="H495" s="4">
        <v>38.799999999999997</v>
      </c>
      <c r="I495" s="4">
        <v>77.3</v>
      </c>
      <c r="J495" s="4">
        <v>25.8</v>
      </c>
      <c r="K495" s="4">
        <v>33.4</v>
      </c>
      <c r="L495" s="4">
        <v>9.65</v>
      </c>
      <c r="M495" s="4">
        <v>412</v>
      </c>
      <c r="N495" s="4">
        <v>5</v>
      </c>
      <c r="O495" s="4">
        <v>0</v>
      </c>
      <c r="P495" s="4">
        <v>17.5</v>
      </c>
      <c r="Q495" s="6">
        <v>1</v>
      </c>
      <c r="R495" s="6">
        <v>0</v>
      </c>
      <c r="S495" s="6">
        <v>0</v>
      </c>
      <c r="T495" s="6">
        <v>0</v>
      </c>
      <c r="U495" s="6">
        <v>0</v>
      </c>
      <c r="V495" s="6">
        <v>0</v>
      </c>
      <c r="W495" s="3" t="s">
        <v>7</v>
      </c>
    </row>
    <row r="496" spans="1:23">
      <c r="A496" s="1">
        <v>13042296</v>
      </c>
      <c r="B496" s="1">
        <v>1259</v>
      </c>
      <c r="C496" s="2">
        <v>41766</v>
      </c>
      <c r="D496" s="1" t="s">
        <v>833</v>
      </c>
      <c r="E496" s="4">
        <v>6.49</v>
      </c>
      <c r="F496" s="4">
        <v>18.399999999999999</v>
      </c>
      <c r="G496" s="4">
        <v>1.2</v>
      </c>
      <c r="H496" s="4">
        <v>5.44</v>
      </c>
      <c r="I496" s="4">
        <v>9.91</v>
      </c>
      <c r="J496" s="4">
        <v>40</v>
      </c>
      <c r="K496" s="4">
        <v>73.599999999999994</v>
      </c>
      <c r="L496" s="4">
        <v>18.2</v>
      </c>
      <c r="M496" s="4">
        <v>24.8</v>
      </c>
      <c r="N496" s="4">
        <v>7.45</v>
      </c>
      <c r="O496" s="4">
        <v>348</v>
      </c>
      <c r="P496" s="4">
        <v>5.96</v>
      </c>
      <c r="Q496" s="6">
        <v>1</v>
      </c>
      <c r="R496" s="6">
        <v>0</v>
      </c>
      <c r="S496" s="6">
        <v>0</v>
      </c>
      <c r="T496" s="6">
        <v>0</v>
      </c>
      <c r="U496" s="6">
        <v>0</v>
      </c>
      <c r="V496" s="6">
        <v>0</v>
      </c>
      <c r="W496" s="3" t="s">
        <v>7</v>
      </c>
    </row>
    <row r="497" spans="1:23">
      <c r="A497" s="1">
        <v>13042502</v>
      </c>
      <c r="B497" s="1">
        <v>5854</v>
      </c>
      <c r="C497" s="2">
        <v>41704</v>
      </c>
      <c r="D497" s="1" t="s">
        <v>398</v>
      </c>
      <c r="E497" s="4">
        <v>15.8</v>
      </c>
      <c r="F497" s="4">
        <v>28.1</v>
      </c>
      <c r="G497" s="4">
        <v>4.4400000000000004</v>
      </c>
      <c r="H497" s="4">
        <v>4.6399999999999997</v>
      </c>
      <c r="I497" s="4">
        <v>12.1</v>
      </c>
      <c r="J497" s="4">
        <v>41</v>
      </c>
      <c r="K497" s="4">
        <v>88.3</v>
      </c>
      <c r="L497" s="4">
        <v>26.2</v>
      </c>
      <c r="M497" s="4">
        <v>29.6</v>
      </c>
      <c r="N497" s="4">
        <v>8.75</v>
      </c>
      <c r="O497" s="4">
        <v>420</v>
      </c>
      <c r="P497" s="4">
        <v>6.68</v>
      </c>
      <c r="Q497" s="6">
        <v>1</v>
      </c>
      <c r="R497" s="6">
        <v>0</v>
      </c>
      <c r="S497" s="6">
        <v>0</v>
      </c>
      <c r="T497" s="6">
        <v>0</v>
      </c>
      <c r="U497" s="6">
        <v>0</v>
      </c>
      <c r="V497" s="6">
        <v>0</v>
      </c>
      <c r="W497" s="3" t="s">
        <v>7</v>
      </c>
    </row>
    <row r="498" spans="1:23">
      <c r="A498" s="1">
        <v>13042680</v>
      </c>
      <c r="B498" s="1">
        <v>6665</v>
      </c>
      <c r="C498" s="2">
        <v>41689</v>
      </c>
      <c r="D498" s="1" t="s">
        <v>194</v>
      </c>
      <c r="E498" s="4">
        <v>13.4</v>
      </c>
      <c r="F498" s="4">
        <v>30.1</v>
      </c>
      <c r="G498" s="4">
        <v>4.03</v>
      </c>
      <c r="H498" s="4">
        <v>4.95</v>
      </c>
      <c r="I498" s="4">
        <v>14.8</v>
      </c>
      <c r="J498" s="4">
        <v>43.8</v>
      </c>
      <c r="K498" s="4">
        <v>88.4</v>
      </c>
      <c r="L498" s="4">
        <v>29.9</v>
      </c>
      <c r="M498" s="4">
        <v>33.799999999999997</v>
      </c>
      <c r="N498" s="4">
        <v>8.2100000000000009</v>
      </c>
      <c r="O498" s="4">
        <v>259</v>
      </c>
      <c r="P498" s="4">
        <v>5.97</v>
      </c>
      <c r="Q498" s="6">
        <v>0</v>
      </c>
      <c r="R498" s="6">
        <v>1</v>
      </c>
      <c r="S498" s="6">
        <v>0</v>
      </c>
      <c r="T498" s="6">
        <v>0</v>
      </c>
      <c r="U498" s="6">
        <v>0</v>
      </c>
      <c r="V498" s="6">
        <v>0</v>
      </c>
      <c r="W498" s="3" t="s">
        <v>23</v>
      </c>
    </row>
    <row r="499" spans="1:23">
      <c r="A499" s="1">
        <v>13042680</v>
      </c>
      <c r="B499" s="1">
        <v>1433</v>
      </c>
      <c r="C499" s="2">
        <v>41799</v>
      </c>
      <c r="D499" s="1" t="s">
        <v>194</v>
      </c>
      <c r="E499" s="4">
        <v>7.72</v>
      </c>
      <c r="F499" s="4">
        <v>0</v>
      </c>
      <c r="G499" s="4">
        <v>17.399999999999999</v>
      </c>
      <c r="H499" s="4">
        <v>18.3</v>
      </c>
      <c r="I499" s="4">
        <v>3.17</v>
      </c>
      <c r="J499" s="4">
        <v>5</v>
      </c>
      <c r="K499" s="4">
        <v>14.7</v>
      </c>
      <c r="L499" s="4">
        <v>49.2</v>
      </c>
      <c r="M499" s="4">
        <v>98.4</v>
      </c>
      <c r="N499" s="4">
        <v>29.3</v>
      </c>
      <c r="O499" s="4">
        <v>29.8</v>
      </c>
      <c r="P499" s="4">
        <v>13.6</v>
      </c>
      <c r="Q499" s="6">
        <v>0</v>
      </c>
      <c r="R499" s="6">
        <v>1</v>
      </c>
      <c r="S499" s="6">
        <v>0</v>
      </c>
      <c r="T499" s="6">
        <v>0</v>
      </c>
      <c r="U499" s="6">
        <v>0</v>
      </c>
      <c r="V499" s="6">
        <v>0</v>
      </c>
      <c r="W499" s="3" t="s">
        <v>23</v>
      </c>
    </row>
    <row r="500" spans="1:23">
      <c r="A500" s="1">
        <v>13042857</v>
      </c>
      <c r="B500" s="1">
        <v>8258</v>
      </c>
      <c r="C500" s="2">
        <v>41710</v>
      </c>
      <c r="D500" s="1" t="s">
        <v>454</v>
      </c>
      <c r="E500" s="4">
        <v>10.6</v>
      </c>
      <c r="F500" s="4">
        <v>41.4</v>
      </c>
      <c r="G500" s="4">
        <v>4.3899999999999997</v>
      </c>
      <c r="H500" s="4">
        <v>6.05</v>
      </c>
      <c r="I500" s="4">
        <v>11.8</v>
      </c>
      <c r="J500" s="4">
        <v>41</v>
      </c>
      <c r="K500" s="4">
        <v>67.8</v>
      </c>
      <c r="L500" s="4">
        <v>19.5</v>
      </c>
      <c r="M500" s="4">
        <v>28.7</v>
      </c>
      <c r="N500" s="4">
        <v>9.07</v>
      </c>
      <c r="O500" s="4">
        <v>367</v>
      </c>
      <c r="P500" s="4">
        <v>5.34</v>
      </c>
      <c r="Q500" s="6">
        <v>1</v>
      </c>
      <c r="R500" s="6">
        <v>0</v>
      </c>
      <c r="S500" s="6">
        <v>0</v>
      </c>
      <c r="T500" s="6">
        <v>0</v>
      </c>
      <c r="U500" s="6">
        <v>0</v>
      </c>
      <c r="V500" s="6">
        <v>0</v>
      </c>
      <c r="W500" s="3" t="s">
        <v>7</v>
      </c>
    </row>
    <row r="501" spans="1:23">
      <c r="A501" s="1">
        <v>13042939</v>
      </c>
      <c r="B501" s="1">
        <v>4216</v>
      </c>
      <c r="C501" s="2">
        <v>41753</v>
      </c>
      <c r="D501" s="1" t="s">
        <v>704</v>
      </c>
      <c r="E501" s="4">
        <v>0</v>
      </c>
      <c r="F501" s="4">
        <v>21.4</v>
      </c>
      <c r="G501" s="4">
        <v>24.4</v>
      </c>
      <c r="H501" s="4">
        <v>5.23</v>
      </c>
      <c r="I501" s="4">
        <v>4.43</v>
      </c>
      <c r="J501" s="4">
        <v>12</v>
      </c>
      <c r="K501" s="4">
        <v>39.9</v>
      </c>
      <c r="L501" s="4">
        <v>90.1</v>
      </c>
      <c r="M501" s="4">
        <v>27.2</v>
      </c>
      <c r="N501" s="4">
        <v>30.2</v>
      </c>
      <c r="O501" s="4">
        <v>10.6</v>
      </c>
      <c r="P501" s="4">
        <v>601</v>
      </c>
      <c r="Q501" s="6">
        <v>1</v>
      </c>
      <c r="R501" s="6">
        <v>0</v>
      </c>
      <c r="S501" s="6">
        <v>0</v>
      </c>
      <c r="T501" s="6">
        <v>0</v>
      </c>
      <c r="U501" s="6">
        <v>0</v>
      </c>
      <c r="V501" s="6">
        <v>0</v>
      </c>
      <c r="W501" s="3" t="s">
        <v>7</v>
      </c>
    </row>
    <row r="502" spans="1:23">
      <c r="A502" s="1">
        <v>13042950</v>
      </c>
      <c r="B502" s="1">
        <v>3820</v>
      </c>
      <c r="C502" s="2">
        <v>41641</v>
      </c>
      <c r="D502" s="1" t="s">
        <v>39</v>
      </c>
      <c r="E502" s="4">
        <v>15.9</v>
      </c>
      <c r="F502" s="4">
        <v>25.8</v>
      </c>
      <c r="G502" s="4">
        <v>4.1100000000000003</v>
      </c>
      <c r="H502" s="4">
        <v>5.3</v>
      </c>
      <c r="I502" s="4">
        <v>7.4</v>
      </c>
      <c r="J502" s="4">
        <v>30</v>
      </c>
      <c r="K502" s="4">
        <v>56.6</v>
      </c>
      <c r="L502" s="4">
        <v>14</v>
      </c>
      <c r="M502" s="4">
        <v>24.7</v>
      </c>
      <c r="N502" s="4">
        <v>9.15</v>
      </c>
      <c r="O502" s="4">
        <v>406</v>
      </c>
      <c r="P502" s="4">
        <v>5.65</v>
      </c>
      <c r="Q502" s="6">
        <v>1</v>
      </c>
      <c r="R502" s="6">
        <v>0</v>
      </c>
      <c r="S502" s="6">
        <v>0</v>
      </c>
      <c r="T502" s="6">
        <v>0</v>
      </c>
      <c r="U502" s="6">
        <v>0</v>
      </c>
      <c r="V502" s="6">
        <v>0</v>
      </c>
      <c r="W502" s="3" t="s">
        <v>7</v>
      </c>
    </row>
    <row r="503" spans="1:23">
      <c r="A503" s="1">
        <v>13043953</v>
      </c>
      <c r="B503" s="1">
        <v>1632</v>
      </c>
      <c r="C503" s="2">
        <v>41697</v>
      </c>
      <c r="D503" s="1" t="s">
        <v>195</v>
      </c>
      <c r="E503" s="4">
        <v>25</v>
      </c>
      <c r="F503" s="4">
        <v>31.9</v>
      </c>
      <c r="G503" s="4">
        <v>9.61</v>
      </c>
      <c r="H503" s="4">
        <v>228</v>
      </c>
      <c r="I503" s="4">
        <v>8.64</v>
      </c>
      <c r="J503" s="4">
        <v>0</v>
      </c>
      <c r="K503" s="4">
        <v>13.8</v>
      </c>
      <c r="L503" s="4">
        <v>36.200000000000003</v>
      </c>
      <c r="M503" s="4">
        <v>5.01</v>
      </c>
      <c r="N503" s="4">
        <v>4.99</v>
      </c>
      <c r="O503" s="4">
        <v>12.5</v>
      </c>
      <c r="P503" s="4">
        <v>39.200000000000003</v>
      </c>
      <c r="Q503" s="6">
        <v>1</v>
      </c>
      <c r="R503" s="6">
        <v>0</v>
      </c>
      <c r="S503" s="6">
        <v>0</v>
      </c>
      <c r="T503" s="6">
        <v>0</v>
      </c>
      <c r="U503" s="6">
        <v>0</v>
      </c>
      <c r="V503" s="6">
        <v>0</v>
      </c>
      <c r="W503" s="3" t="s">
        <v>7</v>
      </c>
    </row>
    <row r="504" spans="1:23">
      <c r="A504" s="1">
        <v>13044119</v>
      </c>
      <c r="B504" s="1">
        <v>2642</v>
      </c>
      <c r="C504" s="2">
        <v>41752</v>
      </c>
      <c r="D504" s="1" t="s">
        <v>713</v>
      </c>
      <c r="E504" s="4">
        <v>6.01</v>
      </c>
      <c r="F504" s="4">
        <v>0</v>
      </c>
      <c r="G504" s="4">
        <v>10.4</v>
      </c>
      <c r="H504" s="4">
        <v>16.7</v>
      </c>
      <c r="I504" s="4">
        <v>1.74</v>
      </c>
      <c r="J504" s="4">
        <v>4.22</v>
      </c>
      <c r="K504" s="4">
        <v>11.1</v>
      </c>
      <c r="L504" s="4">
        <v>37.299999999999997</v>
      </c>
      <c r="M504" s="4">
        <v>88.4</v>
      </c>
      <c r="N504" s="4">
        <v>26.4</v>
      </c>
      <c r="O504" s="4">
        <v>29.8</v>
      </c>
      <c r="P504" s="4">
        <v>8.1300000000000008</v>
      </c>
      <c r="Q504" s="6">
        <v>1</v>
      </c>
      <c r="R504" s="6">
        <v>0</v>
      </c>
      <c r="S504" s="6">
        <v>0</v>
      </c>
      <c r="T504" s="6">
        <v>0</v>
      </c>
      <c r="U504" s="6">
        <v>0</v>
      </c>
      <c r="V504" s="6">
        <v>0</v>
      </c>
      <c r="W504" s="3" t="s">
        <v>7</v>
      </c>
    </row>
    <row r="505" spans="1:23">
      <c r="A505" s="1">
        <v>13044262</v>
      </c>
      <c r="B505" s="1">
        <v>7513</v>
      </c>
      <c r="C505" s="2">
        <v>41709</v>
      </c>
      <c r="D505" s="1" t="s">
        <v>437</v>
      </c>
      <c r="E505" s="4">
        <v>12.4</v>
      </c>
      <c r="F505" s="4">
        <v>8.0399999999999991</v>
      </c>
      <c r="G505" s="4">
        <v>0.99399999999999999</v>
      </c>
      <c r="H505" s="4">
        <v>4.3099999999999996</v>
      </c>
      <c r="I505" s="4">
        <v>11.9</v>
      </c>
      <c r="J505" s="4">
        <v>38.200000000000003</v>
      </c>
      <c r="K505" s="4">
        <v>88.7</v>
      </c>
      <c r="L505" s="4">
        <v>27.6</v>
      </c>
      <c r="M505" s="4">
        <v>31.1</v>
      </c>
      <c r="N505" s="4">
        <v>7.97</v>
      </c>
      <c r="O505" s="4">
        <v>345</v>
      </c>
      <c r="P505" s="4">
        <v>5.64</v>
      </c>
      <c r="Q505" s="6">
        <v>1</v>
      </c>
      <c r="R505" s="6">
        <v>0</v>
      </c>
      <c r="S505" s="6">
        <v>0</v>
      </c>
      <c r="T505" s="6">
        <v>0</v>
      </c>
      <c r="U505" s="6">
        <v>0</v>
      </c>
      <c r="V505" s="6">
        <v>0</v>
      </c>
      <c r="W505" s="3" t="s">
        <v>7</v>
      </c>
    </row>
    <row r="506" spans="1:23">
      <c r="A506" s="1">
        <v>13045407</v>
      </c>
      <c r="B506" s="1">
        <v>3988</v>
      </c>
      <c r="C506" s="2">
        <v>41817</v>
      </c>
      <c r="D506" s="1" t="s">
        <v>986</v>
      </c>
      <c r="E506" s="4">
        <v>4.54</v>
      </c>
      <c r="F506" s="4">
        <v>32.299999999999997</v>
      </c>
      <c r="G506" s="4">
        <v>1.46</v>
      </c>
      <c r="H506" s="4">
        <v>5.29</v>
      </c>
      <c r="I506" s="4">
        <v>16.5</v>
      </c>
      <c r="J506" s="4">
        <v>41.1</v>
      </c>
      <c r="K506" s="4">
        <v>77.7</v>
      </c>
      <c r="L506" s="4">
        <v>31.2</v>
      </c>
      <c r="M506" s="4">
        <v>40.1</v>
      </c>
      <c r="N506" s="4">
        <v>9.4499999999999993</v>
      </c>
      <c r="O506" s="4">
        <v>159</v>
      </c>
      <c r="P506" s="4">
        <v>6.31</v>
      </c>
      <c r="Q506" s="6">
        <v>0</v>
      </c>
      <c r="R506" s="6">
        <v>0</v>
      </c>
      <c r="S506" s="6">
        <v>1</v>
      </c>
      <c r="T506" s="6">
        <v>0</v>
      </c>
      <c r="U506" s="6">
        <v>0</v>
      </c>
      <c r="V506" s="6">
        <v>0</v>
      </c>
      <c r="W506" s="3" t="s">
        <v>315</v>
      </c>
    </row>
    <row r="507" spans="1:23">
      <c r="A507" s="1">
        <v>13045452</v>
      </c>
      <c r="B507" s="1">
        <v>6780</v>
      </c>
      <c r="C507" s="2">
        <v>41757</v>
      </c>
      <c r="D507" s="1" t="s">
        <v>740</v>
      </c>
      <c r="E507" s="4">
        <v>32.700000000000003</v>
      </c>
      <c r="F507" s="4">
        <v>9.26</v>
      </c>
      <c r="G507" s="4">
        <v>361</v>
      </c>
      <c r="H507" s="4">
        <v>5.69</v>
      </c>
      <c r="I507" s="4">
        <v>0</v>
      </c>
      <c r="J507" s="4">
        <v>10.7</v>
      </c>
      <c r="K507" s="4">
        <v>15.2</v>
      </c>
      <c r="L507" s="4">
        <v>1.63</v>
      </c>
      <c r="M507" s="4">
        <v>4.87</v>
      </c>
      <c r="N507" s="4">
        <v>13.2</v>
      </c>
      <c r="O507" s="4">
        <v>40.4</v>
      </c>
      <c r="P507" s="4">
        <v>83.1</v>
      </c>
      <c r="Q507" s="6">
        <v>1</v>
      </c>
      <c r="R507" s="6">
        <v>0</v>
      </c>
      <c r="S507" s="6">
        <v>0</v>
      </c>
      <c r="T507" s="6">
        <v>0</v>
      </c>
      <c r="U507" s="6">
        <v>0</v>
      </c>
      <c r="V507" s="6">
        <v>0</v>
      </c>
      <c r="W507" s="3" t="s">
        <v>7</v>
      </c>
    </row>
    <row r="508" spans="1:23">
      <c r="A508" s="1">
        <v>13045990</v>
      </c>
      <c r="B508" s="1">
        <v>1013</v>
      </c>
      <c r="C508" s="2">
        <v>41766</v>
      </c>
      <c r="D508" s="1" t="s">
        <v>824</v>
      </c>
      <c r="E508" s="4">
        <v>7.44</v>
      </c>
      <c r="F508" s="4">
        <v>23.9</v>
      </c>
      <c r="G508" s="4">
        <v>1.78</v>
      </c>
      <c r="H508" s="4">
        <v>4.3099999999999996</v>
      </c>
      <c r="I508" s="4">
        <v>12.5</v>
      </c>
      <c r="J508" s="4">
        <v>35</v>
      </c>
      <c r="K508" s="4">
        <v>81.400000000000006</v>
      </c>
      <c r="L508" s="4">
        <v>29.1</v>
      </c>
      <c r="M508" s="4">
        <v>35.799999999999997</v>
      </c>
      <c r="N508" s="4">
        <v>9.31</v>
      </c>
      <c r="O508" s="4">
        <v>579</v>
      </c>
      <c r="P508" s="4">
        <v>5.39</v>
      </c>
      <c r="Q508" s="6">
        <v>1</v>
      </c>
      <c r="R508" s="6">
        <v>0</v>
      </c>
      <c r="S508" s="6">
        <v>0</v>
      </c>
      <c r="T508" s="6">
        <v>0</v>
      </c>
      <c r="U508" s="6">
        <v>0</v>
      </c>
      <c r="V508" s="6">
        <v>0</v>
      </c>
      <c r="W508" s="3" t="s">
        <v>7</v>
      </c>
    </row>
    <row r="509" spans="1:23">
      <c r="A509" s="1">
        <v>13046967</v>
      </c>
      <c r="B509" s="1">
        <v>6609</v>
      </c>
      <c r="C509" s="2">
        <v>41893</v>
      </c>
      <c r="D509" s="1" t="s">
        <v>1378</v>
      </c>
      <c r="E509" s="4">
        <v>6.61</v>
      </c>
      <c r="F509" s="4">
        <v>53.2</v>
      </c>
      <c r="G509" s="4">
        <v>3.52</v>
      </c>
      <c r="H509" s="4">
        <v>5.3</v>
      </c>
      <c r="I509" s="4">
        <v>12.7</v>
      </c>
      <c r="J509" s="4">
        <v>38.4</v>
      </c>
      <c r="K509" s="4">
        <v>72.5</v>
      </c>
      <c r="L509" s="4">
        <v>23.9</v>
      </c>
      <c r="M509" s="4">
        <v>33</v>
      </c>
      <c r="N509" s="4">
        <v>15.9</v>
      </c>
      <c r="O509" s="4">
        <v>275</v>
      </c>
      <c r="P509" s="4">
        <v>5.43</v>
      </c>
      <c r="Q509" s="6">
        <v>1</v>
      </c>
      <c r="R509" s="6">
        <v>0</v>
      </c>
      <c r="S509" s="6">
        <v>0</v>
      </c>
      <c r="T509" s="6">
        <v>0</v>
      </c>
      <c r="U509" s="6">
        <v>0</v>
      </c>
      <c r="V509" s="6">
        <v>0</v>
      </c>
      <c r="W509" s="3" t="s">
        <v>7</v>
      </c>
    </row>
    <row r="510" spans="1:23">
      <c r="A510" s="1">
        <v>13046996</v>
      </c>
      <c r="B510" s="1">
        <v>4572</v>
      </c>
      <c r="C510" s="2">
        <v>41754</v>
      </c>
      <c r="D510" s="1" t="s">
        <v>725</v>
      </c>
      <c r="E510" s="4">
        <v>2.56</v>
      </c>
      <c r="F510" s="4">
        <v>38.799999999999997</v>
      </c>
      <c r="G510" s="4">
        <v>0.99399999999999999</v>
      </c>
      <c r="H510" s="4">
        <v>4.91</v>
      </c>
      <c r="I510" s="4">
        <v>12.9</v>
      </c>
      <c r="J510" s="4">
        <v>41.2</v>
      </c>
      <c r="K510" s="4">
        <v>84</v>
      </c>
      <c r="L510" s="4">
        <v>26.4</v>
      </c>
      <c r="M510" s="4">
        <v>31.4</v>
      </c>
      <c r="N510" s="4">
        <v>9.66</v>
      </c>
      <c r="O510" s="4">
        <v>253</v>
      </c>
      <c r="P510" s="4">
        <v>6.65</v>
      </c>
      <c r="Q510" s="6">
        <v>1</v>
      </c>
      <c r="R510" s="6">
        <v>0</v>
      </c>
      <c r="S510" s="6">
        <v>0</v>
      </c>
      <c r="T510" s="6">
        <v>0</v>
      </c>
      <c r="U510" s="6">
        <v>0</v>
      </c>
      <c r="V510" s="6">
        <v>0</v>
      </c>
      <c r="W510" s="3" t="s">
        <v>7</v>
      </c>
    </row>
    <row r="511" spans="1:23">
      <c r="A511" s="1">
        <v>13047300</v>
      </c>
      <c r="B511" s="1">
        <v>5163</v>
      </c>
      <c r="C511" s="2">
        <v>41807</v>
      </c>
      <c r="D511" s="1" t="s">
        <v>1090</v>
      </c>
      <c r="E511" s="4">
        <v>7.72</v>
      </c>
      <c r="F511" s="4">
        <v>13.3</v>
      </c>
      <c r="G511" s="4">
        <v>1.02</v>
      </c>
      <c r="H511" s="4">
        <v>3.76</v>
      </c>
      <c r="I511" s="4">
        <v>13.1</v>
      </c>
      <c r="J511" s="4">
        <v>35.299999999999997</v>
      </c>
      <c r="K511" s="4">
        <v>93.7</v>
      </c>
      <c r="L511" s="4">
        <v>34.9</v>
      </c>
      <c r="M511" s="4">
        <v>37.200000000000003</v>
      </c>
      <c r="N511" s="4">
        <v>15.1</v>
      </c>
      <c r="O511" s="4">
        <v>0</v>
      </c>
      <c r="P511" s="4">
        <v>7.74</v>
      </c>
      <c r="Q511" s="6">
        <v>0</v>
      </c>
      <c r="R511" s="6">
        <v>1</v>
      </c>
      <c r="S511" s="6">
        <v>0</v>
      </c>
      <c r="T511" s="6">
        <v>0</v>
      </c>
      <c r="U511" s="6">
        <v>0</v>
      </c>
      <c r="V511" s="6">
        <v>0</v>
      </c>
      <c r="W511" s="3" t="s">
        <v>23</v>
      </c>
    </row>
    <row r="512" spans="1:23">
      <c r="A512" s="1">
        <v>13047830</v>
      </c>
      <c r="B512" s="1">
        <v>4246</v>
      </c>
      <c r="C512" s="2">
        <v>41739</v>
      </c>
      <c r="D512" s="1" t="s">
        <v>596</v>
      </c>
      <c r="E512" s="4">
        <v>10.3</v>
      </c>
      <c r="F512" s="4">
        <v>50.5</v>
      </c>
      <c r="G512" s="4">
        <v>5.19</v>
      </c>
      <c r="H512" s="4">
        <v>4.53</v>
      </c>
      <c r="I512" s="4">
        <v>12.1</v>
      </c>
      <c r="J512" s="4">
        <v>36.9</v>
      </c>
      <c r="K512" s="4">
        <v>81.400000000000006</v>
      </c>
      <c r="L512" s="4">
        <v>26.6</v>
      </c>
      <c r="M512" s="4">
        <v>32.700000000000003</v>
      </c>
      <c r="N512" s="4">
        <v>10.9</v>
      </c>
      <c r="O512" s="4">
        <v>289</v>
      </c>
      <c r="P512" s="4">
        <v>5.21</v>
      </c>
      <c r="Q512" s="6">
        <v>1</v>
      </c>
      <c r="R512" s="6">
        <v>0</v>
      </c>
      <c r="S512" s="6">
        <v>0</v>
      </c>
      <c r="T512" s="6">
        <v>0</v>
      </c>
      <c r="U512" s="6">
        <v>0</v>
      </c>
      <c r="V512" s="6">
        <v>0</v>
      </c>
      <c r="W512" s="3" t="s">
        <v>7</v>
      </c>
    </row>
    <row r="513" spans="1:23">
      <c r="A513" s="1">
        <v>13048044</v>
      </c>
      <c r="B513" s="1">
        <v>2396</v>
      </c>
      <c r="C513" s="2">
        <v>41768</v>
      </c>
      <c r="D513" s="1" t="s">
        <v>888</v>
      </c>
      <c r="E513" s="4">
        <v>10.5</v>
      </c>
      <c r="F513" s="4">
        <v>44.4</v>
      </c>
      <c r="G513" s="4">
        <v>4.66</v>
      </c>
      <c r="H513" s="4">
        <v>5.28</v>
      </c>
      <c r="I513" s="4">
        <v>11.5</v>
      </c>
      <c r="J513" s="4">
        <v>41.8</v>
      </c>
      <c r="K513" s="4">
        <v>79.099999999999994</v>
      </c>
      <c r="L513" s="4">
        <v>21.8</v>
      </c>
      <c r="M513" s="4">
        <v>27.5</v>
      </c>
      <c r="N513" s="4">
        <v>9.2799999999999994</v>
      </c>
      <c r="O513" s="4">
        <v>340</v>
      </c>
      <c r="P513" s="4">
        <v>6.37</v>
      </c>
      <c r="Q513" s="6">
        <v>1</v>
      </c>
      <c r="R513" s="6">
        <v>0</v>
      </c>
      <c r="S513" s="6">
        <v>0</v>
      </c>
      <c r="T513" s="6">
        <v>0</v>
      </c>
      <c r="U513" s="6">
        <v>0</v>
      </c>
      <c r="V513" s="6">
        <v>0</v>
      </c>
      <c r="W513" s="3" t="s">
        <v>7</v>
      </c>
    </row>
    <row r="514" spans="1:23">
      <c r="A514" s="1">
        <v>13048309</v>
      </c>
      <c r="B514" s="1">
        <v>9657</v>
      </c>
      <c r="C514" s="2">
        <v>41786</v>
      </c>
      <c r="D514" s="1" t="s">
        <v>852</v>
      </c>
      <c r="E514" s="4">
        <v>7.03</v>
      </c>
      <c r="F514" s="4">
        <v>25.5</v>
      </c>
      <c r="G514" s="4">
        <v>1.79</v>
      </c>
      <c r="H514" s="4">
        <v>4.9400000000000004</v>
      </c>
      <c r="I514" s="4">
        <v>12.5</v>
      </c>
      <c r="J514" s="4">
        <v>43.2</v>
      </c>
      <c r="K514" s="4">
        <v>87.5</v>
      </c>
      <c r="L514" s="4">
        <v>25.4</v>
      </c>
      <c r="M514" s="4">
        <v>29</v>
      </c>
      <c r="N514" s="4">
        <v>8.7100000000000009</v>
      </c>
      <c r="O514" s="4">
        <v>335</v>
      </c>
      <c r="P514" s="4">
        <v>6.24</v>
      </c>
      <c r="Q514" s="6">
        <v>1</v>
      </c>
      <c r="R514" s="6">
        <v>0</v>
      </c>
      <c r="S514" s="6">
        <v>0</v>
      </c>
      <c r="T514" s="6">
        <v>0</v>
      </c>
      <c r="U514" s="6">
        <v>0</v>
      </c>
      <c r="V514" s="6">
        <v>0</v>
      </c>
      <c r="W514" s="3" t="s">
        <v>7</v>
      </c>
    </row>
    <row r="515" spans="1:23">
      <c r="A515" s="1">
        <v>13048309</v>
      </c>
      <c r="B515" s="1">
        <v>5007</v>
      </c>
      <c r="C515" s="2">
        <v>41802</v>
      </c>
      <c r="D515" s="1" t="s">
        <v>852</v>
      </c>
      <c r="E515" s="4">
        <v>9.08</v>
      </c>
      <c r="F515" s="4">
        <v>36.6</v>
      </c>
      <c r="G515" s="4">
        <v>3.32</v>
      </c>
      <c r="H515" s="4">
        <v>5.09</v>
      </c>
      <c r="I515" s="4">
        <v>13.5</v>
      </c>
      <c r="J515" s="4">
        <v>37.9</v>
      </c>
      <c r="K515" s="4">
        <v>74.3</v>
      </c>
      <c r="L515" s="4">
        <v>26.5</v>
      </c>
      <c r="M515" s="4">
        <v>35.6</v>
      </c>
      <c r="N515" s="4">
        <v>14.1</v>
      </c>
      <c r="O515" s="4">
        <v>287</v>
      </c>
      <c r="P515" s="4">
        <v>6.05</v>
      </c>
      <c r="Q515" s="6">
        <v>1</v>
      </c>
      <c r="R515" s="6">
        <v>0</v>
      </c>
      <c r="S515" s="6">
        <v>0</v>
      </c>
      <c r="T515" s="6">
        <v>0</v>
      </c>
      <c r="U515" s="6">
        <v>0</v>
      </c>
      <c r="V515" s="6">
        <v>0</v>
      </c>
      <c r="W515" s="3" t="s">
        <v>7</v>
      </c>
    </row>
    <row r="516" spans="1:23">
      <c r="A516" s="1">
        <v>13051499</v>
      </c>
      <c r="B516" s="1">
        <v>1820</v>
      </c>
      <c r="C516" s="2">
        <v>41843</v>
      </c>
      <c r="D516" s="1" t="s">
        <v>1267</v>
      </c>
      <c r="E516" s="4">
        <v>4.8899999999999997</v>
      </c>
      <c r="F516" s="4">
        <v>56.4</v>
      </c>
      <c r="G516" s="4">
        <v>2.75</v>
      </c>
      <c r="H516" s="4">
        <v>4.6900000000000004</v>
      </c>
      <c r="I516" s="4">
        <v>11.8</v>
      </c>
      <c r="J516" s="4">
        <v>28.8</v>
      </c>
      <c r="K516" s="4">
        <v>61.4</v>
      </c>
      <c r="L516" s="4">
        <v>25.1</v>
      </c>
      <c r="M516" s="4">
        <v>40.9</v>
      </c>
      <c r="N516" s="4">
        <v>14.8</v>
      </c>
      <c r="O516" s="4">
        <v>179</v>
      </c>
      <c r="P516" s="4">
        <v>4.93</v>
      </c>
      <c r="Q516" s="6">
        <v>1</v>
      </c>
      <c r="R516" s="6">
        <v>0</v>
      </c>
      <c r="S516" s="6">
        <v>0</v>
      </c>
      <c r="T516" s="6">
        <v>0</v>
      </c>
      <c r="U516" s="6">
        <v>0</v>
      </c>
      <c r="V516" s="6">
        <v>0</v>
      </c>
      <c r="W516" s="3" t="s">
        <v>7</v>
      </c>
    </row>
    <row r="517" spans="1:23">
      <c r="A517" s="1">
        <v>13052360</v>
      </c>
      <c r="B517" s="1">
        <v>1956</v>
      </c>
      <c r="C517" s="2">
        <v>41800</v>
      </c>
      <c r="D517" s="1" t="s">
        <v>1048</v>
      </c>
      <c r="E517" s="4">
        <v>4.68</v>
      </c>
      <c r="F517" s="4">
        <v>11.4</v>
      </c>
      <c r="G517" s="4">
        <v>39.9</v>
      </c>
      <c r="H517" s="4">
        <v>85.2</v>
      </c>
      <c r="I517" s="4">
        <v>24.3</v>
      </c>
      <c r="J517" s="4">
        <v>28.5</v>
      </c>
      <c r="K517" s="4">
        <v>13.9</v>
      </c>
      <c r="L517" s="4">
        <v>211</v>
      </c>
      <c r="M517" s="4">
        <v>8.19</v>
      </c>
      <c r="N517" s="4">
        <v>0</v>
      </c>
      <c r="O517" s="4">
        <v>5.78</v>
      </c>
      <c r="P517" s="4">
        <v>55.9</v>
      </c>
      <c r="Q517" s="6">
        <v>1</v>
      </c>
      <c r="R517" s="6">
        <v>0</v>
      </c>
      <c r="S517" s="6">
        <v>0</v>
      </c>
      <c r="T517" s="6">
        <v>0</v>
      </c>
      <c r="U517" s="6">
        <v>0</v>
      </c>
      <c r="V517" s="6">
        <v>0</v>
      </c>
      <c r="W517" s="3" t="s">
        <v>7</v>
      </c>
    </row>
    <row r="518" spans="1:23">
      <c r="A518" s="1">
        <v>13052813</v>
      </c>
      <c r="B518" s="1">
        <v>2424</v>
      </c>
      <c r="C518" s="2">
        <v>41715</v>
      </c>
      <c r="D518" s="1" t="s">
        <v>487</v>
      </c>
      <c r="E518" s="4">
        <v>11.9</v>
      </c>
      <c r="F518" s="4">
        <v>8.7799999999999994</v>
      </c>
      <c r="G518" s="4">
        <v>1.05</v>
      </c>
      <c r="H518" s="4">
        <v>4.29</v>
      </c>
      <c r="I518" s="4">
        <v>10.199999999999999</v>
      </c>
      <c r="J518" s="4">
        <v>34.9</v>
      </c>
      <c r="K518" s="4">
        <v>81.2</v>
      </c>
      <c r="L518" s="4">
        <v>23.7</v>
      </c>
      <c r="M518" s="4">
        <v>29.2</v>
      </c>
      <c r="N518" s="4">
        <v>9.16</v>
      </c>
      <c r="O518" s="4">
        <v>192</v>
      </c>
      <c r="P518" s="4">
        <v>6.4</v>
      </c>
      <c r="Q518" s="6">
        <v>1</v>
      </c>
      <c r="R518" s="6">
        <v>0</v>
      </c>
      <c r="S518" s="6">
        <v>0</v>
      </c>
      <c r="T518" s="6">
        <v>0</v>
      </c>
      <c r="U518" s="6">
        <v>0</v>
      </c>
      <c r="V518" s="6">
        <v>0</v>
      </c>
      <c r="W518" s="3" t="s">
        <v>7</v>
      </c>
    </row>
    <row r="519" spans="1:23">
      <c r="A519" s="1">
        <v>13052840</v>
      </c>
      <c r="B519" s="1">
        <v>6435</v>
      </c>
      <c r="C519" s="2">
        <v>41705</v>
      </c>
      <c r="D519" s="1" t="s">
        <v>403</v>
      </c>
      <c r="E519" s="4">
        <v>84.2</v>
      </c>
      <c r="F519" s="4">
        <v>27.6</v>
      </c>
      <c r="G519" s="4">
        <v>32.799999999999997</v>
      </c>
      <c r="H519" s="4">
        <v>9.99</v>
      </c>
      <c r="I519" s="4">
        <v>282</v>
      </c>
      <c r="J519" s="4">
        <v>4.9800000000000004</v>
      </c>
      <c r="K519" s="4">
        <v>0</v>
      </c>
      <c r="L519" s="4">
        <v>6.96</v>
      </c>
      <c r="M519" s="4">
        <v>45.6</v>
      </c>
      <c r="N519" s="4">
        <v>3.17</v>
      </c>
      <c r="O519" s="4">
        <v>4.32</v>
      </c>
      <c r="P519" s="4">
        <v>11.9</v>
      </c>
      <c r="Q519" s="6">
        <v>1</v>
      </c>
      <c r="R519" s="6">
        <v>0</v>
      </c>
      <c r="S519" s="6">
        <v>0</v>
      </c>
      <c r="T519" s="6">
        <v>0</v>
      </c>
      <c r="U519" s="6">
        <v>0</v>
      </c>
      <c r="V519" s="6">
        <v>0</v>
      </c>
      <c r="W519" s="3" t="s">
        <v>7</v>
      </c>
    </row>
    <row r="520" spans="1:23">
      <c r="A520" s="1">
        <v>13053218</v>
      </c>
      <c r="B520" s="1">
        <v>4833</v>
      </c>
      <c r="C520" s="2">
        <v>41905</v>
      </c>
      <c r="D520" s="1" t="s">
        <v>348</v>
      </c>
      <c r="E520" s="4">
        <v>6.74</v>
      </c>
      <c r="F520" s="4">
        <v>33.299999999999997</v>
      </c>
      <c r="G520" s="4">
        <v>2.2400000000000002</v>
      </c>
      <c r="H520" s="4">
        <v>5.89</v>
      </c>
      <c r="I520" s="4">
        <v>9.61</v>
      </c>
      <c r="J520" s="4">
        <v>33.1</v>
      </c>
      <c r="K520" s="4">
        <v>56.2</v>
      </c>
      <c r="L520" s="4">
        <v>16.3</v>
      </c>
      <c r="M520" s="4">
        <v>29</v>
      </c>
      <c r="N520" s="4">
        <v>15.7</v>
      </c>
      <c r="O520" s="4">
        <v>267</v>
      </c>
      <c r="P520" s="4">
        <v>5.83</v>
      </c>
      <c r="Q520" s="6">
        <v>1</v>
      </c>
      <c r="R520" s="6">
        <v>0</v>
      </c>
      <c r="S520" s="6">
        <v>0</v>
      </c>
      <c r="T520" s="6">
        <v>0</v>
      </c>
      <c r="U520" s="6">
        <v>0</v>
      </c>
      <c r="V520" s="6">
        <v>0</v>
      </c>
      <c r="W520" s="3" t="s">
        <v>7</v>
      </c>
    </row>
    <row r="521" spans="1:23">
      <c r="A521" s="1">
        <v>13054436</v>
      </c>
      <c r="B521" s="1">
        <v>2155</v>
      </c>
      <c r="C521" s="2">
        <v>41733</v>
      </c>
      <c r="D521" s="1" t="s">
        <v>697</v>
      </c>
      <c r="E521" s="4">
        <v>6.72</v>
      </c>
      <c r="F521" s="4">
        <v>26.4</v>
      </c>
      <c r="G521" s="4">
        <v>1.77</v>
      </c>
      <c r="H521" s="4">
        <v>4.43</v>
      </c>
      <c r="I521" s="4">
        <v>10.5</v>
      </c>
      <c r="J521" s="4">
        <v>37.9</v>
      </c>
      <c r="K521" s="4">
        <v>85.5</v>
      </c>
      <c r="L521" s="4">
        <v>23.6</v>
      </c>
      <c r="M521" s="4">
        <v>27.6</v>
      </c>
      <c r="N521" s="4">
        <v>10.6</v>
      </c>
      <c r="O521" s="4">
        <v>404</v>
      </c>
      <c r="P521" s="4">
        <v>5.35</v>
      </c>
      <c r="Q521" s="6">
        <v>1</v>
      </c>
      <c r="R521" s="6">
        <v>0</v>
      </c>
      <c r="S521" s="6">
        <v>0</v>
      </c>
      <c r="T521" s="6">
        <v>0</v>
      </c>
      <c r="U521" s="6">
        <v>0</v>
      </c>
      <c r="V521" s="6">
        <v>0</v>
      </c>
      <c r="W521" s="3" t="s">
        <v>7</v>
      </c>
    </row>
    <row r="522" spans="1:23">
      <c r="A522" s="15">
        <v>13055427</v>
      </c>
      <c r="B522" s="15">
        <v>2079</v>
      </c>
      <c r="C522" s="19">
        <v>41733</v>
      </c>
      <c r="D522" s="15" t="s">
        <v>1507</v>
      </c>
      <c r="E522" s="23">
        <v>13.9</v>
      </c>
      <c r="F522" s="23">
        <v>13.4</v>
      </c>
      <c r="G522" s="23">
        <v>1.86</v>
      </c>
      <c r="H522" s="23">
        <v>4.8600000000000003</v>
      </c>
      <c r="I522" s="23">
        <v>13.2</v>
      </c>
      <c r="J522" s="23">
        <v>41.3</v>
      </c>
      <c r="K522" s="23">
        <v>85</v>
      </c>
      <c r="L522" s="23">
        <v>27.1</v>
      </c>
      <c r="M522" s="23">
        <v>31.9</v>
      </c>
      <c r="N522" s="23">
        <v>10.3</v>
      </c>
      <c r="O522" s="15">
        <v>338</v>
      </c>
      <c r="P522" s="23">
        <v>5.16</v>
      </c>
      <c r="Q522" s="22">
        <v>0</v>
      </c>
      <c r="R522" s="22">
        <v>0</v>
      </c>
      <c r="S522" s="22">
        <v>0</v>
      </c>
      <c r="T522" s="22">
        <v>0</v>
      </c>
      <c r="U522" s="22">
        <v>1</v>
      </c>
      <c r="V522" s="22">
        <v>0</v>
      </c>
      <c r="W522" s="21" t="s">
        <v>1467</v>
      </c>
    </row>
    <row r="523" spans="1:23">
      <c r="A523" s="1">
        <v>13055899</v>
      </c>
      <c r="B523" s="1">
        <v>3560</v>
      </c>
      <c r="C523" s="2">
        <v>41787</v>
      </c>
      <c r="D523" s="1" t="s">
        <v>862</v>
      </c>
      <c r="E523" s="4">
        <v>7.22</v>
      </c>
      <c r="F523" s="4">
        <v>18.8</v>
      </c>
      <c r="G523" s="4">
        <v>1.36</v>
      </c>
      <c r="H523" s="4">
        <v>5.0599999999999996</v>
      </c>
      <c r="I523" s="4">
        <v>13</v>
      </c>
      <c r="J523" s="4">
        <v>44.8</v>
      </c>
      <c r="K523" s="4">
        <v>88.5</v>
      </c>
      <c r="L523" s="4">
        <v>25.8</v>
      </c>
      <c r="M523" s="4">
        <v>29.1</v>
      </c>
      <c r="N523" s="4">
        <v>9.4700000000000006</v>
      </c>
      <c r="O523" s="4">
        <v>385</v>
      </c>
      <c r="P523" s="4">
        <v>5.83</v>
      </c>
      <c r="Q523" s="6">
        <v>1</v>
      </c>
      <c r="R523" s="6">
        <v>0</v>
      </c>
      <c r="S523" s="6">
        <v>0</v>
      </c>
      <c r="T523" s="6">
        <v>0</v>
      </c>
      <c r="U523" s="6">
        <v>0</v>
      </c>
      <c r="V523" s="6">
        <v>0</v>
      </c>
      <c r="W523" s="3" t="s">
        <v>7</v>
      </c>
    </row>
    <row r="524" spans="1:23">
      <c r="A524" s="1">
        <v>13056097</v>
      </c>
      <c r="B524" s="1">
        <v>7225</v>
      </c>
      <c r="C524" s="2">
        <v>41793</v>
      </c>
      <c r="D524" s="1" t="s">
        <v>989</v>
      </c>
      <c r="E524" s="4">
        <v>7.34</v>
      </c>
      <c r="F524" s="4">
        <v>26.4</v>
      </c>
      <c r="G524" s="4">
        <v>1.94</v>
      </c>
      <c r="H524" s="4">
        <v>4.87</v>
      </c>
      <c r="I524" s="4">
        <v>13.6</v>
      </c>
      <c r="J524" s="4">
        <v>42.8</v>
      </c>
      <c r="K524" s="4">
        <v>87.8</v>
      </c>
      <c r="L524" s="4">
        <v>27.8</v>
      </c>
      <c r="M524" s="4">
        <v>31.7</v>
      </c>
      <c r="N524" s="4">
        <v>10.3</v>
      </c>
      <c r="O524" s="4">
        <v>260</v>
      </c>
      <c r="P524" s="4">
        <v>6.01</v>
      </c>
      <c r="Q524" s="6">
        <v>0</v>
      </c>
      <c r="R524" s="6">
        <v>1</v>
      </c>
      <c r="S524" s="6">
        <v>0</v>
      </c>
      <c r="T524" s="6">
        <v>0</v>
      </c>
      <c r="U524" s="6">
        <v>0</v>
      </c>
      <c r="V524" s="6">
        <v>0</v>
      </c>
      <c r="W524" s="3" t="s">
        <v>23</v>
      </c>
    </row>
    <row r="525" spans="1:23">
      <c r="A525" s="1">
        <v>13056380</v>
      </c>
      <c r="B525" s="1">
        <v>9603</v>
      </c>
      <c r="C525" s="2">
        <v>41695</v>
      </c>
      <c r="D525" s="1" t="s">
        <v>196</v>
      </c>
      <c r="E525" s="4">
        <v>24</v>
      </c>
      <c r="F525" s="4">
        <v>17.2</v>
      </c>
      <c r="G525" s="4">
        <v>4.1100000000000003</v>
      </c>
      <c r="H525" s="4">
        <v>4.47</v>
      </c>
      <c r="I525" s="4">
        <v>12.3</v>
      </c>
      <c r="J525" s="4">
        <v>37.799999999999997</v>
      </c>
      <c r="K525" s="4">
        <v>84.6</v>
      </c>
      <c r="L525" s="4">
        <v>27.4</v>
      </c>
      <c r="M525" s="4">
        <v>32.4</v>
      </c>
      <c r="N525" s="4">
        <v>9.65</v>
      </c>
      <c r="O525" s="4">
        <v>381</v>
      </c>
      <c r="P525" s="4">
        <v>6.23</v>
      </c>
      <c r="Q525" s="6">
        <v>1</v>
      </c>
      <c r="R525" s="6">
        <v>0</v>
      </c>
      <c r="S525" s="6">
        <v>0</v>
      </c>
      <c r="T525" s="6">
        <v>0</v>
      </c>
      <c r="U525" s="6">
        <v>0</v>
      </c>
      <c r="V525" s="6">
        <v>0</v>
      </c>
      <c r="W525" s="3" t="s">
        <v>7</v>
      </c>
    </row>
    <row r="526" spans="1:23">
      <c r="A526" s="1">
        <v>13056380</v>
      </c>
      <c r="B526" s="1">
        <v>9745</v>
      </c>
      <c r="C526" s="2">
        <v>41745</v>
      </c>
      <c r="D526" s="1" t="s">
        <v>196</v>
      </c>
      <c r="E526" s="4">
        <v>86.2</v>
      </c>
      <c r="F526" s="4">
        <v>26.2</v>
      </c>
      <c r="G526" s="4">
        <v>30.5</v>
      </c>
      <c r="H526" s="4">
        <v>8.4600000000000009</v>
      </c>
      <c r="I526" s="4">
        <v>264</v>
      </c>
      <c r="J526" s="4">
        <v>7.13</v>
      </c>
      <c r="K526" s="4">
        <v>0</v>
      </c>
      <c r="L526" s="4">
        <v>4.42</v>
      </c>
      <c r="M526" s="4">
        <v>25.4</v>
      </c>
      <c r="N526" s="4">
        <v>1.1200000000000001</v>
      </c>
      <c r="O526" s="4">
        <v>4.95</v>
      </c>
      <c r="P526" s="4">
        <v>13</v>
      </c>
      <c r="Q526" s="6">
        <v>1</v>
      </c>
      <c r="R526" s="6">
        <v>0</v>
      </c>
      <c r="S526" s="6">
        <v>0</v>
      </c>
      <c r="T526" s="6">
        <v>0</v>
      </c>
      <c r="U526" s="6">
        <v>0</v>
      </c>
      <c r="V526" s="6">
        <v>0</v>
      </c>
      <c r="W526" s="3" t="s">
        <v>7</v>
      </c>
    </row>
    <row r="527" spans="1:23">
      <c r="A527" s="15">
        <v>13056603</v>
      </c>
      <c r="B527" s="15">
        <v>2949</v>
      </c>
      <c r="C527" s="19">
        <v>41747</v>
      </c>
      <c r="D527" s="15" t="s">
        <v>1501</v>
      </c>
      <c r="E527" s="23">
        <v>6.34</v>
      </c>
      <c r="F527" s="23">
        <v>59.4</v>
      </c>
      <c r="G527" s="23">
        <v>3.77</v>
      </c>
      <c r="H527" s="23">
        <v>5.24</v>
      </c>
      <c r="I527" s="23">
        <v>13.8</v>
      </c>
      <c r="J527" s="23">
        <v>43</v>
      </c>
      <c r="K527" s="23">
        <v>82.1</v>
      </c>
      <c r="L527" s="23">
        <v>26.3</v>
      </c>
      <c r="M527" s="23">
        <v>32.1</v>
      </c>
      <c r="N527" s="23">
        <v>9.6</v>
      </c>
      <c r="O527" s="15">
        <v>358</v>
      </c>
      <c r="P527" s="23">
        <v>5.08</v>
      </c>
      <c r="Q527" s="22">
        <v>0</v>
      </c>
      <c r="R527" s="22">
        <v>0</v>
      </c>
      <c r="S527" s="22">
        <v>0</v>
      </c>
      <c r="T527" s="22">
        <v>0</v>
      </c>
      <c r="U527" s="22">
        <v>1</v>
      </c>
      <c r="V527" s="22">
        <v>0</v>
      </c>
      <c r="W527" s="21" t="s">
        <v>1467</v>
      </c>
    </row>
    <row r="528" spans="1:23">
      <c r="A528" s="1">
        <v>13056644</v>
      </c>
      <c r="B528" s="1">
        <v>3076</v>
      </c>
      <c r="C528" s="2">
        <v>41716</v>
      </c>
      <c r="D528" s="1" t="s">
        <v>499</v>
      </c>
      <c r="E528" s="4">
        <v>30.8</v>
      </c>
      <c r="F528" s="4">
        <v>82.7</v>
      </c>
      <c r="G528" s="4">
        <v>26.1</v>
      </c>
      <c r="H528" s="4">
        <v>31.5</v>
      </c>
      <c r="I528" s="4">
        <v>10.7</v>
      </c>
      <c r="J528" s="4">
        <v>0</v>
      </c>
      <c r="K528" s="4">
        <v>7.32</v>
      </c>
      <c r="L528" s="4">
        <v>0</v>
      </c>
      <c r="M528" s="4">
        <v>12.3</v>
      </c>
      <c r="N528" s="4">
        <v>42.2</v>
      </c>
      <c r="O528" s="4">
        <v>5.18</v>
      </c>
      <c r="P528" s="4">
        <v>3.72</v>
      </c>
      <c r="Q528" s="6">
        <v>0</v>
      </c>
      <c r="R528" s="6">
        <v>1</v>
      </c>
      <c r="S528" s="6">
        <v>0</v>
      </c>
      <c r="T528" s="6">
        <v>0</v>
      </c>
      <c r="U528" s="6">
        <v>0</v>
      </c>
      <c r="V528" s="6">
        <v>0</v>
      </c>
      <c r="W528" s="3" t="s">
        <v>23</v>
      </c>
    </row>
    <row r="529" spans="1:23">
      <c r="A529" s="1">
        <v>13056644</v>
      </c>
      <c r="B529" s="1">
        <v>5385</v>
      </c>
      <c r="C529" s="2">
        <v>41773</v>
      </c>
      <c r="D529" s="1" t="s">
        <v>499</v>
      </c>
      <c r="E529" s="4">
        <v>16.3</v>
      </c>
      <c r="F529" s="4">
        <v>39.5</v>
      </c>
      <c r="G529" s="4">
        <v>6.44</v>
      </c>
      <c r="H529" s="4">
        <v>3.29</v>
      </c>
      <c r="I529" s="4">
        <v>8.86</v>
      </c>
      <c r="J529" s="4">
        <v>27.4</v>
      </c>
      <c r="K529" s="4">
        <v>83.2</v>
      </c>
      <c r="L529" s="4">
        <v>27</v>
      </c>
      <c r="M529" s="4">
        <v>32.4</v>
      </c>
      <c r="N529" s="4">
        <v>13.1</v>
      </c>
      <c r="O529" s="4">
        <v>191</v>
      </c>
      <c r="P529" s="4">
        <v>6.64</v>
      </c>
      <c r="Q529" s="6">
        <v>0</v>
      </c>
      <c r="R529" s="6">
        <v>1</v>
      </c>
      <c r="S529" s="6">
        <v>0</v>
      </c>
      <c r="T529" s="6">
        <v>0</v>
      </c>
      <c r="U529" s="6">
        <v>0</v>
      </c>
      <c r="V529" s="6">
        <v>0</v>
      </c>
      <c r="W529" s="3" t="s">
        <v>23</v>
      </c>
    </row>
    <row r="530" spans="1:23">
      <c r="A530" s="1">
        <v>13056644</v>
      </c>
      <c r="B530" s="1">
        <v>5496</v>
      </c>
      <c r="C530" s="2">
        <v>41837</v>
      </c>
      <c r="D530" s="1" t="s">
        <v>499</v>
      </c>
      <c r="E530" s="4">
        <v>23.7</v>
      </c>
      <c r="F530" s="4">
        <v>32.5</v>
      </c>
      <c r="G530" s="4">
        <v>7.69</v>
      </c>
      <c r="H530" s="4">
        <v>1.57</v>
      </c>
      <c r="I530" s="4">
        <v>5.38</v>
      </c>
      <c r="J530" s="4">
        <v>14.3</v>
      </c>
      <c r="K530" s="4">
        <v>91</v>
      </c>
      <c r="L530" s="4">
        <v>34.200000000000003</v>
      </c>
      <c r="M530" s="4">
        <v>37.6</v>
      </c>
      <c r="N530" s="4">
        <v>32.799999999999997</v>
      </c>
      <c r="O530" s="4">
        <v>0</v>
      </c>
      <c r="P530" s="4">
        <v>17.7</v>
      </c>
      <c r="Q530" s="6">
        <v>0</v>
      </c>
      <c r="R530" s="6">
        <v>1</v>
      </c>
      <c r="S530" s="6">
        <v>0</v>
      </c>
      <c r="T530" s="6">
        <v>0</v>
      </c>
      <c r="U530" s="6">
        <v>0</v>
      </c>
      <c r="V530" s="6">
        <v>0</v>
      </c>
      <c r="W530" s="3" t="s">
        <v>23</v>
      </c>
    </row>
    <row r="531" spans="1:23">
      <c r="A531" s="1">
        <v>13056644</v>
      </c>
      <c r="B531" s="1">
        <v>9713</v>
      </c>
      <c r="C531" s="2">
        <v>41845</v>
      </c>
      <c r="D531" s="1" t="s">
        <v>499</v>
      </c>
      <c r="E531" s="4">
        <v>17.100000000000001</v>
      </c>
      <c r="F531" s="4">
        <v>18</v>
      </c>
      <c r="G531" s="4">
        <v>3.07</v>
      </c>
      <c r="H531" s="4">
        <v>2.39</v>
      </c>
      <c r="I531" s="4">
        <v>8.68</v>
      </c>
      <c r="J531" s="4">
        <v>23.4</v>
      </c>
      <c r="K531" s="4">
        <v>97.8</v>
      </c>
      <c r="L531" s="4">
        <v>36.299999999999997</v>
      </c>
      <c r="M531" s="4">
        <v>37.1</v>
      </c>
      <c r="N531" s="4">
        <v>26.4</v>
      </c>
      <c r="O531" s="4">
        <v>280</v>
      </c>
      <c r="P531" s="4">
        <v>6.17</v>
      </c>
      <c r="Q531" s="6">
        <v>0</v>
      </c>
      <c r="R531" s="6">
        <v>1</v>
      </c>
      <c r="S531" s="6">
        <v>0</v>
      </c>
      <c r="T531" s="6">
        <v>0</v>
      </c>
      <c r="U531" s="6">
        <v>0</v>
      </c>
      <c r="V531" s="6">
        <v>0</v>
      </c>
      <c r="W531" s="3" t="s">
        <v>23</v>
      </c>
    </row>
    <row r="532" spans="1:23">
      <c r="A532" s="1">
        <v>13056884</v>
      </c>
      <c r="B532" s="1">
        <v>7823</v>
      </c>
      <c r="C532" s="2">
        <v>41654</v>
      </c>
      <c r="D532" s="1" t="s">
        <v>40</v>
      </c>
      <c r="E532" s="4">
        <v>8.69</v>
      </c>
      <c r="F532" s="4">
        <v>47.7</v>
      </c>
      <c r="G532" s="4">
        <v>4.1500000000000004</v>
      </c>
      <c r="H532" s="4">
        <v>4.42</v>
      </c>
      <c r="I532" s="4">
        <v>12.9</v>
      </c>
      <c r="J532" s="4">
        <v>36.6</v>
      </c>
      <c r="K532" s="4">
        <v>82.9</v>
      </c>
      <c r="L532" s="4">
        <v>29.3</v>
      </c>
      <c r="M532" s="4">
        <v>35.299999999999997</v>
      </c>
      <c r="N532" s="4">
        <v>8.4</v>
      </c>
      <c r="O532" s="4">
        <v>101</v>
      </c>
      <c r="P532" s="4">
        <v>9.73</v>
      </c>
      <c r="Q532" s="6">
        <v>0</v>
      </c>
      <c r="R532" s="6">
        <v>1</v>
      </c>
      <c r="S532" s="6">
        <v>0</v>
      </c>
      <c r="T532" s="6">
        <v>0</v>
      </c>
      <c r="U532" s="6">
        <v>0</v>
      </c>
      <c r="V532" s="6">
        <v>0</v>
      </c>
      <c r="W532" s="3" t="s">
        <v>23</v>
      </c>
    </row>
    <row r="533" spans="1:23">
      <c r="A533" s="1">
        <v>13056884</v>
      </c>
      <c r="B533" s="1">
        <v>2074</v>
      </c>
      <c r="C533" s="2">
        <v>41682</v>
      </c>
      <c r="D533" s="1" t="s">
        <v>40</v>
      </c>
      <c r="E533" s="4">
        <v>3.97</v>
      </c>
      <c r="F533" s="4">
        <v>12.2</v>
      </c>
      <c r="G533" s="4">
        <v>34.200000000000003</v>
      </c>
      <c r="H533" s="4">
        <v>86.1</v>
      </c>
      <c r="I533" s="4">
        <v>30.6</v>
      </c>
      <c r="J533" s="4">
        <v>35.6</v>
      </c>
      <c r="K533" s="4">
        <v>9.23</v>
      </c>
      <c r="L533" s="4">
        <v>0</v>
      </c>
      <c r="M533" s="4">
        <v>0</v>
      </c>
      <c r="N533" s="4">
        <v>0</v>
      </c>
      <c r="O533" s="4">
        <v>8.49</v>
      </c>
      <c r="P533" s="4">
        <v>6.76</v>
      </c>
      <c r="Q533" s="6">
        <v>0</v>
      </c>
      <c r="R533" s="6">
        <v>1</v>
      </c>
      <c r="S533" s="6">
        <v>0</v>
      </c>
      <c r="T533" s="6">
        <v>0</v>
      </c>
      <c r="U533" s="6">
        <v>0</v>
      </c>
      <c r="V533" s="6">
        <v>0</v>
      </c>
      <c r="W533" s="3" t="s">
        <v>23</v>
      </c>
    </row>
    <row r="534" spans="1:23">
      <c r="A534" s="1">
        <v>13056884</v>
      </c>
      <c r="B534" s="1">
        <v>7333</v>
      </c>
      <c r="C534" s="2">
        <v>41709</v>
      </c>
      <c r="D534" s="1" t="s">
        <v>40</v>
      </c>
      <c r="E534" s="4">
        <v>10.7</v>
      </c>
      <c r="F534" s="4">
        <v>11.8</v>
      </c>
      <c r="G534" s="4">
        <v>1.26</v>
      </c>
      <c r="H534" s="4">
        <v>3.7</v>
      </c>
      <c r="I534" s="4">
        <v>12.3</v>
      </c>
      <c r="J534" s="4">
        <v>33.9</v>
      </c>
      <c r="K534" s="4">
        <v>91.7</v>
      </c>
      <c r="L534" s="4">
        <v>33.200000000000003</v>
      </c>
      <c r="M534" s="4">
        <v>36.200000000000003</v>
      </c>
      <c r="N534" s="4">
        <v>10.8</v>
      </c>
      <c r="O534" s="4">
        <v>0</v>
      </c>
      <c r="P534" s="4">
        <v>0</v>
      </c>
      <c r="Q534" s="6">
        <v>0</v>
      </c>
      <c r="R534" s="6">
        <v>1</v>
      </c>
      <c r="S534" s="6">
        <v>0</v>
      </c>
      <c r="T534" s="6">
        <v>0</v>
      </c>
      <c r="U534" s="6">
        <v>0</v>
      </c>
      <c r="V534" s="6">
        <v>0</v>
      </c>
      <c r="W534" s="3" t="s">
        <v>23</v>
      </c>
    </row>
    <row r="535" spans="1:23">
      <c r="A535" s="1">
        <v>13056884</v>
      </c>
      <c r="B535" s="1">
        <v>6531</v>
      </c>
      <c r="C535" s="2">
        <v>41723</v>
      </c>
      <c r="D535" s="1" t="s">
        <v>40</v>
      </c>
      <c r="E535" s="4">
        <v>19.399999999999999</v>
      </c>
      <c r="F535" s="4">
        <v>17.3</v>
      </c>
      <c r="G535" s="4">
        <v>3.37</v>
      </c>
      <c r="H535" s="4">
        <v>4.21</v>
      </c>
      <c r="I535" s="4">
        <v>13.9</v>
      </c>
      <c r="J535" s="4">
        <v>40.5</v>
      </c>
      <c r="K535" s="4">
        <v>96.1</v>
      </c>
      <c r="L535" s="4">
        <v>33.1</v>
      </c>
      <c r="M535" s="4">
        <v>34.4</v>
      </c>
      <c r="N535" s="4">
        <v>9.9499999999999993</v>
      </c>
      <c r="O535" s="4">
        <v>146</v>
      </c>
      <c r="P535" s="4">
        <v>8.82</v>
      </c>
      <c r="Q535" s="6">
        <v>0</v>
      </c>
      <c r="R535" s="6">
        <v>1</v>
      </c>
      <c r="S535" s="6">
        <v>0</v>
      </c>
      <c r="T535" s="6">
        <v>0</v>
      </c>
      <c r="U535" s="6">
        <v>0</v>
      </c>
      <c r="V535" s="6">
        <v>0</v>
      </c>
      <c r="W535" s="3" t="s">
        <v>23</v>
      </c>
    </row>
    <row r="536" spans="1:23">
      <c r="A536" s="1">
        <v>13056884</v>
      </c>
      <c r="B536" s="1">
        <v>9022</v>
      </c>
      <c r="C536" s="2">
        <v>41786</v>
      </c>
      <c r="D536" s="1" t="s">
        <v>40</v>
      </c>
      <c r="E536" s="4">
        <v>10.199999999999999</v>
      </c>
      <c r="F536" s="4">
        <v>11.7</v>
      </c>
      <c r="G536" s="4">
        <v>1.19</v>
      </c>
      <c r="H536" s="4">
        <v>3.99</v>
      </c>
      <c r="I536" s="4">
        <v>12.5</v>
      </c>
      <c r="J536" s="4">
        <v>36.1</v>
      </c>
      <c r="K536" s="4">
        <v>90.5</v>
      </c>
      <c r="L536" s="4">
        <v>31.4</v>
      </c>
      <c r="M536" s="4">
        <v>34.700000000000003</v>
      </c>
      <c r="N536" s="4">
        <v>9.94</v>
      </c>
      <c r="O536" s="4">
        <v>119</v>
      </c>
      <c r="P536" s="4">
        <v>14.6</v>
      </c>
      <c r="Q536" s="6">
        <v>0</v>
      </c>
      <c r="R536" s="6">
        <v>1</v>
      </c>
      <c r="S536" s="6">
        <v>0</v>
      </c>
      <c r="T536" s="6">
        <v>0</v>
      </c>
      <c r="U536" s="6">
        <v>0</v>
      </c>
      <c r="V536" s="6">
        <v>0</v>
      </c>
      <c r="W536" s="3" t="s">
        <v>23</v>
      </c>
    </row>
    <row r="537" spans="1:23">
      <c r="A537" s="1">
        <v>13056884</v>
      </c>
      <c r="B537" s="1">
        <v>5173</v>
      </c>
      <c r="C537" s="2">
        <v>41843</v>
      </c>
      <c r="D537" s="1" t="s">
        <v>40</v>
      </c>
      <c r="E537" s="4">
        <v>6.47</v>
      </c>
      <c r="F537" s="4">
        <v>0</v>
      </c>
      <c r="G537" s="4">
        <v>12.1</v>
      </c>
      <c r="H537" s="4">
        <v>22.9</v>
      </c>
      <c r="I537" s="4">
        <v>2.77</v>
      </c>
      <c r="J537" s="4">
        <v>4.07</v>
      </c>
      <c r="K537" s="4">
        <v>13.4</v>
      </c>
      <c r="L537" s="4">
        <v>31.3</v>
      </c>
      <c r="M537" s="4">
        <v>76.8</v>
      </c>
      <c r="N537" s="4">
        <v>32.799999999999997</v>
      </c>
      <c r="O537" s="4">
        <v>42.7</v>
      </c>
      <c r="P537" s="4">
        <v>13.8</v>
      </c>
      <c r="Q537" s="6">
        <v>0</v>
      </c>
      <c r="R537" s="6">
        <v>1</v>
      </c>
      <c r="S537" s="6">
        <v>0</v>
      </c>
      <c r="T537" s="6">
        <v>0</v>
      </c>
      <c r="U537" s="6">
        <v>0</v>
      </c>
      <c r="V537" s="6">
        <v>0</v>
      </c>
      <c r="W537" s="3" t="s">
        <v>23</v>
      </c>
    </row>
    <row r="538" spans="1:23">
      <c r="A538" s="1">
        <v>13057150</v>
      </c>
      <c r="B538" s="1">
        <v>1891</v>
      </c>
      <c r="C538" s="2">
        <v>41696</v>
      </c>
      <c r="D538" s="1" t="s">
        <v>197</v>
      </c>
      <c r="E538" s="4">
        <v>4.6399999999999997</v>
      </c>
      <c r="F538" s="4">
        <v>10.1</v>
      </c>
      <c r="G538" s="4">
        <v>0.47</v>
      </c>
      <c r="H538" s="4">
        <v>4.59</v>
      </c>
      <c r="I538" s="4">
        <v>13</v>
      </c>
      <c r="J538" s="4">
        <v>41.8</v>
      </c>
      <c r="K538" s="4">
        <v>91.1</v>
      </c>
      <c r="L538" s="4">
        <v>28.4</v>
      </c>
      <c r="M538" s="4">
        <v>31.2</v>
      </c>
      <c r="N538" s="4">
        <v>9.2899999999999991</v>
      </c>
      <c r="O538" s="4">
        <v>323</v>
      </c>
      <c r="P538" s="4">
        <v>5.99</v>
      </c>
      <c r="Q538" s="6">
        <v>1</v>
      </c>
      <c r="R538" s="6">
        <v>0</v>
      </c>
      <c r="S538" s="6">
        <v>0</v>
      </c>
      <c r="T538" s="6">
        <v>0</v>
      </c>
      <c r="U538" s="6">
        <v>0</v>
      </c>
      <c r="V538" s="6">
        <v>0</v>
      </c>
      <c r="W538" s="3" t="s">
        <v>7</v>
      </c>
    </row>
    <row r="539" spans="1:23">
      <c r="A539" s="1">
        <v>13057477</v>
      </c>
      <c r="B539" s="1">
        <v>1980</v>
      </c>
      <c r="C539" s="2">
        <v>41681</v>
      </c>
      <c r="D539" s="1" t="s">
        <v>198</v>
      </c>
      <c r="E539" s="4">
        <v>29.5</v>
      </c>
      <c r="F539" s="4">
        <v>11.4</v>
      </c>
      <c r="G539" s="4">
        <v>416</v>
      </c>
      <c r="H539" s="4">
        <v>5.85</v>
      </c>
      <c r="I539" s="4">
        <v>0</v>
      </c>
      <c r="J539" s="4">
        <v>13.6</v>
      </c>
      <c r="K539" s="4">
        <v>13.3</v>
      </c>
      <c r="L539" s="4">
        <v>1.82</v>
      </c>
      <c r="M539" s="4">
        <v>4.93</v>
      </c>
      <c r="N539" s="4">
        <v>11.9</v>
      </c>
      <c r="O539" s="4">
        <v>40.299999999999997</v>
      </c>
      <c r="P539" s="4">
        <v>81.8</v>
      </c>
      <c r="Q539" s="6">
        <v>1</v>
      </c>
      <c r="R539" s="6">
        <v>0</v>
      </c>
      <c r="S539" s="6">
        <v>0</v>
      </c>
      <c r="T539" s="6">
        <v>0</v>
      </c>
      <c r="U539" s="6">
        <v>0</v>
      </c>
      <c r="V539" s="6">
        <v>0</v>
      </c>
      <c r="W539" s="3" t="s">
        <v>7</v>
      </c>
    </row>
    <row r="540" spans="1:23">
      <c r="A540" s="1">
        <v>13057921</v>
      </c>
      <c r="B540" s="1">
        <v>7674</v>
      </c>
      <c r="C540" s="2">
        <v>41724</v>
      </c>
      <c r="D540" s="1" t="s">
        <v>549</v>
      </c>
      <c r="E540" s="4">
        <v>8.2899999999999991</v>
      </c>
      <c r="F540" s="4">
        <v>55.8</v>
      </c>
      <c r="G540" s="4">
        <v>4.63</v>
      </c>
      <c r="H540" s="4">
        <v>4.72</v>
      </c>
      <c r="I540" s="4">
        <v>12.6</v>
      </c>
      <c r="J540" s="4">
        <v>38.5</v>
      </c>
      <c r="K540" s="4">
        <v>81.400000000000006</v>
      </c>
      <c r="L540" s="4">
        <v>26.6</v>
      </c>
      <c r="M540" s="4">
        <v>32.700000000000003</v>
      </c>
      <c r="N540" s="4">
        <v>9.6199999999999992</v>
      </c>
      <c r="O540" s="4">
        <v>392</v>
      </c>
      <c r="P540" s="4">
        <v>5.59</v>
      </c>
      <c r="Q540" s="6">
        <v>1</v>
      </c>
      <c r="R540" s="6">
        <v>0</v>
      </c>
      <c r="S540" s="6">
        <v>0</v>
      </c>
      <c r="T540" s="6">
        <v>0</v>
      </c>
      <c r="U540" s="6">
        <v>0</v>
      </c>
      <c r="V540" s="6">
        <v>0</v>
      </c>
      <c r="W540" s="3" t="s">
        <v>7</v>
      </c>
    </row>
    <row r="541" spans="1:23">
      <c r="A541" s="1">
        <v>13058388</v>
      </c>
      <c r="B541" s="1">
        <v>1553</v>
      </c>
      <c r="C541" s="2">
        <v>41642</v>
      </c>
      <c r="D541" s="1" t="s">
        <v>41</v>
      </c>
      <c r="E541" s="4">
        <v>12.1</v>
      </c>
      <c r="F541" s="4">
        <v>4.55</v>
      </c>
      <c r="G541" s="4">
        <v>0.54800000000000004</v>
      </c>
      <c r="H541" s="4">
        <v>4.93</v>
      </c>
      <c r="I541" s="4">
        <v>15.8</v>
      </c>
      <c r="J541" s="4">
        <v>39.9</v>
      </c>
      <c r="K541" s="4">
        <v>81</v>
      </c>
      <c r="L541" s="4">
        <v>32.1</v>
      </c>
      <c r="M541" s="4">
        <v>39.6</v>
      </c>
      <c r="N541" s="4">
        <v>8.91</v>
      </c>
      <c r="O541" s="4">
        <v>0</v>
      </c>
      <c r="P541" s="4">
        <v>8.7899999999999991</v>
      </c>
      <c r="Q541" s="6">
        <v>0</v>
      </c>
      <c r="R541" s="6">
        <v>1</v>
      </c>
      <c r="S541" s="6">
        <v>0</v>
      </c>
      <c r="T541" s="6">
        <v>0</v>
      </c>
      <c r="U541" s="6">
        <v>0</v>
      </c>
      <c r="V541" s="6">
        <v>0</v>
      </c>
      <c r="W541" s="3" t="s">
        <v>23</v>
      </c>
    </row>
    <row r="542" spans="1:23">
      <c r="A542" s="1">
        <v>13058388</v>
      </c>
      <c r="B542" s="1">
        <v>6256</v>
      </c>
      <c r="C542" s="2">
        <v>41652</v>
      </c>
      <c r="D542" s="1" t="s">
        <v>41</v>
      </c>
      <c r="E542" s="4">
        <v>9.17</v>
      </c>
      <c r="F542" s="4">
        <v>33.1</v>
      </c>
      <c r="G542" s="4">
        <v>3.04</v>
      </c>
      <c r="H542" s="4">
        <v>4.93</v>
      </c>
      <c r="I542" s="4">
        <v>14.6</v>
      </c>
      <c r="J542" s="4">
        <v>39.6</v>
      </c>
      <c r="K542" s="4">
        <v>80.400000000000006</v>
      </c>
      <c r="L542" s="4">
        <v>29.5</v>
      </c>
      <c r="M542" s="4">
        <v>36.700000000000003</v>
      </c>
      <c r="N542" s="4">
        <v>9.57</v>
      </c>
      <c r="O542" s="4">
        <v>0</v>
      </c>
      <c r="P542" s="4">
        <v>10.4</v>
      </c>
      <c r="Q542" s="6">
        <v>0</v>
      </c>
      <c r="R542" s="6">
        <v>1</v>
      </c>
      <c r="S542" s="6">
        <v>0</v>
      </c>
      <c r="T542" s="6">
        <v>0</v>
      </c>
      <c r="U542" s="6">
        <v>0</v>
      </c>
      <c r="V542" s="6">
        <v>0</v>
      </c>
      <c r="W542" s="3" t="s">
        <v>23</v>
      </c>
    </row>
    <row r="543" spans="1:23">
      <c r="A543" s="1">
        <v>13058388</v>
      </c>
      <c r="B543" s="1">
        <v>3469</v>
      </c>
      <c r="C543" s="2">
        <v>41683</v>
      </c>
      <c r="D543" s="1" t="s">
        <v>41</v>
      </c>
      <c r="E543" s="4">
        <v>5.83</v>
      </c>
      <c r="F543" s="4">
        <v>50.1</v>
      </c>
      <c r="G543" s="4">
        <v>2.92</v>
      </c>
      <c r="H543" s="4">
        <v>4.83</v>
      </c>
      <c r="I543" s="4">
        <v>13.7</v>
      </c>
      <c r="J543" s="4">
        <v>41.8</v>
      </c>
      <c r="K543" s="4">
        <v>86.5</v>
      </c>
      <c r="L543" s="4">
        <v>28.3</v>
      </c>
      <c r="M543" s="4">
        <v>32.799999999999997</v>
      </c>
      <c r="N543" s="4">
        <v>8.24</v>
      </c>
      <c r="O543" s="4">
        <v>0</v>
      </c>
      <c r="P543" s="4">
        <v>0</v>
      </c>
      <c r="Q543" s="6">
        <v>0</v>
      </c>
      <c r="R543" s="6">
        <v>1</v>
      </c>
      <c r="S543" s="6">
        <v>0</v>
      </c>
      <c r="T543" s="6">
        <v>0</v>
      </c>
      <c r="U543" s="6">
        <v>0</v>
      </c>
      <c r="V543" s="6">
        <v>0</v>
      </c>
      <c r="W543" s="3" t="s">
        <v>23</v>
      </c>
    </row>
    <row r="544" spans="1:23">
      <c r="A544" s="1">
        <v>13058388</v>
      </c>
      <c r="B544" s="1">
        <v>6973</v>
      </c>
      <c r="C544" s="2">
        <v>41821</v>
      </c>
      <c r="D544" s="1" t="s">
        <v>41</v>
      </c>
      <c r="E544" s="4">
        <v>77.2</v>
      </c>
      <c r="F544" s="4">
        <v>31.3</v>
      </c>
      <c r="G544" s="4">
        <v>40.5</v>
      </c>
      <c r="H544" s="4">
        <v>13.5</v>
      </c>
      <c r="I544" s="4">
        <v>0</v>
      </c>
      <c r="J544" s="4">
        <v>13.7</v>
      </c>
      <c r="K544" s="4">
        <v>0</v>
      </c>
      <c r="L544" s="4">
        <v>23.5</v>
      </c>
      <c r="M544" s="4">
        <v>18.7</v>
      </c>
      <c r="N544" s="4">
        <v>4.41</v>
      </c>
      <c r="O544" s="4">
        <v>4.9400000000000004</v>
      </c>
      <c r="P544" s="4">
        <v>15.5</v>
      </c>
      <c r="Q544" s="6">
        <v>0</v>
      </c>
      <c r="R544" s="6">
        <v>1</v>
      </c>
      <c r="S544" s="6">
        <v>0</v>
      </c>
      <c r="T544" s="6">
        <v>0</v>
      </c>
      <c r="U544" s="6">
        <v>0</v>
      </c>
      <c r="V544" s="6">
        <v>0</v>
      </c>
      <c r="W544" s="3" t="s">
        <v>23</v>
      </c>
    </row>
    <row r="545" spans="1:23">
      <c r="A545" s="1">
        <v>13058758</v>
      </c>
      <c r="B545" s="1">
        <v>1010</v>
      </c>
      <c r="C545" s="2">
        <v>41696</v>
      </c>
      <c r="D545" s="1" t="s">
        <v>199</v>
      </c>
      <c r="E545" s="4">
        <v>42.9</v>
      </c>
      <c r="F545" s="4">
        <v>89</v>
      </c>
      <c r="G545" s="4">
        <v>28.2</v>
      </c>
      <c r="H545" s="4">
        <v>31.7</v>
      </c>
      <c r="I545" s="4">
        <v>9.2799999999999994</v>
      </c>
      <c r="J545" s="4">
        <v>335</v>
      </c>
      <c r="K545" s="4">
        <v>5.77</v>
      </c>
      <c r="L545" s="4">
        <v>0</v>
      </c>
      <c r="M545" s="4">
        <v>10.3</v>
      </c>
      <c r="N545" s="4">
        <v>20.3</v>
      </c>
      <c r="O545" s="4">
        <v>2.09</v>
      </c>
      <c r="P545" s="4">
        <v>4.82</v>
      </c>
      <c r="Q545" s="6">
        <v>1</v>
      </c>
      <c r="R545" s="6">
        <v>0</v>
      </c>
      <c r="S545" s="6">
        <v>0</v>
      </c>
      <c r="T545" s="6">
        <v>0</v>
      </c>
      <c r="U545" s="6">
        <v>0</v>
      </c>
      <c r="V545" s="6">
        <v>0</v>
      </c>
      <c r="W545" s="3" t="s">
        <v>7</v>
      </c>
    </row>
    <row r="546" spans="1:23">
      <c r="A546" s="15">
        <v>13058955</v>
      </c>
      <c r="B546" s="15">
        <v>5007</v>
      </c>
      <c r="C546" s="19">
        <v>41844</v>
      </c>
      <c r="D546" s="15" t="s">
        <v>1538</v>
      </c>
      <c r="E546" s="23">
        <v>13.1</v>
      </c>
      <c r="F546" s="23">
        <v>19</v>
      </c>
      <c r="G546" s="23">
        <v>2.4900000000000002</v>
      </c>
      <c r="H546" s="23">
        <v>4.7699999999999996</v>
      </c>
      <c r="I546" s="23">
        <v>13.6</v>
      </c>
      <c r="J546" s="23">
        <v>32</v>
      </c>
      <c r="K546" s="23">
        <v>67.099999999999994</v>
      </c>
      <c r="L546" s="23">
        <v>28.6</v>
      </c>
      <c r="M546" s="23">
        <v>42.6</v>
      </c>
      <c r="N546" s="23">
        <v>14</v>
      </c>
      <c r="O546" s="15">
        <v>181</v>
      </c>
      <c r="P546" s="23">
        <v>5.79</v>
      </c>
      <c r="Q546" s="22">
        <v>0</v>
      </c>
      <c r="R546" s="22">
        <v>0</v>
      </c>
      <c r="S546" s="22">
        <v>0</v>
      </c>
      <c r="T546" s="22">
        <v>0</v>
      </c>
      <c r="U546" s="22">
        <v>1</v>
      </c>
      <c r="V546" s="22">
        <v>0</v>
      </c>
      <c r="W546" s="21" t="s">
        <v>1467</v>
      </c>
    </row>
    <row r="547" spans="1:23">
      <c r="A547" s="1">
        <v>13059017</v>
      </c>
      <c r="B547" s="1">
        <v>6352</v>
      </c>
      <c r="C547" s="2">
        <v>41823</v>
      </c>
      <c r="D547" s="1" t="s">
        <v>1180</v>
      </c>
      <c r="E547" s="4">
        <v>15.1</v>
      </c>
      <c r="F547" s="4">
        <v>13.4</v>
      </c>
      <c r="G547" s="4">
        <v>2.02</v>
      </c>
      <c r="H547" s="4">
        <v>5.28</v>
      </c>
      <c r="I547" s="4">
        <v>13</v>
      </c>
      <c r="J547" s="4">
        <v>36.200000000000003</v>
      </c>
      <c r="K547" s="4">
        <v>68.599999999999994</v>
      </c>
      <c r="L547" s="4">
        <v>24.6</v>
      </c>
      <c r="M547" s="4">
        <v>35.9</v>
      </c>
      <c r="N547" s="4">
        <v>11.3</v>
      </c>
      <c r="O547" s="4">
        <v>412</v>
      </c>
      <c r="P547" s="4">
        <v>4.83</v>
      </c>
      <c r="Q547" s="6">
        <v>1</v>
      </c>
      <c r="R547" s="6">
        <v>0</v>
      </c>
      <c r="S547" s="6">
        <v>0</v>
      </c>
      <c r="T547" s="6">
        <v>0</v>
      </c>
      <c r="U547" s="6">
        <v>0</v>
      </c>
      <c r="V547" s="6">
        <v>0</v>
      </c>
      <c r="W547" s="3" t="s">
        <v>7</v>
      </c>
    </row>
    <row r="548" spans="1:23">
      <c r="A548" s="1">
        <v>13060245</v>
      </c>
      <c r="B548" s="1">
        <v>7459</v>
      </c>
      <c r="C548" s="2">
        <v>41778</v>
      </c>
      <c r="D548" s="1" t="s">
        <v>766</v>
      </c>
      <c r="E548" s="4">
        <v>424</v>
      </c>
      <c r="F548" s="4">
        <v>5.99</v>
      </c>
      <c r="G548" s="4">
        <v>0</v>
      </c>
      <c r="H548" s="4">
        <v>2.68</v>
      </c>
      <c r="I548" s="4">
        <v>46.1</v>
      </c>
      <c r="J548" s="4">
        <v>1.24</v>
      </c>
      <c r="K548" s="4">
        <v>5.21</v>
      </c>
      <c r="L548" s="4">
        <v>13.4</v>
      </c>
      <c r="M548" s="4">
        <v>38.9</v>
      </c>
      <c r="N548" s="4">
        <v>74.7</v>
      </c>
      <c r="O548" s="4">
        <v>25.7</v>
      </c>
      <c r="P548" s="4">
        <v>34.5</v>
      </c>
      <c r="Q548" s="6">
        <v>1</v>
      </c>
      <c r="R548" s="6">
        <v>0</v>
      </c>
      <c r="S548" s="6">
        <v>0</v>
      </c>
      <c r="T548" s="6">
        <v>0</v>
      </c>
      <c r="U548" s="6">
        <v>0</v>
      </c>
      <c r="V548" s="6">
        <v>0</v>
      </c>
      <c r="W548" s="3" t="s">
        <v>7</v>
      </c>
    </row>
    <row r="549" spans="1:23">
      <c r="A549" s="1">
        <v>13060670</v>
      </c>
      <c r="B549" s="1">
        <v>2912</v>
      </c>
      <c r="C549" s="2">
        <v>41698</v>
      </c>
      <c r="D549" s="1" t="s">
        <v>200</v>
      </c>
      <c r="E549" s="4">
        <v>8.3699999999999992</v>
      </c>
      <c r="F549" s="4">
        <v>10.4</v>
      </c>
      <c r="G549" s="4">
        <v>0.86699999999999999</v>
      </c>
      <c r="H549" s="4">
        <v>5.33</v>
      </c>
      <c r="I549" s="4">
        <v>12.7</v>
      </c>
      <c r="J549" s="4">
        <v>44.3</v>
      </c>
      <c r="K549" s="4">
        <v>83.1</v>
      </c>
      <c r="L549" s="4">
        <v>23.8</v>
      </c>
      <c r="M549" s="4">
        <v>28.6</v>
      </c>
      <c r="N549" s="4">
        <v>9.7200000000000006</v>
      </c>
      <c r="O549" s="4">
        <v>333</v>
      </c>
      <c r="P549" s="4">
        <v>6.92</v>
      </c>
      <c r="Q549" s="6">
        <v>0</v>
      </c>
      <c r="R549" s="6">
        <v>1</v>
      </c>
      <c r="S549" s="6">
        <v>0</v>
      </c>
      <c r="T549" s="6">
        <v>0</v>
      </c>
      <c r="U549" s="6">
        <v>0</v>
      </c>
      <c r="V549" s="6">
        <v>0</v>
      </c>
      <c r="W549" s="3" t="s">
        <v>23</v>
      </c>
    </row>
    <row r="550" spans="1:23">
      <c r="A550" s="1">
        <v>13060670</v>
      </c>
      <c r="B550" s="1">
        <v>6555</v>
      </c>
      <c r="C550" s="2">
        <v>41757</v>
      </c>
      <c r="D550" s="1" t="s">
        <v>200</v>
      </c>
      <c r="E550" s="4">
        <v>6.56</v>
      </c>
      <c r="F550" s="4">
        <v>12.7</v>
      </c>
      <c r="G550" s="4">
        <v>0.83599999999999997</v>
      </c>
      <c r="H550" s="4">
        <v>5.93</v>
      </c>
      <c r="I550" s="4">
        <v>13.7</v>
      </c>
      <c r="J550" s="4">
        <v>50.4</v>
      </c>
      <c r="K550" s="4">
        <v>85.1</v>
      </c>
      <c r="L550" s="4">
        <v>23.2</v>
      </c>
      <c r="M550" s="4">
        <v>27.2</v>
      </c>
      <c r="N550" s="4">
        <v>8.9700000000000006</v>
      </c>
      <c r="O550" s="4">
        <v>305</v>
      </c>
      <c r="P550" s="4">
        <v>7.24</v>
      </c>
      <c r="Q550" s="6">
        <v>0</v>
      </c>
      <c r="R550" s="6">
        <v>1</v>
      </c>
      <c r="S550" s="6">
        <v>0</v>
      </c>
      <c r="T550" s="6">
        <v>0</v>
      </c>
      <c r="U550" s="6">
        <v>0</v>
      </c>
      <c r="V550" s="6">
        <v>0</v>
      </c>
      <c r="W550" s="3" t="s">
        <v>23</v>
      </c>
    </row>
    <row r="551" spans="1:23">
      <c r="A551" s="1">
        <v>13060670</v>
      </c>
      <c r="B551" s="1">
        <v>1556</v>
      </c>
      <c r="C551" s="2">
        <v>41835</v>
      </c>
      <c r="D551" s="1" t="s">
        <v>200</v>
      </c>
      <c r="E551" s="4">
        <v>38.6</v>
      </c>
      <c r="F551" s="4">
        <v>67</v>
      </c>
      <c r="G551" s="4">
        <v>25.7</v>
      </c>
      <c r="H551" s="4">
        <v>38.299999999999997</v>
      </c>
      <c r="I551" s="4">
        <v>9.2799999999999994</v>
      </c>
      <c r="J551" s="4">
        <v>226</v>
      </c>
      <c r="K551" s="4">
        <v>7.23</v>
      </c>
      <c r="L551" s="4">
        <v>0</v>
      </c>
      <c r="M551" s="4">
        <v>8.2200000000000006</v>
      </c>
      <c r="N551" s="4">
        <v>25.3</v>
      </c>
      <c r="O551" s="4">
        <v>2.08</v>
      </c>
      <c r="P551" s="4">
        <v>5.76</v>
      </c>
      <c r="Q551" s="6">
        <v>0</v>
      </c>
      <c r="R551" s="6">
        <v>1</v>
      </c>
      <c r="S551" s="6">
        <v>0</v>
      </c>
      <c r="T551" s="6">
        <v>0</v>
      </c>
      <c r="U551" s="6">
        <v>0</v>
      </c>
      <c r="V551" s="6">
        <v>0</v>
      </c>
      <c r="W551" s="3" t="s">
        <v>23</v>
      </c>
    </row>
    <row r="552" spans="1:23">
      <c r="A552" s="1">
        <v>13062070</v>
      </c>
      <c r="B552" s="1">
        <v>2559</v>
      </c>
      <c r="C552" s="2">
        <v>41767</v>
      </c>
      <c r="D552" s="1" t="s">
        <v>881</v>
      </c>
      <c r="E552" s="4">
        <v>0</v>
      </c>
      <c r="F552" s="4">
        <v>7.52</v>
      </c>
      <c r="G552" s="4">
        <v>20.100000000000001</v>
      </c>
      <c r="H552" s="4">
        <v>1.51</v>
      </c>
      <c r="I552" s="4">
        <v>4.28</v>
      </c>
      <c r="J552" s="4">
        <v>11.5</v>
      </c>
      <c r="K552" s="4">
        <v>38.700000000000003</v>
      </c>
      <c r="L552" s="4">
        <v>90.2</v>
      </c>
      <c r="M552" s="4">
        <v>26.7</v>
      </c>
      <c r="N552" s="4">
        <v>29.6</v>
      </c>
      <c r="O552" s="4">
        <v>8.24</v>
      </c>
      <c r="P552" s="4">
        <v>285</v>
      </c>
      <c r="Q552" s="6">
        <v>1</v>
      </c>
      <c r="R552" s="6">
        <v>0</v>
      </c>
      <c r="S552" s="6">
        <v>0</v>
      </c>
      <c r="T552" s="6">
        <v>0</v>
      </c>
      <c r="U552" s="6">
        <v>0</v>
      </c>
      <c r="V552" s="6">
        <v>0</v>
      </c>
      <c r="W552" s="3" t="s">
        <v>7</v>
      </c>
    </row>
    <row r="553" spans="1:23">
      <c r="A553" s="1">
        <v>13062197</v>
      </c>
      <c r="B553" s="1">
        <v>2373</v>
      </c>
      <c r="C553" s="2">
        <v>41751</v>
      </c>
      <c r="D553" s="1" t="s">
        <v>690</v>
      </c>
      <c r="E553" s="4">
        <v>12.1</v>
      </c>
      <c r="F553" s="4">
        <v>15.8</v>
      </c>
      <c r="G553" s="4">
        <v>1.91</v>
      </c>
      <c r="H553" s="4">
        <v>5.05</v>
      </c>
      <c r="I553" s="4">
        <v>14.7</v>
      </c>
      <c r="J553" s="4">
        <v>43</v>
      </c>
      <c r="K553" s="4">
        <v>85.1</v>
      </c>
      <c r="L553" s="4">
        <v>29</v>
      </c>
      <c r="M553" s="4">
        <v>34.1</v>
      </c>
      <c r="N553" s="4">
        <v>9.58</v>
      </c>
      <c r="O553" s="4">
        <v>387</v>
      </c>
      <c r="P553" s="4">
        <v>5.0999999999999996</v>
      </c>
      <c r="Q553" s="6">
        <v>1</v>
      </c>
      <c r="R553" s="6">
        <v>0</v>
      </c>
      <c r="S553" s="6">
        <v>0</v>
      </c>
      <c r="T553" s="6">
        <v>0</v>
      </c>
      <c r="U553" s="6">
        <v>0</v>
      </c>
      <c r="V553" s="6">
        <v>0</v>
      </c>
      <c r="W553" s="3" t="s">
        <v>7</v>
      </c>
    </row>
    <row r="554" spans="1:23">
      <c r="A554" s="1">
        <v>13062218</v>
      </c>
      <c r="B554" s="1">
        <v>8173</v>
      </c>
      <c r="C554" s="2">
        <v>41691</v>
      </c>
      <c r="D554" s="1" t="s">
        <v>201</v>
      </c>
      <c r="E554" s="4">
        <v>8.9499999999999993</v>
      </c>
      <c r="F554" s="4">
        <v>8.91</v>
      </c>
      <c r="G554" s="4">
        <v>0.79700000000000004</v>
      </c>
      <c r="H554" s="4">
        <v>4.3899999999999997</v>
      </c>
      <c r="I554" s="4">
        <v>11.6</v>
      </c>
      <c r="J554" s="4">
        <v>34.799999999999997</v>
      </c>
      <c r="K554" s="4">
        <v>79.400000000000006</v>
      </c>
      <c r="L554" s="4">
        <v>26.3</v>
      </c>
      <c r="M554" s="4">
        <v>33.200000000000003</v>
      </c>
      <c r="N554" s="4">
        <v>7.92</v>
      </c>
      <c r="O554" s="4">
        <v>403</v>
      </c>
      <c r="P554" s="4">
        <v>5.92</v>
      </c>
      <c r="Q554" s="6">
        <v>1</v>
      </c>
      <c r="R554" s="6">
        <v>0</v>
      </c>
      <c r="S554" s="6">
        <v>0</v>
      </c>
      <c r="T554" s="6">
        <v>0</v>
      </c>
      <c r="U554" s="6">
        <v>0</v>
      </c>
      <c r="V554" s="6">
        <v>0</v>
      </c>
      <c r="W554" s="3" t="s">
        <v>7</v>
      </c>
    </row>
    <row r="555" spans="1:23">
      <c r="A555" s="1">
        <v>13063200</v>
      </c>
      <c r="B555" s="1">
        <v>7599</v>
      </c>
      <c r="C555" s="2">
        <v>41740</v>
      </c>
      <c r="D555" s="1" t="s">
        <v>612</v>
      </c>
      <c r="E555" s="4">
        <v>2.75</v>
      </c>
      <c r="F555" s="4">
        <v>32.1</v>
      </c>
      <c r="G555" s="4">
        <v>0.88100000000000001</v>
      </c>
      <c r="H555" s="4">
        <v>4.6100000000000003</v>
      </c>
      <c r="I555" s="4">
        <v>11.7</v>
      </c>
      <c r="J555" s="4">
        <v>39.700000000000003</v>
      </c>
      <c r="K555" s="4">
        <v>86.1</v>
      </c>
      <c r="L555" s="4">
        <v>25.3</v>
      </c>
      <c r="M555" s="4">
        <v>29.4</v>
      </c>
      <c r="N555" s="4">
        <v>8.18</v>
      </c>
      <c r="O555" s="4">
        <v>349</v>
      </c>
      <c r="P555" s="4">
        <v>6.75</v>
      </c>
      <c r="Q555" s="6">
        <v>1</v>
      </c>
      <c r="R555" s="6">
        <v>0</v>
      </c>
      <c r="S555" s="6">
        <v>0</v>
      </c>
      <c r="T555" s="6">
        <v>0</v>
      </c>
      <c r="U555" s="6">
        <v>0</v>
      </c>
      <c r="V555" s="6">
        <v>0</v>
      </c>
      <c r="W555" s="3" t="s">
        <v>7</v>
      </c>
    </row>
    <row r="556" spans="1:23">
      <c r="A556" s="1">
        <v>13063218</v>
      </c>
      <c r="B556" s="1">
        <v>8317</v>
      </c>
      <c r="C556" s="2">
        <v>41725</v>
      </c>
      <c r="D556" s="1" t="s">
        <v>558</v>
      </c>
      <c r="E556" s="4">
        <v>4.82</v>
      </c>
      <c r="F556" s="4">
        <v>25</v>
      </c>
      <c r="G556" s="4">
        <v>1.2</v>
      </c>
      <c r="H556" s="4">
        <v>5</v>
      </c>
      <c r="I556" s="4">
        <v>12.4</v>
      </c>
      <c r="J556" s="4">
        <v>44.8</v>
      </c>
      <c r="K556" s="4">
        <v>89.7</v>
      </c>
      <c r="L556" s="4">
        <v>24.9</v>
      </c>
      <c r="M556" s="4">
        <v>27.7</v>
      </c>
      <c r="N556" s="4">
        <v>10.5</v>
      </c>
      <c r="O556" s="4">
        <v>253</v>
      </c>
      <c r="P556" s="4">
        <v>5.91</v>
      </c>
      <c r="Q556" s="6">
        <v>1</v>
      </c>
      <c r="R556" s="6">
        <v>0</v>
      </c>
      <c r="S556" s="6">
        <v>0</v>
      </c>
      <c r="T556" s="6">
        <v>0</v>
      </c>
      <c r="U556" s="6">
        <v>0</v>
      </c>
      <c r="V556" s="6">
        <v>0</v>
      </c>
      <c r="W556" s="3" t="s">
        <v>7</v>
      </c>
    </row>
    <row r="557" spans="1:23">
      <c r="A557" s="1">
        <v>13063218</v>
      </c>
      <c r="B557" s="1">
        <v>1819</v>
      </c>
      <c r="C557" s="2">
        <v>41890</v>
      </c>
      <c r="D557" s="1" t="s">
        <v>558</v>
      </c>
      <c r="E557" s="4">
        <v>7.72</v>
      </c>
      <c r="F557" s="4">
        <v>55.6</v>
      </c>
      <c r="G557" s="4">
        <v>4.29</v>
      </c>
      <c r="H557" s="4">
        <v>5.24</v>
      </c>
      <c r="I557" s="4">
        <v>13.2</v>
      </c>
      <c r="J557" s="4">
        <v>42</v>
      </c>
      <c r="K557" s="4">
        <v>80.2</v>
      </c>
      <c r="L557" s="4">
        <v>25.1</v>
      </c>
      <c r="M557" s="4">
        <v>31.3</v>
      </c>
      <c r="N557" s="4">
        <v>9.6199999999999992</v>
      </c>
      <c r="O557" s="4">
        <v>323</v>
      </c>
      <c r="P557" s="4">
        <v>5.22</v>
      </c>
      <c r="Q557" s="6">
        <v>1</v>
      </c>
      <c r="R557" s="6">
        <v>0</v>
      </c>
      <c r="S557" s="6">
        <v>0</v>
      </c>
      <c r="T557" s="6">
        <v>0</v>
      </c>
      <c r="U557" s="6">
        <v>0</v>
      </c>
      <c r="V557" s="6">
        <v>0</v>
      </c>
      <c r="W557" s="3" t="s">
        <v>7</v>
      </c>
    </row>
    <row r="558" spans="1:23">
      <c r="A558" s="1">
        <v>13063504</v>
      </c>
      <c r="B558" s="1">
        <v>6516</v>
      </c>
      <c r="C558" s="2">
        <v>41893</v>
      </c>
      <c r="D558" s="1" t="s">
        <v>1375</v>
      </c>
      <c r="E558" s="4">
        <v>20.100000000000001</v>
      </c>
      <c r="F558" s="4">
        <v>22</v>
      </c>
      <c r="G558" s="4">
        <v>4.42</v>
      </c>
      <c r="H558" s="4">
        <v>5.5</v>
      </c>
      <c r="I558" s="4">
        <v>14.1</v>
      </c>
      <c r="J558" s="4">
        <v>43.5</v>
      </c>
      <c r="K558" s="4">
        <v>79</v>
      </c>
      <c r="L558" s="4">
        <v>25.5</v>
      </c>
      <c r="M558" s="4">
        <v>32.299999999999997</v>
      </c>
      <c r="N558" s="4">
        <v>8.2899999999999991</v>
      </c>
      <c r="O558" s="4">
        <v>354</v>
      </c>
      <c r="P558" s="4">
        <v>4.82</v>
      </c>
      <c r="Q558" s="6">
        <v>1</v>
      </c>
      <c r="R558" s="6">
        <v>0</v>
      </c>
      <c r="S558" s="6">
        <v>0</v>
      </c>
      <c r="T558" s="6">
        <v>0</v>
      </c>
      <c r="U558" s="6">
        <v>0</v>
      </c>
      <c r="V558" s="6">
        <v>0</v>
      </c>
      <c r="W558" s="3" t="s">
        <v>7</v>
      </c>
    </row>
    <row r="559" spans="1:23">
      <c r="A559" s="1">
        <v>13063705</v>
      </c>
      <c r="B559" s="1">
        <v>9905</v>
      </c>
      <c r="C559" s="2">
        <v>41848</v>
      </c>
      <c r="D559" s="1" t="s">
        <v>1288</v>
      </c>
      <c r="E559" s="4">
        <v>6.25</v>
      </c>
      <c r="F559" s="4">
        <v>44.9</v>
      </c>
      <c r="G559" s="4">
        <v>2.81</v>
      </c>
      <c r="H559" s="4">
        <v>5.07</v>
      </c>
      <c r="I559" s="4">
        <v>14.3</v>
      </c>
      <c r="J559" s="4">
        <v>39.4</v>
      </c>
      <c r="K559" s="4">
        <v>77.7</v>
      </c>
      <c r="L559" s="4">
        <v>28.2</v>
      </c>
      <c r="M559" s="4">
        <v>36.299999999999997</v>
      </c>
      <c r="N559" s="4">
        <v>13.2</v>
      </c>
      <c r="O559" s="4">
        <v>319</v>
      </c>
      <c r="P559" s="4">
        <v>5.73</v>
      </c>
      <c r="Q559" s="6">
        <v>0</v>
      </c>
      <c r="R559" s="6">
        <v>0</v>
      </c>
      <c r="S559" s="6">
        <v>1</v>
      </c>
      <c r="T559" s="6">
        <v>0</v>
      </c>
      <c r="U559" s="6">
        <v>0</v>
      </c>
      <c r="V559" s="6">
        <v>0</v>
      </c>
      <c r="W559" s="3" t="s">
        <v>315</v>
      </c>
    </row>
    <row r="560" spans="1:23">
      <c r="A560" s="1">
        <v>13064457</v>
      </c>
      <c r="B560" s="1">
        <v>7252</v>
      </c>
      <c r="C560" s="2">
        <v>41779</v>
      </c>
      <c r="D560" s="1" t="s">
        <v>772</v>
      </c>
      <c r="E560" s="4">
        <v>3.56</v>
      </c>
      <c r="F560" s="4">
        <v>33.6</v>
      </c>
      <c r="G560" s="4">
        <v>1.2</v>
      </c>
      <c r="H560" s="4">
        <v>4.83</v>
      </c>
      <c r="I560" s="4">
        <v>13.1</v>
      </c>
      <c r="J560" s="4">
        <v>39.4</v>
      </c>
      <c r="K560" s="4">
        <v>81.5</v>
      </c>
      <c r="L560" s="4">
        <v>27.2</v>
      </c>
      <c r="M560" s="4">
        <v>33.299999999999997</v>
      </c>
      <c r="N560" s="4">
        <v>9.58</v>
      </c>
      <c r="O560" s="4">
        <v>220</v>
      </c>
      <c r="P560" s="4">
        <v>5.33</v>
      </c>
      <c r="Q560" s="6">
        <v>1</v>
      </c>
      <c r="R560" s="6">
        <v>0</v>
      </c>
      <c r="S560" s="6">
        <v>0</v>
      </c>
      <c r="T560" s="6">
        <v>0</v>
      </c>
      <c r="U560" s="6">
        <v>0</v>
      </c>
      <c r="V560" s="6">
        <v>0</v>
      </c>
      <c r="W560" s="3" t="s">
        <v>7</v>
      </c>
    </row>
    <row r="561" spans="1:23">
      <c r="A561" s="1">
        <v>13064526</v>
      </c>
      <c r="B561" s="1">
        <v>2033</v>
      </c>
      <c r="C561" s="2">
        <v>41768</v>
      </c>
      <c r="D561" s="1" t="s">
        <v>896</v>
      </c>
      <c r="E561" s="4">
        <v>2.33</v>
      </c>
      <c r="F561" s="4">
        <v>51.2</v>
      </c>
      <c r="G561" s="4">
        <v>1.19</v>
      </c>
      <c r="H561" s="4">
        <v>6.45</v>
      </c>
      <c r="I561" s="4">
        <v>12.5</v>
      </c>
      <c r="J561" s="4">
        <v>49.7</v>
      </c>
      <c r="K561" s="4">
        <v>77.099999999999994</v>
      </c>
      <c r="L561" s="4">
        <v>19.3</v>
      </c>
      <c r="M561" s="4">
        <v>25.1</v>
      </c>
      <c r="N561" s="4">
        <v>8.35</v>
      </c>
      <c r="O561" s="4">
        <v>430</v>
      </c>
      <c r="P561" s="4">
        <v>6.74</v>
      </c>
      <c r="Q561" s="6">
        <v>1</v>
      </c>
      <c r="R561" s="6">
        <v>0</v>
      </c>
      <c r="S561" s="6">
        <v>0</v>
      </c>
      <c r="T561" s="6">
        <v>0</v>
      </c>
      <c r="U561" s="6">
        <v>0</v>
      </c>
      <c r="V561" s="6">
        <v>0</v>
      </c>
      <c r="W561" s="3" t="s">
        <v>7</v>
      </c>
    </row>
    <row r="562" spans="1:23">
      <c r="A562" s="1">
        <v>13065192</v>
      </c>
      <c r="B562" s="1">
        <v>9432</v>
      </c>
      <c r="C562" s="2">
        <v>41810</v>
      </c>
      <c r="D562" s="1" t="s">
        <v>1130</v>
      </c>
      <c r="E562" s="4">
        <v>9.91</v>
      </c>
      <c r="F562" s="4">
        <v>56.4</v>
      </c>
      <c r="G562" s="4">
        <v>5.58</v>
      </c>
      <c r="H562" s="4">
        <v>4.6900000000000004</v>
      </c>
      <c r="I562" s="4">
        <v>12.2</v>
      </c>
      <c r="J562" s="4">
        <v>31.1</v>
      </c>
      <c r="K562" s="4">
        <v>66.400000000000006</v>
      </c>
      <c r="L562" s="4">
        <v>26.1</v>
      </c>
      <c r="M562" s="4">
        <v>39.299999999999997</v>
      </c>
      <c r="N562" s="4">
        <v>14.4</v>
      </c>
      <c r="O562" s="4">
        <v>283</v>
      </c>
      <c r="P562" s="4">
        <v>5.18</v>
      </c>
      <c r="Q562" s="6">
        <v>1</v>
      </c>
      <c r="R562" s="6">
        <v>0</v>
      </c>
      <c r="S562" s="6">
        <v>0</v>
      </c>
      <c r="T562" s="6">
        <v>0</v>
      </c>
      <c r="U562" s="6">
        <v>0</v>
      </c>
      <c r="V562" s="6">
        <v>0</v>
      </c>
      <c r="W562" s="3" t="s">
        <v>7</v>
      </c>
    </row>
    <row r="563" spans="1:23">
      <c r="A563" s="1">
        <v>13065669</v>
      </c>
      <c r="B563" s="1">
        <v>1744</v>
      </c>
      <c r="C563" s="2">
        <v>41766</v>
      </c>
      <c r="D563" s="1" t="s">
        <v>828</v>
      </c>
      <c r="E563" s="4">
        <v>11.2</v>
      </c>
      <c r="F563" s="4">
        <v>25.1</v>
      </c>
      <c r="G563" s="4">
        <v>2.8</v>
      </c>
      <c r="H563" s="4">
        <v>4.34</v>
      </c>
      <c r="I563" s="4">
        <v>10.6</v>
      </c>
      <c r="J563" s="4">
        <v>36.6</v>
      </c>
      <c r="K563" s="4">
        <v>84.4</v>
      </c>
      <c r="L563" s="4">
        <v>24.5</v>
      </c>
      <c r="M563" s="4">
        <v>29.1</v>
      </c>
      <c r="N563" s="4">
        <v>9.2100000000000009</v>
      </c>
      <c r="O563" s="4">
        <v>394</v>
      </c>
      <c r="P563" s="4">
        <v>5.46</v>
      </c>
      <c r="Q563" s="6">
        <v>1</v>
      </c>
      <c r="R563" s="6">
        <v>0</v>
      </c>
      <c r="S563" s="6">
        <v>0</v>
      </c>
      <c r="T563" s="6">
        <v>0</v>
      </c>
      <c r="U563" s="6">
        <v>0</v>
      </c>
      <c r="V563" s="6">
        <v>0</v>
      </c>
      <c r="W563" s="3" t="s">
        <v>7</v>
      </c>
    </row>
    <row r="564" spans="1:23">
      <c r="A564" s="1">
        <v>13065748</v>
      </c>
      <c r="B564" s="1">
        <v>2659</v>
      </c>
      <c r="C564" s="2">
        <v>41774</v>
      </c>
      <c r="D564" s="1" t="s">
        <v>950</v>
      </c>
      <c r="E564" s="4">
        <v>15.2</v>
      </c>
      <c r="F564" s="4">
        <v>10.6</v>
      </c>
      <c r="G564" s="4">
        <v>1.61</v>
      </c>
      <c r="H564" s="4">
        <v>4.83</v>
      </c>
      <c r="I564" s="4">
        <v>13.6</v>
      </c>
      <c r="J564" s="4">
        <v>39.299999999999997</v>
      </c>
      <c r="K564" s="4">
        <v>81.5</v>
      </c>
      <c r="L564" s="4">
        <v>28.1</v>
      </c>
      <c r="M564" s="4">
        <v>34.5</v>
      </c>
      <c r="N564" s="4">
        <v>9.7899999999999991</v>
      </c>
      <c r="O564" s="4">
        <v>375</v>
      </c>
      <c r="P564" s="4">
        <v>4.8499999999999996</v>
      </c>
      <c r="Q564" s="6">
        <v>1</v>
      </c>
      <c r="R564" s="6">
        <v>0</v>
      </c>
      <c r="S564" s="6">
        <v>0</v>
      </c>
      <c r="T564" s="6">
        <v>0</v>
      </c>
      <c r="U564" s="6">
        <v>0</v>
      </c>
      <c r="V564" s="6">
        <v>0</v>
      </c>
      <c r="W564" s="3" t="s">
        <v>7</v>
      </c>
    </row>
    <row r="565" spans="1:23">
      <c r="A565" s="1">
        <v>13065912</v>
      </c>
      <c r="B565" s="1">
        <v>7267</v>
      </c>
      <c r="C565" s="2">
        <v>41792</v>
      </c>
      <c r="D565" s="1" t="s">
        <v>963</v>
      </c>
      <c r="E565" s="4">
        <v>5.46</v>
      </c>
      <c r="F565" s="4">
        <v>20.6</v>
      </c>
      <c r="G565" s="4">
        <v>1.1299999999999999</v>
      </c>
      <c r="H565" s="4">
        <v>5.15</v>
      </c>
      <c r="I565" s="4">
        <v>12.8</v>
      </c>
      <c r="J565" s="4">
        <v>42</v>
      </c>
      <c r="K565" s="4">
        <v>81.5</v>
      </c>
      <c r="L565" s="4">
        <v>24.9</v>
      </c>
      <c r="M565" s="4">
        <v>30.5</v>
      </c>
      <c r="N565" s="4">
        <v>11.3</v>
      </c>
      <c r="O565" s="4">
        <v>388</v>
      </c>
      <c r="P565" s="4">
        <v>5.43</v>
      </c>
      <c r="Q565" s="6">
        <v>1</v>
      </c>
      <c r="R565" s="6">
        <v>0</v>
      </c>
      <c r="S565" s="6">
        <v>0</v>
      </c>
      <c r="T565" s="6">
        <v>0</v>
      </c>
      <c r="U565" s="6">
        <v>0</v>
      </c>
      <c r="V565" s="6">
        <v>0</v>
      </c>
      <c r="W565" s="3" t="s">
        <v>7</v>
      </c>
    </row>
    <row r="566" spans="1:23">
      <c r="A566" s="1">
        <v>13065923</v>
      </c>
      <c r="B566" s="1">
        <v>1593</v>
      </c>
      <c r="C566" s="2">
        <v>41799</v>
      </c>
      <c r="D566" s="1" t="s">
        <v>1042</v>
      </c>
      <c r="E566" s="4">
        <v>37.4</v>
      </c>
      <c r="F566" s="4">
        <v>10.3</v>
      </c>
      <c r="G566" s="4">
        <v>279</v>
      </c>
      <c r="H566" s="4">
        <v>6.03</v>
      </c>
      <c r="I566" s="4">
        <v>0</v>
      </c>
      <c r="J566" s="4">
        <v>17.5</v>
      </c>
      <c r="K566" s="4">
        <v>31.6</v>
      </c>
      <c r="L566" s="4">
        <v>5.53</v>
      </c>
      <c r="M566" s="4">
        <v>4</v>
      </c>
      <c r="N566" s="4">
        <v>12.6</v>
      </c>
      <c r="O566" s="4">
        <v>33.700000000000003</v>
      </c>
      <c r="P566" s="4">
        <v>84.5</v>
      </c>
      <c r="Q566" s="6">
        <v>1</v>
      </c>
      <c r="R566" s="6">
        <v>0</v>
      </c>
      <c r="S566" s="6">
        <v>0</v>
      </c>
      <c r="T566" s="6">
        <v>0</v>
      </c>
      <c r="U566" s="6">
        <v>0</v>
      </c>
      <c r="V566" s="6">
        <v>0</v>
      </c>
      <c r="W566" s="3" t="s">
        <v>7</v>
      </c>
    </row>
    <row r="567" spans="1:23">
      <c r="A567" s="1">
        <v>13067040</v>
      </c>
      <c r="B567" s="1">
        <v>7173</v>
      </c>
      <c r="C567" s="2">
        <v>41743</v>
      </c>
      <c r="D567" s="1" t="s">
        <v>626</v>
      </c>
      <c r="E567" s="4">
        <v>36.5</v>
      </c>
      <c r="F567" s="4">
        <v>77</v>
      </c>
      <c r="G567" s="4">
        <v>25.2</v>
      </c>
      <c r="H567" s="4">
        <v>32.799999999999997</v>
      </c>
      <c r="I567" s="4">
        <v>9.66</v>
      </c>
      <c r="J567" s="4">
        <v>248</v>
      </c>
      <c r="K567" s="4">
        <v>5.49</v>
      </c>
      <c r="L567" s="4">
        <v>0</v>
      </c>
      <c r="M567" s="4">
        <v>5.2</v>
      </c>
      <c r="N567" s="4">
        <v>45.8</v>
      </c>
      <c r="O567" s="4">
        <v>2.38</v>
      </c>
      <c r="P567" s="4">
        <v>4.74</v>
      </c>
      <c r="Q567" s="6">
        <v>1</v>
      </c>
      <c r="R567" s="6">
        <v>0</v>
      </c>
      <c r="S567" s="6">
        <v>0</v>
      </c>
      <c r="T567" s="6">
        <v>0</v>
      </c>
      <c r="U567" s="6">
        <v>0</v>
      </c>
      <c r="V567" s="6">
        <v>0</v>
      </c>
      <c r="W567" s="3" t="s">
        <v>7</v>
      </c>
    </row>
    <row r="568" spans="1:23">
      <c r="A568" s="1">
        <v>13067171</v>
      </c>
      <c r="B568" s="1">
        <v>1116</v>
      </c>
      <c r="C568" s="2">
        <v>41890</v>
      </c>
      <c r="D568" s="1" t="s">
        <v>1339</v>
      </c>
      <c r="E568" s="4">
        <v>8.9499999999999993</v>
      </c>
      <c r="F568" s="4">
        <v>19.600000000000001</v>
      </c>
      <c r="G568" s="4">
        <v>1.75</v>
      </c>
      <c r="H568" s="4">
        <v>5.22</v>
      </c>
      <c r="I568" s="4">
        <v>13.9</v>
      </c>
      <c r="J568" s="4">
        <v>43.2</v>
      </c>
      <c r="K568" s="4">
        <v>82.9</v>
      </c>
      <c r="L568" s="4">
        <v>26.6</v>
      </c>
      <c r="M568" s="4">
        <v>32.1</v>
      </c>
      <c r="N568" s="4">
        <v>8.39</v>
      </c>
      <c r="O568" s="4">
        <v>335</v>
      </c>
      <c r="P568" s="4">
        <v>5.73</v>
      </c>
      <c r="Q568" s="6">
        <v>1</v>
      </c>
      <c r="R568" s="6">
        <v>0</v>
      </c>
      <c r="S568" s="6">
        <v>0</v>
      </c>
      <c r="T568" s="6">
        <v>0</v>
      </c>
      <c r="U568" s="6">
        <v>0</v>
      </c>
      <c r="V568" s="6">
        <v>0</v>
      </c>
      <c r="W568" s="3" t="s">
        <v>7</v>
      </c>
    </row>
    <row r="569" spans="1:23">
      <c r="A569" s="1">
        <v>13067409</v>
      </c>
      <c r="B569" s="1">
        <v>6653</v>
      </c>
      <c r="C569" s="2">
        <v>41757</v>
      </c>
      <c r="D569" s="1" t="s">
        <v>743</v>
      </c>
      <c r="E569" s="4">
        <v>10.4</v>
      </c>
      <c r="F569" s="4">
        <v>33.799999999999997</v>
      </c>
      <c r="G569" s="4">
        <v>3.53</v>
      </c>
      <c r="H569" s="4">
        <v>5.0599999999999996</v>
      </c>
      <c r="I569" s="4">
        <v>13.1</v>
      </c>
      <c r="J569" s="4">
        <v>42.6</v>
      </c>
      <c r="K569" s="4">
        <v>84.2</v>
      </c>
      <c r="L569" s="4">
        <v>25.9</v>
      </c>
      <c r="M569" s="4">
        <v>30.7</v>
      </c>
      <c r="N569" s="4">
        <v>9.4600000000000009</v>
      </c>
      <c r="O569" s="4">
        <v>441</v>
      </c>
      <c r="P569" s="4">
        <v>6.9</v>
      </c>
      <c r="Q569" s="6">
        <v>1</v>
      </c>
      <c r="R569" s="6">
        <v>0</v>
      </c>
      <c r="S569" s="6">
        <v>0</v>
      </c>
      <c r="T569" s="6">
        <v>0</v>
      </c>
      <c r="U569" s="6">
        <v>0</v>
      </c>
      <c r="V569" s="6">
        <v>0</v>
      </c>
      <c r="W569" s="3" t="s">
        <v>7</v>
      </c>
    </row>
    <row r="570" spans="1:23">
      <c r="A570" s="1">
        <v>13067477</v>
      </c>
      <c r="B570" s="1">
        <v>5176</v>
      </c>
      <c r="C570" s="2">
        <v>41843</v>
      </c>
      <c r="D570" s="1" t="s">
        <v>1266</v>
      </c>
      <c r="E570" s="4">
        <v>41.4</v>
      </c>
      <c r="F570" s="4">
        <v>16.899999999999999</v>
      </c>
      <c r="G570" s="4">
        <v>438</v>
      </c>
      <c r="H570" s="4">
        <v>4.37</v>
      </c>
      <c r="I570" s="4">
        <v>0</v>
      </c>
      <c r="J570" s="4">
        <v>14.4</v>
      </c>
      <c r="K570" s="4">
        <v>21.4</v>
      </c>
      <c r="L570" s="4">
        <v>3.08</v>
      </c>
      <c r="M570" s="4">
        <v>4.6100000000000003</v>
      </c>
      <c r="N570" s="4">
        <v>12.9</v>
      </c>
      <c r="O570" s="4">
        <v>31.2</v>
      </c>
      <c r="P570" s="4">
        <v>67.7</v>
      </c>
      <c r="Q570" s="6">
        <v>0</v>
      </c>
      <c r="R570" s="6">
        <v>0</v>
      </c>
      <c r="S570" s="6">
        <v>1</v>
      </c>
      <c r="T570" s="6">
        <v>0</v>
      </c>
      <c r="U570" s="6">
        <v>0</v>
      </c>
      <c r="V570" s="6">
        <v>0</v>
      </c>
      <c r="W570" s="3" t="s">
        <v>315</v>
      </c>
    </row>
    <row r="571" spans="1:23">
      <c r="A571" s="1">
        <v>13068824</v>
      </c>
      <c r="B571" s="1">
        <v>8468</v>
      </c>
      <c r="C571" s="2">
        <v>41781</v>
      </c>
      <c r="D571" s="1" t="s">
        <v>784</v>
      </c>
      <c r="E571" s="4">
        <v>7.92</v>
      </c>
      <c r="F571" s="4">
        <v>17.5</v>
      </c>
      <c r="G571" s="4">
        <v>1.38</v>
      </c>
      <c r="H571" s="4">
        <v>6.11</v>
      </c>
      <c r="I571" s="4">
        <v>11</v>
      </c>
      <c r="J571" s="4">
        <v>46</v>
      </c>
      <c r="K571" s="4">
        <v>75.400000000000006</v>
      </c>
      <c r="L571" s="4">
        <v>17.899999999999999</v>
      </c>
      <c r="M571" s="4">
        <v>23.8</v>
      </c>
      <c r="N571" s="4">
        <v>7.52</v>
      </c>
      <c r="O571" s="4">
        <v>288</v>
      </c>
      <c r="P571" s="4">
        <v>6.44</v>
      </c>
      <c r="Q571" s="6">
        <v>1</v>
      </c>
      <c r="R571" s="6">
        <v>0</v>
      </c>
      <c r="S571" s="6">
        <v>0</v>
      </c>
      <c r="T571" s="6">
        <v>0</v>
      </c>
      <c r="U571" s="6">
        <v>0</v>
      </c>
      <c r="V571" s="6">
        <v>0</v>
      </c>
      <c r="W571" s="3" t="s">
        <v>7</v>
      </c>
    </row>
    <row r="572" spans="1:23">
      <c r="A572" s="1">
        <v>13069513</v>
      </c>
      <c r="B572" s="1">
        <v>8661</v>
      </c>
      <c r="C572" s="2">
        <v>41691</v>
      </c>
      <c r="D572" s="1" t="s">
        <v>202</v>
      </c>
      <c r="E572" s="4">
        <v>7</v>
      </c>
      <c r="F572" s="4">
        <v>13.2</v>
      </c>
      <c r="G572" s="4">
        <v>0.92700000000000005</v>
      </c>
      <c r="H572" s="4">
        <v>6.18</v>
      </c>
      <c r="I572" s="4">
        <v>10.6</v>
      </c>
      <c r="J572" s="4">
        <v>39.799999999999997</v>
      </c>
      <c r="K572" s="4">
        <v>64.400000000000006</v>
      </c>
      <c r="L572" s="4">
        <v>17.2</v>
      </c>
      <c r="M572" s="4">
        <v>26.7</v>
      </c>
      <c r="N572" s="4">
        <v>7.73</v>
      </c>
      <c r="O572" s="4">
        <v>308</v>
      </c>
      <c r="P572" s="4">
        <v>5.51</v>
      </c>
      <c r="Q572" s="6">
        <v>1</v>
      </c>
      <c r="R572" s="6">
        <v>0</v>
      </c>
      <c r="S572" s="6">
        <v>0</v>
      </c>
      <c r="T572" s="6">
        <v>0</v>
      </c>
      <c r="U572" s="6">
        <v>0</v>
      </c>
      <c r="V572" s="6">
        <v>0</v>
      </c>
      <c r="W572" s="3" t="s">
        <v>7</v>
      </c>
    </row>
    <row r="573" spans="1:23">
      <c r="A573" s="1">
        <v>13069514</v>
      </c>
      <c r="B573" s="1">
        <v>9147</v>
      </c>
      <c r="C573" s="2">
        <v>41745</v>
      </c>
      <c r="D573" s="1" t="s">
        <v>642</v>
      </c>
      <c r="E573" s="4">
        <v>22.2</v>
      </c>
      <c r="F573" s="4">
        <v>7.96</v>
      </c>
      <c r="G573" s="4">
        <v>1.77</v>
      </c>
      <c r="H573" s="4">
        <v>5.92</v>
      </c>
      <c r="I573" s="4">
        <v>11.3</v>
      </c>
      <c r="J573" s="4">
        <v>39.4</v>
      </c>
      <c r="K573" s="4">
        <v>66.599999999999994</v>
      </c>
      <c r="L573" s="4">
        <v>19</v>
      </c>
      <c r="M573" s="4">
        <v>28.6</v>
      </c>
      <c r="N573" s="4">
        <v>8.85</v>
      </c>
      <c r="O573" s="4">
        <v>385</v>
      </c>
      <c r="P573" s="4">
        <v>5.28</v>
      </c>
      <c r="Q573" s="6">
        <v>1</v>
      </c>
      <c r="R573" s="6">
        <v>0</v>
      </c>
      <c r="S573" s="6">
        <v>0</v>
      </c>
      <c r="T573" s="6">
        <v>0</v>
      </c>
      <c r="U573" s="6">
        <v>0</v>
      </c>
      <c r="V573" s="6">
        <v>0</v>
      </c>
      <c r="W573" s="3" t="s">
        <v>7</v>
      </c>
    </row>
    <row r="574" spans="1:23">
      <c r="A574" s="1">
        <v>13069869</v>
      </c>
      <c r="B574" s="1">
        <v>6614</v>
      </c>
      <c r="C574" s="2">
        <v>41824</v>
      </c>
      <c r="D574" s="1" t="s">
        <v>1176</v>
      </c>
      <c r="E574" s="4">
        <v>9.9499999999999993</v>
      </c>
      <c r="F574" s="4">
        <v>220</v>
      </c>
      <c r="G574" s="4">
        <v>6.73</v>
      </c>
      <c r="H574" s="4">
        <v>0</v>
      </c>
      <c r="I574" s="4">
        <v>7.76</v>
      </c>
      <c r="J574" s="4">
        <v>12.4</v>
      </c>
      <c r="K574" s="4">
        <v>0.96099999999999997</v>
      </c>
      <c r="L574" s="4">
        <v>4.88</v>
      </c>
      <c r="M574" s="4">
        <v>13.9</v>
      </c>
      <c r="N574" s="4">
        <v>35.700000000000003</v>
      </c>
      <c r="O574" s="4">
        <v>73.2</v>
      </c>
      <c r="P574" s="4">
        <v>28.5</v>
      </c>
      <c r="Q574" s="6">
        <v>1</v>
      </c>
      <c r="R574" s="6">
        <v>0</v>
      </c>
      <c r="S574" s="6">
        <v>0</v>
      </c>
      <c r="T574" s="6">
        <v>0</v>
      </c>
      <c r="U574" s="6">
        <v>0</v>
      </c>
      <c r="V574" s="6">
        <v>0</v>
      </c>
      <c r="W574" s="3" t="s">
        <v>7</v>
      </c>
    </row>
    <row r="575" spans="1:23">
      <c r="A575" s="1">
        <v>13070657</v>
      </c>
      <c r="B575" s="1">
        <v>6411</v>
      </c>
      <c r="C575" s="2">
        <v>41690</v>
      </c>
      <c r="D575" s="1" t="s">
        <v>203</v>
      </c>
      <c r="E575" s="4">
        <v>3.46</v>
      </c>
      <c r="F575" s="4">
        <v>15.3</v>
      </c>
      <c r="G575" s="4">
        <v>0.53100000000000003</v>
      </c>
      <c r="H575" s="4">
        <v>4.57</v>
      </c>
      <c r="I575" s="4">
        <v>12</v>
      </c>
      <c r="J575" s="4">
        <v>39.1</v>
      </c>
      <c r="K575" s="4">
        <v>85.5</v>
      </c>
      <c r="L575" s="4">
        <v>26.2</v>
      </c>
      <c r="M575" s="4">
        <v>30.6</v>
      </c>
      <c r="N575" s="4">
        <v>8.7200000000000006</v>
      </c>
      <c r="O575" s="4">
        <v>285</v>
      </c>
      <c r="P575" s="4">
        <v>6</v>
      </c>
      <c r="Q575" s="6">
        <v>1</v>
      </c>
      <c r="R575" s="6">
        <v>0</v>
      </c>
      <c r="S575" s="6">
        <v>0</v>
      </c>
      <c r="T575" s="6">
        <v>0</v>
      </c>
      <c r="U575" s="6">
        <v>0</v>
      </c>
      <c r="V575" s="6">
        <v>0</v>
      </c>
      <c r="W575" s="3" t="s">
        <v>7</v>
      </c>
    </row>
    <row r="576" spans="1:23">
      <c r="A576" s="1">
        <v>13072362</v>
      </c>
      <c r="B576" s="1">
        <v>8704</v>
      </c>
      <c r="C576" s="2">
        <v>41726</v>
      </c>
      <c r="D576" s="1" t="s">
        <v>562</v>
      </c>
      <c r="E576" s="4">
        <v>10.6</v>
      </c>
      <c r="F576" s="4">
        <v>20.3</v>
      </c>
      <c r="G576" s="4">
        <v>2.15</v>
      </c>
      <c r="H576" s="4">
        <v>4.2300000000000004</v>
      </c>
      <c r="I576" s="4">
        <v>11.4</v>
      </c>
      <c r="J576" s="4">
        <v>39.700000000000003</v>
      </c>
      <c r="K576" s="4">
        <v>93.9</v>
      </c>
      <c r="L576" s="4">
        <v>27</v>
      </c>
      <c r="M576" s="4">
        <v>28.7</v>
      </c>
      <c r="N576" s="4">
        <v>8.1300000000000008</v>
      </c>
      <c r="O576" s="4">
        <v>416</v>
      </c>
      <c r="P576" s="4">
        <v>6.13</v>
      </c>
      <c r="Q576" s="6">
        <v>1</v>
      </c>
      <c r="R576" s="6">
        <v>0</v>
      </c>
      <c r="S576" s="6">
        <v>0</v>
      </c>
      <c r="T576" s="6">
        <v>0</v>
      </c>
      <c r="U576" s="6">
        <v>0</v>
      </c>
      <c r="V576" s="6">
        <v>0</v>
      </c>
      <c r="W576" s="3" t="s">
        <v>7</v>
      </c>
    </row>
    <row r="577" spans="1:23">
      <c r="A577" s="15">
        <v>13072543</v>
      </c>
      <c r="B577" s="15">
        <v>8198</v>
      </c>
      <c r="C577" s="19">
        <v>41709</v>
      </c>
      <c r="D577" s="15" t="s">
        <v>669</v>
      </c>
      <c r="E577" s="23">
        <v>6.2</v>
      </c>
      <c r="F577" s="23">
        <v>56.8</v>
      </c>
      <c r="G577" s="23">
        <v>3.52</v>
      </c>
      <c r="H577" s="23">
        <v>4.75</v>
      </c>
      <c r="I577" s="23">
        <v>11.3</v>
      </c>
      <c r="J577" s="23">
        <v>39</v>
      </c>
      <c r="K577" s="23">
        <v>82.1</v>
      </c>
      <c r="L577" s="23">
        <v>23.7</v>
      </c>
      <c r="M577" s="23">
        <v>28.9</v>
      </c>
      <c r="N577" s="23">
        <v>9.4499999999999993</v>
      </c>
      <c r="O577" s="15">
        <v>201</v>
      </c>
      <c r="P577" s="23">
        <v>6.54</v>
      </c>
      <c r="Q577" s="22">
        <v>0</v>
      </c>
      <c r="R577" s="22">
        <v>0</v>
      </c>
      <c r="S577" s="22">
        <v>0</v>
      </c>
      <c r="T577" s="22">
        <v>0</v>
      </c>
      <c r="U577" s="22">
        <v>1</v>
      </c>
      <c r="V577" s="22">
        <v>0</v>
      </c>
      <c r="W577" s="21" t="s">
        <v>1467</v>
      </c>
    </row>
    <row r="578" spans="1:23">
      <c r="A578" s="1">
        <v>13073353</v>
      </c>
      <c r="B578" s="1">
        <v>2537</v>
      </c>
      <c r="C578" s="2">
        <v>41733</v>
      </c>
      <c r="D578" s="1" t="s">
        <v>696</v>
      </c>
      <c r="E578" s="4">
        <v>23</v>
      </c>
      <c r="F578" s="4">
        <v>18</v>
      </c>
      <c r="G578" s="4">
        <v>4.1399999999999997</v>
      </c>
      <c r="H578" s="4">
        <v>5.13</v>
      </c>
      <c r="I578" s="4">
        <v>12.6</v>
      </c>
      <c r="J578" s="4">
        <v>40.799999999999997</v>
      </c>
      <c r="K578" s="4">
        <v>79.5</v>
      </c>
      <c r="L578" s="4">
        <v>24.6</v>
      </c>
      <c r="M578" s="4">
        <v>31</v>
      </c>
      <c r="N578" s="4">
        <v>9.4</v>
      </c>
      <c r="O578" s="4">
        <v>502</v>
      </c>
      <c r="P578" s="4">
        <v>5.15</v>
      </c>
      <c r="Q578" s="6">
        <v>1</v>
      </c>
      <c r="R578" s="6">
        <v>0</v>
      </c>
      <c r="S578" s="6">
        <v>0</v>
      </c>
      <c r="T578" s="6">
        <v>0</v>
      </c>
      <c r="U578" s="6">
        <v>0</v>
      </c>
      <c r="V578" s="6">
        <v>0</v>
      </c>
      <c r="W578" s="3" t="s">
        <v>7</v>
      </c>
    </row>
    <row r="579" spans="1:23">
      <c r="A579" s="1">
        <v>13073357</v>
      </c>
      <c r="B579" s="1">
        <v>1710</v>
      </c>
      <c r="C579" s="2">
        <v>41681</v>
      </c>
      <c r="D579" s="1" t="s">
        <v>204</v>
      </c>
      <c r="E579" s="4">
        <v>6.15</v>
      </c>
      <c r="F579" s="4">
        <v>56.4</v>
      </c>
      <c r="G579" s="4">
        <v>3.47</v>
      </c>
      <c r="H579" s="4">
        <v>5.51</v>
      </c>
      <c r="I579" s="4">
        <v>12</v>
      </c>
      <c r="J579" s="4">
        <v>41.1</v>
      </c>
      <c r="K579" s="4">
        <v>74.599999999999994</v>
      </c>
      <c r="L579" s="4">
        <v>21.8</v>
      </c>
      <c r="M579" s="4">
        <v>29.2</v>
      </c>
      <c r="N579" s="4">
        <v>9.94</v>
      </c>
      <c r="O579" s="4">
        <v>319</v>
      </c>
      <c r="P579" s="4">
        <v>5.03</v>
      </c>
      <c r="Q579" s="6">
        <v>1</v>
      </c>
      <c r="R579" s="6">
        <v>0</v>
      </c>
      <c r="S579" s="6">
        <v>0</v>
      </c>
      <c r="T579" s="6">
        <v>0</v>
      </c>
      <c r="U579" s="6">
        <v>0</v>
      </c>
      <c r="V579" s="6">
        <v>0</v>
      </c>
      <c r="W579" s="3" t="s">
        <v>7</v>
      </c>
    </row>
    <row r="580" spans="1:23">
      <c r="A580" s="1">
        <v>13073432</v>
      </c>
      <c r="B580" s="1">
        <v>2591</v>
      </c>
      <c r="C580" s="2">
        <v>41767</v>
      </c>
      <c r="D580" s="1" t="s">
        <v>885</v>
      </c>
      <c r="E580" s="4">
        <v>4.79</v>
      </c>
      <c r="F580" s="4">
        <v>33.4</v>
      </c>
      <c r="G580" s="4">
        <v>1.6</v>
      </c>
      <c r="H580" s="4">
        <v>5.19</v>
      </c>
      <c r="I580" s="4">
        <v>13.8</v>
      </c>
      <c r="J580" s="4">
        <v>42.3</v>
      </c>
      <c r="K580" s="4">
        <v>81.5</v>
      </c>
      <c r="L580" s="4">
        <v>26.6</v>
      </c>
      <c r="M580" s="4">
        <v>32.6</v>
      </c>
      <c r="N580" s="4">
        <v>9.83</v>
      </c>
      <c r="O580" s="4">
        <v>336</v>
      </c>
      <c r="P580" s="4">
        <v>6.05</v>
      </c>
      <c r="Q580" s="6">
        <v>1</v>
      </c>
      <c r="R580" s="6">
        <v>0</v>
      </c>
      <c r="S580" s="6">
        <v>0</v>
      </c>
      <c r="T580" s="6">
        <v>0</v>
      </c>
      <c r="U580" s="6">
        <v>0</v>
      </c>
      <c r="V580" s="6">
        <v>0</v>
      </c>
      <c r="W580" s="3" t="s">
        <v>7</v>
      </c>
    </row>
    <row r="581" spans="1:23">
      <c r="A581" s="1">
        <v>13073591</v>
      </c>
      <c r="B581" s="1">
        <v>5709</v>
      </c>
      <c r="C581" s="2">
        <v>41841</v>
      </c>
      <c r="D581" s="1" t="s">
        <v>1246</v>
      </c>
      <c r="E581" s="4">
        <v>10.4</v>
      </c>
      <c r="F581" s="4">
        <v>14.7</v>
      </c>
      <c r="G581" s="4">
        <v>1.52</v>
      </c>
      <c r="H581" s="4">
        <v>5.76</v>
      </c>
      <c r="I581" s="4">
        <v>16.8</v>
      </c>
      <c r="J581" s="4">
        <v>43.3</v>
      </c>
      <c r="K581" s="4">
        <v>75.2</v>
      </c>
      <c r="L581" s="4">
        <v>29.2</v>
      </c>
      <c r="M581" s="4">
        <v>38.799999999999997</v>
      </c>
      <c r="N581" s="4">
        <v>9.82</v>
      </c>
      <c r="O581" s="4">
        <v>273</v>
      </c>
      <c r="P581" s="4">
        <v>5.72</v>
      </c>
      <c r="Q581" s="6">
        <v>0</v>
      </c>
      <c r="R581" s="6">
        <v>0</v>
      </c>
      <c r="S581" s="6">
        <v>1</v>
      </c>
      <c r="T581" s="6">
        <v>0</v>
      </c>
      <c r="U581" s="6">
        <v>0</v>
      </c>
      <c r="V581" s="6">
        <v>0</v>
      </c>
      <c r="W581" s="3" t="s">
        <v>315</v>
      </c>
    </row>
    <row r="582" spans="1:23">
      <c r="A582" s="1">
        <v>13074799</v>
      </c>
      <c r="B582" s="1">
        <v>2939</v>
      </c>
      <c r="C582" s="2">
        <v>41747</v>
      </c>
      <c r="D582" s="1" t="s">
        <v>166</v>
      </c>
      <c r="E582" s="4">
        <v>5.53</v>
      </c>
      <c r="F582" s="4">
        <v>47.7</v>
      </c>
      <c r="G582" s="4">
        <v>2.64</v>
      </c>
      <c r="H582" s="4">
        <v>5.1100000000000003</v>
      </c>
      <c r="I582" s="4">
        <v>13.4</v>
      </c>
      <c r="J582" s="4">
        <v>39.9</v>
      </c>
      <c r="K582" s="4">
        <v>78.099999999999994</v>
      </c>
      <c r="L582" s="4">
        <v>26.1</v>
      </c>
      <c r="M582" s="4">
        <v>33.5</v>
      </c>
      <c r="N582" s="4">
        <v>9.24</v>
      </c>
      <c r="O582" s="4">
        <v>374</v>
      </c>
      <c r="P582" s="4">
        <v>5.27</v>
      </c>
      <c r="Q582" s="6">
        <v>1</v>
      </c>
      <c r="R582" s="6">
        <v>0</v>
      </c>
      <c r="S582" s="6">
        <v>0</v>
      </c>
      <c r="T582" s="6">
        <v>0</v>
      </c>
      <c r="U582" s="6">
        <v>0</v>
      </c>
      <c r="V582" s="6">
        <v>0</v>
      </c>
      <c r="W582" s="3" t="s">
        <v>7</v>
      </c>
    </row>
    <row r="583" spans="1:23">
      <c r="A583" s="1">
        <v>13074880</v>
      </c>
      <c r="B583" s="1">
        <v>9926</v>
      </c>
      <c r="C583" s="2">
        <v>41898</v>
      </c>
      <c r="D583" s="1" t="s">
        <v>1393</v>
      </c>
      <c r="E583" s="4">
        <v>11.1</v>
      </c>
      <c r="F583" s="4">
        <v>24.4</v>
      </c>
      <c r="G583" s="4">
        <v>2.7</v>
      </c>
      <c r="H583" s="4">
        <v>3.87</v>
      </c>
      <c r="I583" s="4">
        <v>9.75</v>
      </c>
      <c r="J583" s="4">
        <v>30.9</v>
      </c>
      <c r="K583" s="4">
        <v>79.900000000000006</v>
      </c>
      <c r="L583" s="4">
        <v>25.2</v>
      </c>
      <c r="M583" s="4">
        <v>31.5</v>
      </c>
      <c r="N583" s="4">
        <v>13.4</v>
      </c>
      <c r="O583" s="4">
        <v>326</v>
      </c>
      <c r="P583" s="4">
        <v>5.64</v>
      </c>
      <c r="Q583" s="6">
        <v>0</v>
      </c>
      <c r="R583" s="6">
        <v>0</v>
      </c>
      <c r="S583" s="6">
        <v>1</v>
      </c>
      <c r="T583" s="6">
        <v>0</v>
      </c>
      <c r="U583" s="6">
        <v>0</v>
      </c>
      <c r="V583" s="6">
        <v>0</v>
      </c>
      <c r="W583" s="3" t="s">
        <v>315</v>
      </c>
    </row>
    <row r="584" spans="1:23">
      <c r="A584" s="1">
        <v>13075070</v>
      </c>
      <c r="B584" s="1">
        <v>2911</v>
      </c>
      <c r="C584" s="2">
        <v>41747</v>
      </c>
      <c r="D584" s="1" t="s">
        <v>650</v>
      </c>
      <c r="E584" s="4">
        <v>41</v>
      </c>
      <c r="F584" s="4">
        <v>82.1</v>
      </c>
      <c r="G584" s="4">
        <v>20.8</v>
      </c>
      <c r="H584" s="4">
        <v>25.3</v>
      </c>
      <c r="I584" s="4">
        <v>12.4</v>
      </c>
      <c r="J584" s="4">
        <v>342</v>
      </c>
      <c r="K584" s="4">
        <v>5.79</v>
      </c>
      <c r="L584" s="4">
        <v>0</v>
      </c>
      <c r="M584" s="4">
        <v>2.48</v>
      </c>
      <c r="N584" s="4">
        <v>79.5</v>
      </c>
      <c r="O584" s="4">
        <v>1.98</v>
      </c>
      <c r="P584" s="4">
        <v>4.99</v>
      </c>
      <c r="Q584" s="6">
        <v>1</v>
      </c>
      <c r="R584" s="6">
        <v>0</v>
      </c>
      <c r="S584" s="6">
        <v>0</v>
      </c>
      <c r="T584" s="6">
        <v>0</v>
      </c>
      <c r="U584" s="6">
        <v>0</v>
      </c>
      <c r="V584" s="6">
        <v>0</v>
      </c>
      <c r="W584" s="3" t="s">
        <v>7</v>
      </c>
    </row>
    <row r="585" spans="1:23">
      <c r="A585" s="1">
        <v>13076627</v>
      </c>
      <c r="B585" s="1">
        <v>7634</v>
      </c>
      <c r="C585" s="2">
        <v>41795</v>
      </c>
      <c r="D585" s="1" t="s">
        <v>1023</v>
      </c>
      <c r="E585" s="4">
        <v>13.3</v>
      </c>
      <c r="F585" s="4">
        <v>11.5</v>
      </c>
      <c r="G585" s="4">
        <v>1.53</v>
      </c>
      <c r="H585" s="4">
        <v>4.49</v>
      </c>
      <c r="I585" s="4">
        <v>11.6</v>
      </c>
      <c r="J585" s="4">
        <v>34.6</v>
      </c>
      <c r="K585" s="4">
        <v>77.099999999999994</v>
      </c>
      <c r="L585" s="4">
        <v>25.9</v>
      </c>
      <c r="M585" s="4">
        <v>33.700000000000003</v>
      </c>
      <c r="N585" s="4">
        <v>9.33</v>
      </c>
      <c r="O585" s="4">
        <v>250</v>
      </c>
      <c r="P585" s="4">
        <v>5.23</v>
      </c>
      <c r="Q585" s="6">
        <v>1</v>
      </c>
      <c r="R585" s="6">
        <v>0</v>
      </c>
      <c r="S585" s="6">
        <v>0</v>
      </c>
      <c r="T585" s="6">
        <v>0</v>
      </c>
      <c r="U585" s="6">
        <v>0</v>
      </c>
      <c r="V585" s="6">
        <v>0</v>
      </c>
      <c r="W585" s="3" t="s">
        <v>7</v>
      </c>
    </row>
    <row r="586" spans="1:23">
      <c r="A586" s="1">
        <v>13076677</v>
      </c>
      <c r="B586" s="1">
        <v>6939</v>
      </c>
      <c r="C586" s="2">
        <v>41757</v>
      </c>
      <c r="D586" s="1" t="s">
        <v>739</v>
      </c>
      <c r="E586" s="4">
        <v>2.65</v>
      </c>
      <c r="F586" s="4">
        <v>5.03</v>
      </c>
      <c r="G586" s="4">
        <v>12.9</v>
      </c>
      <c r="H586" s="4">
        <v>43.5</v>
      </c>
      <c r="I586" s="4">
        <v>86.6</v>
      </c>
      <c r="J586" s="4">
        <v>25.7</v>
      </c>
      <c r="K586" s="4">
        <v>29.7</v>
      </c>
      <c r="L586" s="4">
        <v>8.48</v>
      </c>
      <c r="M586" s="4">
        <v>462</v>
      </c>
      <c r="N586" s="4">
        <v>5.56</v>
      </c>
      <c r="O586" s="4">
        <v>0</v>
      </c>
      <c r="P586" s="4">
        <v>7.99</v>
      </c>
      <c r="Q586" s="6">
        <v>1</v>
      </c>
      <c r="R586" s="6">
        <v>0</v>
      </c>
      <c r="S586" s="6">
        <v>0</v>
      </c>
      <c r="T586" s="6">
        <v>0</v>
      </c>
      <c r="U586" s="6">
        <v>0</v>
      </c>
      <c r="V586" s="6">
        <v>0</v>
      </c>
      <c r="W586" s="3" t="s">
        <v>7</v>
      </c>
    </row>
    <row r="587" spans="1:23">
      <c r="A587" s="1">
        <v>13076850</v>
      </c>
      <c r="B587" s="1">
        <v>9817</v>
      </c>
      <c r="C587" s="2">
        <v>41785</v>
      </c>
      <c r="D587" s="1" t="s">
        <v>814</v>
      </c>
      <c r="E587" s="4">
        <v>0</v>
      </c>
      <c r="F587" s="4">
        <v>8.76</v>
      </c>
      <c r="G587" s="4">
        <v>27.7</v>
      </c>
      <c r="H587" s="4">
        <v>2.42</v>
      </c>
      <c r="I587" s="4">
        <v>4.87</v>
      </c>
      <c r="J587" s="4">
        <v>11.1</v>
      </c>
      <c r="K587" s="4">
        <v>41.6</v>
      </c>
      <c r="L587" s="4">
        <v>85.4</v>
      </c>
      <c r="M587" s="4">
        <v>22.8</v>
      </c>
      <c r="N587" s="4">
        <v>26.7</v>
      </c>
      <c r="O587" s="4">
        <v>9.6</v>
      </c>
      <c r="P587" s="4">
        <v>331</v>
      </c>
      <c r="Q587" s="6">
        <v>1</v>
      </c>
      <c r="R587" s="6">
        <v>0</v>
      </c>
      <c r="S587" s="6">
        <v>0</v>
      </c>
      <c r="T587" s="6">
        <v>0</v>
      </c>
      <c r="U587" s="6">
        <v>0</v>
      </c>
      <c r="V587" s="6">
        <v>0</v>
      </c>
      <c r="W587" s="3" t="s">
        <v>7</v>
      </c>
    </row>
    <row r="588" spans="1:23">
      <c r="A588" s="1">
        <v>13077114</v>
      </c>
      <c r="B588" s="1">
        <v>7527</v>
      </c>
      <c r="C588" s="2">
        <v>41775</v>
      </c>
      <c r="D588" s="1" t="s">
        <v>757</v>
      </c>
      <c r="E588" s="4">
        <v>209</v>
      </c>
      <c r="F588" s="4">
        <v>7.15</v>
      </c>
      <c r="G588" s="4">
        <v>0</v>
      </c>
      <c r="H588" s="4">
        <v>4.9400000000000004</v>
      </c>
      <c r="I588" s="4">
        <v>28.9</v>
      </c>
      <c r="J588" s="4">
        <v>1.43</v>
      </c>
      <c r="K588" s="4">
        <v>4.47</v>
      </c>
      <c r="L588" s="4">
        <v>12.6</v>
      </c>
      <c r="M588" s="4">
        <v>36.9</v>
      </c>
      <c r="N588" s="4">
        <v>82.5</v>
      </c>
      <c r="O588" s="4">
        <v>28.3</v>
      </c>
      <c r="P588" s="4">
        <v>34.299999999999997</v>
      </c>
      <c r="Q588" s="6">
        <v>1</v>
      </c>
      <c r="R588" s="6">
        <v>0</v>
      </c>
      <c r="S588" s="6">
        <v>0</v>
      </c>
      <c r="T588" s="6">
        <v>0</v>
      </c>
      <c r="U588" s="6">
        <v>0</v>
      </c>
      <c r="V588" s="6">
        <v>0</v>
      </c>
      <c r="W588" s="3" t="s">
        <v>7</v>
      </c>
    </row>
    <row r="589" spans="1:23">
      <c r="A589" s="1">
        <v>13077616</v>
      </c>
      <c r="B589" s="1">
        <v>5200</v>
      </c>
      <c r="C589" s="2">
        <v>41843</v>
      </c>
      <c r="D589" s="1" t="s">
        <v>1265</v>
      </c>
      <c r="E589" s="4">
        <v>6.27</v>
      </c>
      <c r="F589" s="4">
        <v>25.3</v>
      </c>
      <c r="G589" s="4">
        <v>1.58</v>
      </c>
      <c r="H589" s="4">
        <v>3.68</v>
      </c>
      <c r="I589" s="4">
        <v>10.8</v>
      </c>
      <c r="J589" s="4">
        <v>28.3</v>
      </c>
      <c r="K589" s="4">
        <v>77</v>
      </c>
      <c r="L589" s="4">
        <v>29.3</v>
      </c>
      <c r="M589" s="4">
        <v>38.1</v>
      </c>
      <c r="N589" s="4">
        <v>18</v>
      </c>
      <c r="O589" s="4">
        <v>314</v>
      </c>
      <c r="P589" s="4">
        <v>5.96</v>
      </c>
      <c r="Q589" s="6">
        <v>0</v>
      </c>
      <c r="R589" s="6">
        <v>0</v>
      </c>
      <c r="S589" s="6">
        <v>0</v>
      </c>
      <c r="T589" s="6">
        <v>0</v>
      </c>
      <c r="U589" s="6">
        <v>0</v>
      </c>
      <c r="V589" s="6">
        <v>1</v>
      </c>
      <c r="W589" s="3" t="s">
        <v>233</v>
      </c>
    </row>
    <row r="590" spans="1:23">
      <c r="A590" s="1">
        <v>13079213</v>
      </c>
      <c r="B590" s="1">
        <v>9249</v>
      </c>
      <c r="C590" s="2">
        <v>41813</v>
      </c>
      <c r="D590" s="1" t="s">
        <v>1118</v>
      </c>
      <c r="E590" s="4">
        <v>5.38</v>
      </c>
      <c r="F590" s="4">
        <v>41</v>
      </c>
      <c r="G590" s="4">
        <v>2.21</v>
      </c>
      <c r="H590" s="4">
        <v>5.81</v>
      </c>
      <c r="I590" s="4">
        <v>9.49</v>
      </c>
      <c r="J590" s="4">
        <v>32.6</v>
      </c>
      <c r="K590" s="4">
        <v>56.1</v>
      </c>
      <c r="L590" s="4">
        <v>16.3</v>
      </c>
      <c r="M590" s="4">
        <v>29.1</v>
      </c>
      <c r="N590" s="4">
        <v>9.4600000000000009</v>
      </c>
      <c r="O590" s="4">
        <v>392</v>
      </c>
      <c r="P590" s="4">
        <v>4.43</v>
      </c>
      <c r="Q590" s="6">
        <v>1</v>
      </c>
      <c r="R590" s="6">
        <v>0</v>
      </c>
      <c r="S590" s="6">
        <v>0</v>
      </c>
      <c r="T590" s="6">
        <v>0</v>
      </c>
      <c r="U590" s="6">
        <v>0</v>
      </c>
      <c r="V590" s="6">
        <v>0</v>
      </c>
      <c r="W590" s="3" t="s">
        <v>7</v>
      </c>
    </row>
    <row r="591" spans="1:23">
      <c r="A591" s="1">
        <v>13079284</v>
      </c>
      <c r="B591" s="1">
        <v>1612</v>
      </c>
      <c r="C591" s="2">
        <v>41799</v>
      </c>
      <c r="D591" s="1" t="s">
        <v>1043</v>
      </c>
      <c r="E591" s="4">
        <v>0</v>
      </c>
      <c r="F591" s="4">
        <v>10.6</v>
      </c>
      <c r="G591" s="4">
        <v>50.7</v>
      </c>
      <c r="H591" s="4">
        <v>5.39</v>
      </c>
      <c r="I591" s="4">
        <v>5.12</v>
      </c>
      <c r="J591" s="4">
        <v>14.6</v>
      </c>
      <c r="K591" s="4">
        <v>40.700000000000003</v>
      </c>
      <c r="L591" s="4">
        <v>79.599999999999994</v>
      </c>
      <c r="M591" s="4">
        <v>28.5</v>
      </c>
      <c r="N591" s="4">
        <v>35.9</v>
      </c>
      <c r="O591" s="4">
        <v>13.8</v>
      </c>
      <c r="P591" s="4">
        <v>410</v>
      </c>
      <c r="Q591" s="6">
        <v>1</v>
      </c>
      <c r="R591" s="6">
        <v>0</v>
      </c>
      <c r="S591" s="6">
        <v>0</v>
      </c>
      <c r="T591" s="6">
        <v>0</v>
      </c>
      <c r="U591" s="6">
        <v>0</v>
      </c>
      <c r="V591" s="6">
        <v>0</v>
      </c>
      <c r="W591" s="3" t="s">
        <v>7</v>
      </c>
    </row>
    <row r="592" spans="1:23">
      <c r="A592" s="1">
        <v>13080167</v>
      </c>
      <c r="B592" s="1">
        <v>5607</v>
      </c>
      <c r="C592" s="2">
        <v>41704</v>
      </c>
      <c r="D592" s="1" t="s">
        <v>396</v>
      </c>
      <c r="E592" s="4">
        <v>9.6</v>
      </c>
      <c r="F592" s="4">
        <v>45.1</v>
      </c>
      <c r="G592" s="4">
        <v>4.33</v>
      </c>
      <c r="H592" s="4">
        <v>5.31</v>
      </c>
      <c r="I592" s="4">
        <v>11.2</v>
      </c>
      <c r="J592" s="4">
        <v>41</v>
      </c>
      <c r="K592" s="4">
        <v>77.2</v>
      </c>
      <c r="L592" s="4">
        <v>21</v>
      </c>
      <c r="M592" s="4">
        <v>27.2</v>
      </c>
      <c r="N592" s="4">
        <v>9.2899999999999991</v>
      </c>
      <c r="O592" s="4">
        <v>365</v>
      </c>
      <c r="P592" s="4">
        <v>6.25</v>
      </c>
      <c r="Q592" s="6">
        <v>1</v>
      </c>
      <c r="R592" s="6">
        <v>0</v>
      </c>
      <c r="S592" s="6">
        <v>0</v>
      </c>
      <c r="T592" s="6">
        <v>0</v>
      </c>
      <c r="U592" s="6">
        <v>0</v>
      </c>
      <c r="V592" s="6">
        <v>0</v>
      </c>
      <c r="W592" s="3" t="s">
        <v>7</v>
      </c>
    </row>
    <row r="593" spans="1:23">
      <c r="A593" s="1">
        <v>13080528</v>
      </c>
      <c r="B593" s="1">
        <v>6732</v>
      </c>
      <c r="C593" s="2">
        <v>41827</v>
      </c>
      <c r="D593" s="1" t="s">
        <v>1169</v>
      </c>
      <c r="E593" s="4">
        <v>9.06</v>
      </c>
      <c r="F593" s="4">
        <v>47.2</v>
      </c>
      <c r="G593" s="4">
        <v>4.28</v>
      </c>
      <c r="H593" s="4">
        <v>5.19</v>
      </c>
      <c r="I593" s="4">
        <v>11.8</v>
      </c>
      <c r="J593" s="4">
        <v>33.799999999999997</v>
      </c>
      <c r="K593" s="4">
        <v>65.2</v>
      </c>
      <c r="L593" s="4">
        <v>22.7</v>
      </c>
      <c r="M593" s="4">
        <v>34.799999999999997</v>
      </c>
      <c r="N593" s="4">
        <v>10.1</v>
      </c>
      <c r="O593" s="4">
        <v>357</v>
      </c>
      <c r="P593" s="4">
        <v>6.24</v>
      </c>
      <c r="Q593" s="6">
        <v>1</v>
      </c>
      <c r="R593" s="6">
        <v>0</v>
      </c>
      <c r="S593" s="6">
        <v>0</v>
      </c>
      <c r="T593" s="6">
        <v>0</v>
      </c>
      <c r="U593" s="6">
        <v>0</v>
      </c>
      <c r="V593" s="6">
        <v>0</v>
      </c>
      <c r="W593" s="3" t="s">
        <v>7</v>
      </c>
    </row>
    <row r="594" spans="1:23">
      <c r="A594" s="1">
        <v>13080750</v>
      </c>
      <c r="B594" s="1">
        <v>1470</v>
      </c>
      <c r="C594" s="2">
        <v>41712</v>
      </c>
      <c r="D594" s="1" t="s">
        <v>477</v>
      </c>
      <c r="E594" s="4">
        <v>10.1</v>
      </c>
      <c r="F594" s="4">
        <v>49.2</v>
      </c>
      <c r="G594" s="4">
        <v>4.96</v>
      </c>
      <c r="H594" s="4">
        <v>5.05</v>
      </c>
      <c r="I594" s="4">
        <v>11.7</v>
      </c>
      <c r="J594" s="4">
        <v>36.6</v>
      </c>
      <c r="K594" s="4">
        <v>72.599999999999994</v>
      </c>
      <c r="L594" s="4">
        <v>23.2</v>
      </c>
      <c r="M594" s="4">
        <v>32</v>
      </c>
      <c r="N594" s="4">
        <v>9.14</v>
      </c>
      <c r="O594" s="4">
        <v>331</v>
      </c>
      <c r="P594" s="4">
        <v>5.26</v>
      </c>
      <c r="Q594" s="6">
        <v>1</v>
      </c>
      <c r="R594" s="6">
        <v>0</v>
      </c>
      <c r="S594" s="6">
        <v>0</v>
      </c>
      <c r="T594" s="6">
        <v>0</v>
      </c>
      <c r="U594" s="6">
        <v>0</v>
      </c>
      <c r="V594" s="6">
        <v>0</v>
      </c>
      <c r="W594" s="3" t="s">
        <v>7</v>
      </c>
    </row>
    <row r="595" spans="1:23">
      <c r="A595" s="1">
        <v>13081494</v>
      </c>
      <c r="B595" s="1">
        <v>8499</v>
      </c>
      <c r="C595" s="2">
        <v>41781</v>
      </c>
      <c r="D595" s="1" t="s">
        <v>787</v>
      </c>
      <c r="E595" s="4">
        <v>9.2200000000000006</v>
      </c>
      <c r="F595" s="4">
        <v>28.3</v>
      </c>
      <c r="G595" s="4">
        <v>2.61</v>
      </c>
      <c r="H595" s="4">
        <v>5.1100000000000003</v>
      </c>
      <c r="I595" s="4">
        <v>13.1</v>
      </c>
      <c r="J595" s="4">
        <v>48.1</v>
      </c>
      <c r="K595" s="4">
        <v>94.2</v>
      </c>
      <c r="L595" s="4">
        <v>25.6</v>
      </c>
      <c r="M595" s="4">
        <v>27.2</v>
      </c>
      <c r="N595" s="4">
        <v>8.65</v>
      </c>
      <c r="O595" s="4">
        <v>0</v>
      </c>
      <c r="P595" s="4">
        <v>16.3</v>
      </c>
      <c r="Q595" s="6">
        <v>0</v>
      </c>
      <c r="R595" s="6">
        <v>1</v>
      </c>
      <c r="S595" s="6">
        <v>0</v>
      </c>
      <c r="T595" s="6">
        <v>0</v>
      </c>
      <c r="U595" s="6">
        <v>0</v>
      </c>
      <c r="V595" s="6">
        <v>0</v>
      </c>
      <c r="W595" s="3" t="s">
        <v>23</v>
      </c>
    </row>
    <row r="596" spans="1:23">
      <c r="A596" s="1">
        <v>13081552</v>
      </c>
      <c r="B596" s="1">
        <v>2422</v>
      </c>
      <c r="C596" s="2">
        <v>41698</v>
      </c>
      <c r="D596" s="1" t="s">
        <v>205</v>
      </c>
      <c r="E596" s="4">
        <v>8.73</v>
      </c>
      <c r="F596" s="4">
        <v>39.4</v>
      </c>
      <c r="G596" s="4">
        <v>3.44</v>
      </c>
      <c r="H596" s="4">
        <v>4.7699999999999996</v>
      </c>
      <c r="I596" s="4">
        <v>13.6</v>
      </c>
      <c r="J596" s="4">
        <v>40.5</v>
      </c>
      <c r="K596" s="4">
        <v>84.8</v>
      </c>
      <c r="L596" s="4">
        <v>28.5</v>
      </c>
      <c r="M596" s="4">
        <v>33.6</v>
      </c>
      <c r="N596" s="4">
        <v>9.8699999999999992</v>
      </c>
      <c r="O596" s="4">
        <v>399</v>
      </c>
      <c r="P596" s="4">
        <v>6.25</v>
      </c>
      <c r="Q596" s="6">
        <v>1</v>
      </c>
      <c r="R596" s="6">
        <v>0</v>
      </c>
      <c r="S596" s="6">
        <v>0</v>
      </c>
      <c r="T596" s="6">
        <v>0</v>
      </c>
      <c r="U596" s="6">
        <v>0</v>
      </c>
      <c r="V596" s="6">
        <v>0</v>
      </c>
      <c r="W596" s="3" t="s">
        <v>7</v>
      </c>
    </row>
    <row r="597" spans="1:23">
      <c r="A597" s="1">
        <v>13081552</v>
      </c>
      <c r="B597" s="1">
        <v>3629</v>
      </c>
      <c r="C597" s="2">
        <v>41820</v>
      </c>
      <c r="D597" s="1" t="s">
        <v>205</v>
      </c>
      <c r="E597" s="4">
        <v>7.86</v>
      </c>
      <c r="F597" s="4">
        <v>41</v>
      </c>
      <c r="G597" s="4">
        <v>3.22</v>
      </c>
      <c r="H597" s="4">
        <v>4.88</v>
      </c>
      <c r="I597" s="4">
        <v>14.2</v>
      </c>
      <c r="J597" s="4">
        <v>36.6</v>
      </c>
      <c r="K597" s="4">
        <v>75</v>
      </c>
      <c r="L597" s="4">
        <v>29.1</v>
      </c>
      <c r="M597" s="4">
        <v>38.799999999999997</v>
      </c>
      <c r="N597" s="4">
        <v>13</v>
      </c>
      <c r="O597" s="4">
        <v>239</v>
      </c>
      <c r="P597" s="4">
        <v>5.98</v>
      </c>
      <c r="Q597" s="6">
        <v>1</v>
      </c>
      <c r="R597" s="6">
        <v>0</v>
      </c>
      <c r="S597" s="6">
        <v>0</v>
      </c>
      <c r="T597" s="6">
        <v>0</v>
      </c>
      <c r="U597" s="6">
        <v>0</v>
      </c>
      <c r="V597" s="6">
        <v>0</v>
      </c>
      <c r="W597" s="3" t="s">
        <v>7</v>
      </c>
    </row>
    <row r="598" spans="1:23">
      <c r="A598" s="1">
        <v>13081949</v>
      </c>
      <c r="B598" s="1">
        <v>4386</v>
      </c>
      <c r="C598" s="2">
        <v>41739</v>
      </c>
      <c r="D598" s="1" t="s">
        <v>595</v>
      </c>
      <c r="E598" s="4">
        <v>4.26</v>
      </c>
      <c r="F598" s="4">
        <v>28.3</v>
      </c>
      <c r="G598" s="4">
        <v>1.21</v>
      </c>
      <c r="H598" s="4">
        <v>4.91</v>
      </c>
      <c r="I598" s="4">
        <v>12.3</v>
      </c>
      <c r="J598" s="4">
        <v>41.4</v>
      </c>
      <c r="K598" s="4">
        <v>84.4</v>
      </c>
      <c r="L598" s="4">
        <v>25.2</v>
      </c>
      <c r="M598" s="4">
        <v>29.8</v>
      </c>
      <c r="N598" s="4">
        <v>9</v>
      </c>
      <c r="O598" s="4">
        <v>204</v>
      </c>
      <c r="P598" s="4">
        <v>5.6</v>
      </c>
      <c r="Q598" s="6">
        <v>1</v>
      </c>
      <c r="R598" s="6">
        <v>0</v>
      </c>
      <c r="S598" s="6">
        <v>0</v>
      </c>
      <c r="T598" s="6">
        <v>0</v>
      </c>
      <c r="U598" s="6">
        <v>0</v>
      </c>
      <c r="V598" s="6">
        <v>0</v>
      </c>
      <c r="W598" s="3" t="s">
        <v>7</v>
      </c>
    </row>
    <row r="599" spans="1:23">
      <c r="A599" s="1">
        <v>13082304</v>
      </c>
      <c r="B599" s="1">
        <v>4670</v>
      </c>
      <c r="C599" s="2">
        <v>41702</v>
      </c>
      <c r="D599" s="1" t="s">
        <v>373</v>
      </c>
      <c r="E599" s="4">
        <v>0</v>
      </c>
      <c r="F599" s="4">
        <v>12.1</v>
      </c>
      <c r="G599" s="4">
        <v>6.31</v>
      </c>
      <c r="H599" s="4">
        <v>0.76100000000000001</v>
      </c>
      <c r="I599" s="4">
        <v>4.7300000000000004</v>
      </c>
      <c r="J599" s="4">
        <v>12.9</v>
      </c>
      <c r="K599" s="4">
        <v>41.5</v>
      </c>
      <c r="L599" s="4">
        <v>87.6</v>
      </c>
      <c r="M599" s="4">
        <v>27.2</v>
      </c>
      <c r="N599" s="4">
        <v>31.1</v>
      </c>
      <c r="O599" s="4">
        <v>9.35</v>
      </c>
      <c r="P599" s="4">
        <v>369</v>
      </c>
      <c r="Q599" s="6">
        <v>1</v>
      </c>
      <c r="R599" s="6">
        <v>0</v>
      </c>
      <c r="S599" s="6">
        <v>0</v>
      </c>
      <c r="T599" s="6">
        <v>0</v>
      </c>
      <c r="U599" s="6">
        <v>0</v>
      </c>
      <c r="V599" s="6">
        <v>0</v>
      </c>
      <c r="W599" s="3" t="s">
        <v>7</v>
      </c>
    </row>
    <row r="600" spans="1:23">
      <c r="A600" s="1">
        <v>13082781</v>
      </c>
      <c r="B600" s="1">
        <v>9034</v>
      </c>
      <c r="C600" s="2">
        <v>41786</v>
      </c>
      <c r="D600" s="1" t="s">
        <v>850</v>
      </c>
      <c r="E600" s="4">
        <v>4.32</v>
      </c>
      <c r="F600" s="4">
        <v>15.9</v>
      </c>
      <c r="G600" s="4">
        <v>0.68799999999999994</v>
      </c>
      <c r="H600" s="4">
        <v>6.32</v>
      </c>
      <c r="I600" s="4">
        <v>10.6</v>
      </c>
      <c r="J600" s="4">
        <v>44.8</v>
      </c>
      <c r="K600" s="4">
        <v>70.900000000000006</v>
      </c>
      <c r="L600" s="4">
        <v>16.8</v>
      </c>
      <c r="M600" s="4">
        <v>23.7</v>
      </c>
      <c r="N600" s="4">
        <v>8.48</v>
      </c>
      <c r="O600" s="4">
        <v>563</v>
      </c>
      <c r="P600" s="4">
        <v>5.89</v>
      </c>
      <c r="Q600" s="6">
        <v>1</v>
      </c>
      <c r="R600" s="6">
        <v>0</v>
      </c>
      <c r="S600" s="6">
        <v>0</v>
      </c>
      <c r="T600" s="6">
        <v>0</v>
      </c>
      <c r="U600" s="6">
        <v>0</v>
      </c>
      <c r="V600" s="6">
        <v>0</v>
      </c>
      <c r="W600" s="3" t="s">
        <v>7</v>
      </c>
    </row>
    <row r="601" spans="1:23">
      <c r="A601" s="1">
        <v>13082972</v>
      </c>
      <c r="B601" s="1">
        <v>6010</v>
      </c>
      <c r="C601" s="2">
        <v>41821</v>
      </c>
      <c r="D601" s="1" t="s">
        <v>1154</v>
      </c>
      <c r="E601" s="4">
        <v>7.2</v>
      </c>
      <c r="F601" s="4">
        <v>41.3</v>
      </c>
      <c r="G601" s="4">
        <v>2.97</v>
      </c>
      <c r="H601" s="4">
        <v>5.22</v>
      </c>
      <c r="I601" s="4">
        <v>16.399999999999999</v>
      </c>
      <c r="J601" s="4">
        <v>39.4</v>
      </c>
      <c r="K601" s="4">
        <v>75.5</v>
      </c>
      <c r="L601" s="4">
        <v>31.4</v>
      </c>
      <c r="M601" s="4">
        <v>41.6</v>
      </c>
      <c r="N601" s="4">
        <v>13.2</v>
      </c>
      <c r="O601" s="4">
        <v>253</v>
      </c>
      <c r="P601" s="4">
        <v>5.72</v>
      </c>
      <c r="Q601" s="6">
        <v>0</v>
      </c>
      <c r="R601" s="6">
        <v>0</v>
      </c>
      <c r="S601" s="6">
        <v>0</v>
      </c>
      <c r="T601" s="6">
        <v>1</v>
      </c>
      <c r="U601" s="6">
        <v>0</v>
      </c>
      <c r="V601" s="6">
        <v>0</v>
      </c>
      <c r="W601" s="3" t="s">
        <v>87</v>
      </c>
    </row>
    <row r="602" spans="1:23">
      <c r="A602" s="1">
        <v>13083211</v>
      </c>
      <c r="B602" s="1">
        <v>1038</v>
      </c>
      <c r="C602" s="2">
        <v>41831</v>
      </c>
      <c r="D602" s="1" t="s">
        <v>857</v>
      </c>
      <c r="E602" s="4">
        <v>7.33</v>
      </c>
      <c r="F602" s="4">
        <v>63.8</v>
      </c>
      <c r="G602" s="4">
        <v>4.68</v>
      </c>
      <c r="H602" s="4">
        <v>4.67</v>
      </c>
      <c r="I602" s="4">
        <v>12.6</v>
      </c>
      <c r="J602" s="4">
        <v>29.7</v>
      </c>
      <c r="K602" s="4">
        <v>63.7</v>
      </c>
      <c r="L602" s="4">
        <v>27</v>
      </c>
      <c r="M602" s="4">
        <v>42.4</v>
      </c>
      <c r="N602" s="4">
        <v>15.2</v>
      </c>
      <c r="O602" s="4">
        <v>366</v>
      </c>
      <c r="P602" s="4">
        <v>6.5</v>
      </c>
      <c r="Q602" s="6">
        <v>1</v>
      </c>
      <c r="R602" s="6">
        <v>0</v>
      </c>
      <c r="S602" s="6">
        <v>0</v>
      </c>
      <c r="T602" s="6">
        <v>0</v>
      </c>
      <c r="U602" s="6">
        <v>0</v>
      </c>
      <c r="V602" s="6">
        <v>0</v>
      </c>
      <c r="W602" s="3" t="s">
        <v>7</v>
      </c>
    </row>
    <row r="603" spans="1:23">
      <c r="A603" s="1">
        <v>13084540</v>
      </c>
      <c r="B603" s="1">
        <v>4804</v>
      </c>
      <c r="C603" s="2">
        <v>41646</v>
      </c>
      <c r="D603" s="1" t="s">
        <v>42</v>
      </c>
      <c r="E603" s="4">
        <v>77.900000000000006</v>
      </c>
      <c r="F603" s="4">
        <v>27.4</v>
      </c>
      <c r="G603" s="4">
        <v>35.200000000000003</v>
      </c>
      <c r="H603" s="4">
        <v>9.0500000000000007</v>
      </c>
      <c r="I603" s="4">
        <v>331</v>
      </c>
      <c r="J603" s="4">
        <v>6.94</v>
      </c>
      <c r="K603" s="4">
        <v>0</v>
      </c>
      <c r="L603" s="4">
        <v>6.49</v>
      </c>
      <c r="M603" s="4">
        <v>17.399999999999999</v>
      </c>
      <c r="N603" s="4">
        <v>1.1299999999999999</v>
      </c>
      <c r="O603" s="4">
        <v>4.97</v>
      </c>
      <c r="P603" s="4">
        <v>13.6</v>
      </c>
      <c r="Q603" s="6">
        <v>1</v>
      </c>
      <c r="R603" s="6">
        <v>0</v>
      </c>
      <c r="S603" s="6">
        <v>0</v>
      </c>
      <c r="T603" s="6">
        <v>0</v>
      </c>
      <c r="U603" s="6">
        <v>0</v>
      </c>
      <c r="V603" s="6">
        <v>0</v>
      </c>
      <c r="W603" s="3" t="s">
        <v>7</v>
      </c>
    </row>
    <row r="604" spans="1:23">
      <c r="A604" s="1">
        <v>13084772</v>
      </c>
      <c r="B604" s="1">
        <v>5065</v>
      </c>
      <c r="C604" s="2">
        <v>41648</v>
      </c>
      <c r="D604" s="1" t="s">
        <v>43</v>
      </c>
      <c r="E604" s="4">
        <v>9.73</v>
      </c>
      <c r="F604" s="4">
        <v>33</v>
      </c>
      <c r="G604" s="4">
        <v>3.22</v>
      </c>
      <c r="H604" s="4">
        <v>4.6100000000000003</v>
      </c>
      <c r="I604" s="4">
        <v>12.6</v>
      </c>
      <c r="J604" s="4">
        <v>36.6</v>
      </c>
      <c r="K604" s="4">
        <v>79.5</v>
      </c>
      <c r="L604" s="4">
        <v>27.4</v>
      </c>
      <c r="M604" s="4">
        <v>34.4</v>
      </c>
      <c r="N604" s="4">
        <v>10.4</v>
      </c>
      <c r="O604" s="4">
        <v>268</v>
      </c>
      <c r="P604" s="4">
        <v>5.65</v>
      </c>
      <c r="Q604" s="6">
        <v>1</v>
      </c>
      <c r="R604" s="6">
        <v>0</v>
      </c>
      <c r="S604" s="6">
        <v>0</v>
      </c>
      <c r="T604" s="6">
        <v>0</v>
      </c>
      <c r="U604" s="6">
        <v>0</v>
      </c>
      <c r="V604" s="6">
        <v>0</v>
      </c>
      <c r="W604" s="3" t="s">
        <v>7</v>
      </c>
    </row>
    <row r="605" spans="1:23">
      <c r="A605" s="1">
        <v>13084996</v>
      </c>
      <c r="B605" s="1">
        <v>1017</v>
      </c>
      <c r="C605" s="2">
        <v>41729</v>
      </c>
      <c r="D605" s="1" t="s">
        <v>319</v>
      </c>
      <c r="E605" s="4">
        <v>0</v>
      </c>
      <c r="F605" s="4">
        <v>4.97</v>
      </c>
      <c r="G605" s="4">
        <v>30.9</v>
      </c>
      <c r="H605" s="4">
        <v>1.54</v>
      </c>
      <c r="I605" s="4">
        <v>4.53</v>
      </c>
      <c r="J605" s="4">
        <v>12.2</v>
      </c>
      <c r="K605" s="4">
        <v>35.9</v>
      </c>
      <c r="L605" s="4">
        <v>79.2</v>
      </c>
      <c r="M605" s="4">
        <v>27</v>
      </c>
      <c r="N605" s="4">
        <v>34</v>
      </c>
      <c r="O605" s="4">
        <v>10</v>
      </c>
      <c r="P605" s="4">
        <v>238</v>
      </c>
      <c r="Q605" s="6">
        <v>1</v>
      </c>
      <c r="R605" s="6">
        <v>0</v>
      </c>
      <c r="S605" s="6">
        <v>0</v>
      </c>
      <c r="T605" s="6">
        <v>0</v>
      </c>
      <c r="U605" s="6">
        <v>0</v>
      </c>
      <c r="V605" s="6">
        <v>0</v>
      </c>
      <c r="W605" s="3" t="s">
        <v>7</v>
      </c>
    </row>
    <row r="606" spans="1:23">
      <c r="A606" s="1">
        <v>13085473</v>
      </c>
      <c r="B606" s="1">
        <v>9471</v>
      </c>
      <c r="C606" s="2">
        <v>41750</v>
      </c>
      <c r="D606" s="1" t="s">
        <v>676</v>
      </c>
      <c r="E606" s="4">
        <v>2.96</v>
      </c>
      <c r="F606" s="4">
        <v>85.4</v>
      </c>
      <c r="G606" s="4">
        <v>2.5299999999999998</v>
      </c>
      <c r="H606" s="4">
        <v>4.7300000000000004</v>
      </c>
      <c r="I606" s="4">
        <v>10.8</v>
      </c>
      <c r="J606" s="4">
        <v>41.2</v>
      </c>
      <c r="K606" s="4">
        <v>87</v>
      </c>
      <c r="L606" s="4">
        <v>22.7</v>
      </c>
      <c r="M606" s="4">
        <v>26.1</v>
      </c>
      <c r="N606" s="4">
        <v>10.199999999999999</v>
      </c>
      <c r="O606" s="4">
        <v>254</v>
      </c>
      <c r="P606" s="4">
        <v>6.66</v>
      </c>
      <c r="Q606" s="6">
        <v>1</v>
      </c>
      <c r="R606" s="6">
        <v>0</v>
      </c>
      <c r="S606" s="6">
        <v>0</v>
      </c>
      <c r="T606" s="6">
        <v>0</v>
      </c>
      <c r="U606" s="6">
        <v>0</v>
      </c>
      <c r="V606" s="6">
        <v>0</v>
      </c>
      <c r="W606" s="3" t="s">
        <v>7</v>
      </c>
    </row>
    <row r="607" spans="1:23">
      <c r="A607" s="1">
        <v>13086966</v>
      </c>
      <c r="B607" s="1">
        <v>7599</v>
      </c>
      <c r="C607" s="2">
        <v>41694</v>
      </c>
      <c r="D607" s="1" t="s">
        <v>206</v>
      </c>
      <c r="E607" s="4">
        <v>9.8800000000000008</v>
      </c>
      <c r="F607" s="4">
        <v>55</v>
      </c>
      <c r="G607" s="4">
        <v>5.43</v>
      </c>
      <c r="H607" s="4">
        <v>5.09</v>
      </c>
      <c r="I607" s="4">
        <v>14.2</v>
      </c>
      <c r="J607" s="4">
        <v>40.4</v>
      </c>
      <c r="K607" s="4">
        <v>79.5</v>
      </c>
      <c r="L607" s="4">
        <v>27.8</v>
      </c>
      <c r="M607" s="4">
        <v>35</v>
      </c>
      <c r="N607" s="4">
        <v>8.76</v>
      </c>
      <c r="O607" s="4">
        <v>510</v>
      </c>
      <c r="P607" s="4">
        <v>6.35</v>
      </c>
      <c r="Q607" s="6">
        <v>1</v>
      </c>
      <c r="R607" s="6">
        <v>0</v>
      </c>
      <c r="S607" s="6">
        <v>0</v>
      </c>
      <c r="T607" s="6">
        <v>0</v>
      </c>
      <c r="U607" s="6">
        <v>0</v>
      </c>
      <c r="V607" s="6">
        <v>0</v>
      </c>
      <c r="W607" s="3" t="s">
        <v>7</v>
      </c>
    </row>
    <row r="608" spans="1:23">
      <c r="A608" s="1">
        <v>13088020</v>
      </c>
      <c r="B608" s="1">
        <v>9891</v>
      </c>
      <c r="C608" s="2">
        <v>41712</v>
      </c>
      <c r="D608" s="1" t="s">
        <v>471</v>
      </c>
      <c r="E608" s="4">
        <v>15.6</v>
      </c>
      <c r="F608" s="4">
        <v>20.5</v>
      </c>
      <c r="G608" s="4">
        <v>3.19</v>
      </c>
      <c r="H608" s="4">
        <v>4.75</v>
      </c>
      <c r="I608" s="4">
        <v>12.8</v>
      </c>
      <c r="J608" s="4">
        <v>42.8</v>
      </c>
      <c r="K608" s="4">
        <v>90.2</v>
      </c>
      <c r="L608" s="4">
        <v>27</v>
      </c>
      <c r="M608" s="4">
        <v>29.9</v>
      </c>
      <c r="N608" s="4">
        <v>9.1300000000000008</v>
      </c>
      <c r="O608" s="4">
        <v>419</v>
      </c>
      <c r="P608" s="4">
        <v>5.64</v>
      </c>
      <c r="Q608" s="6">
        <v>1</v>
      </c>
      <c r="R608" s="6">
        <v>0</v>
      </c>
      <c r="S608" s="6">
        <v>0</v>
      </c>
      <c r="T608" s="6">
        <v>0</v>
      </c>
      <c r="U608" s="6">
        <v>0</v>
      </c>
      <c r="V608" s="6">
        <v>0</v>
      </c>
      <c r="W608" s="3" t="s">
        <v>7</v>
      </c>
    </row>
    <row r="609" spans="1:23">
      <c r="A609" s="1">
        <v>13088077</v>
      </c>
      <c r="B609" s="1">
        <v>7436</v>
      </c>
      <c r="C609" s="2">
        <v>41774</v>
      </c>
      <c r="D609" s="1" t="s">
        <v>959</v>
      </c>
      <c r="E609" s="4">
        <v>1.99</v>
      </c>
      <c r="F609" s="4">
        <v>37.5</v>
      </c>
      <c r="G609" s="4">
        <v>0.746</v>
      </c>
      <c r="H609" s="4">
        <v>4.93</v>
      </c>
      <c r="I609" s="4">
        <v>13.2</v>
      </c>
      <c r="J609" s="4">
        <v>42.5</v>
      </c>
      <c r="K609" s="4">
        <v>86.2</v>
      </c>
      <c r="L609" s="4">
        <v>26.7</v>
      </c>
      <c r="M609" s="4">
        <v>31</v>
      </c>
      <c r="N609" s="4">
        <v>8.4</v>
      </c>
      <c r="O609" s="4">
        <v>259</v>
      </c>
      <c r="P609" s="4">
        <v>5.7</v>
      </c>
      <c r="Q609" s="6">
        <v>1</v>
      </c>
      <c r="R609" s="6">
        <v>0</v>
      </c>
      <c r="S609" s="6">
        <v>0</v>
      </c>
      <c r="T609" s="6">
        <v>0</v>
      </c>
      <c r="U609" s="6">
        <v>0</v>
      </c>
      <c r="V609" s="6">
        <v>0</v>
      </c>
      <c r="W609" s="3" t="s">
        <v>7</v>
      </c>
    </row>
    <row r="610" spans="1:23">
      <c r="A610" s="1">
        <v>13090004</v>
      </c>
      <c r="B610" s="1">
        <v>9929</v>
      </c>
      <c r="C610" s="2">
        <v>41848</v>
      </c>
      <c r="D610" s="1" t="s">
        <v>1289</v>
      </c>
      <c r="E610" s="4">
        <v>8.6</v>
      </c>
      <c r="F610" s="4">
        <v>41.4</v>
      </c>
      <c r="G610" s="4">
        <v>3.56</v>
      </c>
      <c r="H610" s="4">
        <v>5.68</v>
      </c>
      <c r="I610" s="4">
        <v>16.100000000000001</v>
      </c>
      <c r="J610" s="4">
        <v>42.7</v>
      </c>
      <c r="K610" s="4">
        <v>75.2</v>
      </c>
      <c r="L610" s="4">
        <v>28.4</v>
      </c>
      <c r="M610" s="4">
        <v>37.799999999999997</v>
      </c>
      <c r="N610" s="4">
        <v>9.56</v>
      </c>
      <c r="O610" s="4">
        <v>259</v>
      </c>
      <c r="P610" s="4">
        <v>7.15</v>
      </c>
      <c r="Q610" s="6">
        <v>0</v>
      </c>
      <c r="R610" s="6">
        <v>0</v>
      </c>
      <c r="S610" s="6">
        <v>1</v>
      </c>
      <c r="T610" s="6">
        <v>0</v>
      </c>
      <c r="U610" s="6">
        <v>0</v>
      </c>
      <c r="V610" s="6">
        <v>0</v>
      </c>
      <c r="W610" s="3" t="s">
        <v>315</v>
      </c>
    </row>
    <row r="611" spans="1:23">
      <c r="A611" s="1">
        <v>13090102</v>
      </c>
      <c r="B611" s="1">
        <v>1925</v>
      </c>
      <c r="C611" s="2">
        <v>41796</v>
      </c>
      <c r="D611" s="1" t="s">
        <v>1028</v>
      </c>
      <c r="E611" s="4">
        <v>7.76</v>
      </c>
      <c r="F611" s="4">
        <v>20.100000000000001</v>
      </c>
      <c r="G611" s="4">
        <v>1.56</v>
      </c>
      <c r="H611" s="4">
        <v>4.29</v>
      </c>
      <c r="I611" s="4">
        <v>11.5</v>
      </c>
      <c r="J611" s="4">
        <v>33.5</v>
      </c>
      <c r="K611" s="4">
        <v>78.099999999999994</v>
      </c>
      <c r="L611" s="4">
        <v>26.8</v>
      </c>
      <c r="M611" s="4">
        <v>34.299999999999997</v>
      </c>
      <c r="N611" s="4">
        <v>9.61</v>
      </c>
      <c r="O611" s="4">
        <v>246</v>
      </c>
      <c r="P611" s="4">
        <v>5.7</v>
      </c>
      <c r="Q611" s="6">
        <v>1</v>
      </c>
      <c r="R611" s="6">
        <v>0</v>
      </c>
      <c r="S611" s="6">
        <v>0</v>
      </c>
      <c r="T611" s="6">
        <v>0</v>
      </c>
      <c r="U611" s="6">
        <v>0</v>
      </c>
      <c r="V611" s="6">
        <v>0</v>
      </c>
      <c r="W611" s="3" t="s">
        <v>7</v>
      </c>
    </row>
    <row r="612" spans="1:23">
      <c r="A612" s="1">
        <v>13090291</v>
      </c>
      <c r="B612" s="1">
        <v>7906</v>
      </c>
      <c r="C612" s="2">
        <v>41792</v>
      </c>
      <c r="D612" s="1" t="s">
        <v>960</v>
      </c>
      <c r="E612" s="4">
        <v>2.5</v>
      </c>
      <c r="F612" s="4">
        <v>43</v>
      </c>
      <c r="G612" s="4">
        <v>1.08</v>
      </c>
      <c r="H612" s="4">
        <v>6.59</v>
      </c>
      <c r="I612" s="4">
        <v>11.7</v>
      </c>
      <c r="J612" s="4">
        <v>44.2</v>
      </c>
      <c r="K612" s="4">
        <v>67</v>
      </c>
      <c r="L612" s="4">
        <v>17.7</v>
      </c>
      <c r="M612" s="4">
        <v>26.4</v>
      </c>
      <c r="N612" s="4">
        <v>12.6</v>
      </c>
      <c r="O612" s="4">
        <v>544</v>
      </c>
      <c r="P612" s="4">
        <v>4.24</v>
      </c>
      <c r="Q612" s="6">
        <v>1</v>
      </c>
      <c r="R612" s="6">
        <v>0</v>
      </c>
      <c r="S612" s="6">
        <v>0</v>
      </c>
      <c r="T612" s="6">
        <v>0</v>
      </c>
      <c r="U612" s="6">
        <v>0</v>
      </c>
      <c r="V612" s="6">
        <v>0</v>
      </c>
      <c r="W612" s="3" t="s">
        <v>7</v>
      </c>
    </row>
    <row r="613" spans="1:23">
      <c r="A613" s="1">
        <v>13090502</v>
      </c>
      <c r="B613" s="1">
        <v>6903</v>
      </c>
      <c r="C613" s="2">
        <v>41764</v>
      </c>
      <c r="D613" s="1" t="s">
        <v>790</v>
      </c>
      <c r="E613" s="4">
        <v>12.6</v>
      </c>
      <c r="F613" s="4">
        <v>22.4</v>
      </c>
      <c r="G613" s="4">
        <v>2.83</v>
      </c>
      <c r="H613" s="4">
        <v>4.38</v>
      </c>
      <c r="I613" s="4">
        <v>11.8</v>
      </c>
      <c r="J613" s="4">
        <v>35.5</v>
      </c>
      <c r="K613" s="4">
        <v>80.900000000000006</v>
      </c>
      <c r="L613" s="4">
        <v>27</v>
      </c>
      <c r="M613" s="4">
        <v>33.299999999999997</v>
      </c>
      <c r="N613" s="4">
        <v>9.33</v>
      </c>
      <c r="O613" s="4">
        <v>273</v>
      </c>
      <c r="P613" s="4">
        <v>5.16</v>
      </c>
      <c r="Q613" s="6">
        <v>1</v>
      </c>
      <c r="R613" s="6">
        <v>0</v>
      </c>
      <c r="S613" s="6">
        <v>0</v>
      </c>
      <c r="T613" s="6">
        <v>0</v>
      </c>
      <c r="U613" s="6">
        <v>0</v>
      </c>
      <c r="V613" s="6">
        <v>0</v>
      </c>
      <c r="W613" s="3" t="s">
        <v>7</v>
      </c>
    </row>
    <row r="614" spans="1:23">
      <c r="A614" s="1">
        <v>13090666</v>
      </c>
      <c r="B614" s="1">
        <v>3826</v>
      </c>
      <c r="C614" s="2">
        <v>41641</v>
      </c>
      <c r="D614" s="1" t="s">
        <v>44</v>
      </c>
      <c r="E614" s="4">
        <v>2.87</v>
      </c>
      <c r="F614" s="4">
        <v>11.9</v>
      </c>
      <c r="G614" s="4">
        <v>0.34200000000000003</v>
      </c>
      <c r="H614" s="4">
        <v>4.07</v>
      </c>
      <c r="I614" s="4">
        <v>12</v>
      </c>
      <c r="J614" s="4">
        <v>34.700000000000003</v>
      </c>
      <c r="K614" s="4">
        <v>85.1</v>
      </c>
      <c r="L614" s="4">
        <v>29.3</v>
      </c>
      <c r="M614" s="4">
        <v>34.5</v>
      </c>
      <c r="N614" s="4">
        <v>9.31</v>
      </c>
      <c r="O614" s="4">
        <v>267</v>
      </c>
      <c r="P614" s="4">
        <v>8.3800000000000008</v>
      </c>
      <c r="Q614" s="6">
        <v>1</v>
      </c>
      <c r="R614" s="6">
        <v>0</v>
      </c>
      <c r="S614" s="6">
        <v>0</v>
      </c>
      <c r="T614" s="6">
        <v>0</v>
      </c>
      <c r="U614" s="6">
        <v>0</v>
      </c>
      <c r="V614" s="6">
        <v>0</v>
      </c>
      <c r="W614" s="3" t="s">
        <v>7</v>
      </c>
    </row>
    <row r="615" spans="1:23">
      <c r="A615" s="1">
        <v>13091240</v>
      </c>
      <c r="B615" s="1">
        <v>7258</v>
      </c>
      <c r="C615" s="2">
        <v>41792</v>
      </c>
      <c r="D615" s="1" t="s">
        <v>965</v>
      </c>
      <c r="E615" s="4">
        <v>6.08</v>
      </c>
      <c r="F615" s="4">
        <v>15.7</v>
      </c>
      <c r="G615" s="4">
        <v>0.95499999999999996</v>
      </c>
      <c r="H615" s="4">
        <v>4.3</v>
      </c>
      <c r="I615" s="4">
        <v>11.9</v>
      </c>
      <c r="J615" s="4">
        <v>37.200000000000003</v>
      </c>
      <c r="K615" s="4">
        <v>86.4</v>
      </c>
      <c r="L615" s="4">
        <v>27.7</v>
      </c>
      <c r="M615" s="4">
        <v>32</v>
      </c>
      <c r="N615" s="4">
        <v>11.2</v>
      </c>
      <c r="O615" s="4">
        <v>291</v>
      </c>
      <c r="P615" s="4">
        <v>7.16</v>
      </c>
      <c r="Q615" s="6">
        <v>1</v>
      </c>
      <c r="R615" s="6">
        <v>0</v>
      </c>
      <c r="S615" s="6">
        <v>0</v>
      </c>
      <c r="T615" s="6">
        <v>0</v>
      </c>
      <c r="U615" s="6">
        <v>0</v>
      </c>
      <c r="V615" s="6">
        <v>0</v>
      </c>
      <c r="W615" s="3" t="s">
        <v>7</v>
      </c>
    </row>
    <row r="616" spans="1:23">
      <c r="A616" s="1">
        <v>13091610</v>
      </c>
      <c r="B616" s="1">
        <v>6217</v>
      </c>
      <c r="C616" s="2">
        <v>41722</v>
      </c>
      <c r="D616" s="1" t="s">
        <v>424</v>
      </c>
      <c r="E616" s="4">
        <v>7.23</v>
      </c>
      <c r="F616" s="4">
        <v>15.8</v>
      </c>
      <c r="G616" s="4">
        <v>1.1399999999999999</v>
      </c>
      <c r="H616" s="4">
        <v>4.7</v>
      </c>
      <c r="I616" s="4">
        <v>12.7</v>
      </c>
      <c r="J616" s="4">
        <v>38.1</v>
      </c>
      <c r="K616" s="4">
        <v>81.099999999999994</v>
      </c>
      <c r="L616" s="4">
        <v>27.1</v>
      </c>
      <c r="M616" s="4">
        <v>33.4</v>
      </c>
      <c r="N616" s="4">
        <v>9.18</v>
      </c>
      <c r="O616" s="4">
        <v>366</v>
      </c>
      <c r="P616" s="4">
        <v>5.62</v>
      </c>
      <c r="Q616" s="6">
        <v>1</v>
      </c>
      <c r="R616" s="6">
        <v>0</v>
      </c>
      <c r="S616" s="6">
        <v>0</v>
      </c>
      <c r="T616" s="6">
        <v>0</v>
      </c>
      <c r="U616" s="6">
        <v>0</v>
      </c>
      <c r="V616" s="6">
        <v>0</v>
      </c>
      <c r="W616" s="3" t="s">
        <v>7</v>
      </c>
    </row>
    <row r="617" spans="1:23">
      <c r="A617" s="1">
        <v>13091610</v>
      </c>
      <c r="B617" s="1">
        <v>8620</v>
      </c>
      <c r="C617" s="2">
        <v>41725</v>
      </c>
      <c r="D617" s="1" t="s">
        <v>424</v>
      </c>
      <c r="E617" s="4">
        <v>4.5599999999999996</v>
      </c>
      <c r="F617" s="4">
        <v>9.4600000000000009</v>
      </c>
      <c r="G617" s="4">
        <v>0.43099999999999999</v>
      </c>
      <c r="H617" s="4">
        <v>4.43</v>
      </c>
      <c r="I617" s="4">
        <v>11.5</v>
      </c>
      <c r="J617" s="4">
        <v>40.4</v>
      </c>
      <c r="K617" s="4">
        <v>91.1</v>
      </c>
      <c r="L617" s="4">
        <v>25.9</v>
      </c>
      <c r="M617" s="4">
        <v>28.5</v>
      </c>
      <c r="N617" s="4">
        <v>9.24</v>
      </c>
      <c r="O617" s="4">
        <v>274</v>
      </c>
      <c r="P617" s="4">
        <v>6.29</v>
      </c>
      <c r="Q617" s="6">
        <v>1</v>
      </c>
      <c r="R617" s="6">
        <v>0</v>
      </c>
      <c r="S617" s="6">
        <v>0</v>
      </c>
      <c r="T617" s="6">
        <v>0</v>
      </c>
      <c r="U617" s="6">
        <v>0</v>
      </c>
      <c r="V617" s="6">
        <v>0</v>
      </c>
      <c r="W617" s="3" t="s">
        <v>7</v>
      </c>
    </row>
    <row r="618" spans="1:23">
      <c r="A618" s="15">
        <v>13092084</v>
      </c>
      <c r="B618" s="15">
        <v>7773</v>
      </c>
      <c r="C618" s="19">
        <v>41778</v>
      </c>
      <c r="D618" s="15" t="s">
        <v>1518</v>
      </c>
      <c r="E618" s="23">
        <v>5.62</v>
      </c>
      <c r="F618" s="23">
        <v>19.3</v>
      </c>
      <c r="G618" s="23">
        <v>1.0900000000000001</v>
      </c>
      <c r="H618" s="23">
        <v>4.8</v>
      </c>
      <c r="I618" s="23">
        <v>12.8</v>
      </c>
      <c r="J618" s="23">
        <v>40.200000000000003</v>
      </c>
      <c r="K618" s="23">
        <v>83.6</v>
      </c>
      <c r="L618" s="23">
        <v>26.6</v>
      </c>
      <c r="M618" s="23">
        <v>31.8</v>
      </c>
      <c r="N618" s="23">
        <v>9.39</v>
      </c>
      <c r="O618" s="15">
        <v>259</v>
      </c>
      <c r="P618" s="23">
        <v>5.42</v>
      </c>
      <c r="Q618" s="22">
        <v>0</v>
      </c>
      <c r="R618" s="22">
        <v>0</v>
      </c>
      <c r="S618" s="22">
        <v>0</v>
      </c>
      <c r="T618" s="22">
        <v>0</v>
      </c>
      <c r="U618" s="22">
        <v>1</v>
      </c>
      <c r="V618" s="22">
        <v>0</v>
      </c>
      <c r="W618" s="21" t="s">
        <v>1467</v>
      </c>
    </row>
    <row r="619" spans="1:23">
      <c r="A619" s="1">
        <v>13092250</v>
      </c>
      <c r="B619" s="1">
        <v>2692</v>
      </c>
      <c r="C619" s="2">
        <v>41732</v>
      </c>
      <c r="D619" s="1" t="s">
        <v>668</v>
      </c>
      <c r="E619" s="4">
        <v>8.7799999999999994</v>
      </c>
      <c r="F619" s="4">
        <v>30.5</v>
      </c>
      <c r="G619" s="4">
        <v>2.67</v>
      </c>
      <c r="H619" s="4">
        <v>5.05</v>
      </c>
      <c r="I619" s="4">
        <v>11.5</v>
      </c>
      <c r="J619" s="4">
        <v>37.9</v>
      </c>
      <c r="K619" s="4">
        <v>75.2</v>
      </c>
      <c r="L619" s="4">
        <v>22.8</v>
      </c>
      <c r="M619" s="4">
        <v>30.4</v>
      </c>
      <c r="N619" s="4">
        <v>9.1199999999999992</v>
      </c>
      <c r="O619" s="4">
        <v>668</v>
      </c>
      <c r="P619" s="4">
        <v>5.07</v>
      </c>
      <c r="Q619" s="6">
        <v>1</v>
      </c>
      <c r="R619" s="6">
        <v>0</v>
      </c>
      <c r="S619" s="6">
        <v>0</v>
      </c>
      <c r="T619" s="6">
        <v>0</v>
      </c>
      <c r="U619" s="6">
        <v>0</v>
      </c>
      <c r="V619" s="6">
        <v>0</v>
      </c>
      <c r="W619" s="3" t="s">
        <v>7</v>
      </c>
    </row>
    <row r="620" spans="1:23">
      <c r="A620" s="1">
        <v>13092934</v>
      </c>
      <c r="B620" s="1">
        <v>1050</v>
      </c>
      <c r="C620" s="2">
        <v>41891</v>
      </c>
      <c r="D620" s="1" t="s">
        <v>1353</v>
      </c>
      <c r="E620" s="4">
        <v>10</v>
      </c>
      <c r="F620" s="4">
        <v>38</v>
      </c>
      <c r="G620" s="4">
        <v>3.79</v>
      </c>
      <c r="H620" s="4">
        <v>4.79</v>
      </c>
      <c r="I620" s="4">
        <v>12.1</v>
      </c>
      <c r="J620" s="4">
        <v>37.9</v>
      </c>
      <c r="K620" s="4">
        <v>79.3</v>
      </c>
      <c r="L620" s="4">
        <v>25.2</v>
      </c>
      <c r="M620" s="4">
        <v>31.8</v>
      </c>
      <c r="N620" s="4">
        <v>10.4</v>
      </c>
      <c r="O620" s="4">
        <v>384</v>
      </c>
      <c r="P620" s="4">
        <v>5.6</v>
      </c>
      <c r="Q620" s="6">
        <v>1</v>
      </c>
      <c r="R620" s="6">
        <v>0</v>
      </c>
      <c r="S620" s="6">
        <v>0</v>
      </c>
      <c r="T620" s="6">
        <v>0</v>
      </c>
      <c r="U620" s="6">
        <v>0</v>
      </c>
      <c r="V620" s="6">
        <v>0</v>
      </c>
      <c r="W620" s="3" t="s">
        <v>7</v>
      </c>
    </row>
    <row r="621" spans="1:23">
      <c r="A621" s="1">
        <v>13093159</v>
      </c>
      <c r="B621" s="1">
        <v>1793</v>
      </c>
      <c r="C621" s="2">
        <v>41892</v>
      </c>
      <c r="D621" s="1" t="s">
        <v>1363</v>
      </c>
      <c r="E621" s="4">
        <v>6.59</v>
      </c>
      <c r="F621" s="4">
        <v>37.1</v>
      </c>
      <c r="G621" s="4">
        <v>2.44</v>
      </c>
      <c r="H621" s="4">
        <v>5.5</v>
      </c>
      <c r="I621" s="4">
        <v>17</v>
      </c>
      <c r="J621" s="4">
        <v>48.7</v>
      </c>
      <c r="K621" s="4">
        <v>88.6</v>
      </c>
      <c r="L621" s="4">
        <v>31</v>
      </c>
      <c r="M621" s="4">
        <v>35</v>
      </c>
      <c r="N621" s="4">
        <v>8.7100000000000009</v>
      </c>
      <c r="O621" s="4">
        <v>292</v>
      </c>
      <c r="P621" s="4">
        <v>7.46</v>
      </c>
      <c r="Q621" s="6">
        <v>0</v>
      </c>
      <c r="R621" s="6">
        <v>0</v>
      </c>
      <c r="S621" s="6">
        <v>1</v>
      </c>
      <c r="T621" s="6">
        <v>0</v>
      </c>
      <c r="U621" s="6">
        <v>0</v>
      </c>
      <c r="V621" s="6">
        <v>0</v>
      </c>
      <c r="W621" s="3" t="s">
        <v>315</v>
      </c>
    </row>
    <row r="622" spans="1:23">
      <c r="A622" s="1">
        <v>13093221</v>
      </c>
      <c r="B622" s="1">
        <v>9979</v>
      </c>
      <c r="C622" s="2">
        <v>41813</v>
      </c>
      <c r="D622" s="1" t="s">
        <v>1125</v>
      </c>
      <c r="E622" s="4">
        <v>0</v>
      </c>
      <c r="F622" s="4">
        <v>2.88</v>
      </c>
      <c r="G622" s="4">
        <v>32.799999999999997</v>
      </c>
      <c r="H622" s="4">
        <v>0.94599999999999995</v>
      </c>
      <c r="I622" s="4">
        <v>3.46</v>
      </c>
      <c r="J622" s="4">
        <v>12.7</v>
      </c>
      <c r="K622" s="4">
        <v>29.2</v>
      </c>
      <c r="L622" s="4">
        <v>84.6</v>
      </c>
      <c r="M622" s="4">
        <v>36.6</v>
      </c>
      <c r="N622" s="4">
        <v>43.3</v>
      </c>
      <c r="O622" s="4">
        <v>10.9</v>
      </c>
      <c r="P622" s="4">
        <v>0</v>
      </c>
      <c r="Q622" s="6">
        <v>0</v>
      </c>
      <c r="R622" s="6">
        <v>1</v>
      </c>
      <c r="S622" s="6">
        <v>0</v>
      </c>
      <c r="T622" s="6">
        <v>0</v>
      </c>
      <c r="U622" s="6">
        <v>0</v>
      </c>
      <c r="V622" s="6">
        <v>0</v>
      </c>
      <c r="W622" s="3" t="s">
        <v>23</v>
      </c>
    </row>
    <row r="623" spans="1:23">
      <c r="A623" s="1">
        <v>13093460</v>
      </c>
      <c r="B623" s="1">
        <v>9516</v>
      </c>
      <c r="C623" s="2">
        <v>41746</v>
      </c>
      <c r="D623" s="1" t="s">
        <v>647</v>
      </c>
      <c r="E623" s="4">
        <v>0</v>
      </c>
      <c r="F623" s="4">
        <v>13</v>
      </c>
      <c r="G623" s="4">
        <v>14.3</v>
      </c>
      <c r="H623" s="4">
        <v>1.85</v>
      </c>
      <c r="I623" s="4">
        <v>5.01</v>
      </c>
      <c r="J623" s="4">
        <v>13.3</v>
      </c>
      <c r="K623" s="4">
        <v>42.9</v>
      </c>
      <c r="L623" s="4">
        <v>85.5</v>
      </c>
      <c r="M623" s="4">
        <v>26.5</v>
      </c>
      <c r="N623" s="4">
        <v>31</v>
      </c>
      <c r="O623" s="4">
        <v>7.71</v>
      </c>
      <c r="P623" s="4">
        <v>400</v>
      </c>
      <c r="Q623" s="6">
        <v>1</v>
      </c>
      <c r="R623" s="6">
        <v>0</v>
      </c>
      <c r="S623" s="6">
        <v>0</v>
      </c>
      <c r="T623" s="6">
        <v>0</v>
      </c>
      <c r="U623" s="6">
        <v>0</v>
      </c>
      <c r="V623" s="6">
        <v>0</v>
      </c>
      <c r="W623" s="3" t="s">
        <v>7</v>
      </c>
    </row>
    <row r="624" spans="1:23">
      <c r="A624" s="1">
        <v>13094600</v>
      </c>
      <c r="B624" s="1">
        <v>6274</v>
      </c>
      <c r="C624" s="2">
        <v>41893</v>
      </c>
      <c r="D624" s="1" t="s">
        <v>1373</v>
      </c>
      <c r="E624" s="4">
        <v>193</v>
      </c>
      <c r="F624" s="4">
        <v>5.81</v>
      </c>
      <c r="G624" s="4">
        <v>0</v>
      </c>
      <c r="H624" s="4">
        <v>11.4</v>
      </c>
      <c r="I624" s="4">
        <v>33.700000000000003</v>
      </c>
      <c r="J624" s="4">
        <v>3.84</v>
      </c>
      <c r="K624" s="4">
        <v>4.5</v>
      </c>
      <c r="L624" s="4">
        <v>11.5</v>
      </c>
      <c r="M624" s="4">
        <v>33.6</v>
      </c>
      <c r="N624" s="4">
        <v>74.8</v>
      </c>
      <c r="O624" s="4">
        <v>25.5</v>
      </c>
      <c r="P624" s="4">
        <v>34.1</v>
      </c>
      <c r="Q624" s="6">
        <v>1</v>
      </c>
      <c r="R624" s="6">
        <v>0</v>
      </c>
      <c r="S624" s="6">
        <v>0</v>
      </c>
      <c r="T624" s="6">
        <v>0</v>
      </c>
      <c r="U624" s="6">
        <v>0</v>
      </c>
      <c r="V624" s="6">
        <v>0</v>
      </c>
      <c r="W624" s="3" t="s">
        <v>7</v>
      </c>
    </row>
    <row r="625" spans="1:23">
      <c r="A625" s="1">
        <v>13095225</v>
      </c>
      <c r="B625" s="1">
        <v>9582</v>
      </c>
      <c r="C625" s="2">
        <v>41710</v>
      </c>
      <c r="D625" s="1" t="s">
        <v>207</v>
      </c>
      <c r="E625" s="4">
        <v>9.17</v>
      </c>
      <c r="F625" s="4">
        <v>26.6</v>
      </c>
      <c r="G625" s="4">
        <v>2.44</v>
      </c>
      <c r="H625" s="4">
        <v>4.8499999999999996</v>
      </c>
      <c r="I625" s="4">
        <v>13.5</v>
      </c>
      <c r="J625" s="4">
        <v>41.1</v>
      </c>
      <c r="K625" s="4">
        <v>84.6</v>
      </c>
      <c r="L625" s="4">
        <v>27.7</v>
      </c>
      <c r="M625" s="4">
        <v>32.799999999999997</v>
      </c>
      <c r="N625" s="4">
        <v>10.199999999999999</v>
      </c>
      <c r="O625" s="4">
        <v>104</v>
      </c>
      <c r="P625" s="4">
        <v>9.11</v>
      </c>
      <c r="Q625" s="6">
        <v>0</v>
      </c>
      <c r="R625" s="6">
        <v>1</v>
      </c>
      <c r="S625" s="6">
        <v>0</v>
      </c>
      <c r="T625" s="6">
        <v>0</v>
      </c>
      <c r="U625" s="6">
        <v>0</v>
      </c>
      <c r="V625" s="6">
        <v>0</v>
      </c>
      <c r="W625" s="3" t="s">
        <v>23</v>
      </c>
    </row>
    <row r="626" spans="1:23">
      <c r="A626" s="1">
        <v>13095876</v>
      </c>
      <c r="B626" s="1">
        <v>9609</v>
      </c>
      <c r="C626" s="2">
        <v>41849</v>
      </c>
      <c r="D626" s="1" t="s">
        <v>1301</v>
      </c>
      <c r="E626" s="4">
        <v>9.6</v>
      </c>
      <c r="F626" s="4">
        <v>31.1</v>
      </c>
      <c r="G626" s="4">
        <v>2.98</v>
      </c>
      <c r="H626" s="4">
        <v>6.13</v>
      </c>
      <c r="I626" s="4">
        <v>16.600000000000001</v>
      </c>
      <c r="J626" s="4">
        <v>47</v>
      </c>
      <c r="K626" s="4">
        <v>76.7</v>
      </c>
      <c r="L626" s="4">
        <v>27.1</v>
      </c>
      <c r="M626" s="4">
        <v>35.299999999999997</v>
      </c>
      <c r="N626" s="4">
        <v>9.35</v>
      </c>
      <c r="O626" s="4">
        <v>327</v>
      </c>
      <c r="P626" s="4">
        <v>7.3</v>
      </c>
      <c r="Q626" s="6">
        <v>0</v>
      </c>
      <c r="R626" s="6">
        <v>0</v>
      </c>
      <c r="S626" s="6">
        <v>1</v>
      </c>
      <c r="T626" s="6">
        <v>0</v>
      </c>
      <c r="U626" s="6">
        <v>0</v>
      </c>
      <c r="V626" s="6">
        <v>0</v>
      </c>
      <c r="W626" s="3" t="s">
        <v>315</v>
      </c>
    </row>
    <row r="627" spans="1:23">
      <c r="A627" s="1">
        <v>13096520</v>
      </c>
      <c r="B627" s="1">
        <v>2501</v>
      </c>
      <c r="C627" s="2">
        <v>41771</v>
      </c>
      <c r="D627" s="1" t="s">
        <v>930</v>
      </c>
      <c r="E627" s="4">
        <v>3.73</v>
      </c>
      <c r="F627" s="4">
        <v>54.8</v>
      </c>
      <c r="G627" s="4">
        <v>2.0499999999999998</v>
      </c>
      <c r="H627" s="4">
        <v>4.4800000000000004</v>
      </c>
      <c r="I627" s="4">
        <v>12.5</v>
      </c>
      <c r="J627" s="4">
        <v>35.799999999999997</v>
      </c>
      <c r="K627" s="4">
        <v>79.8</v>
      </c>
      <c r="L627" s="4">
        <v>27.9</v>
      </c>
      <c r="M627" s="4">
        <v>35</v>
      </c>
      <c r="N627" s="4">
        <v>8.75</v>
      </c>
      <c r="O627" s="4">
        <v>444</v>
      </c>
      <c r="P627" s="4">
        <v>4.5199999999999996</v>
      </c>
      <c r="Q627" s="6">
        <v>1</v>
      </c>
      <c r="R627" s="6">
        <v>0</v>
      </c>
      <c r="S627" s="6">
        <v>0</v>
      </c>
      <c r="T627" s="6">
        <v>0</v>
      </c>
      <c r="U627" s="6">
        <v>0</v>
      </c>
      <c r="V627" s="6">
        <v>0</v>
      </c>
      <c r="W627" s="3" t="s">
        <v>7</v>
      </c>
    </row>
    <row r="628" spans="1:23">
      <c r="A628" s="1">
        <v>13097792</v>
      </c>
      <c r="B628" s="1">
        <v>5558</v>
      </c>
      <c r="C628" s="2">
        <v>41802</v>
      </c>
      <c r="D628" s="1" t="s">
        <v>1063</v>
      </c>
      <c r="E628" s="4">
        <v>6.47</v>
      </c>
      <c r="F628" s="4">
        <v>33.5</v>
      </c>
      <c r="G628" s="4">
        <v>2.17</v>
      </c>
      <c r="H628" s="4">
        <v>4.13</v>
      </c>
      <c r="I628" s="4">
        <v>9.86</v>
      </c>
      <c r="J628" s="4">
        <v>28.2</v>
      </c>
      <c r="K628" s="4">
        <v>68.3</v>
      </c>
      <c r="L628" s="4">
        <v>23.8</v>
      </c>
      <c r="M628" s="4">
        <v>34.9</v>
      </c>
      <c r="N628" s="4">
        <v>14.4</v>
      </c>
      <c r="O628" s="4">
        <v>218</v>
      </c>
      <c r="P628" s="4">
        <v>5.6</v>
      </c>
      <c r="Q628" s="6">
        <v>1</v>
      </c>
      <c r="R628" s="6">
        <v>0</v>
      </c>
      <c r="S628" s="6">
        <v>0</v>
      </c>
      <c r="T628" s="6">
        <v>0</v>
      </c>
      <c r="U628" s="6">
        <v>0</v>
      </c>
      <c r="V628" s="6">
        <v>0</v>
      </c>
      <c r="W628" s="3" t="s">
        <v>7</v>
      </c>
    </row>
    <row r="629" spans="1:23">
      <c r="A629" s="1">
        <v>13097882</v>
      </c>
      <c r="B629" s="1">
        <v>1494</v>
      </c>
      <c r="C629" s="2">
        <v>41730</v>
      </c>
      <c r="D629" s="1" t="s">
        <v>658</v>
      </c>
      <c r="E629" s="4">
        <v>0</v>
      </c>
      <c r="F629" s="4">
        <v>5.14</v>
      </c>
      <c r="G629" s="4">
        <v>41.2</v>
      </c>
      <c r="H629" s="4">
        <v>2.12</v>
      </c>
      <c r="I629" s="4">
        <v>4.96</v>
      </c>
      <c r="J629" s="4">
        <v>11.6</v>
      </c>
      <c r="K629" s="4">
        <v>40</v>
      </c>
      <c r="L629" s="4">
        <v>80.599999999999994</v>
      </c>
      <c r="M629" s="4">
        <v>23.3</v>
      </c>
      <c r="N629" s="4">
        <v>28.9</v>
      </c>
      <c r="O629" s="4">
        <v>10.6</v>
      </c>
      <c r="P629" s="4">
        <v>408</v>
      </c>
      <c r="Q629" s="6">
        <v>1</v>
      </c>
      <c r="R629" s="6">
        <v>0</v>
      </c>
      <c r="S629" s="6">
        <v>0</v>
      </c>
      <c r="T629" s="6">
        <v>0</v>
      </c>
      <c r="U629" s="6">
        <v>0</v>
      </c>
      <c r="V629" s="6">
        <v>0</v>
      </c>
      <c r="W629" s="3" t="s">
        <v>7</v>
      </c>
    </row>
    <row r="630" spans="1:23">
      <c r="A630" s="1">
        <v>13098327</v>
      </c>
      <c r="B630" s="1">
        <v>7390</v>
      </c>
      <c r="C630" s="2">
        <v>41774</v>
      </c>
      <c r="D630" s="1" t="s">
        <v>957</v>
      </c>
      <c r="E630" s="4">
        <v>6.1</v>
      </c>
      <c r="F630" s="4">
        <v>19.600000000000001</v>
      </c>
      <c r="G630" s="4">
        <v>1.19</v>
      </c>
      <c r="H630" s="4">
        <v>6.15</v>
      </c>
      <c r="I630" s="4">
        <v>12.3</v>
      </c>
      <c r="J630" s="4">
        <v>42.2</v>
      </c>
      <c r="K630" s="4">
        <v>68.599999999999994</v>
      </c>
      <c r="L630" s="4">
        <v>20</v>
      </c>
      <c r="M630" s="4">
        <v>29.2</v>
      </c>
      <c r="N630" s="4">
        <v>9.94</v>
      </c>
      <c r="O630" s="4">
        <v>258</v>
      </c>
      <c r="P630" s="4">
        <v>7.09</v>
      </c>
      <c r="Q630" s="6">
        <v>1</v>
      </c>
      <c r="R630" s="6">
        <v>0</v>
      </c>
      <c r="S630" s="6">
        <v>0</v>
      </c>
      <c r="T630" s="6">
        <v>0</v>
      </c>
      <c r="U630" s="6">
        <v>0</v>
      </c>
      <c r="V630" s="6">
        <v>0</v>
      </c>
      <c r="W630" s="3" t="s">
        <v>7</v>
      </c>
    </row>
    <row r="631" spans="1:23">
      <c r="A631" s="1">
        <v>13098784</v>
      </c>
      <c r="B631" s="1">
        <v>5141</v>
      </c>
      <c r="C631" s="2">
        <v>41806</v>
      </c>
      <c r="D631" s="1" t="s">
        <v>208</v>
      </c>
      <c r="E631" s="4">
        <v>6.84</v>
      </c>
      <c r="F631" s="4">
        <v>39.4</v>
      </c>
      <c r="G631" s="4">
        <v>2.69</v>
      </c>
      <c r="H631" s="4">
        <v>4.91</v>
      </c>
      <c r="I631" s="4">
        <v>13.3</v>
      </c>
      <c r="J631" s="4">
        <v>34.9</v>
      </c>
      <c r="K631" s="4">
        <v>71</v>
      </c>
      <c r="L631" s="4">
        <v>27.1</v>
      </c>
      <c r="M631" s="4">
        <v>38.1</v>
      </c>
      <c r="N631" s="4">
        <v>13.2</v>
      </c>
      <c r="O631" s="4">
        <v>240</v>
      </c>
      <c r="P631" s="4">
        <v>7.08</v>
      </c>
      <c r="Q631" s="6">
        <v>1</v>
      </c>
      <c r="R631" s="6">
        <v>0</v>
      </c>
      <c r="S631" s="6">
        <v>0</v>
      </c>
      <c r="T631" s="6">
        <v>0</v>
      </c>
      <c r="U631" s="6">
        <v>0</v>
      </c>
      <c r="V631" s="6">
        <v>0</v>
      </c>
      <c r="W631" s="3" t="s">
        <v>7</v>
      </c>
    </row>
    <row r="632" spans="1:23">
      <c r="A632" s="1">
        <v>13099869</v>
      </c>
      <c r="B632" s="1">
        <v>9391</v>
      </c>
      <c r="C632" s="2">
        <v>41901</v>
      </c>
      <c r="D632" s="1" t="s">
        <v>1408</v>
      </c>
      <c r="E632" s="4">
        <v>13.7</v>
      </c>
      <c r="F632" s="4">
        <v>10.6</v>
      </c>
      <c r="G632" s="4">
        <v>1.45</v>
      </c>
      <c r="H632" s="4">
        <v>4.5999999999999996</v>
      </c>
      <c r="I632" s="4">
        <v>13.4</v>
      </c>
      <c r="J632" s="4">
        <v>40.1</v>
      </c>
      <c r="K632" s="4">
        <v>87.1</v>
      </c>
      <c r="L632" s="4">
        <v>29.2</v>
      </c>
      <c r="M632" s="4">
        <v>33.6</v>
      </c>
      <c r="N632" s="4">
        <v>12.6</v>
      </c>
      <c r="O632" s="4">
        <v>212</v>
      </c>
      <c r="P632" s="4">
        <v>6.25</v>
      </c>
      <c r="Q632" s="6">
        <v>0</v>
      </c>
      <c r="R632" s="6">
        <v>0</v>
      </c>
      <c r="S632" s="6">
        <v>0</v>
      </c>
      <c r="T632" s="6">
        <v>1</v>
      </c>
      <c r="U632" s="6">
        <v>0</v>
      </c>
      <c r="V632" s="6">
        <v>0</v>
      </c>
      <c r="W632" s="3" t="s">
        <v>87</v>
      </c>
    </row>
    <row r="633" spans="1:23">
      <c r="A633" s="1">
        <v>13101007</v>
      </c>
      <c r="B633" s="1">
        <v>9317</v>
      </c>
      <c r="C633" s="2">
        <v>41851</v>
      </c>
      <c r="D633" s="1" t="s">
        <v>1307</v>
      </c>
      <c r="E633" s="4">
        <v>11.7</v>
      </c>
      <c r="F633" s="4">
        <v>32.5</v>
      </c>
      <c r="G633" s="4">
        <v>3.79</v>
      </c>
      <c r="H633" s="4">
        <v>5.35</v>
      </c>
      <c r="I633" s="4">
        <v>12.3</v>
      </c>
      <c r="J633" s="4">
        <v>39.4</v>
      </c>
      <c r="K633" s="4">
        <v>73.7</v>
      </c>
      <c r="L633" s="4">
        <v>23.1</v>
      </c>
      <c r="M633" s="4">
        <v>31.3</v>
      </c>
      <c r="N633" s="4">
        <v>9.7899999999999991</v>
      </c>
      <c r="O633" s="4">
        <v>259</v>
      </c>
      <c r="P633" s="4">
        <v>5.6</v>
      </c>
      <c r="Q633" s="6">
        <v>1</v>
      </c>
      <c r="R633" s="6">
        <v>0</v>
      </c>
      <c r="S633" s="6">
        <v>0</v>
      </c>
      <c r="T633" s="6">
        <v>0</v>
      </c>
      <c r="U633" s="6">
        <v>0</v>
      </c>
      <c r="V633" s="6">
        <v>0</v>
      </c>
      <c r="W633" s="3" t="s">
        <v>7</v>
      </c>
    </row>
    <row r="634" spans="1:23">
      <c r="A634" s="1">
        <v>13101557</v>
      </c>
      <c r="B634" s="1">
        <v>8575</v>
      </c>
      <c r="C634" s="2">
        <v>41709</v>
      </c>
      <c r="D634" s="1" t="s">
        <v>445</v>
      </c>
      <c r="E634" s="4">
        <v>5.13</v>
      </c>
      <c r="F634" s="4">
        <v>45.7</v>
      </c>
      <c r="G634" s="4">
        <v>2.34</v>
      </c>
      <c r="H634" s="4">
        <v>4.8099999999999996</v>
      </c>
      <c r="I634" s="4">
        <v>12.8</v>
      </c>
      <c r="J634" s="4">
        <v>42.4</v>
      </c>
      <c r="K634" s="4">
        <v>88</v>
      </c>
      <c r="L634" s="4">
        <v>26.7</v>
      </c>
      <c r="M634" s="4">
        <v>30.3</v>
      </c>
      <c r="N634" s="4">
        <v>8.7200000000000006</v>
      </c>
      <c r="O634" s="4">
        <v>253</v>
      </c>
      <c r="P634" s="4">
        <v>6.94</v>
      </c>
      <c r="Q634" s="6">
        <v>1</v>
      </c>
      <c r="R634" s="6">
        <v>0</v>
      </c>
      <c r="S634" s="6">
        <v>0</v>
      </c>
      <c r="T634" s="6">
        <v>0</v>
      </c>
      <c r="U634" s="6">
        <v>0</v>
      </c>
      <c r="V634" s="6">
        <v>0</v>
      </c>
      <c r="W634" s="3" t="s">
        <v>7</v>
      </c>
    </row>
    <row r="635" spans="1:23">
      <c r="A635" s="1">
        <v>13103390</v>
      </c>
      <c r="B635" s="1">
        <v>9547</v>
      </c>
      <c r="C635" s="2">
        <v>41848</v>
      </c>
      <c r="D635" s="1" t="s">
        <v>1284</v>
      </c>
      <c r="E635" s="4">
        <v>11.9</v>
      </c>
      <c r="F635" s="4">
        <v>23.9</v>
      </c>
      <c r="G635" s="4">
        <v>2.85</v>
      </c>
      <c r="H635" s="4">
        <v>4.8600000000000003</v>
      </c>
      <c r="I635" s="4">
        <v>13.4</v>
      </c>
      <c r="J635" s="4">
        <v>33.799999999999997</v>
      </c>
      <c r="K635" s="4">
        <v>69.599999999999994</v>
      </c>
      <c r="L635" s="4">
        <v>27.6</v>
      </c>
      <c r="M635" s="4">
        <v>39.700000000000003</v>
      </c>
      <c r="N635" s="4">
        <v>13.5</v>
      </c>
      <c r="O635" s="4">
        <v>358</v>
      </c>
      <c r="P635" s="4">
        <v>5.29</v>
      </c>
      <c r="Q635" s="6">
        <v>1</v>
      </c>
      <c r="R635" s="6">
        <v>0</v>
      </c>
      <c r="S635" s="6">
        <v>0</v>
      </c>
      <c r="T635" s="6">
        <v>0</v>
      </c>
      <c r="U635" s="6">
        <v>0</v>
      </c>
      <c r="V635" s="6">
        <v>0</v>
      </c>
      <c r="W635" s="3" t="s">
        <v>7</v>
      </c>
    </row>
    <row r="636" spans="1:23">
      <c r="A636" s="1">
        <v>13103604</v>
      </c>
      <c r="B636" s="1">
        <v>9728</v>
      </c>
      <c r="C636" s="2">
        <v>41904</v>
      </c>
      <c r="D636" s="1" t="s">
        <v>1423</v>
      </c>
      <c r="E636" s="4">
        <v>7.39</v>
      </c>
      <c r="F636" s="4">
        <v>56.6</v>
      </c>
      <c r="G636" s="4">
        <v>4.18</v>
      </c>
      <c r="H636" s="4">
        <v>4.75</v>
      </c>
      <c r="I636" s="4">
        <v>11.9</v>
      </c>
      <c r="J636" s="4">
        <v>39</v>
      </c>
      <c r="K636" s="4">
        <v>82.1</v>
      </c>
      <c r="L636" s="4">
        <v>25.1</v>
      </c>
      <c r="M636" s="4">
        <v>30.5</v>
      </c>
      <c r="N636" s="4">
        <v>9.33</v>
      </c>
      <c r="O636" s="4">
        <v>255</v>
      </c>
      <c r="P636" s="4">
        <v>6.61</v>
      </c>
      <c r="Q636" s="6">
        <v>1</v>
      </c>
      <c r="R636" s="6">
        <v>0</v>
      </c>
      <c r="S636" s="6">
        <v>0</v>
      </c>
      <c r="T636" s="6">
        <v>0</v>
      </c>
      <c r="U636" s="6">
        <v>0</v>
      </c>
      <c r="V636" s="6">
        <v>0</v>
      </c>
      <c r="W636" s="3" t="s">
        <v>7</v>
      </c>
    </row>
    <row r="637" spans="1:23">
      <c r="A637" s="1">
        <v>13104504</v>
      </c>
      <c r="B637" s="1">
        <v>2706</v>
      </c>
      <c r="C637" s="2">
        <v>41767</v>
      </c>
      <c r="D637" s="1" t="s">
        <v>874</v>
      </c>
      <c r="E637" s="4">
        <v>6.34</v>
      </c>
      <c r="F637" s="4">
        <v>26.3</v>
      </c>
      <c r="G637" s="4">
        <v>1.67</v>
      </c>
      <c r="H637" s="4">
        <v>4.8</v>
      </c>
      <c r="I637" s="4">
        <v>13</v>
      </c>
      <c r="J637" s="4">
        <v>38.6</v>
      </c>
      <c r="K637" s="4">
        <v>80.5</v>
      </c>
      <c r="L637" s="4">
        <v>27.2</v>
      </c>
      <c r="M637" s="4">
        <v>33.700000000000003</v>
      </c>
      <c r="N637" s="4">
        <v>9.17</v>
      </c>
      <c r="O637" s="4">
        <v>268</v>
      </c>
      <c r="P637" s="4">
        <v>5.88</v>
      </c>
      <c r="Q637" s="6">
        <v>1</v>
      </c>
      <c r="R637" s="6">
        <v>0</v>
      </c>
      <c r="S637" s="6">
        <v>0</v>
      </c>
      <c r="T637" s="6">
        <v>0</v>
      </c>
      <c r="U637" s="6">
        <v>0</v>
      </c>
      <c r="V637" s="6">
        <v>0</v>
      </c>
      <c r="W637" s="3" t="s">
        <v>7</v>
      </c>
    </row>
    <row r="638" spans="1:23">
      <c r="A638" s="1">
        <v>13104974</v>
      </c>
      <c r="B638" s="1">
        <v>7672</v>
      </c>
      <c r="C638" s="2">
        <v>41775</v>
      </c>
      <c r="D638" s="1" t="s">
        <v>755</v>
      </c>
      <c r="E638" s="4">
        <v>6.77</v>
      </c>
      <c r="F638" s="4">
        <v>18.2</v>
      </c>
      <c r="G638" s="4">
        <v>1.24</v>
      </c>
      <c r="H638" s="4">
        <v>4.75</v>
      </c>
      <c r="I638" s="4">
        <v>13.4</v>
      </c>
      <c r="J638" s="4">
        <v>38.700000000000003</v>
      </c>
      <c r="K638" s="4">
        <v>81.5</v>
      </c>
      <c r="L638" s="4">
        <v>28.3</v>
      </c>
      <c r="M638" s="4">
        <v>34.700000000000003</v>
      </c>
      <c r="N638" s="4">
        <v>8.7799999999999994</v>
      </c>
      <c r="O638" s="4">
        <v>389</v>
      </c>
      <c r="P638" s="4">
        <v>6.28</v>
      </c>
      <c r="Q638" s="6">
        <v>1</v>
      </c>
      <c r="R638" s="6">
        <v>0</v>
      </c>
      <c r="S638" s="6">
        <v>0</v>
      </c>
      <c r="T638" s="6">
        <v>0</v>
      </c>
      <c r="U638" s="6">
        <v>0</v>
      </c>
      <c r="V638" s="6">
        <v>0</v>
      </c>
      <c r="W638" s="3" t="s">
        <v>7</v>
      </c>
    </row>
    <row r="639" spans="1:23">
      <c r="A639" s="1">
        <v>13104974</v>
      </c>
      <c r="B639" s="1">
        <v>3104</v>
      </c>
      <c r="C639" s="2">
        <v>41789</v>
      </c>
      <c r="D639" s="1" t="s">
        <v>755</v>
      </c>
      <c r="E639" s="4">
        <v>6.99</v>
      </c>
      <c r="F639" s="4">
        <v>29.3</v>
      </c>
      <c r="G639" s="4">
        <v>2.0499999999999998</v>
      </c>
      <c r="H639" s="4">
        <v>5.01</v>
      </c>
      <c r="I639" s="4">
        <v>13.3</v>
      </c>
      <c r="J639" s="4">
        <v>42</v>
      </c>
      <c r="K639" s="4">
        <v>83.9</v>
      </c>
      <c r="L639" s="4">
        <v>26.5</v>
      </c>
      <c r="M639" s="4">
        <v>31.6</v>
      </c>
      <c r="N639" s="4">
        <v>8.6300000000000008</v>
      </c>
      <c r="O639" s="4">
        <v>292</v>
      </c>
      <c r="P639" s="4">
        <v>6.12</v>
      </c>
      <c r="Q639" s="6">
        <v>1</v>
      </c>
      <c r="R639" s="6">
        <v>0</v>
      </c>
      <c r="S639" s="6">
        <v>0</v>
      </c>
      <c r="T639" s="6">
        <v>0</v>
      </c>
      <c r="U639" s="6">
        <v>0</v>
      </c>
      <c r="V639" s="6">
        <v>0</v>
      </c>
      <c r="W639" s="3" t="s">
        <v>7</v>
      </c>
    </row>
    <row r="640" spans="1:23">
      <c r="A640" s="1">
        <v>13105164</v>
      </c>
      <c r="B640" s="1">
        <v>4802</v>
      </c>
      <c r="C640" s="2">
        <v>41906</v>
      </c>
      <c r="D640" s="1" t="s">
        <v>1440</v>
      </c>
      <c r="E640" s="4">
        <v>11.1</v>
      </c>
      <c r="F640" s="4">
        <v>36.9</v>
      </c>
      <c r="G640" s="4">
        <v>4.1100000000000003</v>
      </c>
      <c r="H640" s="4">
        <v>5.1100000000000003</v>
      </c>
      <c r="I640" s="4">
        <v>12.8</v>
      </c>
      <c r="J640" s="4">
        <v>41</v>
      </c>
      <c r="K640" s="4">
        <v>80.2</v>
      </c>
      <c r="L640" s="4">
        <v>25</v>
      </c>
      <c r="M640" s="4">
        <v>31.1</v>
      </c>
      <c r="N640" s="4">
        <v>9.44</v>
      </c>
      <c r="O640" s="4">
        <v>360</v>
      </c>
      <c r="P640" s="4">
        <v>5.19</v>
      </c>
      <c r="Q640" s="6">
        <v>1</v>
      </c>
      <c r="R640" s="6">
        <v>0</v>
      </c>
      <c r="S640" s="6">
        <v>0</v>
      </c>
      <c r="T640" s="6">
        <v>0</v>
      </c>
      <c r="U640" s="6">
        <v>0</v>
      </c>
      <c r="V640" s="6">
        <v>0</v>
      </c>
      <c r="W640" s="3" t="s">
        <v>7</v>
      </c>
    </row>
    <row r="641" spans="1:23">
      <c r="A641" s="1">
        <v>13105208</v>
      </c>
      <c r="B641" s="1">
        <v>4102</v>
      </c>
      <c r="C641" s="2">
        <v>41719</v>
      </c>
      <c r="D641" s="1" t="s">
        <v>517</v>
      </c>
      <c r="E641" s="4">
        <v>5.29</v>
      </c>
      <c r="F641" s="4">
        <v>8.36</v>
      </c>
      <c r="G641" s="4">
        <v>0.442</v>
      </c>
      <c r="H641" s="4">
        <v>4.5599999999999996</v>
      </c>
      <c r="I641" s="4">
        <v>12.4</v>
      </c>
      <c r="J641" s="4">
        <v>40.9</v>
      </c>
      <c r="K641" s="4">
        <v>89.8</v>
      </c>
      <c r="L641" s="4">
        <v>27.2</v>
      </c>
      <c r="M641" s="4">
        <v>30.3</v>
      </c>
      <c r="N641" s="4">
        <v>8.93</v>
      </c>
      <c r="O641" s="4">
        <v>314</v>
      </c>
      <c r="P641" s="4">
        <v>7.76</v>
      </c>
      <c r="Q641" s="6">
        <v>1</v>
      </c>
      <c r="R641" s="6">
        <v>0</v>
      </c>
      <c r="S641" s="6">
        <v>0</v>
      </c>
      <c r="T641" s="6">
        <v>0</v>
      </c>
      <c r="U641" s="6">
        <v>0</v>
      </c>
      <c r="V641" s="6">
        <v>0</v>
      </c>
      <c r="W641" s="3" t="s">
        <v>7</v>
      </c>
    </row>
    <row r="642" spans="1:23">
      <c r="A642" s="1">
        <v>13106426</v>
      </c>
      <c r="B642" s="1">
        <v>1153</v>
      </c>
      <c r="C642" s="2">
        <v>41696</v>
      </c>
      <c r="D642" s="1" t="s">
        <v>209</v>
      </c>
      <c r="E642" s="4">
        <v>5.55</v>
      </c>
      <c r="F642" s="4">
        <v>60</v>
      </c>
      <c r="G642" s="4">
        <v>3.33</v>
      </c>
      <c r="H642" s="4">
        <v>4.42</v>
      </c>
      <c r="I642" s="4">
        <v>10.5</v>
      </c>
      <c r="J642" s="4">
        <v>37</v>
      </c>
      <c r="K642" s="4">
        <v>83.7</v>
      </c>
      <c r="L642" s="4">
        <v>23.6</v>
      </c>
      <c r="M642" s="4">
        <v>28.3</v>
      </c>
      <c r="N642" s="4">
        <v>9.9600000000000009</v>
      </c>
      <c r="O642" s="4">
        <v>317</v>
      </c>
      <c r="P642" s="4">
        <v>7.74</v>
      </c>
      <c r="Q642" s="6">
        <v>1</v>
      </c>
      <c r="R642" s="6">
        <v>0</v>
      </c>
      <c r="S642" s="6">
        <v>0</v>
      </c>
      <c r="T642" s="6">
        <v>0</v>
      </c>
      <c r="U642" s="6">
        <v>0</v>
      </c>
      <c r="V642" s="6">
        <v>0</v>
      </c>
      <c r="W642" s="3" t="s">
        <v>7</v>
      </c>
    </row>
    <row r="643" spans="1:23">
      <c r="A643" s="1">
        <v>13107135</v>
      </c>
      <c r="B643" s="1">
        <v>1437</v>
      </c>
      <c r="C643" s="2">
        <v>41766</v>
      </c>
      <c r="D643" s="1" t="s">
        <v>826</v>
      </c>
      <c r="E643" s="4">
        <v>2.8</v>
      </c>
      <c r="F643" s="4">
        <v>68.2</v>
      </c>
      <c r="G643" s="4">
        <v>1.91</v>
      </c>
      <c r="H643" s="4">
        <v>5.14</v>
      </c>
      <c r="I643" s="4">
        <v>11.2</v>
      </c>
      <c r="J643" s="4">
        <v>37.1</v>
      </c>
      <c r="K643" s="4">
        <v>72.2</v>
      </c>
      <c r="L643" s="4">
        <v>21.9</v>
      </c>
      <c r="M643" s="4">
        <v>30.3</v>
      </c>
      <c r="N643" s="4">
        <v>10.7</v>
      </c>
      <c r="O643" s="4">
        <v>324</v>
      </c>
      <c r="P643" s="4">
        <v>5.63</v>
      </c>
      <c r="Q643" s="6">
        <v>1</v>
      </c>
      <c r="R643" s="6">
        <v>0</v>
      </c>
      <c r="S643" s="6">
        <v>0</v>
      </c>
      <c r="T643" s="6">
        <v>0</v>
      </c>
      <c r="U643" s="6">
        <v>0</v>
      </c>
      <c r="V643" s="6">
        <v>0</v>
      </c>
      <c r="W643" s="3" t="s">
        <v>7</v>
      </c>
    </row>
    <row r="644" spans="1:23">
      <c r="A644" s="1">
        <v>13107863</v>
      </c>
      <c r="B644" s="1">
        <v>2728</v>
      </c>
      <c r="C644" s="2">
        <v>41750</v>
      </c>
      <c r="D644" s="1" t="s">
        <v>674</v>
      </c>
      <c r="E644" s="4">
        <v>10.8</v>
      </c>
      <c r="F644" s="4">
        <v>27.4</v>
      </c>
      <c r="G644" s="4">
        <v>2.96</v>
      </c>
      <c r="H644" s="4">
        <v>4.7300000000000004</v>
      </c>
      <c r="I644" s="4">
        <v>13</v>
      </c>
      <c r="J644" s="4">
        <v>44.8</v>
      </c>
      <c r="K644" s="4">
        <v>94.8</v>
      </c>
      <c r="L644" s="4">
        <v>27.5</v>
      </c>
      <c r="M644" s="4">
        <v>29</v>
      </c>
      <c r="N644" s="4">
        <v>10.6</v>
      </c>
      <c r="O644" s="4">
        <v>413</v>
      </c>
      <c r="P644" s="4">
        <v>5.75</v>
      </c>
      <c r="Q644" s="6">
        <v>0</v>
      </c>
      <c r="R644" s="6">
        <v>1</v>
      </c>
      <c r="S644" s="6">
        <v>0</v>
      </c>
      <c r="T644" s="6">
        <v>0</v>
      </c>
      <c r="U644" s="6">
        <v>0</v>
      </c>
      <c r="V644" s="6">
        <v>0</v>
      </c>
      <c r="W644" s="3" t="s">
        <v>23</v>
      </c>
    </row>
    <row r="645" spans="1:23">
      <c r="A645" s="1">
        <v>13108773</v>
      </c>
      <c r="B645" s="1">
        <v>1222</v>
      </c>
      <c r="C645" s="2">
        <v>41642</v>
      </c>
      <c r="D645" s="1" t="s">
        <v>45</v>
      </c>
      <c r="E645" s="4">
        <v>7.38</v>
      </c>
      <c r="F645" s="4">
        <v>39.9</v>
      </c>
      <c r="G645" s="4">
        <v>2.95</v>
      </c>
      <c r="H645" s="4">
        <v>4.3899999999999997</v>
      </c>
      <c r="I645" s="4">
        <v>14</v>
      </c>
      <c r="J645" s="4">
        <v>38.299999999999997</v>
      </c>
      <c r="K645" s="4">
        <v>87.2</v>
      </c>
      <c r="L645" s="4">
        <v>31.9</v>
      </c>
      <c r="M645" s="4">
        <v>36.5</v>
      </c>
      <c r="N645" s="4">
        <v>9.99</v>
      </c>
      <c r="O645" s="4">
        <v>262</v>
      </c>
      <c r="P645" s="4">
        <v>6.23</v>
      </c>
      <c r="Q645" s="6">
        <v>0</v>
      </c>
      <c r="R645" s="6">
        <v>1</v>
      </c>
      <c r="S645" s="6">
        <v>0</v>
      </c>
      <c r="T645" s="6">
        <v>0</v>
      </c>
      <c r="U645" s="6">
        <v>0</v>
      </c>
      <c r="V645" s="6">
        <v>0</v>
      </c>
      <c r="W645" s="3" t="s">
        <v>23</v>
      </c>
    </row>
    <row r="646" spans="1:23">
      <c r="A646" s="1">
        <v>13109996</v>
      </c>
      <c r="B646" s="1">
        <v>5192</v>
      </c>
      <c r="C646" s="2">
        <v>41773</v>
      </c>
      <c r="D646" s="1" t="s">
        <v>711</v>
      </c>
      <c r="E646" s="4">
        <v>17.2</v>
      </c>
      <c r="F646" s="4">
        <v>40.299999999999997</v>
      </c>
      <c r="G646" s="4">
        <v>6.93</v>
      </c>
      <c r="H646" s="4">
        <v>4.95</v>
      </c>
      <c r="I646" s="4">
        <v>12.1</v>
      </c>
      <c r="J646" s="4">
        <v>40.9</v>
      </c>
      <c r="K646" s="4">
        <v>82.5</v>
      </c>
      <c r="L646" s="4">
        <v>24.5</v>
      </c>
      <c r="M646" s="4">
        <v>29.7</v>
      </c>
      <c r="N646" s="4">
        <v>8.7100000000000009</v>
      </c>
      <c r="O646" s="4">
        <v>372</v>
      </c>
      <c r="P646" s="4">
        <v>5.44</v>
      </c>
      <c r="Q646" s="6">
        <v>1</v>
      </c>
      <c r="R646" s="6">
        <v>0</v>
      </c>
      <c r="S646" s="6">
        <v>0</v>
      </c>
      <c r="T646" s="6">
        <v>0</v>
      </c>
      <c r="U646" s="6">
        <v>0</v>
      </c>
      <c r="V646" s="6">
        <v>0</v>
      </c>
      <c r="W646" s="3" t="s">
        <v>7</v>
      </c>
    </row>
    <row r="647" spans="1:23">
      <c r="A647" s="1">
        <v>13110032</v>
      </c>
      <c r="B647" s="1">
        <v>4075</v>
      </c>
      <c r="C647" s="2">
        <v>41752</v>
      </c>
      <c r="D647" s="1" t="s">
        <v>715</v>
      </c>
      <c r="E647" s="4">
        <v>6.43</v>
      </c>
      <c r="F647" s="4">
        <v>56.2</v>
      </c>
      <c r="G647" s="4">
        <v>3.61</v>
      </c>
      <c r="H647" s="4">
        <v>4.28</v>
      </c>
      <c r="I647" s="4">
        <v>11.8</v>
      </c>
      <c r="J647" s="4">
        <v>35.1</v>
      </c>
      <c r="K647" s="4">
        <v>81.900000000000006</v>
      </c>
      <c r="L647" s="4">
        <v>27.6</v>
      </c>
      <c r="M647" s="4">
        <v>33.700000000000003</v>
      </c>
      <c r="N647" s="4">
        <v>9.14</v>
      </c>
      <c r="O647" s="4">
        <v>404</v>
      </c>
      <c r="P647" s="4">
        <v>5.31</v>
      </c>
      <c r="Q647" s="6">
        <v>1</v>
      </c>
      <c r="R647" s="6">
        <v>0</v>
      </c>
      <c r="S647" s="6">
        <v>0</v>
      </c>
      <c r="T647" s="6">
        <v>0</v>
      </c>
      <c r="U647" s="6">
        <v>0</v>
      </c>
      <c r="V647" s="6">
        <v>0</v>
      </c>
      <c r="W647" s="3" t="s">
        <v>7</v>
      </c>
    </row>
    <row r="648" spans="1:23">
      <c r="A648" s="1">
        <v>13110231</v>
      </c>
      <c r="B648" s="1">
        <v>8935</v>
      </c>
      <c r="C648" s="2">
        <v>41709</v>
      </c>
      <c r="D648" s="1" t="s">
        <v>446</v>
      </c>
      <c r="E648" s="4">
        <v>4.88</v>
      </c>
      <c r="F648" s="4">
        <v>15.8</v>
      </c>
      <c r="G648" s="4">
        <v>0.76900000000000002</v>
      </c>
      <c r="H648" s="4">
        <v>4.68</v>
      </c>
      <c r="I648" s="4">
        <v>12.2</v>
      </c>
      <c r="J648" s="4">
        <v>40.700000000000003</v>
      </c>
      <c r="K648" s="4">
        <v>86.9</v>
      </c>
      <c r="L648" s="4">
        <v>26.2</v>
      </c>
      <c r="M648" s="4">
        <v>30.1</v>
      </c>
      <c r="N648" s="4">
        <v>8.2100000000000009</v>
      </c>
      <c r="O648" s="4">
        <v>404</v>
      </c>
      <c r="P648" s="4">
        <v>6.13</v>
      </c>
      <c r="Q648" s="6">
        <v>0</v>
      </c>
      <c r="R648" s="6">
        <v>1</v>
      </c>
      <c r="S648" s="6">
        <v>0</v>
      </c>
      <c r="T648" s="6">
        <v>0</v>
      </c>
      <c r="U648" s="6">
        <v>0</v>
      </c>
      <c r="V648" s="6">
        <v>0</v>
      </c>
      <c r="W648" s="3" t="s">
        <v>23</v>
      </c>
    </row>
    <row r="649" spans="1:23">
      <c r="A649" s="1">
        <v>13110653</v>
      </c>
      <c r="B649" s="1">
        <v>1262</v>
      </c>
      <c r="C649" s="2">
        <v>41641</v>
      </c>
      <c r="D649" s="1" t="s">
        <v>46</v>
      </c>
      <c r="E649" s="4">
        <v>12.9</v>
      </c>
      <c r="F649" s="4">
        <v>36.299999999999997</v>
      </c>
      <c r="G649" s="4">
        <v>78.8</v>
      </c>
      <c r="H649" s="4">
        <v>28.1</v>
      </c>
      <c r="I649" s="4">
        <v>35.6</v>
      </c>
      <c r="J649" s="4">
        <v>9.3000000000000007</v>
      </c>
      <c r="K649" s="4">
        <v>325</v>
      </c>
      <c r="L649" s="4">
        <v>7.03</v>
      </c>
      <c r="M649" s="4">
        <v>0</v>
      </c>
      <c r="N649" s="4">
        <v>8.43</v>
      </c>
      <c r="O649" s="4">
        <v>60.4</v>
      </c>
      <c r="P649" s="4">
        <v>5.09</v>
      </c>
      <c r="Q649" s="6">
        <v>1</v>
      </c>
      <c r="R649" s="6">
        <v>0</v>
      </c>
      <c r="S649" s="6">
        <v>0</v>
      </c>
      <c r="T649" s="6">
        <v>0</v>
      </c>
      <c r="U649" s="6">
        <v>0</v>
      </c>
      <c r="V649" s="6">
        <v>0</v>
      </c>
      <c r="W649" s="3" t="s">
        <v>7</v>
      </c>
    </row>
    <row r="650" spans="1:23">
      <c r="A650" s="1">
        <v>13112612</v>
      </c>
      <c r="B650" s="1">
        <v>9119</v>
      </c>
      <c r="C650" s="2">
        <v>41711</v>
      </c>
      <c r="D650" s="1" t="s">
        <v>467</v>
      </c>
      <c r="E650" s="4">
        <v>33.299999999999997</v>
      </c>
      <c r="F650" s="4">
        <v>11</v>
      </c>
      <c r="G650" s="4">
        <v>213</v>
      </c>
      <c r="H650" s="4">
        <v>5.38</v>
      </c>
      <c r="I650" s="4">
        <v>0</v>
      </c>
      <c r="J650" s="4">
        <v>10.5</v>
      </c>
      <c r="K650" s="4">
        <v>34.5</v>
      </c>
      <c r="L650" s="4">
        <v>3.62</v>
      </c>
      <c r="M650" s="4">
        <v>5.18</v>
      </c>
      <c r="N650" s="4">
        <v>13.1</v>
      </c>
      <c r="O650" s="4">
        <v>39.299999999999997</v>
      </c>
      <c r="P650" s="4">
        <v>75.900000000000006</v>
      </c>
      <c r="Q650" s="6">
        <v>1</v>
      </c>
      <c r="R650" s="6">
        <v>0</v>
      </c>
      <c r="S650" s="6">
        <v>0</v>
      </c>
      <c r="T650" s="6">
        <v>0</v>
      </c>
      <c r="U650" s="6">
        <v>0</v>
      </c>
      <c r="V650" s="6">
        <v>0</v>
      </c>
      <c r="W650" s="3" t="s">
        <v>7</v>
      </c>
    </row>
    <row r="651" spans="1:23">
      <c r="A651" s="1">
        <v>13112894</v>
      </c>
      <c r="B651" s="1">
        <v>7075</v>
      </c>
      <c r="C651" s="2">
        <v>41694</v>
      </c>
      <c r="D651" s="1" t="s">
        <v>210</v>
      </c>
      <c r="E651" s="4">
        <v>30.4</v>
      </c>
      <c r="F651" s="4">
        <v>9.49</v>
      </c>
      <c r="G651" s="4">
        <v>388</v>
      </c>
      <c r="H651" s="4">
        <v>6.57</v>
      </c>
      <c r="I651" s="4">
        <v>0</v>
      </c>
      <c r="J651" s="4">
        <v>16.399999999999999</v>
      </c>
      <c r="K651" s="4">
        <v>31.8</v>
      </c>
      <c r="L651" s="4">
        <v>5.23</v>
      </c>
      <c r="M651" s="4">
        <v>4.6500000000000004</v>
      </c>
      <c r="N651" s="4">
        <v>9.8800000000000008</v>
      </c>
      <c r="O651" s="4">
        <v>32.5</v>
      </c>
      <c r="P651" s="4">
        <v>69.900000000000006</v>
      </c>
      <c r="Q651" s="6">
        <v>1</v>
      </c>
      <c r="R651" s="6">
        <v>0</v>
      </c>
      <c r="S651" s="6">
        <v>0</v>
      </c>
      <c r="T651" s="6">
        <v>0</v>
      </c>
      <c r="U651" s="6">
        <v>0</v>
      </c>
      <c r="V651" s="6">
        <v>0</v>
      </c>
      <c r="W651" s="3" t="s">
        <v>7</v>
      </c>
    </row>
    <row r="652" spans="1:23">
      <c r="A652" s="1">
        <v>13112929</v>
      </c>
      <c r="B652" s="1">
        <v>8998</v>
      </c>
      <c r="C652" s="2">
        <v>41712</v>
      </c>
      <c r="D652" s="1" t="s">
        <v>373</v>
      </c>
      <c r="E652" s="4">
        <v>9.85</v>
      </c>
      <c r="F652" s="4">
        <v>12.5</v>
      </c>
      <c r="G652" s="4">
        <v>1.23</v>
      </c>
      <c r="H652" s="4">
        <v>4.68</v>
      </c>
      <c r="I652" s="4">
        <v>13.3</v>
      </c>
      <c r="J652" s="4">
        <v>37.9</v>
      </c>
      <c r="K652" s="4">
        <v>81</v>
      </c>
      <c r="L652" s="4">
        <v>28.5</v>
      </c>
      <c r="M652" s="4">
        <v>35.1</v>
      </c>
      <c r="N652" s="4">
        <v>9.65</v>
      </c>
      <c r="O652" s="4">
        <v>319</v>
      </c>
      <c r="P652" s="4">
        <v>5</v>
      </c>
      <c r="Q652" s="6">
        <v>1</v>
      </c>
      <c r="R652" s="6">
        <v>0</v>
      </c>
      <c r="S652" s="6">
        <v>0</v>
      </c>
      <c r="T652" s="6">
        <v>0</v>
      </c>
      <c r="U652" s="6">
        <v>0</v>
      </c>
      <c r="V652" s="6">
        <v>0</v>
      </c>
      <c r="W652" s="3" t="s">
        <v>7</v>
      </c>
    </row>
    <row r="653" spans="1:23">
      <c r="A653" s="1">
        <v>13113704</v>
      </c>
      <c r="B653" s="1">
        <v>8566</v>
      </c>
      <c r="C653" s="2">
        <v>41725</v>
      </c>
      <c r="D653" s="1" t="s">
        <v>557</v>
      </c>
      <c r="E653" s="4">
        <v>7.93</v>
      </c>
      <c r="F653" s="4">
        <v>54.1</v>
      </c>
      <c r="G653" s="4">
        <v>4.29</v>
      </c>
      <c r="H653" s="4">
        <v>5.13</v>
      </c>
      <c r="I653" s="4">
        <v>13.7</v>
      </c>
      <c r="J653" s="4">
        <v>42.7</v>
      </c>
      <c r="K653" s="4">
        <v>83.4</v>
      </c>
      <c r="L653" s="4">
        <v>26.7</v>
      </c>
      <c r="M653" s="4">
        <v>32</v>
      </c>
      <c r="N653" s="4">
        <v>9.8699999999999992</v>
      </c>
      <c r="O653" s="4">
        <v>413</v>
      </c>
      <c r="P653" s="4">
        <v>5.16</v>
      </c>
      <c r="Q653" s="6">
        <v>1</v>
      </c>
      <c r="R653" s="6">
        <v>0</v>
      </c>
      <c r="S653" s="6">
        <v>0</v>
      </c>
      <c r="T653" s="6">
        <v>0</v>
      </c>
      <c r="U653" s="6">
        <v>0</v>
      </c>
      <c r="V653" s="6">
        <v>0</v>
      </c>
      <c r="W653" s="3" t="s">
        <v>7</v>
      </c>
    </row>
    <row r="654" spans="1:23">
      <c r="A654" s="1">
        <v>13113933</v>
      </c>
      <c r="B654" s="1">
        <v>5931</v>
      </c>
      <c r="C654" s="2">
        <v>41772</v>
      </c>
      <c r="D654" s="1" t="s">
        <v>932</v>
      </c>
      <c r="E654" s="4">
        <v>6.67</v>
      </c>
      <c r="F654" s="4">
        <v>18</v>
      </c>
      <c r="G654" s="4">
        <v>1.2</v>
      </c>
      <c r="H654" s="4">
        <v>4.8099999999999996</v>
      </c>
      <c r="I654" s="4">
        <v>13.1</v>
      </c>
      <c r="J654" s="4">
        <v>41.4</v>
      </c>
      <c r="K654" s="4">
        <v>86</v>
      </c>
      <c r="L654" s="4">
        <v>27.2</v>
      </c>
      <c r="M654" s="4">
        <v>31.6</v>
      </c>
      <c r="N654" s="4">
        <v>8.4499999999999993</v>
      </c>
      <c r="O654" s="4">
        <v>323</v>
      </c>
      <c r="P654" s="4">
        <v>5.86</v>
      </c>
      <c r="Q654" s="6">
        <v>1</v>
      </c>
      <c r="R654" s="6">
        <v>0</v>
      </c>
      <c r="S654" s="6">
        <v>0</v>
      </c>
      <c r="T654" s="6">
        <v>0</v>
      </c>
      <c r="U654" s="6">
        <v>0</v>
      </c>
      <c r="V654" s="6">
        <v>0</v>
      </c>
      <c r="W654" s="3" t="s">
        <v>7</v>
      </c>
    </row>
    <row r="655" spans="1:23">
      <c r="A655" s="1">
        <v>13115692</v>
      </c>
      <c r="B655" s="1">
        <v>1055</v>
      </c>
      <c r="C655" s="2">
        <v>41801</v>
      </c>
      <c r="D655" s="1" t="s">
        <v>1056</v>
      </c>
      <c r="E655" s="4">
        <v>6.12</v>
      </c>
      <c r="F655" s="4">
        <v>35.700000000000003</v>
      </c>
      <c r="G655" s="4">
        <v>2.19</v>
      </c>
      <c r="H655" s="4">
        <v>4.71</v>
      </c>
      <c r="I655" s="4">
        <v>10.9</v>
      </c>
      <c r="J655" s="4">
        <v>38.200000000000003</v>
      </c>
      <c r="K655" s="4">
        <v>81.3</v>
      </c>
      <c r="L655" s="4">
        <v>23.3</v>
      </c>
      <c r="M655" s="4">
        <v>28.6</v>
      </c>
      <c r="N655" s="4">
        <v>16.899999999999999</v>
      </c>
      <c r="O655" s="4">
        <v>198</v>
      </c>
      <c r="P655" s="4">
        <v>8.57</v>
      </c>
      <c r="Q655" s="6">
        <v>1</v>
      </c>
      <c r="R655" s="6">
        <v>0</v>
      </c>
      <c r="S655" s="6">
        <v>0</v>
      </c>
      <c r="T655" s="6">
        <v>0</v>
      </c>
      <c r="U655" s="6">
        <v>0</v>
      </c>
      <c r="V655" s="6">
        <v>0</v>
      </c>
      <c r="W655" s="3" t="s">
        <v>7</v>
      </c>
    </row>
    <row r="656" spans="1:23">
      <c r="A656" s="1">
        <v>13115692</v>
      </c>
      <c r="B656" s="1">
        <v>6681</v>
      </c>
      <c r="C656" s="2">
        <v>41828</v>
      </c>
      <c r="D656" s="1" t="s">
        <v>1056</v>
      </c>
      <c r="E656" s="4">
        <v>4.83</v>
      </c>
      <c r="F656" s="4">
        <v>12.3</v>
      </c>
      <c r="G656" s="4">
        <v>33.5</v>
      </c>
      <c r="H656" s="4">
        <v>69.400000000000006</v>
      </c>
      <c r="I656" s="4">
        <v>25.4</v>
      </c>
      <c r="J656" s="4">
        <v>36.6</v>
      </c>
      <c r="K656" s="4">
        <v>12.2</v>
      </c>
      <c r="L656" s="4">
        <v>252</v>
      </c>
      <c r="M656" s="4">
        <v>6.02</v>
      </c>
      <c r="N656" s="4">
        <v>0</v>
      </c>
      <c r="O656" s="4">
        <v>19.899999999999999</v>
      </c>
      <c r="P656" s="4">
        <v>23.9</v>
      </c>
      <c r="Q656" s="6">
        <v>1</v>
      </c>
      <c r="R656" s="6">
        <v>0</v>
      </c>
      <c r="S656" s="6">
        <v>0</v>
      </c>
      <c r="T656" s="6">
        <v>0</v>
      </c>
      <c r="U656" s="6">
        <v>0</v>
      </c>
      <c r="V656" s="6">
        <v>0</v>
      </c>
      <c r="W656" s="3" t="s">
        <v>7</v>
      </c>
    </row>
    <row r="657" spans="1:23">
      <c r="A657" s="1">
        <v>13116513</v>
      </c>
      <c r="B657" s="1">
        <v>7988</v>
      </c>
      <c r="C657" s="2">
        <v>41743</v>
      </c>
      <c r="D657" s="1" t="s">
        <v>633</v>
      </c>
      <c r="E657" s="4">
        <v>6.9</v>
      </c>
      <c r="F657" s="4">
        <v>35.9</v>
      </c>
      <c r="G657" s="4">
        <v>2.48</v>
      </c>
      <c r="H657" s="4">
        <v>4.5</v>
      </c>
      <c r="I657" s="4">
        <v>8.16</v>
      </c>
      <c r="J657" s="4">
        <v>30.8</v>
      </c>
      <c r="K657" s="4">
        <v>68.400000000000006</v>
      </c>
      <c r="L657" s="4">
        <v>18.100000000000001</v>
      </c>
      <c r="M657" s="4">
        <v>26.5</v>
      </c>
      <c r="N657" s="4">
        <v>12</v>
      </c>
      <c r="O657" s="4">
        <v>524</v>
      </c>
      <c r="P657" s="4">
        <v>5.18</v>
      </c>
      <c r="Q657" s="6">
        <v>1</v>
      </c>
      <c r="R657" s="6">
        <v>0</v>
      </c>
      <c r="S657" s="6">
        <v>0</v>
      </c>
      <c r="T657" s="6">
        <v>0</v>
      </c>
      <c r="U657" s="6">
        <v>0</v>
      </c>
      <c r="V657" s="6">
        <v>0</v>
      </c>
      <c r="W657" s="3" t="s">
        <v>7</v>
      </c>
    </row>
    <row r="658" spans="1:23">
      <c r="A658" s="1">
        <v>13116585</v>
      </c>
      <c r="B658" s="1">
        <v>7372</v>
      </c>
      <c r="C658" s="2">
        <v>41724</v>
      </c>
      <c r="D658" s="1" t="s">
        <v>544</v>
      </c>
      <c r="E658" s="4">
        <v>13.2</v>
      </c>
      <c r="F658" s="4">
        <v>0.372</v>
      </c>
      <c r="G658" s="4">
        <v>4.9000000000000002E-2</v>
      </c>
      <c r="H658" s="4">
        <v>4.53</v>
      </c>
      <c r="I658" s="4">
        <v>5.5</v>
      </c>
      <c r="J658" s="4">
        <v>31.2</v>
      </c>
      <c r="K658" s="4">
        <v>68.900000000000006</v>
      </c>
      <c r="L658" s="4">
        <v>12.1</v>
      </c>
      <c r="M658" s="4">
        <v>17.600000000000001</v>
      </c>
      <c r="N658" s="4">
        <v>8.99</v>
      </c>
      <c r="O658" s="4">
        <v>170</v>
      </c>
      <c r="P658" s="4">
        <v>6.34</v>
      </c>
      <c r="Q658" s="6">
        <v>0</v>
      </c>
      <c r="R658" s="6">
        <v>0</v>
      </c>
      <c r="S658" s="6">
        <v>0</v>
      </c>
      <c r="T658" s="6">
        <v>0</v>
      </c>
      <c r="U658" s="6">
        <v>0</v>
      </c>
      <c r="V658" s="6">
        <v>1</v>
      </c>
      <c r="W658" s="3" t="s">
        <v>233</v>
      </c>
    </row>
    <row r="659" spans="1:23">
      <c r="A659" s="1">
        <v>13117205</v>
      </c>
      <c r="B659" s="1">
        <v>6375</v>
      </c>
      <c r="C659" s="2">
        <v>41722</v>
      </c>
      <c r="D659" s="1" t="s">
        <v>414</v>
      </c>
      <c r="E659" s="4">
        <v>5.59</v>
      </c>
      <c r="F659" s="4">
        <v>27</v>
      </c>
      <c r="G659" s="4">
        <v>1.51</v>
      </c>
      <c r="H659" s="4">
        <v>4.57</v>
      </c>
      <c r="I659" s="4">
        <v>11.8</v>
      </c>
      <c r="J659" s="4">
        <v>36.1</v>
      </c>
      <c r="K659" s="4">
        <v>79.099999999999994</v>
      </c>
      <c r="L659" s="4">
        <v>25.7</v>
      </c>
      <c r="M659" s="4">
        <v>32.5</v>
      </c>
      <c r="N659" s="4">
        <v>9.76</v>
      </c>
      <c r="O659" s="4">
        <v>308</v>
      </c>
      <c r="P659" s="4">
        <v>6.72</v>
      </c>
      <c r="Q659" s="6">
        <v>1</v>
      </c>
      <c r="R659" s="6">
        <v>0</v>
      </c>
      <c r="S659" s="6">
        <v>0</v>
      </c>
      <c r="T659" s="6">
        <v>0</v>
      </c>
      <c r="U659" s="6">
        <v>0</v>
      </c>
      <c r="V659" s="6">
        <v>0</v>
      </c>
      <c r="W659" s="3" t="s">
        <v>7</v>
      </c>
    </row>
    <row r="660" spans="1:23">
      <c r="A660" s="1">
        <v>13117208</v>
      </c>
      <c r="B660" s="1">
        <v>6129</v>
      </c>
      <c r="C660" s="2">
        <v>41891</v>
      </c>
      <c r="D660" s="1" t="s">
        <v>1359</v>
      </c>
      <c r="E660" s="4">
        <v>10.199999999999999</v>
      </c>
      <c r="F660" s="4">
        <v>33.1</v>
      </c>
      <c r="G660" s="4">
        <v>3.37</v>
      </c>
      <c r="H660" s="4">
        <v>4.63</v>
      </c>
      <c r="I660" s="4">
        <v>14.3</v>
      </c>
      <c r="J660" s="4">
        <v>42</v>
      </c>
      <c r="K660" s="4">
        <v>90.7</v>
      </c>
      <c r="L660" s="4">
        <v>30.9</v>
      </c>
      <c r="M660" s="4">
        <v>34</v>
      </c>
      <c r="N660" s="4">
        <v>9.1999999999999993</v>
      </c>
      <c r="O660" s="4">
        <v>343</v>
      </c>
      <c r="P660" s="4">
        <v>6.58</v>
      </c>
      <c r="Q660" s="6">
        <v>0</v>
      </c>
      <c r="R660" s="6">
        <v>0</v>
      </c>
      <c r="S660" s="6">
        <v>1</v>
      </c>
      <c r="T660" s="6">
        <v>0</v>
      </c>
      <c r="U660" s="6">
        <v>0</v>
      </c>
      <c r="V660" s="6">
        <v>0</v>
      </c>
      <c r="W660" s="3" t="s">
        <v>315</v>
      </c>
    </row>
    <row r="661" spans="1:23">
      <c r="A661" s="1">
        <v>13119671</v>
      </c>
      <c r="B661" s="1">
        <v>2438</v>
      </c>
      <c r="C661" s="2">
        <v>41767</v>
      </c>
      <c r="D661" s="1" t="s">
        <v>879</v>
      </c>
      <c r="E661" s="4">
        <v>8.84</v>
      </c>
      <c r="F661" s="4">
        <v>266</v>
      </c>
      <c r="G661" s="4">
        <v>5.94</v>
      </c>
      <c r="H661" s="4">
        <v>0</v>
      </c>
      <c r="I661" s="4">
        <v>2.0099999999999998</v>
      </c>
      <c r="J661" s="4">
        <v>46.5</v>
      </c>
      <c r="K661" s="4">
        <v>0.93600000000000005</v>
      </c>
      <c r="L661" s="4">
        <v>5.32</v>
      </c>
      <c r="M661" s="4">
        <v>14</v>
      </c>
      <c r="N661" s="4">
        <v>47.4</v>
      </c>
      <c r="O661" s="4">
        <v>89.2</v>
      </c>
      <c r="P661" s="4">
        <v>26.4</v>
      </c>
      <c r="Q661" s="6">
        <v>1</v>
      </c>
      <c r="R661" s="6">
        <v>0</v>
      </c>
      <c r="S661" s="6">
        <v>0</v>
      </c>
      <c r="T661" s="6">
        <v>0</v>
      </c>
      <c r="U661" s="6">
        <v>0</v>
      </c>
      <c r="V661" s="6">
        <v>0</v>
      </c>
      <c r="W661" s="3" t="s">
        <v>7</v>
      </c>
    </row>
    <row r="662" spans="1:23">
      <c r="A662" s="15">
        <v>13119671</v>
      </c>
      <c r="B662" s="15">
        <v>2022</v>
      </c>
      <c r="C662" s="19">
        <v>41768</v>
      </c>
      <c r="D662" s="15" t="s">
        <v>879</v>
      </c>
      <c r="E662" s="23">
        <v>3.13</v>
      </c>
      <c r="F662" s="23">
        <v>63.7</v>
      </c>
      <c r="G662" s="23">
        <v>1.99</v>
      </c>
      <c r="H662" s="23">
        <v>5.6</v>
      </c>
      <c r="I662" s="23">
        <v>14.8</v>
      </c>
      <c r="J662" s="23">
        <v>46.6</v>
      </c>
      <c r="K662" s="23">
        <v>83.2</v>
      </c>
      <c r="L662" s="23">
        <v>26.5</v>
      </c>
      <c r="M662" s="23">
        <v>31.8</v>
      </c>
      <c r="N662" s="23">
        <v>10.1</v>
      </c>
      <c r="O662" s="15">
        <v>300</v>
      </c>
      <c r="P662" s="23">
        <v>6.01</v>
      </c>
      <c r="Q662" s="22">
        <v>0</v>
      </c>
      <c r="R662" s="22">
        <v>0</v>
      </c>
      <c r="S662" s="22">
        <v>0</v>
      </c>
      <c r="T662" s="22">
        <v>0</v>
      </c>
      <c r="U662" s="22">
        <v>1</v>
      </c>
      <c r="V662" s="22">
        <v>0</v>
      </c>
      <c r="W662" s="21" t="s">
        <v>1467</v>
      </c>
    </row>
    <row r="663" spans="1:23">
      <c r="A663" s="1">
        <v>13121607</v>
      </c>
      <c r="B663" s="1">
        <v>5711</v>
      </c>
      <c r="C663" s="2">
        <v>41687</v>
      </c>
      <c r="D663" s="1" t="s">
        <v>211</v>
      </c>
      <c r="E663" s="4">
        <v>13.5</v>
      </c>
      <c r="F663" s="4">
        <v>33.4</v>
      </c>
      <c r="G663" s="4">
        <v>4.5</v>
      </c>
      <c r="H663" s="4">
        <v>4.87</v>
      </c>
      <c r="I663" s="4">
        <v>13</v>
      </c>
      <c r="J663" s="4">
        <v>41.8</v>
      </c>
      <c r="K663" s="4">
        <v>85.8</v>
      </c>
      <c r="L663" s="4">
        <v>26.6</v>
      </c>
      <c r="M663" s="4">
        <v>31</v>
      </c>
      <c r="N663" s="4">
        <v>9.2100000000000009</v>
      </c>
      <c r="O663" s="4">
        <v>367</v>
      </c>
      <c r="P663" s="4">
        <v>5.24</v>
      </c>
      <c r="Q663" s="6">
        <v>1</v>
      </c>
      <c r="R663" s="6">
        <v>0</v>
      </c>
      <c r="S663" s="6">
        <v>0</v>
      </c>
      <c r="T663" s="6">
        <v>0</v>
      </c>
      <c r="U663" s="6">
        <v>0</v>
      </c>
      <c r="V663" s="6">
        <v>0</v>
      </c>
      <c r="W663" s="3" t="s">
        <v>7</v>
      </c>
    </row>
    <row r="664" spans="1:23">
      <c r="A664" s="1">
        <v>13121930</v>
      </c>
      <c r="B664" s="1">
        <v>7113</v>
      </c>
      <c r="C664" s="2">
        <v>41694</v>
      </c>
      <c r="D664" s="1" t="s">
        <v>212</v>
      </c>
      <c r="E664" s="4">
        <v>4.6500000000000004</v>
      </c>
      <c r="F664" s="4">
        <v>12.7</v>
      </c>
      <c r="G664" s="4">
        <v>36.700000000000003</v>
      </c>
      <c r="H664" s="4">
        <v>79</v>
      </c>
      <c r="I664" s="4">
        <v>27.4</v>
      </c>
      <c r="J664" s="4">
        <v>34.700000000000003</v>
      </c>
      <c r="K664" s="4">
        <v>9.02</v>
      </c>
      <c r="L664" s="4">
        <v>332</v>
      </c>
      <c r="M664" s="4">
        <v>6.34</v>
      </c>
      <c r="N664" s="4">
        <v>0</v>
      </c>
      <c r="O664" s="4">
        <v>4.97</v>
      </c>
      <c r="P664" s="4">
        <v>85.6</v>
      </c>
      <c r="Q664" s="6">
        <v>1</v>
      </c>
      <c r="R664" s="6">
        <v>0</v>
      </c>
      <c r="S664" s="6">
        <v>0</v>
      </c>
      <c r="T664" s="6">
        <v>0</v>
      </c>
      <c r="U664" s="6">
        <v>0</v>
      </c>
      <c r="V664" s="6">
        <v>0</v>
      </c>
      <c r="W664" s="3" t="s">
        <v>7</v>
      </c>
    </row>
    <row r="665" spans="1:23">
      <c r="A665" s="15">
        <v>13122195</v>
      </c>
      <c r="B665" s="15">
        <v>9343</v>
      </c>
      <c r="C665" s="19">
        <v>41904</v>
      </c>
      <c r="D665" s="15" t="s">
        <v>1549</v>
      </c>
      <c r="E665" s="23">
        <v>4.32</v>
      </c>
      <c r="F665" s="23">
        <v>30.1</v>
      </c>
      <c r="G665" s="23">
        <v>1.3</v>
      </c>
      <c r="H665" s="23">
        <v>5.17</v>
      </c>
      <c r="I665" s="23">
        <v>13.9</v>
      </c>
      <c r="J665" s="23">
        <v>43</v>
      </c>
      <c r="K665" s="23">
        <v>83.2</v>
      </c>
      <c r="L665" s="23">
        <v>26.8</v>
      </c>
      <c r="M665" s="23">
        <v>32.200000000000003</v>
      </c>
      <c r="N665" s="23">
        <v>9.27</v>
      </c>
      <c r="O665" s="15">
        <v>371</v>
      </c>
      <c r="P665" s="23">
        <v>6.12</v>
      </c>
      <c r="Q665" s="22">
        <v>0</v>
      </c>
      <c r="R665" s="22">
        <v>0</v>
      </c>
      <c r="S665" s="22">
        <v>0</v>
      </c>
      <c r="T665" s="22">
        <v>0</v>
      </c>
      <c r="U665" s="22">
        <v>1</v>
      </c>
      <c r="V665" s="22">
        <v>0</v>
      </c>
      <c r="W665" s="21" t="s">
        <v>1467</v>
      </c>
    </row>
    <row r="666" spans="1:23">
      <c r="A666" s="1">
        <v>13122433</v>
      </c>
      <c r="B666" s="1">
        <v>8620</v>
      </c>
      <c r="C666" s="2">
        <v>41710</v>
      </c>
      <c r="D666" s="1" t="s">
        <v>456</v>
      </c>
      <c r="E666" s="4">
        <v>4.74</v>
      </c>
      <c r="F666" s="4">
        <v>13.3</v>
      </c>
      <c r="G666" s="4">
        <v>39.299999999999997</v>
      </c>
      <c r="H666" s="4">
        <v>82.8</v>
      </c>
      <c r="I666" s="4">
        <v>28</v>
      </c>
      <c r="J666" s="4">
        <v>33.799999999999997</v>
      </c>
      <c r="K666" s="4">
        <v>9.98</v>
      </c>
      <c r="L666" s="4">
        <v>253</v>
      </c>
      <c r="M666" s="4">
        <v>6.41</v>
      </c>
      <c r="N666" s="4">
        <v>0</v>
      </c>
      <c r="O666" s="4">
        <v>6.62</v>
      </c>
      <c r="P666" s="4">
        <v>31.7</v>
      </c>
      <c r="Q666" s="6">
        <v>1</v>
      </c>
      <c r="R666" s="6">
        <v>0</v>
      </c>
      <c r="S666" s="6">
        <v>0</v>
      </c>
      <c r="T666" s="6">
        <v>0</v>
      </c>
      <c r="U666" s="6">
        <v>0</v>
      </c>
      <c r="V666" s="6">
        <v>0</v>
      </c>
      <c r="W666" s="3" t="s">
        <v>7</v>
      </c>
    </row>
    <row r="667" spans="1:23">
      <c r="A667" s="1">
        <v>13122813</v>
      </c>
      <c r="B667" s="1">
        <v>4894</v>
      </c>
      <c r="C667" s="2">
        <v>41757</v>
      </c>
      <c r="D667" s="1" t="s">
        <v>735</v>
      </c>
      <c r="E667" s="4">
        <v>8.1999999999999993</v>
      </c>
      <c r="F667" s="4">
        <v>515</v>
      </c>
      <c r="G667" s="4">
        <v>6.25</v>
      </c>
      <c r="H667" s="4">
        <v>0</v>
      </c>
      <c r="I667" s="4">
        <v>6.95</v>
      </c>
      <c r="J667" s="4">
        <v>35.1</v>
      </c>
      <c r="K667" s="4">
        <v>2.44</v>
      </c>
      <c r="L667" s="4">
        <v>5.73</v>
      </c>
      <c r="M667" s="4">
        <v>10.1</v>
      </c>
      <c r="N667" s="4">
        <v>41.1</v>
      </c>
      <c r="O667" s="4">
        <v>71.8</v>
      </c>
      <c r="P667" s="4">
        <v>17.600000000000001</v>
      </c>
      <c r="Q667" s="6">
        <v>1</v>
      </c>
      <c r="R667" s="6">
        <v>0</v>
      </c>
      <c r="S667" s="6">
        <v>0</v>
      </c>
      <c r="T667" s="6">
        <v>0</v>
      </c>
      <c r="U667" s="6">
        <v>0</v>
      </c>
      <c r="V667" s="6">
        <v>0</v>
      </c>
      <c r="W667" s="3" t="s">
        <v>7</v>
      </c>
    </row>
    <row r="668" spans="1:23">
      <c r="A668" s="1">
        <v>13123190</v>
      </c>
      <c r="B668" s="1">
        <v>5119</v>
      </c>
      <c r="C668" s="2">
        <v>41648</v>
      </c>
      <c r="D668" s="1" t="s">
        <v>47</v>
      </c>
      <c r="E668" s="4">
        <v>10.4</v>
      </c>
      <c r="F668" s="4">
        <v>52</v>
      </c>
      <c r="G668" s="4">
        <v>5.41</v>
      </c>
      <c r="H668" s="4">
        <v>4.6100000000000003</v>
      </c>
      <c r="I668" s="4">
        <v>11.2</v>
      </c>
      <c r="J668" s="4">
        <v>33.799999999999997</v>
      </c>
      <c r="K668" s="4">
        <v>73.3</v>
      </c>
      <c r="L668" s="4">
        <v>24.2</v>
      </c>
      <c r="M668" s="4">
        <v>33</v>
      </c>
      <c r="N668" s="4">
        <v>9.4700000000000006</v>
      </c>
      <c r="O668" s="4">
        <v>309</v>
      </c>
      <c r="P668" s="4">
        <v>5.49</v>
      </c>
      <c r="Q668" s="6">
        <v>1</v>
      </c>
      <c r="R668" s="6">
        <v>0</v>
      </c>
      <c r="S668" s="6">
        <v>0</v>
      </c>
      <c r="T668" s="6">
        <v>0</v>
      </c>
      <c r="U668" s="6">
        <v>0</v>
      </c>
      <c r="V668" s="6">
        <v>0</v>
      </c>
      <c r="W668" s="3" t="s">
        <v>7</v>
      </c>
    </row>
    <row r="669" spans="1:23">
      <c r="A669" s="1">
        <v>13123286</v>
      </c>
      <c r="B669" s="1">
        <v>5249</v>
      </c>
      <c r="C669" s="2">
        <v>41807</v>
      </c>
      <c r="D669" s="1" t="s">
        <v>1095</v>
      </c>
      <c r="E669" s="4">
        <v>20.399999999999999</v>
      </c>
      <c r="F669" s="4">
        <v>66.599999999999994</v>
      </c>
      <c r="G669" s="4">
        <v>13.6</v>
      </c>
      <c r="H669" s="4">
        <v>4.58</v>
      </c>
      <c r="I669" s="4">
        <v>11.8</v>
      </c>
      <c r="J669" s="4">
        <v>30.9</v>
      </c>
      <c r="K669" s="4">
        <v>67.599999999999994</v>
      </c>
      <c r="L669" s="4">
        <v>25.9</v>
      </c>
      <c r="M669" s="4">
        <v>38.299999999999997</v>
      </c>
      <c r="N669" s="4">
        <v>9.33</v>
      </c>
      <c r="O669" s="4">
        <v>161</v>
      </c>
      <c r="P669" s="4">
        <v>4.95</v>
      </c>
      <c r="Q669" s="6">
        <v>1</v>
      </c>
      <c r="R669" s="6">
        <v>0</v>
      </c>
      <c r="S669" s="6">
        <v>0</v>
      </c>
      <c r="T669" s="6">
        <v>0</v>
      </c>
      <c r="U669" s="6">
        <v>0</v>
      </c>
      <c r="V669" s="6">
        <v>0</v>
      </c>
      <c r="W669" s="3" t="s">
        <v>7</v>
      </c>
    </row>
    <row r="670" spans="1:23">
      <c r="A670" s="1">
        <v>13124326</v>
      </c>
      <c r="B670" s="1">
        <v>4850</v>
      </c>
      <c r="C670" s="2">
        <v>41905</v>
      </c>
      <c r="D670" s="1" t="s">
        <v>147</v>
      </c>
      <c r="E670" s="4">
        <v>10.6</v>
      </c>
      <c r="F670" s="4">
        <v>68.5</v>
      </c>
      <c r="G670" s="4">
        <v>7.25</v>
      </c>
      <c r="H670" s="4">
        <v>4.3899999999999997</v>
      </c>
      <c r="I670" s="4">
        <v>12.5</v>
      </c>
      <c r="J670" s="4">
        <v>38.799999999999997</v>
      </c>
      <c r="K670" s="4">
        <v>88.3</v>
      </c>
      <c r="L670" s="4">
        <v>28.5</v>
      </c>
      <c r="M670" s="4">
        <v>32.299999999999997</v>
      </c>
      <c r="N670" s="4">
        <v>12.4</v>
      </c>
      <c r="O670" s="4">
        <v>385</v>
      </c>
      <c r="P670" s="4">
        <v>5.27</v>
      </c>
      <c r="Q670" s="6">
        <v>1</v>
      </c>
      <c r="R670" s="6">
        <v>0</v>
      </c>
      <c r="S670" s="6">
        <v>0</v>
      </c>
      <c r="T670" s="6">
        <v>0</v>
      </c>
      <c r="U670" s="6">
        <v>0</v>
      </c>
      <c r="V670" s="6">
        <v>0</v>
      </c>
      <c r="W670" s="3" t="s">
        <v>7</v>
      </c>
    </row>
    <row r="671" spans="1:23">
      <c r="A671" s="1">
        <v>13125168</v>
      </c>
      <c r="B671" s="1">
        <v>7493</v>
      </c>
      <c r="C671" s="2">
        <v>41792</v>
      </c>
      <c r="D671" s="1" t="s">
        <v>970</v>
      </c>
      <c r="E671" s="4">
        <v>6.8</v>
      </c>
      <c r="F671" s="4">
        <v>12.5</v>
      </c>
      <c r="G671" s="4">
        <v>0.85</v>
      </c>
      <c r="H671" s="4">
        <v>5.29</v>
      </c>
      <c r="I671" s="4">
        <v>15.1</v>
      </c>
      <c r="J671" s="4">
        <v>46.8</v>
      </c>
      <c r="K671" s="4">
        <v>88.5</v>
      </c>
      <c r="L671" s="4">
        <v>28.5</v>
      </c>
      <c r="M671" s="4">
        <v>32.299999999999997</v>
      </c>
      <c r="N671" s="4">
        <v>11.7</v>
      </c>
      <c r="O671" s="4">
        <v>308</v>
      </c>
      <c r="P671" s="4">
        <v>6.16</v>
      </c>
      <c r="Q671" s="6">
        <v>0</v>
      </c>
      <c r="R671" s="6">
        <v>1</v>
      </c>
      <c r="S671" s="6">
        <v>0</v>
      </c>
      <c r="T671" s="6">
        <v>0</v>
      </c>
      <c r="U671" s="6">
        <v>0</v>
      </c>
      <c r="V671" s="6">
        <v>0</v>
      </c>
      <c r="W671" s="3" t="s">
        <v>23</v>
      </c>
    </row>
    <row r="672" spans="1:23">
      <c r="A672" s="1">
        <v>13126321</v>
      </c>
      <c r="B672" s="1">
        <v>5803</v>
      </c>
      <c r="C672" s="2">
        <v>41773</v>
      </c>
      <c r="D672" s="1" t="s">
        <v>942</v>
      </c>
      <c r="E672" s="4">
        <v>5.0999999999999996</v>
      </c>
      <c r="F672" s="4">
        <v>27.1</v>
      </c>
      <c r="G672" s="4">
        <v>1.38</v>
      </c>
      <c r="H672" s="4">
        <v>4.66</v>
      </c>
      <c r="I672" s="4">
        <v>13</v>
      </c>
      <c r="J672" s="4">
        <v>41.4</v>
      </c>
      <c r="K672" s="4">
        <v>88.7</v>
      </c>
      <c r="L672" s="4">
        <v>27.9</v>
      </c>
      <c r="M672" s="4">
        <v>31.5</v>
      </c>
      <c r="N672" s="4">
        <v>8.33</v>
      </c>
      <c r="O672" s="4">
        <v>327</v>
      </c>
      <c r="P672" s="4">
        <v>6.51</v>
      </c>
      <c r="Q672" s="6">
        <v>1</v>
      </c>
      <c r="R672" s="6">
        <v>0</v>
      </c>
      <c r="S672" s="6">
        <v>0</v>
      </c>
      <c r="T672" s="6">
        <v>0</v>
      </c>
      <c r="U672" s="6">
        <v>0</v>
      </c>
      <c r="V672" s="6">
        <v>0</v>
      </c>
      <c r="W672" s="3" t="s">
        <v>7</v>
      </c>
    </row>
    <row r="673" spans="1:23">
      <c r="A673" s="1">
        <v>13126444</v>
      </c>
      <c r="B673" s="1">
        <v>1772</v>
      </c>
      <c r="C673" s="2">
        <v>41887</v>
      </c>
      <c r="D673" s="1" t="s">
        <v>1334</v>
      </c>
      <c r="E673" s="4">
        <v>5.8</v>
      </c>
      <c r="F673" s="4">
        <v>41</v>
      </c>
      <c r="G673" s="4">
        <v>2.38</v>
      </c>
      <c r="H673" s="4">
        <v>5.49</v>
      </c>
      <c r="I673" s="4">
        <v>10.7</v>
      </c>
      <c r="J673" s="4">
        <v>36.6</v>
      </c>
      <c r="K673" s="4">
        <v>66.7</v>
      </c>
      <c r="L673" s="4">
        <v>19.600000000000001</v>
      </c>
      <c r="M673" s="4">
        <v>29.3</v>
      </c>
      <c r="N673" s="4">
        <v>14.4</v>
      </c>
      <c r="O673" s="4">
        <v>358</v>
      </c>
      <c r="P673" s="4">
        <v>5.1100000000000003</v>
      </c>
      <c r="Q673" s="6">
        <v>0</v>
      </c>
      <c r="R673" s="6">
        <v>0</v>
      </c>
      <c r="S673" s="6">
        <v>0</v>
      </c>
      <c r="T673" s="6">
        <v>0</v>
      </c>
      <c r="U673" s="6">
        <v>0</v>
      </c>
      <c r="V673" s="6">
        <v>1</v>
      </c>
      <c r="W673" s="3" t="s">
        <v>233</v>
      </c>
    </row>
    <row r="674" spans="1:23">
      <c r="A674" s="1">
        <v>13126524</v>
      </c>
      <c r="B674" s="1">
        <v>7141</v>
      </c>
      <c r="C674" s="2">
        <v>41779</v>
      </c>
      <c r="D674" s="1" t="s">
        <v>771</v>
      </c>
      <c r="E674" s="4">
        <v>19.600000000000001</v>
      </c>
      <c r="F674" s="4">
        <v>7.57</v>
      </c>
      <c r="G674" s="4">
        <v>1.48</v>
      </c>
      <c r="H674" s="4">
        <v>4.29</v>
      </c>
      <c r="I674" s="4">
        <v>11.3</v>
      </c>
      <c r="J674" s="4">
        <v>38.200000000000003</v>
      </c>
      <c r="K674" s="4">
        <v>89.2</v>
      </c>
      <c r="L674" s="4">
        <v>26.3</v>
      </c>
      <c r="M674" s="4">
        <v>29.5</v>
      </c>
      <c r="N674" s="4">
        <v>8.44</v>
      </c>
      <c r="O674" s="4">
        <v>406</v>
      </c>
      <c r="P674" s="4">
        <v>5.81</v>
      </c>
      <c r="Q674" s="6">
        <v>1</v>
      </c>
      <c r="R674" s="6">
        <v>0</v>
      </c>
      <c r="S674" s="6">
        <v>0</v>
      </c>
      <c r="T674" s="6">
        <v>0</v>
      </c>
      <c r="U674" s="6">
        <v>0</v>
      </c>
      <c r="V674" s="6">
        <v>0</v>
      </c>
      <c r="W674" s="3" t="s">
        <v>7</v>
      </c>
    </row>
    <row r="675" spans="1:23">
      <c r="A675" s="1">
        <v>13126662</v>
      </c>
      <c r="B675" s="1">
        <v>8370</v>
      </c>
      <c r="C675" s="2">
        <v>41725</v>
      </c>
      <c r="D675" s="1" t="s">
        <v>559</v>
      </c>
      <c r="E675" s="4">
        <v>6.34</v>
      </c>
      <c r="F675" s="4">
        <v>18.7</v>
      </c>
      <c r="G675" s="4">
        <v>1.19</v>
      </c>
      <c r="H675" s="4">
        <v>4.42</v>
      </c>
      <c r="I675" s="4">
        <v>11.6</v>
      </c>
      <c r="J675" s="4">
        <v>41.7</v>
      </c>
      <c r="K675" s="4">
        <v>94.3</v>
      </c>
      <c r="L675" s="4">
        <v>26.2</v>
      </c>
      <c r="M675" s="4">
        <v>27.7</v>
      </c>
      <c r="N675" s="4">
        <v>8.5500000000000007</v>
      </c>
      <c r="O675" s="4">
        <v>352</v>
      </c>
      <c r="P675" s="4">
        <v>6.64</v>
      </c>
      <c r="Q675" s="6">
        <v>1</v>
      </c>
      <c r="R675" s="6">
        <v>0</v>
      </c>
      <c r="S675" s="6">
        <v>0</v>
      </c>
      <c r="T675" s="6">
        <v>0</v>
      </c>
      <c r="U675" s="6">
        <v>0</v>
      </c>
      <c r="V675" s="6">
        <v>0</v>
      </c>
      <c r="W675" s="3" t="s">
        <v>7</v>
      </c>
    </row>
    <row r="676" spans="1:23">
      <c r="A676" s="1">
        <v>13127610</v>
      </c>
      <c r="B676" s="1">
        <v>8869</v>
      </c>
      <c r="C676" s="2">
        <v>41654</v>
      </c>
      <c r="D676" s="1" t="s">
        <v>48</v>
      </c>
      <c r="E676" s="4">
        <v>10.8</v>
      </c>
      <c r="F676" s="4">
        <v>6.27</v>
      </c>
      <c r="G676" s="4">
        <v>0.67700000000000005</v>
      </c>
      <c r="H676" s="4">
        <v>5.07</v>
      </c>
      <c r="I676" s="4">
        <v>14.5</v>
      </c>
      <c r="J676" s="4">
        <v>40.5</v>
      </c>
      <c r="K676" s="4">
        <v>79.900000000000006</v>
      </c>
      <c r="L676" s="4">
        <v>28.7</v>
      </c>
      <c r="M676" s="4">
        <v>35.9</v>
      </c>
      <c r="N676" s="4">
        <v>8.15</v>
      </c>
      <c r="O676" s="4">
        <v>479</v>
      </c>
      <c r="P676" s="4">
        <v>7.25</v>
      </c>
      <c r="Q676" s="6">
        <v>1</v>
      </c>
      <c r="R676" s="6">
        <v>0</v>
      </c>
      <c r="S676" s="6">
        <v>0</v>
      </c>
      <c r="T676" s="6">
        <v>0</v>
      </c>
      <c r="U676" s="6">
        <v>0</v>
      </c>
      <c r="V676" s="6">
        <v>0</v>
      </c>
      <c r="W676" s="3" t="s">
        <v>7</v>
      </c>
    </row>
    <row r="677" spans="1:23">
      <c r="A677" s="1">
        <v>13128154</v>
      </c>
      <c r="B677" s="1">
        <v>7549</v>
      </c>
      <c r="C677" s="2">
        <v>41653</v>
      </c>
      <c r="D677" s="1" t="s">
        <v>49</v>
      </c>
      <c r="E677" s="4">
        <v>7.5</v>
      </c>
      <c r="F677" s="4">
        <v>62.1</v>
      </c>
      <c r="G677" s="4">
        <v>4.66</v>
      </c>
      <c r="H677" s="4">
        <v>4.84</v>
      </c>
      <c r="I677" s="4">
        <v>11.5</v>
      </c>
      <c r="J677" s="4">
        <v>35</v>
      </c>
      <c r="K677" s="4">
        <v>72.400000000000006</v>
      </c>
      <c r="L677" s="4">
        <v>23.8</v>
      </c>
      <c r="M677" s="4">
        <v>32.799999999999997</v>
      </c>
      <c r="N677" s="4">
        <v>9.1</v>
      </c>
      <c r="O677" s="4">
        <v>268</v>
      </c>
      <c r="P677" s="4">
        <v>5.58</v>
      </c>
      <c r="Q677" s="6">
        <v>1</v>
      </c>
      <c r="R677" s="6">
        <v>0</v>
      </c>
      <c r="S677" s="6">
        <v>0</v>
      </c>
      <c r="T677" s="6">
        <v>0</v>
      </c>
      <c r="U677" s="6">
        <v>0</v>
      </c>
      <c r="V677" s="6">
        <v>0</v>
      </c>
      <c r="W677" s="3" t="s">
        <v>7</v>
      </c>
    </row>
    <row r="678" spans="1:23">
      <c r="A678" s="1">
        <v>13129844</v>
      </c>
      <c r="B678" s="1">
        <v>5717</v>
      </c>
      <c r="C678" s="2">
        <v>41803</v>
      </c>
      <c r="D678" s="1" t="s">
        <v>1077</v>
      </c>
      <c r="E678" s="4">
        <v>4.4000000000000004</v>
      </c>
      <c r="F678" s="4">
        <v>13</v>
      </c>
      <c r="G678" s="4">
        <v>37.299999999999997</v>
      </c>
      <c r="H678" s="4">
        <v>84.6</v>
      </c>
      <c r="I678" s="4">
        <v>29.5</v>
      </c>
      <c r="J678" s="4">
        <v>34.799999999999997</v>
      </c>
      <c r="K678" s="4">
        <v>13.1</v>
      </c>
      <c r="L678" s="4">
        <v>250</v>
      </c>
      <c r="M678" s="4">
        <v>5.84</v>
      </c>
      <c r="N678" s="4">
        <v>0</v>
      </c>
      <c r="O678" s="4">
        <v>7.28</v>
      </c>
      <c r="P678" s="4">
        <v>22.2</v>
      </c>
      <c r="Q678" s="6">
        <v>0</v>
      </c>
      <c r="R678" s="6">
        <v>0</v>
      </c>
      <c r="S678" s="6">
        <v>0</v>
      </c>
      <c r="T678" s="6">
        <v>1</v>
      </c>
      <c r="U678" s="6">
        <v>0</v>
      </c>
      <c r="V678" s="6">
        <v>0</v>
      </c>
      <c r="W678" s="3" t="s">
        <v>87</v>
      </c>
    </row>
    <row r="679" spans="1:23">
      <c r="A679" s="1">
        <v>13129859</v>
      </c>
      <c r="B679" s="1">
        <v>4599</v>
      </c>
      <c r="C679" s="2">
        <v>41736</v>
      </c>
      <c r="D679" s="1" t="s">
        <v>582</v>
      </c>
      <c r="E679" s="4">
        <v>9.01</v>
      </c>
      <c r="F679" s="4">
        <v>66.3</v>
      </c>
      <c r="G679" s="4">
        <v>5.97</v>
      </c>
      <c r="H679" s="4">
        <v>5.19</v>
      </c>
      <c r="I679" s="4">
        <v>11.5</v>
      </c>
      <c r="J679" s="4">
        <v>41.1</v>
      </c>
      <c r="K679" s="4">
        <v>79.2</v>
      </c>
      <c r="L679" s="4">
        <v>22.2</v>
      </c>
      <c r="M679" s="4">
        <v>28</v>
      </c>
      <c r="N679" s="4">
        <v>12.2</v>
      </c>
      <c r="O679" s="4">
        <v>347</v>
      </c>
      <c r="P679" s="4">
        <v>5.38</v>
      </c>
      <c r="Q679" s="6">
        <v>1</v>
      </c>
      <c r="R679" s="6">
        <v>0</v>
      </c>
      <c r="S679" s="6">
        <v>0</v>
      </c>
      <c r="T679" s="6">
        <v>0</v>
      </c>
      <c r="U679" s="6">
        <v>0</v>
      </c>
      <c r="V679" s="6">
        <v>0</v>
      </c>
      <c r="W679" s="3" t="s">
        <v>7</v>
      </c>
    </row>
    <row r="680" spans="1:23">
      <c r="A680" s="1">
        <v>13130115</v>
      </c>
      <c r="B680" s="1">
        <v>2674</v>
      </c>
      <c r="C680" s="2">
        <v>41752</v>
      </c>
      <c r="D680" s="1" t="s">
        <v>714</v>
      </c>
      <c r="E680" s="4">
        <v>6.07</v>
      </c>
      <c r="F680" s="4">
        <v>0</v>
      </c>
      <c r="G680" s="4">
        <v>3.03</v>
      </c>
      <c r="H680" s="4">
        <v>1.43</v>
      </c>
      <c r="I680" s="4">
        <v>4.2999999999999997E-2</v>
      </c>
      <c r="J680" s="4">
        <v>4.55</v>
      </c>
      <c r="K680" s="4">
        <v>12.1</v>
      </c>
      <c r="L680" s="4">
        <v>40.4</v>
      </c>
      <c r="M680" s="4">
        <v>88.7</v>
      </c>
      <c r="N680" s="4">
        <v>26.6</v>
      </c>
      <c r="O680" s="4">
        <v>30</v>
      </c>
      <c r="P680" s="4">
        <v>8.9</v>
      </c>
      <c r="Q680" s="6">
        <v>1</v>
      </c>
      <c r="R680" s="6">
        <v>0</v>
      </c>
      <c r="S680" s="6">
        <v>0</v>
      </c>
      <c r="T680" s="6">
        <v>0</v>
      </c>
      <c r="U680" s="6">
        <v>0</v>
      </c>
      <c r="V680" s="6">
        <v>0</v>
      </c>
      <c r="W680" s="3" t="s">
        <v>7</v>
      </c>
    </row>
    <row r="681" spans="1:23">
      <c r="A681" s="1">
        <v>13130734</v>
      </c>
      <c r="B681" s="1">
        <v>1217</v>
      </c>
      <c r="C681" s="2">
        <v>41890</v>
      </c>
      <c r="D681" s="1" t="s">
        <v>1202</v>
      </c>
      <c r="E681" s="4">
        <v>7.67</v>
      </c>
      <c r="F681" s="4">
        <v>35</v>
      </c>
      <c r="G681" s="4">
        <v>2.68</v>
      </c>
      <c r="H681" s="4">
        <v>4.55</v>
      </c>
      <c r="I681" s="4">
        <v>13.2</v>
      </c>
      <c r="J681" s="4">
        <v>40.4</v>
      </c>
      <c r="K681" s="4">
        <v>88.8</v>
      </c>
      <c r="L681" s="4">
        <v>29.1</v>
      </c>
      <c r="M681" s="4">
        <v>32.799999999999997</v>
      </c>
      <c r="N681" s="4">
        <v>9.64</v>
      </c>
      <c r="O681" s="4">
        <v>262</v>
      </c>
      <c r="P681" s="4">
        <v>5.36</v>
      </c>
      <c r="Q681" s="6">
        <v>0</v>
      </c>
      <c r="R681" s="6">
        <v>0</v>
      </c>
      <c r="S681" s="6">
        <v>1</v>
      </c>
      <c r="T681" s="6">
        <v>0</v>
      </c>
      <c r="U681" s="6">
        <v>0</v>
      </c>
      <c r="V681" s="6">
        <v>0</v>
      </c>
      <c r="W681" s="3" t="s">
        <v>315</v>
      </c>
    </row>
    <row r="682" spans="1:23">
      <c r="A682" s="1">
        <v>13130748</v>
      </c>
      <c r="B682" s="1">
        <v>9237</v>
      </c>
      <c r="C682" s="2">
        <v>41695</v>
      </c>
      <c r="D682" s="1" t="s">
        <v>213</v>
      </c>
      <c r="E682" s="4">
        <v>9.86</v>
      </c>
      <c r="F682" s="4">
        <v>20.100000000000001</v>
      </c>
      <c r="G682" s="4">
        <v>1.98</v>
      </c>
      <c r="H682" s="4">
        <v>5.24</v>
      </c>
      <c r="I682" s="4">
        <v>12.3</v>
      </c>
      <c r="J682" s="4">
        <v>42.8</v>
      </c>
      <c r="K682" s="4">
        <v>81.7</v>
      </c>
      <c r="L682" s="4">
        <v>23.4</v>
      </c>
      <c r="M682" s="4">
        <v>28.7</v>
      </c>
      <c r="N682" s="4">
        <v>8.16</v>
      </c>
      <c r="O682" s="4">
        <v>392</v>
      </c>
      <c r="P682" s="4">
        <v>5.24</v>
      </c>
      <c r="Q682" s="6">
        <v>1</v>
      </c>
      <c r="R682" s="6">
        <v>0</v>
      </c>
      <c r="S682" s="6">
        <v>0</v>
      </c>
      <c r="T682" s="6">
        <v>0</v>
      </c>
      <c r="U682" s="6">
        <v>0</v>
      </c>
      <c r="V682" s="6">
        <v>0</v>
      </c>
      <c r="W682" s="3" t="s">
        <v>7</v>
      </c>
    </row>
    <row r="683" spans="1:23">
      <c r="A683" s="1">
        <v>13130748</v>
      </c>
      <c r="B683" s="1">
        <v>7652</v>
      </c>
      <c r="C683" s="2">
        <v>41725</v>
      </c>
      <c r="D683" s="1" t="s">
        <v>213</v>
      </c>
      <c r="E683" s="4">
        <v>9.61</v>
      </c>
      <c r="F683" s="4">
        <v>14.6</v>
      </c>
      <c r="G683" s="4">
        <v>1.41</v>
      </c>
      <c r="H683" s="4">
        <v>5.25</v>
      </c>
      <c r="I683" s="4">
        <v>11.6</v>
      </c>
      <c r="J683" s="4">
        <v>43.6</v>
      </c>
      <c r="K683" s="4">
        <v>83.1</v>
      </c>
      <c r="L683" s="4">
        <v>22</v>
      </c>
      <c r="M683" s="4">
        <v>26.5</v>
      </c>
      <c r="N683" s="4">
        <v>9.08</v>
      </c>
      <c r="O683" s="4">
        <v>389</v>
      </c>
      <c r="P683" s="4">
        <v>5.44</v>
      </c>
      <c r="Q683" s="6">
        <v>1</v>
      </c>
      <c r="R683" s="6">
        <v>0</v>
      </c>
      <c r="S683" s="6">
        <v>0</v>
      </c>
      <c r="T683" s="6">
        <v>0</v>
      </c>
      <c r="U683" s="6">
        <v>0</v>
      </c>
      <c r="V683" s="6">
        <v>0</v>
      </c>
      <c r="W683" s="3" t="s">
        <v>7</v>
      </c>
    </row>
    <row r="684" spans="1:23">
      <c r="A684" s="1">
        <v>13130765</v>
      </c>
      <c r="B684" s="1">
        <v>9758</v>
      </c>
      <c r="C684" s="2">
        <v>41745</v>
      </c>
      <c r="D684" s="1" t="s">
        <v>637</v>
      </c>
      <c r="E684" s="4">
        <v>13.5</v>
      </c>
      <c r="F684" s="4">
        <v>46.5</v>
      </c>
      <c r="G684" s="4">
        <v>6.27</v>
      </c>
      <c r="H684" s="4">
        <v>5.54</v>
      </c>
      <c r="I684" s="4">
        <v>11.7</v>
      </c>
      <c r="J684" s="4">
        <v>43.2</v>
      </c>
      <c r="K684" s="4">
        <v>77.900000000000006</v>
      </c>
      <c r="L684" s="4">
        <v>21.1</v>
      </c>
      <c r="M684" s="4">
        <v>27.1</v>
      </c>
      <c r="N684" s="4">
        <v>9.67</v>
      </c>
      <c r="O684" s="4">
        <v>463</v>
      </c>
      <c r="P684" s="4">
        <v>6.78</v>
      </c>
      <c r="Q684" s="6">
        <v>1</v>
      </c>
      <c r="R684" s="6">
        <v>0</v>
      </c>
      <c r="S684" s="6">
        <v>0</v>
      </c>
      <c r="T684" s="6">
        <v>0</v>
      </c>
      <c r="U684" s="6">
        <v>0</v>
      </c>
      <c r="V684" s="6">
        <v>0</v>
      </c>
      <c r="W684" s="3" t="s">
        <v>7</v>
      </c>
    </row>
    <row r="685" spans="1:23">
      <c r="A685" s="1">
        <v>13131272</v>
      </c>
      <c r="B685" s="1">
        <v>1046</v>
      </c>
      <c r="C685" s="2">
        <v>41800</v>
      </c>
      <c r="D685" s="1" t="s">
        <v>1051</v>
      </c>
      <c r="E685" s="4">
        <v>30.3</v>
      </c>
      <c r="F685" s="4">
        <v>12.8</v>
      </c>
      <c r="G685" s="4">
        <v>340</v>
      </c>
      <c r="H685" s="4">
        <v>6.75</v>
      </c>
      <c r="I685" s="4">
        <v>0</v>
      </c>
      <c r="J685" s="4">
        <v>5.54</v>
      </c>
      <c r="K685" s="4">
        <v>31.8</v>
      </c>
      <c r="L685" s="4">
        <v>1.76</v>
      </c>
      <c r="M685" s="4">
        <v>4.55</v>
      </c>
      <c r="N685" s="4">
        <v>13.3</v>
      </c>
      <c r="O685" s="4">
        <v>43.8</v>
      </c>
      <c r="P685" s="4">
        <v>96.3</v>
      </c>
      <c r="Q685" s="6">
        <v>0</v>
      </c>
      <c r="R685" s="6">
        <v>0</v>
      </c>
      <c r="S685" s="6">
        <v>1</v>
      </c>
      <c r="T685" s="6">
        <v>0</v>
      </c>
      <c r="U685" s="6">
        <v>0</v>
      </c>
      <c r="V685" s="6">
        <v>0</v>
      </c>
      <c r="W685" s="3" t="s">
        <v>315</v>
      </c>
    </row>
    <row r="686" spans="1:23">
      <c r="A686" s="1">
        <v>13132504</v>
      </c>
      <c r="B686" s="1">
        <v>2244</v>
      </c>
      <c r="C686" s="2">
        <v>41771</v>
      </c>
      <c r="D686" s="1" t="s">
        <v>924</v>
      </c>
      <c r="E686" s="4">
        <v>4.4000000000000004</v>
      </c>
      <c r="F686" s="4">
        <v>29.2</v>
      </c>
      <c r="G686" s="4">
        <v>1.29</v>
      </c>
      <c r="H686" s="4">
        <v>5.4</v>
      </c>
      <c r="I686" s="4">
        <v>9.0500000000000007</v>
      </c>
      <c r="J686" s="4">
        <v>37.9</v>
      </c>
      <c r="K686" s="4">
        <v>70.3</v>
      </c>
      <c r="L686" s="4">
        <v>16.8</v>
      </c>
      <c r="M686" s="4">
        <v>23.9</v>
      </c>
      <c r="N686" s="4">
        <v>9</v>
      </c>
      <c r="O686" s="4">
        <v>430</v>
      </c>
      <c r="P686" s="4">
        <v>5.76</v>
      </c>
      <c r="Q686" s="6">
        <v>1</v>
      </c>
      <c r="R686" s="6">
        <v>0</v>
      </c>
      <c r="S686" s="6">
        <v>0</v>
      </c>
      <c r="T686" s="6">
        <v>0</v>
      </c>
      <c r="U686" s="6">
        <v>0</v>
      </c>
      <c r="V686" s="6">
        <v>0</v>
      </c>
      <c r="W686" s="3" t="s">
        <v>7</v>
      </c>
    </row>
    <row r="687" spans="1:23">
      <c r="A687" s="1">
        <v>13132889</v>
      </c>
      <c r="B687" s="1">
        <v>3323</v>
      </c>
      <c r="C687" s="2">
        <v>41646</v>
      </c>
      <c r="D687" s="1" t="s">
        <v>50</v>
      </c>
      <c r="E687" s="4">
        <v>4.99</v>
      </c>
      <c r="F687" s="4">
        <v>33.200000000000003</v>
      </c>
      <c r="G687" s="4">
        <v>1.66</v>
      </c>
      <c r="H687" s="4">
        <v>4.66</v>
      </c>
      <c r="I687" s="4">
        <v>11.6</v>
      </c>
      <c r="J687" s="4">
        <v>33.6</v>
      </c>
      <c r="K687" s="4">
        <v>72.099999999999994</v>
      </c>
      <c r="L687" s="4">
        <v>24.8</v>
      </c>
      <c r="M687" s="4">
        <v>34.4</v>
      </c>
      <c r="N687" s="4">
        <v>8.39</v>
      </c>
      <c r="O687" s="4">
        <v>306</v>
      </c>
      <c r="P687" s="4">
        <v>6.71</v>
      </c>
      <c r="Q687" s="6">
        <v>1</v>
      </c>
      <c r="R687" s="6">
        <v>0</v>
      </c>
      <c r="S687" s="6">
        <v>0</v>
      </c>
      <c r="T687" s="6">
        <v>0</v>
      </c>
      <c r="U687" s="6">
        <v>0</v>
      </c>
      <c r="V687" s="6">
        <v>0</v>
      </c>
      <c r="W687" s="3" t="s">
        <v>7</v>
      </c>
    </row>
    <row r="688" spans="1:23">
      <c r="A688" s="1">
        <v>13133201</v>
      </c>
      <c r="B688" s="1">
        <v>4099</v>
      </c>
      <c r="C688" s="2">
        <v>41702</v>
      </c>
      <c r="D688" s="1" t="s">
        <v>382</v>
      </c>
      <c r="E688" s="4">
        <v>5.49</v>
      </c>
      <c r="F688" s="4">
        <v>56.8</v>
      </c>
      <c r="G688" s="4">
        <v>3.12</v>
      </c>
      <c r="H688" s="4">
        <v>4.17</v>
      </c>
      <c r="I688" s="4">
        <v>8.08</v>
      </c>
      <c r="J688" s="4">
        <v>28.9</v>
      </c>
      <c r="K688" s="4">
        <v>69.3</v>
      </c>
      <c r="L688" s="4">
        <v>19.399999999999999</v>
      </c>
      <c r="M688" s="4">
        <v>27.9</v>
      </c>
      <c r="N688" s="4">
        <v>10.6</v>
      </c>
      <c r="O688" s="4">
        <v>266</v>
      </c>
      <c r="P688" s="4">
        <v>5.12</v>
      </c>
      <c r="Q688" s="6">
        <v>1</v>
      </c>
      <c r="R688" s="6">
        <v>0</v>
      </c>
      <c r="S688" s="6">
        <v>0</v>
      </c>
      <c r="T688" s="6">
        <v>0</v>
      </c>
      <c r="U688" s="6">
        <v>0</v>
      </c>
      <c r="V688" s="6">
        <v>0</v>
      </c>
      <c r="W688" s="3" t="s">
        <v>7</v>
      </c>
    </row>
    <row r="689" spans="1:23">
      <c r="A689" s="1">
        <v>13133346</v>
      </c>
      <c r="B689" s="1">
        <v>4697</v>
      </c>
      <c r="C689" s="2">
        <v>41719</v>
      </c>
      <c r="D689" s="1" t="s">
        <v>518</v>
      </c>
      <c r="E689" s="4">
        <v>5.22</v>
      </c>
      <c r="F689" s="4">
        <v>28.3</v>
      </c>
      <c r="G689" s="4">
        <v>1.48</v>
      </c>
      <c r="H689" s="4">
        <v>4.67</v>
      </c>
      <c r="I689" s="4">
        <v>13.1</v>
      </c>
      <c r="J689" s="4">
        <v>37</v>
      </c>
      <c r="K689" s="4">
        <v>79.3</v>
      </c>
      <c r="L689" s="4">
        <v>28</v>
      </c>
      <c r="M689" s="4">
        <v>35.4</v>
      </c>
      <c r="N689" s="4">
        <v>9.9499999999999993</v>
      </c>
      <c r="O689" s="4">
        <v>409</v>
      </c>
      <c r="P689" s="4">
        <v>5.71</v>
      </c>
      <c r="Q689" s="6">
        <v>1</v>
      </c>
      <c r="R689" s="6">
        <v>0</v>
      </c>
      <c r="S689" s="6">
        <v>0</v>
      </c>
      <c r="T689" s="6">
        <v>0</v>
      </c>
      <c r="U689" s="6">
        <v>0</v>
      </c>
      <c r="V689" s="6">
        <v>0</v>
      </c>
      <c r="W689" s="3" t="s">
        <v>7</v>
      </c>
    </row>
    <row r="690" spans="1:23">
      <c r="A690" s="1">
        <v>13133661</v>
      </c>
      <c r="B690" s="1">
        <v>9449</v>
      </c>
      <c r="C690" s="2">
        <v>41900</v>
      </c>
      <c r="D690" s="1" t="s">
        <v>1405</v>
      </c>
      <c r="E690" s="4">
        <v>20.2</v>
      </c>
      <c r="F690" s="4">
        <v>1.91</v>
      </c>
      <c r="G690" s="4">
        <v>5.36</v>
      </c>
      <c r="H690" s="4">
        <v>12</v>
      </c>
      <c r="I690" s="4">
        <v>40.1</v>
      </c>
      <c r="J690" s="4">
        <v>74.900000000000006</v>
      </c>
      <c r="K690" s="4">
        <v>22.4</v>
      </c>
      <c r="L690" s="4">
        <v>29.9</v>
      </c>
      <c r="M690" s="4">
        <v>10.4</v>
      </c>
      <c r="N690" s="4">
        <v>529</v>
      </c>
      <c r="O690" s="4">
        <v>5.18</v>
      </c>
      <c r="P690" s="4">
        <v>0</v>
      </c>
      <c r="Q690" s="6">
        <v>1</v>
      </c>
      <c r="R690" s="6">
        <v>0</v>
      </c>
      <c r="S690" s="6">
        <v>0</v>
      </c>
      <c r="T690" s="6">
        <v>0</v>
      </c>
      <c r="U690" s="6">
        <v>0</v>
      </c>
      <c r="V690" s="6">
        <v>0</v>
      </c>
      <c r="W690" s="3" t="s">
        <v>7</v>
      </c>
    </row>
    <row r="691" spans="1:23">
      <c r="A691" s="1">
        <v>13133693</v>
      </c>
      <c r="B691" s="1">
        <v>1063</v>
      </c>
      <c r="C691" s="2">
        <v>41729</v>
      </c>
      <c r="D691" s="1" t="s">
        <v>575</v>
      </c>
      <c r="E691" s="4">
        <v>12.1</v>
      </c>
      <c r="F691" s="4">
        <v>21.1</v>
      </c>
      <c r="G691" s="4">
        <v>2.5499999999999998</v>
      </c>
      <c r="H691" s="4">
        <v>5.12</v>
      </c>
      <c r="I691" s="4">
        <v>13.3</v>
      </c>
      <c r="J691" s="4">
        <v>39.4</v>
      </c>
      <c r="K691" s="4">
        <v>76.900000000000006</v>
      </c>
      <c r="L691" s="4">
        <v>26</v>
      </c>
      <c r="M691" s="4">
        <v>33.9</v>
      </c>
      <c r="N691" s="4">
        <v>8.57</v>
      </c>
      <c r="O691" s="4">
        <v>604</v>
      </c>
      <c r="P691" s="4">
        <v>5.64</v>
      </c>
      <c r="Q691" s="6">
        <v>1</v>
      </c>
      <c r="R691" s="6">
        <v>0</v>
      </c>
      <c r="S691" s="6">
        <v>0</v>
      </c>
      <c r="T691" s="6">
        <v>0</v>
      </c>
      <c r="U691" s="6">
        <v>0</v>
      </c>
      <c r="V691" s="6">
        <v>0</v>
      </c>
      <c r="W691" s="3" t="s">
        <v>7</v>
      </c>
    </row>
    <row r="692" spans="1:23">
      <c r="A692" s="1">
        <v>13133704</v>
      </c>
      <c r="B692" s="1">
        <v>9812</v>
      </c>
      <c r="C692" s="2">
        <v>41844</v>
      </c>
      <c r="D692" s="1" t="s">
        <v>1277</v>
      </c>
      <c r="E692" s="4">
        <v>9.07</v>
      </c>
      <c r="F692" s="4">
        <v>26</v>
      </c>
      <c r="G692" s="4">
        <v>2.35</v>
      </c>
      <c r="H692" s="4">
        <v>3.97</v>
      </c>
      <c r="I692" s="4">
        <v>12.9</v>
      </c>
      <c r="J692" s="4">
        <v>28.6</v>
      </c>
      <c r="K692" s="4">
        <v>72.099999999999994</v>
      </c>
      <c r="L692" s="4">
        <v>32.6</v>
      </c>
      <c r="M692" s="4">
        <v>45.2</v>
      </c>
      <c r="N692" s="4">
        <v>13.1</v>
      </c>
      <c r="O692" s="4">
        <v>334</v>
      </c>
      <c r="P692" s="4">
        <v>4.92</v>
      </c>
      <c r="Q692" s="6">
        <v>0</v>
      </c>
      <c r="R692" s="6">
        <v>1</v>
      </c>
      <c r="S692" s="6">
        <v>0</v>
      </c>
      <c r="T692" s="6">
        <v>0</v>
      </c>
      <c r="U692" s="6">
        <v>0</v>
      </c>
      <c r="V692" s="6">
        <v>0</v>
      </c>
      <c r="W692" s="3" t="s">
        <v>23</v>
      </c>
    </row>
    <row r="693" spans="1:23">
      <c r="A693" s="1">
        <v>13133761</v>
      </c>
      <c r="B693" s="1">
        <v>2423</v>
      </c>
      <c r="C693" s="2">
        <v>41698</v>
      </c>
      <c r="D693" s="1" t="s">
        <v>214</v>
      </c>
      <c r="E693" s="4">
        <v>0</v>
      </c>
      <c r="F693" s="4">
        <v>8.73</v>
      </c>
      <c r="G693" s="4">
        <v>58</v>
      </c>
      <c r="H693" s="4">
        <v>5.0599999999999996</v>
      </c>
      <c r="I693" s="4">
        <v>4.96</v>
      </c>
      <c r="J693" s="4">
        <v>13.6</v>
      </c>
      <c r="K693" s="4">
        <v>41.6</v>
      </c>
      <c r="L693" s="4">
        <v>83.8</v>
      </c>
      <c r="M693" s="4">
        <v>27.5</v>
      </c>
      <c r="N693" s="4">
        <v>32.799999999999997</v>
      </c>
      <c r="O693" s="4">
        <v>9.92</v>
      </c>
      <c r="P693" s="4">
        <v>226</v>
      </c>
      <c r="Q693" s="6">
        <v>1</v>
      </c>
      <c r="R693" s="6">
        <v>0</v>
      </c>
      <c r="S693" s="6">
        <v>0</v>
      </c>
      <c r="T693" s="6">
        <v>0</v>
      </c>
      <c r="U693" s="6">
        <v>0</v>
      </c>
      <c r="V693" s="6">
        <v>0</v>
      </c>
      <c r="W693" s="3" t="s">
        <v>7</v>
      </c>
    </row>
    <row r="694" spans="1:23">
      <c r="A694" s="1">
        <v>13133957</v>
      </c>
      <c r="B694" s="1">
        <v>5192</v>
      </c>
      <c r="C694" s="2">
        <v>41719</v>
      </c>
      <c r="D694" s="1" t="s">
        <v>525</v>
      </c>
      <c r="E694" s="4">
        <v>14.6</v>
      </c>
      <c r="F694" s="4">
        <v>34.299999999999997</v>
      </c>
      <c r="G694" s="4">
        <v>5.01</v>
      </c>
      <c r="H694" s="4">
        <v>5.04</v>
      </c>
      <c r="I694" s="4">
        <v>12.2</v>
      </c>
      <c r="J694" s="4">
        <v>38</v>
      </c>
      <c r="K694" s="4">
        <v>75.400000000000006</v>
      </c>
      <c r="L694" s="4">
        <v>24.3</v>
      </c>
      <c r="M694" s="4">
        <v>32.299999999999997</v>
      </c>
      <c r="N694" s="4">
        <v>10.7</v>
      </c>
      <c r="O694" s="4">
        <v>403</v>
      </c>
      <c r="P694" s="4">
        <v>4.49</v>
      </c>
      <c r="Q694" s="6">
        <v>1</v>
      </c>
      <c r="R694" s="6">
        <v>0</v>
      </c>
      <c r="S694" s="6">
        <v>0</v>
      </c>
      <c r="T694" s="6">
        <v>0</v>
      </c>
      <c r="U694" s="6">
        <v>0</v>
      </c>
      <c r="V694" s="6">
        <v>0</v>
      </c>
      <c r="W694" s="3" t="s">
        <v>7</v>
      </c>
    </row>
    <row r="695" spans="1:23">
      <c r="A695" s="1">
        <v>13134290</v>
      </c>
      <c r="B695" s="1">
        <v>7175</v>
      </c>
      <c r="C695" s="2">
        <v>41793</v>
      </c>
      <c r="D695" s="1" t="s">
        <v>773</v>
      </c>
      <c r="E695" s="4">
        <v>42.4</v>
      </c>
      <c r="F695" s="4">
        <v>80.2</v>
      </c>
      <c r="G695" s="4">
        <v>25.7</v>
      </c>
      <c r="H695" s="4">
        <v>32.1</v>
      </c>
      <c r="I695" s="4">
        <v>11.3</v>
      </c>
      <c r="J695" s="4">
        <v>294</v>
      </c>
      <c r="K695" s="4">
        <v>5.08</v>
      </c>
      <c r="L695" s="4">
        <v>0</v>
      </c>
      <c r="M695" s="4">
        <v>8.52</v>
      </c>
      <c r="N695" s="4">
        <v>25.4</v>
      </c>
      <c r="O695" s="4">
        <v>2.17</v>
      </c>
      <c r="P695" s="4">
        <v>5.29</v>
      </c>
      <c r="Q695" s="6">
        <v>1</v>
      </c>
      <c r="R695" s="6">
        <v>0</v>
      </c>
      <c r="S695" s="6">
        <v>0</v>
      </c>
      <c r="T695" s="6">
        <v>0</v>
      </c>
      <c r="U695" s="6">
        <v>0</v>
      </c>
      <c r="V695" s="6">
        <v>0</v>
      </c>
      <c r="W695" s="3" t="s">
        <v>7</v>
      </c>
    </row>
    <row r="696" spans="1:23">
      <c r="A696" s="1">
        <v>13134446</v>
      </c>
      <c r="B696" s="1">
        <v>2555</v>
      </c>
      <c r="C696" s="2">
        <v>41767</v>
      </c>
      <c r="D696" s="1" t="s">
        <v>884</v>
      </c>
      <c r="E696" s="4">
        <v>4.91</v>
      </c>
      <c r="F696" s="4">
        <v>0</v>
      </c>
      <c r="G696" s="4">
        <v>10.4</v>
      </c>
      <c r="H696" s="4">
        <v>8.2799999999999994</v>
      </c>
      <c r="I696" s="4">
        <v>0.86299999999999999</v>
      </c>
      <c r="J696" s="4">
        <v>5.39</v>
      </c>
      <c r="K696" s="4">
        <v>12.7</v>
      </c>
      <c r="L696" s="4">
        <v>42</v>
      </c>
      <c r="M696" s="4">
        <v>77.8</v>
      </c>
      <c r="N696" s="4">
        <v>23.6</v>
      </c>
      <c r="O696" s="4">
        <v>30.3</v>
      </c>
      <c r="P696" s="4">
        <v>9.06</v>
      </c>
      <c r="Q696" s="6">
        <v>1</v>
      </c>
      <c r="R696" s="6">
        <v>0</v>
      </c>
      <c r="S696" s="6">
        <v>0</v>
      </c>
      <c r="T696" s="6">
        <v>0</v>
      </c>
      <c r="U696" s="6">
        <v>0</v>
      </c>
      <c r="V696" s="6">
        <v>0</v>
      </c>
      <c r="W696" s="3" t="s">
        <v>7</v>
      </c>
    </row>
    <row r="697" spans="1:23">
      <c r="A697" s="1">
        <v>13134894</v>
      </c>
      <c r="B697" s="1">
        <v>3560</v>
      </c>
      <c r="C697" s="2">
        <v>41701</v>
      </c>
      <c r="D697" s="1" t="s">
        <v>360</v>
      </c>
      <c r="E697" s="4">
        <v>6.7</v>
      </c>
      <c r="F697" s="4">
        <v>61</v>
      </c>
      <c r="G697" s="4">
        <v>4.08</v>
      </c>
      <c r="H697" s="4">
        <v>4.24</v>
      </c>
      <c r="I697" s="4">
        <v>11.7</v>
      </c>
      <c r="J697" s="4">
        <v>34.6</v>
      </c>
      <c r="K697" s="4">
        <v>81.7</v>
      </c>
      <c r="L697" s="4">
        <v>27.5</v>
      </c>
      <c r="M697" s="4">
        <v>33.700000000000003</v>
      </c>
      <c r="N697" s="4">
        <v>10.4</v>
      </c>
      <c r="O697" s="4">
        <v>332</v>
      </c>
      <c r="P697" s="4">
        <v>5.26</v>
      </c>
      <c r="Q697" s="6">
        <v>1</v>
      </c>
      <c r="R697" s="6">
        <v>0</v>
      </c>
      <c r="S697" s="6">
        <v>0</v>
      </c>
      <c r="T697" s="6">
        <v>0</v>
      </c>
      <c r="U697" s="6">
        <v>0</v>
      </c>
      <c r="V697" s="6">
        <v>0</v>
      </c>
      <c r="W697" s="3" t="s">
        <v>7</v>
      </c>
    </row>
    <row r="698" spans="1:23">
      <c r="A698" s="1">
        <v>13135363</v>
      </c>
      <c r="B698" s="1">
        <v>8705</v>
      </c>
      <c r="C698" s="2">
        <v>41691</v>
      </c>
      <c r="D698" s="1" t="s">
        <v>215</v>
      </c>
      <c r="E698" s="4">
        <v>6.85</v>
      </c>
      <c r="F698" s="4">
        <v>42.3</v>
      </c>
      <c r="G698" s="4">
        <v>2.89</v>
      </c>
      <c r="H698" s="4">
        <v>5.2</v>
      </c>
      <c r="I698" s="4">
        <v>13.7</v>
      </c>
      <c r="J698" s="4">
        <v>40.700000000000003</v>
      </c>
      <c r="K698" s="4">
        <v>78.2</v>
      </c>
      <c r="L698" s="4">
        <v>26.4</v>
      </c>
      <c r="M698" s="4">
        <v>33.700000000000003</v>
      </c>
      <c r="N698" s="4">
        <v>8.5</v>
      </c>
      <c r="O698" s="4">
        <v>326</v>
      </c>
      <c r="P698" s="4">
        <v>5.34</v>
      </c>
      <c r="Q698" s="6">
        <v>1</v>
      </c>
      <c r="R698" s="6">
        <v>0</v>
      </c>
      <c r="S698" s="6">
        <v>0</v>
      </c>
      <c r="T698" s="6">
        <v>0</v>
      </c>
      <c r="U698" s="6">
        <v>0</v>
      </c>
      <c r="V698" s="6">
        <v>0</v>
      </c>
      <c r="W698" s="3" t="s">
        <v>7</v>
      </c>
    </row>
    <row r="699" spans="1:23">
      <c r="A699" s="1">
        <v>13136936</v>
      </c>
      <c r="B699" s="1">
        <v>8108</v>
      </c>
      <c r="C699" s="2">
        <v>41654</v>
      </c>
      <c r="D699" s="1" t="s">
        <v>51</v>
      </c>
      <c r="E699" s="4">
        <v>3.44</v>
      </c>
      <c r="F699" s="4">
        <v>14.1</v>
      </c>
      <c r="G699" s="4">
        <v>0.48399999999999999</v>
      </c>
      <c r="H699" s="4">
        <v>5.0599999999999996</v>
      </c>
      <c r="I699" s="4">
        <v>12.7</v>
      </c>
      <c r="J699" s="4">
        <v>38.700000000000003</v>
      </c>
      <c r="K699" s="4">
        <v>76.5</v>
      </c>
      <c r="L699" s="4">
        <v>25.1</v>
      </c>
      <c r="M699" s="4">
        <v>32.799999999999997</v>
      </c>
      <c r="N699" s="4">
        <v>8.0399999999999991</v>
      </c>
      <c r="O699" s="4">
        <v>244</v>
      </c>
      <c r="P699" s="4">
        <v>7.46</v>
      </c>
      <c r="Q699" s="6">
        <v>1</v>
      </c>
      <c r="R699" s="6">
        <v>0</v>
      </c>
      <c r="S699" s="6">
        <v>0</v>
      </c>
      <c r="T699" s="6">
        <v>0</v>
      </c>
      <c r="U699" s="6">
        <v>0</v>
      </c>
      <c r="V699" s="6">
        <v>0</v>
      </c>
      <c r="W699" s="3" t="s">
        <v>7</v>
      </c>
    </row>
    <row r="700" spans="1:23">
      <c r="A700" s="1">
        <v>13137148</v>
      </c>
      <c r="B700" s="1">
        <v>9760</v>
      </c>
      <c r="C700" s="2">
        <v>41901</v>
      </c>
      <c r="D700" s="1" t="s">
        <v>1407</v>
      </c>
      <c r="E700" s="4">
        <v>7.55</v>
      </c>
      <c r="F700" s="4">
        <v>20.8</v>
      </c>
      <c r="G700" s="4">
        <v>1.57</v>
      </c>
      <c r="H700" s="4">
        <v>4.76</v>
      </c>
      <c r="I700" s="4">
        <v>13.3</v>
      </c>
      <c r="J700" s="4">
        <v>39.1</v>
      </c>
      <c r="K700" s="4">
        <v>82.3</v>
      </c>
      <c r="L700" s="4">
        <v>28</v>
      </c>
      <c r="M700" s="4">
        <v>34</v>
      </c>
      <c r="N700" s="4">
        <v>8.26</v>
      </c>
      <c r="O700" s="4">
        <v>316</v>
      </c>
      <c r="P700" s="4">
        <v>5.78</v>
      </c>
      <c r="Q700" s="6">
        <v>1</v>
      </c>
      <c r="R700" s="6">
        <v>0</v>
      </c>
      <c r="S700" s="6">
        <v>0</v>
      </c>
      <c r="T700" s="6">
        <v>0</v>
      </c>
      <c r="U700" s="6">
        <v>0</v>
      </c>
      <c r="V700" s="6">
        <v>0</v>
      </c>
      <c r="W700" s="3" t="s">
        <v>7</v>
      </c>
    </row>
    <row r="701" spans="1:23">
      <c r="A701" s="1">
        <v>13137648</v>
      </c>
      <c r="B701" s="1">
        <v>6906</v>
      </c>
      <c r="C701" s="2">
        <v>41722</v>
      </c>
      <c r="D701" s="1" t="s">
        <v>529</v>
      </c>
      <c r="E701" s="4">
        <v>2.58</v>
      </c>
      <c r="F701" s="4">
        <v>28.2</v>
      </c>
      <c r="G701" s="4">
        <v>0.72899999999999998</v>
      </c>
      <c r="H701" s="4">
        <v>5.54</v>
      </c>
      <c r="I701" s="4">
        <v>14.8</v>
      </c>
      <c r="J701" s="4">
        <v>44.9</v>
      </c>
      <c r="K701" s="4">
        <v>81</v>
      </c>
      <c r="L701" s="4">
        <v>26.7</v>
      </c>
      <c r="M701" s="4">
        <v>32.9</v>
      </c>
      <c r="N701" s="4">
        <v>9.6</v>
      </c>
      <c r="O701" s="4">
        <v>298</v>
      </c>
      <c r="P701" s="4">
        <v>5.6</v>
      </c>
      <c r="Q701" s="6">
        <v>1</v>
      </c>
      <c r="R701" s="6">
        <v>0</v>
      </c>
      <c r="S701" s="6">
        <v>0</v>
      </c>
      <c r="T701" s="6">
        <v>0</v>
      </c>
      <c r="U701" s="6">
        <v>0</v>
      </c>
      <c r="V701" s="6">
        <v>0</v>
      </c>
      <c r="W701" s="3" t="s">
        <v>7</v>
      </c>
    </row>
    <row r="702" spans="1:23">
      <c r="A702" s="1">
        <v>13137878</v>
      </c>
      <c r="B702" s="1">
        <v>6424</v>
      </c>
      <c r="C702" s="2">
        <v>41723</v>
      </c>
      <c r="D702" s="1" t="s">
        <v>532</v>
      </c>
      <c r="E702" s="4">
        <v>5.91</v>
      </c>
      <c r="F702" s="4">
        <v>47.5</v>
      </c>
      <c r="G702" s="4">
        <v>2.8</v>
      </c>
      <c r="H702" s="4">
        <v>5.25</v>
      </c>
      <c r="I702" s="4">
        <v>14.9</v>
      </c>
      <c r="J702" s="4">
        <v>44.7</v>
      </c>
      <c r="K702" s="4">
        <v>85.2</v>
      </c>
      <c r="L702" s="4">
        <v>28.5</v>
      </c>
      <c r="M702" s="4">
        <v>33.4</v>
      </c>
      <c r="N702" s="4">
        <v>9.16</v>
      </c>
      <c r="O702" s="4">
        <v>487</v>
      </c>
      <c r="P702" s="4">
        <v>5.51</v>
      </c>
      <c r="Q702" s="6">
        <v>1</v>
      </c>
      <c r="R702" s="6">
        <v>0</v>
      </c>
      <c r="S702" s="6">
        <v>0</v>
      </c>
      <c r="T702" s="6">
        <v>0</v>
      </c>
      <c r="U702" s="6">
        <v>0</v>
      </c>
      <c r="V702" s="6">
        <v>0</v>
      </c>
      <c r="W702" s="3" t="s">
        <v>7</v>
      </c>
    </row>
    <row r="703" spans="1:23">
      <c r="A703" s="1">
        <v>13137878</v>
      </c>
      <c r="B703" s="1">
        <v>7306</v>
      </c>
      <c r="C703" s="2">
        <v>41725</v>
      </c>
      <c r="D703" s="1" t="s">
        <v>532</v>
      </c>
      <c r="E703" s="4">
        <v>8.3000000000000007</v>
      </c>
      <c r="F703" s="4">
        <v>57.5</v>
      </c>
      <c r="G703" s="4">
        <v>4.7699999999999996</v>
      </c>
      <c r="H703" s="4">
        <v>5.19</v>
      </c>
      <c r="I703" s="4">
        <v>13.7</v>
      </c>
      <c r="J703" s="4">
        <v>47.9</v>
      </c>
      <c r="K703" s="4">
        <v>92.2</v>
      </c>
      <c r="L703" s="4">
        <v>26.4</v>
      </c>
      <c r="M703" s="4">
        <v>28.6</v>
      </c>
      <c r="N703" s="4">
        <v>9.09</v>
      </c>
      <c r="O703" s="4">
        <v>476</v>
      </c>
      <c r="P703" s="4">
        <v>5.77</v>
      </c>
      <c r="Q703" s="6">
        <v>1</v>
      </c>
      <c r="R703" s="6">
        <v>0</v>
      </c>
      <c r="S703" s="6">
        <v>0</v>
      </c>
      <c r="T703" s="6">
        <v>0</v>
      </c>
      <c r="U703" s="6">
        <v>0</v>
      </c>
      <c r="V703" s="6">
        <v>0</v>
      </c>
      <c r="W703" s="3" t="s">
        <v>7</v>
      </c>
    </row>
    <row r="704" spans="1:23">
      <c r="A704" s="15">
        <v>13137878</v>
      </c>
      <c r="B704" s="15">
        <v>8415</v>
      </c>
      <c r="C704" s="19">
        <v>41726</v>
      </c>
      <c r="D704" s="15" t="s">
        <v>532</v>
      </c>
      <c r="E704" s="23">
        <v>3.61</v>
      </c>
      <c r="F704" s="23">
        <v>5.05</v>
      </c>
      <c r="G704" s="23">
        <v>14.4</v>
      </c>
      <c r="H704" s="23">
        <v>42</v>
      </c>
      <c r="I704" s="23">
        <v>83.2</v>
      </c>
      <c r="J704" s="23">
        <v>28.5</v>
      </c>
      <c r="K704" s="23">
        <v>34.200000000000003</v>
      </c>
      <c r="L704" s="23">
        <v>8.7899999999999991</v>
      </c>
      <c r="M704" s="15">
        <v>512</v>
      </c>
      <c r="N704" s="23">
        <v>5.68</v>
      </c>
      <c r="O704" s="15">
        <v>0</v>
      </c>
      <c r="P704" s="23">
        <v>7.12</v>
      </c>
      <c r="Q704" s="22">
        <v>0</v>
      </c>
      <c r="R704" s="22">
        <v>0</v>
      </c>
      <c r="S704" s="22">
        <v>0</v>
      </c>
      <c r="T704" s="22">
        <v>0</v>
      </c>
      <c r="U704" s="22">
        <v>1</v>
      </c>
      <c r="V704" s="22">
        <v>0</v>
      </c>
      <c r="W704" s="21" t="s">
        <v>1467</v>
      </c>
    </row>
    <row r="705" spans="1:23">
      <c r="A705" s="1">
        <v>13138148</v>
      </c>
      <c r="B705" s="1">
        <v>5074</v>
      </c>
      <c r="C705" s="2">
        <v>41648</v>
      </c>
      <c r="D705" s="1" t="s">
        <v>52</v>
      </c>
      <c r="E705" s="4">
        <v>33</v>
      </c>
      <c r="F705" s="4">
        <v>9.86</v>
      </c>
      <c r="G705" s="4">
        <v>317</v>
      </c>
      <c r="H705" s="4">
        <v>6.58</v>
      </c>
      <c r="I705" s="4">
        <v>0</v>
      </c>
      <c r="J705" s="4">
        <v>4.72</v>
      </c>
      <c r="K705" s="4">
        <v>31.5</v>
      </c>
      <c r="L705" s="4">
        <v>1.49</v>
      </c>
      <c r="M705" s="4">
        <v>4.7699999999999996</v>
      </c>
      <c r="N705" s="4">
        <v>11.5</v>
      </c>
      <c r="O705" s="4">
        <v>35</v>
      </c>
      <c r="P705" s="4">
        <v>73.400000000000006</v>
      </c>
      <c r="Q705" s="6">
        <v>1</v>
      </c>
      <c r="R705" s="6">
        <v>0</v>
      </c>
      <c r="S705" s="6">
        <v>0</v>
      </c>
      <c r="T705" s="6">
        <v>0</v>
      </c>
      <c r="U705" s="6">
        <v>0</v>
      </c>
      <c r="V705" s="6">
        <v>0</v>
      </c>
      <c r="W705" s="3" t="s">
        <v>7</v>
      </c>
    </row>
    <row r="706" spans="1:23">
      <c r="A706" s="1">
        <v>13141481</v>
      </c>
      <c r="B706" s="1">
        <v>4087</v>
      </c>
      <c r="C706" s="2">
        <v>41719</v>
      </c>
      <c r="D706" s="1" t="s">
        <v>524</v>
      </c>
      <c r="E706" s="4">
        <v>7.15</v>
      </c>
      <c r="F706" s="4">
        <v>21</v>
      </c>
      <c r="G706" s="4">
        <v>1.5</v>
      </c>
      <c r="H706" s="4">
        <v>4.68</v>
      </c>
      <c r="I706" s="4">
        <v>13.4</v>
      </c>
      <c r="J706" s="4">
        <v>41.9</v>
      </c>
      <c r="K706" s="4">
        <v>89.5</v>
      </c>
      <c r="L706" s="4">
        <v>28.6</v>
      </c>
      <c r="M706" s="4">
        <v>32</v>
      </c>
      <c r="N706" s="4">
        <v>7.99</v>
      </c>
      <c r="O706" s="4">
        <v>293</v>
      </c>
      <c r="P706" s="4">
        <v>8.1</v>
      </c>
      <c r="Q706" s="6">
        <v>1</v>
      </c>
      <c r="R706" s="6">
        <v>0</v>
      </c>
      <c r="S706" s="6">
        <v>0</v>
      </c>
      <c r="T706" s="6">
        <v>0</v>
      </c>
      <c r="U706" s="6">
        <v>0</v>
      </c>
      <c r="V706" s="6">
        <v>0</v>
      </c>
      <c r="W706" s="3" t="s">
        <v>7</v>
      </c>
    </row>
    <row r="707" spans="1:23">
      <c r="A707" s="1">
        <v>13142094</v>
      </c>
      <c r="B707" s="1">
        <v>5078</v>
      </c>
      <c r="C707" s="2">
        <v>41772</v>
      </c>
      <c r="D707" s="1" t="s">
        <v>938</v>
      </c>
      <c r="E707" s="4">
        <v>4.96</v>
      </c>
      <c r="F707" s="4">
        <v>9.34</v>
      </c>
      <c r="G707" s="4">
        <v>0.46300000000000002</v>
      </c>
      <c r="H707" s="4">
        <v>4.68</v>
      </c>
      <c r="I707" s="4">
        <v>11.8</v>
      </c>
      <c r="J707" s="4">
        <v>38.4</v>
      </c>
      <c r="K707" s="4">
        <v>82.2</v>
      </c>
      <c r="L707" s="4">
        <v>25.3</v>
      </c>
      <c r="M707" s="4">
        <v>30.7</v>
      </c>
      <c r="N707" s="4">
        <v>10.9</v>
      </c>
      <c r="O707" s="4">
        <v>491</v>
      </c>
      <c r="P707" s="4">
        <v>5.13</v>
      </c>
      <c r="Q707" s="6">
        <v>1</v>
      </c>
      <c r="R707" s="6">
        <v>0</v>
      </c>
      <c r="S707" s="6">
        <v>0</v>
      </c>
      <c r="T707" s="6">
        <v>0</v>
      </c>
      <c r="U707" s="6">
        <v>0</v>
      </c>
      <c r="V707" s="6">
        <v>0</v>
      </c>
      <c r="W707" s="3" t="s">
        <v>7</v>
      </c>
    </row>
    <row r="708" spans="1:23">
      <c r="A708" s="1">
        <v>13142156</v>
      </c>
      <c r="B708" s="1">
        <v>9033</v>
      </c>
      <c r="C708" s="2">
        <v>41900</v>
      </c>
      <c r="D708" s="1" t="s">
        <v>1401</v>
      </c>
      <c r="E708" s="4">
        <v>8.0399999999999991</v>
      </c>
      <c r="F708" s="4">
        <v>26.3</v>
      </c>
      <c r="G708" s="4">
        <v>2.11</v>
      </c>
      <c r="H708" s="4">
        <v>5.08</v>
      </c>
      <c r="I708" s="4">
        <v>14.8</v>
      </c>
      <c r="J708" s="4">
        <v>43.8</v>
      </c>
      <c r="K708" s="4">
        <v>86.2</v>
      </c>
      <c r="L708" s="4">
        <v>29.1</v>
      </c>
      <c r="M708" s="4">
        <v>33.799999999999997</v>
      </c>
      <c r="N708" s="4">
        <v>13.3</v>
      </c>
      <c r="O708" s="4">
        <v>247</v>
      </c>
      <c r="P708" s="4">
        <v>7.36</v>
      </c>
      <c r="Q708" s="6">
        <v>0</v>
      </c>
      <c r="R708" s="6">
        <v>0</v>
      </c>
      <c r="S708" s="6">
        <v>1</v>
      </c>
      <c r="T708" s="6">
        <v>0</v>
      </c>
      <c r="U708" s="6">
        <v>0</v>
      </c>
      <c r="V708" s="6">
        <v>0</v>
      </c>
      <c r="W708" s="3" t="s">
        <v>315</v>
      </c>
    </row>
    <row r="709" spans="1:23">
      <c r="A709" s="1">
        <v>13142910</v>
      </c>
      <c r="B709" s="1">
        <v>9051</v>
      </c>
      <c r="C709" s="2">
        <v>41785</v>
      </c>
      <c r="D709" s="1" t="s">
        <v>842</v>
      </c>
      <c r="E709" s="4">
        <v>27.1</v>
      </c>
      <c r="F709" s="4">
        <v>8.59</v>
      </c>
      <c r="G709" s="4">
        <v>231</v>
      </c>
      <c r="H709" s="4">
        <v>6.5</v>
      </c>
      <c r="I709" s="4">
        <v>0</v>
      </c>
      <c r="J709" s="4">
        <v>2.56</v>
      </c>
      <c r="K709" s="4">
        <v>41.4</v>
      </c>
      <c r="L709" s="4">
        <v>1.06</v>
      </c>
      <c r="M709" s="4">
        <v>4.8499999999999996</v>
      </c>
      <c r="N709" s="4">
        <v>11.9</v>
      </c>
      <c r="O709" s="4">
        <v>44</v>
      </c>
      <c r="P709" s="4">
        <v>90.9</v>
      </c>
      <c r="Q709" s="6">
        <v>1</v>
      </c>
      <c r="R709" s="6">
        <v>0</v>
      </c>
      <c r="S709" s="6">
        <v>0</v>
      </c>
      <c r="T709" s="6">
        <v>0</v>
      </c>
      <c r="U709" s="6">
        <v>0</v>
      </c>
      <c r="V709" s="6">
        <v>0</v>
      </c>
      <c r="W709" s="3" t="s">
        <v>7</v>
      </c>
    </row>
    <row r="710" spans="1:23">
      <c r="A710" s="1">
        <v>13145298</v>
      </c>
      <c r="B710" s="1">
        <v>2286</v>
      </c>
      <c r="C710" s="2">
        <v>41750</v>
      </c>
      <c r="D710" s="1" t="s">
        <v>686</v>
      </c>
      <c r="E710" s="4">
        <v>42.7</v>
      </c>
      <c r="F710" s="4">
        <v>85.7</v>
      </c>
      <c r="G710" s="4">
        <v>26.7</v>
      </c>
      <c r="H710" s="4">
        <v>31.1</v>
      </c>
      <c r="I710" s="4">
        <v>10.7</v>
      </c>
      <c r="J710" s="4">
        <v>376</v>
      </c>
      <c r="K710" s="4">
        <v>5.5</v>
      </c>
      <c r="L710" s="4">
        <v>0</v>
      </c>
      <c r="M710" s="4">
        <v>9.76</v>
      </c>
      <c r="N710" s="4">
        <v>55.2</v>
      </c>
      <c r="O710" s="4">
        <v>5.39</v>
      </c>
      <c r="P710" s="4">
        <v>4.99</v>
      </c>
      <c r="Q710" s="6">
        <v>1</v>
      </c>
      <c r="R710" s="6">
        <v>0</v>
      </c>
      <c r="S710" s="6">
        <v>0</v>
      </c>
      <c r="T710" s="6">
        <v>0</v>
      </c>
      <c r="U710" s="6">
        <v>0</v>
      </c>
      <c r="V710" s="6">
        <v>0</v>
      </c>
      <c r="W710" s="3" t="s">
        <v>7</v>
      </c>
    </row>
    <row r="711" spans="1:23">
      <c r="A711" s="1">
        <v>13145698</v>
      </c>
      <c r="B711" s="1">
        <v>3574</v>
      </c>
      <c r="C711" s="2">
        <v>41787</v>
      </c>
      <c r="D711" s="1" t="s">
        <v>866</v>
      </c>
      <c r="E711" s="4">
        <v>27.3</v>
      </c>
      <c r="F711" s="4">
        <v>12.8</v>
      </c>
      <c r="G711" s="4">
        <v>3.48</v>
      </c>
      <c r="H711" s="4">
        <v>4.58</v>
      </c>
      <c r="I711" s="4">
        <v>11.9</v>
      </c>
      <c r="J711" s="4">
        <v>39.799999999999997</v>
      </c>
      <c r="K711" s="4">
        <v>86.9</v>
      </c>
      <c r="L711" s="4">
        <v>25.9</v>
      </c>
      <c r="M711" s="4">
        <v>29.9</v>
      </c>
      <c r="N711" s="4">
        <v>9.58</v>
      </c>
      <c r="O711" s="4">
        <v>461</v>
      </c>
      <c r="P711" s="4">
        <v>5.33</v>
      </c>
      <c r="Q711" s="6">
        <v>1</v>
      </c>
      <c r="R711" s="6">
        <v>0</v>
      </c>
      <c r="S711" s="6">
        <v>0</v>
      </c>
      <c r="T711" s="6">
        <v>0</v>
      </c>
      <c r="U711" s="6">
        <v>0</v>
      </c>
      <c r="V711" s="6">
        <v>0</v>
      </c>
      <c r="W711" s="3" t="s">
        <v>7</v>
      </c>
    </row>
    <row r="712" spans="1:23">
      <c r="A712" s="1">
        <v>13146398</v>
      </c>
      <c r="B712" s="1">
        <v>4021</v>
      </c>
      <c r="C712" s="2">
        <v>41753</v>
      </c>
      <c r="D712" s="1" t="s">
        <v>708</v>
      </c>
      <c r="E712" s="4">
        <v>5.01</v>
      </c>
      <c r="F712" s="4">
        <v>52.9</v>
      </c>
      <c r="G712" s="4">
        <v>2.65</v>
      </c>
      <c r="H712" s="4">
        <v>5.0599999999999996</v>
      </c>
      <c r="I712" s="4">
        <v>12.2</v>
      </c>
      <c r="J712" s="4">
        <v>43.4</v>
      </c>
      <c r="K712" s="4">
        <v>85.8</v>
      </c>
      <c r="L712" s="4">
        <v>24.1</v>
      </c>
      <c r="M712" s="4">
        <v>28.1</v>
      </c>
      <c r="N712" s="4">
        <v>10</v>
      </c>
      <c r="O712" s="4">
        <v>357</v>
      </c>
      <c r="P712" s="4">
        <v>5.88</v>
      </c>
      <c r="Q712" s="6">
        <v>1</v>
      </c>
      <c r="R712" s="6">
        <v>0</v>
      </c>
      <c r="S712" s="6">
        <v>0</v>
      </c>
      <c r="T712" s="6">
        <v>0</v>
      </c>
      <c r="U712" s="6">
        <v>0</v>
      </c>
      <c r="V712" s="6">
        <v>0</v>
      </c>
      <c r="W712" s="3" t="s">
        <v>7</v>
      </c>
    </row>
    <row r="713" spans="1:23">
      <c r="A713" s="1">
        <v>13146434</v>
      </c>
      <c r="B713" s="1">
        <v>7928</v>
      </c>
      <c r="C713" s="2">
        <v>41789</v>
      </c>
      <c r="D713" s="1" t="s">
        <v>916</v>
      </c>
      <c r="E713" s="4">
        <v>5.31</v>
      </c>
      <c r="F713" s="4">
        <v>43.1</v>
      </c>
      <c r="G713" s="4">
        <v>2.29</v>
      </c>
      <c r="H713" s="4">
        <v>5.0199999999999996</v>
      </c>
      <c r="I713" s="4">
        <v>12.5</v>
      </c>
      <c r="J713" s="4">
        <v>41</v>
      </c>
      <c r="K713" s="4">
        <v>81.599999999999994</v>
      </c>
      <c r="L713" s="4">
        <v>24.9</v>
      </c>
      <c r="M713" s="4">
        <v>30.5</v>
      </c>
      <c r="N713" s="4">
        <v>9.42</v>
      </c>
      <c r="O713" s="4">
        <v>217</v>
      </c>
      <c r="P713" s="4">
        <v>4.99</v>
      </c>
      <c r="Q713" s="6">
        <v>1</v>
      </c>
      <c r="R713" s="6">
        <v>0</v>
      </c>
      <c r="S713" s="6">
        <v>0</v>
      </c>
      <c r="T713" s="6">
        <v>0</v>
      </c>
      <c r="U713" s="6">
        <v>0</v>
      </c>
      <c r="V713" s="6">
        <v>0</v>
      </c>
      <c r="W713" s="3" t="s">
        <v>7</v>
      </c>
    </row>
    <row r="714" spans="1:23">
      <c r="A714" s="1">
        <v>13146724</v>
      </c>
      <c r="B714" s="1">
        <v>9392</v>
      </c>
      <c r="C714" s="2">
        <v>41782</v>
      </c>
      <c r="D714" s="1" t="s">
        <v>806</v>
      </c>
      <c r="E714" s="4">
        <v>3.66</v>
      </c>
      <c r="F714" s="4">
        <v>40.1</v>
      </c>
      <c r="G714" s="4">
        <v>1.47</v>
      </c>
      <c r="H714" s="4">
        <v>4.51</v>
      </c>
      <c r="I714" s="4">
        <v>12.3</v>
      </c>
      <c r="J714" s="4">
        <v>36</v>
      </c>
      <c r="K714" s="4">
        <v>79.7</v>
      </c>
      <c r="L714" s="4">
        <v>27.2</v>
      </c>
      <c r="M714" s="4">
        <v>34.1</v>
      </c>
      <c r="N714" s="4">
        <v>10</v>
      </c>
      <c r="O714" s="4">
        <v>220</v>
      </c>
      <c r="P714" s="4">
        <v>6.13</v>
      </c>
      <c r="Q714" s="6">
        <v>1</v>
      </c>
      <c r="R714" s="6">
        <v>0</v>
      </c>
      <c r="S714" s="6">
        <v>0</v>
      </c>
      <c r="T714" s="6">
        <v>0</v>
      </c>
      <c r="U714" s="6">
        <v>0</v>
      </c>
      <c r="V714" s="6">
        <v>0</v>
      </c>
      <c r="W714" s="3" t="s">
        <v>7</v>
      </c>
    </row>
    <row r="715" spans="1:23">
      <c r="A715" s="1">
        <v>13147882</v>
      </c>
      <c r="B715" s="1">
        <v>1736</v>
      </c>
      <c r="C715" s="2">
        <v>41796</v>
      </c>
      <c r="D715" s="1" t="s">
        <v>1037</v>
      </c>
      <c r="E715" s="4">
        <v>11.7</v>
      </c>
      <c r="F715" s="4">
        <v>33.5</v>
      </c>
      <c r="G715" s="4">
        <v>80.8</v>
      </c>
      <c r="H715" s="4">
        <v>28.2</v>
      </c>
      <c r="I715" s="4">
        <v>34.799999999999997</v>
      </c>
      <c r="J715" s="4">
        <v>13.1</v>
      </c>
      <c r="K715" s="4">
        <v>351</v>
      </c>
      <c r="L715" s="4">
        <v>9.64</v>
      </c>
      <c r="M715" s="4">
        <v>0</v>
      </c>
      <c r="N715" s="4">
        <v>8.3800000000000008</v>
      </c>
      <c r="O715" s="4">
        <v>30.8</v>
      </c>
      <c r="P715" s="4">
        <v>2.58</v>
      </c>
      <c r="Q715" s="6">
        <v>1</v>
      </c>
      <c r="R715" s="6">
        <v>0</v>
      </c>
      <c r="S715" s="6">
        <v>0</v>
      </c>
      <c r="T715" s="6">
        <v>0</v>
      </c>
      <c r="U715" s="6">
        <v>0</v>
      </c>
      <c r="V715" s="6">
        <v>0</v>
      </c>
      <c r="W715" s="3" t="s">
        <v>7</v>
      </c>
    </row>
    <row r="716" spans="1:23">
      <c r="A716" s="1">
        <v>13149209</v>
      </c>
      <c r="B716" s="1">
        <v>2593</v>
      </c>
      <c r="C716" s="2">
        <v>41732</v>
      </c>
      <c r="D716" s="1" t="s">
        <v>665</v>
      </c>
      <c r="E716" s="4">
        <v>13.8</v>
      </c>
      <c r="F716" s="4">
        <v>17</v>
      </c>
      <c r="G716" s="4">
        <v>2.36</v>
      </c>
      <c r="H716" s="4">
        <v>4.8899999999999997</v>
      </c>
      <c r="I716" s="4">
        <v>10.4</v>
      </c>
      <c r="J716" s="4">
        <v>39.1</v>
      </c>
      <c r="K716" s="4">
        <v>79.900000000000006</v>
      </c>
      <c r="L716" s="4">
        <v>21.4</v>
      </c>
      <c r="M716" s="4">
        <v>26.7</v>
      </c>
      <c r="N716" s="4">
        <v>10.4</v>
      </c>
      <c r="O716" s="4">
        <v>502</v>
      </c>
      <c r="P716" s="4">
        <v>5.29</v>
      </c>
      <c r="Q716" s="6">
        <v>1</v>
      </c>
      <c r="R716" s="6">
        <v>0</v>
      </c>
      <c r="S716" s="6">
        <v>0</v>
      </c>
      <c r="T716" s="6">
        <v>0</v>
      </c>
      <c r="U716" s="6">
        <v>0</v>
      </c>
      <c r="V716" s="6">
        <v>0</v>
      </c>
      <c r="W716" s="3" t="s">
        <v>7</v>
      </c>
    </row>
    <row r="717" spans="1:23">
      <c r="A717" s="1">
        <v>13149452</v>
      </c>
      <c r="B717" s="1">
        <v>5072</v>
      </c>
      <c r="C717" s="2">
        <v>41809</v>
      </c>
      <c r="D717" s="1" t="s">
        <v>1143</v>
      </c>
      <c r="E717" s="4">
        <v>8.5299999999999994</v>
      </c>
      <c r="F717" s="4">
        <v>41.5</v>
      </c>
      <c r="G717" s="4">
        <v>3.55</v>
      </c>
      <c r="H717" s="4">
        <v>2.79</v>
      </c>
      <c r="I717" s="4">
        <v>5.68</v>
      </c>
      <c r="J717" s="4">
        <v>17.600000000000001</v>
      </c>
      <c r="K717" s="4">
        <v>63.2</v>
      </c>
      <c r="L717" s="4">
        <v>20.399999999999999</v>
      </c>
      <c r="M717" s="4">
        <v>32.299999999999997</v>
      </c>
      <c r="N717" s="4">
        <v>26</v>
      </c>
      <c r="O717" s="4">
        <v>179</v>
      </c>
      <c r="P717" s="4">
        <v>5.97</v>
      </c>
      <c r="Q717" s="6">
        <v>0</v>
      </c>
      <c r="R717" s="6">
        <v>0</v>
      </c>
      <c r="S717" s="6">
        <v>0</v>
      </c>
      <c r="T717" s="6">
        <v>0</v>
      </c>
      <c r="U717" s="6">
        <v>0</v>
      </c>
      <c r="V717" s="6">
        <v>1</v>
      </c>
      <c r="W717" s="3" t="s">
        <v>233</v>
      </c>
    </row>
    <row r="718" spans="1:23">
      <c r="A718" s="1">
        <v>13149480</v>
      </c>
      <c r="B718" s="1">
        <v>8509</v>
      </c>
      <c r="C718" s="2">
        <v>41726</v>
      </c>
      <c r="D718" s="1" t="s">
        <v>568</v>
      </c>
      <c r="E718" s="4">
        <v>8.67</v>
      </c>
      <c r="F718" s="4">
        <v>218</v>
      </c>
      <c r="G718" s="4">
        <v>5.69</v>
      </c>
      <c r="H718" s="4">
        <v>0</v>
      </c>
      <c r="I718" s="4">
        <v>7.4</v>
      </c>
      <c r="J718" s="4">
        <v>34.799999999999997</v>
      </c>
      <c r="K718" s="4">
        <v>2.58</v>
      </c>
      <c r="L718" s="4">
        <v>4.46</v>
      </c>
      <c r="M718" s="4">
        <v>11</v>
      </c>
      <c r="N718" s="4">
        <v>39.4</v>
      </c>
      <c r="O718" s="4">
        <v>88.3</v>
      </c>
      <c r="P718" s="4">
        <v>24.6</v>
      </c>
      <c r="Q718" s="6">
        <v>1</v>
      </c>
      <c r="R718" s="6">
        <v>0</v>
      </c>
      <c r="S718" s="6">
        <v>0</v>
      </c>
      <c r="T718" s="6">
        <v>0</v>
      </c>
      <c r="U718" s="6">
        <v>0</v>
      </c>
      <c r="V718" s="6">
        <v>0</v>
      </c>
      <c r="W718" s="3" t="s">
        <v>7</v>
      </c>
    </row>
    <row r="719" spans="1:23">
      <c r="A719" s="1">
        <v>13150124</v>
      </c>
      <c r="B719" s="1">
        <v>1142</v>
      </c>
      <c r="C719" s="2">
        <v>41729</v>
      </c>
      <c r="D719" s="1" t="s">
        <v>578</v>
      </c>
      <c r="E719" s="4">
        <v>6.23</v>
      </c>
      <c r="F719" s="4">
        <v>0</v>
      </c>
      <c r="G719" s="4">
        <v>13.9</v>
      </c>
      <c r="H719" s="4">
        <v>17.3</v>
      </c>
      <c r="I719" s="4">
        <v>2.41</v>
      </c>
      <c r="J719" s="4">
        <v>5.23</v>
      </c>
      <c r="K719" s="4">
        <v>13.3</v>
      </c>
      <c r="L719" s="4">
        <v>46.7</v>
      </c>
      <c r="M719" s="4">
        <v>89.4</v>
      </c>
      <c r="N719" s="4">
        <v>25.4</v>
      </c>
      <c r="O719" s="4">
        <v>28.5</v>
      </c>
      <c r="P719" s="4">
        <v>8.7899999999999991</v>
      </c>
      <c r="Q719" s="6">
        <v>1</v>
      </c>
      <c r="R719" s="6">
        <v>0</v>
      </c>
      <c r="S719" s="6">
        <v>0</v>
      </c>
      <c r="T719" s="6">
        <v>0</v>
      </c>
      <c r="U719" s="6">
        <v>0</v>
      </c>
      <c r="V719" s="6">
        <v>0</v>
      </c>
      <c r="W719" s="3" t="s">
        <v>7</v>
      </c>
    </row>
    <row r="720" spans="1:23">
      <c r="A720" s="1">
        <v>13150129</v>
      </c>
      <c r="B720" s="1">
        <v>5661</v>
      </c>
      <c r="C720" s="2">
        <v>41687</v>
      </c>
      <c r="D720" s="1" t="s">
        <v>131</v>
      </c>
      <c r="E720" s="4">
        <v>25.4</v>
      </c>
      <c r="F720" s="4">
        <v>11.1</v>
      </c>
      <c r="G720" s="4">
        <v>366</v>
      </c>
      <c r="H720" s="4">
        <v>6.71</v>
      </c>
      <c r="I720" s="4">
        <v>0</v>
      </c>
      <c r="J720" s="4">
        <v>6.07</v>
      </c>
      <c r="K720" s="4">
        <v>29.2</v>
      </c>
      <c r="L720" s="4">
        <v>1.77</v>
      </c>
      <c r="M720" s="4">
        <v>5.07</v>
      </c>
      <c r="N720" s="4">
        <v>8.7799999999999994</v>
      </c>
      <c r="O720" s="4">
        <v>34.6</v>
      </c>
      <c r="P720" s="4">
        <v>68.400000000000006</v>
      </c>
      <c r="Q720" s="6">
        <v>1</v>
      </c>
      <c r="R720" s="6">
        <v>0</v>
      </c>
      <c r="S720" s="6">
        <v>0</v>
      </c>
      <c r="T720" s="6">
        <v>0</v>
      </c>
      <c r="U720" s="6">
        <v>0</v>
      </c>
      <c r="V720" s="6">
        <v>0</v>
      </c>
      <c r="W720" s="3" t="s">
        <v>7</v>
      </c>
    </row>
    <row r="721" spans="1:23">
      <c r="A721" s="1">
        <v>13150691</v>
      </c>
      <c r="B721" s="1">
        <v>8811</v>
      </c>
      <c r="C721" s="2">
        <v>41725</v>
      </c>
      <c r="D721" s="1" t="s">
        <v>554</v>
      </c>
      <c r="E721" s="4">
        <v>2.6</v>
      </c>
      <c r="F721" s="4">
        <v>15.8</v>
      </c>
      <c r="G721" s="4">
        <v>0.41</v>
      </c>
      <c r="H721" s="4">
        <v>5.1100000000000003</v>
      </c>
      <c r="I721" s="4">
        <v>10.6</v>
      </c>
      <c r="J721" s="4">
        <v>41.3</v>
      </c>
      <c r="K721" s="4">
        <v>80.8</v>
      </c>
      <c r="L721" s="4">
        <v>20.8</v>
      </c>
      <c r="M721" s="4">
        <v>25.7</v>
      </c>
      <c r="N721" s="4">
        <v>12.4</v>
      </c>
      <c r="O721" s="4">
        <v>200</v>
      </c>
      <c r="P721" s="4">
        <v>6.24</v>
      </c>
      <c r="Q721" s="6">
        <v>1</v>
      </c>
      <c r="R721" s="6">
        <v>0</v>
      </c>
      <c r="S721" s="6">
        <v>0</v>
      </c>
      <c r="T721" s="6">
        <v>0</v>
      </c>
      <c r="U721" s="6">
        <v>0</v>
      </c>
      <c r="V721" s="6">
        <v>0</v>
      </c>
      <c r="W721" s="3" t="s">
        <v>7</v>
      </c>
    </row>
    <row r="722" spans="1:23">
      <c r="A722" s="15">
        <v>13151181</v>
      </c>
      <c r="B722" s="15">
        <v>4290</v>
      </c>
      <c r="C722" s="19">
        <v>41905</v>
      </c>
      <c r="D722" s="15" t="s">
        <v>1550</v>
      </c>
      <c r="E722" s="23">
        <v>5.39</v>
      </c>
      <c r="F722" s="23">
        <v>31.4</v>
      </c>
      <c r="G722" s="23">
        <v>1.69</v>
      </c>
      <c r="H722" s="23">
        <v>5.09</v>
      </c>
      <c r="I722" s="23">
        <v>13.2</v>
      </c>
      <c r="J722" s="23">
        <v>42.5</v>
      </c>
      <c r="K722" s="23">
        <v>83.6</v>
      </c>
      <c r="L722" s="23">
        <v>25.9</v>
      </c>
      <c r="M722" s="23">
        <v>31</v>
      </c>
      <c r="N722" s="23">
        <v>9.09</v>
      </c>
      <c r="O722" s="15">
        <v>453</v>
      </c>
      <c r="P722" s="23">
        <v>6.12</v>
      </c>
      <c r="Q722" s="22">
        <v>0</v>
      </c>
      <c r="R722" s="22">
        <v>0</v>
      </c>
      <c r="S722" s="22">
        <v>0</v>
      </c>
      <c r="T722" s="22">
        <v>0</v>
      </c>
      <c r="U722" s="22">
        <v>1</v>
      </c>
      <c r="V722" s="22">
        <v>0</v>
      </c>
      <c r="W722" s="21" t="s">
        <v>1467</v>
      </c>
    </row>
    <row r="723" spans="1:23">
      <c r="A723" s="1">
        <v>13151298</v>
      </c>
      <c r="B723" s="1">
        <v>9149</v>
      </c>
      <c r="C723" s="2">
        <v>41785</v>
      </c>
      <c r="D723" s="1" t="s">
        <v>845</v>
      </c>
      <c r="E723" s="4">
        <v>11</v>
      </c>
      <c r="F723" s="4">
        <v>35.6</v>
      </c>
      <c r="G723" s="4">
        <v>3.91</v>
      </c>
      <c r="H723" s="4">
        <v>5.54</v>
      </c>
      <c r="I723" s="4">
        <v>12.1</v>
      </c>
      <c r="J723" s="4">
        <v>47.2</v>
      </c>
      <c r="K723" s="4">
        <v>85.2</v>
      </c>
      <c r="L723" s="4">
        <v>21.9</v>
      </c>
      <c r="M723" s="4">
        <v>25.7</v>
      </c>
      <c r="N723" s="4">
        <v>9</v>
      </c>
      <c r="O723" s="4">
        <v>294</v>
      </c>
      <c r="P723" s="4">
        <v>5.93</v>
      </c>
      <c r="Q723" s="6">
        <v>1</v>
      </c>
      <c r="R723" s="6">
        <v>0</v>
      </c>
      <c r="S723" s="6">
        <v>0</v>
      </c>
      <c r="T723" s="6">
        <v>0</v>
      </c>
      <c r="U723" s="6">
        <v>0</v>
      </c>
      <c r="V723" s="6">
        <v>0</v>
      </c>
      <c r="W723" s="3" t="s">
        <v>7</v>
      </c>
    </row>
    <row r="724" spans="1:23">
      <c r="A724" s="1">
        <v>13151305</v>
      </c>
      <c r="B724" s="1">
        <v>5999</v>
      </c>
      <c r="C724" s="2">
        <v>41836</v>
      </c>
      <c r="D724" s="1" t="s">
        <v>1241</v>
      </c>
      <c r="E724" s="4">
        <v>4.54</v>
      </c>
      <c r="F724" s="4">
        <v>59.4</v>
      </c>
      <c r="G724" s="4">
        <v>2.7</v>
      </c>
      <c r="H724" s="4">
        <v>4.76</v>
      </c>
      <c r="I724" s="4">
        <v>13.1</v>
      </c>
      <c r="J724" s="4">
        <v>35.799999999999997</v>
      </c>
      <c r="K724" s="4">
        <v>75.099999999999994</v>
      </c>
      <c r="L724" s="4">
        <v>27.4</v>
      </c>
      <c r="M724" s="4">
        <v>36.5</v>
      </c>
      <c r="N724" s="4">
        <v>15</v>
      </c>
      <c r="O724" s="4">
        <v>196</v>
      </c>
      <c r="P724" s="4">
        <v>6.9</v>
      </c>
      <c r="Q724" s="6">
        <v>1</v>
      </c>
      <c r="R724" s="6">
        <v>0</v>
      </c>
      <c r="S724" s="6">
        <v>0</v>
      </c>
      <c r="T724" s="6">
        <v>0</v>
      </c>
      <c r="U724" s="6">
        <v>0</v>
      </c>
      <c r="V724" s="6">
        <v>0</v>
      </c>
      <c r="W724" s="3" t="s">
        <v>7</v>
      </c>
    </row>
    <row r="725" spans="1:23">
      <c r="A725" s="1">
        <v>13151572</v>
      </c>
      <c r="B725" s="1">
        <v>3774</v>
      </c>
      <c r="C725" s="2">
        <v>41787</v>
      </c>
      <c r="D725" s="1" t="s">
        <v>902</v>
      </c>
      <c r="E725" s="4">
        <v>64.5</v>
      </c>
      <c r="F725" s="4">
        <v>13.5</v>
      </c>
      <c r="G725" s="4">
        <v>20.9</v>
      </c>
      <c r="H725" s="4">
        <v>9.6199999999999992</v>
      </c>
      <c r="I725" s="4">
        <v>295</v>
      </c>
      <c r="J725" s="4">
        <v>4.09</v>
      </c>
      <c r="K725" s="4">
        <v>0</v>
      </c>
      <c r="L725" s="4">
        <v>4.66</v>
      </c>
      <c r="M725" s="4">
        <v>37.799999999999997</v>
      </c>
      <c r="N725" s="4">
        <v>1.76</v>
      </c>
      <c r="O725" s="4">
        <v>6.3</v>
      </c>
      <c r="P725" s="4">
        <v>8.5</v>
      </c>
      <c r="Q725" s="6">
        <v>1</v>
      </c>
      <c r="R725" s="6">
        <v>0</v>
      </c>
      <c r="S725" s="6">
        <v>0</v>
      </c>
      <c r="T725" s="6">
        <v>0</v>
      </c>
      <c r="U725" s="6">
        <v>0</v>
      </c>
      <c r="V725" s="6">
        <v>0</v>
      </c>
      <c r="W725" s="3" t="s">
        <v>7</v>
      </c>
    </row>
    <row r="726" spans="1:23">
      <c r="A726" s="1">
        <v>13152232</v>
      </c>
      <c r="B726" s="1">
        <v>7161</v>
      </c>
      <c r="C726" s="2">
        <v>41708</v>
      </c>
      <c r="D726" s="1" t="s">
        <v>429</v>
      </c>
      <c r="E726" s="4">
        <v>11.3</v>
      </c>
      <c r="F726" s="4">
        <v>19.899999999999999</v>
      </c>
      <c r="G726" s="4">
        <v>2.25</v>
      </c>
      <c r="H726" s="4">
        <v>4.79</v>
      </c>
      <c r="I726" s="4">
        <v>11.8</v>
      </c>
      <c r="J726" s="4">
        <v>37.9</v>
      </c>
      <c r="K726" s="4">
        <v>79</v>
      </c>
      <c r="L726" s="4">
        <v>24.6</v>
      </c>
      <c r="M726" s="4">
        <v>31.2</v>
      </c>
      <c r="N726" s="4">
        <v>9.25</v>
      </c>
      <c r="O726" s="4">
        <v>283</v>
      </c>
      <c r="P726" s="4">
        <v>5.39</v>
      </c>
      <c r="Q726" s="6">
        <v>1</v>
      </c>
      <c r="R726" s="6">
        <v>0</v>
      </c>
      <c r="S726" s="6">
        <v>0</v>
      </c>
      <c r="T726" s="6">
        <v>0</v>
      </c>
      <c r="U726" s="6">
        <v>0</v>
      </c>
      <c r="V726" s="6">
        <v>0</v>
      </c>
      <c r="W726" s="3" t="s">
        <v>7</v>
      </c>
    </row>
    <row r="727" spans="1:23">
      <c r="A727" s="1">
        <v>13152442</v>
      </c>
      <c r="B727" s="1">
        <v>8453</v>
      </c>
      <c r="C727" s="2">
        <v>41726</v>
      </c>
      <c r="D727" s="1" t="s">
        <v>561</v>
      </c>
      <c r="E727" s="4">
        <v>7.37</v>
      </c>
      <c r="F727" s="4">
        <v>43.9</v>
      </c>
      <c r="G727" s="4">
        <v>3.24</v>
      </c>
      <c r="H727" s="4">
        <v>4.7699999999999996</v>
      </c>
      <c r="I727" s="4">
        <v>14.5</v>
      </c>
      <c r="J727" s="4">
        <v>41.9</v>
      </c>
      <c r="K727" s="4">
        <v>87.8</v>
      </c>
      <c r="L727" s="4">
        <v>30.4</v>
      </c>
      <c r="M727" s="4">
        <v>34.6</v>
      </c>
      <c r="N727" s="4">
        <v>9.4</v>
      </c>
      <c r="O727" s="4">
        <v>230</v>
      </c>
      <c r="P727" s="4">
        <v>7.4</v>
      </c>
      <c r="Q727" s="6">
        <v>0</v>
      </c>
      <c r="R727" s="6">
        <v>0</v>
      </c>
      <c r="S727" s="6">
        <v>1</v>
      </c>
      <c r="T727" s="6">
        <v>0</v>
      </c>
      <c r="U727" s="6">
        <v>0</v>
      </c>
      <c r="V727" s="6">
        <v>0</v>
      </c>
      <c r="W727" s="3" t="s">
        <v>315</v>
      </c>
    </row>
    <row r="728" spans="1:23">
      <c r="A728" s="1">
        <v>13153206</v>
      </c>
      <c r="B728" s="1">
        <v>3044</v>
      </c>
      <c r="C728" s="2">
        <v>41820</v>
      </c>
      <c r="D728" s="1" t="s">
        <v>1015</v>
      </c>
      <c r="E728" s="4">
        <v>6.97</v>
      </c>
      <c r="F728" s="4">
        <v>38.200000000000003</v>
      </c>
      <c r="G728" s="4">
        <v>2.66</v>
      </c>
      <c r="H728" s="4">
        <v>4.7699999999999996</v>
      </c>
      <c r="I728" s="4">
        <v>14</v>
      </c>
      <c r="J728" s="4">
        <v>33.799999999999997</v>
      </c>
      <c r="K728" s="4">
        <v>70.900000000000006</v>
      </c>
      <c r="L728" s="4">
        <v>29.4</v>
      </c>
      <c r="M728" s="4">
        <v>41.4</v>
      </c>
      <c r="N728" s="4">
        <v>13.3</v>
      </c>
      <c r="O728" s="4">
        <v>336</v>
      </c>
      <c r="P728" s="4">
        <v>4.54</v>
      </c>
      <c r="Q728" s="6">
        <v>1</v>
      </c>
      <c r="R728" s="6">
        <v>0</v>
      </c>
      <c r="S728" s="6">
        <v>0</v>
      </c>
      <c r="T728" s="6">
        <v>0</v>
      </c>
      <c r="U728" s="6">
        <v>0</v>
      </c>
      <c r="V728" s="6">
        <v>0</v>
      </c>
      <c r="W728" s="3" t="s">
        <v>7</v>
      </c>
    </row>
    <row r="729" spans="1:23">
      <c r="A729" s="1">
        <v>13153747</v>
      </c>
      <c r="B729" s="1">
        <v>1032</v>
      </c>
      <c r="C729" s="2">
        <v>41696</v>
      </c>
      <c r="D729" s="1" t="s">
        <v>216</v>
      </c>
      <c r="E729" s="4">
        <v>30</v>
      </c>
      <c r="F729" s="4">
        <v>30.9</v>
      </c>
      <c r="G729" s="4">
        <v>7.38</v>
      </c>
      <c r="H729" s="4">
        <v>137</v>
      </c>
      <c r="I729" s="4">
        <v>7.26</v>
      </c>
      <c r="J729" s="4">
        <v>0</v>
      </c>
      <c r="K729" s="4">
        <v>2.92</v>
      </c>
      <c r="L729" s="4">
        <v>20.7</v>
      </c>
      <c r="M729" s="4">
        <v>0.60599999999999998</v>
      </c>
      <c r="N729" s="4">
        <v>3.91</v>
      </c>
      <c r="O729" s="4">
        <v>11.7</v>
      </c>
      <c r="P729" s="4">
        <v>38</v>
      </c>
      <c r="Q729" s="6">
        <v>0</v>
      </c>
      <c r="R729" s="6">
        <v>1</v>
      </c>
      <c r="S729" s="6">
        <v>0</v>
      </c>
      <c r="T729" s="6">
        <v>0</v>
      </c>
      <c r="U729" s="6">
        <v>0</v>
      </c>
      <c r="V729" s="6">
        <v>0</v>
      </c>
      <c r="W729" s="3" t="s">
        <v>23</v>
      </c>
    </row>
    <row r="730" spans="1:23">
      <c r="A730" s="1">
        <v>13154652</v>
      </c>
      <c r="B730" s="1">
        <v>8704</v>
      </c>
      <c r="C730" s="2">
        <v>41691</v>
      </c>
      <c r="D730" s="1" t="s">
        <v>217</v>
      </c>
      <c r="E730" s="4">
        <v>6.76</v>
      </c>
      <c r="F730" s="4">
        <v>55.8</v>
      </c>
      <c r="G730" s="4">
        <v>3.77</v>
      </c>
      <c r="H730" s="4">
        <v>4.5199999999999996</v>
      </c>
      <c r="I730" s="4">
        <v>12.2</v>
      </c>
      <c r="J730" s="4">
        <v>36.700000000000003</v>
      </c>
      <c r="K730" s="4">
        <v>81.2</v>
      </c>
      <c r="L730" s="4">
        <v>26.9</v>
      </c>
      <c r="M730" s="4">
        <v>33.200000000000003</v>
      </c>
      <c r="N730" s="4">
        <v>8.92</v>
      </c>
      <c r="O730" s="4">
        <v>190</v>
      </c>
      <c r="P730" s="4">
        <v>9.2899999999999991</v>
      </c>
      <c r="Q730" s="6">
        <v>1</v>
      </c>
      <c r="R730" s="6">
        <v>0</v>
      </c>
      <c r="S730" s="6">
        <v>0</v>
      </c>
      <c r="T730" s="6">
        <v>0</v>
      </c>
      <c r="U730" s="6">
        <v>0</v>
      </c>
      <c r="V730" s="6">
        <v>0</v>
      </c>
      <c r="W730" s="3" t="s">
        <v>7</v>
      </c>
    </row>
    <row r="731" spans="1:23">
      <c r="A731" s="1">
        <v>13154701</v>
      </c>
      <c r="B731" s="1">
        <v>9441</v>
      </c>
      <c r="C731" s="2">
        <v>41810</v>
      </c>
      <c r="D731" s="1" t="s">
        <v>1131</v>
      </c>
      <c r="E731" s="4">
        <v>7.39</v>
      </c>
      <c r="F731" s="4">
        <v>54.1</v>
      </c>
      <c r="G731" s="4">
        <v>4</v>
      </c>
      <c r="H731" s="4">
        <v>4.8099999999999996</v>
      </c>
      <c r="I731" s="4">
        <v>13.1</v>
      </c>
      <c r="J731" s="4">
        <v>32.4</v>
      </c>
      <c r="K731" s="4">
        <v>67.5</v>
      </c>
      <c r="L731" s="4">
        <v>27.1</v>
      </c>
      <c r="M731" s="4">
        <v>40.200000000000003</v>
      </c>
      <c r="N731" s="4">
        <v>12.6</v>
      </c>
      <c r="O731" s="4">
        <v>255</v>
      </c>
      <c r="P731" s="4">
        <v>5.37</v>
      </c>
      <c r="Q731" s="6">
        <v>1</v>
      </c>
      <c r="R731" s="6">
        <v>0</v>
      </c>
      <c r="S731" s="6">
        <v>0</v>
      </c>
      <c r="T731" s="6">
        <v>0</v>
      </c>
      <c r="U731" s="6">
        <v>0</v>
      </c>
      <c r="V731" s="6">
        <v>0</v>
      </c>
      <c r="W731" s="3" t="s">
        <v>7</v>
      </c>
    </row>
    <row r="732" spans="1:23">
      <c r="A732" s="1">
        <v>13158658</v>
      </c>
      <c r="B732" s="1">
        <v>8962</v>
      </c>
      <c r="C732" s="2">
        <v>41676</v>
      </c>
      <c r="D732" s="1" t="s">
        <v>218</v>
      </c>
      <c r="E732" s="4">
        <v>3.78</v>
      </c>
      <c r="F732" s="4">
        <v>53</v>
      </c>
      <c r="G732" s="4">
        <v>2</v>
      </c>
      <c r="H732" s="4">
        <v>4.4800000000000004</v>
      </c>
      <c r="I732" s="4">
        <v>11.4</v>
      </c>
      <c r="J732" s="4">
        <v>38</v>
      </c>
      <c r="K732" s="4">
        <v>85</v>
      </c>
      <c r="L732" s="4">
        <v>25.4</v>
      </c>
      <c r="M732" s="4">
        <v>29.9</v>
      </c>
      <c r="N732" s="4">
        <v>8.34</v>
      </c>
      <c r="O732" s="4">
        <v>318</v>
      </c>
      <c r="P732" s="4">
        <v>6.09</v>
      </c>
      <c r="Q732" s="6">
        <v>1</v>
      </c>
      <c r="R732" s="6">
        <v>0</v>
      </c>
      <c r="S732" s="6">
        <v>0</v>
      </c>
      <c r="T732" s="6">
        <v>0</v>
      </c>
      <c r="U732" s="6">
        <v>0</v>
      </c>
      <c r="V732" s="6">
        <v>0</v>
      </c>
      <c r="W732" s="3" t="s">
        <v>7</v>
      </c>
    </row>
    <row r="733" spans="1:23">
      <c r="A733" s="1">
        <v>13158902</v>
      </c>
      <c r="B733" s="1">
        <v>6957</v>
      </c>
      <c r="C733" s="2">
        <v>41823</v>
      </c>
      <c r="D733" s="1" t="s">
        <v>1220</v>
      </c>
      <c r="E733" s="4">
        <v>6.3</v>
      </c>
      <c r="F733" s="4">
        <v>60.9</v>
      </c>
      <c r="G733" s="4">
        <v>3.84</v>
      </c>
      <c r="H733" s="4">
        <v>5.29</v>
      </c>
      <c r="I733" s="4">
        <v>14.4</v>
      </c>
      <c r="J733" s="4">
        <v>37.6</v>
      </c>
      <c r="K733" s="4">
        <v>71.2</v>
      </c>
      <c r="L733" s="4">
        <v>27.2</v>
      </c>
      <c r="M733" s="4">
        <v>38.299999999999997</v>
      </c>
      <c r="N733" s="4">
        <v>9.31</v>
      </c>
      <c r="O733" s="4">
        <v>234</v>
      </c>
      <c r="P733" s="4">
        <v>6.78</v>
      </c>
      <c r="Q733" s="6">
        <v>1</v>
      </c>
      <c r="R733" s="6">
        <v>0</v>
      </c>
      <c r="S733" s="6">
        <v>0</v>
      </c>
      <c r="T733" s="6">
        <v>0</v>
      </c>
      <c r="U733" s="6">
        <v>0</v>
      </c>
      <c r="V733" s="6">
        <v>0</v>
      </c>
      <c r="W733" s="3" t="s">
        <v>7</v>
      </c>
    </row>
    <row r="734" spans="1:23">
      <c r="A734" s="1">
        <v>13159621</v>
      </c>
      <c r="B734" s="1">
        <v>5994</v>
      </c>
      <c r="C734" s="2">
        <v>41843</v>
      </c>
      <c r="D734" s="1" t="s">
        <v>1269</v>
      </c>
      <c r="E734" s="4">
        <v>8.1199999999999992</v>
      </c>
      <c r="F734" s="4">
        <v>43.1</v>
      </c>
      <c r="G734" s="4">
        <v>3.5</v>
      </c>
      <c r="H734" s="4">
        <v>5.03</v>
      </c>
      <c r="I734" s="4">
        <v>15.9</v>
      </c>
      <c r="J734" s="4">
        <v>36.700000000000003</v>
      </c>
      <c r="K734" s="4">
        <v>73</v>
      </c>
      <c r="L734" s="4">
        <v>31.7</v>
      </c>
      <c r="M734" s="4">
        <v>43.4</v>
      </c>
      <c r="N734" s="4">
        <v>15.8</v>
      </c>
      <c r="O734" s="4">
        <v>183</v>
      </c>
      <c r="P734" s="4">
        <v>4.8600000000000003</v>
      </c>
      <c r="Q734" s="6">
        <v>0</v>
      </c>
      <c r="R734" s="6">
        <v>0</v>
      </c>
      <c r="S734" s="6">
        <v>1</v>
      </c>
      <c r="T734" s="6">
        <v>0</v>
      </c>
      <c r="U734" s="6">
        <v>0</v>
      </c>
      <c r="V734" s="6">
        <v>0</v>
      </c>
      <c r="W734" s="3" t="s">
        <v>315</v>
      </c>
    </row>
    <row r="735" spans="1:23">
      <c r="A735" s="1">
        <v>13159847</v>
      </c>
      <c r="B735" s="1">
        <v>8468</v>
      </c>
      <c r="C735" s="2">
        <v>41726</v>
      </c>
      <c r="D735" s="1" t="s">
        <v>570</v>
      </c>
      <c r="E735" s="4">
        <v>14.2</v>
      </c>
      <c r="F735" s="4">
        <v>29.2</v>
      </c>
      <c r="G735" s="4">
        <v>4.13</v>
      </c>
      <c r="H735" s="4">
        <v>4.8899999999999997</v>
      </c>
      <c r="I735" s="4">
        <v>12.2</v>
      </c>
      <c r="J735" s="4">
        <v>40.5</v>
      </c>
      <c r="K735" s="4">
        <v>82.8</v>
      </c>
      <c r="L735" s="4">
        <v>25</v>
      </c>
      <c r="M735" s="4">
        <v>30.2</v>
      </c>
      <c r="N735" s="4">
        <v>9.8800000000000008</v>
      </c>
      <c r="O735" s="4">
        <v>364</v>
      </c>
      <c r="P735" s="4">
        <v>6.19</v>
      </c>
      <c r="Q735" s="6">
        <v>1</v>
      </c>
      <c r="R735" s="6">
        <v>0</v>
      </c>
      <c r="S735" s="6">
        <v>0</v>
      </c>
      <c r="T735" s="6">
        <v>0</v>
      </c>
      <c r="U735" s="6">
        <v>0</v>
      </c>
      <c r="V735" s="6">
        <v>0</v>
      </c>
      <c r="W735" s="3" t="s">
        <v>7</v>
      </c>
    </row>
    <row r="736" spans="1:23">
      <c r="A736" s="1">
        <v>13159929</v>
      </c>
      <c r="B736" s="1">
        <v>3400</v>
      </c>
      <c r="C736" s="2">
        <v>41684</v>
      </c>
      <c r="D736" s="1" t="s">
        <v>219</v>
      </c>
      <c r="E736" s="4">
        <v>3.17</v>
      </c>
      <c r="F736" s="4">
        <v>35.700000000000003</v>
      </c>
      <c r="G736" s="4">
        <v>1.1299999999999999</v>
      </c>
      <c r="H736" s="4">
        <v>4.51</v>
      </c>
      <c r="I736" s="4">
        <v>10.4</v>
      </c>
      <c r="J736" s="4">
        <v>37.5</v>
      </c>
      <c r="K736" s="4">
        <v>83.2</v>
      </c>
      <c r="L736" s="4">
        <v>23</v>
      </c>
      <c r="M736" s="4">
        <v>27.7</v>
      </c>
      <c r="N736" s="4">
        <v>9.08</v>
      </c>
      <c r="O736" s="4">
        <v>185</v>
      </c>
      <c r="P736" s="4">
        <v>6.21</v>
      </c>
      <c r="Q736" s="6">
        <v>1</v>
      </c>
      <c r="R736" s="6">
        <v>0</v>
      </c>
      <c r="S736" s="6">
        <v>0</v>
      </c>
      <c r="T736" s="6">
        <v>0</v>
      </c>
      <c r="U736" s="6">
        <v>0</v>
      </c>
      <c r="V736" s="6">
        <v>0</v>
      </c>
      <c r="W736" s="3" t="s">
        <v>7</v>
      </c>
    </row>
    <row r="737" spans="1:23">
      <c r="A737" s="1">
        <v>13160749</v>
      </c>
      <c r="B737" s="1">
        <v>5434</v>
      </c>
      <c r="C737" s="2">
        <v>41838</v>
      </c>
      <c r="D737" s="1" t="s">
        <v>1243</v>
      </c>
      <c r="E737" s="4">
        <v>11.5</v>
      </c>
      <c r="F737" s="4">
        <v>53.5</v>
      </c>
      <c r="G737" s="4">
        <v>6.13</v>
      </c>
      <c r="H737" s="4">
        <v>5.26</v>
      </c>
      <c r="I737" s="4">
        <v>10</v>
      </c>
      <c r="J737" s="4">
        <v>31.2</v>
      </c>
      <c r="K737" s="4">
        <v>59.4</v>
      </c>
      <c r="L737" s="4">
        <v>19</v>
      </c>
      <c r="M737" s="4">
        <v>32</v>
      </c>
      <c r="N737" s="4">
        <v>9.6</v>
      </c>
      <c r="O737" s="4">
        <v>489</v>
      </c>
      <c r="P737" s="4">
        <v>5.39</v>
      </c>
      <c r="Q737" s="6">
        <v>1</v>
      </c>
      <c r="R737" s="6">
        <v>0</v>
      </c>
      <c r="S737" s="6">
        <v>0</v>
      </c>
      <c r="T737" s="6">
        <v>0</v>
      </c>
      <c r="U737" s="6">
        <v>0</v>
      </c>
      <c r="V737" s="6">
        <v>0</v>
      </c>
      <c r="W737" s="3" t="s">
        <v>7</v>
      </c>
    </row>
    <row r="738" spans="1:23">
      <c r="A738" s="1">
        <v>13161371</v>
      </c>
      <c r="B738" s="1">
        <v>2899</v>
      </c>
      <c r="C738" s="2">
        <v>41747</v>
      </c>
      <c r="D738" s="1" t="s">
        <v>649</v>
      </c>
      <c r="E738" s="4">
        <v>3.18</v>
      </c>
      <c r="F738" s="4">
        <v>37.4</v>
      </c>
      <c r="G738" s="4">
        <v>1.19</v>
      </c>
      <c r="H738" s="4">
        <v>5.04</v>
      </c>
      <c r="I738" s="4">
        <v>9.27</v>
      </c>
      <c r="J738" s="4">
        <v>33.700000000000003</v>
      </c>
      <c r="K738" s="4">
        <v>66.900000000000006</v>
      </c>
      <c r="L738" s="4">
        <v>18.399999999999999</v>
      </c>
      <c r="M738" s="4">
        <v>27.5</v>
      </c>
      <c r="N738" s="4">
        <v>9.4600000000000009</v>
      </c>
      <c r="O738" s="4">
        <v>502</v>
      </c>
      <c r="P738" s="4">
        <v>5.55</v>
      </c>
      <c r="Q738" s="6">
        <v>1</v>
      </c>
      <c r="R738" s="6">
        <v>0</v>
      </c>
      <c r="S738" s="6">
        <v>0</v>
      </c>
      <c r="T738" s="6">
        <v>0</v>
      </c>
      <c r="U738" s="6">
        <v>0</v>
      </c>
      <c r="V738" s="6">
        <v>0</v>
      </c>
      <c r="W738" s="3" t="s">
        <v>7</v>
      </c>
    </row>
    <row r="739" spans="1:23">
      <c r="A739" s="1">
        <v>13162963</v>
      </c>
      <c r="B739" s="1">
        <v>2173</v>
      </c>
      <c r="C739" s="2">
        <v>41751</v>
      </c>
      <c r="D739" s="1" t="s">
        <v>689</v>
      </c>
      <c r="E739" s="4">
        <v>7.75</v>
      </c>
      <c r="F739" s="4">
        <v>13.1</v>
      </c>
      <c r="G739" s="4">
        <v>1.01</v>
      </c>
      <c r="H739" s="4">
        <v>4.24</v>
      </c>
      <c r="I739" s="4">
        <v>12.3</v>
      </c>
      <c r="J739" s="4">
        <v>41.1</v>
      </c>
      <c r="K739" s="4">
        <v>96.9</v>
      </c>
      <c r="L739" s="4">
        <v>28.9</v>
      </c>
      <c r="M739" s="4">
        <v>29.8</v>
      </c>
      <c r="N739" s="4">
        <v>8.5399999999999991</v>
      </c>
      <c r="O739" s="4">
        <v>301</v>
      </c>
      <c r="P739" s="4">
        <v>5.86</v>
      </c>
      <c r="Q739" s="6">
        <v>0</v>
      </c>
      <c r="R739" s="6">
        <v>0</v>
      </c>
      <c r="S739" s="6">
        <v>1</v>
      </c>
      <c r="T739" s="6">
        <v>0</v>
      </c>
      <c r="U739" s="6">
        <v>0</v>
      </c>
      <c r="V739" s="6">
        <v>0</v>
      </c>
      <c r="W739" s="3" t="s">
        <v>315</v>
      </c>
    </row>
    <row r="740" spans="1:23">
      <c r="A740" s="1">
        <v>13163282</v>
      </c>
      <c r="B740" s="1">
        <v>1896</v>
      </c>
      <c r="C740" s="2">
        <v>41796</v>
      </c>
      <c r="D740" s="1" t="s">
        <v>1033</v>
      </c>
      <c r="E740" s="4">
        <v>13.1</v>
      </c>
      <c r="F740" s="4">
        <v>39.700000000000003</v>
      </c>
      <c r="G740" s="4">
        <v>78.2</v>
      </c>
      <c r="H740" s="4">
        <v>25.8</v>
      </c>
      <c r="I740" s="4">
        <v>33</v>
      </c>
      <c r="J740" s="4">
        <v>10.4</v>
      </c>
      <c r="K740" s="4">
        <v>275</v>
      </c>
      <c r="L740" s="4">
        <v>6.61</v>
      </c>
      <c r="M740" s="4">
        <v>0</v>
      </c>
      <c r="N740" s="4">
        <v>5.32</v>
      </c>
      <c r="O740" s="4">
        <v>33.200000000000003</v>
      </c>
      <c r="P740" s="4">
        <v>1.77</v>
      </c>
      <c r="Q740" s="6">
        <v>0</v>
      </c>
      <c r="R740" s="6">
        <v>0</v>
      </c>
      <c r="S740" s="6">
        <v>0</v>
      </c>
      <c r="T740" s="6">
        <v>1</v>
      </c>
      <c r="U740" s="6">
        <v>0</v>
      </c>
      <c r="V740" s="6">
        <v>0</v>
      </c>
      <c r="W740" s="3" t="s">
        <v>87</v>
      </c>
    </row>
    <row r="741" spans="1:23">
      <c r="A741" s="1">
        <v>13164034</v>
      </c>
      <c r="B741" s="1">
        <v>1348</v>
      </c>
      <c r="C741" s="2">
        <v>41730</v>
      </c>
      <c r="D741" s="1" t="s">
        <v>654</v>
      </c>
      <c r="E741" s="4">
        <v>30.3</v>
      </c>
      <c r="F741" s="4">
        <v>8.73</v>
      </c>
      <c r="G741" s="4">
        <v>357</v>
      </c>
      <c r="H741" s="4">
        <v>5.93</v>
      </c>
      <c r="I741" s="4">
        <v>0</v>
      </c>
      <c r="J741" s="4">
        <v>5.38</v>
      </c>
      <c r="K741" s="4">
        <v>0.34100000000000003</v>
      </c>
      <c r="L741" s="4">
        <v>1.7999999999999999E-2</v>
      </c>
      <c r="M741" s="4">
        <v>4.9000000000000004</v>
      </c>
      <c r="N741" s="4">
        <v>13.5</v>
      </c>
      <c r="O741" s="4">
        <v>44.7</v>
      </c>
      <c r="P741" s="4">
        <v>91.2</v>
      </c>
      <c r="Q741" s="6">
        <v>1</v>
      </c>
      <c r="R741" s="6">
        <v>0</v>
      </c>
      <c r="S741" s="6">
        <v>0</v>
      </c>
      <c r="T741" s="6">
        <v>0</v>
      </c>
      <c r="U741" s="6">
        <v>0</v>
      </c>
      <c r="V741" s="6">
        <v>0</v>
      </c>
      <c r="W741" s="3" t="s">
        <v>7</v>
      </c>
    </row>
    <row r="742" spans="1:23">
      <c r="A742" s="1">
        <v>13164089</v>
      </c>
      <c r="B742" s="1">
        <v>1115</v>
      </c>
      <c r="C742" s="2">
        <v>41729</v>
      </c>
      <c r="D742" s="1" t="s">
        <v>577</v>
      </c>
      <c r="E742" s="4">
        <v>66.7</v>
      </c>
      <c r="F742" s="4">
        <v>17.899999999999999</v>
      </c>
      <c r="G742" s="4">
        <v>26.8</v>
      </c>
      <c r="H742" s="4">
        <v>12.1</v>
      </c>
      <c r="I742" s="4">
        <v>460</v>
      </c>
      <c r="J742" s="4">
        <v>5</v>
      </c>
      <c r="K742" s="4">
        <v>0</v>
      </c>
      <c r="L742" s="4">
        <v>4.6500000000000004</v>
      </c>
      <c r="M742" s="4">
        <v>43</v>
      </c>
      <c r="N742" s="4">
        <v>2</v>
      </c>
      <c r="O742" s="4">
        <v>5.2</v>
      </c>
      <c r="P742" s="4">
        <v>9.3000000000000007</v>
      </c>
      <c r="Q742" s="6">
        <v>1</v>
      </c>
      <c r="R742" s="6">
        <v>0</v>
      </c>
      <c r="S742" s="6">
        <v>0</v>
      </c>
      <c r="T742" s="6">
        <v>0</v>
      </c>
      <c r="U742" s="6">
        <v>0</v>
      </c>
      <c r="V742" s="6">
        <v>0</v>
      </c>
      <c r="W742" s="3" t="s">
        <v>7</v>
      </c>
    </row>
    <row r="743" spans="1:23">
      <c r="A743" s="1">
        <v>13164221</v>
      </c>
      <c r="B743" s="1">
        <v>1374</v>
      </c>
      <c r="C743" s="2">
        <v>41830</v>
      </c>
      <c r="D743" s="1" t="s">
        <v>1196</v>
      </c>
      <c r="E743" s="4">
        <v>31.2</v>
      </c>
      <c r="F743" s="4">
        <v>68.5</v>
      </c>
      <c r="G743" s="4">
        <v>27.2</v>
      </c>
      <c r="H743" s="4">
        <v>39.700000000000003</v>
      </c>
      <c r="I743" s="4">
        <v>10.1</v>
      </c>
      <c r="J743" s="4">
        <v>347</v>
      </c>
      <c r="K743" s="4">
        <v>5.75</v>
      </c>
      <c r="L743" s="4">
        <v>0</v>
      </c>
      <c r="M743" s="4">
        <v>7.1</v>
      </c>
      <c r="N743" s="4">
        <v>27.6</v>
      </c>
      <c r="O743" s="4">
        <v>1.96</v>
      </c>
      <c r="P743" s="4">
        <v>4.55</v>
      </c>
      <c r="Q743" s="6">
        <v>1</v>
      </c>
      <c r="R743" s="6">
        <v>0</v>
      </c>
      <c r="S743" s="6">
        <v>0</v>
      </c>
      <c r="T743" s="6">
        <v>0</v>
      </c>
      <c r="U743" s="6">
        <v>0</v>
      </c>
      <c r="V743" s="6">
        <v>0</v>
      </c>
      <c r="W743" s="3" t="s">
        <v>7</v>
      </c>
    </row>
    <row r="744" spans="1:23">
      <c r="A744" s="1">
        <v>13166546</v>
      </c>
      <c r="B744" s="1">
        <v>8735</v>
      </c>
      <c r="C744" s="2">
        <v>41690</v>
      </c>
      <c r="D744" s="1" t="s">
        <v>220</v>
      </c>
      <c r="E744" s="4">
        <v>0</v>
      </c>
      <c r="F744" s="4">
        <v>5.99</v>
      </c>
      <c r="G744" s="4">
        <v>15.8</v>
      </c>
      <c r="H744" s="4">
        <v>0.94799999999999995</v>
      </c>
      <c r="I744" s="4">
        <v>5.03</v>
      </c>
      <c r="J744" s="4">
        <v>14.4</v>
      </c>
      <c r="K744" s="4">
        <v>42.3</v>
      </c>
      <c r="L744" s="4">
        <v>84</v>
      </c>
      <c r="M744" s="4">
        <v>28.6</v>
      </c>
      <c r="N744" s="4">
        <v>34.1</v>
      </c>
      <c r="O744" s="4">
        <v>7.46</v>
      </c>
      <c r="P744" s="4">
        <v>212</v>
      </c>
      <c r="Q744" s="6">
        <v>0</v>
      </c>
      <c r="R744" s="6">
        <v>0</v>
      </c>
      <c r="S744" s="6">
        <v>0</v>
      </c>
      <c r="T744" s="6">
        <v>1</v>
      </c>
      <c r="U744" s="6">
        <v>0</v>
      </c>
      <c r="V744" s="6">
        <v>0</v>
      </c>
      <c r="W744" s="3" t="s">
        <v>87</v>
      </c>
    </row>
    <row r="745" spans="1:23">
      <c r="A745" s="15">
        <v>13166623</v>
      </c>
      <c r="B745" s="15">
        <v>6456</v>
      </c>
      <c r="C745" s="19">
        <v>41758</v>
      </c>
      <c r="D745" s="15" t="s">
        <v>1517</v>
      </c>
      <c r="E745" s="23">
        <v>4.55</v>
      </c>
      <c r="F745" s="23">
        <v>81.2</v>
      </c>
      <c r="G745" s="23">
        <v>3.69</v>
      </c>
      <c r="H745" s="23">
        <v>4.3600000000000003</v>
      </c>
      <c r="I745" s="23">
        <v>11.7</v>
      </c>
      <c r="J745" s="23">
        <v>36.9</v>
      </c>
      <c r="K745" s="23">
        <v>84.7</v>
      </c>
      <c r="L745" s="23">
        <v>26.9</v>
      </c>
      <c r="M745" s="23">
        <v>31.8</v>
      </c>
      <c r="N745" s="23">
        <v>8.59</v>
      </c>
      <c r="O745" s="15">
        <v>368</v>
      </c>
      <c r="P745" s="23">
        <v>6.2</v>
      </c>
      <c r="Q745" s="22">
        <v>0</v>
      </c>
      <c r="R745" s="22">
        <v>0</v>
      </c>
      <c r="S745" s="22">
        <v>0</v>
      </c>
      <c r="T745" s="22">
        <v>0</v>
      </c>
      <c r="U745" s="22">
        <v>1</v>
      </c>
      <c r="V745" s="22">
        <v>0</v>
      </c>
      <c r="W745" s="21" t="s">
        <v>1467</v>
      </c>
    </row>
    <row r="746" spans="1:23">
      <c r="A746" s="1">
        <v>13167302</v>
      </c>
      <c r="B746" s="1">
        <v>1760</v>
      </c>
      <c r="C746" s="2">
        <v>41764</v>
      </c>
      <c r="D746" s="1" t="s">
        <v>795</v>
      </c>
      <c r="E746" s="4">
        <v>6.05</v>
      </c>
      <c r="F746" s="4">
        <v>72.900000000000006</v>
      </c>
      <c r="G746" s="4">
        <v>4.41</v>
      </c>
      <c r="H746" s="4">
        <v>5.2</v>
      </c>
      <c r="I746" s="4">
        <v>8.89</v>
      </c>
      <c r="J746" s="4">
        <v>38</v>
      </c>
      <c r="K746" s="4">
        <v>73.2</v>
      </c>
      <c r="L746" s="4">
        <v>17.100000000000001</v>
      </c>
      <c r="M746" s="4">
        <v>23.4</v>
      </c>
      <c r="N746" s="4">
        <v>8.9</v>
      </c>
      <c r="O746" s="4">
        <v>0</v>
      </c>
      <c r="P746" s="4">
        <v>5.17</v>
      </c>
      <c r="Q746" s="6">
        <v>1</v>
      </c>
      <c r="R746" s="6">
        <v>0</v>
      </c>
      <c r="S746" s="6">
        <v>0</v>
      </c>
      <c r="T746" s="6">
        <v>0</v>
      </c>
      <c r="U746" s="6">
        <v>0</v>
      </c>
      <c r="V746" s="6">
        <v>0</v>
      </c>
      <c r="W746" s="3" t="s">
        <v>7</v>
      </c>
    </row>
    <row r="747" spans="1:23">
      <c r="A747" s="1">
        <v>13167511</v>
      </c>
      <c r="B747" s="1">
        <v>4897</v>
      </c>
      <c r="C747" s="2">
        <v>41702</v>
      </c>
      <c r="D747" s="1" t="s">
        <v>374</v>
      </c>
      <c r="E747" s="4">
        <v>10.3</v>
      </c>
      <c r="F747" s="4">
        <v>57.6</v>
      </c>
      <c r="G747" s="4">
        <v>5.94</v>
      </c>
      <c r="H747" s="4">
        <v>6.14</v>
      </c>
      <c r="I747" s="4">
        <v>11.1</v>
      </c>
      <c r="J747" s="4">
        <v>44.5</v>
      </c>
      <c r="K747" s="4">
        <v>72.400000000000006</v>
      </c>
      <c r="L747" s="4">
        <v>18.100000000000001</v>
      </c>
      <c r="M747" s="4">
        <v>25</v>
      </c>
      <c r="N747" s="4">
        <v>8.81</v>
      </c>
      <c r="O747" s="4">
        <v>297</v>
      </c>
      <c r="P747" s="4">
        <v>6.68</v>
      </c>
      <c r="Q747" s="6">
        <v>1</v>
      </c>
      <c r="R747" s="6">
        <v>0</v>
      </c>
      <c r="S747" s="6">
        <v>0</v>
      </c>
      <c r="T747" s="6">
        <v>0</v>
      </c>
      <c r="U747" s="6">
        <v>0</v>
      </c>
      <c r="V747" s="6">
        <v>0</v>
      </c>
      <c r="W747" s="3" t="s">
        <v>7</v>
      </c>
    </row>
    <row r="748" spans="1:23">
      <c r="A748" s="1">
        <v>13167570</v>
      </c>
      <c r="B748" s="1">
        <v>5179</v>
      </c>
      <c r="C748" s="2">
        <v>41807</v>
      </c>
      <c r="D748" s="1" t="s">
        <v>1094</v>
      </c>
      <c r="E748" s="4">
        <v>12.4</v>
      </c>
      <c r="F748" s="4">
        <v>28</v>
      </c>
      <c r="G748" s="4">
        <v>3.46</v>
      </c>
      <c r="H748" s="4">
        <v>5.76</v>
      </c>
      <c r="I748" s="4">
        <v>10.5</v>
      </c>
      <c r="J748" s="4">
        <v>31</v>
      </c>
      <c r="K748" s="4">
        <v>53.8</v>
      </c>
      <c r="L748" s="4">
        <v>18.2</v>
      </c>
      <c r="M748" s="4">
        <v>33.799999999999997</v>
      </c>
      <c r="N748" s="4">
        <v>15.3</v>
      </c>
      <c r="O748" s="4">
        <v>336</v>
      </c>
      <c r="P748" s="4">
        <v>5.38</v>
      </c>
      <c r="Q748" s="6">
        <v>1</v>
      </c>
      <c r="R748" s="6">
        <v>0</v>
      </c>
      <c r="S748" s="6">
        <v>0</v>
      </c>
      <c r="T748" s="6">
        <v>0</v>
      </c>
      <c r="U748" s="6">
        <v>0</v>
      </c>
      <c r="V748" s="6">
        <v>0</v>
      </c>
      <c r="W748" s="3" t="s">
        <v>7</v>
      </c>
    </row>
    <row r="749" spans="1:23">
      <c r="A749" s="1">
        <v>13167858</v>
      </c>
      <c r="B749" s="1">
        <v>7628</v>
      </c>
      <c r="C749" s="2">
        <v>41775</v>
      </c>
      <c r="D749" s="1" t="s">
        <v>753</v>
      </c>
      <c r="E749" s="4">
        <v>9.01</v>
      </c>
      <c r="F749" s="4">
        <v>35.799999999999997</v>
      </c>
      <c r="G749" s="4">
        <v>3.23</v>
      </c>
      <c r="H749" s="4">
        <v>5.78</v>
      </c>
      <c r="I749" s="4">
        <v>17</v>
      </c>
      <c r="J749" s="4">
        <v>47.9</v>
      </c>
      <c r="K749" s="4">
        <v>83</v>
      </c>
      <c r="L749" s="4">
        <v>29.4</v>
      </c>
      <c r="M749" s="4">
        <v>35.4</v>
      </c>
      <c r="N749" s="4">
        <v>9.32</v>
      </c>
      <c r="O749" s="4">
        <v>272</v>
      </c>
      <c r="P749" s="4">
        <v>5.84</v>
      </c>
      <c r="Q749" s="6">
        <v>0</v>
      </c>
      <c r="R749" s="6">
        <v>1</v>
      </c>
      <c r="S749" s="6">
        <v>0</v>
      </c>
      <c r="T749" s="6">
        <v>0</v>
      </c>
      <c r="U749" s="6">
        <v>0</v>
      </c>
      <c r="V749" s="6">
        <v>0</v>
      </c>
      <c r="W749" s="3" t="s">
        <v>23</v>
      </c>
    </row>
    <row r="750" spans="1:23">
      <c r="A750" s="1">
        <v>13167858</v>
      </c>
      <c r="B750" s="1">
        <v>9989</v>
      </c>
      <c r="C750" s="2">
        <v>41899</v>
      </c>
      <c r="D750" s="1" t="s">
        <v>753</v>
      </c>
      <c r="E750" s="4">
        <v>9.59</v>
      </c>
      <c r="F750" s="4">
        <v>36</v>
      </c>
      <c r="G750" s="4">
        <v>3.45</v>
      </c>
      <c r="H750" s="4">
        <v>6.75</v>
      </c>
      <c r="I750" s="4">
        <v>18.5</v>
      </c>
      <c r="J750" s="4">
        <v>55.1</v>
      </c>
      <c r="K750" s="4">
        <v>81.599999999999994</v>
      </c>
      <c r="L750" s="4">
        <v>27.4</v>
      </c>
      <c r="M750" s="4">
        <v>33.5</v>
      </c>
      <c r="N750" s="4">
        <v>12.2</v>
      </c>
      <c r="O750" s="4">
        <v>266</v>
      </c>
      <c r="P750" s="4">
        <v>6.73</v>
      </c>
      <c r="Q750" s="6">
        <v>0</v>
      </c>
      <c r="R750" s="6">
        <v>1</v>
      </c>
      <c r="S750" s="6">
        <v>0</v>
      </c>
      <c r="T750" s="6">
        <v>0</v>
      </c>
      <c r="U750" s="6">
        <v>0</v>
      </c>
      <c r="V750" s="6">
        <v>0</v>
      </c>
      <c r="W750" s="3" t="s">
        <v>23</v>
      </c>
    </row>
    <row r="751" spans="1:23">
      <c r="A751" s="1">
        <v>13167973</v>
      </c>
      <c r="B751" s="1">
        <v>8174</v>
      </c>
      <c r="C751" s="2">
        <v>41691</v>
      </c>
      <c r="D751" s="1" t="s">
        <v>221</v>
      </c>
      <c r="E751" s="4">
        <v>12.3</v>
      </c>
      <c r="F751" s="4">
        <v>37.1</v>
      </c>
      <c r="G751" s="4">
        <v>80.2</v>
      </c>
      <c r="H751" s="4">
        <v>26.5</v>
      </c>
      <c r="I751" s="4">
        <v>33</v>
      </c>
      <c r="J751" s="4">
        <v>8.77</v>
      </c>
      <c r="K751" s="4">
        <v>215</v>
      </c>
      <c r="L751" s="4">
        <v>5.49</v>
      </c>
      <c r="M751" s="4">
        <v>0</v>
      </c>
      <c r="N751" s="4">
        <v>11.3</v>
      </c>
      <c r="O751" s="4">
        <v>13.8</v>
      </c>
      <c r="P751" s="4">
        <v>1.56</v>
      </c>
      <c r="Q751" s="6">
        <v>1</v>
      </c>
      <c r="R751" s="6">
        <v>0</v>
      </c>
      <c r="S751" s="6">
        <v>0</v>
      </c>
      <c r="T751" s="6">
        <v>0</v>
      </c>
      <c r="U751" s="6">
        <v>0</v>
      </c>
      <c r="V751" s="6">
        <v>0</v>
      </c>
      <c r="W751" s="3" t="s">
        <v>7</v>
      </c>
    </row>
    <row r="752" spans="1:23">
      <c r="A752" s="1">
        <v>13168991</v>
      </c>
      <c r="B752" s="1">
        <v>1505</v>
      </c>
      <c r="C752" s="2">
        <v>41729</v>
      </c>
      <c r="D752" s="1" t="s">
        <v>574</v>
      </c>
      <c r="E752" s="4">
        <v>8.49</v>
      </c>
      <c r="F752" s="4">
        <v>22.5</v>
      </c>
      <c r="G752" s="4">
        <v>1.91</v>
      </c>
      <c r="H752" s="4">
        <v>4.9400000000000004</v>
      </c>
      <c r="I752" s="4">
        <v>12.6</v>
      </c>
      <c r="J752" s="4">
        <v>42.4</v>
      </c>
      <c r="K752" s="4">
        <v>85.8</v>
      </c>
      <c r="L752" s="4">
        <v>25.5</v>
      </c>
      <c r="M752" s="4">
        <v>29.8</v>
      </c>
      <c r="N752" s="4">
        <v>8.3000000000000007</v>
      </c>
      <c r="O752" s="4">
        <v>370</v>
      </c>
      <c r="P752" s="4">
        <v>5.98</v>
      </c>
      <c r="Q752" s="6">
        <v>1</v>
      </c>
      <c r="R752" s="6">
        <v>0</v>
      </c>
      <c r="S752" s="6">
        <v>0</v>
      </c>
      <c r="T752" s="6">
        <v>0</v>
      </c>
      <c r="U752" s="6">
        <v>0</v>
      </c>
      <c r="V752" s="6">
        <v>0</v>
      </c>
      <c r="W752" s="3" t="s">
        <v>7</v>
      </c>
    </row>
    <row r="753" spans="1:23">
      <c r="A753" s="15">
        <v>13168991</v>
      </c>
      <c r="B753" s="15">
        <v>1956</v>
      </c>
      <c r="C753" s="19">
        <v>41730</v>
      </c>
      <c r="D753" s="15" t="s">
        <v>574</v>
      </c>
      <c r="E753" s="23">
        <v>8.48</v>
      </c>
      <c r="F753" s="15">
        <v>324</v>
      </c>
      <c r="G753" s="23">
        <v>6</v>
      </c>
      <c r="H753" s="15">
        <v>0</v>
      </c>
      <c r="I753" s="23">
        <v>11</v>
      </c>
      <c r="J753" s="23">
        <v>15.5</v>
      </c>
      <c r="K753" s="23">
        <v>1.7</v>
      </c>
      <c r="L753" s="23">
        <v>4.71</v>
      </c>
      <c r="M753" s="23">
        <v>12.2</v>
      </c>
      <c r="N753" s="23">
        <v>40.799999999999997</v>
      </c>
      <c r="O753" s="23">
        <v>86.6</v>
      </c>
      <c r="P753" s="23">
        <v>25.9</v>
      </c>
      <c r="Q753" s="22">
        <v>0</v>
      </c>
      <c r="R753" s="22">
        <v>0</v>
      </c>
      <c r="S753" s="22">
        <v>0</v>
      </c>
      <c r="T753" s="22">
        <v>0</v>
      </c>
      <c r="U753" s="22">
        <v>1</v>
      </c>
      <c r="V753" s="22">
        <v>0</v>
      </c>
      <c r="W753" s="21" t="s">
        <v>1467</v>
      </c>
    </row>
    <row r="754" spans="1:23">
      <c r="A754" s="1">
        <v>13169457</v>
      </c>
      <c r="B754" s="1">
        <v>9545</v>
      </c>
      <c r="C754" s="2">
        <v>41746</v>
      </c>
      <c r="D754" s="1" t="s">
        <v>648</v>
      </c>
      <c r="E754" s="4">
        <v>8.0500000000000007</v>
      </c>
      <c r="F754" s="4">
        <v>35.6</v>
      </c>
      <c r="G754" s="4">
        <v>2.87</v>
      </c>
      <c r="H754" s="4">
        <v>4.17</v>
      </c>
      <c r="I754" s="4">
        <v>10.3</v>
      </c>
      <c r="J754" s="4">
        <v>37.1</v>
      </c>
      <c r="K754" s="4">
        <v>89</v>
      </c>
      <c r="L754" s="4">
        <v>24.8</v>
      </c>
      <c r="M754" s="4">
        <v>27.9</v>
      </c>
      <c r="N754" s="4">
        <v>8.76</v>
      </c>
      <c r="O754" s="4">
        <v>570</v>
      </c>
      <c r="P754" s="4">
        <v>5.83</v>
      </c>
      <c r="Q754" s="6">
        <v>1</v>
      </c>
      <c r="R754" s="6">
        <v>0</v>
      </c>
      <c r="S754" s="6">
        <v>0</v>
      </c>
      <c r="T754" s="6">
        <v>0</v>
      </c>
      <c r="U754" s="6">
        <v>0</v>
      </c>
      <c r="V754" s="6">
        <v>0</v>
      </c>
      <c r="W754" s="3" t="s">
        <v>7</v>
      </c>
    </row>
    <row r="755" spans="1:23">
      <c r="A755" s="1">
        <v>13169561</v>
      </c>
      <c r="B755" s="1">
        <v>5774</v>
      </c>
      <c r="C755" s="2">
        <v>41688</v>
      </c>
      <c r="D755" s="1" t="s">
        <v>222</v>
      </c>
      <c r="E755" s="4">
        <v>10.8</v>
      </c>
      <c r="F755" s="4">
        <v>10.1</v>
      </c>
      <c r="G755" s="4">
        <v>1.0900000000000001</v>
      </c>
      <c r="H755" s="4">
        <v>4.91</v>
      </c>
      <c r="I755" s="4">
        <v>11.2</v>
      </c>
      <c r="J755" s="4">
        <v>38</v>
      </c>
      <c r="K755" s="4">
        <v>77.3</v>
      </c>
      <c r="L755" s="4">
        <v>22.7</v>
      </c>
      <c r="M755" s="4">
        <v>29.4</v>
      </c>
      <c r="N755" s="4">
        <v>9.7200000000000006</v>
      </c>
      <c r="O755" s="4">
        <v>323</v>
      </c>
      <c r="P755" s="4">
        <v>6</v>
      </c>
      <c r="Q755" s="6">
        <v>1</v>
      </c>
      <c r="R755" s="6">
        <v>0</v>
      </c>
      <c r="S755" s="6">
        <v>0</v>
      </c>
      <c r="T755" s="6">
        <v>0</v>
      </c>
      <c r="U755" s="6">
        <v>0</v>
      </c>
      <c r="V755" s="6">
        <v>0</v>
      </c>
      <c r="W755" s="3" t="s">
        <v>7</v>
      </c>
    </row>
    <row r="756" spans="1:23">
      <c r="A756" s="1">
        <v>13170181</v>
      </c>
      <c r="B756" s="1">
        <v>1072</v>
      </c>
      <c r="C756" s="2">
        <v>41696</v>
      </c>
      <c r="D756" s="1" t="s">
        <v>223</v>
      </c>
      <c r="E756" s="4">
        <v>6.65</v>
      </c>
      <c r="F756" s="4">
        <v>62.2</v>
      </c>
      <c r="G756" s="4">
        <v>4.1399999999999997</v>
      </c>
      <c r="H756" s="4">
        <v>4.9000000000000004</v>
      </c>
      <c r="I756" s="4">
        <v>14</v>
      </c>
      <c r="J756" s="4">
        <v>41.2</v>
      </c>
      <c r="K756" s="4">
        <v>84.2</v>
      </c>
      <c r="L756" s="4">
        <v>28.6</v>
      </c>
      <c r="M756" s="4">
        <v>34</v>
      </c>
      <c r="N756" s="4">
        <v>9.61</v>
      </c>
      <c r="O756" s="4">
        <v>299</v>
      </c>
      <c r="P756" s="4">
        <v>6.34</v>
      </c>
      <c r="Q756" s="6">
        <v>1</v>
      </c>
      <c r="R756" s="6">
        <v>0</v>
      </c>
      <c r="S756" s="6">
        <v>0</v>
      </c>
      <c r="T756" s="6">
        <v>0</v>
      </c>
      <c r="U756" s="6">
        <v>0</v>
      </c>
      <c r="V756" s="6">
        <v>0</v>
      </c>
      <c r="W756" s="3" t="s">
        <v>7</v>
      </c>
    </row>
    <row r="757" spans="1:23">
      <c r="A757" s="1">
        <v>13171688</v>
      </c>
      <c r="B757" s="1">
        <v>5609</v>
      </c>
      <c r="C757" s="2">
        <v>41806</v>
      </c>
      <c r="D757" s="1" t="s">
        <v>1085</v>
      </c>
      <c r="E757" s="4">
        <v>4.34</v>
      </c>
      <c r="F757" s="4">
        <v>11.8</v>
      </c>
      <c r="G757" s="4">
        <v>33.700000000000003</v>
      </c>
      <c r="H757" s="4">
        <v>77.7</v>
      </c>
      <c r="I757" s="4">
        <v>27.3</v>
      </c>
      <c r="J757" s="4">
        <v>35.200000000000003</v>
      </c>
      <c r="K757" s="4">
        <v>14.6</v>
      </c>
      <c r="L757" s="4">
        <v>460</v>
      </c>
      <c r="M757" s="4">
        <v>4.7300000000000004</v>
      </c>
      <c r="N757" s="4">
        <v>0</v>
      </c>
      <c r="O757" s="4">
        <v>8.3699999999999992</v>
      </c>
      <c r="P757" s="4">
        <v>61.4</v>
      </c>
      <c r="Q757" s="6">
        <v>1</v>
      </c>
      <c r="R757" s="6">
        <v>0</v>
      </c>
      <c r="S757" s="6">
        <v>0</v>
      </c>
      <c r="T757" s="6">
        <v>0</v>
      </c>
      <c r="U757" s="6">
        <v>0</v>
      </c>
      <c r="V757" s="6">
        <v>0</v>
      </c>
      <c r="W757" s="3" t="s">
        <v>7</v>
      </c>
    </row>
    <row r="758" spans="1:23">
      <c r="A758" s="1">
        <v>13172373</v>
      </c>
      <c r="B758" s="1">
        <v>2570</v>
      </c>
      <c r="C758" s="2">
        <v>41697</v>
      </c>
      <c r="D758" s="1" t="s">
        <v>224</v>
      </c>
      <c r="E758" s="4">
        <v>13.9</v>
      </c>
      <c r="F758" s="4">
        <v>19.5</v>
      </c>
      <c r="G758" s="4">
        <v>2.73</v>
      </c>
      <c r="H758" s="4">
        <v>4.41</v>
      </c>
      <c r="I758" s="4">
        <v>12.9</v>
      </c>
      <c r="J758" s="4">
        <v>37.1</v>
      </c>
      <c r="K758" s="4">
        <v>84.3</v>
      </c>
      <c r="L758" s="4">
        <v>29.4</v>
      </c>
      <c r="M758" s="4">
        <v>34.799999999999997</v>
      </c>
      <c r="N758" s="4">
        <v>9.74</v>
      </c>
      <c r="O758" s="4">
        <v>347</v>
      </c>
      <c r="P758" s="4">
        <v>6.16</v>
      </c>
      <c r="Q758" s="6">
        <v>1</v>
      </c>
      <c r="R758" s="6">
        <v>0</v>
      </c>
      <c r="S758" s="6">
        <v>0</v>
      </c>
      <c r="T758" s="6">
        <v>0</v>
      </c>
      <c r="U758" s="6">
        <v>0</v>
      </c>
      <c r="V758" s="6">
        <v>0</v>
      </c>
      <c r="W758" s="3" t="s">
        <v>7</v>
      </c>
    </row>
    <row r="759" spans="1:23">
      <c r="A759" s="1">
        <v>13172376</v>
      </c>
      <c r="B759" s="1">
        <v>7704</v>
      </c>
      <c r="C759" s="2">
        <v>41724</v>
      </c>
      <c r="D759" s="1" t="s">
        <v>552</v>
      </c>
      <c r="E759" s="4">
        <v>8.18</v>
      </c>
      <c r="F759" s="4">
        <v>35.700000000000003</v>
      </c>
      <c r="G759" s="4">
        <v>2.92</v>
      </c>
      <c r="H759" s="4">
        <v>4.8</v>
      </c>
      <c r="I759" s="4">
        <v>12.2</v>
      </c>
      <c r="J759" s="4">
        <v>44.1</v>
      </c>
      <c r="K759" s="4">
        <v>91.9</v>
      </c>
      <c r="L759" s="4">
        <v>25.5</v>
      </c>
      <c r="M759" s="4">
        <v>27.7</v>
      </c>
      <c r="N759" s="4">
        <v>10.1</v>
      </c>
      <c r="O759" s="4">
        <v>288</v>
      </c>
      <c r="P759" s="4">
        <v>5.91</v>
      </c>
      <c r="Q759" s="6">
        <v>1</v>
      </c>
      <c r="R759" s="6">
        <v>0</v>
      </c>
      <c r="S759" s="6">
        <v>0</v>
      </c>
      <c r="T759" s="6">
        <v>0</v>
      </c>
      <c r="U759" s="6">
        <v>0</v>
      </c>
      <c r="V759" s="6">
        <v>0</v>
      </c>
      <c r="W759" s="3" t="s">
        <v>7</v>
      </c>
    </row>
    <row r="760" spans="1:23">
      <c r="A760" s="1">
        <v>13173142</v>
      </c>
      <c r="B760" s="1">
        <v>1140</v>
      </c>
      <c r="C760" s="2">
        <v>41890</v>
      </c>
      <c r="D760" s="1" t="s">
        <v>1338</v>
      </c>
      <c r="E760" s="4">
        <v>12.2</v>
      </c>
      <c r="F760" s="4">
        <v>37.9</v>
      </c>
      <c r="G760" s="4">
        <v>87.2</v>
      </c>
      <c r="H760" s="4">
        <v>28</v>
      </c>
      <c r="I760" s="4">
        <v>32</v>
      </c>
      <c r="J760" s="4">
        <v>9.2799999999999994</v>
      </c>
      <c r="K760" s="4">
        <v>282</v>
      </c>
      <c r="L760" s="4">
        <v>7.03</v>
      </c>
      <c r="M760" s="4">
        <v>0</v>
      </c>
      <c r="N760" s="4">
        <v>5.42</v>
      </c>
      <c r="O760" s="4">
        <v>18</v>
      </c>
      <c r="P760" s="4">
        <v>0.97699999999999998</v>
      </c>
      <c r="Q760" s="6">
        <v>1</v>
      </c>
      <c r="R760" s="6">
        <v>0</v>
      </c>
      <c r="S760" s="6">
        <v>0</v>
      </c>
      <c r="T760" s="6">
        <v>0</v>
      </c>
      <c r="U760" s="6">
        <v>0</v>
      </c>
      <c r="V760" s="6">
        <v>0</v>
      </c>
      <c r="W760" s="3" t="s">
        <v>7</v>
      </c>
    </row>
    <row r="761" spans="1:23">
      <c r="A761" s="1">
        <v>13174068</v>
      </c>
      <c r="B761" s="1">
        <v>2483</v>
      </c>
      <c r="C761" s="2">
        <v>41732</v>
      </c>
      <c r="D761" s="1" t="s">
        <v>671</v>
      </c>
      <c r="E761" s="4">
        <v>9.56</v>
      </c>
      <c r="F761" s="4">
        <v>28.5</v>
      </c>
      <c r="G761" s="4">
        <v>2.72</v>
      </c>
      <c r="H761" s="4">
        <v>4.4800000000000004</v>
      </c>
      <c r="I761" s="4">
        <v>10</v>
      </c>
      <c r="J761" s="4">
        <v>38.1</v>
      </c>
      <c r="K761" s="4">
        <v>85.1</v>
      </c>
      <c r="L761" s="4">
        <v>22.4</v>
      </c>
      <c r="M761" s="4">
        <v>26.3</v>
      </c>
      <c r="N761" s="4">
        <v>9.34</v>
      </c>
      <c r="O761" s="4">
        <v>665</v>
      </c>
      <c r="P761" s="4">
        <v>6.33</v>
      </c>
      <c r="Q761" s="6">
        <v>1</v>
      </c>
      <c r="R761" s="6">
        <v>0</v>
      </c>
      <c r="S761" s="6">
        <v>0</v>
      </c>
      <c r="T761" s="6">
        <v>0</v>
      </c>
      <c r="U761" s="6">
        <v>0</v>
      </c>
      <c r="V761" s="6">
        <v>0</v>
      </c>
      <c r="W761" s="3" t="s">
        <v>7</v>
      </c>
    </row>
    <row r="762" spans="1:23">
      <c r="A762" s="1">
        <v>13174360</v>
      </c>
      <c r="B762" s="1">
        <v>7854</v>
      </c>
      <c r="C762" s="2">
        <v>41775</v>
      </c>
      <c r="D762" s="1" t="s">
        <v>765</v>
      </c>
      <c r="E762" s="4">
        <v>4.34</v>
      </c>
      <c r="F762" s="4">
        <v>22</v>
      </c>
      <c r="G762" s="4">
        <v>0.95499999999999996</v>
      </c>
      <c r="H762" s="4">
        <v>4.5</v>
      </c>
      <c r="I762" s="4">
        <v>13.1</v>
      </c>
      <c r="J762" s="4">
        <v>37.700000000000003</v>
      </c>
      <c r="K762" s="4">
        <v>83.9</v>
      </c>
      <c r="L762" s="4">
        <v>29.1</v>
      </c>
      <c r="M762" s="4">
        <v>34.6</v>
      </c>
      <c r="N762" s="4">
        <v>9.65</v>
      </c>
      <c r="O762" s="4">
        <v>296</v>
      </c>
      <c r="P762" s="4">
        <v>6.45</v>
      </c>
      <c r="Q762" s="6">
        <v>1</v>
      </c>
      <c r="R762" s="6">
        <v>0</v>
      </c>
      <c r="S762" s="6">
        <v>0</v>
      </c>
      <c r="T762" s="6">
        <v>0</v>
      </c>
      <c r="U762" s="6">
        <v>0</v>
      </c>
      <c r="V762" s="6">
        <v>0</v>
      </c>
      <c r="W762" s="3" t="s">
        <v>7</v>
      </c>
    </row>
    <row r="763" spans="1:23">
      <c r="A763" s="1">
        <v>13175274</v>
      </c>
      <c r="B763" s="1">
        <v>5821</v>
      </c>
      <c r="C763" s="2">
        <v>41807</v>
      </c>
      <c r="D763" s="1" t="s">
        <v>1088</v>
      </c>
      <c r="E763" s="4">
        <v>6.25</v>
      </c>
      <c r="F763" s="4">
        <v>38</v>
      </c>
      <c r="G763" s="4">
        <v>2.37</v>
      </c>
      <c r="H763" s="4">
        <v>5.91</v>
      </c>
      <c r="I763" s="4">
        <v>11</v>
      </c>
      <c r="J763" s="4">
        <v>38.4</v>
      </c>
      <c r="K763" s="4">
        <v>65.099999999999994</v>
      </c>
      <c r="L763" s="4">
        <v>18.600000000000001</v>
      </c>
      <c r="M763" s="4">
        <v>28.6</v>
      </c>
      <c r="N763" s="4">
        <v>9.5500000000000007</v>
      </c>
      <c r="O763" s="4">
        <v>227</v>
      </c>
      <c r="P763" s="4">
        <v>5.56</v>
      </c>
      <c r="Q763" s="6">
        <v>1</v>
      </c>
      <c r="R763" s="6">
        <v>0</v>
      </c>
      <c r="S763" s="6">
        <v>0</v>
      </c>
      <c r="T763" s="6">
        <v>0</v>
      </c>
      <c r="U763" s="6">
        <v>0</v>
      </c>
      <c r="V763" s="6">
        <v>0</v>
      </c>
      <c r="W763" s="3" t="s">
        <v>7</v>
      </c>
    </row>
    <row r="764" spans="1:23">
      <c r="A764" s="1">
        <v>13176286</v>
      </c>
      <c r="B764" s="1">
        <v>6781</v>
      </c>
      <c r="C764" s="2">
        <v>41652</v>
      </c>
      <c r="D764" s="1" t="s">
        <v>53</v>
      </c>
      <c r="E764" s="4">
        <v>4.29</v>
      </c>
      <c r="F764" s="4">
        <v>41.7</v>
      </c>
      <c r="G764" s="4">
        <v>1.79</v>
      </c>
      <c r="H764" s="4">
        <v>5.09</v>
      </c>
      <c r="I764" s="4">
        <v>13.4</v>
      </c>
      <c r="J764" s="4">
        <v>38.700000000000003</v>
      </c>
      <c r="K764" s="4">
        <v>75.900000000000006</v>
      </c>
      <c r="L764" s="4">
        <v>26.3</v>
      </c>
      <c r="M764" s="4">
        <v>34.700000000000003</v>
      </c>
      <c r="N764" s="4">
        <v>8.1</v>
      </c>
      <c r="O764" s="4">
        <v>196</v>
      </c>
      <c r="P764" s="4">
        <v>7.91</v>
      </c>
      <c r="Q764" s="6">
        <v>1</v>
      </c>
      <c r="R764" s="6">
        <v>0</v>
      </c>
      <c r="S764" s="6">
        <v>0</v>
      </c>
      <c r="T764" s="6">
        <v>0</v>
      </c>
      <c r="U764" s="6">
        <v>0</v>
      </c>
      <c r="V764" s="6">
        <v>0</v>
      </c>
      <c r="W764" s="3" t="s">
        <v>7</v>
      </c>
    </row>
    <row r="765" spans="1:23">
      <c r="A765" s="1">
        <v>13176286</v>
      </c>
      <c r="B765" s="1">
        <v>7577</v>
      </c>
      <c r="C765" s="2">
        <v>41653</v>
      </c>
      <c r="D765" s="1" t="s">
        <v>53</v>
      </c>
      <c r="E765" s="4">
        <v>3.76</v>
      </c>
      <c r="F765" s="4">
        <v>47.9</v>
      </c>
      <c r="G765" s="4">
        <v>1.8</v>
      </c>
      <c r="H765" s="4">
        <v>5.01</v>
      </c>
      <c r="I765" s="4">
        <v>12.9</v>
      </c>
      <c r="J765" s="4">
        <v>38.6</v>
      </c>
      <c r="K765" s="4">
        <v>77.2</v>
      </c>
      <c r="L765" s="4">
        <v>25.7</v>
      </c>
      <c r="M765" s="4">
        <v>33.299999999999997</v>
      </c>
      <c r="N765" s="4">
        <v>8.1199999999999992</v>
      </c>
      <c r="O765" s="4">
        <v>184</v>
      </c>
      <c r="P765" s="4">
        <v>7.9</v>
      </c>
      <c r="Q765" s="6">
        <v>1</v>
      </c>
      <c r="R765" s="6">
        <v>0</v>
      </c>
      <c r="S765" s="6">
        <v>0</v>
      </c>
      <c r="T765" s="6">
        <v>0</v>
      </c>
      <c r="U765" s="6">
        <v>0</v>
      </c>
      <c r="V765" s="6">
        <v>0</v>
      </c>
      <c r="W765" s="3" t="s">
        <v>7</v>
      </c>
    </row>
    <row r="766" spans="1:23">
      <c r="A766" s="1">
        <v>13176704</v>
      </c>
      <c r="B766" s="1">
        <v>2081</v>
      </c>
      <c r="C766" s="2">
        <v>41768</v>
      </c>
      <c r="D766" s="1" t="s">
        <v>886</v>
      </c>
      <c r="E766" s="4">
        <v>3.04</v>
      </c>
      <c r="F766" s="4">
        <v>21.1</v>
      </c>
      <c r="G766" s="4">
        <v>0.64100000000000001</v>
      </c>
      <c r="H766" s="4">
        <v>4.5</v>
      </c>
      <c r="I766" s="4">
        <v>12</v>
      </c>
      <c r="J766" s="4">
        <v>39.200000000000003</v>
      </c>
      <c r="K766" s="4">
        <v>87.1</v>
      </c>
      <c r="L766" s="4">
        <v>26.6</v>
      </c>
      <c r="M766" s="4">
        <v>30.5</v>
      </c>
      <c r="N766" s="4">
        <v>8.08</v>
      </c>
      <c r="O766" s="4">
        <v>248</v>
      </c>
      <c r="P766" s="4">
        <v>6.86</v>
      </c>
      <c r="Q766" s="6">
        <v>1</v>
      </c>
      <c r="R766" s="6">
        <v>0</v>
      </c>
      <c r="S766" s="6">
        <v>0</v>
      </c>
      <c r="T766" s="6">
        <v>0</v>
      </c>
      <c r="U766" s="6">
        <v>0</v>
      </c>
      <c r="V766" s="6">
        <v>0</v>
      </c>
      <c r="W766" s="3" t="s">
        <v>7</v>
      </c>
    </row>
    <row r="767" spans="1:23">
      <c r="A767" s="1">
        <v>13176849</v>
      </c>
      <c r="B767" s="1">
        <v>5663</v>
      </c>
      <c r="C767" s="2">
        <v>41808</v>
      </c>
      <c r="D767" s="1" t="s">
        <v>1101</v>
      </c>
      <c r="E767" s="4">
        <v>5.19</v>
      </c>
      <c r="F767" s="4">
        <v>46</v>
      </c>
      <c r="G767" s="4">
        <v>2.39</v>
      </c>
      <c r="H767" s="4">
        <v>5.27</v>
      </c>
      <c r="I767" s="4">
        <v>14.3</v>
      </c>
      <c r="J767" s="4">
        <v>38.9</v>
      </c>
      <c r="K767" s="4">
        <v>73.7</v>
      </c>
      <c r="L767" s="4">
        <v>27.2</v>
      </c>
      <c r="M767" s="4">
        <v>36.9</v>
      </c>
      <c r="N767" s="4">
        <v>9.59</v>
      </c>
      <c r="O767" s="4">
        <v>214</v>
      </c>
      <c r="P767" s="4">
        <v>5.27</v>
      </c>
      <c r="Q767" s="6">
        <v>1</v>
      </c>
      <c r="R767" s="6">
        <v>0</v>
      </c>
      <c r="S767" s="6">
        <v>0</v>
      </c>
      <c r="T767" s="6">
        <v>0</v>
      </c>
      <c r="U767" s="6">
        <v>0</v>
      </c>
      <c r="V767" s="6">
        <v>0</v>
      </c>
      <c r="W767" s="3" t="s">
        <v>7</v>
      </c>
    </row>
    <row r="768" spans="1:23">
      <c r="A768" s="1">
        <v>13177546</v>
      </c>
      <c r="B768" s="1">
        <v>4000</v>
      </c>
      <c r="C768" s="2">
        <v>41753</v>
      </c>
      <c r="D768" s="1" t="s">
        <v>709</v>
      </c>
      <c r="E768" s="4">
        <v>3.14</v>
      </c>
      <c r="F768" s="4">
        <v>42.9</v>
      </c>
      <c r="G768" s="4">
        <v>1.35</v>
      </c>
      <c r="H768" s="4">
        <v>4.4800000000000004</v>
      </c>
      <c r="I768" s="4">
        <v>11</v>
      </c>
      <c r="J768" s="4">
        <v>38.1</v>
      </c>
      <c r="K768" s="4">
        <v>84.9</v>
      </c>
      <c r="L768" s="4">
        <v>24.4</v>
      </c>
      <c r="M768" s="4">
        <v>28.8</v>
      </c>
      <c r="N768" s="4">
        <v>10.8</v>
      </c>
      <c r="O768" s="4">
        <v>520</v>
      </c>
      <c r="P768" s="4">
        <v>7.36</v>
      </c>
      <c r="Q768" s="6">
        <v>1</v>
      </c>
      <c r="R768" s="6">
        <v>0</v>
      </c>
      <c r="S768" s="6">
        <v>0</v>
      </c>
      <c r="T768" s="6">
        <v>0</v>
      </c>
      <c r="U768" s="6">
        <v>0</v>
      </c>
      <c r="V768" s="6">
        <v>0</v>
      </c>
      <c r="W768" s="3" t="s">
        <v>7</v>
      </c>
    </row>
    <row r="769" spans="1:23">
      <c r="A769" s="1">
        <v>13177862</v>
      </c>
      <c r="B769" s="1">
        <v>4616</v>
      </c>
      <c r="C769" s="2">
        <v>41702</v>
      </c>
      <c r="D769" s="1" t="s">
        <v>371</v>
      </c>
      <c r="E769" s="4">
        <v>10.5</v>
      </c>
      <c r="F769" s="4">
        <v>63.5</v>
      </c>
      <c r="G769" s="4">
        <v>6.67</v>
      </c>
      <c r="H769" s="4">
        <v>4.9400000000000004</v>
      </c>
      <c r="I769" s="4">
        <v>13.9</v>
      </c>
      <c r="J769" s="4">
        <v>41.1</v>
      </c>
      <c r="K769" s="4">
        <v>83.3</v>
      </c>
      <c r="L769" s="4">
        <v>28.2</v>
      </c>
      <c r="M769" s="4">
        <v>33.799999999999997</v>
      </c>
      <c r="N769" s="4">
        <v>9.68</v>
      </c>
      <c r="O769" s="4">
        <v>449</v>
      </c>
      <c r="P769" s="4">
        <v>5.25</v>
      </c>
      <c r="Q769" s="6">
        <v>1</v>
      </c>
      <c r="R769" s="6">
        <v>0</v>
      </c>
      <c r="S769" s="6">
        <v>0</v>
      </c>
      <c r="T769" s="6">
        <v>0</v>
      </c>
      <c r="U769" s="6">
        <v>0</v>
      </c>
      <c r="V769" s="6">
        <v>0</v>
      </c>
      <c r="W769" s="3" t="s">
        <v>7</v>
      </c>
    </row>
    <row r="770" spans="1:23">
      <c r="A770" s="1">
        <v>13178596</v>
      </c>
      <c r="B770" s="1">
        <v>8240</v>
      </c>
      <c r="C770" s="2">
        <v>41781</v>
      </c>
      <c r="D770" s="1" t="s">
        <v>783</v>
      </c>
      <c r="E770" s="4">
        <v>6.87</v>
      </c>
      <c r="F770" s="4">
        <v>22.1</v>
      </c>
      <c r="G770" s="4">
        <v>1.52</v>
      </c>
      <c r="H770" s="4">
        <v>4.58</v>
      </c>
      <c r="I770" s="4">
        <v>11.7</v>
      </c>
      <c r="J770" s="4">
        <v>35.9</v>
      </c>
      <c r="K770" s="4">
        <v>78.400000000000006</v>
      </c>
      <c r="L770" s="4">
        <v>25.5</v>
      </c>
      <c r="M770" s="4">
        <v>32.6</v>
      </c>
      <c r="N770" s="4">
        <v>9.74</v>
      </c>
      <c r="O770" s="4">
        <v>304</v>
      </c>
      <c r="P770" s="4">
        <v>5.77</v>
      </c>
      <c r="Q770" s="6">
        <v>1</v>
      </c>
      <c r="R770" s="6">
        <v>0</v>
      </c>
      <c r="S770" s="6">
        <v>0</v>
      </c>
      <c r="T770" s="6">
        <v>0</v>
      </c>
      <c r="U770" s="6">
        <v>0</v>
      </c>
      <c r="V770" s="6">
        <v>0</v>
      </c>
      <c r="W770" s="3" t="s">
        <v>7</v>
      </c>
    </row>
    <row r="771" spans="1:23">
      <c r="A771" s="1">
        <v>13179267</v>
      </c>
      <c r="B771" s="1">
        <v>5707</v>
      </c>
      <c r="C771" s="2">
        <v>41703</v>
      </c>
      <c r="D771" s="1" t="s">
        <v>388</v>
      </c>
      <c r="E771" s="4">
        <v>4.59</v>
      </c>
      <c r="F771" s="4">
        <v>23.4</v>
      </c>
      <c r="G771" s="4">
        <v>1.08</v>
      </c>
      <c r="H771" s="4">
        <v>4.32</v>
      </c>
      <c r="I771" s="4">
        <v>10.5</v>
      </c>
      <c r="J771" s="4">
        <v>36.6</v>
      </c>
      <c r="K771" s="4">
        <v>84.6</v>
      </c>
      <c r="L771" s="4">
        <v>24.4</v>
      </c>
      <c r="M771" s="4">
        <v>28.8</v>
      </c>
      <c r="N771" s="4">
        <v>8.74</v>
      </c>
      <c r="O771" s="4">
        <v>317</v>
      </c>
      <c r="P771" s="4">
        <v>5.57</v>
      </c>
      <c r="Q771" s="6">
        <v>1</v>
      </c>
      <c r="R771" s="6">
        <v>0</v>
      </c>
      <c r="S771" s="6">
        <v>0</v>
      </c>
      <c r="T771" s="6">
        <v>0</v>
      </c>
      <c r="U771" s="6">
        <v>0</v>
      </c>
      <c r="V771" s="6">
        <v>0</v>
      </c>
      <c r="W771" s="3" t="s">
        <v>7</v>
      </c>
    </row>
    <row r="772" spans="1:23">
      <c r="A772" s="1">
        <v>13179527</v>
      </c>
      <c r="B772" s="1">
        <v>8450</v>
      </c>
      <c r="C772" s="2">
        <v>41709</v>
      </c>
      <c r="D772" s="1" t="s">
        <v>449</v>
      </c>
      <c r="E772" s="4">
        <v>3.22</v>
      </c>
      <c r="F772" s="4">
        <v>50.1</v>
      </c>
      <c r="G772" s="4">
        <v>1.62</v>
      </c>
      <c r="H772" s="4">
        <v>5.0599999999999996</v>
      </c>
      <c r="I772" s="4">
        <v>14.4</v>
      </c>
      <c r="J772" s="4">
        <v>43.6</v>
      </c>
      <c r="K772" s="4">
        <v>86.1</v>
      </c>
      <c r="L772" s="4">
        <v>28.4</v>
      </c>
      <c r="M772" s="4">
        <v>33</v>
      </c>
      <c r="N772" s="4">
        <v>9.69</v>
      </c>
      <c r="O772" s="4">
        <v>218</v>
      </c>
      <c r="P772" s="4">
        <v>6.85</v>
      </c>
      <c r="Q772" s="6">
        <v>1</v>
      </c>
      <c r="R772" s="6">
        <v>0</v>
      </c>
      <c r="S772" s="6">
        <v>0</v>
      </c>
      <c r="T772" s="6">
        <v>0</v>
      </c>
      <c r="U772" s="6">
        <v>0</v>
      </c>
      <c r="V772" s="6">
        <v>0</v>
      </c>
      <c r="W772" s="3" t="s">
        <v>7</v>
      </c>
    </row>
    <row r="773" spans="1:23">
      <c r="A773" s="1">
        <v>13179682</v>
      </c>
      <c r="B773" s="1">
        <v>9140</v>
      </c>
      <c r="C773" s="2">
        <v>41785</v>
      </c>
      <c r="D773" s="1" t="s">
        <v>839</v>
      </c>
      <c r="E773" s="4">
        <v>6.47</v>
      </c>
      <c r="F773" s="4">
        <v>35.299999999999997</v>
      </c>
      <c r="G773" s="4">
        <v>2.29</v>
      </c>
      <c r="H773" s="4">
        <v>4.55</v>
      </c>
      <c r="I773" s="4">
        <v>11.5</v>
      </c>
      <c r="J773" s="4">
        <v>36.6</v>
      </c>
      <c r="K773" s="4">
        <v>80.5</v>
      </c>
      <c r="L773" s="4">
        <v>25.4</v>
      </c>
      <c r="M773" s="4">
        <v>31.5</v>
      </c>
      <c r="N773" s="4">
        <v>9.49</v>
      </c>
      <c r="O773" s="4">
        <v>234</v>
      </c>
      <c r="P773" s="4">
        <v>5.64</v>
      </c>
      <c r="Q773" s="6">
        <v>1</v>
      </c>
      <c r="R773" s="6">
        <v>0</v>
      </c>
      <c r="S773" s="6">
        <v>0</v>
      </c>
      <c r="T773" s="6">
        <v>0</v>
      </c>
      <c r="U773" s="6">
        <v>0</v>
      </c>
      <c r="V773" s="6">
        <v>0</v>
      </c>
      <c r="W773" s="3" t="s">
        <v>7</v>
      </c>
    </row>
    <row r="774" spans="1:23">
      <c r="A774" s="15">
        <v>13180147</v>
      </c>
      <c r="B774" s="15">
        <v>6319</v>
      </c>
      <c r="C774" s="19">
        <v>41892</v>
      </c>
      <c r="D774" s="15" t="s">
        <v>1545</v>
      </c>
      <c r="E774" s="23">
        <v>6.67</v>
      </c>
      <c r="F774" s="23">
        <v>44.4</v>
      </c>
      <c r="G774" s="23">
        <v>2.96</v>
      </c>
      <c r="H774" s="23">
        <v>5.29</v>
      </c>
      <c r="I774" s="23">
        <v>14.1</v>
      </c>
      <c r="J774" s="23">
        <v>42.1</v>
      </c>
      <c r="K774" s="23">
        <v>79.5</v>
      </c>
      <c r="L774" s="23">
        <v>26.7</v>
      </c>
      <c r="M774" s="23">
        <v>33.6</v>
      </c>
      <c r="N774" s="23">
        <v>12.5</v>
      </c>
      <c r="O774" s="15">
        <v>348</v>
      </c>
      <c r="P774" s="23">
        <v>5.39</v>
      </c>
      <c r="Q774" s="22">
        <v>0</v>
      </c>
      <c r="R774" s="22">
        <v>0</v>
      </c>
      <c r="S774" s="22">
        <v>0</v>
      </c>
      <c r="T774" s="22">
        <v>0</v>
      </c>
      <c r="U774" s="22">
        <v>1</v>
      </c>
      <c r="V774" s="22">
        <v>0</v>
      </c>
      <c r="W774" s="21" t="s">
        <v>1467</v>
      </c>
    </row>
    <row r="775" spans="1:23">
      <c r="A775" s="1">
        <v>13180188</v>
      </c>
      <c r="B775" s="1">
        <v>7358</v>
      </c>
      <c r="C775" s="2">
        <v>41723</v>
      </c>
      <c r="D775" s="1" t="s">
        <v>541</v>
      </c>
      <c r="E775" s="4">
        <v>10</v>
      </c>
      <c r="F775" s="4">
        <v>15</v>
      </c>
      <c r="G775" s="4">
        <v>1.51</v>
      </c>
      <c r="H775" s="4">
        <v>5.09</v>
      </c>
      <c r="I775" s="4">
        <v>13.1</v>
      </c>
      <c r="J775" s="4">
        <v>47</v>
      </c>
      <c r="K775" s="4">
        <v>92.4</v>
      </c>
      <c r="L775" s="4">
        <v>25.7</v>
      </c>
      <c r="M775" s="4">
        <v>27.8</v>
      </c>
      <c r="N775" s="4">
        <v>8.3000000000000007</v>
      </c>
      <c r="O775" s="4">
        <v>446</v>
      </c>
      <c r="P775" s="4">
        <v>7.05</v>
      </c>
      <c r="Q775" s="6">
        <v>1</v>
      </c>
      <c r="R775" s="6">
        <v>0</v>
      </c>
      <c r="S775" s="6">
        <v>0</v>
      </c>
      <c r="T775" s="6">
        <v>0</v>
      </c>
      <c r="U775" s="6">
        <v>0</v>
      </c>
      <c r="V775" s="6">
        <v>0</v>
      </c>
      <c r="W775" s="3" t="s">
        <v>7</v>
      </c>
    </row>
    <row r="776" spans="1:23">
      <c r="A776" s="1">
        <v>13180199</v>
      </c>
      <c r="B776" s="1">
        <v>5335</v>
      </c>
      <c r="C776" s="2">
        <v>41773</v>
      </c>
      <c r="D776" s="1" t="s">
        <v>946</v>
      </c>
      <c r="E776" s="4">
        <v>4.66</v>
      </c>
      <c r="F776" s="4">
        <v>11.5</v>
      </c>
      <c r="G776" s="4">
        <v>0.53600000000000003</v>
      </c>
      <c r="H776" s="4">
        <v>4.0599999999999996</v>
      </c>
      <c r="I776" s="4">
        <v>12.2</v>
      </c>
      <c r="J776" s="4">
        <v>38.4</v>
      </c>
      <c r="K776" s="4">
        <v>94.6</v>
      </c>
      <c r="L776" s="4">
        <v>30</v>
      </c>
      <c r="M776" s="4">
        <v>31.7</v>
      </c>
      <c r="N776" s="4">
        <v>8.56</v>
      </c>
      <c r="O776" s="4">
        <v>414</v>
      </c>
      <c r="P776" s="4">
        <v>6.13</v>
      </c>
      <c r="Q776" s="6">
        <v>0</v>
      </c>
      <c r="R776" s="6">
        <v>1</v>
      </c>
      <c r="S776" s="6">
        <v>0</v>
      </c>
      <c r="T776" s="6">
        <v>0</v>
      </c>
      <c r="U776" s="6">
        <v>0</v>
      </c>
      <c r="V776" s="6">
        <v>0</v>
      </c>
      <c r="W776" s="3" t="s">
        <v>23</v>
      </c>
    </row>
    <row r="777" spans="1:23">
      <c r="A777" s="1">
        <v>13181888</v>
      </c>
      <c r="B777" s="1">
        <v>4555</v>
      </c>
      <c r="C777" s="2">
        <v>41719</v>
      </c>
      <c r="D777" s="1" t="s">
        <v>54</v>
      </c>
      <c r="E777" s="4">
        <v>81.400000000000006</v>
      </c>
      <c r="F777" s="4">
        <v>29.4</v>
      </c>
      <c r="G777" s="4">
        <v>36.1</v>
      </c>
      <c r="H777" s="4">
        <v>9.91</v>
      </c>
      <c r="I777" s="4">
        <v>179</v>
      </c>
      <c r="J777" s="4">
        <v>6.23</v>
      </c>
      <c r="K777" s="4">
        <v>0</v>
      </c>
      <c r="L777" s="4">
        <v>3.88</v>
      </c>
      <c r="M777" s="4">
        <v>48.7</v>
      </c>
      <c r="N777" s="4">
        <v>1.89</v>
      </c>
      <c r="O777" s="4">
        <v>4.6100000000000003</v>
      </c>
      <c r="P777" s="4">
        <v>13.5</v>
      </c>
      <c r="Q777" s="6">
        <v>1</v>
      </c>
      <c r="R777" s="6">
        <v>0</v>
      </c>
      <c r="S777" s="6">
        <v>0</v>
      </c>
      <c r="T777" s="6">
        <v>0</v>
      </c>
      <c r="U777" s="6">
        <v>0</v>
      </c>
      <c r="V777" s="6">
        <v>0</v>
      </c>
      <c r="W777" s="3" t="s">
        <v>7</v>
      </c>
    </row>
    <row r="778" spans="1:23">
      <c r="A778" s="15">
        <v>13181945</v>
      </c>
      <c r="B778" s="15">
        <v>6826</v>
      </c>
      <c r="C778" s="19">
        <v>41757</v>
      </c>
      <c r="D778" s="15" t="s">
        <v>1516</v>
      </c>
      <c r="E778" s="23">
        <v>5.75</v>
      </c>
      <c r="F778" s="23">
        <v>51.4</v>
      </c>
      <c r="G778" s="23">
        <v>2.96</v>
      </c>
      <c r="H778" s="23">
        <v>4.79</v>
      </c>
      <c r="I778" s="23">
        <v>11.7</v>
      </c>
      <c r="J778" s="23">
        <v>41.2</v>
      </c>
      <c r="K778" s="23">
        <v>86</v>
      </c>
      <c r="L778" s="23">
        <v>24.5</v>
      </c>
      <c r="M778" s="23">
        <v>28.5</v>
      </c>
      <c r="N778" s="23">
        <v>8.1999999999999993</v>
      </c>
      <c r="O778" s="15">
        <v>245</v>
      </c>
      <c r="P778" s="23">
        <v>6.98</v>
      </c>
      <c r="Q778" s="22">
        <v>0</v>
      </c>
      <c r="R778" s="22">
        <v>0</v>
      </c>
      <c r="S778" s="22">
        <v>0</v>
      </c>
      <c r="T778" s="22">
        <v>0</v>
      </c>
      <c r="U778" s="22">
        <v>1</v>
      </c>
      <c r="V778" s="22">
        <v>0</v>
      </c>
      <c r="W778" s="21" t="s">
        <v>1467</v>
      </c>
    </row>
    <row r="779" spans="1:23">
      <c r="A779" s="15">
        <v>13182729</v>
      </c>
      <c r="B779" s="15">
        <v>8732</v>
      </c>
      <c r="C779" s="19">
        <v>41780</v>
      </c>
      <c r="D779" s="15" t="s">
        <v>1519</v>
      </c>
      <c r="E779" s="23">
        <v>17.899999999999999</v>
      </c>
      <c r="F779" s="23">
        <v>7.65</v>
      </c>
      <c r="G779" s="23">
        <v>1.37</v>
      </c>
      <c r="H779" s="23">
        <v>5.1100000000000003</v>
      </c>
      <c r="I779" s="23">
        <v>12.9</v>
      </c>
      <c r="J779" s="23">
        <v>40.200000000000003</v>
      </c>
      <c r="K779" s="23">
        <v>78.8</v>
      </c>
      <c r="L779" s="23">
        <v>25.3</v>
      </c>
      <c r="M779" s="23">
        <v>32.1</v>
      </c>
      <c r="N779" s="23">
        <v>9.8800000000000008</v>
      </c>
      <c r="O779" s="15">
        <v>292</v>
      </c>
      <c r="P779" s="23">
        <v>5.54</v>
      </c>
      <c r="Q779" s="22">
        <v>0</v>
      </c>
      <c r="R779" s="22">
        <v>0</v>
      </c>
      <c r="S779" s="22">
        <v>0</v>
      </c>
      <c r="T779" s="22">
        <v>0</v>
      </c>
      <c r="U779" s="22">
        <v>1</v>
      </c>
      <c r="V779" s="22">
        <v>0</v>
      </c>
      <c r="W779" s="21" t="s">
        <v>1467</v>
      </c>
    </row>
    <row r="780" spans="1:23">
      <c r="A780" s="1">
        <v>13183526</v>
      </c>
      <c r="B780" s="1">
        <v>9984</v>
      </c>
      <c r="C780" s="2">
        <v>41904</v>
      </c>
      <c r="D780" s="1" t="s">
        <v>1415</v>
      </c>
      <c r="E780" s="4">
        <v>14.2</v>
      </c>
      <c r="F780" s="4">
        <v>44</v>
      </c>
      <c r="G780" s="4">
        <v>77.2</v>
      </c>
      <c r="H780" s="4">
        <v>24.8</v>
      </c>
      <c r="I780" s="4">
        <v>32.200000000000003</v>
      </c>
      <c r="J780" s="4">
        <v>13.3</v>
      </c>
      <c r="K780" s="4">
        <v>299</v>
      </c>
      <c r="L780" s="4">
        <v>6.35</v>
      </c>
      <c r="M780" s="4">
        <v>0</v>
      </c>
      <c r="N780" s="4">
        <v>3.99</v>
      </c>
      <c r="O780" s="4">
        <v>40.6</v>
      </c>
      <c r="P780" s="4">
        <v>1.62</v>
      </c>
      <c r="Q780" s="6">
        <v>1</v>
      </c>
      <c r="R780" s="6">
        <v>0</v>
      </c>
      <c r="S780" s="6">
        <v>0</v>
      </c>
      <c r="T780" s="6">
        <v>0</v>
      </c>
      <c r="U780" s="6">
        <v>0</v>
      </c>
      <c r="V780" s="6">
        <v>0</v>
      </c>
      <c r="W780" s="3" t="s">
        <v>7</v>
      </c>
    </row>
    <row r="781" spans="1:23">
      <c r="A781" s="15">
        <v>13183535</v>
      </c>
      <c r="B781" s="15">
        <v>5761</v>
      </c>
      <c r="C781" s="19">
        <v>41808</v>
      </c>
      <c r="D781" s="15" t="s">
        <v>1531</v>
      </c>
      <c r="E781" s="23">
        <v>14.6</v>
      </c>
      <c r="F781" s="15">
        <v>225</v>
      </c>
      <c r="G781" s="23">
        <v>6.06</v>
      </c>
      <c r="H781" s="15">
        <v>0</v>
      </c>
      <c r="I781" s="23">
        <v>17.2</v>
      </c>
      <c r="J781" s="23">
        <v>21.3</v>
      </c>
      <c r="K781" s="23">
        <v>3.66</v>
      </c>
      <c r="L781" s="23">
        <v>5.1100000000000003</v>
      </c>
      <c r="M781" s="23">
        <v>13.4</v>
      </c>
      <c r="N781" s="23">
        <v>37.6</v>
      </c>
      <c r="O781" s="23">
        <v>73.7</v>
      </c>
      <c r="P781" s="23">
        <v>26.2</v>
      </c>
      <c r="Q781" s="22">
        <v>0</v>
      </c>
      <c r="R781" s="22">
        <v>0</v>
      </c>
      <c r="S781" s="22">
        <v>0</v>
      </c>
      <c r="T781" s="22">
        <v>0</v>
      </c>
      <c r="U781" s="22">
        <v>1</v>
      </c>
      <c r="V781" s="22">
        <v>0</v>
      </c>
      <c r="W781" s="21" t="s">
        <v>1467</v>
      </c>
    </row>
    <row r="782" spans="1:23">
      <c r="A782" s="1">
        <v>13183595</v>
      </c>
      <c r="B782" s="1">
        <v>5187</v>
      </c>
      <c r="C782" s="2">
        <v>41843</v>
      </c>
      <c r="D782" s="1" t="s">
        <v>1271</v>
      </c>
      <c r="E782" s="4">
        <v>6.66</v>
      </c>
      <c r="F782" s="4">
        <v>35.1</v>
      </c>
      <c r="G782" s="4">
        <v>2.34</v>
      </c>
      <c r="H782" s="4">
        <v>4.6900000000000004</v>
      </c>
      <c r="I782" s="4">
        <v>12.7</v>
      </c>
      <c r="J782" s="4">
        <v>31.8</v>
      </c>
      <c r="K782" s="4">
        <v>67.900000000000006</v>
      </c>
      <c r="L782" s="4">
        <v>27.1</v>
      </c>
      <c r="M782" s="4">
        <v>39.799999999999997</v>
      </c>
      <c r="N782" s="4">
        <v>8.98</v>
      </c>
      <c r="O782" s="4">
        <v>259</v>
      </c>
      <c r="P782" s="4">
        <v>5.32</v>
      </c>
      <c r="Q782" s="6">
        <v>1</v>
      </c>
      <c r="R782" s="6">
        <v>0</v>
      </c>
      <c r="S782" s="6">
        <v>0</v>
      </c>
      <c r="T782" s="6">
        <v>0</v>
      </c>
      <c r="U782" s="6">
        <v>0</v>
      </c>
      <c r="V782" s="6">
        <v>0</v>
      </c>
      <c r="W782" s="3" t="s">
        <v>7</v>
      </c>
    </row>
    <row r="783" spans="1:23">
      <c r="A783" s="1">
        <v>13184366</v>
      </c>
      <c r="B783" s="1">
        <v>4223</v>
      </c>
      <c r="C783" s="2">
        <v>41739</v>
      </c>
      <c r="D783" s="1" t="s">
        <v>597</v>
      </c>
      <c r="E783" s="4">
        <v>7.62</v>
      </c>
      <c r="F783" s="4">
        <v>22.2</v>
      </c>
      <c r="G783" s="4">
        <v>1.7</v>
      </c>
      <c r="H783" s="4">
        <v>4.8099999999999996</v>
      </c>
      <c r="I783" s="4">
        <v>11.4</v>
      </c>
      <c r="J783" s="4">
        <v>40.200000000000003</v>
      </c>
      <c r="K783" s="4">
        <v>83.4</v>
      </c>
      <c r="L783" s="4">
        <v>23.8</v>
      </c>
      <c r="M783" s="4">
        <v>28.5</v>
      </c>
      <c r="N783" s="4">
        <v>9.6999999999999993</v>
      </c>
      <c r="O783" s="4">
        <v>280</v>
      </c>
      <c r="P783" s="4">
        <v>6.91</v>
      </c>
      <c r="Q783" s="6">
        <v>1</v>
      </c>
      <c r="R783" s="6">
        <v>0</v>
      </c>
      <c r="S783" s="6">
        <v>0</v>
      </c>
      <c r="T783" s="6">
        <v>0</v>
      </c>
      <c r="U783" s="6">
        <v>0</v>
      </c>
      <c r="V783" s="6">
        <v>0</v>
      </c>
      <c r="W783" s="3" t="s">
        <v>7</v>
      </c>
    </row>
    <row r="784" spans="1:23">
      <c r="A784" s="1">
        <v>13185585</v>
      </c>
      <c r="B784" s="1">
        <v>6239</v>
      </c>
      <c r="C784" s="2">
        <v>41705</v>
      </c>
      <c r="D784" s="1" t="s">
        <v>412</v>
      </c>
      <c r="E784" s="4">
        <v>7.73</v>
      </c>
      <c r="F784" s="4">
        <v>21.9</v>
      </c>
      <c r="G784" s="4">
        <v>1.69</v>
      </c>
      <c r="H784" s="4">
        <v>4.91</v>
      </c>
      <c r="I784" s="4">
        <v>8.98</v>
      </c>
      <c r="J784" s="4">
        <v>36</v>
      </c>
      <c r="K784" s="4">
        <v>73.400000000000006</v>
      </c>
      <c r="L784" s="4">
        <v>18.3</v>
      </c>
      <c r="M784" s="4">
        <v>24.9</v>
      </c>
      <c r="N784" s="4">
        <v>9.64</v>
      </c>
      <c r="O784" s="4">
        <v>400</v>
      </c>
      <c r="P784" s="4">
        <v>5.48</v>
      </c>
      <c r="Q784" s="6">
        <v>1</v>
      </c>
      <c r="R784" s="6">
        <v>0</v>
      </c>
      <c r="S784" s="6">
        <v>0</v>
      </c>
      <c r="T784" s="6">
        <v>0</v>
      </c>
      <c r="U784" s="6">
        <v>0</v>
      </c>
      <c r="V784" s="6">
        <v>0</v>
      </c>
      <c r="W784" s="3" t="s">
        <v>7</v>
      </c>
    </row>
    <row r="785" spans="1:23">
      <c r="A785" s="1">
        <v>13186554</v>
      </c>
      <c r="B785" s="1">
        <v>7729</v>
      </c>
      <c r="C785" s="2">
        <v>41652</v>
      </c>
      <c r="D785" s="1" t="s">
        <v>55</v>
      </c>
      <c r="E785" s="4">
        <v>7.41</v>
      </c>
      <c r="F785" s="4">
        <v>30.4</v>
      </c>
      <c r="G785" s="4">
        <v>2.25</v>
      </c>
      <c r="H785" s="4">
        <v>4.72</v>
      </c>
      <c r="I785" s="4">
        <v>13.3</v>
      </c>
      <c r="J785" s="4">
        <v>37.5</v>
      </c>
      <c r="K785" s="4">
        <v>79.5</v>
      </c>
      <c r="L785" s="4">
        <v>28.1</v>
      </c>
      <c r="M785" s="4">
        <v>35.4</v>
      </c>
      <c r="N785" s="4">
        <v>8.4499999999999993</v>
      </c>
      <c r="O785" s="4">
        <v>181</v>
      </c>
      <c r="P785" s="4">
        <v>7.82</v>
      </c>
      <c r="Q785" s="6">
        <v>0</v>
      </c>
      <c r="R785" s="6">
        <v>1</v>
      </c>
      <c r="S785" s="6">
        <v>0</v>
      </c>
      <c r="T785" s="6">
        <v>0</v>
      </c>
      <c r="U785" s="6">
        <v>0</v>
      </c>
      <c r="V785" s="6">
        <v>0</v>
      </c>
      <c r="W785" s="3" t="s">
        <v>23</v>
      </c>
    </row>
    <row r="786" spans="1:23">
      <c r="A786" s="1">
        <v>13186554</v>
      </c>
      <c r="B786" s="1">
        <v>8700</v>
      </c>
      <c r="C786" s="2">
        <v>41726</v>
      </c>
      <c r="D786" s="1" t="s">
        <v>55</v>
      </c>
      <c r="E786" s="4">
        <v>8.35</v>
      </c>
      <c r="F786" s="4">
        <v>24</v>
      </c>
      <c r="G786" s="4">
        <v>2</v>
      </c>
      <c r="H786" s="4">
        <v>4.8099999999999996</v>
      </c>
      <c r="I786" s="4">
        <v>13.3</v>
      </c>
      <c r="J786" s="4">
        <v>41.3</v>
      </c>
      <c r="K786" s="4">
        <v>85.9</v>
      </c>
      <c r="L786" s="4">
        <v>27.7</v>
      </c>
      <c r="M786" s="4">
        <v>32.200000000000003</v>
      </c>
      <c r="N786" s="4">
        <v>10.199999999999999</v>
      </c>
      <c r="O786" s="4">
        <v>202</v>
      </c>
      <c r="P786" s="4">
        <v>6.77</v>
      </c>
      <c r="Q786" s="6">
        <v>0</v>
      </c>
      <c r="R786" s="6">
        <v>1</v>
      </c>
      <c r="S786" s="6">
        <v>0</v>
      </c>
      <c r="T786" s="6">
        <v>0</v>
      </c>
      <c r="U786" s="6">
        <v>0</v>
      </c>
      <c r="V786" s="6">
        <v>0</v>
      </c>
      <c r="W786" s="3" t="s">
        <v>23</v>
      </c>
    </row>
    <row r="787" spans="1:23">
      <c r="A787" s="1">
        <v>13186554</v>
      </c>
      <c r="B787" s="1">
        <v>9096</v>
      </c>
      <c r="C787" s="2">
        <v>41851</v>
      </c>
      <c r="D787" s="1" t="s">
        <v>55</v>
      </c>
      <c r="E787" s="4">
        <v>37.1</v>
      </c>
      <c r="F787" s="4">
        <v>13.9</v>
      </c>
      <c r="G787" s="4">
        <v>170</v>
      </c>
      <c r="H787" s="4">
        <v>7.27</v>
      </c>
      <c r="I787" s="4">
        <v>0</v>
      </c>
      <c r="J787" s="4">
        <v>7.79</v>
      </c>
      <c r="K787" s="4">
        <v>34.299999999999997</v>
      </c>
      <c r="L787" s="4">
        <v>2.67</v>
      </c>
      <c r="M787" s="4">
        <v>4.9400000000000004</v>
      </c>
      <c r="N787" s="4">
        <v>13.8</v>
      </c>
      <c r="O787" s="4">
        <v>37.299999999999997</v>
      </c>
      <c r="P787" s="4">
        <v>75.400000000000006</v>
      </c>
      <c r="Q787" s="6">
        <v>0</v>
      </c>
      <c r="R787" s="6">
        <v>1</v>
      </c>
      <c r="S787" s="6">
        <v>0</v>
      </c>
      <c r="T787" s="6">
        <v>0</v>
      </c>
      <c r="U787" s="6">
        <v>0</v>
      </c>
      <c r="V787" s="6">
        <v>0</v>
      </c>
      <c r="W787" s="3" t="s">
        <v>23</v>
      </c>
    </row>
    <row r="788" spans="1:23">
      <c r="A788" s="1">
        <v>13186746</v>
      </c>
      <c r="B788" s="1">
        <v>7859</v>
      </c>
      <c r="C788" s="2">
        <v>41774</v>
      </c>
      <c r="D788" s="1" t="s">
        <v>409</v>
      </c>
      <c r="E788" s="4">
        <v>9.14</v>
      </c>
      <c r="F788" s="4">
        <v>19.899999999999999</v>
      </c>
      <c r="G788" s="4">
        <v>1.82</v>
      </c>
      <c r="H788" s="4">
        <v>4.87</v>
      </c>
      <c r="I788" s="4">
        <v>15.1</v>
      </c>
      <c r="J788" s="4">
        <v>43</v>
      </c>
      <c r="K788" s="4">
        <v>88.4</v>
      </c>
      <c r="L788" s="4">
        <v>31.1</v>
      </c>
      <c r="M788" s="4">
        <v>35.200000000000003</v>
      </c>
      <c r="N788" s="4">
        <v>9.65</v>
      </c>
      <c r="O788" s="4">
        <v>0</v>
      </c>
      <c r="P788" s="4">
        <v>11.1</v>
      </c>
      <c r="Q788" s="6">
        <v>0</v>
      </c>
      <c r="R788" s="6">
        <v>1</v>
      </c>
      <c r="S788" s="6">
        <v>0</v>
      </c>
      <c r="T788" s="6">
        <v>0</v>
      </c>
      <c r="U788" s="6">
        <v>0</v>
      </c>
      <c r="V788" s="6">
        <v>0</v>
      </c>
      <c r="W788" s="3" t="s">
        <v>23</v>
      </c>
    </row>
    <row r="789" spans="1:23">
      <c r="A789" s="1">
        <v>13188341</v>
      </c>
      <c r="B789" s="1">
        <v>8915</v>
      </c>
      <c r="C789" s="2">
        <v>41676</v>
      </c>
      <c r="D789" s="1" t="s">
        <v>225</v>
      </c>
      <c r="E789" s="4">
        <v>6.94</v>
      </c>
      <c r="F789" s="4">
        <v>26.7</v>
      </c>
      <c r="G789" s="4">
        <v>1.85</v>
      </c>
      <c r="H789" s="4">
        <v>5.26</v>
      </c>
      <c r="I789" s="4">
        <v>10.9</v>
      </c>
      <c r="J789" s="4">
        <v>39.9</v>
      </c>
      <c r="K789" s="4">
        <v>76</v>
      </c>
      <c r="L789" s="4">
        <v>20.7</v>
      </c>
      <c r="M789" s="4">
        <v>27.3</v>
      </c>
      <c r="N789" s="4">
        <v>9.09</v>
      </c>
      <c r="O789" s="4">
        <v>469</v>
      </c>
      <c r="P789" s="4">
        <v>5.91</v>
      </c>
      <c r="Q789" s="6">
        <v>1</v>
      </c>
      <c r="R789" s="6">
        <v>0</v>
      </c>
      <c r="S789" s="6">
        <v>0</v>
      </c>
      <c r="T789" s="6">
        <v>0</v>
      </c>
      <c r="U789" s="6">
        <v>0</v>
      </c>
      <c r="V789" s="6">
        <v>0</v>
      </c>
      <c r="W789" s="3" t="s">
        <v>7</v>
      </c>
    </row>
    <row r="790" spans="1:23">
      <c r="A790" s="1">
        <v>13188568</v>
      </c>
      <c r="B790" s="1">
        <v>1159</v>
      </c>
      <c r="C790" s="2">
        <v>41764</v>
      </c>
      <c r="D790" s="1" t="s">
        <v>796</v>
      </c>
      <c r="E790" s="4">
        <v>73.900000000000006</v>
      </c>
      <c r="F790" s="4">
        <v>25.4</v>
      </c>
      <c r="G790" s="4">
        <v>34.299999999999997</v>
      </c>
      <c r="H790" s="4">
        <v>10.199999999999999</v>
      </c>
      <c r="I790" s="4">
        <v>412</v>
      </c>
      <c r="J790" s="4">
        <v>5.0999999999999996</v>
      </c>
      <c r="K790" s="4">
        <v>0</v>
      </c>
      <c r="L790" s="4">
        <v>2.4900000000000002</v>
      </c>
      <c r="M790" s="4">
        <v>22.1</v>
      </c>
      <c r="N790" s="4">
        <v>0.54900000000000004</v>
      </c>
      <c r="O790" s="4">
        <v>4.62</v>
      </c>
      <c r="P790" s="4">
        <v>11.7</v>
      </c>
      <c r="Q790" s="6">
        <v>1</v>
      </c>
      <c r="R790" s="6">
        <v>0</v>
      </c>
      <c r="S790" s="6">
        <v>0</v>
      </c>
      <c r="T790" s="6">
        <v>0</v>
      </c>
      <c r="U790" s="6">
        <v>0</v>
      </c>
      <c r="V790" s="6">
        <v>0</v>
      </c>
      <c r="W790" s="3" t="s">
        <v>7</v>
      </c>
    </row>
    <row r="791" spans="1:23">
      <c r="A791" s="1">
        <v>13188580</v>
      </c>
      <c r="B791" s="1">
        <v>1118</v>
      </c>
      <c r="C791" s="2">
        <v>41829</v>
      </c>
      <c r="D791" s="1" t="s">
        <v>1190</v>
      </c>
      <c r="E791" s="4">
        <v>27.6</v>
      </c>
      <c r="F791" s="4">
        <v>56.1</v>
      </c>
      <c r="G791" s="4">
        <v>20.2</v>
      </c>
      <c r="H791" s="4">
        <v>36</v>
      </c>
      <c r="I791" s="4">
        <v>17.2</v>
      </c>
      <c r="J791" s="4">
        <v>316</v>
      </c>
      <c r="K791" s="4">
        <v>6.64</v>
      </c>
      <c r="L791" s="4">
        <v>0</v>
      </c>
      <c r="M791" s="4">
        <v>12.3</v>
      </c>
      <c r="N791" s="4">
        <v>74.2</v>
      </c>
      <c r="O791" s="4">
        <v>9.1199999999999992</v>
      </c>
      <c r="P791" s="4">
        <v>4.91</v>
      </c>
      <c r="Q791" s="6">
        <v>1</v>
      </c>
      <c r="R791" s="6">
        <v>0</v>
      </c>
      <c r="S791" s="6">
        <v>0</v>
      </c>
      <c r="T791" s="6">
        <v>0</v>
      </c>
      <c r="U791" s="6">
        <v>0</v>
      </c>
      <c r="V791" s="6">
        <v>0</v>
      </c>
      <c r="W791" s="3" t="s">
        <v>7</v>
      </c>
    </row>
    <row r="792" spans="1:23">
      <c r="A792" s="1">
        <v>13190020</v>
      </c>
      <c r="B792" s="1">
        <v>5263</v>
      </c>
      <c r="C792" s="2">
        <v>41807</v>
      </c>
      <c r="D792" s="1" t="s">
        <v>1096</v>
      </c>
      <c r="E792" s="4">
        <v>37.200000000000003</v>
      </c>
      <c r="F792" s="4">
        <v>9.89</v>
      </c>
      <c r="G792" s="4">
        <v>193</v>
      </c>
      <c r="H792" s="4">
        <v>5.54</v>
      </c>
      <c r="I792" s="4">
        <v>0</v>
      </c>
      <c r="J792" s="4">
        <v>7.7</v>
      </c>
      <c r="K792" s="4">
        <v>52.9</v>
      </c>
      <c r="L792" s="4">
        <v>4.07</v>
      </c>
      <c r="M792" s="4">
        <v>4.8</v>
      </c>
      <c r="N792" s="4">
        <v>12.3</v>
      </c>
      <c r="O792" s="4">
        <v>33.1</v>
      </c>
      <c r="P792" s="4">
        <v>69</v>
      </c>
      <c r="Q792" s="6">
        <v>1</v>
      </c>
      <c r="R792" s="6">
        <v>0</v>
      </c>
      <c r="S792" s="6">
        <v>0</v>
      </c>
      <c r="T792" s="6">
        <v>0</v>
      </c>
      <c r="U792" s="6">
        <v>0</v>
      </c>
      <c r="V792" s="6">
        <v>0</v>
      </c>
      <c r="W792" s="3" t="s">
        <v>7</v>
      </c>
    </row>
    <row r="793" spans="1:23">
      <c r="A793" s="1">
        <v>13190020</v>
      </c>
      <c r="B793" s="1">
        <v>5486</v>
      </c>
      <c r="C793" s="2">
        <v>41837</v>
      </c>
      <c r="D793" s="1" t="s">
        <v>1096</v>
      </c>
      <c r="E793" s="4">
        <v>6.56</v>
      </c>
      <c r="F793" s="4">
        <v>34.9</v>
      </c>
      <c r="G793" s="4">
        <v>2.29</v>
      </c>
      <c r="H793" s="4">
        <v>4.03</v>
      </c>
      <c r="I793" s="4">
        <v>10.199999999999999</v>
      </c>
      <c r="J793" s="4">
        <v>27.1</v>
      </c>
      <c r="K793" s="4">
        <v>67.400000000000006</v>
      </c>
      <c r="L793" s="4">
        <v>25.4</v>
      </c>
      <c r="M793" s="4">
        <v>37.700000000000003</v>
      </c>
      <c r="N793" s="4">
        <v>14.8</v>
      </c>
      <c r="O793" s="4">
        <v>237</v>
      </c>
      <c r="P793" s="4">
        <v>5.54</v>
      </c>
      <c r="Q793" s="6">
        <v>1</v>
      </c>
      <c r="R793" s="6">
        <v>0</v>
      </c>
      <c r="S793" s="6">
        <v>0</v>
      </c>
      <c r="T793" s="6">
        <v>0</v>
      </c>
      <c r="U793" s="6">
        <v>0</v>
      </c>
      <c r="V793" s="6">
        <v>0</v>
      </c>
      <c r="W793" s="3" t="s">
        <v>7</v>
      </c>
    </row>
    <row r="794" spans="1:23">
      <c r="A794" s="1">
        <v>13190389</v>
      </c>
      <c r="B794" s="1">
        <v>8228</v>
      </c>
      <c r="C794" s="2">
        <v>41677</v>
      </c>
      <c r="D794" s="1" t="s">
        <v>226</v>
      </c>
      <c r="E794" s="4">
        <v>21.3</v>
      </c>
      <c r="F794" s="4">
        <v>30.6</v>
      </c>
      <c r="G794" s="4">
        <v>6.52</v>
      </c>
      <c r="H794" s="4">
        <v>5</v>
      </c>
      <c r="I794" s="4">
        <v>10.3</v>
      </c>
      <c r="J794" s="4">
        <v>38.9</v>
      </c>
      <c r="K794" s="4">
        <v>77.8</v>
      </c>
      <c r="L794" s="4">
        <v>20.7</v>
      </c>
      <c r="M794" s="4">
        <v>26.6</v>
      </c>
      <c r="N794" s="4">
        <v>9.82</v>
      </c>
      <c r="O794" s="4">
        <v>306</v>
      </c>
      <c r="P794" s="4">
        <v>5.87</v>
      </c>
      <c r="Q794" s="6">
        <v>1</v>
      </c>
      <c r="R794" s="6">
        <v>0</v>
      </c>
      <c r="S794" s="6">
        <v>0</v>
      </c>
      <c r="T794" s="6">
        <v>0</v>
      </c>
      <c r="U794" s="6">
        <v>0</v>
      </c>
      <c r="V794" s="6">
        <v>0</v>
      </c>
      <c r="W794" s="3" t="s">
        <v>7</v>
      </c>
    </row>
    <row r="795" spans="1:23">
      <c r="A795" s="1">
        <v>13191731</v>
      </c>
      <c r="B795" s="1">
        <v>3196</v>
      </c>
      <c r="C795" s="2">
        <v>41789</v>
      </c>
      <c r="D795" s="1" t="s">
        <v>912</v>
      </c>
      <c r="E795" s="4">
        <v>29.2</v>
      </c>
      <c r="F795" s="4">
        <v>9.67</v>
      </c>
      <c r="G795" s="4">
        <v>297</v>
      </c>
      <c r="H795" s="4">
        <v>4.67</v>
      </c>
      <c r="I795" s="4">
        <v>0</v>
      </c>
      <c r="J795" s="4">
        <v>3.07</v>
      </c>
      <c r="K795" s="4">
        <v>26.9</v>
      </c>
      <c r="L795" s="4">
        <v>0.82399999999999995</v>
      </c>
      <c r="M795" s="4">
        <v>5.0599999999999996</v>
      </c>
      <c r="N795" s="4">
        <v>11.6</v>
      </c>
      <c r="O795" s="4">
        <v>39.9</v>
      </c>
      <c r="P795" s="4">
        <v>78.7</v>
      </c>
      <c r="Q795" s="6">
        <v>1</v>
      </c>
      <c r="R795" s="6">
        <v>0</v>
      </c>
      <c r="S795" s="6">
        <v>0</v>
      </c>
      <c r="T795" s="6">
        <v>0</v>
      </c>
      <c r="U795" s="6">
        <v>0</v>
      </c>
      <c r="V795" s="6">
        <v>0</v>
      </c>
      <c r="W795" s="3" t="s">
        <v>7</v>
      </c>
    </row>
    <row r="796" spans="1:23">
      <c r="A796" s="1">
        <v>13191919</v>
      </c>
      <c r="B796" s="1">
        <v>1489</v>
      </c>
      <c r="C796" s="2">
        <v>41729</v>
      </c>
      <c r="D796" s="1" t="s">
        <v>573</v>
      </c>
      <c r="E796" s="4">
        <v>15.1</v>
      </c>
      <c r="F796" s="4">
        <v>46.2</v>
      </c>
      <c r="G796" s="4">
        <v>6.98</v>
      </c>
      <c r="H796" s="4">
        <v>4.82</v>
      </c>
      <c r="I796" s="4">
        <v>13.4</v>
      </c>
      <c r="J796" s="4">
        <v>37.9</v>
      </c>
      <c r="K796" s="4">
        <v>78.5</v>
      </c>
      <c r="L796" s="4">
        <v>27.8</v>
      </c>
      <c r="M796" s="4">
        <v>35.4</v>
      </c>
      <c r="N796" s="4">
        <v>9.09</v>
      </c>
      <c r="O796" s="4">
        <v>696</v>
      </c>
      <c r="P796" s="4">
        <v>12.9</v>
      </c>
      <c r="Q796" s="6">
        <v>1</v>
      </c>
      <c r="R796" s="6">
        <v>0</v>
      </c>
      <c r="S796" s="6">
        <v>0</v>
      </c>
      <c r="T796" s="6">
        <v>0</v>
      </c>
      <c r="U796" s="6">
        <v>0</v>
      </c>
      <c r="V796" s="6">
        <v>0</v>
      </c>
      <c r="W796" s="3" t="s">
        <v>7</v>
      </c>
    </row>
    <row r="797" spans="1:23">
      <c r="A797" s="1">
        <v>13192382</v>
      </c>
      <c r="B797" s="1">
        <v>3872</v>
      </c>
      <c r="C797" s="2">
        <v>41641</v>
      </c>
      <c r="D797" s="1" t="s">
        <v>56</v>
      </c>
      <c r="E797" s="4">
        <v>25.8</v>
      </c>
      <c r="F797" s="4">
        <v>33.299999999999997</v>
      </c>
      <c r="G797" s="4">
        <v>9.2899999999999991</v>
      </c>
      <c r="H797" s="4">
        <v>263</v>
      </c>
      <c r="I797" s="4">
        <v>6.81</v>
      </c>
      <c r="J797" s="4">
        <v>0</v>
      </c>
      <c r="K797" s="4">
        <v>5.61</v>
      </c>
      <c r="L797" s="4">
        <v>79.2</v>
      </c>
      <c r="M797" s="4">
        <v>4.4400000000000004</v>
      </c>
      <c r="N797" s="4">
        <v>4.07</v>
      </c>
      <c r="O797" s="4">
        <v>10.5</v>
      </c>
      <c r="P797" s="4">
        <v>31.5</v>
      </c>
      <c r="Q797" s="6">
        <v>1</v>
      </c>
      <c r="R797" s="6">
        <v>0</v>
      </c>
      <c r="S797" s="6">
        <v>0</v>
      </c>
      <c r="T797" s="6">
        <v>0</v>
      </c>
      <c r="U797" s="6">
        <v>0</v>
      </c>
      <c r="V797" s="6">
        <v>0</v>
      </c>
      <c r="W797" s="3" t="s">
        <v>7</v>
      </c>
    </row>
    <row r="798" spans="1:23">
      <c r="A798" s="1">
        <v>13193065</v>
      </c>
      <c r="B798" s="1">
        <v>2564</v>
      </c>
      <c r="C798" s="2">
        <v>41697</v>
      </c>
      <c r="D798" s="1" t="s">
        <v>227</v>
      </c>
      <c r="E798" s="4">
        <v>12.7</v>
      </c>
      <c r="F798" s="4">
        <v>38.700000000000003</v>
      </c>
      <c r="G798" s="4">
        <v>4.9400000000000004</v>
      </c>
      <c r="H798" s="4">
        <v>4.78</v>
      </c>
      <c r="I798" s="4">
        <v>12.5</v>
      </c>
      <c r="J798" s="4">
        <v>38</v>
      </c>
      <c r="K798" s="4">
        <v>79.5</v>
      </c>
      <c r="L798" s="4">
        <v>26.1</v>
      </c>
      <c r="M798" s="4">
        <v>32.799999999999997</v>
      </c>
      <c r="N798" s="4">
        <v>10.1</v>
      </c>
      <c r="O798" s="4">
        <v>273</v>
      </c>
      <c r="P798" s="4">
        <v>5.43</v>
      </c>
      <c r="Q798" s="6">
        <v>1</v>
      </c>
      <c r="R798" s="6">
        <v>0</v>
      </c>
      <c r="S798" s="6">
        <v>0</v>
      </c>
      <c r="T798" s="6">
        <v>0</v>
      </c>
      <c r="U798" s="6">
        <v>0</v>
      </c>
      <c r="V798" s="6">
        <v>0</v>
      </c>
      <c r="W798" s="3" t="s">
        <v>7</v>
      </c>
    </row>
    <row r="799" spans="1:23">
      <c r="A799" s="1">
        <v>13193603</v>
      </c>
      <c r="B799" s="1">
        <v>6484</v>
      </c>
      <c r="C799" s="2">
        <v>41758</v>
      </c>
      <c r="D799" s="1" t="s">
        <v>746</v>
      </c>
      <c r="E799" s="4">
        <v>3.15</v>
      </c>
      <c r="F799" s="4">
        <v>50.9</v>
      </c>
      <c r="G799" s="4">
        <v>1.6</v>
      </c>
      <c r="H799" s="4">
        <v>4.74</v>
      </c>
      <c r="I799" s="4">
        <v>14.4</v>
      </c>
      <c r="J799" s="4">
        <v>40.799999999999997</v>
      </c>
      <c r="K799" s="4">
        <v>85.9</v>
      </c>
      <c r="L799" s="4">
        <v>30.3</v>
      </c>
      <c r="M799" s="4">
        <v>35.200000000000003</v>
      </c>
      <c r="N799" s="4">
        <v>9.4499999999999993</v>
      </c>
      <c r="O799" s="4">
        <v>232</v>
      </c>
      <c r="P799" s="4">
        <v>5.15</v>
      </c>
      <c r="Q799" s="6">
        <v>1</v>
      </c>
      <c r="R799" s="6">
        <v>0</v>
      </c>
      <c r="S799" s="6">
        <v>0</v>
      </c>
      <c r="T799" s="6">
        <v>0</v>
      </c>
      <c r="U799" s="6">
        <v>0</v>
      </c>
      <c r="V799" s="6">
        <v>0</v>
      </c>
      <c r="W799" s="3" t="s">
        <v>7</v>
      </c>
    </row>
    <row r="800" spans="1:23">
      <c r="A800" s="1">
        <v>13195326</v>
      </c>
      <c r="B800" s="1">
        <v>1730</v>
      </c>
      <c r="C800" s="2">
        <v>41831</v>
      </c>
      <c r="D800" s="1" t="s">
        <v>1200</v>
      </c>
      <c r="E800" s="4">
        <v>6.39</v>
      </c>
      <c r="F800" s="4">
        <v>23</v>
      </c>
      <c r="G800" s="4">
        <v>1.47</v>
      </c>
      <c r="H800" s="4">
        <v>4.7300000000000004</v>
      </c>
      <c r="I800" s="4">
        <v>14.6</v>
      </c>
      <c r="J800" s="4">
        <v>35.1</v>
      </c>
      <c r="K800" s="4">
        <v>74.3</v>
      </c>
      <c r="L800" s="4">
        <v>30.9</v>
      </c>
      <c r="M800" s="4">
        <v>41.6</v>
      </c>
      <c r="N800" s="4">
        <v>14.9</v>
      </c>
      <c r="O800" s="4">
        <v>256</v>
      </c>
      <c r="P800" s="4">
        <v>6.59</v>
      </c>
      <c r="Q800" s="6">
        <v>0</v>
      </c>
      <c r="R800" s="6">
        <v>0</v>
      </c>
      <c r="S800" s="6">
        <v>1</v>
      </c>
      <c r="T800" s="6">
        <v>0</v>
      </c>
      <c r="U800" s="6">
        <v>0</v>
      </c>
      <c r="V800" s="6">
        <v>0</v>
      </c>
      <c r="W800" s="3" t="s">
        <v>315</v>
      </c>
    </row>
    <row r="801" spans="1:23">
      <c r="A801" s="1">
        <v>13196215</v>
      </c>
      <c r="B801" s="1">
        <v>9234</v>
      </c>
      <c r="C801" s="2">
        <v>41849</v>
      </c>
      <c r="D801" s="1" t="s">
        <v>1297</v>
      </c>
      <c r="E801" s="4">
        <v>13.1</v>
      </c>
      <c r="F801" s="4">
        <v>27.2</v>
      </c>
      <c r="G801" s="4">
        <v>3.57</v>
      </c>
      <c r="H801" s="4">
        <v>4.76</v>
      </c>
      <c r="I801" s="4">
        <v>12.4</v>
      </c>
      <c r="J801" s="4">
        <v>38.9</v>
      </c>
      <c r="K801" s="4">
        <v>81.7</v>
      </c>
      <c r="L801" s="4">
        <v>26.1</v>
      </c>
      <c r="M801" s="4">
        <v>32</v>
      </c>
      <c r="N801" s="4">
        <v>10.3</v>
      </c>
      <c r="O801" s="4">
        <v>283</v>
      </c>
      <c r="P801" s="4">
        <v>6.79</v>
      </c>
      <c r="Q801" s="6">
        <v>1</v>
      </c>
      <c r="R801" s="6">
        <v>0</v>
      </c>
      <c r="S801" s="6">
        <v>0</v>
      </c>
      <c r="T801" s="6">
        <v>0</v>
      </c>
      <c r="U801" s="6">
        <v>0</v>
      </c>
      <c r="V801" s="6">
        <v>0</v>
      </c>
      <c r="W801" s="3" t="s">
        <v>7</v>
      </c>
    </row>
    <row r="802" spans="1:23">
      <c r="A802" s="1">
        <v>13196400</v>
      </c>
      <c r="B802" s="1">
        <v>9219</v>
      </c>
      <c r="C802" s="2">
        <v>41898</v>
      </c>
      <c r="D802" s="1" t="s">
        <v>1391</v>
      </c>
      <c r="E802" s="4">
        <v>8.99</v>
      </c>
      <c r="F802" s="4">
        <v>32.1</v>
      </c>
      <c r="G802" s="4">
        <v>2.89</v>
      </c>
      <c r="H802" s="4">
        <v>5.15</v>
      </c>
      <c r="I802" s="4">
        <v>13.7</v>
      </c>
      <c r="J802" s="4">
        <v>40.700000000000003</v>
      </c>
      <c r="K802" s="4">
        <v>79.099999999999994</v>
      </c>
      <c r="L802" s="4">
        <v>26.5</v>
      </c>
      <c r="M802" s="4">
        <v>33.5</v>
      </c>
      <c r="N802" s="4">
        <v>12.6</v>
      </c>
      <c r="O802" s="4">
        <v>207</v>
      </c>
      <c r="P802" s="4">
        <v>5.22</v>
      </c>
      <c r="Q802" s="6">
        <v>1</v>
      </c>
      <c r="R802" s="6">
        <v>0</v>
      </c>
      <c r="S802" s="6">
        <v>0</v>
      </c>
      <c r="T802" s="6">
        <v>0</v>
      </c>
      <c r="U802" s="6">
        <v>0</v>
      </c>
      <c r="V802" s="6">
        <v>0</v>
      </c>
      <c r="W802" s="3" t="s">
        <v>7</v>
      </c>
    </row>
    <row r="803" spans="1:23">
      <c r="A803" s="1">
        <v>13197356</v>
      </c>
      <c r="B803" s="1">
        <v>7658</v>
      </c>
      <c r="C803" s="2">
        <v>41885</v>
      </c>
      <c r="D803" s="1" t="s">
        <v>1311</v>
      </c>
      <c r="E803" s="4">
        <v>12</v>
      </c>
      <c r="F803" s="4">
        <v>319</v>
      </c>
      <c r="G803" s="4">
        <v>4.4400000000000004</v>
      </c>
      <c r="H803" s="4">
        <v>0</v>
      </c>
      <c r="I803" s="4">
        <v>7.02</v>
      </c>
      <c r="J803" s="4">
        <v>47.6</v>
      </c>
      <c r="K803" s="4">
        <v>3.34</v>
      </c>
      <c r="L803" s="4">
        <v>5.67</v>
      </c>
      <c r="M803" s="4">
        <v>12.7</v>
      </c>
      <c r="N803" s="4">
        <v>40.1</v>
      </c>
      <c r="O803" s="4">
        <v>70.7</v>
      </c>
      <c r="P803" s="4">
        <v>22.3</v>
      </c>
      <c r="Q803" s="6">
        <v>1</v>
      </c>
      <c r="R803" s="6">
        <v>0</v>
      </c>
      <c r="S803" s="6">
        <v>0</v>
      </c>
      <c r="T803" s="6">
        <v>0</v>
      </c>
      <c r="U803" s="6">
        <v>0</v>
      </c>
      <c r="V803" s="6">
        <v>0</v>
      </c>
      <c r="W803" s="3" t="s">
        <v>7</v>
      </c>
    </row>
    <row r="804" spans="1:23">
      <c r="A804" s="1">
        <v>13197796</v>
      </c>
      <c r="B804" s="1">
        <v>1484</v>
      </c>
      <c r="C804" s="2">
        <v>41681</v>
      </c>
      <c r="D804" s="1" t="s">
        <v>228</v>
      </c>
      <c r="E804" s="4">
        <v>16.3</v>
      </c>
      <c r="F804" s="4">
        <v>10.4</v>
      </c>
      <c r="G804" s="4">
        <v>1.7</v>
      </c>
      <c r="H804" s="4">
        <v>4.57</v>
      </c>
      <c r="I804" s="4">
        <v>11.8</v>
      </c>
      <c r="J804" s="4">
        <v>38</v>
      </c>
      <c r="K804" s="4">
        <v>83.1</v>
      </c>
      <c r="L804" s="4">
        <v>25.9</v>
      </c>
      <c r="M804" s="4">
        <v>31.1</v>
      </c>
      <c r="N804" s="4">
        <v>10.3</v>
      </c>
      <c r="O804" s="4">
        <v>248</v>
      </c>
      <c r="P804" s="4">
        <v>6.02</v>
      </c>
      <c r="Q804" s="6">
        <v>1</v>
      </c>
      <c r="R804" s="6">
        <v>0</v>
      </c>
      <c r="S804" s="6">
        <v>0</v>
      </c>
      <c r="T804" s="6">
        <v>0</v>
      </c>
      <c r="U804" s="6">
        <v>0</v>
      </c>
      <c r="V804" s="6">
        <v>0</v>
      </c>
      <c r="W804" s="3" t="s">
        <v>7</v>
      </c>
    </row>
    <row r="805" spans="1:23">
      <c r="A805" s="1">
        <v>13199625</v>
      </c>
      <c r="B805" s="1">
        <v>5294</v>
      </c>
      <c r="C805" s="2">
        <v>41809</v>
      </c>
      <c r="D805" s="1" t="s">
        <v>1144</v>
      </c>
      <c r="E805" s="4">
        <v>13.3</v>
      </c>
      <c r="F805" s="4">
        <v>307</v>
      </c>
      <c r="G805" s="4">
        <v>6.48</v>
      </c>
      <c r="H805" s="4">
        <v>0</v>
      </c>
      <c r="I805" s="4">
        <v>19.8</v>
      </c>
      <c r="J805" s="4">
        <v>16.399999999999999</v>
      </c>
      <c r="K805" s="4">
        <v>3.26</v>
      </c>
      <c r="L805" s="4">
        <v>4.9400000000000004</v>
      </c>
      <c r="M805" s="4">
        <v>14</v>
      </c>
      <c r="N805" s="4">
        <v>35.9</v>
      </c>
      <c r="O805" s="4">
        <v>72.7</v>
      </c>
      <c r="P805" s="4">
        <v>28.2</v>
      </c>
      <c r="Q805" s="6">
        <v>1</v>
      </c>
      <c r="R805" s="6">
        <v>0</v>
      </c>
      <c r="S805" s="6">
        <v>0</v>
      </c>
      <c r="T805" s="6">
        <v>0</v>
      </c>
      <c r="U805" s="6">
        <v>0</v>
      </c>
      <c r="V805" s="6">
        <v>0</v>
      </c>
      <c r="W805" s="3" t="s">
        <v>7</v>
      </c>
    </row>
    <row r="806" spans="1:23">
      <c r="A806" s="1">
        <v>13199941</v>
      </c>
      <c r="B806" s="1">
        <v>9125</v>
      </c>
      <c r="C806" s="2">
        <v>41744</v>
      </c>
      <c r="D806" s="1" t="s">
        <v>618</v>
      </c>
      <c r="E806" s="4">
        <v>7.59</v>
      </c>
      <c r="F806" s="4">
        <v>27.6</v>
      </c>
      <c r="G806" s="4">
        <v>2.1</v>
      </c>
      <c r="H806" s="4">
        <v>5.34</v>
      </c>
      <c r="I806" s="4">
        <v>11.1</v>
      </c>
      <c r="J806" s="4">
        <v>40.299999999999997</v>
      </c>
      <c r="K806" s="4">
        <v>75.400000000000006</v>
      </c>
      <c r="L806" s="4">
        <v>20.7</v>
      </c>
      <c r="M806" s="4">
        <v>27.5</v>
      </c>
      <c r="N806" s="4">
        <v>11</v>
      </c>
      <c r="O806" s="4">
        <v>350</v>
      </c>
      <c r="P806" s="4">
        <v>5.21</v>
      </c>
      <c r="Q806" s="6">
        <v>1</v>
      </c>
      <c r="R806" s="6">
        <v>0</v>
      </c>
      <c r="S806" s="6">
        <v>0</v>
      </c>
      <c r="T806" s="6">
        <v>0</v>
      </c>
      <c r="U806" s="6">
        <v>0</v>
      </c>
      <c r="V806" s="6">
        <v>0</v>
      </c>
      <c r="W806" s="3" t="s">
        <v>7</v>
      </c>
    </row>
    <row r="807" spans="1:23">
      <c r="A807" s="1">
        <v>13201769</v>
      </c>
      <c r="B807" s="1">
        <v>1314</v>
      </c>
      <c r="C807" s="2">
        <v>41764</v>
      </c>
      <c r="D807" s="1" t="s">
        <v>797</v>
      </c>
      <c r="E807" s="4">
        <v>7.4</v>
      </c>
      <c r="F807" s="4">
        <v>56</v>
      </c>
      <c r="G807" s="4">
        <v>4.1500000000000004</v>
      </c>
      <c r="H807" s="4">
        <v>4.34</v>
      </c>
      <c r="I807" s="4">
        <v>11.3</v>
      </c>
      <c r="J807" s="4">
        <v>39.1</v>
      </c>
      <c r="K807" s="4">
        <v>90.2</v>
      </c>
      <c r="L807" s="4">
        <v>26</v>
      </c>
      <c r="M807" s="4">
        <v>28.9</v>
      </c>
      <c r="N807" s="4">
        <v>9.77</v>
      </c>
      <c r="O807" s="4">
        <v>292</v>
      </c>
      <c r="P807" s="4">
        <v>5.59</v>
      </c>
      <c r="Q807" s="6">
        <v>1</v>
      </c>
      <c r="R807" s="6">
        <v>0</v>
      </c>
      <c r="S807" s="6">
        <v>0</v>
      </c>
      <c r="T807" s="6">
        <v>0</v>
      </c>
      <c r="U807" s="6">
        <v>0</v>
      </c>
      <c r="V807" s="6">
        <v>0</v>
      </c>
      <c r="W807" s="3" t="s">
        <v>7</v>
      </c>
    </row>
    <row r="808" spans="1:23">
      <c r="A808" s="1">
        <v>13202116</v>
      </c>
      <c r="B808" s="1">
        <v>5010</v>
      </c>
      <c r="C808" s="2">
        <v>41802</v>
      </c>
      <c r="D808" s="1" t="s">
        <v>1065</v>
      </c>
      <c r="E808" s="4">
        <v>0</v>
      </c>
      <c r="F808" s="4">
        <v>7.78</v>
      </c>
      <c r="G808" s="4">
        <v>56.4</v>
      </c>
      <c r="H808" s="4">
        <v>4.3899999999999997</v>
      </c>
      <c r="I808" s="4">
        <v>4.74</v>
      </c>
      <c r="J808" s="4">
        <v>12.8</v>
      </c>
      <c r="K808" s="4">
        <v>36.5</v>
      </c>
      <c r="L808" s="4">
        <v>77</v>
      </c>
      <c r="M808" s="4">
        <v>27</v>
      </c>
      <c r="N808" s="4">
        <v>35</v>
      </c>
      <c r="O808" s="4">
        <v>14</v>
      </c>
      <c r="P808" s="4">
        <v>268</v>
      </c>
      <c r="Q808" s="6">
        <v>1</v>
      </c>
      <c r="R808" s="6">
        <v>0</v>
      </c>
      <c r="S808" s="6">
        <v>0</v>
      </c>
      <c r="T808" s="6">
        <v>0</v>
      </c>
      <c r="U808" s="6">
        <v>0</v>
      </c>
      <c r="V808" s="6">
        <v>0</v>
      </c>
      <c r="W808" s="3" t="s">
        <v>7</v>
      </c>
    </row>
    <row r="809" spans="1:23">
      <c r="A809" s="1">
        <v>13202210</v>
      </c>
      <c r="B809" s="1">
        <v>7922</v>
      </c>
      <c r="C809" s="2">
        <v>41653</v>
      </c>
      <c r="D809" s="1" t="s">
        <v>57</v>
      </c>
      <c r="E809" s="4">
        <v>8.24</v>
      </c>
      <c r="F809" s="4">
        <v>17.2</v>
      </c>
      <c r="G809" s="4">
        <v>1.42</v>
      </c>
      <c r="H809" s="4">
        <v>3.21</v>
      </c>
      <c r="I809" s="4">
        <v>7.52</v>
      </c>
      <c r="J809" s="4">
        <v>24</v>
      </c>
      <c r="K809" s="4">
        <v>74.900000000000006</v>
      </c>
      <c r="L809" s="4">
        <v>23.4</v>
      </c>
      <c r="M809" s="4">
        <v>31.3</v>
      </c>
      <c r="N809" s="4">
        <v>15.1</v>
      </c>
      <c r="O809" s="4">
        <v>0</v>
      </c>
      <c r="P809" s="4">
        <v>0</v>
      </c>
      <c r="Q809" s="6">
        <v>0</v>
      </c>
      <c r="R809" s="6">
        <v>1</v>
      </c>
      <c r="S809" s="6">
        <v>0</v>
      </c>
      <c r="T809" s="6">
        <v>0</v>
      </c>
      <c r="U809" s="6">
        <v>0</v>
      </c>
      <c r="V809" s="6">
        <v>0</v>
      </c>
      <c r="W809" s="3" t="s">
        <v>23</v>
      </c>
    </row>
    <row r="810" spans="1:23">
      <c r="A810" s="1">
        <v>13202210</v>
      </c>
      <c r="B810" s="1">
        <v>9242</v>
      </c>
      <c r="C810" s="2">
        <v>41694</v>
      </c>
      <c r="D810" s="1" t="s">
        <v>57</v>
      </c>
      <c r="E810" s="4">
        <v>17.600000000000001</v>
      </c>
      <c r="F810" s="4">
        <v>18</v>
      </c>
      <c r="G810" s="4">
        <v>3.17</v>
      </c>
      <c r="H810" s="4">
        <v>5.17</v>
      </c>
      <c r="I810" s="4">
        <v>12.4</v>
      </c>
      <c r="J810" s="4">
        <v>43.5</v>
      </c>
      <c r="K810" s="4">
        <v>84.1</v>
      </c>
      <c r="L810" s="4">
        <v>24.1</v>
      </c>
      <c r="M810" s="4">
        <v>28.6</v>
      </c>
      <c r="N810" s="4">
        <v>11.2</v>
      </c>
      <c r="O810" s="4">
        <v>0</v>
      </c>
      <c r="P810" s="4">
        <v>0</v>
      </c>
      <c r="Q810" s="6">
        <v>0</v>
      </c>
      <c r="R810" s="6">
        <v>1</v>
      </c>
      <c r="S810" s="6">
        <v>0</v>
      </c>
      <c r="T810" s="6">
        <v>0</v>
      </c>
      <c r="U810" s="6">
        <v>0</v>
      </c>
      <c r="V810" s="6">
        <v>0</v>
      </c>
      <c r="W810" s="3" t="s">
        <v>23</v>
      </c>
    </row>
    <row r="811" spans="1:23">
      <c r="A811" s="1">
        <v>13202210</v>
      </c>
      <c r="B811" s="1">
        <v>8193</v>
      </c>
      <c r="C811" s="2">
        <v>41709</v>
      </c>
      <c r="D811" s="1" t="s">
        <v>57</v>
      </c>
      <c r="E811" s="4">
        <v>23.8</v>
      </c>
      <c r="F811" s="4">
        <v>21.6</v>
      </c>
      <c r="G811" s="4">
        <v>5.15</v>
      </c>
      <c r="H811" s="4">
        <v>3.81</v>
      </c>
      <c r="I811" s="4">
        <v>9.42</v>
      </c>
      <c r="J811" s="4">
        <v>32.5</v>
      </c>
      <c r="K811" s="4">
        <v>85.3</v>
      </c>
      <c r="L811" s="4">
        <v>24.7</v>
      </c>
      <c r="M811" s="4">
        <v>29</v>
      </c>
      <c r="N811" s="4">
        <v>11.5</v>
      </c>
      <c r="O811" s="4">
        <v>0</v>
      </c>
      <c r="P811" s="4">
        <v>0</v>
      </c>
      <c r="Q811" s="6">
        <v>0</v>
      </c>
      <c r="R811" s="6">
        <v>1</v>
      </c>
      <c r="S811" s="6">
        <v>0</v>
      </c>
      <c r="T811" s="6">
        <v>0</v>
      </c>
      <c r="U811" s="6">
        <v>0</v>
      </c>
      <c r="V811" s="6">
        <v>0</v>
      </c>
      <c r="W811" s="3" t="s">
        <v>23</v>
      </c>
    </row>
    <row r="812" spans="1:23">
      <c r="A812" s="1">
        <v>13202427</v>
      </c>
      <c r="B812" s="1">
        <v>4801</v>
      </c>
      <c r="C812" s="2">
        <v>41736</v>
      </c>
      <c r="D812" s="1" t="s">
        <v>587</v>
      </c>
      <c r="E812" s="4">
        <v>40.5</v>
      </c>
      <c r="F812" s="4">
        <v>84.8</v>
      </c>
      <c r="G812" s="4">
        <v>24.1</v>
      </c>
      <c r="H812" s="4">
        <v>28.5</v>
      </c>
      <c r="I812" s="4">
        <v>9.6300000000000008</v>
      </c>
      <c r="J812" s="4">
        <v>493</v>
      </c>
      <c r="K812" s="4">
        <v>4.67</v>
      </c>
      <c r="L812" s="4">
        <v>0</v>
      </c>
      <c r="M812" s="4">
        <v>5.31</v>
      </c>
      <c r="N812" s="4">
        <v>71.599999999999994</v>
      </c>
      <c r="O812" s="4">
        <v>3.81</v>
      </c>
      <c r="P812" s="4">
        <v>4.78</v>
      </c>
      <c r="Q812" s="6">
        <v>1</v>
      </c>
      <c r="R812" s="6">
        <v>0</v>
      </c>
      <c r="S812" s="6">
        <v>0</v>
      </c>
      <c r="T812" s="6">
        <v>0</v>
      </c>
      <c r="U812" s="6">
        <v>0</v>
      </c>
      <c r="V812" s="6">
        <v>0</v>
      </c>
      <c r="W812" s="3" t="s">
        <v>7</v>
      </c>
    </row>
    <row r="813" spans="1:23">
      <c r="A813" s="1">
        <v>13202919</v>
      </c>
      <c r="B813" s="1">
        <v>9732</v>
      </c>
      <c r="C813" s="2">
        <v>41845</v>
      </c>
      <c r="D813" s="1" t="s">
        <v>1280</v>
      </c>
      <c r="E813" s="4">
        <v>6.57</v>
      </c>
      <c r="F813" s="4">
        <v>37.5</v>
      </c>
      <c r="G813" s="4">
        <v>2.46</v>
      </c>
      <c r="H813" s="4">
        <v>5.0599999999999996</v>
      </c>
      <c r="I813" s="4">
        <v>16.8</v>
      </c>
      <c r="J813" s="4">
        <v>39.700000000000003</v>
      </c>
      <c r="K813" s="4">
        <v>78.5</v>
      </c>
      <c r="L813" s="4">
        <v>33.1</v>
      </c>
      <c r="M813" s="4">
        <v>42.2</v>
      </c>
      <c r="N813" s="4">
        <v>12.9</v>
      </c>
      <c r="O813" s="4">
        <v>307</v>
      </c>
      <c r="P813" s="4">
        <v>7.58</v>
      </c>
      <c r="Q813" s="6">
        <v>0</v>
      </c>
      <c r="R813" s="6">
        <v>0</v>
      </c>
      <c r="S813" s="6">
        <v>1</v>
      </c>
      <c r="T813" s="6">
        <v>0</v>
      </c>
      <c r="U813" s="6">
        <v>0</v>
      </c>
      <c r="V813" s="6">
        <v>0</v>
      </c>
      <c r="W813" s="3" t="s">
        <v>315</v>
      </c>
    </row>
    <row r="814" spans="1:23">
      <c r="A814" s="1">
        <v>13203095</v>
      </c>
      <c r="B814" s="1">
        <v>5949</v>
      </c>
      <c r="C814" s="2">
        <v>41772</v>
      </c>
      <c r="D814" s="1" t="s">
        <v>931</v>
      </c>
      <c r="E814" s="4">
        <v>9.75</v>
      </c>
      <c r="F814" s="4">
        <v>87.6</v>
      </c>
      <c r="G814" s="4">
        <v>8.5399999999999991</v>
      </c>
      <c r="H814" s="4">
        <v>4.53</v>
      </c>
      <c r="I814" s="4">
        <v>12.2</v>
      </c>
      <c r="J814" s="4">
        <v>38.5</v>
      </c>
      <c r="K814" s="4">
        <v>85.1</v>
      </c>
      <c r="L814" s="4">
        <v>26.9</v>
      </c>
      <c r="M814" s="4">
        <v>31.7</v>
      </c>
      <c r="N814" s="4">
        <v>10.9</v>
      </c>
      <c r="O814" s="4">
        <v>206</v>
      </c>
      <c r="P814" s="4">
        <v>5.85</v>
      </c>
      <c r="Q814" s="6">
        <v>1</v>
      </c>
      <c r="R814" s="6">
        <v>0</v>
      </c>
      <c r="S814" s="6">
        <v>0</v>
      </c>
      <c r="T814" s="6">
        <v>0</v>
      </c>
      <c r="U814" s="6">
        <v>0</v>
      </c>
      <c r="V814" s="6">
        <v>0</v>
      </c>
      <c r="W814" s="3" t="s">
        <v>7</v>
      </c>
    </row>
    <row r="815" spans="1:23">
      <c r="A815" s="1">
        <v>13203240</v>
      </c>
      <c r="B815" s="1">
        <v>9271</v>
      </c>
      <c r="C815" s="2">
        <v>41786</v>
      </c>
      <c r="D815" s="1" t="s">
        <v>853</v>
      </c>
      <c r="E815" s="4">
        <v>6.54</v>
      </c>
      <c r="F815" s="4">
        <v>61.3</v>
      </c>
      <c r="G815" s="4">
        <v>4.01</v>
      </c>
      <c r="H815" s="4">
        <v>4.88</v>
      </c>
      <c r="I815" s="4">
        <v>12.7</v>
      </c>
      <c r="J815" s="4">
        <v>42.8</v>
      </c>
      <c r="K815" s="4">
        <v>87.7</v>
      </c>
      <c r="L815" s="4">
        <v>26.1</v>
      </c>
      <c r="M815" s="4">
        <v>29.8</v>
      </c>
      <c r="N815" s="4">
        <v>8.19</v>
      </c>
      <c r="O815" s="4">
        <v>314</v>
      </c>
      <c r="P815" s="4">
        <v>6.27</v>
      </c>
      <c r="Q815" s="6">
        <v>1</v>
      </c>
      <c r="R815" s="6">
        <v>0</v>
      </c>
      <c r="S815" s="6">
        <v>0</v>
      </c>
      <c r="T815" s="6">
        <v>0</v>
      </c>
      <c r="U815" s="6">
        <v>0</v>
      </c>
      <c r="V815" s="6">
        <v>0</v>
      </c>
      <c r="W815" s="3" t="s">
        <v>7</v>
      </c>
    </row>
    <row r="816" spans="1:23">
      <c r="A816" s="1">
        <v>13203955</v>
      </c>
      <c r="B816" s="1">
        <v>1889</v>
      </c>
      <c r="C816" s="2">
        <v>41729</v>
      </c>
      <c r="D816" s="1" t="s">
        <v>571</v>
      </c>
      <c r="E816" s="4">
        <v>7.27</v>
      </c>
      <c r="F816" s="4">
        <v>13.9</v>
      </c>
      <c r="G816" s="4">
        <v>1.01</v>
      </c>
      <c r="H816" s="4">
        <v>5.0199999999999996</v>
      </c>
      <c r="I816" s="4">
        <v>11.7</v>
      </c>
      <c r="J816" s="4">
        <v>41.8</v>
      </c>
      <c r="K816" s="4">
        <v>83.2</v>
      </c>
      <c r="L816" s="4">
        <v>23.4</v>
      </c>
      <c r="M816" s="4">
        <v>28.1</v>
      </c>
      <c r="N816" s="4">
        <v>9.36</v>
      </c>
      <c r="O816" s="4">
        <v>279</v>
      </c>
      <c r="P816" s="4">
        <v>6.82</v>
      </c>
      <c r="Q816" s="6">
        <v>1</v>
      </c>
      <c r="R816" s="6">
        <v>0</v>
      </c>
      <c r="S816" s="6">
        <v>0</v>
      </c>
      <c r="T816" s="6">
        <v>0</v>
      </c>
      <c r="U816" s="6">
        <v>0</v>
      </c>
      <c r="V816" s="6">
        <v>0</v>
      </c>
      <c r="W816" s="3" t="s">
        <v>7</v>
      </c>
    </row>
    <row r="817" spans="1:23">
      <c r="A817" s="1">
        <v>13204530</v>
      </c>
      <c r="B817" s="1">
        <v>1904</v>
      </c>
      <c r="C817" s="2">
        <v>41796</v>
      </c>
      <c r="D817" s="1" t="s">
        <v>1029</v>
      </c>
      <c r="E817" s="4">
        <v>3.94</v>
      </c>
      <c r="F817" s="4">
        <v>18.600000000000001</v>
      </c>
      <c r="G817" s="4">
        <v>0.73099999999999998</v>
      </c>
      <c r="H817" s="4">
        <v>4.34</v>
      </c>
      <c r="I817" s="4">
        <v>11.3</v>
      </c>
      <c r="J817" s="4">
        <v>32.700000000000003</v>
      </c>
      <c r="K817" s="4">
        <v>75.3</v>
      </c>
      <c r="L817" s="4">
        <v>25.9</v>
      </c>
      <c r="M817" s="4">
        <v>34.4</v>
      </c>
      <c r="N817" s="4">
        <v>8.9700000000000006</v>
      </c>
      <c r="O817" s="4">
        <v>228</v>
      </c>
      <c r="P817" s="4">
        <v>5.79</v>
      </c>
      <c r="Q817" s="6">
        <v>1</v>
      </c>
      <c r="R817" s="6">
        <v>0</v>
      </c>
      <c r="S817" s="6">
        <v>0</v>
      </c>
      <c r="T817" s="6">
        <v>0</v>
      </c>
      <c r="U817" s="6">
        <v>0</v>
      </c>
      <c r="V817" s="6">
        <v>0</v>
      </c>
      <c r="W817" s="3" t="s">
        <v>7</v>
      </c>
    </row>
    <row r="818" spans="1:23">
      <c r="A818" s="1">
        <v>13205683</v>
      </c>
      <c r="B818" s="1">
        <v>6336</v>
      </c>
      <c r="C818" s="2">
        <v>41755</v>
      </c>
      <c r="D818" s="1" t="s">
        <v>732</v>
      </c>
      <c r="E818" s="4">
        <v>7.49</v>
      </c>
      <c r="F818" s="4">
        <v>10.6</v>
      </c>
      <c r="G818" s="4">
        <v>0.79500000000000004</v>
      </c>
      <c r="H818" s="4">
        <v>4.34</v>
      </c>
      <c r="I818" s="4">
        <v>11.4</v>
      </c>
      <c r="J818" s="4">
        <v>35.799999999999997</v>
      </c>
      <c r="K818" s="4">
        <v>82.5</v>
      </c>
      <c r="L818" s="4">
        <v>26.3</v>
      </c>
      <c r="M818" s="4">
        <v>31.9</v>
      </c>
      <c r="N818" s="4">
        <v>9.4700000000000006</v>
      </c>
      <c r="O818" s="4">
        <v>363</v>
      </c>
      <c r="P818" s="4">
        <v>4.7699999999999996</v>
      </c>
      <c r="Q818" s="6">
        <v>1</v>
      </c>
      <c r="R818" s="6">
        <v>0</v>
      </c>
      <c r="S818" s="6">
        <v>0</v>
      </c>
      <c r="T818" s="6">
        <v>0</v>
      </c>
      <c r="U818" s="6">
        <v>0</v>
      </c>
      <c r="V818" s="6">
        <v>0</v>
      </c>
      <c r="W818" s="3" t="s">
        <v>7</v>
      </c>
    </row>
    <row r="819" spans="1:23">
      <c r="A819" s="1">
        <v>13205854</v>
      </c>
      <c r="B819" s="1">
        <v>5945</v>
      </c>
      <c r="C819" s="2">
        <v>41802</v>
      </c>
      <c r="D819" s="1" t="s">
        <v>1069</v>
      </c>
      <c r="E819" s="4">
        <v>6.14</v>
      </c>
      <c r="F819" s="4">
        <v>54.6</v>
      </c>
      <c r="G819" s="4">
        <v>3.35</v>
      </c>
      <c r="H819" s="4">
        <v>4.8600000000000003</v>
      </c>
      <c r="I819" s="4">
        <v>13.1</v>
      </c>
      <c r="J819" s="4">
        <v>36.1</v>
      </c>
      <c r="K819" s="4">
        <v>74.3</v>
      </c>
      <c r="L819" s="4">
        <v>26.9</v>
      </c>
      <c r="M819" s="4">
        <v>36.299999999999997</v>
      </c>
      <c r="N819" s="4">
        <v>13.3</v>
      </c>
      <c r="O819" s="4">
        <v>191</v>
      </c>
      <c r="P819" s="4">
        <v>7.05</v>
      </c>
      <c r="Q819" s="6">
        <v>1</v>
      </c>
      <c r="R819" s="6">
        <v>0</v>
      </c>
      <c r="S819" s="6">
        <v>0</v>
      </c>
      <c r="T819" s="6">
        <v>0</v>
      </c>
      <c r="U819" s="6">
        <v>0</v>
      </c>
      <c r="V819" s="6">
        <v>0</v>
      </c>
      <c r="W819" s="3" t="s">
        <v>7</v>
      </c>
    </row>
    <row r="820" spans="1:23">
      <c r="A820" s="1">
        <v>13208503</v>
      </c>
      <c r="B820" s="1">
        <v>1700</v>
      </c>
      <c r="C820" s="2">
        <v>41782</v>
      </c>
      <c r="D820" s="1" t="s">
        <v>809</v>
      </c>
      <c r="E820" s="4">
        <v>9.52</v>
      </c>
      <c r="F820" s="4">
        <v>210</v>
      </c>
      <c r="G820" s="4">
        <v>5.0199999999999996</v>
      </c>
      <c r="H820" s="4">
        <v>0</v>
      </c>
      <c r="I820" s="4">
        <v>8.2799999999999994</v>
      </c>
      <c r="J820" s="4">
        <v>11.6</v>
      </c>
      <c r="K820" s="4">
        <v>0.95899999999999996</v>
      </c>
      <c r="L820" s="4">
        <v>4.0599999999999996</v>
      </c>
      <c r="M820" s="4">
        <v>11.5</v>
      </c>
      <c r="N820" s="4">
        <v>35.200000000000003</v>
      </c>
      <c r="O820" s="4">
        <v>86.7</v>
      </c>
      <c r="P820" s="4">
        <v>28.3</v>
      </c>
      <c r="Q820" s="6">
        <v>1</v>
      </c>
      <c r="R820" s="6">
        <v>0</v>
      </c>
      <c r="S820" s="6">
        <v>0</v>
      </c>
      <c r="T820" s="6">
        <v>0</v>
      </c>
      <c r="U820" s="6">
        <v>0</v>
      </c>
      <c r="V820" s="6">
        <v>0</v>
      </c>
      <c r="W820" s="3" t="s">
        <v>7</v>
      </c>
    </row>
    <row r="821" spans="1:23">
      <c r="A821" s="1">
        <v>13209388</v>
      </c>
      <c r="B821" s="1">
        <v>5815</v>
      </c>
      <c r="C821" s="2">
        <v>41687</v>
      </c>
      <c r="D821" s="1" t="s">
        <v>229</v>
      </c>
      <c r="E821" s="4">
        <v>12.7</v>
      </c>
      <c r="F821" s="4">
        <v>26.8</v>
      </c>
      <c r="G821" s="4">
        <v>3.41</v>
      </c>
      <c r="H821" s="4">
        <v>4.6100000000000003</v>
      </c>
      <c r="I821" s="4">
        <v>10.7</v>
      </c>
      <c r="J821" s="4">
        <v>37.5</v>
      </c>
      <c r="K821" s="4">
        <v>81.5</v>
      </c>
      <c r="L821" s="4">
        <v>23.3</v>
      </c>
      <c r="M821" s="4">
        <v>28.6</v>
      </c>
      <c r="N821" s="4">
        <v>8.9600000000000009</v>
      </c>
      <c r="O821" s="4">
        <v>369</v>
      </c>
      <c r="P821" s="4">
        <v>6.84</v>
      </c>
      <c r="Q821" s="6">
        <v>1</v>
      </c>
      <c r="R821" s="6">
        <v>0</v>
      </c>
      <c r="S821" s="6">
        <v>0</v>
      </c>
      <c r="T821" s="6">
        <v>0</v>
      </c>
      <c r="U821" s="6">
        <v>0</v>
      </c>
      <c r="V821" s="6">
        <v>0</v>
      </c>
      <c r="W821" s="3" t="s">
        <v>7</v>
      </c>
    </row>
    <row r="822" spans="1:23">
      <c r="A822" s="1">
        <v>13209843</v>
      </c>
      <c r="B822" s="1">
        <v>5545</v>
      </c>
      <c r="C822" s="2">
        <v>41648</v>
      </c>
      <c r="D822" s="1" t="s">
        <v>58</v>
      </c>
      <c r="E822" s="4">
        <v>0</v>
      </c>
      <c r="F822" s="4">
        <v>5.0999999999999996</v>
      </c>
      <c r="G822" s="4">
        <v>38.700000000000003</v>
      </c>
      <c r="H822" s="4">
        <v>1.98</v>
      </c>
      <c r="I822" s="4">
        <v>3.63</v>
      </c>
      <c r="J822" s="4">
        <v>11</v>
      </c>
      <c r="K822" s="4">
        <v>29.1</v>
      </c>
      <c r="L822" s="4">
        <v>80.3</v>
      </c>
      <c r="M822" s="4">
        <v>30.4</v>
      </c>
      <c r="N822" s="4">
        <v>37.9</v>
      </c>
      <c r="O822" s="4">
        <v>8.6</v>
      </c>
      <c r="P822" s="4">
        <v>0</v>
      </c>
      <c r="Q822" s="6">
        <v>0</v>
      </c>
      <c r="R822" s="6">
        <v>1</v>
      </c>
      <c r="S822" s="6">
        <v>0</v>
      </c>
      <c r="T822" s="6">
        <v>0</v>
      </c>
      <c r="U822" s="6">
        <v>0</v>
      </c>
      <c r="V822" s="6">
        <v>0</v>
      </c>
      <c r="W822" s="3" t="s">
        <v>23</v>
      </c>
    </row>
    <row r="823" spans="1:23">
      <c r="A823" s="1">
        <v>13209843</v>
      </c>
      <c r="B823" s="1">
        <v>8767</v>
      </c>
      <c r="C823" s="2">
        <v>41690</v>
      </c>
      <c r="D823" s="1" t="s">
        <v>58</v>
      </c>
      <c r="E823" s="4">
        <v>8.11</v>
      </c>
      <c r="F823" s="4">
        <v>38.799999999999997</v>
      </c>
      <c r="G823" s="4">
        <v>3.15</v>
      </c>
      <c r="H823" s="4">
        <v>4.57</v>
      </c>
      <c r="I823" s="4">
        <v>12.5</v>
      </c>
      <c r="J823" s="4">
        <v>37.700000000000003</v>
      </c>
      <c r="K823" s="4">
        <v>82.5</v>
      </c>
      <c r="L823" s="4">
        <v>27.3</v>
      </c>
      <c r="M823" s="4">
        <v>33.1</v>
      </c>
      <c r="N823" s="4">
        <v>8.43</v>
      </c>
      <c r="O823" s="4">
        <v>0</v>
      </c>
      <c r="P823" s="4">
        <v>11.4</v>
      </c>
      <c r="Q823" s="6">
        <v>0</v>
      </c>
      <c r="R823" s="6">
        <v>1</v>
      </c>
      <c r="S823" s="6">
        <v>0</v>
      </c>
      <c r="T823" s="6">
        <v>0</v>
      </c>
      <c r="U823" s="6">
        <v>0</v>
      </c>
      <c r="V823" s="6">
        <v>0</v>
      </c>
      <c r="W823" s="3" t="s">
        <v>23</v>
      </c>
    </row>
    <row r="824" spans="1:23">
      <c r="A824" s="1">
        <v>13210399</v>
      </c>
      <c r="B824" s="1">
        <v>3460</v>
      </c>
      <c r="C824" s="2">
        <v>41645</v>
      </c>
      <c r="D824" s="1" t="s">
        <v>59</v>
      </c>
      <c r="E824" s="4">
        <v>8.91</v>
      </c>
      <c r="F824" s="4">
        <v>25.9</v>
      </c>
      <c r="G824" s="4">
        <v>2.31</v>
      </c>
      <c r="H824" s="4">
        <v>4.1399999999999997</v>
      </c>
      <c r="I824" s="4">
        <v>13.4</v>
      </c>
      <c r="J824" s="4">
        <v>33.799999999999997</v>
      </c>
      <c r="K824" s="4">
        <v>81.8</v>
      </c>
      <c r="L824" s="4">
        <v>32.299999999999997</v>
      </c>
      <c r="M824" s="4">
        <v>39.5</v>
      </c>
      <c r="N824" s="4">
        <v>8.41</v>
      </c>
      <c r="O824" s="4">
        <v>390</v>
      </c>
      <c r="P824" s="4">
        <v>6.05</v>
      </c>
      <c r="Q824" s="6">
        <v>1</v>
      </c>
      <c r="R824" s="6">
        <v>0</v>
      </c>
      <c r="S824" s="6">
        <v>0</v>
      </c>
      <c r="T824" s="6">
        <v>0</v>
      </c>
      <c r="U824" s="6">
        <v>0</v>
      </c>
      <c r="V824" s="6">
        <v>0</v>
      </c>
      <c r="W824" s="3" t="s">
        <v>7</v>
      </c>
    </row>
    <row r="825" spans="1:23">
      <c r="A825" s="1">
        <v>13211328</v>
      </c>
      <c r="B825" s="1">
        <v>5464</v>
      </c>
      <c r="C825" s="2">
        <v>41773</v>
      </c>
      <c r="D825" s="1" t="s">
        <v>941</v>
      </c>
      <c r="E825" s="4">
        <v>13.7</v>
      </c>
      <c r="F825" s="4">
        <v>69</v>
      </c>
      <c r="G825" s="4">
        <v>9.48</v>
      </c>
      <c r="H825" s="4">
        <v>4.4800000000000004</v>
      </c>
      <c r="I825" s="4">
        <v>11.4</v>
      </c>
      <c r="J825" s="4">
        <v>37.700000000000003</v>
      </c>
      <c r="K825" s="4">
        <v>84</v>
      </c>
      <c r="L825" s="4">
        <v>25.5</v>
      </c>
      <c r="M825" s="4">
        <v>30.3</v>
      </c>
      <c r="N825" s="4">
        <v>8.44</v>
      </c>
      <c r="O825" s="4">
        <v>422</v>
      </c>
      <c r="P825" s="4">
        <v>5.12</v>
      </c>
      <c r="Q825" s="6">
        <v>1</v>
      </c>
      <c r="R825" s="6">
        <v>0</v>
      </c>
      <c r="S825" s="6">
        <v>0</v>
      </c>
      <c r="T825" s="6">
        <v>0</v>
      </c>
      <c r="U825" s="6">
        <v>0</v>
      </c>
      <c r="V825" s="6">
        <v>0</v>
      </c>
      <c r="W825" s="3" t="s">
        <v>7</v>
      </c>
    </row>
    <row r="826" spans="1:23">
      <c r="A826" s="1">
        <v>13211328</v>
      </c>
      <c r="B826" s="1">
        <v>6999</v>
      </c>
      <c r="C826" s="2">
        <v>41893</v>
      </c>
      <c r="D826" s="1" t="s">
        <v>941</v>
      </c>
      <c r="E826" s="4">
        <v>17.3</v>
      </c>
      <c r="F826" s="4">
        <v>23.3</v>
      </c>
      <c r="G826" s="4">
        <v>4.0199999999999996</v>
      </c>
      <c r="H826" s="4">
        <v>5.14</v>
      </c>
      <c r="I826" s="4">
        <v>12</v>
      </c>
      <c r="J826" s="4">
        <v>41.1</v>
      </c>
      <c r="K826" s="4">
        <v>79.8</v>
      </c>
      <c r="L826" s="4">
        <v>23.3</v>
      </c>
      <c r="M826" s="4">
        <v>29.2</v>
      </c>
      <c r="N826" s="4">
        <v>10.199999999999999</v>
      </c>
      <c r="O826" s="4">
        <v>340</v>
      </c>
      <c r="P826" s="4">
        <v>5.24</v>
      </c>
      <c r="Q826" s="6">
        <v>1</v>
      </c>
      <c r="R826" s="6">
        <v>0</v>
      </c>
      <c r="S826" s="6">
        <v>0</v>
      </c>
      <c r="T826" s="6">
        <v>0</v>
      </c>
      <c r="U826" s="6">
        <v>0</v>
      </c>
      <c r="V826" s="6">
        <v>0</v>
      </c>
      <c r="W826" s="3" t="s">
        <v>7</v>
      </c>
    </row>
    <row r="827" spans="1:23">
      <c r="A827" s="1">
        <v>13212186</v>
      </c>
      <c r="B827" s="1">
        <v>9114</v>
      </c>
      <c r="C827" s="2">
        <v>41899</v>
      </c>
      <c r="D827" s="1" t="s">
        <v>1398</v>
      </c>
      <c r="E827" s="4">
        <v>11.9</v>
      </c>
      <c r="F827" s="4">
        <v>20.7</v>
      </c>
      <c r="G827" s="4">
        <v>2.4700000000000002</v>
      </c>
      <c r="H827" s="4">
        <v>5.19</v>
      </c>
      <c r="I827" s="4">
        <v>14.3</v>
      </c>
      <c r="J827" s="4">
        <v>42.9</v>
      </c>
      <c r="K827" s="4">
        <v>82.7</v>
      </c>
      <c r="L827" s="4">
        <v>27.6</v>
      </c>
      <c r="M827" s="4">
        <v>33.4</v>
      </c>
      <c r="N827" s="4">
        <v>8.11</v>
      </c>
      <c r="O827" s="4">
        <v>477</v>
      </c>
      <c r="P827" s="4">
        <v>5.65</v>
      </c>
      <c r="Q827" s="6">
        <v>1</v>
      </c>
      <c r="R827" s="6">
        <v>0</v>
      </c>
      <c r="S827" s="6">
        <v>0</v>
      </c>
      <c r="T827" s="6">
        <v>0</v>
      </c>
      <c r="U827" s="6">
        <v>0</v>
      </c>
      <c r="V827" s="6">
        <v>0</v>
      </c>
      <c r="W827" s="3" t="s">
        <v>7</v>
      </c>
    </row>
    <row r="828" spans="1:23">
      <c r="A828" s="1">
        <v>13213880</v>
      </c>
      <c r="B828" s="1">
        <v>1984</v>
      </c>
      <c r="C828" s="2">
        <v>41680</v>
      </c>
      <c r="D828" s="1" t="s">
        <v>230</v>
      </c>
      <c r="E828" s="4">
        <v>11.6</v>
      </c>
      <c r="F828" s="4">
        <v>40.9</v>
      </c>
      <c r="G828" s="4">
        <v>4.74</v>
      </c>
      <c r="H828" s="4">
        <v>4.63</v>
      </c>
      <c r="I828" s="4">
        <v>12.5</v>
      </c>
      <c r="J828" s="4">
        <v>37.9</v>
      </c>
      <c r="K828" s="4">
        <v>81.8</v>
      </c>
      <c r="L828" s="4">
        <v>27</v>
      </c>
      <c r="M828" s="4">
        <v>33</v>
      </c>
      <c r="N828" s="4">
        <v>8.3000000000000007</v>
      </c>
      <c r="O828" s="4">
        <v>504</v>
      </c>
      <c r="P828" s="4">
        <v>5.98</v>
      </c>
      <c r="Q828" s="6">
        <v>1</v>
      </c>
      <c r="R828" s="6">
        <v>0</v>
      </c>
      <c r="S828" s="6">
        <v>0</v>
      </c>
      <c r="T828" s="6">
        <v>0</v>
      </c>
      <c r="U828" s="6">
        <v>0</v>
      </c>
      <c r="V828" s="6">
        <v>0</v>
      </c>
      <c r="W828" s="3" t="s">
        <v>7</v>
      </c>
    </row>
    <row r="829" spans="1:23">
      <c r="A829" s="1">
        <v>13215167</v>
      </c>
      <c r="B829" s="1">
        <v>2565</v>
      </c>
      <c r="C829" s="2">
        <v>41697</v>
      </c>
      <c r="D829" s="1" t="s">
        <v>231</v>
      </c>
      <c r="E829" s="4">
        <v>5.8</v>
      </c>
      <c r="F829" s="4">
        <v>21.1</v>
      </c>
      <c r="G829" s="4">
        <v>1.22</v>
      </c>
      <c r="H829" s="4">
        <v>4.24</v>
      </c>
      <c r="I829" s="4">
        <v>10.199999999999999</v>
      </c>
      <c r="J829" s="4">
        <v>35.9</v>
      </c>
      <c r="K829" s="4">
        <v>84.6</v>
      </c>
      <c r="L829" s="4">
        <v>24.1</v>
      </c>
      <c r="M829" s="4">
        <v>28.4</v>
      </c>
      <c r="N829" s="4">
        <v>9.3699999999999992</v>
      </c>
      <c r="O829" s="4">
        <v>376</v>
      </c>
      <c r="P829" s="4">
        <v>6.38</v>
      </c>
      <c r="Q829" s="6">
        <v>1</v>
      </c>
      <c r="R829" s="6">
        <v>0</v>
      </c>
      <c r="S829" s="6">
        <v>0</v>
      </c>
      <c r="T829" s="6">
        <v>0</v>
      </c>
      <c r="U829" s="6">
        <v>0</v>
      </c>
      <c r="V829" s="6">
        <v>0</v>
      </c>
      <c r="W829" s="3" t="s">
        <v>7</v>
      </c>
    </row>
    <row r="830" spans="1:23">
      <c r="A830" s="1">
        <v>13216844</v>
      </c>
      <c r="B830" s="1">
        <v>4504</v>
      </c>
      <c r="C830" s="2">
        <v>41718</v>
      </c>
      <c r="D830" s="1" t="s">
        <v>513</v>
      </c>
      <c r="E830" s="4">
        <v>31.9</v>
      </c>
      <c r="F830" s="4">
        <v>3.41</v>
      </c>
      <c r="G830" s="4">
        <v>4.3</v>
      </c>
      <c r="H830" s="4">
        <v>11</v>
      </c>
      <c r="I830" s="4">
        <v>37.299999999999997</v>
      </c>
      <c r="J830" s="4">
        <v>86.8</v>
      </c>
      <c r="K830" s="4">
        <v>25.7</v>
      </c>
      <c r="L830" s="4">
        <v>29.6</v>
      </c>
      <c r="M830" s="4">
        <v>9.41</v>
      </c>
      <c r="N830" s="4">
        <v>338</v>
      </c>
      <c r="O830" s="4">
        <v>5.61</v>
      </c>
      <c r="P830" s="4">
        <v>0</v>
      </c>
      <c r="Q830" s="6">
        <v>1</v>
      </c>
      <c r="R830" s="6">
        <v>0</v>
      </c>
      <c r="S830" s="6">
        <v>0</v>
      </c>
      <c r="T830" s="6">
        <v>0</v>
      </c>
      <c r="U830" s="6">
        <v>0</v>
      </c>
      <c r="V830" s="6">
        <v>0</v>
      </c>
      <c r="W830" s="3" t="s">
        <v>7</v>
      </c>
    </row>
    <row r="831" spans="1:23">
      <c r="A831" s="1">
        <v>13216952</v>
      </c>
      <c r="B831" s="1">
        <v>1827</v>
      </c>
      <c r="C831" s="2">
        <v>41890</v>
      </c>
      <c r="D831" s="1" t="s">
        <v>1343</v>
      </c>
      <c r="E831" s="4">
        <v>11.4</v>
      </c>
      <c r="F831" s="4">
        <v>47</v>
      </c>
      <c r="G831" s="4">
        <v>5.37</v>
      </c>
      <c r="H831" s="4">
        <v>5.48</v>
      </c>
      <c r="I831" s="4">
        <v>13.9</v>
      </c>
      <c r="J831" s="4">
        <v>41.3</v>
      </c>
      <c r="K831" s="4">
        <v>75.3</v>
      </c>
      <c r="L831" s="4">
        <v>25.4</v>
      </c>
      <c r="M831" s="4">
        <v>33.700000000000003</v>
      </c>
      <c r="N831" s="4">
        <v>13.5</v>
      </c>
      <c r="O831" s="4">
        <v>455</v>
      </c>
      <c r="P831" s="4">
        <v>5.45</v>
      </c>
      <c r="Q831" s="6">
        <v>1</v>
      </c>
      <c r="R831" s="6">
        <v>0</v>
      </c>
      <c r="S831" s="6">
        <v>0</v>
      </c>
      <c r="T831" s="6">
        <v>0</v>
      </c>
      <c r="U831" s="6">
        <v>0</v>
      </c>
      <c r="V831" s="6">
        <v>0</v>
      </c>
      <c r="W831" s="3" t="s">
        <v>7</v>
      </c>
    </row>
    <row r="832" spans="1:23">
      <c r="A832" s="1">
        <v>13218160</v>
      </c>
      <c r="B832" s="1">
        <v>4303</v>
      </c>
      <c r="C832" s="2">
        <v>41905</v>
      </c>
      <c r="D832" s="1" t="s">
        <v>1429</v>
      </c>
      <c r="E832" s="4">
        <v>302</v>
      </c>
      <c r="F832" s="4">
        <v>5.49</v>
      </c>
      <c r="G832" s="4">
        <v>0</v>
      </c>
      <c r="H832" s="4">
        <v>12.4</v>
      </c>
      <c r="I832" s="4">
        <v>47.8</v>
      </c>
      <c r="J832" s="4">
        <v>5.93</v>
      </c>
      <c r="K832" s="4">
        <v>5.48</v>
      </c>
      <c r="L832" s="4">
        <v>11.2</v>
      </c>
      <c r="M832" s="4">
        <v>34.799999999999997</v>
      </c>
      <c r="N832" s="4">
        <v>63.5</v>
      </c>
      <c r="O832" s="4">
        <v>20.399999999999999</v>
      </c>
      <c r="P832" s="4">
        <v>32.1</v>
      </c>
      <c r="Q832" s="6">
        <v>1</v>
      </c>
      <c r="R832" s="6">
        <v>0</v>
      </c>
      <c r="S832" s="6">
        <v>0</v>
      </c>
      <c r="T832" s="6">
        <v>0</v>
      </c>
      <c r="U832" s="6">
        <v>0</v>
      </c>
      <c r="V832" s="6">
        <v>0</v>
      </c>
      <c r="W832" s="3" t="s">
        <v>7</v>
      </c>
    </row>
    <row r="833" spans="1:23">
      <c r="A833" s="1">
        <v>13219498</v>
      </c>
      <c r="B833" s="1">
        <v>5518</v>
      </c>
      <c r="C833" s="2">
        <v>41841</v>
      </c>
      <c r="D833" s="1" t="s">
        <v>1248</v>
      </c>
      <c r="E833" s="4">
        <v>12.6</v>
      </c>
      <c r="F833" s="4">
        <v>31</v>
      </c>
      <c r="G833" s="4">
        <v>3.89</v>
      </c>
      <c r="H833" s="4">
        <v>4.96</v>
      </c>
      <c r="I833" s="4">
        <v>12.8</v>
      </c>
      <c r="J833" s="4">
        <v>34.9</v>
      </c>
      <c r="K833" s="4">
        <v>70.5</v>
      </c>
      <c r="L833" s="4">
        <v>25.7</v>
      </c>
      <c r="M833" s="4">
        <v>36.5</v>
      </c>
      <c r="N833" s="4">
        <v>9.68</v>
      </c>
      <c r="O833" s="4">
        <v>557</v>
      </c>
      <c r="P833" s="4">
        <v>5.52</v>
      </c>
      <c r="Q833" s="6">
        <v>1</v>
      </c>
      <c r="R833" s="6">
        <v>0</v>
      </c>
      <c r="S833" s="6">
        <v>0</v>
      </c>
      <c r="T833" s="6">
        <v>0</v>
      </c>
      <c r="U833" s="6">
        <v>0</v>
      </c>
      <c r="V833" s="6">
        <v>0</v>
      </c>
      <c r="W833" s="3" t="s">
        <v>7</v>
      </c>
    </row>
    <row r="834" spans="1:23">
      <c r="A834" s="1">
        <v>13220136</v>
      </c>
      <c r="B834" s="1">
        <v>9301</v>
      </c>
      <c r="C834" s="2">
        <v>41695</v>
      </c>
      <c r="D834" s="1" t="s">
        <v>232</v>
      </c>
      <c r="E834" s="4">
        <v>8.1999999999999993</v>
      </c>
      <c r="F834" s="4">
        <v>25.1</v>
      </c>
      <c r="G834" s="4">
        <v>2.06</v>
      </c>
      <c r="H834" s="4">
        <v>6.14</v>
      </c>
      <c r="I834" s="4">
        <v>10.4</v>
      </c>
      <c r="J834" s="4">
        <v>43.4</v>
      </c>
      <c r="K834" s="4">
        <v>70.599999999999994</v>
      </c>
      <c r="L834" s="4">
        <v>16.899999999999999</v>
      </c>
      <c r="M834" s="4">
        <v>23.9</v>
      </c>
      <c r="N834" s="4">
        <v>12.9</v>
      </c>
      <c r="O834" s="4">
        <v>270</v>
      </c>
      <c r="P834" s="4">
        <v>7.61</v>
      </c>
      <c r="Q834" s="6">
        <v>0</v>
      </c>
      <c r="R834" s="6">
        <v>0</v>
      </c>
      <c r="S834" s="6">
        <v>0</v>
      </c>
      <c r="T834" s="6">
        <v>0</v>
      </c>
      <c r="U834" s="6">
        <v>0</v>
      </c>
      <c r="V834" s="6">
        <v>1</v>
      </c>
      <c r="W834" s="3" t="s">
        <v>233</v>
      </c>
    </row>
    <row r="835" spans="1:23">
      <c r="A835" s="1">
        <v>13220351</v>
      </c>
      <c r="B835" s="1">
        <v>8194</v>
      </c>
      <c r="C835" s="2">
        <v>41710</v>
      </c>
      <c r="D835" s="1" t="s">
        <v>453</v>
      </c>
      <c r="E835" s="4">
        <v>7.66</v>
      </c>
      <c r="F835" s="4">
        <v>11.5</v>
      </c>
      <c r="G835" s="4">
        <v>0.88200000000000001</v>
      </c>
      <c r="H835" s="4">
        <v>5.08</v>
      </c>
      <c r="I835" s="4">
        <v>12.8</v>
      </c>
      <c r="J835" s="4">
        <v>43.7</v>
      </c>
      <c r="K835" s="4">
        <v>86.1</v>
      </c>
      <c r="L835" s="4">
        <v>25.2</v>
      </c>
      <c r="M835" s="4">
        <v>29.3</v>
      </c>
      <c r="N835" s="4">
        <v>9.48</v>
      </c>
      <c r="O835" s="4">
        <v>340</v>
      </c>
      <c r="P835" s="4">
        <v>6.46</v>
      </c>
      <c r="Q835" s="6">
        <v>1</v>
      </c>
      <c r="R835" s="6">
        <v>0</v>
      </c>
      <c r="S835" s="6">
        <v>0</v>
      </c>
      <c r="T835" s="6">
        <v>0</v>
      </c>
      <c r="U835" s="6">
        <v>0</v>
      </c>
      <c r="V835" s="6">
        <v>0</v>
      </c>
      <c r="W835" s="3" t="s">
        <v>7</v>
      </c>
    </row>
    <row r="836" spans="1:23">
      <c r="A836" s="1">
        <v>13221488</v>
      </c>
      <c r="B836" s="1">
        <v>7654</v>
      </c>
      <c r="C836" s="2">
        <v>41885</v>
      </c>
      <c r="D836" s="1" t="s">
        <v>1309</v>
      </c>
      <c r="E836" s="4">
        <v>16.100000000000001</v>
      </c>
      <c r="F836" s="4">
        <v>35.799999999999997</v>
      </c>
      <c r="G836" s="4">
        <v>5.77</v>
      </c>
      <c r="H836" s="4">
        <v>3.99</v>
      </c>
      <c r="I836" s="4">
        <v>12.6</v>
      </c>
      <c r="J836" s="4">
        <v>36.299999999999997</v>
      </c>
      <c r="K836" s="4">
        <v>90.9</v>
      </c>
      <c r="L836" s="4">
        <v>31.7</v>
      </c>
      <c r="M836" s="4">
        <v>34.9</v>
      </c>
      <c r="N836" s="4">
        <v>9.6199999999999992</v>
      </c>
      <c r="O836" s="4">
        <v>321</v>
      </c>
      <c r="P836" s="4">
        <v>7.08</v>
      </c>
      <c r="Q836" s="6">
        <v>0</v>
      </c>
      <c r="R836" s="6">
        <v>0</v>
      </c>
      <c r="S836" s="6">
        <v>1</v>
      </c>
      <c r="T836" s="6">
        <v>0</v>
      </c>
      <c r="U836" s="6">
        <v>0</v>
      </c>
      <c r="V836" s="6">
        <v>0</v>
      </c>
      <c r="W836" s="3" t="s">
        <v>315</v>
      </c>
    </row>
    <row r="837" spans="1:23">
      <c r="A837" s="1">
        <v>13221534</v>
      </c>
      <c r="B837" s="1">
        <v>7539</v>
      </c>
      <c r="C837" s="2">
        <v>41743</v>
      </c>
      <c r="D837" s="1" t="s">
        <v>620</v>
      </c>
      <c r="E837" s="4">
        <v>4.99</v>
      </c>
      <c r="F837" s="4">
        <v>73.900000000000006</v>
      </c>
      <c r="G837" s="4">
        <v>3.69</v>
      </c>
      <c r="H837" s="4">
        <v>4.49</v>
      </c>
      <c r="I837" s="4">
        <v>12.2</v>
      </c>
      <c r="J837" s="4">
        <v>40.299999999999997</v>
      </c>
      <c r="K837" s="4">
        <v>89.7</v>
      </c>
      <c r="L837" s="4">
        <v>27.1</v>
      </c>
      <c r="M837" s="4">
        <v>30.2</v>
      </c>
      <c r="N837" s="4">
        <v>8.43</v>
      </c>
      <c r="O837" s="4">
        <v>266</v>
      </c>
      <c r="P837" s="4">
        <v>5.72</v>
      </c>
      <c r="Q837" s="6">
        <v>1</v>
      </c>
      <c r="R837" s="6">
        <v>0</v>
      </c>
      <c r="S837" s="6">
        <v>0</v>
      </c>
      <c r="T837" s="6">
        <v>0</v>
      </c>
      <c r="U837" s="6">
        <v>0</v>
      </c>
      <c r="V837" s="6">
        <v>0</v>
      </c>
      <c r="W837" s="3" t="s">
        <v>7</v>
      </c>
    </row>
    <row r="838" spans="1:23">
      <c r="A838" s="15">
        <v>13221545</v>
      </c>
      <c r="B838" s="15">
        <v>4448</v>
      </c>
      <c r="C838" s="19">
        <v>41754</v>
      </c>
      <c r="D838" s="15" t="s">
        <v>1513</v>
      </c>
      <c r="E838" s="23">
        <v>4.8499999999999996</v>
      </c>
      <c r="F838" s="23">
        <v>62.8</v>
      </c>
      <c r="G838" s="23">
        <v>3.04</v>
      </c>
      <c r="H838" s="23">
        <v>4.5999999999999996</v>
      </c>
      <c r="I838" s="23">
        <v>9.15</v>
      </c>
      <c r="J838" s="23">
        <v>36.1</v>
      </c>
      <c r="K838" s="23">
        <v>78.400000000000006</v>
      </c>
      <c r="L838" s="23">
        <v>19.899999999999999</v>
      </c>
      <c r="M838" s="23">
        <v>25.4</v>
      </c>
      <c r="N838" s="23">
        <v>8.2799999999999994</v>
      </c>
      <c r="O838" s="15">
        <v>420</v>
      </c>
      <c r="P838" s="23">
        <v>6.7</v>
      </c>
      <c r="Q838" s="22">
        <v>0</v>
      </c>
      <c r="R838" s="22">
        <v>0</v>
      </c>
      <c r="S838" s="22">
        <v>0</v>
      </c>
      <c r="T838" s="22">
        <v>0</v>
      </c>
      <c r="U838" s="22">
        <v>1</v>
      </c>
      <c r="V838" s="22">
        <v>0</v>
      </c>
      <c r="W838" s="21" t="s">
        <v>1467</v>
      </c>
    </row>
    <row r="839" spans="1:23">
      <c r="A839" s="1">
        <v>13222370</v>
      </c>
      <c r="B839" s="1">
        <v>1203</v>
      </c>
      <c r="C839" s="2">
        <v>41767</v>
      </c>
      <c r="D839" s="1" t="s">
        <v>878</v>
      </c>
      <c r="E839" s="4">
        <v>6.81</v>
      </c>
      <c r="F839" s="4">
        <v>21.4</v>
      </c>
      <c r="G839" s="4">
        <v>1.46</v>
      </c>
      <c r="H839" s="4">
        <v>5.16</v>
      </c>
      <c r="I839" s="4">
        <v>12.9</v>
      </c>
      <c r="J839" s="4">
        <v>44.5</v>
      </c>
      <c r="K839" s="4">
        <v>86.3</v>
      </c>
      <c r="L839" s="4">
        <v>24.9</v>
      </c>
      <c r="M839" s="4">
        <v>28.9</v>
      </c>
      <c r="N839" s="4">
        <v>7.69</v>
      </c>
      <c r="O839" s="4">
        <v>320</v>
      </c>
      <c r="P839" s="4">
        <v>7.33</v>
      </c>
      <c r="Q839" s="6">
        <v>1</v>
      </c>
      <c r="R839" s="6">
        <v>0</v>
      </c>
      <c r="S839" s="6">
        <v>0</v>
      </c>
      <c r="T839" s="6">
        <v>0</v>
      </c>
      <c r="U839" s="6">
        <v>0</v>
      </c>
      <c r="V839" s="6">
        <v>0</v>
      </c>
      <c r="W839" s="3" t="s">
        <v>7</v>
      </c>
    </row>
    <row r="840" spans="1:23">
      <c r="A840" s="1">
        <v>13222852</v>
      </c>
      <c r="B840" s="1">
        <v>8109</v>
      </c>
      <c r="C840" s="2">
        <v>41726</v>
      </c>
      <c r="D840" s="1" t="s">
        <v>564</v>
      </c>
      <c r="E840" s="4">
        <v>8.67</v>
      </c>
      <c r="F840" s="4">
        <v>18.100000000000001</v>
      </c>
      <c r="G840" s="4">
        <v>1.57</v>
      </c>
      <c r="H840" s="4">
        <v>4.78</v>
      </c>
      <c r="I840" s="4">
        <v>12.7</v>
      </c>
      <c r="J840" s="4">
        <v>39</v>
      </c>
      <c r="K840" s="4">
        <v>81.599999999999994</v>
      </c>
      <c r="L840" s="4">
        <v>26.5</v>
      </c>
      <c r="M840" s="4">
        <v>32.5</v>
      </c>
      <c r="N840" s="4">
        <v>9.39</v>
      </c>
      <c r="O840" s="4">
        <v>407</v>
      </c>
      <c r="P840" s="4">
        <v>5.48</v>
      </c>
      <c r="Q840" s="6">
        <v>1</v>
      </c>
      <c r="R840" s="6">
        <v>0</v>
      </c>
      <c r="S840" s="6">
        <v>0</v>
      </c>
      <c r="T840" s="6">
        <v>0</v>
      </c>
      <c r="U840" s="6">
        <v>0</v>
      </c>
      <c r="V840" s="6">
        <v>0</v>
      </c>
      <c r="W840" s="3" t="s">
        <v>7</v>
      </c>
    </row>
    <row r="841" spans="1:23">
      <c r="A841" s="1">
        <v>13223079</v>
      </c>
      <c r="B841" s="1">
        <v>3419</v>
      </c>
      <c r="C841" s="2">
        <v>41684</v>
      </c>
      <c r="D841" s="1" t="s">
        <v>234</v>
      </c>
      <c r="E841" s="4">
        <v>0</v>
      </c>
      <c r="F841" s="4">
        <v>21</v>
      </c>
      <c r="G841" s="4">
        <v>48.7</v>
      </c>
      <c r="H841" s="4">
        <v>10.199999999999999</v>
      </c>
      <c r="I841" s="4">
        <v>4.7300000000000004</v>
      </c>
      <c r="J841" s="4">
        <v>12</v>
      </c>
      <c r="K841" s="4">
        <v>37.6</v>
      </c>
      <c r="L841" s="4">
        <v>79.400000000000006</v>
      </c>
      <c r="M841" s="4">
        <v>25.4</v>
      </c>
      <c r="N841" s="4">
        <v>31.9</v>
      </c>
      <c r="O841" s="4">
        <v>10</v>
      </c>
      <c r="P841" s="4">
        <v>464</v>
      </c>
      <c r="Q841" s="6">
        <v>1</v>
      </c>
      <c r="R841" s="6">
        <v>0</v>
      </c>
      <c r="S841" s="6">
        <v>0</v>
      </c>
      <c r="T841" s="6">
        <v>0</v>
      </c>
      <c r="U841" s="6">
        <v>0</v>
      </c>
      <c r="V841" s="6">
        <v>0</v>
      </c>
      <c r="W841" s="3" t="s">
        <v>7</v>
      </c>
    </row>
    <row r="842" spans="1:23">
      <c r="A842" s="1">
        <v>13223892</v>
      </c>
      <c r="B842" s="1">
        <v>9253</v>
      </c>
      <c r="C842" s="2">
        <v>41695</v>
      </c>
      <c r="D842" s="1" t="s">
        <v>235</v>
      </c>
      <c r="E842" s="4">
        <v>4.32</v>
      </c>
      <c r="F842" s="4">
        <v>70.2</v>
      </c>
      <c r="G842" s="4">
        <v>3.03</v>
      </c>
      <c r="H842" s="4">
        <v>5.24</v>
      </c>
      <c r="I842" s="4">
        <v>12</v>
      </c>
      <c r="J842" s="4">
        <v>40.6</v>
      </c>
      <c r="K842" s="4">
        <v>77.5</v>
      </c>
      <c r="L842" s="4">
        <v>22.9</v>
      </c>
      <c r="M842" s="4">
        <v>29.6</v>
      </c>
      <c r="N842" s="4">
        <v>10.199999999999999</v>
      </c>
      <c r="O842" s="4">
        <v>212</v>
      </c>
      <c r="P842" s="4">
        <v>5.55</v>
      </c>
      <c r="Q842" s="6">
        <v>1</v>
      </c>
      <c r="R842" s="6">
        <v>0</v>
      </c>
      <c r="S842" s="6">
        <v>0</v>
      </c>
      <c r="T842" s="6">
        <v>0</v>
      </c>
      <c r="U842" s="6">
        <v>0</v>
      </c>
      <c r="V842" s="6">
        <v>0</v>
      </c>
      <c r="W842" s="3" t="s">
        <v>7</v>
      </c>
    </row>
    <row r="843" spans="1:23">
      <c r="A843" s="1">
        <v>13223956</v>
      </c>
      <c r="B843" s="1">
        <v>9458</v>
      </c>
      <c r="C843" s="2">
        <v>41711</v>
      </c>
      <c r="D843" s="1" t="s">
        <v>468</v>
      </c>
      <c r="E843" s="4">
        <v>2.86</v>
      </c>
      <c r="F843" s="4">
        <v>51.6</v>
      </c>
      <c r="G843" s="4">
        <v>1.47</v>
      </c>
      <c r="H843" s="4">
        <v>5.04</v>
      </c>
      <c r="I843" s="4">
        <v>11.3</v>
      </c>
      <c r="J843" s="4">
        <v>39.5</v>
      </c>
      <c r="K843" s="4">
        <v>78.400000000000006</v>
      </c>
      <c r="L843" s="4">
        <v>22.3</v>
      </c>
      <c r="M843" s="4">
        <v>28.5</v>
      </c>
      <c r="N843" s="4">
        <v>8.6199999999999992</v>
      </c>
      <c r="O843" s="4">
        <v>264</v>
      </c>
      <c r="P843" s="4">
        <v>6.63</v>
      </c>
      <c r="Q843" s="6">
        <v>1</v>
      </c>
      <c r="R843" s="6">
        <v>0</v>
      </c>
      <c r="S843" s="6">
        <v>0</v>
      </c>
      <c r="T843" s="6">
        <v>0</v>
      </c>
      <c r="U843" s="6">
        <v>0</v>
      </c>
      <c r="V843" s="6">
        <v>0</v>
      </c>
      <c r="W843" s="3" t="s">
        <v>7</v>
      </c>
    </row>
    <row r="844" spans="1:23">
      <c r="A844" s="1">
        <v>13224156</v>
      </c>
      <c r="B844" s="1">
        <v>9110</v>
      </c>
      <c r="C844" s="2">
        <v>41809</v>
      </c>
      <c r="D844" s="1" t="s">
        <v>1146</v>
      </c>
      <c r="E844" s="4">
        <v>13.1</v>
      </c>
      <c r="F844" s="4">
        <v>37.299999999999997</v>
      </c>
      <c r="G844" s="4">
        <v>4.87</v>
      </c>
      <c r="H844" s="4">
        <v>4.32</v>
      </c>
      <c r="I844" s="4">
        <v>12.2</v>
      </c>
      <c r="J844" s="4">
        <v>32.200000000000003</v>
      </c>
      <c r="K844" s="4">
        <v>74.599999999999994</v>
      </c>
      <c r="L844" s="4">
        <v>28.1</v>
      </c>
      <c r="M844" s="4">
        <v>37.700000000000003</v>
      </c>
      <c r="N844" s="4">
        <v>14.4</v>
      </c>
      <c r="O844" s="4">
        <v>226</v>
      </c>
      <c r="P844" s="4">
        <v>6.26</v>
      </c>
      <c r="Q844" s="6">
        <v>1</v>
      </c>
      <c r="R844" s="6">
        <v>0</v>
      </c>
      <c r="S844" s="6">
        <v>0</v>
      </c>
      <c r="T844" s="6">
        <v>0</v>
      </c>
      <c r="U844" s="6">
        <v>0</v>
      </c>
      <c r="V844" s="6">
        <v>0</v>
      </c>
      <c r="W844" s="3" t="s">
        <v>7</v>
      </c>
    </row>
    <row r="845" spans="1:23">
      <c r="A845" s="1">
        <v>13224526</v>
      </c>
      <c r="B845" s="1">
        <v>9040</v>
      </c>
      <c r="C845" s="2">
        <v>41904</v>
      </c>
      <c r="D845" s="1" t="s">
        <v>236</v>
      </c>
      <c r="E845" s="4">
        <v>4.3600000000000003</v>
      </c>
      <c r="F845" s="4">
        <v>59</v>
      </c>
      <c r="G845" s="4">
        <v>2.57</v>
      </c>
      <c r="H845" s="4">
        <v>4.74</v>
      </c>
      <c r="I845" s="4">
        <v>12.1</v>
      </c>
      <c r="J845" s="4">
        <v>39.700000000000003</v>
      </c>
      <c r="K845" s="4">
        <v>83.6</v>
      </c>
      <c r="L845" s="4">
        <v>25.4</v>
      </c>
      <c r="M845" s="4">
        <v>30.4</v>
      </c>
      <c r="N845" s="4">
        <v>9.15</v>
      </c>
      <c r="O845" s="4">
        <v>209</v>
      </c>
      <c r="P845" s="4">
        <v>5.22</v>
      </c>
      <c r="Q845" s="6">
        <v>1</v>
      </c>
      <c r="R845" s="6">
        <v>0</v>
      </c>
      <c r="S845" s="6">
        <v>0</v>
      </c>
      <c r="T845" s="6">
        <v>0</v>
      </c>
      <c r="U845" s="6">
        <v>0</v>
      </c>
      <c r="V845" s="6">
        <v>0</v>
      </c>
      <c r="W845" s="3" t="s">
        <v>7</v>
      </c>
    </row>
    <row r="846" spans="1:23">
      <c r="A846" s="1">
        <v>13224980</v>
      </c>
      <c r="B846" s="1">
        <v>2874</v>
      </c>
      <c r="C846" s="2">
        <v>41682</v>
      </c>
      <c r="D846" s="1" t="s">
        <v>237</v>
      </c>
      <c r="E846" s="4">
        <v>9.83</v>
      </c>
      <c r="F846" s="4">
        <v>48.6</v>
      </c>
      <c r="G846" s="4">
        <v>4.78</v>
      </c>
      <c r="H846" s="4">
        <v>4.93</v>
      </c>
      <c r="I846" s="4">
        <v>13.2</v>
      </c>
      <c r="J846" s="4">
        <v>40.9</v>
      </c>
      <c r="K846" s="4">
        <v>83</v>
      </c>
      <c r="L846" s="4">
        <v>26.8</v>
      </c>
      <c r="M846" s="4">
        <v>32.299999999999997</v>
      </c>
      <c r="N846" s="4">
        <v>9.98</v>
      </c>
      <c r="O846" s="4">
        <v>383</v>
      </c>
      <c r="P846" s="4">
        <v>5.16</v>
      </c>
      <c r="Q846" s="6">
        <v>1</v>
      </c>
      <c r="R846" s="6">
        <v>0</v>
      </c>
      <c r="S846" s="6">
        <v>0</v>
      </c>
      <c r="T846" s="6">
        <v>0</v>
      </c>
      <c r="U846" s="6">
        <v>0</v>
      </c>
      <c r="V846" s="6">
        <v>0</v>
      </c>
      <c r="W846" s="3" t="s">
        <v>7</v>
      </c>
    </row>
    <row r="847" spans="1:23">
      <c r="A847" s="1">
        <v>13225065</v>
      </c>
      <c r="B847" s="1">
        <v>4177</v>
      </c>
      <c r="C847" s="2">
        <v>41739</v>
      </c>
      <c r="D847" s="1" t="s">
        <v>600</v>
      </c>
      <c r="E847" s="4">
        <v>0</v>
      </c>
      <c r="F847" s="4">
        <v>7.92</v>
      </c>
      <c r="G847" s="4">
        <v>28.1</v>
      </c>
      <c r="H847" s="4">
        <v>2.2200000000000002</v>
      </c>
      <c r="I847" s="4">
        <v>4.97</v>
      </c>
      <c r="J847" s="4">
        <v>13.8</v>
      </c>
      <c r="K847" s="4">
        <v>41.2</v>
      </c>
      <c r="L847" s="4">
        <v>82.9</v>
      </c>
      <c r="M847" s="4">
        <v>27.7</v>
      </c>
      <c r="N847" s="4">
        <v>33.4</v>
      </c>
      <c r="O847" s="4">
        <v>8.9499999999999993</v>
      </c>
      <c r="P847" s="4">
        <v>403</v>
      </c>
      <c r="Q847" s="6">
        <v>1</v>
      </c>
      <c r="R847" s="6">
        <v>0</v>
      </c>
      <c r="S847" s="6">
        <v>0</v>
      </c>
      <c r="T847" s="6">
        <v>0</v>
      </c>
      <c r="U847" s="6">
        <v>0</v>
      </c>
      <c r="V847" s="6">
        <v>0</v>
      </c>
      <c r="W847" s="3" t="s">
        <v>7</v>
      </c>
    </row>
    <row r="848" spans="1:23">
      <c r="A848" s="1">
        <v>13226100</v>
      </c>
      <c r="B848" s="1">
        <v>1557</v>
      </c>
      <c r="C848" s="2">
        <v>41642</v>
      </c>
      <c r="D848" s="1" t="s">
        <v>60</v>
      </c>
      <c r="E848" s="4">
        <v>8.1999999999999993</v>
      </c>
      <c r="F848" s="4">
        <v>28.9</v>
      </c>
      <c r="G848" s="4">
        <v>2.37</v>
      </c>
      <c r="H848" s="4">
        <v>4.93</v>
      </c>
      <c r="I848" s="4">
        <v>13.5</v>
      </c>
      <c r="J848" s="4">
        <v>38.6</v>
      </c>
      <c r="K848" s="4">
        <v>78.400000000000006</v>
      </c>
      <c r="L848" s="4">
        <v>27.3</v>
      </c>
      <c r="M848" s="4">
        <v>34.9</v>
      </c>
      <c r="N848" s="4">
        <v>9.99</v>
      </c>
      <c r="O848" s="4">
        <v>335</v>
      </c>
      <c r="P848" s="4">
        <v>6.51</v>
      </c>
      <c r="Q848" s="6">
        <v>1</v>
      </c>
      <c r="R848" s="6">
        <v>0</v>
      </c>
      <c r="S848" s="6">
        <v>0</v>
      </c>
      <c r="T848" s="6">
        <v>0</v>
      </c>
      <c r="U848" s="6">
        <v>0</v>
      </c>
      <c r="V848" s="6">
        <v>0</v>
      </c>
      <c r="W848" s="3" t="s">
        <v>7</v>
      </c>
    </row>
    <row r="849" spans="1:23">
      <c r="A849" s="1">
        <v>13226100</v>
      </c>
      <c r="B849" s="1">
        <v>6677</v>
      </c>
      <c r="C849" s="2">
        <v>41722</v>
      </c>
      <c r="D849" s="1" t="s">
        <v>60</v>
      </c>
      <c r="E849" s="4">
        <v>4.57</v>
      </c>
      <c r="F849" s="4">
        <v>4.45</v>
      </c>
      <c r="G849" s="4">
        <v>11.9</v>
      </c>
      <c r="H849" s="4">
        <v>38.9</v>
      </c>
      <c r="I849" s="4">
        <v>87.3</v>
      </c>
      <c r="J849" s="4">
        <v>26.7</v>
      </c>
      <c r="K849" s="4">
        <v>30.5</v>
      </c>
      <c r="L849" s="4">
        <v>9.6999999999999993</v>
      </c>
      <c r="M849" s="4">
        <v>386</v>
      </c>
      <c r="N849" s="4">
        <v>6.29</v>
      </c>
      <c r="O849" s="4">
        <v>0</v>
      </c>
      <c r="P849" s="4">
        <v>16.5</v>
      </c>
      <c r="Q849" s="6">
        <v>1</v>
      </c>
      <c r="R849" s="6">
        <v>0</v>
      </c>
      <c r="S849" s="6">
        <v>0</v>
      </c>
      <c r="T849" s="6">
        <v>0</v>
      </c>
      <c r="U849" s="6">
        <v>0</v>
      </c>
      <c r="V849" s="6">
        <v>0</v>
      </c>
      <c r="W849" s="3" t="s">
        <v>7</v>
      </c>
    </row>
    <row r="850" spans="1:23">
      <c r="A850" s="1">
        <v>13226460</v>
      </c>
      <c r="B850" s="1">
        <v>1524</v>
      </c>
      <c r="C850" s="2">
        <v>41680</v>
      </c>
      <c r="D850" s="1" t="s">
        <v>238</v>
      </c>
      <c r="E850" s="4">
        <v>8.09</v>
      </c>
      <c r="F850" s="4">
        <v>40.700000000000003</v>
      </c>
      <c r="G850" s="4">
        <v>3.3</v>
      </c>
      <c r="H850" s="4">
        <v>5.38</v>
      </c>
      <c r="I850" s="4">
        <v>11.4</v>
      </c>
      <c r="J850" s="4">
        <v>40.299999999999997</v>
      </c>
      <c r="K850" s="4">
        <v>75</v>
      </c>
      <c r="L850" s="4">
        <v>21.1</v>
      </c>
      <c r="M850" s="4">
        <v>28.2</v>
      </c>
      <c r="N850" s="4">
        <v>10.199999999999999</v>
      </c>
      <c r="O850" s="4">
        <v>399</v>
      </c>
      <c r="P850" s="4">
        <v>6.71</v>
      </c>
      <c r="Q850" s="6">
        <v>1</v>
      </c>
      <c r="R850" s="6">
        <v>0</v>
      </c>
      <c r="S850" s="6">
        <v>0</v>
      </c>
      <c r="T850" s="6">
        <v>0</v>
      </c>
      <c r="U850" s="6">
        <v>0</v>
      </c>
      <c r="V850" s="6">
        <v>0</v>
      </c>
      <c r="W850" s="3" t="s">
        <v>7</v>
      </c>
    </row>
    <row r="851" spans="1:23">
      <c r="A851" s="1">
        <v>13226634</v>
      </c>
      <c r="B851" s="1">
        <v>3976</v>
      </c>
      <c r="C851" s="2">
        <v>41794</v>
      </c>
      <c r="D851" s="1" t="s">
        <v>1006</v>
      </c>
      <c r="E851" s="4">
        <v>4.96</v>
      </c>
      <c r="F851" s="4">
        <v>13.3</v>
      </c>
      <c r="G851" s="4">
        <v>38.799999999999997</v>
      </c>
      <c r="H851" s="4">
        <v>78.3</v>
      </c>
      <c r="I851" s="4">
        <v>26.8</v>
      </c>
      <c r="J851" s="4">
        <v>34.200000000000003</v>
      </c>
      <c r="K851" s="4">
        <v>11.6</v>
      </c>
      <c r="L851" s="4">
        <v>302</v>
      </c>
      <c r="M851" s="4">
        <v>4.51</v>
      </c>
      <c r="N851" s="4">
        <v>0</v>
      </c>
      <c r="O851" s="4">
        <v>14.4</v>
      </c>
      <c r="P851" s="4">
        <v>4.5</v>
      </c>
      <c r="Q851" s="6">
        <v>1</v>
      </c>
      <c r="R851" s="6">
        <v>0</v>
      </c>
      <c r="S851" s="6">
        <v>0</v>
      </c>
      <c r="T851" s="6">
        <v>0</v>
      </c>
      <c r="U851" s="6">
        <v>0</v>
      </c>
      <c r="V851" s="6">
        <v>0</v>
      </c>
      <c r="W851" s="3" t="s">
        <v>7</v>
      </c>
    </row>
    <row r="852" spans="1:23">
      <c r="A852" s="1">
        <v>13226723</v>
      </c>
      <c r="B852" s="1">
        <v>1762</v>
      </c>
      <c r="C852" s="2">
        <v>41764</v>
      </c>
      <c r="D852" s="1" t="s">
        <v>804</v>
      </c>
      <c r="E852" s="4">
        <v>12.5</v>
      </c>
      <c r="F852" s="4">
        <v>31.1</v>
      </c>
      <c r="G852" s="4">
        <v>3.89</v>
      </c>
      <c r="H852" s="4">
        <v>4.76</v>
      </c>
      <c r="I852" s="4">
        <v>13.5</v>
      </c>
      <c r="J852" s="4">
        <v>44.7</v>
      </c>
      <c r="K852" s="4">
        <v>93.9</v>
      </c>
      <c r="L852" s="4">
        <v>28.3</v>
      </c>
      <c r="M852" s="4">
        <v>30.2</v>
      </c>
      <c r="N852" s="4">
        <v>8.9600000000000009</v>
      </c>
      <c r="O852" s="4">
        <v>188</v>
      </c>
      <c r="P852" s="4">
        <v>7.91</v>
      </c>
      <c r="Q852" s="6">
        <v>0</v>
      </c>
      <c r="R852" s="6">
        <v>1</v>
      </c>
      <c r="S852" s="6">
        <v>0</v>
      </c>
      <c r="T852" s="6">
        <v>0</v>
      </c>
      <c r="U852" s="6">
        <v>0</v>
      </c>
      <c r="V852" s="6">
        <v>0</v>
      </c>
      <c r="W852" s="3" t="s">
        <v>23</v>
      </c>
    </row>
    <row r="853" spans="1:23">
      <c r="A853" s="1">
        <v>13226723</v>
      </c>
      <c r="B853" s="1">
        <v>9716</v>
      </c>
      <c r="C853" s="2">
        <v>41785</v>
      </c>
      <c r="D853" s="1" t="s">
        <v>804</v>
      </c>
      <c r="E853" s="4">
        <v>7.61</v>
      </c>
      <c r="F853" s="4">
        <v>25.6</v>
      </c>
      <c r="G853" s="4">
        <v>1.95</v>
      </c>
      <c r="H853" s="4">
        <v>5.03</v>
      </c>
      <c r="I853" s="4">
        <v>14.2</v>
      </c>
      <c r="J853" s="4">
        <v>46.9</v>
      </c>
      <c r="K853" s="4">
        <v>93.3</v>
      </c>
      <c r="L853" s="4">
        <v>28.3</v>
      </c>
      <c r="M853" s="4">
        <v>30.3</v>
      </c>
      <c r="N853" s="4">
        <v>10.4</v>
      </c>
      <c r="O853" s="4">
        <v>189</v>
      </c>
      <c r="P853" s="4">
        <v>4.99</v>
      </c>
      <c r="Q853" s="6">
        <v>0</v>
      </c>
      <c r="R853" s="6">
        <v>1</v>
      </c>
      <c r="S853" s="6">
        <v>0</v>
      </c>
      <c r="T853" s="6">
        <v>0</v>
      </c>
      <c r="U853" s="6">
        <v>0</v>
      </c>
      <c r="V853" s="6">
        <v>0</v>
      </c>
      <c r="W853" s="3" t="s">
        <v>23</v>
      </c>
    </row>
    <row r="854" spans="1:23">
      <c r="A854" s="1">
        <v>13226723</v>
      </c>
      <c r="B854" s="1">
        <v>5845</v>
      </c>
      <c r="C854" s="2">
        <v>41806</v>
      </c>
      <c r="D854" s="1" t="s">
        <v>804</v>
      </c>
      <c r="E854" s="4">
        <v>10.5</v>
      </c>
      <c r="F854" s="4">
        <v>21.8</v>
      </c>
      <c r="G854" s="4">
        <v>2.29</v>
      </c>
      <c r="H854" s="4">
        <v>5.15</v>
      </c>
      <c r="I854" s="4">
        <v>15.1</v>
      </c>
      <c r="J854" s="4">
        <v>43.5</v>
      </c>
      <c r="K854" s="4">
        <v>84.4</v>
      </c>
      <c r="L854" s="4">
        <v>29.2</v>
      </c>
      <c r="M854" s="4">
        <v>34.6</v>
      </c>
      <c r="N854" s="4">
        <v>10.199999999999999</v>
      </c>
      <c r="O854" s="4">
        <v>164</v>
      </c>
      <c r="P854" s="4">
        <v>5.95</v>
      </c>
      <c r="Q854" s="6">
        <v>0</v>
      </c>
      <c r="R854" s="6">
        <v>1</v>
      </c>
      <c r="S854" s="6">
        <v>0</v>
      </c>
      <c r="T854" s="6">
        <v>0</v>
      </c>
      <c r="U854" s="6">
        <v>0</v>
      </c>
      <c r="V854" s="6">
        <v>0</v>
      </c>
      <c r="W854" s="3" t="s">
        <v>23</v>
      </c>
    </row>
    <row r="855" spans="1:23">
      <c r="A855" s="1">
        <v>13226723</v>
      </c>
      <c r="B855" s="1">
        <v>5045</v>
      </c>
      <c r="C855" s="2">
        <v>41841</v>
      </c>
      <c r="D855" s="1" t="s">
        <v>804</v>
      </c>
      <c r="E855" s="4">
        <v>9.15</v>
      </c>
      <c r="F855" s="4">
        <v>25.6</v>
      </c>
      <c r="G855" s="4">
        <v>2.34</v>
      </c>
      <c r="H855" s="4">
        <v>4.97</v>
      </c>
      <c r="I855" s="4">
        <v>15.4</v>
      </c>
      <c r="J855" s="4">
        <v>37.799999999999997</v>
      </c>
      <c r="K855" s="4">
        <v>76.2</v>
      </c>
      <c r="L855" s="4">
        <v>30.9</v>
      </c>
      <c r="M855" s="4">
        <v>40.6</v>
      </c>
      <c r="N855" s="4">
        <v>9.1</v>
      </c>
      <c r="O855" s="4">
        <v>0</v>
      </c>
      <c r="P855" s="4">
        <v>9.36</v>
      </c>
      <c r="Q855" s="6">
        <v>0</v>
      </c>
      <c r="R855" s="6">
        <v>1</v>
      </c>
      <c r="S855" s="6">
        <v>0</v>
      </c>
      <c r="T855" s="6">
        <v>0</v>
      </c>
      <c r="U855" s="6">
        <v>0</v>
      </c>
      <c r="V855" s="6">
        <v>0</v>
      </c>
      <c r="W855" s="3" t="s">
        <v>23</v>
      </c>
    </row>
    <row r="856" spans="1:23">
      <c r="A856" s="15">
        <v>13227387</v>
      </c>
      <c r="B856" s="15">
        <v>1658</v>
      </c>
      <c r="C856" s="19">
        <v>41766</v>
      </c>
      <c r="D856" s="15" t="s">
        <v>1521</v>
      </c>
      <c r="E856" s="23">
        <v>9.25</v>
      </c>
      <c r="F856" s="23">
        <v>47.3</v>
      </c>
      <c r="G856" s="23">
        <v>4.38</v>
      </c>
      <c r="H856" s="23">
        <v>4.5</v>
      </c>
      <c r="I856" s="23">
        <v>12.8</v>
      </c>
      <c r="J856" s="23">
        <v>35.4</v>
      </c>
      <c r="K856" s="23">
        <v>78.599999999999994</v>
      </c>
      <c r="L856" s="23">
        <v>28.4</v>
      </c>
      <c r="M856" s="23">
        <v>36.1</v>
      </c>
      <c r="N856" s="23">
        <v>8.68</v>
      </c>
      <c r="O856" s="15">
        <v>332</v>
      </c>
      <c r="P856" s="23">
        <v>4.6500000000000004</v>
      </c>
      <c r="Q856" s="22">
        <v>0</v>
      </c>
      <c r="R856" s="22">
        <v>0</v>
      </c>
      <c r="S856" s="22">
        <v>0</v>
      </c>
      <c r="T856" s="22">
        <v>0</v>
      </c>
      <c r="U856" s="22">
        <v>1</v>
      </c>
      <c r="V856" s="22">
        <v>0</v>
      </c>
      <c r="W856" s="21" t="s">
        <v>1467</v>
      </c>
    </row>
    <row r="857" spans="1:23">
      <c r="A857" s="1">
        <v>13228415</v>
      </c>
      <c r="B857" s="1">
        <v>7503</v>
      </c>
      <c r="C857" s="2">
        <v>41708</v>
      </c>
      <c r="D857" s="1" t="s">
        <v>435</v>
      </c>
      <c r="E857" s="4">
        <v>13.3</v>
      </c>
      <c r="F857" s="4">
        <v>13.5</v>
      </c>
      <c r="G857" s="4">
        <v>1.8</v>
      </c>
      <c r="H857" s="4">
        <v>4.9400000000000004</v>
      </c>
      <c r="I857" s="4">
        <v>13</v>
      </c>
      <c r="J857" s="4">
        <v>40.200000000000003</v>
      </c>
      <c r="K857" s="4">
        <v>81.3</v>
      </c>
      <c r="L857" s="4">
        <v>26.3</v>
      </c>
      <c r="M857" s="4">
        <v>32.299999999999997</v>
      </c>
      <c r="N857" s="4">
        <v>9.66</v>
      </c>
      <c r="O857" s="4">
        <v>298</v>
      </c>
      <c r="P857" s="4">
        <v>5.97</v>
      </c>
      <c r="Q857" s="6">
        <v>1</v>
      </c>
      <c r="R857" s="6">
        <v>0</v>
      </c>
      <c r="S857" s="6">
        <v>0</v>
      </c>
      <c r="T857" s="6">
        <v>0</v>
      </c>
      <c r="U857" s="6">
        <v>0</v>
      </c>
      <c r="V857" s="6">
        <v>0</v>
      </c>
      <c r="W857" s="3" t="s">
        <v>7</v>
      </c>
    </row>
    <row r="858" spans="1:23">
      <c r="A858" s="1">
        <v>13228704</v>
      </c>
      <c r="B858" s="1">
        <v>7900</v>
      </c>
      <c r="C858" s="2">
        <v>41708</v>
      </c>
      <c r="D858" s="1" t="s">
        <v>428</v>
      </c>
      <c r="E858" s="4">
        <v>10.1</v>
      </c>
      <c r="F858" s="4">
        <v>32.700000000000003</v>
      </c>
      <c r="G858" s="4">
        <v>3.29</v>
      </c>
      <c r="H858" s="4">
        <v>4.8899999999999997</v>
      </c>
      <c r="I858" s="4">
        <v>12.6</v>
      </c>
      <c r="J858" s="4">
        <v>38.6</v>
      </c>
      <c r="K858" s="4">
        <v>79</v>
      </c>
      <c r="L858" s="4">
        <v>25.8</v>
      </c>
      <c r="M858" s="4">
        <v>32.700000000000003</v>
      </c>
      <c r="N858" s="4">
        <v>10.6</v>
      </c>
      <c r="O858" s="4">
        <v>243</v>
      </c>
      <c r="P858" s="4">
        <v>5.44</v>
      </c>
      <c r="Q858" s="6">
        <v>1</v>
      </c>
      <c r="R858" s="6">
        <v>0</v>
      </c>
      <c r="S858" s="6">
        <v>0</v>
      </c>
      <c r="T858" s="6">
        <v>0</v>
      </c>
      <c r="U858" s="6">
        <v>0</v>
      </c>
      <c r="V858" s="6">
        <v>0</v>
      </c>
      <c r="W858" s="3" t="s">
        <v>7</v>
      </c>
    </row>
    <row r="859" spans="1:23">
      <c r="A859" s="1">
        <v>13230733</v>
      </c>
      <c r="B859" s="1">
        <v>1062</v>
      </c>
      <c r="C859" s="2">
        <v>41834</v>
      </c>
      <c r="D859" s="1" t="s">
        <v>1212</v>
      </c>
      <c r="E859" s="4">
        <v>28.4</v>
      </c>
      <c r="F859" s="4">
        <v>44.1</v>
      </c>
      <c r="G859" s="4">
        <v>14.3</v>
      </c>
      <c r="H859" s="4">
        <v>398</v>
      </c>
      <c r="I859" s="4">
        <v>8.91</v>
      </c>
      <c r="J859" s="4">
        <v>0</v>
      </c>
      <c r="K859" s="4">
        <v>18</v>
      </c>
      <c r="L859" s="4">
        <v>24.2</v>
      </c>
      <c r="M859" s="4">
        <v>4.3600000000000003</v>
      </c>
      <c r="N859" s="4">
        <v>4.7699999999999996</v>
      </c>
      <c r="O859" s="4">
        <v>13.6</v>
      </c>
      <c r="P859" s="4">
        <v>30.8</v>
      </c>
      <c r="Q859" s="6">
        <v>1</v>
      </c>
      <c r="R859" s="6">
        <v>0</v>
      </c>
      <c r="S859" s="6">
        <v>0</v>
      </c>
      <c r="T859" s="6">
        <v>0</v>
      </c>
      <c r="U859" s="6">
        <v>0</v>
      </c>
      <c r="V859" s="6">
        <v>0</v>
      </c>
      <c r="W859" s="3" t="s">
        <v>7</v>
      </c>
    </row>
    <row r="860" spans="1:23">
      <c r="A860" s="1">
        <v>13231831</v>
      </c>
      <c r="B860" s="1">
        <v>6286</v>
      </c>
      <c r="C860" s="2">
        <v>41823</v>
      </c>
      <c r="D860" s="1" t="s">
        <v>1187</v>
      </c>
      <c r="E860" s="4">
        <v>6</v>
      </c>
      <c r="F860" s="4">
        <v>0</v>
      </c>
      <c r="G860" s="4">
        <v>2.87</v>
      </c>
      <c r="H860" s="4">
        <v>44.5</v>
      </c>
      <c r="I860" s="4">
        <v>1.28</v>
      </c>
      <c r="J860" s="4">
        <v>5.17</v>
      </c>
      <c r="K860" s="4">
        <v>13.3</v>
      </c>
      <c r="L860" s="4">
        <v>34.299999999999997</v>
      </c>
      <c r="M860" s="4">
        <v>66.3</v>
      </c>
      <c r="N860" s="4">
        <v>25.7</v>
      </c>
      <c r="O860" s="4">
        <v>38.700000000000003</v>
      </c>
      <c r="P860" s="4">
        <v>13.5</v>
      </c>
      <c r="Q860" s="6">
        <v>1</v>
      </c>
      <c r="R860" s="6">
        <v>0</v>
      </c>
      <c r="S860" s="6">
        <v>0</v>
      </c>
      <c r="T860" s="6">
        <v>0</v>
      </c>
      <c r="U860" s="6">
        <v>0</v>
      </c>
      <c r="V860" s="6">
        <v>0</v>
      </c>
      <c r="W860" s="3" t="s">
        <v>7</v>
      </c>
    </row>
    <row r="861" spans="1:23">
      <c r="A861" s="1">
        <v>13231875</v>
      </c>
      <c r="B861" s="1">
        <v>7289</v>
      </c>
      <c r="C861" s="2">
        <v>41793</v>
      </c>
      <c r="D861" s="1" t="s">
        <v>994</v>
      </c>
      <c r="E861" s="4">
        <v>17.899999999999999</v>
      </c>
      <c r="F861" s="4">
        <v>11.3</v>
      </c>
      <c r="G861" s="4">
        <v>2.0099999999999998</v>
      </c>
      <c r="H861" s="4">
        <v>5.0199999999999996</v>
      </c>
      <c r="I861" s="4">
        <v>12.6</v>
      </c>
      <c r="J861" s="4">
        <v>42.8</v>
      </c>
      <c r="K861" s="4">
        <v>85.4</v>
      </c>
      <c r="L861" s="4">
        <v>25.1</v>
      </c>
      <c r="M861" s="4">
        <v>29.4</v>
      </c>
      <c r="N861" s="4">
        <v>11.8</v>
      </c>
      <c r="O861" s="4">
        <v>447</v>
      </c>
      <c r="P861" s="4">
        <v>5.51</v>
      </c>
      <c r="Q861" s="6">
        <v>1</v>
      </c>
      <c r="R861" s="6">
        <v>0</v>
      </c>
      <c r="S861" s="6">
        <v>0</v>
      </c>
      <c r="T861" s="6">
        <v>0</v>
      </c>
      <c r="U861" s="6">
        <v>0</v>
      </c>
      <c r="V861" s="6">
        <v>0</v>
      </c>
      <c r="W861" s="3" t="s">
        <v>7</v>
      </c>
    </row>
    <row r="862" spans="1:23">
      <c r="A862" s="1">
        <v>13231875</v>
      </c>
      <c r="B862" s="1">
        <v>6694</v>
      </c>
      <c r="C862" s="2">
        <v>41897</v>
      </c>
      <c r="D862" s="1" t="s">
        <v>994</v>
      </c>
      <c r="E862" s="4">
        <v>9.19</v>
      </c>
      <c r="F862" s="4">
        <v>51.5</v>
      </c>
      <c r="G862" s="4">
        <v>4.7300000000000004</v>
      </c>
      <c r="H862" s="4">
        <v>5.49</v>
      </c>
      <c r="I862" s="4">
        <v>14.3</v>
      </c>
      <c r="J862" s="4">
        <v>41.6</v>
      </c>
      <c r="K862" s="4">
        <v>75.8</v>
      </c>
      <c r="L862" s="4">
        <v>26.1</v>
      </c>
      <c r="M862" s="4">
        <v>34.5</v>
      </c>
      <c r="N862" s="4">
        <v>13.8</v>
      </c>
      <c r="O862" s="4">
        <v>393</v>
      </c>
      <c r="P862" s="4">
        <v>6.92</v>
      </c>
      <c r="Q862" s="6">
        <v>1</v>
      </c>
      <c r="R862" s="6">
        <v>0</v>
      </c>
      <c r="S862" s="6">
        <v>0</v>
      </c>
      <c r="T862" s="6">
        <v>0</v>
      </c>
      <c r="U862" s="6">
        <v>0</v>
      </c>
      <c r="V862" s="6">
        <v>0</v>
      </c>
      <c r="W862" s="3" t="s">
        <v>7</v>
      </c>
    </row>
    <row r="863" spans="1:23">
      <c r="A863" s="1">
        <v>13232211</v>
      </c>
      <c r="B863" s="1">
        <v>8977</v>
      </c>
      <c r="C863" s="2">
        <v>41780</v>
      </c>
      <c r="D863" s="1" t="s">
        <v>780</v>
      </c>
      <c r="E863" s="4">
        <v>4.21</v>
      </c>
      <c r="F863" s="4">
        <v>21.6</v>
      </c>
      <c r="G863" s="4">
        <v>0.91</v>
      </c>
      <c r="H863" s="4">
        <v>4.79</v>
      </c>
      <c r="I863" s="4">
        <v>12.7</v>
      </c>
      <c r="J863" s="4">
        <v>38.299999999999997</v>
      </c>
      <c r="K863" s="4">
        <v>80</v>
      </c>
      <c r="L863" s="4">
        <v>26.6</v>
      </c>
      <c r="M863" s="4">
        <v>33.299999999999997</v>
      </c>
      <c r="N863" s="4">
        <v>8.74</v>
      </c>
      <c r="O863" s="4">
        <v>283</v>
      </c>
      <c r="P863" s="4">
        <v>4.95</v>
      </c>
      <c r="Q863" s="6">
        <v>1</v>
      </c>
      <c r="R863" s="6">
        <v>0</v>
      </c>
      <c r="S863" s="6">
        <v>0</v>
      </c>
      <c r="T863" s="6">
        <v>0</v>
      </c>
      <c r="U863" s="6">
        <v>0</v>
      </c>
      <c r="V863" s="6">
        <v>0</v>
      </c>
      <c r="W863" s="3" t="s">
        <v>7</v>
      </c>
    </row>
    <row r="864" spans="1:23">
      <c r="A864" s="1">
        <v>13232716</v>
      </c>
      <c r="B864" s="1">
        <v>5931</v>
      </c>
      <c r="C864" s="2">
        <v>41687</v>
      </c>
      <c r="D864" s="1" t="s">
        <v>239</v>
      </c>
      <c r="E864" s="4">
        <v>5.79</v>
      </c>
      <c r="F864" s="4">
        <v>11.6</v>
      </c>
      <c r="G864" s="4">
        <v>0.67400000000000004</v>
      </c>
      <c r="H864" s="4">
        <v>4.95</v>
      </c>
      <c r="I864" s="4">
        <v>14.8</v>
      </c>
      <c r="J864" s="4">
        <v>45.6</v>
      </c>
      <c r="K864" s="4">
        <v>92.2</v>
      </c>
      <c r="L864" s="4">
        <v>30</v>
      </c>
      <c r="M864" s="4">
        <v>32.5</v>
      </c>
      <c r="N864" s="4">
        <v>8.57</v>
      </c>
      <c r="O864" s="4">
        <v>263</v>
      </c>
      <c r="P864" s="4">
        <v>8.9700000000000006</v>
      </c>
      <c r="Q864" s="6">
        <v>0</v>
      </c>
      <c r="R864" s="6">
        <v>0</v>
      </c>
      <c r="S864" s="6">
        <v>0</v>
      </c>
      <c r="T864" s="6">
        <v>1</v>
      </c>
      <c r="U864" s="6">
        <v>0</v>
      </c>
      <c r="V864" s="6">
        <v>0</v>
      </c>
      <c r="W864" s="3" t="s">
        <v>87</v>
      </c>
    </row>
    <row r="865" spans="1:23">
      <c r="A865" s="1">
        <v>13232737</v>
      </c>
      <c r="B865" s="1">
        <v>3235</v>
      </c>
      <c r="C865" s="2">
        <v>41646</v>
      </c>
      <c r="D865" s="1" t="s">
        <v>61</v>
      </c>
      <c r="E865" s="4">
        <v>13.2</v>
      </c>
      <c r="F865" s="4">
        <v>32.5</v>
      </c>
      <c r="G865" s="4">
        <v>4.28</v>
      </c>
      <c r="H865" s="4">
        <v>4.57</v>
      </c>
      <c r="I865" s="4">
        <v>12.9</v>
      </c>
      <c r="J865" s="4">
        <v>36</v>
      </c>
      <c r="K865" s="4">
        <v>78.8</v>
      </c>
      <c r="L865" s="4">
        <v>28.2</v>
      </c>
      <c r="M865" s="4">
        <v>35.799999999999997</v>
      </c>
      <c r="N865" s="4">
        <v>9.0399999999999991</v>
      </c>
      <c r="O865" s="4">
        <v>601</v>
      </c>
      <c r="P865" s="4">
        <v>5.76</v>
      </c>
      <c r="Q865" s="6">
        <v>1</v>
      </c>
      <c r="R865" s="6">
        <v>0</v>
      </c>
      <c r="S865" s="6">
        <v>0</v>
      </c>
      <c r="T865" s="6">
        <v>0</v>
      </c>
      <c r="U865" s="6">
        <v>0</v>
      </c>
      <c r="V865" s="6">
        <v>0</v>
      </c>
      <c r="W865" s="3" t="s">
        <v>7</v>
      </c>
    </row>
    <row r="866" spans="1:23">
      <c r="A866" s="1">
        <v>13234867</v>
      </c>
      <c r="B866" s="1">
        <v>4262</v>
      </c>
      <c r="C866" s="2">
        <v>41646</v>
      </c>
      <c r="D866" s="1" t="s">
        <v>62</v>
      </c>
      <c r="E866" s="4">
        <v>4.88</v>
      </c>
      <c r="F866" s="4">
        <v>34.4</v>
      </c>
      <c r="G866" s="4">
        <v>1.68</v>
      </c>
      <c r="H866" s="4">
        <v>4.72</v>
      </c>
      <c r="I866" s="4">
        <v>12.9</v>
      </c>
      <c r="J866" s="4">
        <v>36.299999999999997</v>
      </c>
      <c r="K866" s="4">
        <v>76.8</v>
      </c>
      <c r="L866" s="4">
        <v>27.3</v>
      </c>
      <c r="M866" s="4">
        <v>35.5</v>
      </c>
      <c r="N866" s="4">
        <v>9.82</v>
      </c>
      <c r="O866" s="4">
        <v>188</v>
      </c>
      <c r="P866" s="4">
        <v>6.29</v>
      </c>
      <c r="Q866" s="6">
        <v>1</v>
      </c>
      <c r="R866" s="6">
        <v>0</v>
      </c>
      <c r="S866" s="6">
        <v>0</v>
      </c>
      <c r="T866" s="6">
        <v>0</v>
      </c>
      <c r="U866" s="6">
        <v>0</v>
      </c>
      <c r="V866" s="6">
        <v>0</v>
      </c>
      <c r="W866" s="3" t="s">
        <v>7</v>
      </c>
    </row>
    <row r="867" spans="1:23">
      <c r="A867" s="1">
        <v>13235449</v>
      </c>
      <c r="B867" s="1">
        <v>1952</v>
      </c>
      <c r="C867" s="2">
        <v>41680</v>
      </c>
      <c r="D867" s="1" t="s">
        <v>240</v>
      </c>
      <c r="E867" s="4">
        <v>6.86</v>
      </c>
      <c r="F867" s="4">
        <v>0</v>
      </c>
      <c r="G867" s="4">
        <v>3.21</v>
      </c>
      <c r="H867" s="4">
        <v>42.4</v>
      </c>
      <c r="I867" s="4">
        <v>1.36</v>
      </c>
      <c r="J867" s="4">
        <v>4.74</v>
      </c>
      <c r="K867" s="4">
        <v>11.7</v>
      </c>
      <c r="L867" s="4">
        <v>37.6</v>
      </c>
      <c r="M867" s="4">
        <v>79.400000000000006</v>
      </c>
      <c r="N867" s="4">
        <v>24.7</v>
      </c>
      <c r="O867" s="4">
        <v>31.1</v>
      </c>
      <c r="P867" s="4">
        <v>8.6</v>
      </c>
      <c r="Q867" s="6">
        <v>1</v>
      </c>
      <c r="R867" s="6">
        <v>0</v>
      </c>
      <c r="S867" s="6">
        <v>0</v>
      </c>
      <c r="T867" s="6">
        <v>0</v>
      </c>
      <c r="U867" s="6">
        <v>0</v>
      </c>
      <c r="V867" s="6">
        <v>0</v>
      </c>
      <c r="W867" s="3" t="s">
        <v>7</v>
      </c>
    </row>
    <row r="868" spans="1:23">
      <c r="A868" s="1">
        <v>13235627</v>
      </c>
      <c r="B868" s="1">
        <v>7790</v>
      </c>
      <c r="C868" s="2">
        <v>41743</v>
      </c>
      <c r="D868" s="1" t="s">
        <v>625</v>
      </c>
      <c r="E868" s="4">
        <v>8.68</v>
      </c>
      <c r="F868" s="4">
        <v>13.6</v>
      </c>
      <c r="G868" s="4">
        <v>1.18</v>
      </c>
      <c r="H868" s="4">
        <v>5.63</v>
      </c>
      <c r="I868" s="4">
        <v>11.1</v>
      </c>
      <c r="J868" s="4">
        <v>38.6</v>
      </c>
      <c r="K868" s="4">
        <v>68.599999999999994</v>
      </c>
      <c r="L868" s="4">
        <v>19.7</v>
      </c>
      <c r="M868" s="4">
        <v>28.8</v>
      </c>
      <c r="N868" s="4">
        <v>10.4</v>
      </c>
      <c r="O868" s="4">
        <v>353</v>
      </c>
      <c r="P868" s="4">
        <v>6.56</v>
      </c>
      <c r="Q868" s="6">
        <v>1</v>
      </c>
      <c r="R868" s="6">
        <v>0</v>
      </c>
      <c r="S868" s="6">
        <v>0</v>
      </c>
      <c r="T868" s="6">
        <v>0</v>
      </c>
      <c r="U868" s="6">
        <v>0</v>
      </c>
      <c r="V868" s="6">
        <v>0</v>
      </c>
      <c r="W868" s="3" t="s">
        <v>7</v>
      </c>
    </row>
    <row r="869" spans="1:23">
      <c r="A869" s="1">
        <v>13236162</v>
      </c>
      <c r="B869" s="1">
        <v>3691</v>
      </c>
      <c r="C869" s="2">
        <v>41787</v>
      </c>
      <c r="D869" s="1" t="s">
        <v>872</v>
      </c>
      <c r="E869" s="4">
        <v>1.75</v>
      </c>
      <c r="F869" s="4">
        <v>62.7</v>
      </c>
      <c r="G869" s="4">
        <v>1.1000000000000001</v>
      </c>
      <c r="H869" s="4">
        <v>5.5</v>
      </c>
      <c r="I869" s="4">
        <v>12.1</v>
      </c>
      <c r="J869" s="4">
        <v>43.2</v>
      </c>
      <c r="K869" s="4">
        <v>78.7</v>
      </c>
      <c r="L869" s="4">
        <v>22</v>
      </c>
      <c r="M869" s="4">
        <v>27.9</v>
      </c>
      <c r="N869" s="4">
        <v>11.6</v>
      </c>
      <c r="O869" s="4">
        <v>212</v>
      </c>
      <c r="P869" s="4">
        <v>5.21</v>
      </c>
      <c r="Q869" s="6">
        <v>1</v>
      </c>
      <c r="R869" s="6">
        <v>0</v>
      </c>
      <c r="S869" s="6">
        <v>0</v>
      </c>
      <c r="T869" s="6">
        <v>0</v>
      </c>
      <c r="U869" s="6">
        <v>0</v>
      </c>
      <c r="V869" s="6">
        <v>0</v>
      </c>
      <c r="W869" s="3" t="s">
        <v>7</v>
      </c>
    </row>
    <row r="870" spans="1:23">
      <c r="A870" s="1">
        <v>13236358</v>
      </c>
      <c r="B870" s="1">
        <v>6957</v>
      </c>
      <c r="C870" s="2">
        <v>41764</v>
      </c>
      <c r="D870" s="1" t="s">
        <v>792</v>
      </c>
      <c r="E870" s="4">
        <v>5.59</v>
      </c>
      <c r="F870" s="4">
        <v>29</v>
      </c>
      <c r="G870" s="4">
        <v>1.62</v>
      </c>
      <c r="H870" s="4">
        <v>4.38</v>
      </c>
      <c r="I870" s="4">
        <v>11.5</v>
      </c>
      <c r="J870" s="4">
        <v>38.1</v>
      </c>
      <c r="K870" s="4">
        <v>87</v>
      </c>
      <c r="L870" s="4">
        <v>26.2</v>
      </c>
      <c r="M870" s="4">
        <v>30.1</v>
      </c>
      <c r="N870" s="4">
        <v>8</v>
      </c>
      <c r="O870" s="4">
        <v>339</v>
      </c>
      <c r="P870" s="4">
        <v>6.42</v>
      </c>
      <c r="Q870" s="6">
        <v>1</v>
      </c>
      <c r="R870" s="6">
        <v>0</v>
      </c>
      <c r="S870" s="6">
        <v>0</v>
      </c>
      <c r="T870" s="6">
        <v>0</v>
      </c>
      <c r="U870" s="6">
        <v>0</v>
      </c>
      <c r="V870" s="6">
        <v>0</v>
      </c>
      <c r="W870" s="3" t="s">
        <v>7</v>
      </c>
    </row>
    <row r="871" spans="1:23">
      <c r="A871" s="1">
        <v>13238654</v>
      </c>
      <c r="B871" s="1">
        <v>7377</v>
      </c>
      <c r="C871" s="2">
        <v>41653</v>
      </c>
      <c r="D871" s="1" t="s">
        <v>63</v>
      </c>
      <c r="E871" s="4">
        <v>5.31</v>
      </c>
      <c r="F871" s="4">
        <v>55.8</v>
      </c>
      <c r="G871" s="4">
        <v>2.96</v>
      </c>
      <c r="H871" s="4">
        <v>5.0999999999999996</v>
      </c>
      <c r="I871" s="4">
        <v>13.3</v>
      </c>
      <c r="J871" s="4">
        <v>40.200000000000003</v>
      </c>
      <c r="K871" s="4">
        <v>78.8</v>
      </c>
      <c r="L871" s="4">
        <v>26.1</v>
      </c>
      <c r="M871" s="4">
        <v>33.1</v>
      </c>
      <c r="N871" s="4">
        <v>8.52</v>
      </c>
      <c r="O871" s="4">
        <v>232</v>
      </c>
      <c r="P871" s="4">
        <v>6.86</v>
      </c>
      <c r="Q871" s="6">
        <v>1</v>
      </c>
      <c r="R871" s="6">
        <v>0</v>
      </c>
      <c r="S871" s="6">
        <v>0</v>
      </c>
      <c r="T871" s="6">
        <v>0</v>
      </c>
      <c r="U871" s="6">
        <v>0</v>
      </c>
      <c r="V871" s="6">
        <v>0</v>
      </c>
      <c r="W871" s="3" t="s">
        <v>7</v>
      </c>
    </row>
    <row r="872" spans="1:23">
      <c r="A872" s="1">
        <v>13238690</v>
      </c>
      <c r="B872" s="1">
        <v>5719</v>
      </c>
      <c r="C872" s="2">
        <v>41704</v>
      </c>
      <c r="D872" s="1" t="s">
        <v>393</v>
      </c>
      <c r="E872" s="4">
        <v>5.74</v>
      </c>
      <c r="F872" s="4">
        <v>0</v>
      </c>
      <c r="G872" s="4">
        <v>14</v>
      </c>
      <c r="H872" s="4">
        <v>27.4</v>
      </c>
      <c r="I872" s="4">
        <v>3.82</v>
      </c>
      <c r="J872" s="4">
        <v>4.63</v>
      </c>
      <c r="K872" s="4">
        <v>11.4</v>
      </c>
      <c r="L872" s="4">
        <v>36.4</v>
      </c>
      <c r="M872" s="4">
        <v>78.599999999999994</v>
      </c>
      <c r="N872" s="4">
        <v>24.5</v>
      </c>
      <c r="O872" s="4">
        <v>31.2</v>
      </c>
      <c r="P872" s="4">
        <v>10.8</v>
      </c>
      <c r="Q872" s="6">
        <v>1</v>
      </c>
      <c r="R872" s="6">
        <v>0</v>
      </c>
      <c r="S872" s="6">
        <v>0</v>
      </c>
      <c r="T872" s="6">
        <v>0</v>
      </c>
      <c r="U872" s="6">
        <v>0</v>
      </c>
      <c r="V872" s="6">
        <v>0</v>
      </c>
      <c r="W872" s="3" t="s">
        <v>7</v>
      </c>
    </row>
    <row r="873" spans="1:23">
      <c r="A873" s="1">
        <v>13239567</v>
      </c>
      <c r="B873" s="1">
        <v>9512</v>
      </c>
      <c r="C873" s="2">
        <v>41810</v>
      </c>
      <c r="D873" s="1" t="s">
        <v>1135</v>
      </c>
      <c r="E873" s="4">
        <v>38.6</v>
      </c>
      <c r="F873" s="4">
        <v>15.2</v>
      </c>
      <c r="G873" s="4">
        <v>152</v>
      </c>
      <c r="H873" s="4">
        <v>8.1</v>
      </c>
      <c r="I873" s="4">
        <v>0</v>
      </c>
      <c r="J873" s="4">
        <v>7.81</v>
      </c>
      <c r="K873" s="4">
        <v>57.3</v>
      </c>
      <c r="L873" s="4">
        <v>4.4800000000000004</v>
      </c>
      <c r="M873" s="4">
        <v>4.99</v>
      </c>
      <c r="N873" s="4">
        <v>14.1</v>
      </c>
      <c r="O873" s="4">
        <v>36.5</v>
      </c>
      <c r="P873" s="4">
        <v>73.099999999999994</v>
      </c>
      <c r="Q873" s="6">
        <v>1</v>
      </c>
      <c r="R873" s="6">
        <v>0</v>
      </c>
      <c r="S873" s="6">
        <v>0</v>
      </c>
      <c r="T873" s="6">
        <v>0</v>
      </c>
      <c r="U873" s="6">
        <v>0</v>
      </c>
      <c r="V873" s="6">
        <v>0</v>
      </c>
      <c r="W873" s="3" t="s">
        <v>7</v>
      </c>
    </row>
    <row r="874" spans="1:23">
      <c r="A874" s="1">
        <v>13240425</v>
      </c>
      <c r="B874" s="1">
        <v>2058</v>
      </c>
      <c r="C874" s="2">
        <v>41750</v>
      </c>
      <c r="D874" s="1" t="s">
        <v>678</v>
      </c>
      <c r="E874" s="4">
        <v>4.08</v>
      </c>
      <c r="F874" s="4">
        <v>55.1</v>
      </c>
      <c r="G874" s="4">
        <v>2.25</v>
      </c>
      <c r="H874" s="4">
        <v>5.12</v>
      </c>
      <c r="I874" s="4">
        <v>12.9</v>
      </c>
      <c r="J874" s="4">
        <v>41.2</v>
      </c>
      <c r="K874" s="4">
        <v>80.5</v>
      </c>
      <c r="L874" s="4">
        <v>25.1</v>
      </c>
      <c r="M874" s="4">
        <v>31.2</v>
      </c>
      <c r="N874" s="4">
        <v>11.6</v>
      </c>
      <c r="O874" s="4">
        <v>214</v>
      </c>
      <c r="P874" s="4">
        <v>4.96</v>
      </c>
      <c r="Q874" s="6">
        <v>1</v>
      </c>
      <c r="R874" s="6">
        <v>0</v>
      </c>
      <c r="S874" s="6">
        <v>0</v>
      </c>
      <c r="T874" s="6">
        <v>0</v>
      </c>
      <c r="U874" s="6">
        <v>0</v>
      </c>
      <c r="V874" s="6">
        <v>0</v>
      </c>
      <c r="W874" s="3" t="s">
        <v>7</v>
      </c>
    </row>
    <row r="875" spans="1:23">
      <c r="A875" s="1">
        <v>13243124</v>
      </c>
      <c r="B875" s="1">
        <v>9306</v>
      </c>
      <c r="C875" s="2">
        <v>41678</v>
      </c>
      <c r="D875" s="1" t="s">
        <v>241</v>
      </c>
      <c r="E875" s="4">
        <v>10.5</v>
      </c>
      <c r="F875" s="4">
        <v>30.5</v>
      </c>
      <c r="G875" s="4">
        <v>3.21</v>
      </c>
      <c r="H875" s="4">
        <v>4.63</v>
      </c>
      <c r="I875" s="4">
        <v>13</v>
      </c>
      <c r="J875" s="4">
        <v>41.4</v>
      </c>
      <c r="K875" s="4">
        <v>89.5</v>
      </c>
      <c r="L875" s="4">
        <v>28</v>
      </c>
      <c r="M875" s="4">
        <v>31.3</v>
      </c>
      <c r="N875" s="4">
        <v>11.2</v>
      </c>
      <c r="O875" s="4">
        <v>326</v>
      </c>
      <c r="P875" s="4">
        <v>6.6</v>
      </c>
      <c r="Q875" s="6">
        <v>1</v>
      </c>
      <c r="R875" s="6">
        <v>0</v>
      </c>
      <c r="S875" s="6">
        <v>0</v>
      </c>
      <c r="T875" s="6">
        <v>0</v>
      </c>
      <c r="U875" s="6">
        <v>0</v>
      </c>
      <c r="V875" s="6">
        <v>0</v>
      </c>
      <c r="W875" s="3" t="s">
        <v>7</v>
      </c>
    </row>
    <row r="876" spans="1:23">
      <c r="A876" s="1">
        <v>13243509</v>
      </c>
      <c r="B876" s="1">
        <v>7947</v>
      </c>
      <c r="C876" s="2">
        <v>41775</v>
      </c>
      <c r="D876" s="1" t="s">
        <v>357</v>
      </c>
      <c r="E876" s="4">
        <v>5.61</v>
      </c>
      <c r="F876" s="4">
        <v>39.9</v>
      </c>
      <c r="G876" s="4">
        <v>2.2400000000000002</v>
      </c>
      <c r="H876" s="4">
        <v>5.56</v>
      </c>
      <c r="I876" s="4">
        <v>11.5</v>
      </c>
      <c r="J876" s="4">
        <v>39.5</v>
      </c>
      <c r="K876" s="4">
        <v>70.900000000000006</v>
      </c>
      <c r="L876" s="4">
        <v>20.6</v>
      </c>
      <c r="M876" s="4">
        <v>29</v>
      </c>
      <c r="N876" s="4">
        <v>11.3</v>
      </c>
      <c r="O876" s="4">
        <v>356</v>
      </c>
      <c r="P876" s="4">
        <v>5.26</v>
      </c>
      <c r="Q876" s="6">
        <v>1</v>
      </c>
      <c r="R876" s="6">
        <v>0</v>
      </c>
      <c r="S876" s="6">
        <v>0</v>
      </c>
      <c r="T876" s="6">
        <v>0</v>
      </c>
      <c r="U876" s="6">
        <v>0</v>
      </c>
      <c r="V876" s="6">
        <v>0</v>
      </c>
      <c r="W876" s="3" t="s">
        <v>7</v>
      </c>
    </row>
    <row r="877" spans="1:23">
      <c r="A877" s="1">
        <v>13243772</v>
      </c>
      <c r="B877" s="1">
        <v>5150</v>
      </c>
      <c r="C877" s="2">
        <v>41703</v>
      </c>
      <c r="D877" s="1" t="s">
        <v>391</v>
      </c>
      <c r="E877" s="4">
        <v>13.6</v>
      </c>
      <c r="F877" s="4">
        <v>13.4</v>
      </c>
      <c r="G877" s="4">
        <v>1.81</v>
      </c>
      <c r="H877" s="4">
        <v>4.57</v>
      </c>
      <c r="I877" s="4">
        <v>12.2</v>
      </c>
      <c r="J877" s="4">
        <v>41.6</v>
      </c>
      <c r="K877" s="4">
        <v>91</v>
      </c>
      <c r="L877" s="4">
        <v>26.7</v>
      </c>
      <c r="M877" s="4">
        <v>29.3</v>
      </c>
      <c r="N877" s="4">
        <v>8.2100000000000009</v>
      </c>
      <c r="O877" s="4">
        <v>365</v>
      </c>
      <c r="P877" s="4">
        <v>6.31</v>
      </c>
      <c r="Q877" s="6">
        <v>1</v>
      </c>
      <c r="R877" s="6">
        <v>0</v>
      </c>
      <c r="S877" s="6">
        <v>0</v>
      </c>
      <c r="T877" s="6">
        <v>0</v>
      </c>
      <c r="U877" s="6">
        <v>0</v>
      </c>
      <c r="V877" s="6">
        <v>0</v>
      </c>
      <c r="W877" s="3" t="s">
        <v>7</v>
      </c>
    </row>
    <row r="878" spans="1:23">
      <c r="A878" s="1">
        <v>13244396</v>
      </c>
      <c r="B878" s="1">
        <v>2059</v>
      </c>
      <c r="C878" s="2">
        <v>41750</v>
      </c>
      <c r="D878" s="1" t="s">
        <v>679</v>
      </c>
      <c r="E878" s="4">
        <v>9.23</v>
      </c>
      <c r="F878" s="4">
        <v>53.3</v>
      </c>
      <c r="G878" s="4">
        <v>4.93</v>
      </c>
      <c r="H878" s="4">
        <v>5.34</v>
      </c>
      <c r="I878" s="4">
        <v>13.2</v>
      </c>
      <c r="J878" s="4">
        <v>42.3</v>
      </c>
      <c r="K878" s="4">
        <v>79.2</v>
      </c>
      <c r="L878" s="4">
        <v>24.7</v>
      </c>
      <c r="M878" s="4">
        <v>31.2</v>
      </c>
      <c r="N878" s="4">
        <v>9.39</v>
      </c>
      <c r="O878" s="4">
        <v>352</v>
      </c>
      <c r="P878" s="4">
        <v>5.17</v>
      </c>
      <c r="Q878" s="6">
        <v>1</v>
      </c>
      <c r="R878" s="6">
        <v>0</v>
      </c>
      <c r="S878" s="6">
        <v>0</v>
      </c>
      <c r="T878" s="6">
        <v>0</v>
      </c>
      <c r="U878" s="6">
        <v>0</v>
      </c>
      <c r="V878" s="6">
        <v>0</v>
      </c>
      <c r="W878" s="3" t="s">
        <v>7</v>
      </c>
    </row>
    <row r="879" spans="1:23">
      <c r="A879" s="1">
        <v>13245383</v>
      </c>
      <c r="B879" s="1">
        <v>6351</v>
      </c>
      <c r="C879" s="2">
        <v>41823</v>
      </c>
      <c r="D879" s="1" t="s">
        <v>1181</v>
      </c>
      <c r="E879" s="4">
        <v>4.8499999999999996</v>
      </c>
      <c r="F879" s="4">
        <v>27.5</v>
      </c>
      <c r="G879" s="4">
        <v>1.34</v>
      </c>
      <c r="H879" s="4">
        <v>4.92</v>
      </c>
      <c r="I879" s="4">
        <v>12.5</v>
      </c>
      <c r="J879" s="4">
        <v>33.799999999999997</v>
      </c>
      <c r="K879" s="4">
        <v>68.7</v>
      </c>
      <c r="L879" s="4">
        <v>25.3</v>
      </c>
      <c r="M879" s="4">
        <v>36.9</v>
      </c>
      <c r="N879" s="4">
        <v>14.8</v>
      </c>
      <c r="O879" s="4">
        <v>221</v>
      </c>
      <c r="P879" s="4">
        <v>6.73</v>
      </c>
      <c r="Q879" s="6">
        <v>1</v>
      </c>
      <c r="R879" s="6">
        <v>0</v>
      </c>
      <c r="S879" s="6">
        <v>0</v>
      </c>
      <c r="T879" s="6">
        <v>0</v>
      </c>
      <c r="U879" s="6">
        <v>0</v>
      </c>
      <c r="V879" s="6">
        <v>0</v>
      </c>
      <c r="W879" s="3" t="s">
        <v>7</v>
      </c>
    </row>
    <row r="880" spans="1:23">
      <c r="A880" s="1">
        <v>13245998</v>
      </c>
      <c r="B880" s="1">
        <v>1350</v>
      </c>
      <c r="C880" s="2">
        <v>41730</v>
      </c>
      <c r="D880" s="1" t="s">
        <v>449</v>
      </c>
      <c r="E880" s="4">
        <v>4.82</v>
      </c>
      <c r="F880" s="4">
        <v>55.9</v>
      </c>
      <c r="G880" s="4">
        <v>2.69</v>
      </c>
      <c r="H880" s="4">
        <v>5.0999999999999996</v>
      </c>
      <c r="I880" s="4">
        <v>14.3</v>
      </c>
      <c r="J880" s="4">
        <v>44</v>
      </c>
      <c r="K880" s="4">
        <v>86.2</v>
      </c>
      <c r="L880" s="4">
        <v>28</v>
      </c>
      <c r="M880" s="4">
        <v>32.5</v>
      </c>
      <c r="N880" s="4">
        <v>9.77</v>
      </c>
      <c r="O880" s="4">
        <v>437</v>
      </c>
      <c r="P880" s="4">
        <v>6.81</v>
      </c>
      <c r="Q880" s="6">
        <v>1</v>
      </c>
      <c r="R880" s="6">
        <v>0</v>
      </c>
      <c r="S880" s="6">
        <v>0</v>
      </c>
      <c r="T880" s="6">
        <v>0</v>
      </c>
      <c r="U880" s="6">
        <v>0</v>
      </c>
      <c r="V880" s="6">
        <v>0</v>
      </c>
      <c r="W880" s="3" t="s">
        <v>7</v>
      </c>
    </row>
    <row r="881" spans="1:23">
      <c r="A881" s="1">
        <v>13246050</v>
      </c>
      <c r="B881" s="1">
        <v>1587</v>
      </c>
      <c r="C881" s="2">
        <v>41765</v>
      </c>
      <c r="D881" s="1" t="s">
        <v>815</v>
      </c>
      <c r="E881" s="4">
        <v>7.41</v>
      </c>
      <c r="F881" s="4">
        <v>31.8</v>
      </c>
      <c r="G881" s="4">
        <v>60.3</v>
      </c>
      <c r="H881" s="4">
        <v>14.1</v>
      </c>
      <c r="I881" s="4">
        <v>23.3</v>
      </c>
      <c r="J881" s="4">
        <v>8.93</v>
      </c>
      <c r="K881" s="4">
        <v>373</v>
      </c>
      <c r="L881" s="4">
        <v>5.36</v>
      </c>
      <c r="M881" s="4">
        <v>0</v>
      </c>
      <c r="N881" s="4">
        <v>0</v>
      </c>
      <c r="O881" s="4">
        <v>74.8</v>
      </c>
      <c r="P881" s="4">
        <v>1.44</v>
      </c>
      <c r="Q881" s="6">
        <v>1</v>
      </c>
      <c r="R881" s="6">
        <v>0</v>
      </c>
      <c r="S881" s="6">
        <v>0</v>
      </c>
      <c r="T881" s="6">
        <v>0</v>
      </c>
      <c r="U881" s="6">
        <v>0</v>
      </c>
      <c r="V881" s="6">
        <v>0</v>
      </c>
      <c r="W881" s="3" t="s">
        <v>7</v>
      </c>
    </row>
    <row r="882" spans="1:23">
      <c r="A882" s="1">
        <v>13246051</v>
      </c>
      <c r="B882" s="1">
        <v>2391</v>
      </c>
      <c r="C882" s="2">
        <v>41681</v>
      </c>
      <c r="D882" s="1" t="s">
        <v>242</v>
      </c>
      <c r="E882" s="4">
        <v>10.8</v>
      </c>
      <c r="F882" s="4">
        <v>40.200000000000003</v>
      </c>
      <c r="G882" s="4">
        <v>4.34</v>
      </c>
      <c r="H882" s="4">
        <v>4.5199999999999996</v>
      </c>
      <c r="I882" s="4">
        <v>12.1</v>
      </c>
      <c r="J882" s="4">
        <v>37.9</v>
      </c>
      <c r="K882" s="4">
        <v>83.9</v>
      </c>
      <c r="L882" s="4">
        <v>26.8</v>
      </c>
      <c r="M882" s="4">
        <v>32</v>
      </c>
      <c r="N882" s="4">
        <v>9.02</v>
      </c>
      <c r="O882" s="4">
        <v>301</v>
      </c>
      <c r="P882" s="4">
        <v>8.76</v>
      </c>
      <c r="Q882" s="6">
        <v>1</v>
      </c>
      <c r="R882" s="6">
        <v>0</v>
      </c>
      <c r="S882" s="6">
        <v>0</v>
      </c>
      <c r="T882" s="6">
        <v>0</v>
      </c>
      <c r="U882" s="6">
        <v>0</v>
      </c>
      <c r="V882" s="6">
        <v>0</v>
      </c>
      <c r="W882" s="3" t="s">
        <v>7</v>
      </c>
    </row>
    <row r="883" spans="1:23">
      <c r="A883" s="1">
        <v>13247189</v>
      </c>
      <c r="B883" s="1">
        <v>1087</v>
      </c>
      <c r="C883" s="2">
        <v>41696</v>
      </c>
      <c r="D883" s="1" t="s">
        <v>243</v>
      </c>
      <c r="E883" s="4">
        <v>5.76</v>
      </c>
      <c r="F883" s="4">
        <v>47.4</v>
      </c>
      <c r="G883" s="4">
        <v>2.73</v>
      </c>
      <c r="H883" s="4">
        <v>5.0199999999999996</v>
      </c>
      <c r="I883" s="4">
        <v>10.3</v>
      </c>
      <c r="J883" s="4">
        <v>35.799999999999997</v>
      </c>
      <c r="K883" s="4">
        <v>71.3</v>
      </c>
      <c r="L883" s="4">
        <v>20.5</v>
      </c>
      <c r="M883" s="4">
        <v>28.8</v>
      </c>
      <c r="N883" s="4">
        <v>12.9</v>
      </c>
      <c r="O883" s="4">
        <v>304</v>
      </c>
      <c r="P883" s="4">
        <v>5.0599999999999996</v>
      </c>
      <c r="Q883" s="6">
        <v>1</v>
      </c>
      <c r="R883" s="6">
        <v>0</v>
      </c>
      <c r="S883" s="6">
        <v>0</v>
      </c>
      <c r="T883" s="6">
        <v>0</v>
      </c>
      <c r="U883" s="6">
        <v>0</v>
      </c>
      <c r="V883" s="6">
        <v>0</v>
      </c>
      <c r="W883" s="3" t="s">
        <v>7</v>
      </c>
    </row>
    <row r="884" spans="1:23">
      <c r="A884" s="1">
        <v>13247816</v>
      </c>
      <c r="B884" s="1">
        <v>8697</v>
      </c>
      <c r="C884" s="2">
        <v>41726</v>
      </c>
      <c r="D884" s="1" t="s">
        <v>563</v>
      </c>
      <c r="E884" s="4">
        <v>4.88</v>
      </c>
      <c r="F884" s="4">
        <v>12.2</v>
      </c>
      <c r="G884" s="4">
        <v>0.59399999999999997</v>
      </c>
      <c r="H884" s="4">
        <v>4.7300000000000004</v>
      </c>
      <c r="I884" s="4">
        <v>12.8</v>
      </c>
      <c r="J884" s="4">
        <v>44.8</v>
      </c>
      <c r="K884" s="4">
        <v>94.6</v>
      </c>
      <c r="L884" s="4">
        <v>27</v>
      </c>
      <c r="M884" s="4">
        <v>28.5</v>
      </c>
      <c r="N884" s="4">
        <v>8.4499999999999993</v>
      </c>
      <c r="O884" s="4">
        <v>260</v>
      </c>
      <c r="P884" s="4">
        <v>6.69</v>
      </c>
      <c r="Q884" s="6">
        <v>1</v>
      </c>
      <c r="R884" s="6">
        <v>0</v>
      </c>
      <c r="S884" s="6">
        <v>0</v>
      </c>
      <c r="T884" s="6">
        <v>0</v>
      </c>
      <c r="U884" s="6">
        <v>0</v>
      </c>
      <c r="V884" s="6">
        <v>0</v>
      </c>
      <c r="W884" s="3" t="s">
        <v>7</v>
      </c>
    </row>
    <row r="885" spans="1:23">
      <c r="A885" s="1">
        <v>13248142</v>
      </c>
      <c r="B885" s="1">
        <v>5255</v>
      </c>
      <c r="C885" s="2">
        <v>41772</v>
      </c>
      <c r="D885" s="1" t="s">
        <v>168</v>
      </c>
      <c r="E885" s="4">
        <v>13.7</v>
      </c>
      <c r="F885" s="4">
        <v>37.5</v>
      </c>
      <c r="G885" s="4">
        <v>5.14</v>
      </c>
      <c r="H885" s="4">
        <v>4.8899999999999997</v>
      </c>
      <c r="I885" s="4">
        <v>13.7</v>
      </c>
      <c r="J885" s="4">
        <v>41.1</v>
      </c>
      <c r="K885" s="4">
        <v>83.9</v>
      </c>
      <c r="L885" s="4">
        <v>27.9</v>
      </c>
      <c r="M885" s="4">
        <v>33.299999999999997</v>
      </c>
      <c r="N885" s="4">
        <v>9.98</v>
      </c>
      <c r="O885" s="4">
        <v>428</v>
      </c>
      <c r="P885" s="4">
        <v>4.3600000000000003</v>
      </c>
      <c r="Q885" s="6">
        <v>1</v>
      </c>
      <c r="R885" s="6">
        <v>0</v>
      </c>
      <c r="S885" s="6">
        <v>0</v>
      </c>
      <c r="T885" s="6">
        <v>0</v>
      </c>
      <c r="U885" s="6">
        <v>0</v>
      </c>
      <c r="V885" s="6">
        <v>0</v>
      </c>
      <c r="W885" s="3" t="s">
        <v>7</v>
      </c>
    </row>
    <row r="886" spans="1:23">
      <c r="A886" s="1">
        <v>13249198</v>
      </c>
      <c r="B886" s="1">
        <v>6639</v>
      </c>
      <c r="C886" s="2">
        <v>41722</v>
      </c>
      <c r="D886" s="1" t="s">
        <v>420</v>
      </c>
      <c r="E886" s="4">
        <v>14.8</v>
      </c>
      <c r="F886" s="4">
        <v>20.8</v>
      </c>
      <c r="G886" s="4">
        <v>3.07</v>
      </c>
      <c r="H886" s="4">
        <v>4.54</v>
      </c>
      <c r="I886" s="4">
        <v>12.5</v>
      </c>
      <c r="J886" s="4">
        <v>40.700000000000003</v>
      </c>
      <c r="K886" s="4">
        <v>89.6</v>
      </c>
      <c r="L886" s="4">
        <v>27.5</v>
      </c>
      <c r="M886" s="4">
        <v>30.7</v>
      </c>
      <c r="N886" s="4">
        <v>9.81</v>
      </c>
      <c r="O886" s="4">
        <v>478</v>
      </c>
      <c r="P886" s="4">
        <v>5.98</v>
      </c>
      <c r="Q886" s="6">
        <v>1</v>
      </c>
      <c r="R886" s="6">
        <v>0</v>
      </c>
      <c r="S886" s="6">
        <v>0</v>
      </c>
      <c r="T886" s="6">
        <v>0</v>
      </c>
      <c r="U886" s="6">
        <v>0</v>
      </c>
      <c r="V886" s="6">
        <v>0</v>
      </c>
      <c r="W886" s="3" t="s">
        <v>7</v>
      </c>
    </row>
    <row r="887" spans="1:23">
      <c r="A887" s="1">
        <v>13249430</v>
      </c>
      <c r="B887" s="1">
        <v>5257</v>
      </c>
      <c r="C887" s="2">
        <v>41772</v>
      </c>
      <c r="D887" s="1" t="s">
        <v>936</v>
      </c>
      <c r="E887" s="4">
        <v>6.46</v>
      </c>
      <c r="F887" s="4">
        <v>15.2</v>
      </c>
      <c r="G887" s="4">
        <v>0.98299999999999998</v>
      </c>
      <c r="H887" s="4">
        <v>5.09</v>
      </c>
      <c r="I887" s="4">
        <v>13.6</v>
      </c>
      <c r="J887" s="4">
        <v>40.6</v>
      </c>
      <c r="K887" s="4">
        <v>79.900000000000006</v>
      </c>
      <c r="L887" s="4">
        <v>26.7</v>
      </c>
      <c r="M887" s="4">
        <v>33.4</v>
      </c>
      <c r="N887" s="4">
        <v>9.33</v>
      </c>
      <c r="O887" s="4">
        <v>440</v>
      </c>
      <c r="P887" s="4">
        <v>5.35</v>
      </c>
      <c r="Q887" s="6">
        <v>1</v>
      </c>
      <c r="R887" s="6">
        <v>0</v>
      </c>
      <c r="S887" s="6">
        <v>0</v>
      </c>
      <c r="T887" s="6">
        <v>0</v>
      </c>
      <c r="U887" s="6">
        <v>0</v>
      </c>
      <c r="V887" s="6">
        <v>0</v>
      </c>
      <c r="W887" s="3" t="s">
        <v>7</v>
      </c>
    </row>
    <row r="888" spans="1:23">
      <c r="A888" s="1">
        <v>13249902</v>
      </c>
      <c r="B888" s="1">
        <v>4267</v>
      </c>
      <c r="C888" s="2">
        <v>41906</v>
      </c>
      <c r="D888" s="1" t="s">
        <v>1445</v>
      </c>
      <c r="E888" s="4">
        <v>79.400000000000006</v>
      </c>
      <c r="F888" s="4">
        <v>25</v>
      </c>
      <c r="G888" s="4">
        <v>31.5</v>
      </c>
      <c r="H888" s="4">
        <v>9.92</v>
      </c>
      <c r="I888" s="4">
        <v>409</v>
      </c>
      <c r="J888" s="4">
        <v>5.21</v>
      </c>
      <c r="K888" s="4">
        <v>0</v>
      </c>
      <c r="L888" s="4">
        <v>16.2</v>
      </c>
      <c r="M888" s="4">
        <v>63.2</v>
      </c>
      <c r="N888" s="4">
        <v>10.199999999999999</v>
      </c>
      <c r="O888" s="4">
        <v>5.19</v>
      </c>
      <c r="P888" s="4">
        <v>12.9</v>
      </c>
      <c r="Q888" s="6">
        <v>1</v>
      </c>
      <c r="R888" s="6">
        <v>0</v>
      </c>
      <c r="S888" s="6">
        <v>0</v>
      </c>
      <c r="T888" s="6">
        <v>0</v>
      </c>
      <c r="U888" s="6">
        <v>0</v>
      </c>
      <c r="V888" s="6">
        <v>0</v>
      </c>
      <c r="W888" s="3" t="s">
        <v>7</v>
      </c>
    </row>
    <row r="889" spans="1:23">
      <c r="A889" s="1">
        <v>13250791</v>
      </c>
      <c r="B889" s="1">
        <v>4901</v>
      </c>
      <c r="C889" s="2">
        <v>41647</v>
      </c>
      <c r="D889" s="1" t="s">
        <v>64</v>
      </c>
      <c r="E889" s="4">
        <v>0.71599999999999997</v>
      </c>
      <c r="F889" s="4">
        <v>4.3</v>
      </c>
      <c r="G889" s="4">
        <v>12</v>
      </c>
      <c r="H889" s="4">
        <v>33.5</v>
      </c>
      <c r="I889" s="4">
        <v>77.900000000000006</v>
      </c>
      <c r="J889" s="4">
        <v>28</v>
      </c>
      <c r="K889" s="4">
        <v>35.9</v>
      </c>
      <c r="L889" s="4">
        <v>8.83</v>
      </c>
      <c r="M889" s="4">
        <v>381</v>
      </c>
      <c r="N889" s="4">
        <v>5.99</v>
      </c>
      <c r="O889" s="4">
        <v>0</v>
      </c>
      <c r="P889" s="4">
        <v>4.4400000000000004</v>
      </c>
      <c r="Q889" s="6">
        <v>1</v>
      </c>
      <c r="R889" s="6">
        <v>0</v>
      </c>
      <c r="S889" s="6">
        <v>0</v>
      </c>
      <c r="T889" s="6">
        <v>0</v>
      </c>
      <c r="U889" s="6">
        <v>0</v>
      </c>
      <c r="V889" s="6">
        <v>0</v>
      </c>
      <c r="W889" s="3" t="s">
        <v>7</v>
      </c>
    </row>
    <row r="890" spans="1:23">
      <c r="A890" s="1">
        <v>13251153</v>
      </c>
      <c r="B890" s="1">
        <v>9351</v>
      </c>
      <c r="C890" s="2">
        <v>41785</v>
      </c>
      <c r="D890" s="1" t="s">
        <v>812</v>
      </c>
      <c r="E890" s="4">
        <v>22.6</v>
      </c>
      <c r="F890" s="4">
        <v>8.3699999999999992</v>
      </c>
      <c r="G890" s="4">
        <v>336</v>
      </c>
      <c r="H890" s="4">
        <v>6.15</v>
      </c>
      <c r="I890" s="4">
        <v>0</v>
      </c>
      <c r="J890" s="4">
        <v>7.85</v>
      </c>
      <c r="K890" s="4">
        <v>16.2</v>
      </c>
      <c r="L890" s="4">
        <v>1.27</v>
      </c>
      <c r="M890" s="4">
        <v>6.62</v>
      </c>
      <c r="N890" s="4">
        <v>10.9</v>
      </c>
      <c r="O890" s="4">
        <v>48.1</v>
      </c>
      <c r="P890" s="4">
        <v>72.7</v>
      </c>
      <c r="Q890" s="6">
        <v>1</v>
      </c>
      <c r="R890" s="6">
        <v>0</v>
      </c>
      <c r="S890" s="6">
        <v>0</v>
      </c>
      <c r="T890" s="6">
        <v>0</v>
      </c>
      <c r="U890" s="6">
        <v>0</v>
      </c>
      <c r="V890" s="6">
        <v>0</v>
      </c>
      <c r="W890" s="3" t="s">
        <v>7</v>
      </c>
    </row>
    <row r="891" spans="1:23">
      <c r="A891" s="15">
        <v>13251451</v>
      </c>
      <c r="B891" s="15">
        <v>9300</v>
      </c>
      <c r="C891" s="19">
        <v>41813</v>
      </c>
      <c r="D891" s="15" t="s">
        <v>1532</v>
      </c>
      <c r="E891" s="23">
        <v>22.6</v>
      </c>
      <c r="F891" s="23">
        <v>13.5</v>
      </c>
      <c r="G891" s="23">
        <v>3.05</v>
      </c>
      <c r="H891" s="23">
        <v>4.8499999999999996</v>
      </c>
      <c r="I891" s="23">
        <v>13.4</v>
      </c>
      <c r="J891" s="23">
        <v>34.1</v>
      </c>
      <c r="K891" s="23">
        <v>70.3</v>
      </c>
      <c r="L891" s="23">
        <v>27.6</v>
      </c>
      <c r="M891" s="23">
        <v>39.299999999999997</v>
      </c>
      <c r="N891" s="23">
        <v>9.09</v>
      </c>
      <c r="O891" s="15">
        <v>319</v>
      </c>
      <c r="P891" s="23">
        <v>4.63</v>
      </c>
      <c r="Q891" s="22">
        <v>0</v>
      </c>
      <c r="R891" s="22">
        <v>0</v>
      </c>
      <c r="S891" s="22">
        <v>0</v>
      </c>
      <c r="T891" s="22">
        <v>0</v>
      </c>
      <c r="U891" s="22">
        <v>1</v>
      </c>
      <c r="V891" s="22">
        <v>0</v>
      </c>
      <c r="W891" s="21" t="s">
        <v>1467</v>
      </c>
    </row>
    <row r="892" spans="1:23">
      <c r="A892" s="1">
        <v>13251793</v>
      </c>
      <c r="B892" s="1">
        <v>9940</v>
      </c>
      <c r="C892" s="2">
        <v>41848</v>
      </c>
      <c r="D892" s="1" t="s">
        <v>1290</v>
      </c>
      <c r="E892" s="4">
        <v>28.1</v>
      </c>
      <c r="F892" s="4">
        <v>36.6</v>
      </c>
      <c r="G892" s="4">
        <v>12.5</v>
      </c>
      <c r="H892" s="4">
        <v>454</v>
      </c>
      <c r="I892" s="4">
        <v>6.2</v>
      </c>
      <c r="J892" s="4">
        <v>0</v>
      </c>
      <c r="K892" s="4">
        <v>8.4600000000000009</v>
      </c>
      <c r="L892" s="4">
        <v>37.6</v>
      </c>
      <c r="M892" s="4">
        <v>3.18</v>
      </c>
      <c r="N892" s="4">
        <v>4.78</v>
      </c>
      <c r="O892" s="4">
        <v>13.5</v>
      </c>
      <c r="P892" s="4">
        <v>36.799999999999997</v>
      </c>
      <c r="Q892" s="6">
        <v>0</v>
      </c>
      <c r="R892" s="6">
        <v>0</v>
      </c>
      <c r="S892" s="6">
        <v>1</v>
      </c>
      <c r="T892" s="6">
        <v>0</v>
      </c>
      <c r="U892" s="6">
        <v>0</v>
      </c>
      <c r="V892" s="6">
        <v>0</v>
      </c>
      <c r="W892" s="3" t="s">
        <v>315</v>
      </c>
    </row>
    <row r="893" spans="1:23">
      <c r="A893" s="1">
        <v>13252137</v>
      </c>
      <c r="B893" s="1">
        <v>3477</v>
      </c>
      <c r="C893" s="2">
        <v>41701</v>
      </c>
      <c r="D893" s="1" t="s">
        <v>362</v>
      </c>
      <c r="E893" s="4">
        <v>8.07</v>
      </c>
      <c r="F893" s="4">
        <v>16.600000000000001</v>
      </c>
      <c r="G893" s="4">
        <v>1.34</v>
      </c>
      <c r="H893" s="4">
        <v>4.99</v>
      </c>
      <c r="I893" s="4">
        <v>11.7</v>
      </c>
      <c r="J893" s="4">
        <v>41.6</v>
      </c>
      <c r="K893" s="4">
        <v>83.5</v>
      </c>
      <c r="L893" s="4">
        <v>23.5</v>
      </c>
      <c r="M893" s="4">
        <v>28.1</v>
      </c>
      <c r="N893" s="4">
        <v>8.3000000000000007</v>
      </c>
      <c r="O893" s="4">
        <v>329</v>
      </c>
      <c r="P893" s="4">
        <v>5.71</v>
      </c>
      <c r="Q893" s="6">
        <v>1</v>
      </c>
      <c r="R893" s="6">
        <v>0</v>
      </c>
      <c r="S893" s="6">
        <v>0</v>
      </c>
      <c r="T893" s="6">
        <v>0</v>
      </c>
      <c r="U893" s="6">
        <v>0</v>
      </c>
      <c r="V893" s="6">
        <v>0</v>
      </c>
      <c r="W893" s="3" t="s">
        <v>7</v>
      </c>
    </row>
    <row r="894" spans="1:23">
      <c r="A894" s="1">
        <v>13252700</v>
      </c>
      <c r="B894" s="1">
        <v>8584</v>
      </c>
      <c r="C894" s="2">
        <v>41780</v>
      </c>
      <c r="D894" s="1" t="s">
        <v>782</v>
      </c>
      <c r="E894" s="4">
        <v>13.8</v>
      </c>
      <c r="F894" s="4">
        <v>17.7</v>
      </c>
      <c r="G894" s="4">
        <v>2.44</v>
      </c>
      <c r="H894" s="4">
        <v>4.6100000000000003</v>
      </c>
      <c r="I894" s="4">
        <v>11.9</v>
      </c>
      <c r="J894" s="4">
        <v>42.1</v>
      </c>
      <c r="K894" s="4">
        <v>91.4</v>
      </c>
      <c r="L894" s="4">
        <v>25.7</v>
      </c>
      <c r="M894" s="4">
        <v>28.2</v>
      </c>
      <c r="N894" s="4">
        <v>8.92</v>
      </c>
      <c r="O894" s="4">
        <v>474</v>
      </c>
      <c r="P894" s="4">
        <v>5.64</v>
      </c>
      <c r="Q894" s="6">
        <v>1</v>
      </c>
      <c r="R894" s="6">
        <v>0</v>
      </c>
      <c r="S894" s="6">
        <v>0</v>
      </c>
      <c r="T894" s="6">
        <v>0</v>
      </c>
      <c r="U894" s="6">
        <v>0</v>
      </c>
      <c r="V894" s="6">
        <v>0</v>
      </c>
      <c r="W894" s="3" t="s">
        <v>7</v>
      </c>
    </row>
    <row r="895" spans="1:23">
      <c r="A895" s="1">
        <v>13253549</v>
      </c>
      <c r="B895" s="1">
        <v>1758</v>
      </c>
      <c r="C895" s="2">
        <v>41642</v>
      </c>
      <c r="D895" s="1" t="s">
        <v>65</v>
      </c>
      <c r="E895" s="4">
        <v>25.3</v>
      </c>
      <c r="F895" s="4">
        <v>5.32</v>
      </c>
      <c r="G895" s="4">
        <v>1.35</v>
      </c>
      <c r="H895" s="4">
        <v>4.63</v>
      </c>
      <c r="I895" s="4">
        <v>12.9</v>
      </c>
      <c r="J895" s="4">
        <v>36.1</v>
      </c>
      <c r="K895" s="4">
        <v>78</v>
      </c>
      <c r="L895" s="4">
        <v>28</v>
      </c>
      <c r="M895" s="4">
        <v>35.9</v>
      </c>
      <c r="N895" s="4">
        <v>9.93</v>
      </c>
      <c r="O895" s="4">
        <v>410</v>
      </c>
      <c r="P895" s="4">
        <v>7.15</v>
      </c>
      <c r="Q895" s="6">
        <v>1</v>
      </c>
      <c r="R895" s="6">
        <v>0</v>
      </c>
      <c r="S895" s="6">
        <v>0</v>
      </c>
      <c r="T895" s="6">
        <v>0</v>
      </c>
      <c r="U895" s="6">
        <v>0</v>
      </c>
      <c r="V895" s="6">
        <v>0</v>
      </c>
      <c r="W895" s="3" t="s">
        <v>7</v>
      </c>
    </row>
    <row r="896" spans="1:23">
      <c r="A896" s="1">
        <v>13253549</v>
      </c>
      <c r="B896" s="1">
        <v>1316</v>
      </c>
      <c r="C896" s="2">
        <v>41887</v>
      </c>
      <c r="D896" s="1" t="s">
        <v>65</v>
      </c>
      <c r="E896" s="4">
        <v>18.2</v>
      </c>
      <c r="F896" s="4">
        <v>22.1</v>
      </c>
      <c r="G896" s="4">
        <v>4.03</v>
      </c>
      <c r="H896" s="4">
        <v>4.74</v>
      </c>
      <c r="I896" s="4">
        <v>12.6</v>
      </c>
      <c r="J896" s="4">
        <v>36.9</v>
      </c>
      <c r="K896" s="4">
        <v>77.8</v>
      </c>
      <c r="L896" s="4">
        <v>26.7</v>
      </c>
      <c r="M896" s="4">
        <v>34.299999999999997</v>
      </c>
      <c r="N896" s="4">
        <v>12.4</v>
      </c>
      <c r="O896" s="4">
        <v>508</v>
      </c>
      <c r="P896" s="4">
        <v>6.46</v>
      </c>
      <c r="Q896" s="6">
        <v>1</v>
      </c>
      <c r="R896" s="6">
        <v>0</v>
      </c>
      <c r="S896" s="6">
        <v>0</v>
      </c>
      <c r="T896" s="6">
        <v>0</v>
      </c>
      <c r="U896" s="6">
        <v>0</v>
      </c>
      <c r="V896" s="6">
        <v>0</v>
      </c>
      <c r="W896" s="3" t="s">
        <v>7</v>
      </c>
    </row>
    <row r="897" spans="1:23">
      <c r="A897" s="1">
        <v>13255502</v>
      </c>
      <c r="B897" s="1">
        <v>6637</v>
      </c>
      <c r="C897" s="2">
        <v>41722</v>
      </c>
      <c r="D897" s="1" t="s">
        <v>530</v>
      </c>
      <c r="E897" s="4">
        <v>4.6399999999999997</v>
      </c>
      <c r="F897" s="4">
        <v>24.5</v>
      </c>
      <c r="G897" s="4">
        <v>1.1399999999999999</v>
      </c>
      <c r="H897" s="4">
        <v>4.97</v>
      </c>
      <c r="I897" s="4">
        <v>12</v>
      </c>
      <c r="J897" s="4">
        <v>42</v>
      </c>
      <c r="K897" s="4">
        <v>84.5</v>
      </c>
      <c r="L897" s="4">
        <v>24.1</v>
      </c>
      <c r="M897" s="4">
        <v>28.5</v>
      </c>
      <c r="N897" s="4">
        <v>8.08</v>
      </c>
      <c r="O897" s="4">
        <v>344</v>
      </c>
      <c r="P897" s="4">
        <v>6.82</v>
      </c>
      <c r="Q897" s="6">
        <v>1</v>
      </c>
      <c r="R897" s="6">
        <v>0</v>
      </c>
      <c r="S897" s="6">
        <v>0</v>
      </c>
      <c r="T897" s="6">
        <v>0</v>
      </c>
      <c r="U897" s="6">
        <v>0</v>
      </c>
      <c r="V897" s="6">
        <v>0</v>
      </c>
      <c r="W897" s="3" t="s">
        <v>7</v>
      </c>
    </row>
    <row r="898" spans="1:23">
      <c r="A898" s="1">
        <v>13256281</v>
      </c>
      <c r="B898" s="1">
        <v>7741</v>
      </c>
      <c r="C898" s="2">
        <v>41724</v>
      </c>
      <c r="D898" s="1" t="s">
        <v>550</v>
      </c>
      <c r="E898" s="4">
        <v>10.5</v>
      </c>
      <c r="F898" s="4">
        <v>7.58</v>
      </c>
      <c r="G898" s="4">
        <v>0.79900000000000004</v>
      </c>
      <c r="H898" s="4">
        <v>4.7300000000000004</v>
      </c>
      <c r="I898" s="4">
        <v>13.2</v>
      </c>
      <c r="J898" s="4">
        <v>40.299999999999997</v>
      </c>
      <c r="K898" s="4">
        <v>85.1</v>
      </c>
      <c r="L898" s="4">
        <v>28</v>
      </c>
      <c r="M898" s="4">
        <v>32.799999999999997</v>
      </c>
      <c r="N898" s="4">
        <v>10.1</v>
      </c>
      <c r="O898" s="4">
        <v>324</v>
      </c>
      <c r="P898" s="4">
        <v>6.3</v>
      </c>
      <c r="Q898" s="6">
        <v>1</v>
      </c>
      <c r="R898" s="6">
        <v>0</v>
      </c>
      <c r="S898" s="6">
        <v>0</v>
      </c>
      <c r="T898" s="6">
        <v>0</v>
      </c>
      <c r="U898" s="6">
        <v>0</v>
      </c>
      <c r="V898" s="6">
        <v>0</v>
      </c>
      <c r="W898" s="3" t="s">
        <v>7</v>
      </c>
    </row>
    <row r="899" spans="1:23">
      <c r="A899" s="1">
        <v>13257288</v>
      </c>
      <c r="B899" s="1">
        <v>4014</v>
      </c>
      <c r="C899" s="2">
        <v>41718</v>
      </c>
      <c r="D899" s="1" t="s">
        <v>515</v>
      </c>
      <c r="E899" s="4">
        <v>6.04</v>
      </c>
      <c r="F899" s="4">
        <v>26.8</v>
      </c>
      <c r="G899" s="4">
        <v>1.62</v>
      </c>
      <c r="H899" s="4">
        <v>4.29</v>
      </c>
      <c r="I899" s="4">
        <v>16.2</v>
      </c>
      <c r="J899" s="4">
        <v>41.7</v>
      </c>
      <c r="K899" s="4">
        <v>97.4</v>
      </c>
      <c r="L899" s="4">
        <v>37.9</v>
      </c>
      <c r="M899" s="4">
        <v>38.9</v>
      </c>
      <c r="N899" s="4">
        <v>12.4</v>
      </c>
      <c r="O899" s="4">
        <v>0</v>
      </c>
      <c r="P899" s="4">
        <v>9.43</v>
      </c>
      <c r="Q899" s="6">
        <v>0</v>
      </c>
      <c r="R899" s="6">
        <v>1</v>
      </c>
      <c r="S899" s="6">
        <v>0</v>
      </c>
      <c r="T899" s="6">
        <v>0</v>
      </c>
      <c r="U899" s="6">
        <v>0</v>
      </c>
      <c r="V899" s="6">
        <v>0</v>
      </c>
      <c r="W899" s="3" t="s">
        <v>23</v>
      </c>
    </row>
    <row r="900" spans="1:23">
      <c r="A900" s="1">
        <v>13257288</v>
      </c>
      <c r="B900" s="1">
        <v>9608</v>
      </c>
      <c r="C900" s="2">
        <v>41746</v>
      </c>
      <c r="D900" s="1" t="s">
        <v>515</v>
      </c>
      <c r="E900" s="4">
        <v>5.71</v>
      </c>
      <c r="F900" s="4">
        <v>15</v>
      </c>
      <c r="G900" s="4">
        <v>0.85799999999999998</v>
      </c>
      <c r="H900" s="4">
        <v>4.46</v>
      </c>
      <c r="I900" s="4">
        <v>16.600000000000001</v>
      </c>
      <c r="J900" s="4">
        <v>44</v>
      </c>
      <c r="K900" s="4">
        <v>98.5</v>
      </c>
      <c r="L900" s="4">
        <v>37.200000000000003</v>
      </c>
      <c r="M900" s="4">
        <v>37.700000000000003</v>
      </c>
      <c r="N900" s="4">
        <v>12.8</v>
      </c>
      <c r="O900" s="4">
        <v>0</v>
      </c>
      <c r="P900" s="4">
        <v>5.74</v>
      </c>
      <c r="Q900" s="6">
        <v>0</v>
      </c>
      <c r="R900" s="6">
        <v>1</v>
      </c>
      <c r="S900" s="6">
        <v>0</v>
      </c>
      <c r="T900" s="6">
        <v>0</v>
      </c>
      <c r="U900" s="6">
        <v>0</v>
      </c>
      <c r="V900" s="6">
        <v>0</v>
      </c>
      <c r="W900" s="3" t="s">
        <v>23</v>
      </c>
    </row>
    <row r="901" spans="1:23">
      <c r="A901" s="1">
        <v>13257288</v>
      </c>
      <c r="B901" s="1">
        <v>2467</v>
      </c>
      <c r="C901" s="2">
        <v>41767</v>
      </c>
      <c r="D901" s="1" t="s">
        <v>515</v>
      </c>
      <c r="E901" s="4">
        <v>40.799999999999997</v>
      </c>
      <c r="F901" s="4">
        <v>101</v>
      </c>
      <c r="G901" s="4">
        <v>37.799999999999997</v>
      </c>
      <c r="H901" s="4">
        <v>37.4</v>
      </c>
      <c r="I901" s="4">
        <v>12.7</v>
      </c>
      <c r="J901" s="4">
        <v>0</v>
      </c>
      <c r="K901" s="4">
        <v>6.46</v>
      </c>
      <c r="L901" s="4">
        <v>0</v>
      </c>
      <c r="M901" s="4">
        <v>6.63</v>
      </c>
      <c r="N901" s="4">
        <v>20.8</v>
      </c>
      <c r="O901" s="4">
        <v>1.38</v>
      </c>
      <c r="P901" s="4">
        <v>4.03</v>
      </c>
      <c r="Q901" s="6">
        <v>0</v>
      </c>
      <c r="R901" s="6">
        <v>1</v>
      </c>
      <c r="S901" s="6">
        <v>0</v>
      </c>
      <c r="T901" s="6">
        <v>0</v>
      </c>
      <c r="U901" s="6">
        <v>0</v>
      </c>
      <c r="V901" s="6">
        <v>0</v>
      </c>
      <c r="W901" s="3" t="s">
        <v>23</v>
      </c>
    </row>
    <row r="902" spans="1:23">
      <c r="A902" s="1">
        <v>13257288</v>
      </c>
      <c r="B902" s="1">
        <v>9117</v>
      </c>
      <c r="C902" s="2">
        <v>41851</v>
      </c>
      <c r="D902" s="1" t="s">
        <v>515</v>
      </c>
      <c r="E902" s="4">
        <v>0</v>
      </c>
      <c r="F902" s="4">
        <v>6.51</v>
      </c>
      <c r="G902" s="4">
        <v>0</v>
      </c>
      <c r="H902" s="4">
        <v>7.01</v>
      </c>
      <c r="I902" s="4">
        <v>24.4</v>
      </c>
      <c r="J902" s="4">
        <v>1.71</v>
      </c>
      <c r="K902" s="4">
        <v>4.25</v>
      </c>
      <c r="L902" s="4">
        <v>16.2</v>
      </c>
      <c r="M902" s="4">
        <v>39.700000000000003</v>
      </c>
      <c r="N902" s="4">
        <v>93.3</v>
      </c>
      <c r="O902" s="4">
        <v>38.200000000000003</v>
      </c>
      <c r="P902" s="4">
        <v>40.9</v>
      </c>
      <c r="Q902" s="6">
        <v>0</v>
      </c>
      <c r="R902" s="6">
        <v>1</v>
      </c>
      <c r="S902" s="6">
        <v>0</v>
      </c>
      <c r="T902" s="6">
        <v>0</v>
      </c>
      <c r="U902" s="6">
        <v>0</v>
      </c>
      <c r="V902" s="6">
        <v>0</v>
      </c>
      <c r="W902" s="3" t="s">
        <v>23</v>
      </c>
    </row>
    <row r="903" spans="1:23">
      <c r="A903" s="1">
        <v>13257842</v>
      </c>
      <c r="B903" s="1">
        <v>8106</v>
      </c>
      <c r="C903" s="2">
        <v>41690</v>
      </c>
      <c r="D903" s="1" t="s">
        <v>244</v>
      </c>
      <c r="E903" s="4">
        <v>9.9700000000000006</v>
      </c>
      <c r="F903" s="4">
        <v>189</v>
      </c>
      <c r="G903" s="4">
        <v>6.82</v>
      </c>
      <c r="H903" s="4">
        <v>0</v>
      </c>
      <c r="I903" s="4">
        <v>7.19</v>
      </c>
      <c r="J903" s="4">
        <v>5.86</v>
      </c>
      <c r="K903" s="4">
        <v>0.42099999999999999</v>
      </c>
      <c r="L903" s="4">
        <v>3.78</v>
      </c>
      <c r="M903" s="4">
        <v>7.32</v>
      </c>
      <c r="N903" s="4">
        <v>28.4</v>
      </c>
      <c r="O903" s="4">
        <v>75.2</v>
      </c>
      <c r="P903" s="4">
        <v>19.399999999999999</v>
      </c>
      <c r="Q903" s="6">
        <v>1</v>
      </c>
      <c r="R903" s="6">
        <v>0</v>
      </c>
      <c r="S903" s="6">
        <v>0</v>
      </c>
      <c r="T903" s="6">
        <v>0</v>
      </c>
      <c r="U903" s="6">
        <v>0</v>
      </c>
      <c r="V903" s="6">
        <v>0</v>
      </c>
      <c r="W903" s="3" t="s">
        <v>7</v>
      </c>
    </row>
    <row r="904" spans="1:23">
      <c r="A904" s="1">
        <v>13258383</v>
      </c>
      <c r="B904" s="1">
        <v>1193</v>
      </c>
      <c r="C904" s="2">
        <v>41890</v>
      </c>
      <c r="D904" s="1" t="s">
        <v>245</v>
      </c>
      <c r="E904" s="4">
        <v>14.5</v>
      </c>
      <c r="F904" s="4">
        <v>49.8</v>
      </c>
      <c r="G904" s="4">
        <v>7.21</v>
      </c>
      <c r="H904" s="4">
        <v>5.17</v>
      </c>
      <c r="I904" s="4">
        <v>12.7</v>
      </c>
      <c r="J904" s="4">
        <v>38.6</v>
      </c>
      <c r="K904" s="4">
        <v>74.5</v>
      </c>
      <c r="L904" s="4">
        <v>24.6</v>
      </c>
      <c r="M904" s="4">
        <v>33</v>
      </c>
      <c r="N904" s="4">
        <v>14</v>
      </c>
      <c r="O904" s="4">
        <v>345</v>
      </c>
      <c r="P904" s="4">
        <v>5.34</v>
      </c>
      <c r="Q904" s="6">
        <v>1</v>
      </c>
      <c r="R904" s="6">
        <v>0</v>
      </c>
      <c r="S904" s="6">
        <v>0</v>
      </c>
      <c r="T904" s="6">
        <v>0</v>
      </c>
      <c r="U904" s="6">
        <v>0</v>
      </c>
      <c r="V904" s="6">
        <v>0</v>
      </c>
      <c r="W904" s="3" t="s">
        <v>7</v>
      </c>
    </row>
    <row r="905" spans="1:23">
      <c r="A905" s="1">
        <v>13258383</v>
      </c>
      <c r="B905" s="1">
        <v>6925</v>
      </c>
      <c r="C905" s="2">
        <v>41892</v>
      </c>
      <c r="D905" s="1" t="s">
        <v>245</v>
      </c>
      <c r="E905" s="4">
        <v>40.799999999999997</v>
      </c>
      <c r="F905" s="4">
        <v>75</v>
      </c>
      <c r="G905" s="4">
        <v>24.9</v>
      </c>
      <c r="H905" s="4">
        <v>33.200000000000003</v>
      </c>
      <c r="I905" s="4">
        <v>13.6</v>
      </c>
      <c r="J905" s="4">
        <v>360</v>
      </c>
      <c r="K905" s="4">
        <v>5.07</v>
      </c>
      <c r="L905" s="4">
        <v>0</v>
      </c>
      <c r="M905" s="4">
        <v>11.4</v>
      </c>
      <c r="N905" s="4">
        <v>61.8</v>
      </c>
      <c r="O905" s="4">
        <v>7.02</v>
      </c>
      <c r="P905" s="4">
        <v>5.44</v>
      </c>
      <c r="Q905" s="6">
        <v>1</v>
      </c>
      <c r="R905" s="6">
        <v>0</v>
      </c>
      <c r="S905" s="6">
        <v>0</v>
      </c>
      <c r="T905" s="6">
        <v>0</v>
      </c>
      <c r="U905" s="6">
        <v>0</v>
      </c>
      <c r="V905" s="6">
        <v>0</v>
      </c>
      <c r="W905" s="3" t="s">
        <v>7</v>
      </c>
    </row>
    <row r="906" spans="1:23">
      <c r="A906" s="15">
        <v>13258388</v>
      </c>
      <c r="B906" s="15">
        <v>2239</v>
      </c>
      <c r="C906" s="19">
        <v>41750</v>
      </c>
      <c r="D906" s="15" t="s">
        <v>1506</v>
      </c>
      <c r="E906" s="23">
        <v>4.8099999999999996</v>
      </c>
      <c r="F906" s="23">
        <v>30.5</v>
      </c>
      <c r="G906" s="23">
        <v>1.47</v>
      </c>
      <c r="H906" s="23">
        <v>4.37</v>
      </c>
      <c r="I906" s="23">
        <v>11.1</v>
      </c>
      <c r="J906" s="23">
        <v>37.700000000000003</v>
      </c>
      <c r="K906" s="23">
        <v>86.3</v>
      </c>
      <c r="L906" s="23">
        <v>25.5</v>
      </c>
      <c r="M906" s="23">
        <v>29.5</v>
      </c>
      <c r="N906" s="23">
        <v>8.5299999999999994</v>
      </c>
      <c r="O906" s="15">
        <v>229</v>
      </c>
      <c r="P906" s="23">
        <v>5.81</v>
      </c>
      <c r="Q906" s="22">
        <v>0</v>
      </c>
      <c r="R906" s="22">
        <v>0</v>
      </c>
      <c r="S906" s="22">
        <v>0</v>
      </c>
      <c r="T906" s="22">
        <v>0</v>
      </c>
      <c r="U906" s="22">
        <v>1</v>
      </c>
      <c r="V906" s="22">
        <v>0</v>
      </c>
      <c r="W906" s="21" t="s">
        <v>1467</v>
      </c>
    </row>
    <row r="907" spans="1:23">
      <c r="A907" s="1">
        <v>13258517</v>
      </c>
      <c r="B907" s="1">
        <v>1343</v>
      </c>
      <c r="C907" s="2">
        <v>41766</v>
      </c>
      <c r="D907" s="1" t="s">
        <v>835</v>
      </c>
      <c r="E907" s="4">
        <v>7.67</v>
      </c>
      <c r="F907" s="4">
        <v>14.8</v>
      </c>
      <c r="G907" s="4">
        <v>1.1299999999999999</v>
      </c>
      <c r="H907" s="4">
        <v>4.45</v>
      </c>
      <c r="I907" s="4">
        <v>12.5</v>
      </c>
      <c r="J907" s="4">
        <v>41.6</v>
      </c>
      <c r="K907" s="4">
        <v>93.6</v>
      </c>
      <c r="L907" s="4">
        <v>28.1</v>
      </c>
      <c r="M907" s="4">
        <v>30.1</v>
      </c>
      <c r="N907" s="4">
        <v>8.86</v>
      </c>
      <c r="O907" s="4">
        <v>0</v>
      </c>
      <c r="P907" s="4">
        <v>9.11</v>
      </c>
      <c r="Q907" s="6">
        <v>0</v>
      </c>
      <c r="R907" s="6">
        <v>1</v>
      </c>
      <c r="S907" s="6">
        <v>0</v>
      </c>
      <c r="T907" s="6">
        <v>0</v>
      </c>
      <c r="U907" s="6">
        <v>0</v>
      </c>
      <c r="V907" s="6">
        <v>0</v>
      </c>
      <c r="W907" s="3" t="s">
        <v>23</v>
      </c>
    </row>
    <row r="908" spans="1:23">
      <c r="A908" s="1">
        <v>13260240</v>
      </c>
      <c r="B908" s="1">
        <v>1282</v>
      </c>
      <c r="C908" s="2">
        <v>41801</v>
      </c>
      <c r="D908" s="1" t="s">
        <v>1060</v>
      </c>
      <c r="E908" s="4">
        <v>4.07</v>
      </c>
      <c r="F908" s="4">
        <v>45.4</v>
      </c>
      <c r="G908" s="4">
        <v>1.85</v>
      </c>
      <c r="H908" s="4">
        <v>4.5199999999999996</v>
      </c>
      <c r="I908" s="4">
        <v>12.3</v>
      </c>
      <c r="J908" s="4">
        <v>42.1</v>
      </c>
      <c r="K908" s="4">
        <v>93.1</v>
      </c>
      <c r="L908" s="4">
        <v>27.3</v>
      </c>
      <c r="M908" s="4">
        <v>29.3</v>
      </c>
      <c r="N908" s="4">
        <v>13.8</v>
      </c>
      <c r="O908" s="4">
        <v>215</v>
      </c>
      <c r="P908" s="4">
        <v>7.72</v>
      </c>
      <c r="Q908" s="6">
        <v>1</v>
      </c>
      <c r="R908" s="6">
        <v>0</v>
      </c>
      <c r="S908" s="6">
        <v>0</v>
      </c>
      <c r="T908" s="6">
        <v>0</v>
      </c>
      <c r="U908" s="6">
        <v>0</v>
      </c>
      <c r="V908" s="6">
        <v>0</v>
      </c>
      <c r="W908" s="3" t="s">
        <v>7</v>
      </c>
    </row>
    <row r="909" spans="1:23">
      <c r="A909" s="1">
        <v>13260712</v>
      </c>
      <c r="B909" s="1">
        <v>7432</v>
      </c>
      <c r="C909" s="2">
        <v>41743</v>
      </c>
      <c r="D909" s="1" t="s">
        <v>630</v>
      </c>
      <c r="E909" s="4">
        <v>17.100000000000001</v>
      </c>
      <c r="F909" s="4">
        <v>11.2</v>
      </c>
      <c r="G909" s="4">
        <v>1.92</v>
      </c>
      <c r="H909" s="4">
        <v>4.84</v>
      </c>
      <c r="I909" s="4">
        <v>13.3</v>
      </c>
      <c r="J909" s="4">
        <v>38.700000000000003</v>
      </c>
      <c r="K909" s="4">
        <v>79.900000000000006</v>
      </c>
      <c r="L909" s="4">
        <v>27.5</v>
      </c>
      <c r="M909" s="4">
        <v>34.4</v>
      </c>
      <c r="N909" s="4">
        <v>9.51</v>
      </c>
      <c r="O909" s="4">
        <v>525</v>
      </c>
      <c r="P909" s="4">
        <v>5.34</v>
      </c>
      <c r="Q909" s="6">
        <v>1</v>
      </c>
      <c r="R909" s="6">
        <v>0</v>
      </c>
      <c r="S909" s="6">
        <v>0</v>
      </c>
      <c r="T909" s="6">
        <v>0</v>
      </c>
      <c r="U909" s="6">
        <v>0</v>
      </c>
      <c r="V909" s="6">
        <v>0</v>
      </c>
      <c r="W909" s="3" t="s">
        <v>7</v>
      </c>
    </row>
    <row r="910" spans="1:23">
      <c r="A910" s="1">
        <v>13260954</v>
      </c>
      <c r="B910" s="1">
        <v>6490</v>
      </c>
      <c r="C910" s="2">
        <v>41705</v>
      </c>
      <c r="D910" s="1" t="s">
        <v>408</v>
      </c>
      <c r="E910" s="4">
        <v>4.2699999999999996</v>
      </c>
      <c r="F910" s="4">
        <v>25.5</v>
      </c>
      <c r="G910" s="4">
        <v>1.0900000000000001</v>
      </c>
      <c r="H910" s="4">
        <v>4.5</v>
      </c>
      <c r="I910" s="4">
        <v>11.5</v>
      </c>
      <c r="J910" s="4">
        <v>39</v>
      </c>
      <c r="K910" s="4">
        <v>86.7</v>
      </c>
      <c r="L910" s="4">
        <v>25.5</v>
      </c>
      <c r="M910" s="4">
        <v>29.4</v>
      </c>
      <c r="N910" s="4">
        <v>9.49</v>
      </c>
      <c r="O910" s="4">
        <v>236</v>
      </c>
      <c r="P910" s="4">
        <v>6.26</v>
      </c>
      <c r="Q910" s="6">
        <v>1</v>
      </c>
      <c r="R910" s="6">
        <v>0</v>
      </c>
      <c r="S910" s="6">
        <v>0</v>
      </c>
      <c r="T910" s="6">
        <v>0</v>
      </c>
      <c r="U910" s="6">
        <v>0</v>
      </c>
      <c r="V910" s="6">
        <v>0</v>
      </c>
      <c r="W910" s="3" t="s">
        <v>7</v>
      </c>
    </row>
    <row r="911" spans="1:23">
      <c r="A911" s="1">
        <v>13260988</v>
      </c>
      <c r="B911" s="1">
        <v>1162</v>
      </c>
      <c r="C911" s="2">
        <v>41887</v>
      </c>
      <c r="D911" s="1" t="s">
        <v>1333</v>
      </c>
      <c r="E911" s="4">
        <v>6.39</v>
      </c>
      <c r="F911" s="4">
        <v>33.799999999999997</v>
      </c>
      <c r="G911" s="4">
        <v>2.16</v>
      </c>
      <c r="H911" s="4">
        <v>5.98</v>
      </c>
      <c r="I911" s="4">
        <v>17.100000000000001</v>
      </c>
      <c r="J911" s="4">
        <v>51.4</v>
      </c>
      <c r="K911" s="4">
        <v>86.1</v>
      </c>
      <c r="L911" s="4">
        <v>28.7</v>
      </c>
      <c r="M911" s="4">
        <v>33.299999999999997</v>
      </c>
      <c r="N911" s="4">
        <v>12.7</v>
      </c>
      <c r="O911" s="4">
        <v>244</v>
      </c>
      <c r="P911" s="4">
        <v>5.41</v>
      </c>
      <c r="Q911" s="6">
        <v>0</v>
      </c>
      <c r="R911" s="6">
        <v>0</v>
      </c>
      <c r="S911" s="6">
        <v>1</v>
      </c>
      <c r="T911" s="6">
        <v>0</v>
      </c>
      <c r="U911" s="6">
        <v>0</v>
      </c>
      <c r="V911" s="6">
        <v>0</v>
      </c>
      <c r="W911" s="3" t="s">
        <v>315</v>
      </c>
    </row>
    <row r="912" spans="1:23">
      <c r="A912" s="1">
        <v>13262590</v>
      </c>
      <c r="B912" s="1">
        <v>9930</v>
      </c>
      <c r="C912" s="2">
        <v>41848</v>
      </c>
      <c r="D912" s="1" t="s">
        <v>1286</v>
      </c>
      <c r="E912" s="4">
        <v>8.59</v>
      </c>
      <c r="F912" s="4">
        <v>44.6</v>
      </c>
      <c r="G912" s="4">
        <v>3.83</v>
      </c>
      <c r="H912" s="4">
        <v>5.07</v>
      </c>
      <c r="I912" s="4">
        <v>12.3</v>
      </c>
      <c r="J912" s="4">
        <v>31.5</v>
      </c>
      <c r="K912" s="4">
        <v>62.1</v>
      </c>
      <c r="L912" s="4">
        <v>24.2</v>
      </c>
      <c r="M912" s="4">
        <v>39</v>
      </c>
      <c r="N912" s="4">
        <v>15.4</v>
      </c>
      <c r="O912" s="4">
        <v>355</v>
      </c>
      <c r="P912" s="4">
        <v>4.99</v>
      </c>
      <c r="Q912" s="6">
        <v>1</v>
      </c>
      <c r="R912" s="6">
        <v>0</v>
      </c>
      <c r="S912" s="6">
        <v>0</v>
      </c>
      <c r="T912" s="6">
        <v>0</v>
      </c>
      <c r="U912" s="6">
        <v>0</v>
      </c>
      <c r="V912" s="6">
        <v>0</v>
      </c>
      <c r="W912" s="3" t="s">
        <v>7</v>
      </c>
    </row>
    <row r="913" spans="1:23">
      <c r="A913" s="1">
        <v>13262697</v>
      </c>
      <c r="B913" s="1">
        <v>7557</v>
      </c>
      <c r="C913" s="2">
        <v>41653</v>
      </c>
      <c r="D913" s="1" t="s">
        <v>66</v>
      </c>
      <c r="E913" s="4">
        <v>12.9</v>
      </c>
      <c r="F913" s="4">
        <v>14.4</v>
      </c>
      <c r="G913" s="4">
        <v>1.85</v>
      </c>
      <c r="H913" s="4">
        <v>4.66</v>
      </c>
      <c r="I913" s="4">
        <v>13.6</v>
      </c>
      <c r="J913" s="4">
        <v>37.6</v>
      </c>
      <c r="K913" s="4">
        <v>80.599999999999994</v>
      </c>
      <c r="L913" s="4">
        <v>29.2</v>
      </c>
      <c r="M913" s="4">
        <v>36.200000000000003</v>
      </c>
      <c r="N913" s="4">
        <v>11.7</v>
      </c>
      <c r="O913" s="4">
        <v>157</v>
      </c>
      <c r="P913" s="4">
        <v>5.88</v>
      </c>
      <c r="Q913" s="6">
        <v>0</v>
      </c>
      <c r="R913" s="6">
        <v>1</v>
      </c>
      <c r="S913" s="6">
        <v>0</v>
      </c>
      <c r="T913" s="6">
        <v>0</v>
      </c>
      <c r="U913" s="6">
        <v>0</v>
      </c>
      <c r="V913" s="6">
        <v>0</v>
      </c>
      <c r="W913" s="3" t="s">
        <v>23</v>
      </c>
    </row>
    <row r="914" spans="1:23">
      <c r="A914" s="1">
        <v>13262974</v>
      </c>
      <c r="B914" s="1">
        <v>4817</v>
      </c>
      <c r="C914" s="2">
        <v>41702</v>
      </c>
      <c r="D914" s="1" t="s">
        <v>377</v>
      </c>
      <c r="E914" s="4">
        <v>13.4</v>
      </c>
      <c r="F914" s="4">
        <v>8.91</v>
      </c>
      <c r="G914" s="4">
        <v>1.2</v>
      </c>
      <c r="H914" s="4">
        <v>4.29</v>
      </c>
      <c r="I914" s="4">
        <v>11.7</v>
      </c>
      <c r="J914" s="4">
        <v>39</v>
      </c>
      <c r="K914" s="4">
        <v>90.8</v>
      </c>
      <c r="L914" s="4">
        <v>27.3</v>
      </c>
      <c r="M914" s="4">
        <v>30.1</v>
      </c>
      <c r="N914" s="4">
        <v>9.17</v>
      </c>
      <c r="O914" s="4">
        <v>430</v>
      </c>
      <c r="P914" s="4">
        <v>6.83</v>
      </c>
      <c r="Q914" s="6">
        <v>1</v>
      </c>
      <c r="R914" s="6">
        <v>0</v>
      </c>
      <c r="S914" s="6">
        <v>0</v>
      </c>
      <c r="T914" s="6">
        <v>0</v>
      </c>
      <c r="U914" s="6">
        <v>0</v>
      </c>
      <c r="V914" s="6">
        <v>0</v>
      </c>
      <c r="W914" s="3" t="s">
        <v>7</v>
      </c>
    </row>
    <row r="915" spans="1:23">
      <c r="A915" s="1">
        <v>13263114</v>
      </c>
      <c r="B915" s="1">
        <v>4073</v>
      </c>
      <c r="C915" s="2">
        <v>41752</v>
      </c>
      <c r="D915" s="1" t="s">
        <v>716</v>
      </c>
      <c r="E915" s="4">
        <v>3.66</v>
      </c>
      <c r="F915" s="4">
        <v>90.7</v>
      </c>
      <c r="G915" s="4">
        <v>3.32</v>
      </c>
      <c r="H915" s="4">
        <v>4.47</v>
      </c>
      <c r="I915" s="4">
        <v>10.5</v>
      </c>
      <c r="J915" s="4">
        <v>35.1</v>
      </c>
      <c r="K915" s="4">
        <v>78.599999999999994</v>
      </c>
      <c r="L915" s="4">
        <v>23.5</v>
      </c>
      <c r="M915" s="4">
        <v>30</v>
      </c>
      <c r="N915" s="4">
        <v>10.4</v>
      </c>
      <c r="O915" s="4">
        <v>168</v>
      </c>
      <c r="P915" s="4">
        <v>5.97</v>
      </c>
      <c r="Q915" s="6">
        <v>1</v>
      </c>
      <c r="R915" s="6">
        <v>0</v>
      </c>
      <c r="S915" s="6">
        <v>0</v>
      </c>
      <c r="T915" s="6">
        <v>0</v>
      </c>
      <c r="U915" s="6">
        <v>0</v>
      </c>
      <c r="V915" s="6">
        <v>0</v>
      </c>
      <c r="W915" s="3" t="s">
        <v>7</v>
      </c>
    </row>
    <row r="916" spans="1:23">
      <c r="A916" s="15">
        <v>13263114</v>
      </c>
      <c r="B916" s="15">
        <v>4711</v>
      </c>
      <c r="C916" s="19">
        <v>41753</v>
      </c>
      <c r="D916" s="15" t="s">
        <v>716</v>
      </c>
      <c r="E916" s="23">
        <v>2.99</v>
      </c>
      <c r="F916" s="23">
        <v>74.099999999999994</v>
      </c>
      <c r="G916" s="23">
        <v>2.2200000000000002</v>
      </c>
      <c r="H916" s="23">
        <v>3.86</v>
      </c>
      <c r="I916" s="23">
        <v>9.85</v>
      </c>
      <c r="J916" s="23">
        <v>31</v>
      </c>
      <c r="K916" s="23">
        <v>80.2</v>
      </c>
      <c r="L916" s="23">
        <v>25.5</v>
      </c>
      <c r="M916" s="23">
        <v>31.8</v>
      </c>
      <c r="N916" s="23">
        <v>10.3</v>
      </c>
      <c r="O916" s="15">
        <v>208</v>
      </c>
      <c r="P916" s="23">
        <v>6.08</v>
      </c>
      <c r="Q916" s="22">
        <v>0</v>
      </c>
      <c r="R916" s="22">
        <v>0</v>
      </c>
      <c r="S916" s="22">
        <v>0</v>
      </c>
      <c r="T916" s="22">
        <v>0</v>
      </c>
      <c r="U916" s="22">
        <v>1</v>
      </c>
      <c r="V916" s="22">
        <v>0</v>
      </c>
      <c r="W916" s="21" t="s">
        <v>1467</v>
      </c>
    </row>
    <row r="917" spans="1:23">
      <c r="A917" s="1">
        <v>13263355</v>
      </c>
      <c r="B917" s="1">
        <v>2824</v>
      </c>
      <c r="C917" s="2">
        <v>41682</v>
      </c>
      <c r="D917" s="1" t="s">
        <v>246</v>
      </c>
      <c r="E917" s="4">
        <v>21.8</v>
      </c>
      <c r="F917" s="4">
        <v>7.65</v>
      </c>
      <c r="G917" s="4">
        <v>1.67</v>
      </c>
      <c r="H917" s="4">
        <v>4.9400000000000004</v>
      </c>
      <c r="I917" s="4">
        <v>13.7</v>
      </c>
      <c r="J917" s="4">
        <v>41.7</v>
      </c>
      <c r="K917" s="4">
        <v>84.3</v>
      </c>
      <c r="L917" s="4">
        <v>27.8</v>
      </c>
      <c r="M917" s="4">
        <v>32.9</v>
      </c>
      <c r="N917" s="4">
        <v>10.6</v>
      </c>
      <c r="O917" s="4">
        <v>670</v>
      </c>
      <c r="P917" s="4">
        <v>5.6</v>
      </c>
      <c r="Q917" s="6">
        <v>1</v>
      </c>
      <c r="R917" s="6">
        <v>0</v>
      </c>
      <c r="S917" s="6">
        <v>0</v>
      </c>
      <c r="T917" s="6">
        <v>0</v>
      </c>
      <c r="U917" s="6">
        <v>0</v>
      </c>
      <c r="V917" s="6">
        <v>0</v>
      </c>
      <c r="W917" s="3" t="s">
        <v>7</v>
      </c>
    </row>
    <row r="918" spans="1:23">
      <c r="A918" s="1">
        <v>13263879</v>
      </c>
      <c r="B918" s="1">
        <v>1696</v>
      </c>
      <c r="C918" s="2">
        <v>41831</v>
      </c>
      <c r="D918" s="1" t="s">
        <v>67</v>
      </c>
      <c r="E918" s="4">
        <v>14.9</v>
      </c>
      <c r="F918" s="4">
        <v>44.5</v>
      </c>
      <c r="G918" s="4">
        <v>6.65</v>
      </c>
      <c r="H918" s="4">
        <v>6.22</v>
      </c>
      <c r="I918" s="4">
        <v>10.9</v>
      </c>
      <c r="J918" s="4">
        <v>29.2</v>
      </c>
      <c r="K918" s="4">
        <v>47</v>
      </c>
      <c r="L918" s="4">
        <v>17.600000000000001</v>
      </c>
      <c r="M918" s="4">
        <v>37.4</v>
      </c>
      <c r="N918" s="4">
        <v>17.5</v>
      </c>
      <c r="O918" s="4">
        <v>312</v>
      </c>
      <c r="P918" s="4">
        <v>5.34</v>
      </c>
      <c r="Q918" s="6">
        <v>1</v>
      </c>
      <c r="R918" s="6">
        <v>0</v>
      </c>
      <c r="S918" s="6">
        <v>0</v>
      </c>
      <c r="T918" s="6">
        <v>0</v>
      </c>
      <c r="U918" s="6">
        <v>0</v>
      </c>
      <c r="V918" s="6">
        <v>0</v>
      </c>
      <c r="W918" s="3" t="s">
        <v>7</v>
      </c>
    </row>
    <row r="919" spans="1:23">
      <c r="A919" s="1">
        <v>13264802</v>
      </c>
      <c r="B919" s="1">
        <v>2522</v>
      </c>
      <c r="C919" s="2">
        <v>41771</v>
      </c>
      <c r="D919" s="1" t="s">
        <v>927</v>
      </c>
      <c r="E919" s="4">
        <v>11</v>
      </c>
      <c r="F919" s="4">
        <v>6.42</v>
      </c>
      <c r="G919" s="4">
        <v>0.70899999999999996</v>
      </c>
      <c r="H919" s="4">
        <v>5.89</v>
      </c>
      <c r="I919" s="4">
        <v>11.1</v>
      </c>
      <c r="J919" s="4">
        <v>42.7</v>
      </c>
      <c r="K919" s="4">
        <v>72.5</v>
      </c>
      <c r="L919" s="4">
        <v>18.8</v>
      </c>
      <c r="M919" s="4">
        <v>25.9</v>
      </c>
      <c r="N919" s="4">
        <v>7.59</v>
      </c>
      <c r="O919" s="4">
        <v>425</v>
      </c>
      <c r="P919" s="4">
        <v>6.02</v>
      </c>
      <c r="Q919" s="6">
        <v>1</v>
      </c>
      <c r="R919" s="6">
        <v>0</v>
      </c>
      <c r="S919" s="6">
        <v>0</v>
      </c>
      <c r="T919" s="6">
        <v>0</v>
      </c>
      <c r="U919" s="6">
        <v>0</v>
      </c>
      <c r="V919" s="6">
        <v>0</v>
      </c>
      <c r="W919" s="3" t="s">
        <v>7</v>
      </c>
    </row>
    <row r="920" spans="1:23">
      <c r="A920" s="1">
        <v>13265292</v>
      </c>
      <c r="B920" s="1">
        <v>4002</v>
      </c>
      <c r="C920" s="2">
        <v>41737</v>
      </c>
      <c r="D920" s="1" t="s">
        <v>593</v>
      </c>
      <c r="E920" s="4">
        <v>4.67</v>
      </c>
      <c r="F920" s="4">
        <v>11.8</v>
      </c>
      <c r="G920" s="4">
        <v>40.799999999999997</v>
      </c>
      <c r="H920" s="4">
        <v>87.3</v>
      </c>
      <c r="I920" s="4">
        <v>25.3</v>
      </c>
      <c r="J920" s="4">
        <v>29</v>
      </c>
      <c r="K920" s="4">
        <v>8.6199999999999992</v>
      </c>
      <c r="L920" s="4">
        <v>379</v>
      </c>
      <c r="M920" s="4">
        <v>8.92</v>
      </c>
      <c r="N920" s="4">
        <v>0</v>
      </c>
      <c r="O920" s="4">
        <v>18.899999999999999</v>
      </c>
      <c r="P920" s="4">
        <v>10.7</v>
      </c>
      <c r="Q920" s="6">
        <v>1</v>
      </c>
      <c r="R920" s="6">
        <v>0</v>
      </c>
      <c r="S920" s="6">
        <v>0</v>
      </c>
      <c r="T920" s="6">
        <v>0</v>
      </c>
      <c r="U920" s="6">
        <v>0</v>
      </c>
      <c r="V920" s="6">
        <v>0</v>
      </c>
      <c r="W920" s="3" t="s">
        <v>7</v>
      </c>
    </row>
    <row r="921" spans="1:23">
      <c r="A921" s="1">
        <v>13265671</v>
      </c>
      <c r="B921" s="1">
        <v>1480</v>
      </c>
      <c r="C921" s="2">
        <v>41731</v>
      </c>
      <c r="D921" s="1" t="s">
        <v>662</v>
      </c>
      <c r="E921" s="4">
        <v>5.41</v>
      </c>
      <c r="F921" s="4">
        <v>15.4</v>
      </c>
      <c r="G921" s="4">
        <v>0.83</v>
      </c>
      <c r="H921" s="4">
        <v>4.1900000000000004</v>
      </c>
      <c r="I921" s="4">
        <v>11.5</v>
      </c>
      <c r="J921" s="4">
        <v>38.799999999999997</v>
      </c>
      <c r="K921" s="4">
        <v>92.5</v>
      </c>
      <c r="L921" s="4">
        <v>27.3</v>
      </c>
      <c r="M921" s="4">
        <v>29.5</v>
      </c>
      <c r="N921" s="4">
        <v>9.7100000000000009</v>
      </c>
      <c r="O921" s="4">
        <v>337</v>
      </c>
      <c r="P921" s="4">
        <v>5.63</v>
      </c>
      <c r="Q921" s="6">
        <v>0</v>
      </c>
      <c r="R921" s="6">
        <v>1</v>
      </c>
      <c r="S921" s="6">
        <v>0</v>
      </c>
      <c r="T921" s="6">
        <v>0</v>
      </c>
      <c r="U921" s="6">
        <v>0</v>
      </c>
      <c r="V921" s="6">
        <v>0</v>
      </c>
      <c r="W921" s="3" t="s">
        <v>23</v>
      </c>
    </row>
    <row r="922" spans="1:23">
      <c r="A922" s="1">
        <v>13265722</v>
      </c>
      <c r="B922" s="1">
        <v>8523</v>
      </c>
      <c r="C922" s="2">
        <v>41676</v>
      </c>
      <c r="D922" s="1" t="s">
        <v>247</v>
      </c>
      <c r="E922" s="4">
        <v>338</v>
      </c>
      <c r="F922" s="4">
        <v>6.71</v>
      </c>
      <c r="G922" s="4">
        <v>0</v>
      </c>
      <c r="H922" s="4">
        <v>7.27</v>
      </c>
      <c r="I922" s="4">
        <v>49.5</v>
      </c>
      <c r="J922" s="4">
        <v>3.6</v>
      </c>
      <c r="K922" s="4">
        <v>4.4400000000000004</v>
      </c>
      <c r="L922" s="4">
        <v>11</v>
      </c>
      <c r="M922" s="4">
        <v>38.4</v>
      </c>
      <c r="N922" s="4">
        <v>86.4</v>
      </c>
      <c r="O922" s="4">
        <v>24.8</v>
      </c>
      <c r="P922" s="4">
        <v>28.8</v>
      </c>
      <c r="Q922" s="6">
        <v>1</v>
      </c>
      <c r="R922" s="6">
        <v>0</v>
      </c>
      <c r="S922" s="6">
        <v>0</v>
      </c>
      <c r="T922" s="6">
        <v>0</v>
      </c>
      <c r="U922" s="6">
        <v>0</v>
      </c>
      <c r="V922" s="6">
        <v>0</v>
      </c>
      <c r="W922" s="3" t="s">
        <v>7</v>
      </c>
    </row>
    <row r="923" spans="1:23">
      <c r="A923" s="1">
        <v>13266760</v>
      </c>
      <c r="B923" s="1">
        <v>7490</v>
      </c>
      <c r="C923" s="2">
        <v>41793</v>
      </c>
      <c r="D923" s="1" t="s">
        <v>788</v>
      </c>
      <c r="E923" s="4">
        <v>3.56</v>
      </c>
      <c r="F923" s="4">
        <v>28.2</v>
      </c>
      <c r="G923" s="4">
        <v>1</v>
      </c>
      <c r="H923" s="4">
        <v>5.0999999999999996</v>
      </c>
      <c r="I923" s="4">
        <v>12.8</v>
      </c>
      <c r="J923" s="4">
        <v>40.6</v>
      </c>
      <c r="K923" s="4">
        <v>79.7</v>
      </c>
      <c r="L923" s="4">
        <v>25.1</v>
      </c>
      <c r="M923" s="4">
        <v>31.5</v>
      </c>
      <c r="N923" s="4">
        <v>11.4</v>
      </c>
      <c r="O923" s="4">
        <v>221</v>
      </c>
      <c r="P923" s="4">
        <v>4.8899999999999997</v>
      </c>
      <c r="Q923" s="6">
        <v>1</v>
      </c>
      <c r="R923" s="6">
        <v>0</v>
      </c>
      <c r="S923" s="6">
        <v>0</v>
      </c>
      <c r="T923" s="6">
        <v>0</v>
      </c>
      <c r="U923" s="6">
        <v>0</v>
      </c>
      <c r="V923" s="6">
        <v>0</v>
      </c>
      <c r="W923" s="3" t="s">
        <v>7</v>
      </c>
    </row>
    <row r="924" spans="1:23">
      <c r="A924" s="1">
        <v>13266916</v>
      </c>
      <c r="B924" s="1">
        <v>9120</v>
      </c>
      <c r="C924" s="2">
        <v>41711</v>
      </c>
      <c r="D924" s="1" t="s">
        <v>466</v>
      </c>
      <c r="E924" s="4">
        <v>7.05</v>
      </c>
      <c r="F924" s="4">
        <v>19</v>
      </c>
      <c r="G924" s="4">
        <v>1.34</v>
      </c>
      <c r="H924" s="4">
        <v>4.59</v>
      </c>
      <c r="I924" s="4">
        <v>11.9</v>
      </c>
      <c r="J924" s="4">
        <v>40.1</v>
      </c>
      <c r="K924" s="4">
        <v>87.4</v>
      </c>
      <c r="L924" s="4">
        <v>25.8</v>
      </c>
      <c r="M924" s="4">
        <v>29.5</v>
      </c>
      <c r="N924" s="4">
        <v>8.0500000000000007</v>
      </c>
      <c r="O924" s="4">
        <v>220</v>
      </c>
      <c r="P924" s="4">
        <v>5.65</v>
      </c>
      <c r="Q924" s="6">
        <v>1</v>
      </c>
      <c r="R924" s="6">
        <v>0</v>
      </c>
      <c r="S924" s="6">
        <v>0</v>
      </c>
      <c r="T924" s="6">
        <v>0</v>
      </c>
      <c r="U924" s="6">
        <v>0</v>
      </c>
      <c r="V924" s="6">
        <v>0</v>
      </c>
      <c r="W924" s="3" t="s">
        <v>7</v>
      </c>
    </row>
    <row r="925" spans="1:23">
      <c r="A925" s="1">
        <v>13268265</v>
      </c>
      <c r="B925" s="1">
        <v>6706</v>
      </c>
      <c r="C925" s="2">
        <v>41827</v>
      </c>
      <c r="D925" s="1" t="s">
        <v>1165</v>
      </c>
      <c r="E925" s="4">
        <v>11.7</v>
      </c>
      <c r="F925" s="4">
        <v>31.8</v>
      </c>
      <c r="G925" s="4">
        <v>65.7</v>
      </c>
      <c r="H925" s="4">
        <v>24.2</v>
      </c>
      <c r="I925" s="4">
        <v>36.799999999999997</v>
      </c>
      <c r="J925" s="4">
        <v>14.1</v>
      </c>
      <c r="K925" s="4">
        <v>571</v>
      </c>
      <c r="L925" s="4">
        <v>4.88</v>
      </c>
      <c r="M925" s="4">
        <v>0</v>
      </c>
      <c r="N925" s="4">
        <v>6.76</v>
      </c>
      <c r="O925" s="4">
        <v>61</v>
      </c>
      <c r="P925" s="4">
        <v>4.12</v>
      </c>
      <c r="Q925" s="6">
        <v>1</v>
      </c>
      <c r="R925" s="6">
        <v>0</v>
      </c>
      <c r="S925" s="6">
        <v>0</v>
      </c>
      <c r="T925" s="6">
        <v>0</v>
      </c>
      <c r="U925" s="6">
        <v>0</v>
      </c>
      <c r="V925" s="6">
        <v>0</v>
      </c>
      <c r="W925" s="3" t="s">
        <v>7</v>
      </c>
    </row>
    <row r="926" spans="1:23">
      <c r="A926" s="1">
        <v>13268265</v>
      </c>
      <c r="B926" s="1">
        <v>9660</v>
      </c>
      <c r="C926" s="2">
        <v>41904</v>
      </c>
      <c r="D926" s="1" t="s">
        <v>1165</v>
      </c>
      <c r="E926" s="4">
        <v>7.14</v>
      </c>
      <c r="F926" s="4">
        <v>70.3</v>
      </c>
      <c r="G926" s="4">
        <v>5.0199999999999996</v>
      </c>
      <c r="H926" s="4">
        <v>5.26</v>
      </c>
      <c r="I926" s="4">
        <v>12</v>
      </c>
      <c r="J926" s="4">
        <v>37.799999999999997</v>
      </c>
      <c r="K926" s="4">
        <v>71.8</v>
      </c>
      <c r="L926" s="4">
        <v>22.7</v>
      </c>
      <c r="M926" s="4">
        <v>31.7</v>
      </c>
      <c r="N926" s="4">
        <v>13.6</v>
      </c>
      <c r="O926" s="4">
        <v>375</v>
      </c>
      <c r="P926" s="4">
        <v>4.83</v>
      </c>
      <c r="Q926" s="6">
        <v>1</v>
      </c>
      <c r="R926" s="6">
        <v>0</v>
      </c>
      <c r="S926" s="6">
        <v>0</v>
      </c>
      <c r="T926" s="6">
        <v>0</v>
      </c>
      <c r="U926" s="6">
        <v>0</v>
      </c>
      <c r="V926" s="6">
        <v>0</v>
      </c>
      <c r="W926" s="3" t="s">
        <v>7</v>
      </c>
    </row>
    <row r="927" spans="1:23">
      <c r="A927" s="1">
        <v>13268544</v>
      </c>
      <c r="B927" s="1">
        <v>1455</v>
      </c>
      <c r="C927" s="2">
        <v>41891</v>
      </c>
      <c r="D927" s="1" t="s">
        <v>1349</v>
      </c>
      <c r="E927" s="4">
        <v>5.09</v>
      </c>
      <c r="F927" s="4">
        <v>49.5</v>
      </c>
      <c r="G927" s="4">
        <v>2.52</v>
      </c>
      <c r="H927" s="4">
        <v>5.75</v>
      </c>
      <c r="I927" s="4">
        <v>12.8</v>
      </c>
      <c r="J927" s="4">
        <v>42.6</v>
      </c>
      <c r="K927" s="4">
        <v>74.099999999999994</v>
      </c>
      <c r="L927" s="4">
        <v>22.3</v>
      </c>
      <c r="M927" s="4">
        <v>30.1</v>
      </c>
      <c r="N927" s="4">
        <v>9.35</v>
      </c>
      <c r="O927" s="4">
        <v>333</v>
      </c>
      <c r="P927" s="4">
        <v>5.81</v>
      </c>
      <c r="Q927" s="6">
        <v>1</v>
      </c>
      <c r="R927" s="6">
        <v>0</v>
      </c>
      <c r="S927" s="6">
        <v>0</v>
      </c>
      <c r="T927" s="6">
        <v>0</v>
      </c>
      <c r="U927" s="6">
        <v>0</v>
      </c>
      <c r="V927" s="6">
        <v>0</v>
      </c>
      <c r="W927" s="3" t="s">
        <v>7</v>
      </c>
    </row>
    <row r="928" spans="1:23">
      <c r="A928" s="1">
        <v>13268671</v>
      </c>
      <c r="B928" s="1">
        <v>4436</v>
      </c>
      <c r="C928" s="2">
        <v>41736</v>
      </c>
      <c r="D928" s="1" t="s">
        <v>584</v>
      </c>
      <c r="E928" s="4">
        <v>4.74</v>
      </c>
      <c r="F928" s="4">
        <v>39.200000000000003</v>
      </c>
      <c r="G928" s="4">
        <v>1.86</v>
      </c>
      <c r="H928" s="4">
        <v>4.59</v>
      </c>
      <c r="I928" s="4">
        <v>11.2</v>
      </c>
      <c r="J928" s="4">
        <v>39.799999999999997</v>
      </c>
      <c r="K928" s="4">
        <v>86.7</v>
      </c>
      <c r="L928" s="4">
        <v>24.4</v>
      </c>
      <c r="M928" s="4">
        <v>28.2</v>
      </c>
      <c r="N928" s="4">
        <v>10.199999999999999</v>
      </c>
      <c r="O928" s="4">
        <v>359</v>
      </c>
      <c r="P928" s="4">
        <v>5.56</v>
      </c>
      <c r="Q928" s="6">
        <v>1</v>
      </c>
      <c r="R928" s="6">
        <v>0</v>
      </c>
      <c r="S928" s="6">
        <v>0</v>
      </c>
      <c r="T928" s="6">
        <v>0</v>
      </c>
      <c r="U928" s="6">
        <v>0</v>
      </c>
      <c r="V928" s="6">
        <v>0</v>
      </c>
      <c r="W928" s="3" t="s">
        <v>7</v>
      </c>
    </row>
    <row r="929" spans="1:23">
      <c r="A929" s="1">
        <v>13268950</v>
      </c>
      <c r="B929" s="1">
        <v>8706</v>
      </c>
      <c r="C929" s="2">
        <v>41676</v>
      </c>
      <c r="D929" s="1" t="s">
        <v>130</v>
      </c>
      <c r="E929" s="4">
        <v>10.3</v>
      </c>
      <c r="F929" s="4">
        <v>52.3</v>
      </c>
      <c r="G929" s="4">
        <v>5.38</v>
      </c>
      <c r="H929" s="4">
        <v>4.5</v>
      </c>
      <c r="I929" s="4">
        <v>10.5</v>
      </c>
      <c r="J929" s="4">
        <v>37.700000000000003</v>
      </c>
      <c r="K929" s="4">
        <v>83.7</v>
      </c>
      <c r="L929" s="4">
        <v>23.2</v>
      </c>
      <c r="M929" s="4">
        <v>27.7</v>
      </c>
      <c r="N929" s="4">
        <v>9.98</v>
      </c>
      <c r="O929" s="4">
        <v>427</v>
      </c>
      <c r="P929" s="4">
        <v>6.19</v>
      </c>
      <c r="Q929" s="6">
        <v>1</v>
      </c>
      <c r="R929" s="6">
        <v>0</v>
      </c>
      <c r="S929" s="6">
        <v>0</v>
      </c>
      <c r="T929" s="6">
        <v>0</v>
      </c>
      <c r="U929" s="6">
        <v>0</v>
      </c>
      <c r="V929" s="6">
        <v>0</v>
      </c>
      <c r="W929" s="3" t="s">
        <v>7</v>
      </c>
    </row>
    <row r="930" spans="1:23">
      <c r="A930" s="1">
        <v>13268950</v>
      </c>
      <c r="B930" s="1">
        <v>4194</v>
      </c>
      <c r="C930" s="2">
        <v>41752</v>
      </c>
      <c r="D930" s="1" t="s">
        <v>130</v>
      </c>
      <c r="E930" s="4">
        <v>9.59</v>
      </c>
      <c r="F930" s="4">
        <v>305</v>
      </c>
      <c r="G930" s="4">
        <v>6.15</v>
      </c>
      <c r="H930" s="4">
        <v>0</v>
      </c>
      <c r="I930" s="4">
        <v>6.91</v>
      </c>
      <c r="J930" s="4">
        <v>55.6</v>
      </c>
      <c r="K930" s="4">
        <v>3.84</v>
      </c>
      <c r="L930" s="4">
        <v>4.63</v>
      </c>
      <c r="M930" s="4">
        <v>11.2</v>
      </c>
      <c r="N930" s="4">
        <v>39.200000000000003</v>
      </c>
      <c r="O930" s="4">
        <v>84.6</v>
      </c>
      <c r="P930" s="4">
        <v>24.2</v>
      </c>
      <c r="Q930" s="6">
        <v>1</v>
      </c>
      <c r="R930" s="6">
        <v>0</v>
      </c>
      <c r="S930" s="6">
        <v>0</v>
      </c>
      <c r="T930" s="6">
        <v>0</v>
      </c>
      <c r="U930" s="6">
        <v>0</v>
      </c>
      <c r="V930" s="6">
        <v>0</v>
      </c>
      <c r="W930" s="3" t="s">
        <v>7</v>
      </c>
    </row>
    <row r="931" spans="1:23">
      <c r="A931" s="1">
        <v>13269213</v>
      </c>
      <c r="B931" s="1">
        <v>4484</v>
      </c>
      <c r="C931" s="2">
        <v>41718</v>
      </c>
      <c r="D931" s="1" t="s">
        <v>514</v>
      </c>
      <c r="E931" s="4">
        <v>6.23</v>
      </c>
      <c r="F931" s="4">
        <v>44.5</v>
      </c>
      <c r="G931" s="4">
        <v>2.78</v>
      </c>
      <c r="H931" s="4">
        <v>4.84</v>
      </c>
      <c r="I931" s="4">
        <v>12.3</v>
      </c>
      <c r="J931" s="4">
        <v>41.6</v>
      </c>
      <c r="K931" s="4">
        <v>85.9</v>
      </c>
      <c r="L931" s="4">
        <v>25.4</v>
      </c>
      <c r="M931" s="4">
        <v>29.6</v>
      </c>
      <c r="N931" s="4">
        <v>8.6999999999999993</v>
      </c>
      <c r="O931" s="4">
        <v>404</v>
      </c>
      <c r="P931" s="4">
        <v>6.09</v>
      </c>
      <c r="Q931" s="6">
        <v>1</v>
      </c>
      <c r="R931" s="6">
        <v>0</v>
      </c>
      <c r="S931" s="6">
        <v>0</v>
      </c>
      <c r="T931" s="6">
        <v>0</v>
      </c>
      <c r="U931" s="6">
        <v>0</v>
      </c>
      <c r="V931" s="6">
        <v>0</v>
      </c>
      <c r="W931" s="3" t="s">
        <v>7</v>
      </c>
    </row>
    <row r="932" spans="1:23">
      <c r="A932" s="1">
        <v>13269651</v>
      </c>
      <c r="B932" s="1">
        <v>6449</v>
      </c>
      <c r="C932" s="2">
        <v>41722</v>
      </c>
      <c r="D932" s="1" t="s">
        <v>413</v>
      </c>
      <c r="E932" s="4">
        <v>7.38</v>
      </c>
      <c r="F932" s="4">
        <v>47.4</v>
      </c>
      <c r="G932" s="4">
        <v>3.5</v>
      </c>
      <c r="H932" s="4">
        <v>4.67</v>
      </c>
      <c r="I932" s="4">
        <v>11.9</v>
      </c>
      <c r="J932" s="4">
        <v>36.799999999999997</v>
      </c>
      <c r="K932" s="4">
        <v>78.8</v>
      </c>
      <c r="L932" s="4">
        <v>25.5</v>
      </c>
      <c r="M932" s="4">
        <v>32.4</v>
      </c>
      <c r="N932" s="4">
        <v>10.5</v>
      </c>
      <c r="O932" s="4">
        <v>430</v>
      </c>
      <c r="P932" s="4">
        <v>4.95</v>
      </c>
      <c r="Q932" s="6">
        <v>1</v>
      </c>
      <c r="R932" s="6">
        <v>0</v>
      </c>
      <c r="S932" s="6">
        <v>0</v>
      </c>
      <c r="T932" s="6">
        <v>0</v>
      </c>
      <c r="U932" s="6">
        <v>0</v>
      </c>
      <c r="V932" s="6">
        <v>0</v>
      </c>
      <c r="W932" s="3" t="s">
        <v>7</v>
      </c>
    </row>
    <row r="933" spans="1:23">
      <c r="A933" s="1">
        <v>13269921</v>
      </c>
      <c r="B933" s="1">
        <v>7835</v>
      </c>
      <c r="C933" s="2">
        <v>41775</v>
      </c>
      <c r="D933" s="1" t="s">
        <v>761</v>
      </c>
      <c r="E933" s="4">
        <v>2.0099999999999998</v>
      </c>
      <c r="F933" s="4">
        <v>54.5</v>
      </c>
      <c r="G933" s="4">
        <v>1.0900000000000001</v>
      </c>
      <c r="H933" s="4">
        <v>5.04</v>
      </c>
      <c r="I933" s="4">
        <v>11.4</v>
      </c>
      <c r="J933" s="4">
        <v>37.299999999999997</v>
      </c>
      <c r="K933" s="4">
        <v>74</v>
      </c>
      <c r="L933" s="4">
        <v>22.6</v>
      </c>
      <c r="M933" s="4">
        <v>30.5</v>
      </c>
      <c r="N933" s="4">
        <v>9.64</v>
      </c>
      <c r="O933" s="4">
        <v>139</v>
      </c>
      <c r="P933" s="4">
        <v>6.14</v>
      </c>
      <c r="Q933" s="6">
        <v>1</v>
      </c>
      <c r="R933" s="6">
        <v>0</v>
      </c>
      <c r="S933" s="6">
        <v>0</v>
      </c>
      <c r="T933" s="6">
        <v>0</v>
      </c>
      <c r="U933" s="6">
        <v>0</v>
      </c>
      <c r="V933" s="6">
        <v>0</v>
      </c>
      <c r="W933" s="3" t="s">
        <v>7</v>
      </c>
    </row>
    <row r="934" spans="1:23">
      <c r="A934" s="1">
        <v>13270130</v>
      </c>
      <c r="B934" s="1">
        <v>2003</v>
      </c>
      <c r="C934" s="2">
        <v>41697</v>
      </c>
      <c r="D934" s="1" t="s">
        <v>248</v>
      </c>
      <c r="E934" s="4">
        <v>7.63</v>
      </c>
      <c r="F934" s="4">
        <v>0</v>
      </c>
      <c r="G934" s="4">
        <v>8.8000000000000007</v>
      </c>
      <c r="H934" s="4">
        <v>19.899999999999999</v>
      </c>
      <c r="I934" s="4">
        <v>1.75</v>
      </c>
      <c r="J934" s="4">
        <v>4.97</v>
      </c>
      <c r="K934" s="4">
        <v>10</v>
      </c>
      <c r="L934" s="4">
        <v>35</v>
      </c>
      <c r="M934" s="4">
        <v>70.5</v>
      </c>
      <c r="N934" s="4">
        <v>20.2</v>
      </c>
      <c r="O934" s="4">
        <v>28.7</v>
      </c>
      <c r="P934" s="4">
        <v>10.8</v>
      </c>
      <c r="Q934" s="6">
        <v>1</v>
      </c>
      <c r="R934" s="6">
        <v>0</v>
      </c>
      <c r="S934" s="6">
        <v>0</v>
      </c>
      <c r="T934" s="6">
        <v>0</v>
      </c>
      <c r="U934" s="6">
        <v>0</v>
      </c>
      <c r="V934" s="6">
        <v>0</v>
      </c>
      <c r="W934" s="3" t="s">
        <v>7</v>
      </c>
    </row>
    <row r="935" spans="1:23">
      <c r="A935" s="1">
        <v>13270819</v>
      </c>
      <c r="B935" s="1">
        <v>7827</v>
      </c>
      <c r="C935" s="2">
        <v>41792</v>
      </c>
      <c r="D935" s="1" t="s">
        <v>966</v>
      </c>
      <c r="E935" s="4">
        <v>5.24</v>
      </c>
      <c r="F935" s="4">
        <v>19.100000000000001</v>
      </c>
      <c r="G935" s="4">
        <v>1</v>
      </c>
      <c r="H935" s="4">
        <v>4.71</v>
      </c>
      <c r="I935" s="4">
        <v>12.5</v>
      </c>
      <c r="J935" s="4">
        <v>39</v>
      </c>
      <c r="K935" s="4">
        <v>82.9</v>
      </c>
      <c r="L935" s="4">
        <v>26.5</v>
      </c>
      <c r="M935" s="4">
        <v>32</v>
      </c>
      <c r="N935" s="4">
        <v>12</v>
      </c>
      <c r="O935" s="4">
        <v>271</v>
      </c>
      <c r="P935" s="4">
        <v>5.04</v>
      </c>
      <c r="Q935" s="6">
        <v>1</v>
      </c>
      <c r="R935" s="6">
        <v>0</v>
      </c>
      <c r="S935" s="6">
        <v>0</v>
      </c>
      <c r="T935" s="6">
        <v>0</v>
      </c>
      <c r="U935" s="6">
        <v>0</v>
      </c>
      <c r="V935" s="6">
        <v>0</v>
      </c>
      <c r="W935" s="3" t="s">
        <v>7</v>
      </c>
    </row>
    <row r="936" spans="1:23">
      <c r="A936" s="1">
        <v>13270902</v>
      </c>
      <c r="B936" s="1">
        <v>1919</v>
      </c>
      <c r="C936" s="2">
        <v>41765</v>
      </c>
      <c r="D936" s="1" t="s">
        <v>816</v>
      </c>
      <c r="E936" s="4">
        <v>0</v>
      </c>
      <c r="F936" s="4">
        <v>64.3</v>
      </c>
      <c r="G936" s="4">
        <v>1.1200000000000001</v>
      </c>
      <c r="H936" s="4">
        <v>4.76</v>
      </c>
      <c r="I936" s="4">
        <v>11.9</v>
      </c>
      <c r="J936" s="4">
        <v>41.7</v>
      </c>
      <c r="K936" s="4">
        <v>87.7</v>
      </c>
      <c r="L936" s="4">
        <v>25</v>
      </c>
      <c r="M936" s="4">
        <v>28.5</v>
      </c>
      <c r="N936" s="4">
        <v>8.99</v>
      </c>
      <c r="O936" s="4">
        <v>0</v>
      </c>
      <c r="P936" s="4">
        <v>6.08</v>
      </c>
      <c r="Q936" s="6">
        <v>1</v>
      </c>
      <c r="R936" s="6">
        <v>0</v>
      </c>
      <c r="S936" s="6">
        <v>0</v>
      </c>
      <c r="T936" s="6">
        <v>0</v>
      </c>
      <c r="U936" s="6">
        <v>0</v>
      </c>
      <c r="V936" s="6">
        <v>0</v>
      </c>
      <c r="W936" s="3" t="s">
        <v>7</v>
      </c>
    </row>
    <row r="937" spans="1:23">
      <c r="A937" s="1">
        <v>13271346</v>
      </c>
      <c r="B937" s="1">
        <v>9790</v>
      </c>
      <c r="C937" s="2">
        <v>41851</v>
      </c>
      <c r="D937" s="1" t="s">
        <v>240</v>
      </c>
      <c r="E937" s="4">
        <v>17.399999999999999</v>
      </c>
      <c r="F937" s="4">
        <v>65.400000000000006</v>
      </c>
      <c r="G937" s="4">
        <v>11.4</v>
      </c>
      <c r="H937" s="4">
        <v>4.72</v>
      </c>
      <c r="I937" s="4">
        <v>11.3</v>
      </c>
      <c r="J937" s="4">
        <v>35.299999999999997</v>
      </c>
      <c r="K937" s="4">
        <v>74.7</v>
      </c>
      <c r="L937" s="4">
        <v>23.9</v>
      </c>
      <c r="M937" s="4">
        <v>31.9</v>
      </c>
      <c r="N937" s="4">
        <v>10.1</v>
      </c>
      <c r="O937" s="4">
        <v>462</v>
      </c>
      <c r="P937" s="4">
        <v>6.47</v>
      </c>
      <c r="Q937" s="6">
        <v>1</v>
      </c>
      <c r="R937" s="6">
        <v>0</v>
      </c>
      <c r="S937" s="6">
        <v>0</v>
      </c>
      <c r="T937" s="6">
        <v>0</v>
      </c>
      <c r="U937" s="6">
        <v>0</v>
      </c>
      <c r="V937" s="6">
        <v>0</v>
      </c>
      <c r="W937" s="3" t="s">
        <v>7</v>
      </c>
    </row>
    <row r="938" spans="1:23">
      <c r="A938" s="1">
        <v>13271525</v>
      </c>
      <c r="B938" s="1">
        <v>6400</v>
      </c>
      <c r="C938" s="2">
        <v>41758</v>
      </c>
      <c r="D938" s="1" t="s">
        <v>289</v>
      </c>
      <c r="E938" s="4">
        <v>4.76</v>
      </c>
      <c r="F938" s="4">
        <v>12.6</v>
      </c>
      <c r="G938" s="4">
        <v>37.299999999999997</v>
      </c>
      <c r="H938" s="4">
        <v>78.400000000000006</v>
      </c>
      <c r="I938" s="4">
        <v>26.4</v>
      </c>
      <c r="J938" s="4">
        <v>33.700000000000003</v>
      </c>
      <c r="K938" s="4">
        <v>9.98</v>
      </c>
      <c r="L938" s="4">
        <v>293</v>
      </c>
      <c r="M938" s="4">
        <v>5.48</v>
      </c>
      <c r="N938" s="4">
        <v>0</v>
      </c>
      <c r="O938" s="4">
        <v>4.1399999999999997</v>
      </c>
      <c r="P938" s="4">
        <v>53.5</v>
      </c>
      <c r="Q938" s="6">
        <v>1</v>
      </c>
      <c r="R938" s="6">
        <v>0</v>
      </c>
      <c r="S938" s="6">
        <v>0</v>
      </c>
      <c r="T938" s="6">
        <v>0</v>
      </c>
      <c r="U938" s="6">
        <v>0</v>
      </c>
      <c r="V938" s="6">
        <v>0</v>
      </c>
      <c r="W938" s="3" t="s">
        <v>7</v>
      </c>
    </row>
    <row r="939" spans="1:23">
      <c r="A939" s="1">
        <v>13272041</v>
      </c>
      <c r="B939" s="1">
        <v>2030</v>
      </c>
      <c r="C939" s="2">
        <v>41682</v>
      </c>
      <c r="D939" s="1" t="s">
        <v>249</v>
      </c>
      <c r="E939" s="4">
        <v>5.53</v>
      </c>
      <c r="F939" s="4">
        <v>7.2</v>
      </c>
      <c r="G939" s="4">
        <v>0.39800000000000002</v>
      </c>
      <c r="H939" s="4">
        <v>4.47</v>
      </c>
      <c r="I939" s="4">
        <v>13.1</v>
      </c>
      <c r="J939" s="4">
        <v>38.6</v>
      </c>
      <c r="K939" s="4">
        <v>86.4</v>
      </c>
      <c r="L939" s="4">
        <v>29.2</v>
      </c>
      <c r="M939" s="4">
        <v>33.799999999999997</v>
      </c>
      <c r="N939" s="4">
        <v>9.65</v>
      </c>
      <c r="O939" s="4">
        <v>253</v>
      </c>
      <c r="P939" s="4">
        <v>6.18</v>
      </c>
      <c r="Q939" s="6">
        <v>1</v>
      </c>
      <c r="R939" s="6">
        <v>0</v>
      </c>
      <c r="S939" s="6">
        <v>0</v>
      </c>
      <c r="T939" s="6">
        <v>0</v>
      </c>
      <c r="U939" s="6">
        <v>0</v>
      </c>
      <c r="V939" s="6">
        <v>0</v>
      </c>
      <c r="W939" s="3" t="s">
        <v>7</v>
      </c>
    </row>
    <row r="940" spans="1:23">
      <c r="A940" s="1">
        <v>13272041</v>
      </c>
      <c r="B940" s="1">
        <v>3293</v>
      </c>
      <c r="C940" s="2">
        <v>41683</v>
      </c>
      <c r="D940" s="1" t="s">
        <v>249</v>
      </c>
      <c r="E940" s="4">
        <v>3.61</v>
      </c>
      <c r="F940" s="4">
        <v>24.7</v>
      </c>
      <c r="G940" s="4">
        <v>0.89200000000000002</v>
      </c>
      <c r="H940" s="4">
        <v>4.74</v>
      </c>
      <c r="I940" s="4">
        <v>13.5</v>
      </c>
      <c r="J940" s="4">
        <v>42</v>
      </c>
      <c r="K940" s="4">
        <v>88.7</v>
      </c>
      <c r="L940" s="4">
        <v>28.6</v>
      </c>
      <c r="M940" s="4">
        <v>32.200000000000003</v>
      </c>
      <c r="N940" s="4">
        <v>9.74</v>
      </c>
      <c r="O940" s="4">
        <v>341</v>
      </c>
      <c r="P940" s="4">
        <v>7.79</v>
      </c>
      <c r="Q940" s="6">
        <v>1</v>
      </c>
      <c r="R940" s="6">
        <v>0</v>
      </c>
      <c r="S940" s="6">
        <v>0</v>
      </c>
      <c r="T940" s="6">
        <v>0</v>
      </c>
      <c r="U940" s="6">
        <v>0</v>
      </c>
      <c r="V940" s="6">
        <v>0</v>
      </c>
      <c r="W940" s="3" t="s">
        <v>7</v>
      </c>
    </row>
    <row r="941" spans="1:23">
      <c r="A941" s="1">
        <v>13272111</v>
      </c>
      <c r="B941" s="1">
        <v>1280</v>
      </c>
      <c r="C941" s="2">
        <v>41800</v>
      </c>
      <c r="D941" s="1" t="s">
        <v>1050</v>
      </c>
      <c r="E941" s="4">
        <v>29.4</v>
      </c>
      <c r="F941" s="4">
        <v>17.399999999999999</v>
      </c>
      <c r="G941" s="4">
        <v>308</v>
      </c>
      <c r="H941" s="4">
        <v>8.09</v>
      </c>
      <c r="I941" s="4">
        <v>0</v>
      </c>
      <c r="J941" s="4">
        <v>17.600000000000001</v>
      </c>
      <c r="K941" s="4">
        <v>9.1199999999999992</v>
      </c>
      <c r="L941" s="4">
        <v>1.6</v>
      </c>
      <c r="M941" s="4">
        <v>5.28</v>
      </c>
      <c r="N941" s="4">
        <v>13.6</v>
      </c>
      <c r="O941" s="4">
        <v>46.1</v>
      </c>
      <c r="P941" s="4">
        <v>87.3</v>
      </c>
      <c r="Q941" s="6">
        <v>1</v>
      </c>
      <c r="R941" s="6">
        <v>0</v>
      </c>
      <c r="S941" s="6">
        <v>0</v>
      </c>
      <c r="T941" s="6">
        <v>0</v>
      </c>
      <c r="U941" s="6">
        <v>0</v>
      </c>
      <c r="V941" s="6">
        <v>0</v>
      </c>
      <c r="W941" s="3" t="s">
        <v>7</v>
      </c>
    </row>
    <row r="942" spans="1:23">
      <c r="A942" s="1">
        <v>13272384</v>
      </c>
      <c r="B942" s="1">
        <v>9875</v>
      </c>
      <c r="C942" s="2">
        <v>41848</v>
      </c>
      <c r="D942" s="1" t="s">
        <v>1285</v>
      </c>
      <c r="E942" s="4">
        <v>8.09</v>
      </c>
      <c r="F942" s="4">
        <v>46.1</v>
      </c>
      <c r="G942" s="4">
        <v>3.73</v>
      </c>
      <c r="H942" s="4">
        <v>4.96</v>
      </c>
      <c r="I942" s="4">
        <v>11.3</v>
      </c>
      <c r="J942" s="4">
        <v>33.5</v>
      </c>
      <c r="K942" s="4">
        <v>67.599999999999994</v>
      </c>
      <c r="L942" s="4">
        <v>22.7</v>
      </c>
      <c r="M942" s="4">
        <v>33.6</v>
      </c>
      <c r="N942" s="4">
        <v>9.85</v>
      </c>
      <c r="O942" s="4">
        <v>228</v>
      </c>
      <c r="P942" s="4">
        <v>6.43</v>
      </c>
      <c r="Q942" s="6">
        <v>1</v>
      </c>
      <c r="R942" s="6">
        <v>0</v>
      </c>
      <c r="S942" s="6">
        <v>0</v>
      </c>
      <c r="T942" s="6">
        <v>0</v>
      </c>
      <c r="U942" s="6">
        <v>0</v>
      </c>
      <c r="V942" s="6">
        <v>0</v>
      </c>
      <c r="W942" s="3" t="s">
        <v>7</v>
      </c>
    </row>
    <row r="943" spans="1:23">
      <c r="A943" s="1">
        <v>13272384</v>
      </c>
      <c r="B943" s="1">
        <v>9051</v>
      </c>
      <c r="C943" s="2">
        <v>41850</v>
      </c>
      <c r="D943" s="1" t="s">
        <v>1285</v>
      </c>
      <c r="E943" s="4">
        <v>8.75</v>
      </c>
      <c r="F943" s="4">
        <v>44.2</v>
      </c>
      <c r="G943" s="4">
        <v>3.87</v>
      </c>
      <c r="H943" s="4">
        <v>4.7699999999999996</v>
      </c>
      <c r="I943" s="4">
        <v>10.3</v>
      </c>
      <c r="J943" s="4">
        <v>33.5</v>
      </c>
      <c r="K943" s="4">
        <v>70.3</v>
      </c>
      <c r="L943" s="4">
        <v>21.7</v>
      </c>
      <c r="M943" s="4">
        <v>30.9</v>
      </c>
      <c r="N943" s="4">
        <v>10.4</v>
      </c>
      <c r="O943" s="4">
        <v>220</v>
      </c>
      <c r="P943" s="4">
        <v>6.33</v>
      </c>
      <c r="Q943" s="6">
        <v>1</v>
      </c>
      <c r="R943" s="6">
        <v>0</v>
      </c>
      <c r="S943" s="6">
        <v>0</v>
      </c>
      <c r="T943" s="6">
        <v>0</v>
      </c>
      <c r="U943" s="6">
        <v>0</v>
      </c>
      <c r="V943" s="6">
        <v>0</v>
      </c>
      <c r="W943" s="3" t="s">
        <v>7</v>
      </c>
    </row>
    <row r="944" spans="1:23">
      <c r="A944" s="1">
        <v>13272436</v>
      </c>
      <c r="B944" s="1">
        <v>1420</v>
      </c>
      <c r="C944" s="2">
        <v>41730</v>
      </c>
      <c r="D944" s="1" t="s">
        <v>653</v>
      </c>
      <c r="E944" s="4">
        <v>4.92</v>
      </c>
      <c r="F944" s="4">
        <v>13.6</v>
      </c>
      <c r="G944" s="4">
        <v>41.3</v>
      </c>
      <c r="H944" s="4">
        <v>83.9</v>
      </c>
      <c r="I944" s="4">
        <v>27.6</v>
      </c>
      <c r="J944" s="4">
        <v>32.9</v>
      </c>
      <c r="K944" s="4">
        <v>9.56</v>
      </c>
      <c r="L944" s="4">
        <v>350</v>
      </c>
      <c r="M944" s="4">
        <v>5.91</v>
      </c>
      <c r="N944" s="4">
        <v>0</v>
      </c>
      <c r="O944" s="4">
        <v>6.6</v>
      </c>
      <c r="P944" s="4">
        <v>28.4</v>
      </c>
      <c r="Q944" s="6">
        <v>1</v>
      </c>
      <c r="R944" s="6">
        <v>0</v>
      </c>
      <c r="S944" s="6">
        <v>0</v>
      </c>
      <c r="T944" s="6">
        <v>0</v>
      </c>
      <c r="U944" s="6">
        <v>0</v>
      </c>
      <c r="V944" s="6">
        <v>0</v>
      </c>
      <c r="W944" s="3" t="s">
        <v>7</v>
      </c>
    </row>
    <row r="945" spans="1:23">
      <c r="A945" s="1">
        <v>13272574</v>
      </c>
      <c r="B945" s="1">
        <v>6333</v>
      </c>
      <c r="C945" s="2">
        <v>41892</v>
      </c>
      <c r="D945" s="1" t="s">
        <v>1370</v>
      </c>
      <c r="E945" s="4">
        <v>11.9</v>
      </c>
      <c r="F945" s="4">
        <v>12.5</v>
      </c>
      <c r="G945" s="4">
        <v>1.49</v>
      </c>
      <c r="H945" s="4">
        <v>5.55</v>
      </c>
      <c r="I945" s="4">
        <v>13.8</v>
      </c>
      <c r="J945" s="4">
        <v>42.2</v>
      </c>
      <c r="K945" s="4">
        <v>76.099999999999994</v>
      </c>
      <c r="L945" s="4">
        <v>24.8</v>
      </c>
      <c r="M945" s="4">
        <v>32.6</v>
      </c>
      <c r="N945" s="4">
        <v>14.2</v>
      </c>
      <c r="O945" s="4">
        <v>173</v>
      </c>
      <c r="P945" s="4">
        <v>10.9</v>
      </c>
      <c r="Q945" s="6">
        <v>1</v>
      </c>
      <c r="R945" s="6">
        <v>0</v>
      </c>
      <c r="S945" s="6">
        <v>0</v>
      </c>
      <c r="T945" s="6">
        <v>0</v>
      </c>
      <c r="U945" s="6">
        <v>0</v>
      </c>
      <c r="V945" s="6">
        <v>0</v>
      </c>
      <c r="W945" s="3" t="s">
        <v>7</v>
      </c>
    </row>
    <row r="946" spans="1:23">
      <c r="A946" s="1">
        <v>13272859</v>
      </c>
      <c r="B946" s="1">
        <v>9534</v>
      </c>
      <c r="C946" s="2">
        <v>41813</v>
      </c>
      <c r="D946" s="1" t="s">
        <v>1122</v>
      </c>
      <c r="E946" s="4">
        <v>9.26</v>
      </c>
      <c r="F946" s="4">
        <v>67.099999999999994</v>
      </c>
      <c r="G946" s="4">
        <v>6.21</v>
      </c>
      <c r="H946" s="4">
        <v>4.6399999999999997</v>
      </c>
      <c r="I946" s="4">
        <v>13.2</v>
      </c>
      <c r="J946" s="4">
        <v>33.5</v>
      </c>
      <c r="K946" s="4">
        <v>72.3</v>
      </c>
      <c r="L946" s="4">
        <v>28.4</v>
      </c>
      <c r="M946" s="4">
        <v>39.299999999999997</v>
      </c>
      <c r="N946" s="4">
        <v>15.3</v>
      </c>
      <c r="O946" s="4">
        <v>494</v>
      </c>
      <c r="P946" s="4">
        <v>5.05</v>
      </c>
      <c r="Q946" s="6">
        <v>1</v>
      </c>
      <c r="R946" s="6">
        <v>0</v>
      </c>
      <c r="S946" s="6">
        <v>0</v>
      </c>
      <c r="T946" s="6">
        <v>0</v>
      </c>
      <c r="U946" s="6">
        <v>0</v>
      </c>
      <c r="V946" s="6">
        <v>0</v>
      </c>
      <c r="W946" s="3" t="s">
        <v>7</v>
      </c>
    </row>
    <row r="947" spans="1:23">
      <c r="A947" s="1">
        <v>13272874</v>
      </c>
      <c r="B947" s="1">
        <v>1946</v>
      </c>
      <c r="C947" s="2">
        <v>41886</v>
      </c>
      <c r="D947" s="1" t="s">
        <v>1323</v>
      </c>
      <c r="E947" s="4">
        <v>5.18</v>
      </c>
      <c r="F947" s="4">
        <v>58.2</v>
      </c>
      <c r="G947" s="4">
        <v>3.02</v>
      </c>
      <c r="H947" s="4">
        <v>4.95</v>
      </c>
      <c r="I947" s="4">
        <v>12.7</v>
      </c>
      <c r="J947" s="4">
        <v>37.799999999999997</v>
      </c>
      <c r="K947" s="4">
        <v>76.3</v>
      </c>
      <c r="L947" s="4">
        <v>25.6</v>
      </c>
      <c r="M947" s="4">
        <v>33.5</v>
      </c>
      <c r="N947" s="4">
        <v>12.9</v>
      </c>
      <c r="O947" s="4">
        <v>179</v>
      </c>
      <c r="P947" s="4">
        <v>7.65</v>
      </c>
      <c r="Q947" s="6">
        <v>1</v>
      </c>
      <c r="R947" s="6">
        <v>0</v>
      </c>
      <c r="S947" s="6">
        <v>0</v>
      </c>
      <c r="T947" s="6">
        <v>0</v>
      </c>
      <c r="U947" s="6">
        <v>0</v>
      </c>
      <c r="V947" s="6">
        <v>0</v>
      </c>
      <c r="W947" s="3" t="s">
        <v>7</v>
      </c>
    </row>
    <row r="948" spans="1:23">
      <c r="A948" s="1">
        <v>13273301</v>
      </c>
      <c r="B948" s="1">
        <v>7181</v>
      </c>
      <c r="C948" s="2">
        <v>41793</v>
      </c>
      <c r="D948" s="1" t="s">
        <v>980</v>
      </c>
      <c r="E948" s="4">
        <v>6.2</v>
      </c>
      <c r="F948" s="4">
        <v>71.599999999999994</v>
      </c>
      <c r="G948" s="4">
        <v>4.4400000000000004</v>
      </c>
      <c r="H948" s="4">
        <v>4.79</v>
      </c>
      <c r="I948" s="4">
        <v>12</v>
      </c>
      <c r="J948" s="4">
        <v>39.6</v>
      </c>
      <c r="K948" s="4">
        <v>82.7</v>
      </c>
      <c r="L948" s="4">
        <v>25</v>
      </c>
      <c r="M948" s="4">
        <v>30.3</v>
      </c>
      <c r="N948" s="4">
        <v>11.2</v>
      </c>
      <c r="O948" s="4">
        <v>393</v>
      </c>
      <c r="P948" s="4">
        <v>10.4</v>
      </c>
      <c r="Q948" s="6">
        <v>1</v>
      </c>
      <c r="R948" s="6">
        <v>0</v>
      </c>
      <c r="S948" s="6">
        <v>0</v>
      </c>
      <c r="T948" s="6">
        <v>0</v>
      </c>
      <c r="U948" s="6">
        <v>0</v>
      </c>
      <c r="V948" s="6">
        <v>0</v>
      </c>
      <c r="W948" s="3" t="s">
        <v>7</v>
      </c>
    </row>
    <row r="949" spans="1:23">
      <c r="A949" s="1">
        <v>13274544</v>
      </c>
      <c r="B949" s="1">
        <v>6213</v>
      </c>
      <c r="C949" s="2">
        <v>41822</v>
      </c>
      <c r="D949" s="1" t="s">
        <v>1223</v>
      </c>
      <c r="E949" s="4">
        <v>323</v>
      </c>
      <c r="F949" s="4">
        <v>7.29</v>
      </c>
      <c r="G949" s="4">
        <v>0</v>
      </c>
      <c r="H949" s="4">
        <v>8.9</v>
      </c>
      <c r="I949" s="4">
        <v>36.5</v>
      </c>
      <c r="J949" s="4">
        <v>3.25</v>
      </c>
      <c r="K949" s="4">
        <v>4.78</v>
      </c>
      <c r="L949" s="4">
        <v>13.1</v>
      </c>
      <c r="M949" s="4">
        <v>34.5</v>
      </c>
      <c r="N949" s="4">
        <v>72.3</v>
      </c>
      <c r="O949" s="4">
        <v>27.4</v>
      </c>
      <c r="P949" s="4">
        <v>37.9</v>
      </c>
      <c r="Q949" s="6">
        <v>1</v>
      </c>
      <c r="R949" s="6">
        <v>0</v>
      </c>
      <c r="S949" s="6">
        <v>0</v>
      </c>
      <c r="T949" s="6">
        <v>0</v>
      </c>
      <c r="U949" s="6">
        <v>0</v>
      </c>
      <c r="V949" s="6">
        <v>0</v>
      </c>
      <c r="W949" s="3" t="s">
        <v>7</v>
      </c>
    </row>
    <row r="950" spans="1:23">
      <c r="A950" s="1">
        <v>13274850</v>
      </c>
      <c r="B950" s="1">
        <v>6876</v>
      </c>
      <c r="C950" s="2">
        <v>41764</v>
      </c>
      <c r="D950" s="1" t="s">
        <v>789</v>
      </c>
      <c r="E950" s="4">
        <v>7.21</v>
      </c>
      <c r="F950" s="4">
        <v>58.4</v>
      </c>
      <c r="G950" s="4">
        <v>4.21</v>
      </c>
      <c r="H950" s="4">
        <v>4.75</v>
      </c>
      <c r="I950" s="4">
        <v>12.4</v>
      </c>
      <c r="J950" s="4">
        <v>39.9</v>
      </c>
      <c r="K950" s="4">
        <v>83.9</v>
      </c>
      <c r="L950" s="4">
        <v>26.1</v>
      </c>
      <c r="M950" s="4">
        <v>31.1</v>
      </c>
      <c r="N950" s="4">
        <v>8.76</v>
      </c>
      <c r="O950" s="4">
        <v>376</v>
      </c>
      <c r="P950" s="4">
        <v>5.97</v>
      </c>
      <c r="Q950" s="6">
        <v>1</v>
      </c>
      <c r="R950" s="6">
        <v>0</v>
      </c>
      <c r="S950" s="6">
        <v>0</v>
      </c>
      <c r="T950" s="6">
        <v>0</v>
      </c>
      <c r="U950" s="6">
        <v>0</v>
      </c>
      <c r="V950" s="6">
        <v>0</v>
      </c>
      <c r="W950" s="3" t="s">
        <v>7</v>
      </c>
    </row>
    <row r="951" spans="1:23">
      <c r="A951" s="1">
        <v>13274850</v>
      </c>
      <c r="B951" s="1">
        <v>1076</v>
      </c>
      <c r="C951" s="2">
        <v>41834</v>
      </c>
      <c r="D951" s="1" t="s">
        <v>789</v>
      </c>
      <c r="E951" s="4">
        <v>11.3</v>
      </c>
      <c r="F951" s="4">
        <v>26.1</v>
      </c>
      <c r="G951" s="4">
        <v>2.95</v>
      </c>
      <c r="H951" s="4">
        <v>4.51</v>
      </c>
      <c r="I951" s="4">
        <v>12.5</v>
      </c>
      <c r="J951" s="4">
        <v>29.4</v>
      </c>
      <c r="K951" s="4">
        <v>65.099999999999994</v>
      </c>
      <c r="L951" s="4">
        <v>27.6</v>
      </c>
      <c r="M951" s="4">
        <v>42.5</v>
      </c>
      <c r="N951" s="4">
        <v>14.7</v>
      </c>
      <c r="O951" s="4">
        <v>644</v>
      </c>
      <c r="P951" s="4">
        <v>4.6500000000000004</v>
      </c>
      <c r="Q951" s="6">
        <v>1</v>
      </c>
      <c r="R951" s="6">
        <v>0</v>
      </c>
      <c r="S951" s="6">
        <v>0</v>
      </c>
      <c r="T951" s="6">
        <v>0</v>
      </c>
      <c r="U951" s="6">
        <v>0</v>
      </c>
      <c r="V951" s="6">
        <v>0</v>
      </c>
      <c r="W951" s="3" t="s">
        <v>7</v>
      </c>
    </row>
    <row r="952" spans="1:23">
      <c r="A952" s="1">
        <v>13275419</v>
      </c>
      <c r="B952" s="1">
        <v>3321</v>
      </c>
      <c r="C952" s="2">
        <v>41701</v>
      </c>
      <c r="D952" s="1" t="s">
        <v>366</v>
      </c>
      <c r="E952" s="4">
        <v>20.8</v>
      </c>
      <c r="F952" s="4">
        <v>17.2</v>
      </c>
      <c r="G952" s="4">
        <v>3.58</v>
      </c>
      <c r="H952" s="4">
        <v>4.74</v>
      </c>
      <c r="I952" s="4">
        <v>12.5</v>
      </c>
      <c r="J952" s="4">
        <v>42</v>
      </c>
      <c r="K952" s="4">
        <v>88.6</v>
      </c>
      <c r="L952" s="4">
        <v>26.3</v>
      </c>
      <c r="M952" s="4">
        <v>29.7</v>
      </c>
      <c r="N952" s="4">
        <v>9.66</v>
      </c>
      <c r="O952" s="4">
        <v>306</v>
      </c>
      <c r="P952" s="4">
        <v>5.88</v>
      </c>
      <c r="Q952" s="6">
        <v>1</v>
      </c>
      <c r="R952" s="6">
        <v>0</v>
      </c>
      <c r="S952" s="6">
        <v>0</v>
      </c>
      <c r="T952" s="6">
        <v>0</v>
      </c>
      <c r="U952" s="6">
        <v>0</v>
      </c>
      <c r="V952" s="6">
        <v>0</v>
      </c>
      <c r="W952" s="3" t="s">
        <v>7</v>
      </c>
    </row>
    <row r="953" spans="1:23">
      <c r="A953" s="15">
        <v>13275683</v>
      </c>
      <c r="B953" s="15">
        <v>9168</v>
      </c>
      <c r="C953" s="19">
        <v>41711</v>
      </c>
      <c r="D953" s="15" t="s">
        <v>1484</v>
      </c>
      <c r="E953" s="23">
        <v>41.6</v>
      </c>
      <c r="F953" s="23">
        <v>87.6</v>
      </c>
      <c r="G953" s="23">
        <v>26.4</v>
      </c>
      <c r="H953" s="23">
        <v>30.1</v>
      </c>
      <c r="I953" s="23">
        <v>8.44</v>
      </c>
      <c r="J953" s="15">
        <v>235</v>
      </c>
      <c r="K953" s="23">
        <v>6.4</v>
      </c>
      <c r="L953" s="15">
        <v>0</v>
      </c>
      <c r="M953" s="23">
        <v>4.83</v>
      </c>
      <c r="N953" s="23">
        <v>17</v>
      </c>
      <c r="O953" s="15">
        <v>0.82099999999999995</v>
      </c>
      <c r="P953" s="23">
        <v>4.75</v>
      </c>
      <c r="Q953" s="22">
        <v>0</v>
      </c>
      <c r="R953" s="22">
        <v>0</v>
      </c>
      <c r="S953" s="22">
        <v>0</v>
      </c>
      <c r="T953" s="22">
        <v>0</v>
      </c>
      <c r="U953" s="22">
        <v>1</v>
      </c>
      <c r="V953" s="22">
        <v>0</v>
      </c>
      <c r="W953" s="21" t="s">
        <v>1467</v>
      </c>
    </row>
    <row r="954" spans="1:23">
      <c r="A954" s="15">
        <v>13275765</v>
      </c>
      <c r="B954" s="15">
        <v>4929</v>
      </c>
      <c r="C954" s="19">
        <v>41737</v>
      </c>
      <c r="D954" s="15" t="s">
        <v>1500</v>
      </c>
      <c r="E954" s="23">
        <v>9.49</v>
      </c>
      <c r="F954" s="23">
        <v>19.2</v>
      </c>
      <c r="G954" s="23">
        <v>1.82</v>
      </c>
      <c r="H954" s="23">
        <v>6.22</v>
      </c>
      <c r="I954" s="23">
        <v>10.5</v>
      </c>
      <c r="J954" s="23">
        <v>40.799999999999997</v>
      </c>
      <c r="K954" s="23">
        <v>65.599999999999994</v>
      </c>
      <c r="L954" s="23">
        <v>16.8</v>
      </c>
      <c r="M954" s="23">
        <v>25.7</v>
      </c>
      <c r="N954" s="23">
        <v>8.81</v>
      </c>
      <c r="O954" s="15">
        <v>348</v>
      </c>
      <c r="P954" s="23">
        <v>4.67</v>
      </c>
      <c r="Q954" s="22">
        <v>0</v>
      </c>
      <c r="R954" s="22">
        <v>0</v>
      </c>
      <c r="S954" s="22">
        <v>0</v>
      </c>
      <c r="T954" s="22">
        <v>0</v>
      </c>
      <c r="U954" s="22">
        <v>1</v>
      </c>
      <c r="V954" s="22">
        <v>0</v>
      </c>
      <c r="W954" s="21" t="s">
        <v>1467</v>
      </c>
    </row>
    <row r="955" spans="1:23">
      <c r="A955" s="1">
        <v>13276073</v>
      </c>
      <c r="B955" s="1">
        <v>1124</v>
      </c>
      <c r="C955" s="2">
        <v>41796</v>
      </c>
      <c r="D955" s="1" t="s">
        <v>1034</v>
      </c>
      <c r="E955" s="4">
        <v>76.7</v>
      </c>
      <c r="F955" s="4">
        <v>26.4</v>
      </c>
      <c r="G955" s="4">
        <v>34.4</v>
      </c>
      <c r="H955" s="4">
        <v>9.66</v>
      </c>
      <c r="I955" s="4">
        <v>308</v>
      </c>
      <c r="J955" s="4">
        <v>4.1100000000000003</v>
      </c>
      <c r="K955" s="4">
        <v>0</v>
      </c>
      <c r="L955" s="4">
        <v>5.82</v>
      </c>
      <c r="M955" s="4">
        <v>29.6</v>
      </c>
      <c r="N955" s="4">
        <v>1.72</v>
      </c>
      <c r="O955" s="4">
        <v>4.75</v>
      </c>
      <c r="P955" s="4">
        <v>12.5</v>
      </c>
      <c r="Q955" s="6">
        <v>1</v>
      </c>
      <c r="R955" s="6">
        <v>0</v>
      </c>
      <c r="S955" s="6">
        <v>0</v>
      </c>
      <c r="T955" s="6">
        <v>0</v>
      </c>
      <c r="U955" s="6">
        <v>0</v>
      </c>
      <c r="V955" s="6">
        <v>0</v>
      </c>
      <c r="W955" s="3" t="s">
        <v>7</v>
      </c>
    </row>
    <row r="956" spans="1:23">
      <c r="A956" s="1">
        <v>13276109</v>
      </c>
      <c r="B956" s="1">
        <v>9988</v>
      </c>
      <c r="C956" s="2">
        <v>41814</v>
      </c>
      <c r="D956" s="1" t="s">
        <v>1002</v>
      </c>
      <c r="E956" s="4">
        <v>11.5</v>
      </c>
      <c r="F956" s="4">
        <v>41</v>
      </c>
      <c r="G956" s="4">
        <v>4.6900000000000004</v>
      </c>
      <c r="H956" s="4">
        <v>4.53</v>
      </c>
      <c r="I956" s="4">
        <v>14</v>
      </c>
      <c r="J956" s="4">
        <v>34.6</v>
      </c>
      <c r="K956" s="4">
        <v>76.5</v>
      </c>
      <c r="L956" s="4">
        <v>31</v>
      </c>
      <c r="M956" s="4">
        <v>40.6</v>
      </c>
      <c r="N956" s="4">
        <v>10.4</v>
      </c>
      <c r="O956" s="4">
        <v>266</v>
      </c>
      <c r="P956" s="4">
        <v>5.36</v>
      </c>
      <c r="Q956" s="6">
        <v>0</v>
      </c>
      <c r="R956" s="6">
        <v>0</v>
      </c>
      <c r="S956" s="6">
        <v>1</v>
      </c>
      <c r="T956" s="6">
        <v>0</v>
      </c>
      <c r="U956" s="6">
        <v>0</v>
      </c>
      <c r="V956" s="6">
        <v>0</v>
      </c>
      <c r="W956" s="3" t="s">
        <v>315</v>
      </c>
    </row>
    <row r="957" spans="1:23">
      <c r="A957" s="1">
        <v>13276424</v>
      </c>
      <c r="B957" s="1">
        <v>5587</v>
      </c>
      <c r="C957" s="2">
        <v>41687</v>
      </c>
      <c r="D957" s="1" t="s">
        <v>250</v>
      </c>
      <c r="E957" s="4">
        <v>10</v>
      </c>
      <c r="F957" s="4">
        <v>22.6</v>
      </c>
      <c r="G957" s="4">
        <v>2.2599999999999998</v>
      </c>
      <c r="H957" s="4">
        <v>4.68</v>
      </c>
      <c r="I957" s="4">
        <v>12.5</v>
      </c>
      <c r="J957" s="4">
        <v>39</v>
      </c>
      <c r="K957" s="4">
        <v>83.2</v>
      </c>
      <c r="L957" s="4">
        <v>26.6</v>
      </c>
      <c r="M957" s="4">
        <v>31.9</v>
      </c>
      <c r="N957" s="4">
        <v>8.69</v>
      </c>
      <c r="O957" s="4">
        <v>394</v>
      </c>
      <c r="P957" s="4">
        <v>6.46</v>
      </c>
      <c r="Q957" s="6">
        <v>1</v>
      </c>
      <c r="R957" s="6">
        <v>0</v>
      </c>
      <c r="S957" s="6">
        <v>0</v>
      </c>
      <c r="T957" s="6">
        <v>0</v>
      </c>
      <c r="U957" s="6">
        <v>0</v>
      </c>
      <c r="V957" s="6">
        <v>0</v>
      </c>
      <c r="W957" s="3" t="s">
        <v>7</v>
      </c>
    </row>
    <row r="958" spans="1:23">
      <c r="A958" s="1">
        <v>13277161</v>
      </c>
      <c r="B958" s="1">
        <v>6555</v>
      </c>
      <c r="C958" s="2">
        <v>41705</v>
      </c>
      <c r="D958" s="1" t="s">
        <v>405</v>
      </c>
      <c r="E958" s="4">
        <v>3.69</v>
      </c>
      <c r="F958" s="4">
        <v>24.6</v>
      </c>
      <c r="G958" s="4">
        <v>0.91</v>
      </c>
      <c r="H958" s="4">
        <v>5.1100000000000003</v>
      </c>
      <c r="I958" s="4">
        <v>12.2</v>
      </c>
      <c r="J958" s="4">
        <v>44</v>
      </c>
      <c r="K958" s="4">
        <v>86.1</v>
      </c>
      <c r="L958" s="4">
        <v>23.9</v>
      </c>
      <c r="M958" s="4">
        <v>27.8</v>
      </c>
      <c r="N958" s="4">
        <v>8.68</v>
      </c>
      <c r="O958" s="4">
        <v>518</v>
      </c>
      <c r="P958" s="4">
        <v>4.96</v>
      </c>
      <c r="Q958" s="6">
        <v>1</v>
      </c>
      <c r="R958" s="6">
        <v>0</v>
      </c>
      <c r="S958" s="6">
        <v>0</v>
      </c>
      <c r="T958" s="6">
        <v>0</v>
      </c>
      <c r="U958" s="6">
        <v>0</v>
      </c>
      <c r="V958" s="6">
        <v>0</v>
      </c>
      <c r="W958" s="3" t="s">
        <v>7</v>
      </c>
    </row>
    <row r="959" spans="1:23">
      <c r="A959" s="1">
        <v>13277520</v>
      </c>
      <c r="B959" s="1">
        <v>5066</v>
      </c>
      <c r="C959" s="2">
        <v>41648</v>
      </c>
      <c r="D959" s="1" t="s">
        <v>68</v>
      </c>
      <c r="E959" s="4">
        <v>9.35</v>
      </c>
      <c r="F959" s="4">
        <v>34</v>
      </c>
      <c r="G959" s="4">
        <v>3.18</v>
      </c>
      <c r="H959" s="4">
        <v>4.43</v>
      </c>
      <c r="I959" s="4">
        <v>11.3</v>
      </c>
      <c r="J959" s="4">
        <v>33</v>
      </c>
      <c r="K959" s="4">
        <v>74.400000000000006</v>
      </c>
      <c r="L959" s="4">
        <v>25.5</v>
      </c>
      <c r="M959" s="4">
        <v>34.200000000000003</v>
      </c>
      <c r="N959" s="4">
        <v>10.4</v>
      </c>
      <c r="O959" s="4">
        <v>231</v>
      </c>
      <c r="P959" s="4">
        <v>7.28</v>
      </c>
      <c r="Q959" s="6">
        <v>1</v>
      </c>
      <c r="R959" s="6">
        <v>0</v>
      </c>
      <c r="S959" s="6">
        <v>0</v>
      </c>
      <c r="T959" s="6">
        <v>0</v>
      </c>
      <c r="U959" s="6">
        <v>0</v>
      </c>
      <c r="V959" s="6">
        <v>0</v>
      </c>
      <c r="W959" s="3" t="s">
        <v>7</v>
      </c>
    </row>
    <row r="960" spans="1:23">
      <c r="A960" s="1">
        <v>13278361</v>
      </c>
      <c r="B960" s="1">
        <v>1181</v>
      </c>
      <c r="C960" s="2">
        <v>41891</v>
      </c>
      <c r="D960" s="1" t="s">
        <v>1357</v>
      </c>
      <c r="E960" s="4">
        <v>5.88</v>
      </c>
      <c r="F960" s="4">
        <v>64</v>
      </c>
      <c r="G960" s="4">
        <v>3.77</v>
      </c>
      <c r="H960" s="4">
        <v>4.71</v>
      </c>
      <c r="I960" s="4">
        <v>13</v>
      </c>
      <c r="J960" s="4">
        <v>39.299999999999997</v>
      </c>
      <c r="K960" s="4">
        <v>83.4</v>
      </c>
      <c r="L960" s="4">
        <v>27.6</v>
      </c>
      <c r="M960" s="4">
        <v>33.1</v>
      </c>
      <c r="N960" s="4">
        <v>9.2100000000000009</v>
      </c>
      <c r="O960" s="4">
        <v>289</v>
      </c>
      <c r="P960" s="4">
        <v>5.65</v>
      </c>
      <c r="Q960" s="6">
        <v>1</v>
      </c>
      <c r="R960" s="6">
        <v>0</v>
      </c>
      <c r="S960" s="6">
        <v>0</v>
      </c>
      <c r="T960" s="6">
        <v>0</v>
      </c>
      <c r="U960" s="6">
        <v>0</v>
      </c>
      <c r="V960" s="6">
        <v>0</v>
      </c>
      <c r="W960" s="3" t="s">
        <v>7</v>
      </c>
    </row>
    <row r="961" spans="1:23">
      <c r="A961" s="1">
        <v>13278903</v>
      </c>
      <c r="B961" s="1">
        <v>1388</v>
      </c>
      <c r="C961" s="2">
        <v>41885</v>
      </c>
      <c r="D961" s="1" t="s">
        <v>1315</v>
      </c>
      <c r="E961" s="4">
        <v>11.6</v>
      </c>
      <c r="F961" s="4">
        <v>55.9</v>
      </c>
      <c r="G961" s="4">
        <v>6.47</v>
      </c>
      <c r="H961" s="4">
        <v>4.99</v>
      </c>
      <c r="I961" s="4">
        <v>9.75</v>
      </c>
      <c r="J961" s="4">
        <v>34.1</v>
      </c>
      <c r="K961" s="4">
        <v>68.400000000000006</v>
      </c>
      <c r="L961" s="4">
        <v>19.5</v>
      </c>
      <c r="M961" s="4">
        <v>28.6</v>
      </c>
      <c r="N961" s="4">
        <v>14.1</v>
      </c>
      <c r="O961" s="4">
        <v>439</v>
      </c>
      <c r="P961" s="4">
        <v>5.12</v>
      </c>
      <c r="Q961" s="6">
        <v>1</v>
      </c>
      <c r="R961" s="6">
        <v>0</v>
      </c>
      <c r="S961" s="6">
        <v>0</v>
      </c>
      <c r="T961" s="6">
        <v>0</v>
      </c>
      <c r="U961" s="6">
        <v>0</v>
      </c>
      <c r="V961" s="6">
        <v>0</v>
      </c>
      <c r="W961" s="3" t="s">
        <v>7</v>
      </c>
    </row>
    <row r="962" spans="1:23">
      <c r="A962" s="1">
        <v>13279004</v>
      </c>
      <c r="B962" s="1">
        <v>8840</v>
      </c>
      <c r="C962" s="2">
        <v>41677</v>
      </c>
      <c r="D962" s="1" t="s">
        <v>251</v>
      </c>
      <c r="E962" s="4">
        <v>4.5599999999999996</v>
      </c>
      <c r="F962" s="4">
        <v>32.4</v>
      </c>
      <c r="G962" s="4">
        <v>1.48</v>
      </c>
      <c r="H962" s="4">
        <v>4.91</v>
      </c>
      <c r="I962" s="4">
        <v>11.9</v>
      </c>
      <c r="J962" s="4">
        <v>41.9</v>
      </c>
      <c r="K962" s="4">
        <v>85.3</v>
      </c>
      <c r="L962" s="4">
        <v>24.3</v>
      </c>
      <c r="M962" s="4">
        <v>28.4</v>
      </c>
      <c r="N962" s="4">
        <v>10.3</v>
      </c>
      <c r="O962" s="4">
        <v>216</v>
      </c>
      <c r="P962" s="4">
        <v>5.92</v>
      </c>
      <c r="Q962" s="6">
        <v>1</v>
      </c>
      <c r="R962" s="6">
        <v>0</v>
      </c>
      <c r="S962" s="6">
        <v>0</v>
      </c>
      <c r="T962" s="6">
        <v>0</v>
      </c>
      <c r="U962" s="6">
        <v>0</v>
      </c>
      <c r="V962" s="6">
        <v>0</v>
      </c>
      <c r="W962" s="3" t="s">
        <v>7</v>
      </c>
    </row>
    <row r="963" spans="1:23">
      <c r="A963" s="1">
        <v>13279303</v>
      </c>
      <c r="B963" s="1">
        <v>1655</v>
      </c>
      <c r="C963" s="2">
        <v>41800</v>
      </c>
      <c r="D963" s="1" t="s">
        <v>1054</v>
      </c>
      <c r="E963" s="4">
        <v>17.899999999999999</v>
      </c>
      <c r="F963" s="4">
        <v>19.7</v>
      </c>
      <c r="G963" s="4">
        <v>3.53</v>
      </c>
      <c r="H963" s="4">
        <v>5.69</v>
      </c>
      <c r="I963" s="4">
        <v>12.2</v>
      </c>
      <c r="J963" s="4">
        <v>45.7</v>
      </c>
      <c r="K963" s="4">
        <v>80.3</v>
      </c>
      <c r="L963" s="4">
        <v>21.4</v>
      </c>
      <c r="M963" s="4">
        <v>26.7</v>
      </c>
      <c r="N963" s="4">
        <v>14.1</v>
      </c>
      <c r="O963" s="4">
        <v>425</v>
      </c>
      <c r="P963" s="4">
        <v>7.61</v>
      </c>
      <c r="Q963" s="6">
        <v>1</v>
      </c>
      <c r="R963" s="6">
        <v>0</v>
      </c>
      <c r="S963" s="6">
        <v>0</v>
      </c>
      <c r="T963" s="6">
        <v>0</v>
      </c>
      <c r="U963" s="6">
        <v>0</v>
      </c>
      <c r="V963" s="6">
        <v>0</v>
      </c>
      <c r="W963" s="3" t="s">
        <v>7</v>
      </c>
    </row>
    <row r="964" spans="1:23">
      <c r="A964" s="1">
        <v>13279815</v>
      </c>
      <c r="B964" s="1">
        <v>5048</v>
      </c>
      <c r="C964" s="2">
        <v>41648</v>
      </c>
      <c r="D964" s="1" t="s">
        <v>69</v>
      </c>
      <c r="E964" s="4">
        <v>23.1</v>
      </c>
      <c r="F964" s="4">
        <v>39.799999999999997</v>
      </c>
      <c r="G964" s="4">
        <v>9.18</v>
      </c>
      <c r="H964" s="4">
        <v>4.34</v>
      </c>
      <c r="I964" s="4">
        <v>10.6</v>
      </c>
      <c r="J964" s="4">
        <v>31</v>
      </c>
      <c r="K964" s="4">
        <v>71.400000000000006</v>
      </c>
      <c r="L964" s="4">
        <v>24.5</v>
      </c>
      <c r="M964" s="4">
        <v>34.299999999999997</v>
      </c>
      <c r="N964" s="4">
        <v>11</v>
      </c>
      <c r="O964" s="4">
        <v>390</v>
      </c>
      <c r="P964" s="4">
        <v>6.87</v>
      </c>
      <c r="Q964" s="6">
        <v>1</v>
      </c>
      <c r="R964" s="6">
        <v>0</v>
      </c>
      <c r="S964" s="6">
        <v>0</v>
      </c>
      <c r="T964" s="6">
        <v>0</v>
      </c>
      <c r="U964" s="6">
        <v>0</v>
      </c>
      <c r="V964" s="6">
        <v>0</v>
      </c>
      <c r="W964" s="3" t="s">
        <v>7</v>
      </c>
    </row>
    <row r="965" spans="1:23">
      <c r="A965" s="1">
        <v>13280351</v>
      </c>
      <c r="B965" s="1">
        <v>7774</v>
      </c>
      <c r="C965" s="2">
        <v>41739</v>
      </c>
      <c r="D965" s="1" t="s">
        <v>606</v>
      </c>
      <c r="E965" s="4">
        <v>2.19</v>
      </c>
      <c r="F965" s="4">
        <v>64.8</v>
      </c>
      <c r="G965" s="4">
        <v>1.42</v>
      </c>
      <c r="H965" s="4">
        <v>4.7300000000000004</v>
      </c>
      <c r="I965" s="4">
        <v>12.7</v>
      </c>
      <c r="J965" s="4">
        <v>42.9</v>
      </c>
      <c r="K965" s="4">
        <v>90.6</v>
      </c>
      <c r="L965" s="4">
        <v>26.8</v>
      </c>
      <c r="M965" s="4">
        <v>29.6</v>
      </c>
      <c r="N965" s="4">
        <v>10.7</v>
      </c>
      <c r="O965" s="4">
        <v>360</v>
      </c>
      <c r="P965" s="4">
        <v>5.94</v>
      </c>
      <c r="Q965" s="6">
        <v>1</v>
      </c>
      <c r="R965" s="6">
        <v>0</v>
      </c>
      <c r="S965" s="6">
        <v>0</v>
      </c>
      <c r="T965" s="6">
        <v>0</v>
      </c>
      <c r="U965" s="6">
        <v>0</v>
      </c>
      <c r="V965" s="6">
        <v>0</v>
      </c>
      <c r="W965" s="3" t="s">
        <v>7</v>
      </c>
    </row>
    <row r="966" spans="1:23">
      <c r="A966" s="1">
        <v>13280358</v>
      </c>
      <c r="B966" s="1">
        <v>6858</v>
      </c>
      <c r="C966" s="2">
        <v>41689</v>
      </c>
      <c r="D966" s="1" t="s">
        <v>252</v>
      </c>
      <c r="E966" s="4">
        <v>3.93</v>
      </c>
      <c r="F966" s="4">
        <v>28.4</v>
      </c>
      <c r="G966" s="4">
        <v>1.1200000000000001</v>
      </c>
      <c r="H966" s="4">
        <v>4.9400000000000004</v>
      </c>
      <c r="I966" s="4">
        <v>10.8</v>
      </c>
      <c r="J966" s="4">
        <v>38</v>
      </c>
      <c r="K966" s="4">
        <v>76.900000000000006</v>
      </c>
      <c r="L966" s="4">
        <v>21.9</v>
      </c>
      <c r="M966" s="4">
        <v>28.4</v>
      </c>
      <c r="N966" s="4">
        <v>9.75</v>
      </c>
      <c r="O966" s="4">
        <v>425</v>
      </c>
      <c r="P966" s="4">
        <v>5.99</v>
      </c>
      <c r="Q966" s="6">
        <v>1</v>
      </c>
      <c r="R966" s="6">
        <v>0</v>
      </c>
      <c r="S966" s="6">
        <v>0</v>
      </c>
      <c r="T966" s="6">
        <v>0</v>
      </c>
      <c r="U966" s="6">
        <v>0</v>
      </c>
      <c r="V966" s="6">
        <v>0</v>
      </c>
      <c r="W966" s="3" t="s">
        <v>7</v>
      </c>
    </row>
    <row r="967" spans="1:23">
      <c r="A967" s="1">
        <v>13280827</v>
      </c>
      <c r="B967" s="1">
        <v>3172</v>
      </c>
      <c r="C967" s="2">
        <v>41717</v>
      </c>
      <c r="D967" s="1" t="s">
        <v>508</v>
      </c>
      <c r="E967" s="4">
        <v>0</v>
      </c>
      <c r="F967" s="4">
        <v>4.1900000000000004</v>
      </c>
      <c r="G967" s="4">
        <v>26.4</v>
      </c>
      <c r="H967" s="4">
        <v>1.1100000000000001</v>
      </c>
      <c r="I967" s="4">
        <v>4.34</v>
      </c>
      <c r="J967" s="4">
        <v>12.9</v>
      </c>
      <c r="K967" s="4">
        <v>39.5</v>
      </c>
      <c r="L967" s="4">
        <v>91.1</v>
      </c>
      <c r="M967" s="4">
        <v>29.6</v>
      </c>
      <c r="N967" s="4">
        <v>32.5</v>
      </c>
      <c r="O967" s="4">
        <v>8.8800000000000008</v>
      </c>
      <c r="P967" s="4">
        <v>279</v>
      </c>
      <c r="Q967" s="6">
        <v>1</v>
      </c>
      <c r="R967" s="6">
        <v>0</v>
      </c>
      <c r="S967" s="6">
        <v>0</v>
      </c>
      <c r="T967" s="6">
        <v>0</v>
      </c>
      <c r="U967" s="6">
        <v>0</v>
      </c>
      <c r="V967" s="6">
        <v>0</v>
      </c>
      <c r="W967" s="3" t="s">
        <v>7</v>
      </c>
    </row>
    <row r="968" spans="1:23">
      <c r="A968" s="1">
        <v>13280921</v>
      </c>
      <c r="B968" s="1">
        <v>9263</v>
      </c>
      <c r="C968" s="2">
        <v>41814</v>
      </c>
      <c r="D968" s="1" t="s">
        <v>1115</v>
      </c>
      <c r="E968" s="4">
        <v>5.04</v>
      </c>
      <c r="F968" s="4">
        <v>45.7</v>
      </c>
      <c r="G968" s="4">
        <v>2.31</v>
      </c>
      <c r="H968" s="4">
        <v>4.3899999999999997</v>
      </c>
      <c r="I968" s="4">
        <v>11.8</v>
      </c>
      <c r="J968" s="4">
        <v>30</v>
      </c>
      <c r="K968" s="4">
        <v>68.3</v>
      </c>
      <c r="L968" s="4">
        <v>26.9</v>
      </c>
      <c r="M968" s="4">
        <v>39.4</v>
      </c>
      <c r="N968" s="4">
        <v>13.7</v>
      </c>
      <c r="O968" s="4">
        <v>196</v>
      </c>
      <c r="P968" s="4">
        <v>6.73</v>
      </c>
      <c r="Q968" s="6">
        <v>1</v>
      </c>
      <c r="R968" s="6">
        <v>0</v>
      </c>
      <c r="S968" s="6">
        <v>0</v>
      </c>
      <c r="T968" s="6">
        <v>0</v>
      </c>
      <c r="U968" s="6">
        <v>0</v>
      </c>
      <c r="V968" s="6">
        <v>0</v>
      </c>
      <c r="W968" s="3" t="s">
        <v>7</v>
      </c>
    </row>
    <row r="969" spans="1:23">
      <c r="A969" s="1">
        <v>13281354</v>
      </c>
      <c r="B969" s="1">
        <v>1852</v>
      </c>
      <c r="C969" s="2">
        <v>41836</v>
      </c>
      <c r="D969" s="1" t="s">
        <v>1236</v>
      </c>
      <c r="E969" s="4">
        <v>4.4800000000000004</v>
      </c>
      <c r="F969" s="4">
        <v>23.7</v>
      </c>
      <c r="G969" s="4">
        <v>1.06</v>
      </c>
      <c r="H969" s="4">
        <v>4.92</v>
      </c>
      <c r="I969" s="4">
        <v>13.8</v>
      </c>
      <c r="J969" s="4">
        <v>34.5</v>
      </c>
      <c r="K969" s="4">
        <v>70.2</v>
      </c>
      <c r="L969" s="4">
        <v>28</v>
      </c>
      <c r="M969" s="4">
        <v>39.9</v>
      </c>
      <c r="N969" s="4">
        <v>9.7899999999999991</v>
      </c>
      <c r="O969" s="4">
        <v>344</v>
      </c>
      <c r="P969" s="4">
        <v>5.14</v>
      </c>
      <c r="Q969" s="6">
        <v>1</v>
      </c>
      <c r="R969" s="6">
        <v>0</v>
      </c>
      <c r="S969" s="6">
        <v>0</v>
      </c>
      <c r="T969" s="6">
        <v>0</v>
      </c>
      <c r="U969" s="6">
        <v>0</v>
      </c>
      <c r="V969" s="6">
        <v>0</v>
      </c>
      <c r="W969" s="3" t="s">
        <v>7</v>
      </c>
    </row>
    <row r="970" spans="1:23">
      <c r="A970" s="1">
        <v>13283815</v>
      </c>
      <c r="B970" s="1">
        <v>1136</v>
      </c>
      <c r="C970" s="2">
        <v>41766</v>
      </c>
      <c r="D970" s="1" t="s">
        <v>825</v>
      </c>
      <c r="E970" s="4">
        <v>10.1</v>
      </c>
      <c r="F970" s="4">
        <v>19.2</v>
      </c>
      <c r="G970" s="4">
        <v>1.95</v>
      </c>
      <c r="H970" s="4">
        <v>4.43</v>
      </c>
      <c r="I970" s="4">
        <v>10.6</v>
      </c>
      <c r="J970" s="4">
        <v>36</v>
      </c>
      <c r="K970" s="4">
        <v>81.2</v>
      </c>
      <c r="L970" s="4">
        <v>23.9</v>
      </c>
      <c r="M970" s="4">
        <v>29.4</v>
      </c>
      <c r="N970" s="4">
        <v>8.58</v>
      </c>
      <c r="O970" s="4">
        <v>321</v>
      </c>
      <c r="P970" s="4">
        <v>6.3</v>
      </c>
      <c r="Q970" s="6">
        <v>1</v>
      </c>
      <c r="R970" s="6">
        <v>0</v>
      </c>
      <c r="S970" s="6">
        <v>0</v>
      </c>
      <c r="T970" s="6">
        <v>0</v>
      </c>
      <c r="U970" s="6">
        <v>0</v>
      </c>
      <c r="V970" s="6">
        <v>0</v>
      </c>
      <c r="W970" s="3" t="s">
        <v>7</v>
      </c>
    </row>
    <row r="971" spans="1:23">
      <c r="A971" s="1">
        <v>13283877</v>
      </c>
      <c r="B971" s="1">
        <v>4966</v>
      </c>
      <c r="C971" s="2">
        <v>41647</v>
      </c>
      <c r="D971" s="1" t="s">
        <v>70</v>
      </c>
      <c r="E971" s="4">
        <v>15.9</v>
      </c>
      <c r="F971" s="4">
        <v>20</v>
      </c>
      <c r="G971" s="4">
        <v>3.18</v>
      </c>
      <c r="H971" s="4">
        <v>5.0599999999999996</v>
      </c>
      <c r="I971" s="4">
        <v>13.8</v>
      </c>
      <c r="J971" s="4">
        <v>40</v>
      </c>
      <c r="K971" s="4">
        <v>79.099999999999994</v>
      </c>
      <c r="L971" s="4">
        <v>27.3</v>
      </c>
      <c r="M971" s="4">
        <v>34.5</v>
      </c>
      <c r="N971" s="4">
        <v>9.6999999999999993</v>
      </c>
      <c r="O971" s="4">
        <v>289</v>
      </c>
      <c r="P971" s="4">
        <v>7.15</v>
      </c>
      <c r="Q971" s="6">
        <v>1</v>
      </c>
      <c r="R971" s="6">
        <v>0</v>
      </c>
      <c r="S971" s="6">
        <v>0</v>
      </c>
      <c r="T971" s="6">
        <v>0</v>
      </c>
      <c r="U971" s="6">
        <v>0</v>
      </c>
      <c r="V971" s="6">
        <v>0</v>
      </c>
      <c r="W971" s="3" t="s">
        <v>7</v>
      </c>
    </row>
    <row r="972" spans="1:23">
      <c r="A972" s="1">
        <v>13283978</v>
      </c>
      <c r="B972" s="1">
        <v>2345</v>
      </c>
      <c r="C972" s="2">
        <v>41716</v>
      </c>
      <c r="D972" s="1" t="s">
        <v>495</v>
      </c>
      <c r="E972" s="4">
        <v>5.0599999999999996</v>
      </c>
      <c r="F972" s="4">
        <v>56.1</v>
      </c>
      <c r="G972" s="4">
        <v>2.84</v>
      </c>
      <c r="H972" s="4">
        <v>3.51</v>
      </c>
      <c r="I972" s="4">
        <v>10.199999999999999</v>
      </c>
      <c r="J972" s="4">
        <v>35</v>
      </c>
      <c r="K972" s="4">
        <v>99.7</v>
      </c>
      <c r="L972" s="4">
        <v>29</v>
      </c>
      <c r="M972" s="4">
        <v>29.1</v>
      </c>
      <c r="N972" s="4">
        <v>11.6</v>
      </c>
      <c r="O972" s="4">
        <v>0</v>
      </c>
      <c r="P972" s="4">
        <v>11.9</v>
      </c>
      <c r="Q972" s="6">
        <v>0</v>
      </c>
      <c r="R972" s="6">
        <v>1</v>
      </c>
      <c r="S972" s="6">
        <v>0</v>
      </c>
      <c r="T972" s="6">
        <v>0</v>
      </c>
      <c r="U972" s="6">
        <v>0</v>
      </c>
      <c r="V972" s="6">
        <v>0</v>
      </c>
      <c r="W972" s="3" t="s">
        <v>23</v>
      </c>
    </row>
    <row r="973" spans="1:23">
      <c r="A973" s="1">
        <v>13283978</v>
      </c>
      <c r="B973" s="1">
        <v>1996</v>
      </c>
      <c r="C973" s="2">
        <v>41800</v>
      </c>
      <c r="D973" s="1" t="s">
        <v>495</v>
      </c>
      <c r="E973" s="4">
        <v>5.82</v>
      </c>
      <c r="F973" s="4">
        <v>11.7</v>
      </c>
      <c r="G973" s="4">
        <v>0.68200000000000005</v>
      </c>
      <c r="H973" s="4">
        <v>2.9</v>
      </c>
      <c r="I973" s="4">
        <v>8.91</v>
      </c>
      <c r="J973" s="4">
        <v>33.200000000000003</v>
      </c>
      <c r="K973" s="4">
        <v>115</v>
      </c>
      <c r="L973" s="4">
        <v>30.8</v>
      </c>
      <c r="M973" s="4">
        <v>26.9</v>
      </c>
      <c r="N973" s="4">
        <v>19.2</v>
      </c>
      <c r="O973" s="4">
        <v>0</v>
      </c>
      <c r="P973" s="4">
        <v>10.4</v>
      </c>
      <c r="Q973" s="6">
        <v>0</v>
      </c>
      <c r="R973" s="6">
        <v>1</v>
      </c>
      <c r="S973" s="6">
        <v>0</v>
      </c>
      <c r="T973" s="6">
        <v>0</v>
      </c>
      <c r="U973" s="6">
        <v>0</v>
      </c>
      <c r="V973" s="6">
        <v>0</v>
      </c>
      <c r="W973" s="3" t="s">
        <v>23</v>
      </c>
    </row>
    <row r="974" spans="1:23">
      <c r="A974" s="1">
        <v>13283978</v>
      </c>
      <c r="B974" s="1">
        <v>1996</v>
      </c>
      <c r="C974" s="2">
        <v>41800</v>
      </c>
      <c r="D974" s="1" t="s">
        <v>495</v>
      </c>
      <c r="E974" s="4">
        <v>5.82</v>
      </c>
      <c r="F974" s="4">
        <v>11.7</v>
      </c>
      <c r="G974" s="4">
        <v>0.68200000000000005</v>
      </c>
      <c r="H974" s="4">
        <v>2.9</v>
      </c>
      <c r="I974" s="4">
        <v>8.91</v>
      </c>
      <c r="J974" s="4">
        <v>33.200000000000003</v>
      </c>
      <c r="K974" s="4">
        <v>115</v>
      </c>
      <c r="L974" s="4">
        <v>30.8</v>
      </c>
      <c r="M974" s="4">
        <v>26.9</v>
      </c>
      <c r="N974" s="4">
        <v>19.2</v>
      </c>
      <c r="O974" s="4">
        <v>0</v>
      </c>
      <c r="P974" s="4">
        <v>10.4</v>
      </c>
      <c r="Q974" s="6">
        <v>0</v>
      </c>
      <c r="R974" s="6">
        <v>1</v>
      </c>
      <c r="S974" s="6">
        <v>0</v>
      </c>
      <c r="T974" s="6">
        <v>0</v>
      </c>
      <c r="U974" s="6">
        <v>0</v>
      </c>
      <c r="V974" s="6">
        <v>0</v>
      </c>
      <c r="W974" s="3" t="s">
        <v>23</v>
      </c>
    </row>
    <row r="975" spans="1:23">
      <c r="A975" s="1">
        <v>13283978</v>
      </c>
      <c r="B975" s="1">
        <v>1996</v>
      </c>
      <c r="C975" s="2">
        <v>41800</v>
      </c>
      <c r="D975" s="1" t="s">
        <v>495</v>
      </c>
      <c r="E975" s="4">
        <v>5.82</v>
      </c>
      <c r="F975" s="4">
        <v>11.7</v>
      </c>
      <c r="G975" s="4">
        <v>0.68200000000000005</v>
      </c>
      <c r="H975" s="4">
        <v>2.9</v>
      </c>
      <c r="I975" s="4">
        <v>8.91</v>
      </c>
      <c r="J975" s="4">
        <v>33.200000000000003</v>
      </c>
      <c r="K975" s="4">
        <v>115</v>
      </c>
      <c r="L975" s="4">
        <v>30.8</v>
      </c>
      <c r="M975" s="4">
        <v>26.9</v>
      </c>
      <c r="N975" s="4">
        <v>19.2</v>
      </c>
      <c r="O975" s="4">
        <v>0</v>
      </c>
      <c r="P975" s="4">
        <v>10.4</v>
      </c>
      <c r="Q975" s="6">
        <v>0</v>
      </c>
      <c r="R975" s="6">
        <v>1</v>
      </c>
      <c r="S975" s="6">
        <v>0</v>
      </c>
      <c r="T975" s="6">
        <v>0</v>
      </c>
      <c r="U975" s="6">
        <v>0</v>
      </c>
      <c r="V975" s="6">
        <v>0</v>
      </c>
      <c r="W975" s="3" t="s">
        <v>23</v>
      </c>
    </row>
    <row r="976" spans="1:23">
      <c r="A976" s="1">
        <v>13283978</v>
      </c>
      <c r="B976" s="1">
        <v>1996</v>
      </c>
      <c r="C976" s="2">
        <v>41800</v>
      </c>
      <c r="D976" s="1" t="s">
        <v>495</v>
      </c>
      <c r="E976" s="4">
        <v>5.82</v>
      </c>
      <c r="F976" s="4">
        <v>11.7</v>
      </c>
      <c r="G976" s="4">
        <v>0.68200000000000005</v>
      </c>
      <c r="H976" s="4">
        <v>2.9</v>
      </c>
      <c r="I976" s="4">
        <v>8.91</v>
      </c>
      <c r="J976" s="4">
        <v>33.200000000000003</v>
      </c>
      <c r="K976" s="4">
        <v>115</v>
      </c>
      <c r="L976" s="4">
        <v>30.8</v>
      </c>
      <c r="M976" s="4">
        <v>26.9</v>
      </c>
      <c r="N976" s="4">
        <v>19.2</v>
      </c>
      <c r="O976" s="4">
        <v>0</v>
      </c>
      <c r="P976" s="4">
        <v>10.4</v>
      </c>
      <c r="Q976" s="6">
        <v>0</v>
      </c>
      <c r="R976" s="6">
        <v>1</v>
      </c>
      <c r="S976" s="6">
        <v>0</v>
      </c>
      <c r="T976" s="6">
        <v>0</v>
      </c>
      <c r="U976" s="6">
        <v>0</v>
      </c>
      <c r="V976" s="6">
        <v>0</v>
      </c>
      <c r="W976" s="3" t="s">
        <v>23</v>
      </c>
    </row>
    <row r="977" spans="1:23">
      <c r="A977" s="1">
        <v>13283978</v>
      </c>
      <c r="B977" s="1">
        <v>1996</v>
      </c>
      <c r="C977" s="2">
        <v>41800</v>
      </c>
      <c r="D977" s="1" t="s">
        <v>495</v>
      </c>
      <c r="E977" s="4">
        <v>5.82</v>
      </c>
      <c r="F977" s="4">
        <v>11.7</v>
      </c>
      <c r="G977" s="4">
        <v>0.68200000000000005</v>
      </c>
      <c r="H977" s="4">
        <v>2.9</v>
      </c>
      <c r="I977" s="4">
        <v>8.91</v>
      </c>
      <c r="J977" s="4">
        <v>33.200000000000003</v>
      </c>
      <c r="K977" s="4">
        <v>115</v>
      </c>
      <c r="L977" s="4">
        <v>30.8</v>
      </c>
      <c r="M977" s="4">
        <v>26.9</v>
      </c>
      <c r="N977" s="4">
        <v>19.2</v>
      </c>
      <c r="O977" s="4">
        <v>0</v>
      </c>
      <c r="P977" s="4">
        <v>10.4</v>
      </c>
      <c r="Q977" s="6">
        <v>0</v>
      </c>
      <c r="R977" s="6">
        <v>1</v>
      </c>
      <c r="S977" s="6">
        <v>0</v>
      </c>
      <c r="T977" s="6">
        <v>0</v>
      </c>
      <c r="U977" s="6">
        <v>0</v>
      </c>
      <c r="V977" s="6">
        <v>0</v>
      </c>
      <c r="W977" s="3" t="s">
        <v>23</v>
      </c>
    </row>
    <row r="978" spans="1:23">
      <c r="A978" s="1">
        <v>13283978</v>
      </c>
      <c r="B978" s="1">
        <v>3258</v>
      </c>
      <c r="C978" s="2">
        <v>41800</v>
      </c>
      <c r="D978" s="1" t="s">
        <v>495</v>
      </c>
      <c r="E978" s="4">
        <v>6.18</v>
      </c>
      <c r="F978" s="4">
        <v>18.8</v>
      </c>
      <c r="G978" s="4">
        <v>1.1599999999999999</v>
      </c>
      <c r="H978" s="4">
        <v>2.77</v>
      </c>
      <c r="I978" s="4">
        <v>8.51</v>
      </c>
      <c r="J978" s="4">
        <v>32.9</v>
      </c>
      <c r="K978" s="4">
        <v>119</v>
      </c>
      <c r="L978" s="4">
        <v>30.7</v>
      </c>
      <c r="M978" s="4">
        <v>25.9</v>
      </c>
      <c r="N978" s="4">
        <v>17.8</v>
      </c>
      <c r="O978" s="4">
        <v>0</v>
      </c>
      <c r="P978" s="4">
        <v>9.82</v>
      </c>
      <c r="Q978" s="6">
        <v>0</v>
      </c>
      <c r="R978" s="6">
        <v>1</v>
      </c>
      <c r="S978" s="6">
        <v>0</v>
      </c>
      <c r="T978" s="6">
        <v>0</v>
      </c>
      <c r="U978" s="6">
        <v>0</v>
      </c>
      <c r="V978" s="6">
        <v>0</v>
      </c>
      <c r="W978" s="3" t="s">
        <v>23</v>
      </c>
    </row>
    <row r="979" spans="1:23">
      <c r="A979" s="1">
        <v>13283978</v>
      </c>
      <c r="B979" s="1">
        <v>3258</v>
      </c>
      <c r="C979" s="2">
        <v>41800</v>
      </c>
      <c r="D979" s="1" t="s">
        <v>495</v>
      </c>
      <c r="E979" s="4">
        <v>6.18</v>
      </c>
      <c r="F979" s="4">
        <v>18.8</v>
      </c>
      <c r="G979" s="4">
        <v>1.1599999999999999</v>
      </c>
      <c r="H979" s="4">
        <v>2.77</v>
      </c>
      <c r="I979" s="4">
        <v>8.51</v>
      </c>
      <c r="J979" s="4">
        <v>32.9</v>
      </c>
      <c r="K979" s="4">
        <v>119</v>
      </c>
      <c r="L979" s="4">
        <v>30.7</v>
      </c>
      <c r="M979" s="4">
        <v>25.9</v>
      </c>
      <c r="N979" s="4">
        <v>17.8</v>
      </c>
      <c r="O979" s="4">
        <v>0</v>
      </c>
      <c r="P979" s="4">
        <v>9.82</v>
      </c>
      <c r="Q979" s="6">
        <v>0</v>
      </c>
      <c r="R979" s="6">
        <v>1</v>
      </c>
      <c r="S979" s="6">
        <v>0</v>
      </c>
      <c r="T979" s="6">
        <v>0</v>
      </c>
      <c r="U979" s="6">
        <v>0</v>
      </c>
      <c r="V979" s="6">
        <v>0</v>
      </c>
      <c r="W979" s="3" t="s">
        <v>23</v>
      </c>
    </row>
    <row r="980" spans="1:23">
      <c r="A980" s="1">
        <v>13283978</v>
      </c>
      <c r="B980" s="1">
        <v>3258</v>
      </c>
      <c r="C980" s="2">
        <v>41800</v>
      </c>
      <c r="D980" s="1" t="s">
        <v>495</v>
      </c>
      <c r="E980" s="4">
        <v>6.18</v>
      </c>
      <c r="F980" s="4">
        <v>18.8</v>
      </c>
      <c r="G980" s="4">
        <v>1.1599999999999999</v>
      </c>
      <c r="H980" s="4">
        <v>2.77</v>
      </c>
      <c r="I980" s="4">
        <v>8.51</v>
      </c>
      <c r="J980" s="4">
        <v>32.9</v>
      </c>
      <c r="K980" s="4">
        <v>119</v>
      </c>
      <c r="L980" s="4">
        <v>30.7</v>
      </c>
      <c r="M980" s="4">
        <v>25.9</v>
      </c>
      <c r="N980" s="4">
        <v>17.8</v>
      </c>
      <c r="O980" s="4">
        <v>0</v>
      </c>
      <c r="P980" s="4">
        <v>9.82</v>
      </c>
      <c r="Q980" s="6">
        <v>0</v>
      </c>
      <c r="R980" s="6">
        <v>1</v>
      </c>
      <c r="S980" s="6">
        <v>0</v>
      </c>
      <c r="T980" s="6">
        <v>0</v>
      </c>
      <c r="U980" s="6">
        <v>0</v>
      </c>
      <c r="V980" s="6">
        <v>0</v>
      </c>
      <c r="W980" s="3" t="s">
        <v>23</v>
      </c>
    </row>
    <row r="981" spans="1:23">
      <c r="A981" s="1">
        <v>13283978</v>
      </c>
      <c r="B981" s="1">
        <v>3258</v>
      </c>
      <c r="C981" s="2">
        <v>41800</v>
      </c>
      <c r="D981" s="1" t="s">
        <v>495</v>
      </c>
      <c r="E981" s="4">
        <v>6.18</v>
      </c>
      <c r="F981" s="4">
        <v>18.8</v>
      </c>
      <c r="G981" s="4">
        <v>1.1599999999999999</v>
      </c>
      <c r="H981" s="4">
        <v>2.77</v>
      </c>
      <c r="I981" s="4">
        <v>8.51</v>
      </c>
      <c r="J981" s="4">
        <v>32.9</v>
      </c>
      <c r="K981" s="4">
        <v>119</v>
      </c>
      <c r="L981" s="4">
        <v>30.7</v>
      </c>
      <c r="M981" s="4">
        <v>25.9</v>
      </c>
      <c r="N981" s="4">
        <v>17.8</v>
      </c>
      <c r="O981" s="4">
        <v>0</v>
      </c>
      <c r="P981" s="4">
        <v>9.82</v>
      </c>
      <c r="Q981" s="6">
        <v>0</v>
      </c>
      <c r="R981" s="6">
        <v>1</v>
      </c>
      <c r="S981" s="6">
        <v>0</v>
      </c>
      <c r="T981" s="6">
        <v>0</v>
      </c>
      <c r="U981" s="6">
        <v>0</v>
      </c>
      <c r="V981" s="6">
        <v>0</v>
      </c>
      <c r="W981" s="3" t="s">
        <v>23</v>
      </c>
    </row>
    <row r="982" spans="1:23">
      <c r="A982" s="1">
        <v>13283978</v>
      </c>
      <c r="B982" s="1">
        <v>3258</v>
      </c>
      <c r="C982" s="2">
        <v>41800</v>
      </c>
      <c r="D982" s="1" t="s">
        <v>495</v>
      </c>
      <c r="E982" s="4">
        <v>6.18</v>
      </c>
      <c r="F982" s="4">
        <v>18.8</v>
      </c>
      <c r="G982" s="4">
        <v>1.1599999999999999</v>
      </c>
      <c r="H982" s="4">
        <v>2.77</v>
      </c>
      <c r="I982" s="4">
        <v>8.51</v>
      </c>
      <c r="J982" s="4">
        <v>32.9</v>
      </c>
      <c r="K982" s="4">
        <v>119</v>
      </c>
      <c r="L982" s="4">
        <v>30.7</v>
      </c>
      <c r="M982" s="4">
        <v>25.9</v>
      </c>
      <c r="N982" s="4">
        <v>17.8</v>
      </c>
      <c r="O982" s="4">
        <v>0</v>
      </c>
      <c r="P982" s="4">
        <v>9.82</v>
      </c>
      <c r="Q982" s="6">
        <v>0</v>
      </c>
      <c r="R982" s="6">
        <v>1</v>
      </c>
      <c r="S982" s="6">
        <v>0</v>
      </c>
      <c r="T982" s="6">
        <v>0</v>
      </c>
      <c r="U982" s="6">
        <v>0</v>
      </c>
      <c r="V982" s="6">
        <v>0</v>
      </c>
      <c r="W982" s="3" t="s">
        <v>23</v>
      </c>
    </row>
    <row r="983" spans="1:23">
      <c r="A983" s="1">
        <v>13283978</v>
      </c>
      <c r="B983" s="1">
        <v>3010</v>
      </c>
      <c r="C983" s="2">
        <v>41800</v>
      </c>
      <c r="D983" s="1" t="s">
        <v>495</v>
      </c>
      <c r="E983" s="4">
        <v>18.8</v>
      </c>
      <c r="F983" s="4">
        <v>0</v>
      </c>
      <c r="G983" s="4">
        <v>0</v>
      </c>
      <c r="H983" s="4">
        <v>4.51</v>
      </c>
      <c r="I983" s="4">
        <v>15.4</v>
      </c>
      <c r="J983" s="4">
        <v>0.69299999999999995</v>
      </c>
      <c r="K983" s="4">
        <v>2.5</v>
      </c>
      <c r="L983" s="4">
        <v>7.66</v>
      </c>
      <c r="M983" s="4">
        <v>28.5</v>
      </c>
      <c r="N983" s="4">
        <v>114</v>
      </c>
      <c r="O983" s="4">
        <v>30.6</v>
      </c>
      <c r="P983" s="4">
        <v>0</v>
      </c>
      <c r="Q983" s="6">
        <v>0</v>
      </c>
      <c r="R983" s="6">
        <v>1</v>
      </c>
      <c r="S983" s="6">
        <v>0</v>
      </c>
      <c r="T983" s="6">
        <v>0</v>
      </c>
      <c r="U983" s="6">
        <v>0</v>
      </c>
      <c r="V983" s="6">
        <v>0</v>
      </c>
      <c r="W983" s="3" t="s">
        <v>23</v>
      </c>
    </row>
    <row r="984" spans="1:23">
      <c r="A984" s="1">
        <v>13283978</v>
      </c>
      <c r="B984" s="1">
        <v>3010</v>
      </c>
      <c r="C984" s="2">
        <v>41800</v>
      </c>
      <c r="D984" s="1" t="s">
        <v>495</v>
      </c>
      <c r="E984" s="4">
        <v>18.8</v>
      </c>
      <c r="F984" s="4">
        <v>0</v>
      </c>
      <c r="G984" s="4">
        <v>0</v>
      </c>
      <c r="H984" s="4">
        <v>4.51</v>
      </c>
      <c r="I984" s="4">
        <v>15.4</v>
      </c>
      <c r="J984" s="4">
        <v>0.69299999999999995</v>
      </c>
      <c r="K984" s="4">
        <v>2.5</v>
      </c>
      <c r="L984" s="4">
        <v>7.66</v>
      </c>
      <c r="M984" s="4">
        <v>28.5</v>
      </c>
      <c r="N984" s="4">
        <v>114</v>
      </c>
      <c r="O984" s="4">
        <v>30.6</v>
      </c>
      <c r="P984" s="4">
        <v>0</v>
      </c>
      <c r="Q984" s="6">
        <v>0</v>
      </c>
      <c r="R984" s="6">
        <v>1</v>
      </c>
      <c r="S984" s="6">
        <v>0</v>
      </c>
      <c r="T984" s="6">
        <v>0</v>
      </c>
      <c r="U984" s="6">
        <v>0</v>
      </c>
      <c r="V984" s="6">
        <v>0</v>
      </c>
      <c r="W984" s="3" t="s">
        <v>23</v>
      </c>
    </row>
    <row r="985" spans="1:23">
      <c r="A985" s="1">
        <v>13283978</v>
      </c>
      <c r="B985" s="1">
        <v>3010</v>
      </c>
      <c r="C985" s="2">
        <v>41800</v>
      </c>
      <c r="D985" s="1" t="s">
        <v>495</v>
      </c>
      <c r="E985" s="4">
        <v>18.8</v>
      </c>
      <c r="F985" s="4">
        <v>0</v>
      </c>
      <c r="G985" s="4">
        <v>0</v>
      </c>
      <c r="H985" s="4">
        <v>4.51</v>
      </c>
      <c r="I985" s="4">
        <v>15.4</v>
      </c>
      <c r="J985" s="4">
        <v>0.69299999999999995</v>
      </c>
      <c r="K985" s="4">
        <v>2.5</v>
      </c>
      <c r="L985" s="4">
        <v>7.66</v>
      </c>
      <c r="M985" s="4">
        <v>28.5</v>
      </c>
      <c r="N985" s="4">
        <v>114</v>
      </c>
      <c r="O985" s="4">
        <v>30.6</v>
      </c>
      <c r="P985" s="4">
        <v>0</v>
      </c>
      <c r="Q985" s="6">
        <v>0</v>
      </c>
      <c r="R985" s="6">
        <v>1</v>
      </c>
      <c r="S985" s="6">
        <v>0</v>
      </c>
      <c r="T985" s="6">
        <v>0</v>
      </c>
      <c r="U985" s="6">
        <v>0</v>
      </c>
      <c r="V985" s="6">
        <v>0</v>
      </c>
      <c r="W985" s="3" t="s">
        <v>23</v>
      </c>
    </row>
    <row r="986" spans="1:23">
      <c r="A986" s="1">
        <v>13283978</v>
      </c>
      <c r="B986" s="1">
        <v>3010</v>
      </c>
      <c r="C986" s="2">
        <v>41800</v>
      </c>
      <c r="D986" s="1" t="s">
        <v>495</v>
      </c>
      <c r="E986" s="4">
        <v>18.8</v>
      </c>
      <c r="F986" s="4">
        <v>0</v>
      </c>
      <c r="G986" s="4">
        <v>0</v>
      </c>
      <c r="H986" s="4">
        <v>4.51</v>
      </c>
      <c r="I986" s="4">
        <v>15.4</v>
      </c>
      <c r="J986" s="4">
        <v>0.69299999999999995</v>
      </c>
      <c r="K986" s="4">
        <v>2.5</v>
      </c>
      <c r="L986" s="4">
        <v>7.66</v>
      </c>
      <c r="M986" s="4">
        <v>28.5</v>
      </c>
      <c r="N986" s="4">
        <v>114</v>
      </c>
      <c r="O986" s="4">
        <v>30.6</v>
      </c>
      <c r="P986" s="4">
        <v>0</v>
      </c>
      <c r="Q986" s="6">
        <v>0</v>
      </c>
      <c r="R986" s="6">
        <v>1</v>
      </c>
      <c r="S986" s="6">
        <v>0</v>
      </c>
      <c r="T986" s="6">
        <v>0</v>
      </c>
      <c r="U986" s="6">
        <v>0</v>
      </c>
      <c r="V986" s="6">
        <v>0</v>
      </c>
      <c r="W986" s="3" t="s">
        <v>23</v>
      </c>
    </row>
    <row r="987" spans="1:23">
      <c r="A987" s="1">
        <v>13283978</v>
      </c>
      <c r="B987" s="1">
        <v>3010</v>
      </c>
      <c r="C987" s="2">
        <v>41800</v>
      </c>
      <c r="D987" s="1" t="s">
        <v>495</v>
      </c>
      <c r="E987" s="4">
        <v>18.8</v>
      </c>
      <c r="F987" s="4">
        <v>0</v>
      </c>
      <c r="G987" s="4">
        <v>0</v>
      </c>
      <c r="H987" s="4">
        <v>4.51</v>
      </c>
      <c r="I987" s="4">
        <v>15.4</v>
      </c>
      <c r="J987" s="4">
        <v>0.69299999999999995</v>
      </c>
      <c r="K987" s="4">
        <v>2.5</v>
      </c>
      <c r="L987" s="4">
        <v>7.66</v>
      </c>
      <c r="M987" s="4">
        <v>28.5</v>
      </c>
      <c r="N987" s="4">
        <v>114</v>
      </c>
      <c r="O987" s="4">
        <v>30.6</v>
      </c>
      <c r="P987" s="4">
        <v>0</v>
      </c>
      <c r="Q987" s="6">
        <v>0</v>
      </c>
      <c r="R987" s="6">
        <v>1</v>
      </c>
      <c r="S987" s="6">
        <v>0</v>
      </c>
      <c r="T987" s="6">
        <v>0</v>
      </c>
      <c r="U987" s="6">
        <v>0</v>
      </c>
      <c r="V987" s="6">
        <v>0</v>
      </c>
      <c r="W987" s="3" t="s">
        <v>23</v>
      </c>
    </row>
    <row r="988" spans="1:23">
      <c r="A988" s="1">
        <v>13283978</v>
      </c>
      <c r="B988" s="1">
        <v>4906</v>
      </c>
      <c r="C988" s="2">
        <v>41801</v>
      </c>
      <c r="D988" s="1" t="s">
        <v>495</v>
      </c>
      <c r="E988" s="4">
        <v>4.47</v>
      </c>
      <c r="F988" s="4">
        <v>11.7</v>
      </c>
      <c r="G988" s="4">
        <v>0.52300000000000002</v>
      </c>
      <c r="H988" s="4">
        <v>3.15</v>
      </c>
      <c r="I988" s="4">
        <v>9.75</v>
      </c>
      <c r="J988" s="4">
        <v>29</v>
      </c>
      <c r="K988" s="4">
        <v>92</v>
      </c>
      <c r="L988" s="4">
        <v>31</v>
      </c>
      <c r="M988" s="4">
        <v>33.6</v>
      </c>
      <c r="N988" s="4">
        <v>19.600000000000001</v>
      </c>
      <c r="O988" s="4">
        <v>0</v>
      </c>
      <c r="P988" s="4">
        <v>12.9</v>
      </c>
      <c r="Q988" s="6">
        <v>0</v>
      </c>
      <c r="R988" s="6">
        <v>1</v>
      </c>
      <c r="S988" s="6">
        <v>0</v>
      </c>
      <c r="T988" s="6">
        <v>0</v>
      </c>
      <c r="U988" s="6">
        <v>0</v>
      </c>
      <c r="V988" s="6">
        <v>0</v>
      </c>
      <c r="W988" s="3" t="s">
        <v>23</v>
      </c>
    </row>
    <row r="989" spans="1:23">
      <c r="A989" s="1">
        <v>13283978</v>
      </c>
      <c r="B989" s="1">
        <v>4906</v>
      </c>
      <c r="C989" s="2">
        <v>41801</v>
      </c>
      <c r="D989" s="1" t="s">
        <v>495</v>
      </c>
      <c r="E989" s="4">
        <v>4.47</v>
      </c>
      <c r="F989" s="4">
        <v>11.7</v>
      </c>
      <c r="G989" s="4">
        <v>0.52300000000000002</v>
      </c>
      <c r="H989" s="4">
        <v>3.15</v>
      </c>
      <c r="I989" s="4">
        <v>9.75</v>
      </c>
      <c r="J989" s="4">
        <v>29</v>
      </c>
      <c r="K989" s="4">
        <v>92</v>
      </c>
      <c r="L989" s="4">
        <v>31</v>
      </c>
      <c r="M989" s="4">
        <v>33.6</v>
      </c>
      <c r="N989" s="4">
        <v>19.600000000000001</v>
      </c>
      <c r="O989" s="4">
        <v>0</v>
      </c>
      <c r="P989" s="4">
        <v>12.9</v>
      </c>
      <c r="Q989" s="6">
        <v>0</v>
      </c>
      <c r="R989" s="6">
        <v>1</v>
      </c>
      <c r="S989" s="6">
        <v>0</v>
      </c>
      <c r="T989" s="6">
        <v>0</v>
      </c>
      <c r="U989" s="6">
        <v>0</v>
      </c>
      <c r="V989" s="6">
        <v>0</v>
      </c>
      <c r="W989" s="3" t="s">
        <v>23</v>
      </c>
    </row>
    <row r="990" spans="1:23">
      <c r="A990" s="1">
        <v>13283978</v>
      </c>
      <c r="B990" s="1">
        <v>4906</v>
      </c>
      <c r="C990" s="2">
        <v>41801</v>
      </c>
      <c r="D990" s="1" t="s">
        <v>495</v>
      </c>
      <c r="E990" s="4">
        <v>4.47</v>
      </c>
      <c r="F990" s="4">
        <v>11.7</v>
      </c>
      <c r="G990" s="4">
        <v>0.52300000000000002</v>
      </c>
      <c r="H990" s="4">
        <v>3.15</v>
      </c>
      <c r="I990" s="4">
        <v>9.75</v>
      </c>
      <c r="J990" s="4">
        <v>29</v>
      </c>
      <c r="K990" s="4">
        <v>92</v>
      </c>
      <c r="L990" s="4">
        <v>31</v>
      </c>
      <c r="M990" s="4">
        <v>33.6</v>
      </c>
      <c r="N990" s="4">
        <v>19.600000000000001</v>
      </c>
      <c r="O990" s="4">
        <v>0</v>
      </c>
      <c r="P990" s="4">
        <v>12.9</v>
      </c>
      <c r="Q990" s="6">
        <v>0</v>
      </c>
      <c r="R990" s="6">
        <v>1</v>
      </c>
      <c r="S990" s="6">
        <v>0</v>
      </c>
      <c r="T990" s="6">
        <v>0</v>
      </c>
      <c r="U990" s="6">
        <v>0</v>
      </c>
      <c r="V990" s="6">
        <v>0</v>
      </c>
      <c r="W990" s="3" t="s">
        <v>23</v>
      </c>
    </row>
    <row r="991" spans="1:23">
      <c r="A991" s="1">
        <v>13283978</v>
      </c>
      <c r="B991" s="1">
        <v>4906</v>
      </c>
      <c r="C991" s="2">
        <v>41801</v>
      </c>
      <c r="D991" s="1" t="s">
        <v>495</v>
      </c>
      <c r="E991" s="4">
        <v>4.47</v>
      </c>
      <c r="F991" s="4">
        <v>11.7</v>
      </c>
      <c r="G991" s="4">
        <v>0.52300000000000002</v>
      </c>
      <c r="H991" s="4">
        <v>3.15</v>
      </c>
      <c r="I991" s="4">
        <v>9.75</v>
      </c>
      <c r="J991" s="4">
        <v>29</v>
      </c>
      <c r="K991" s="4">
        <v>92</v>
      </c>
      <c r="L991" s="4">
        <v>31</v>
      </c>
      <c r="M991" s="4">
        <v>33.6</v>
      </c>
      <c r="N991" s="4">
        <v>19.600000000000001</v>
      </c>
      <c r="O991" s="4">
        <v>0</v>
      </c>
      <c r="P991" s="4">
        <v>12.9</v>
      </c>
      <c r="Q991" s="6">
        <v>0</v>
      </c>
      <c r="R991" s="6">
        <v>1</v>
      </c>
      <c r="S991" s="6">
        <v>0</v>
      </c>
      <c r="T991" s="6">
        <v>0</v>
      </c>
      <c r="U991" s="6">
        <v>0</v>
      </c>
      <c r="V991" s="6">
        <v>0</v>
      </c>
      <c r="W991" s="3" t="s">
        <v>23</v>
      </c>
    </row>
    <row r="992" spans="1:23">
      <c r="A992" s="1">
        <v>13283978</v>
      </c>
      <c r="B992" s="1">
        <v>4906</v>
      </c>
      <c r="C992" s="2">
        <v>41801</v>
      </c>
      <c r="D992" s="1" t="s">
        <v>495</v>
      </c>
      <c r="E992" s="4">
        <v>4.47</v>
      </c>
      <c r="F992" s="4">
        <v>11.7</v>
      </c>
      <c r="G992" s="4">
        <v>0.52300000000000002</v>
      </c>
      <c r="H992" s="4">
        <v>3.15</v>
      </c>
      <c r="I992" s="4">
        <v>9.75</v>
      </c>
      <c r="J992" s="4">
        <v>29</v>
      </c>
      <c r="K992" s="4">
        <v>92</v>
      </c>
      <c r="L992" s="4">
        <v>31</v>
      </c>
      <c r="M992" s="4">
        <v>33.6</v>
      </c>
      <c r="N992" s="4">
        <v>19.600000000000001</v>
      </c>
      <c r="O992" s="4">
        <v>0</v>
      </c>
      <c r="P992" s="4">
        <v>12.9</v>
      </c>
      <c r="Q992" s="6">
        <v>0</v>
      </c>
      <c r="R992" s="6">
        <v>1</v>
      </c>
      <c r="S992" s="6">
        <v>0</v>
      </c>
      <c r="T992" s="6">
        <v>0</v>
      </c>
      <c r="U992" s="6">
        <v>0</v>
      </c>
      <c r="V992" s="6">
        <v>0</v>
      </c>
      <c r="W992" s="3" t="s">
        <v>23</v>
      </c>
    </row>
    <row r="993" spans="1:23">
      <c r="A993" s="1">
        <v>13283978</v>
      </c>
      <c r="B993" s="1">
        <v>4806</v>
      </c>
      <c r="C993" s="2">
        <v>41802</v>
      </c>
      <c r="D993" s="1" t="s">
        <v>495</v>
      </c>
      <c r="E993" s="4">
        <v>4.1100000000000003</v>
      </c>
      <c r="F993" s="4">
        <v>12.3</v>
      </c>
      <c r="G993" s="4">
        <v>0.503</v>
      </c>
      <c r="H993" s="4">
        <v>2.99</v>
      </c>
      <c r="I993" s="4">
        <v>9.3800000000000008</v>
      </c>
      <c r="J993" s="4">
        <v>28.1</v>
      </c>
      <c r="K993" s="4">
        <v>94</v>
      </c>
      <c r="L993" s="4">
        <v>31.4</v>
      </c>
      <c r="M993" s="4">
        <v>33.299999999999997</v>
      </c>
      <c r="N993" s="4">
        <v>19.399999999999999</v>
      </c>
      <c r="O993" s="4">
        <v>0</v>
      </c>
      <c r="P993" s="4">
        <v>7.16</v>
      </c>
      <c r="Q993" s="6">
        <v>0</v>
      </c>
      <c r="R993" s="6">
        <v>1</v>
      </c>
      <c r="S993" s="6">
        <v>0</v>
      </c>
      <c r="T993" s="6">
        <v>0</v>
      </c>
      <c r="U993" s="6">
        <v>0</v>
      </c>
      <c r="V993" s="6">
        <v>0</v>
      </c>
      <c r="W993" s="3" t="s">
        <v>23</v>
      </c>
    </row>
    <row r="994" spans="1:23">
      <c r="A994" s="1">
        <v>13283978</v>
      </c>
      <c r="B994" s="1">
        <v>4806</v>
      </c>
      <c r="C994" s="2">
        <v>41802</v>
      </c>
      <c r="D994" s="1" t="s">
        <v>495</v>
      </c>
      <c r="E994" s="4">
        <v>4.1100000000000003</v>
      </c>
      <c r="F994" s="4">
        <v>12.3</v>
      </c>
      <c r="G994" s="4">
        <v>0.503</v>
      </c>
      <c r="H994" s="4">
        <v>2.99</v>
      </c>
      <c r="I994" s="4">
        <v>9.3800000000000008</v>
      </c>
      <c r="J994" s="4">
        <v>28.1</v>
      </c>
      <c r="K994" s="4">
        <v>94</v>
      </c>
      <c r="L994" s="4">
        <v>31.4</v>
      </c>
      <c r="M994" s="4">
        <v>33.299999999999997</v>
      </c>
      <c r="N994" s="4">
        <v>19.399999999999999</v>
      </c>
      <c r="O994" s="4">
        <v>0</v>
      </c>
      <c r="P994" s="4">
        <v>7.16</v>
      </c>
      <c r="Q994" s="6">
        <v>0</v>
      </c>
      <c r="R994" s="6">
        <v>1</v>
      </c>
      <c r="S994" s="6">
        <v>0</v>
      </c>
      <c r="T994" s="6">
        <v>0</v>
      </c>
      <c r="U994" s="6">
        <v>0</v>
      </c>
      <c r="V994" s="6">
        <v>0</v>
      </c>
      <c r="W994" s="3" t="s">
        <v>23</v>
      </c>
    </row>
    <row r="995" spans="1:23">
      <c r="A995" s="1">
        <v>13283978</v>
      </c>
      <c r="B995" s="1">
        <v>4806</v>
      </c>
      <c r="C995" s="2">
        <v>41802</v>
      </c>
      <c r="D995" s="1" t="s">
        <v>495</v>
      </c>
      <c r="E995" s="4">
        <v>4.1100000000000003</v>
      </c>
      <c r="F995" s="4">
        <v>12.3</v>
      </c>
      <c r="G995" s="4">
        <v>0.503</v>
      </c>
      <c r="H995" s="4">
        <v>2.99</v>
      </c>
      <c r="I995" s="4">
        <v>9.3800000000000008</v>
      </c>
      <c r="J995" s="4">
        <v>28.1</v>
      </c>
      <c r="K995" s="4">
        <v>94</v>
      </c>
      <c r="L995" s="4">
        <v>31.4</v>
      </c>
      <c r="M995" s="4">
        <v>33.299999999999997</v>
      </c>
      <c r="N995" s="4">
        <v>19.399999999999999</v>
      </c>
      <c r="O995" s="4">
        <v>0</v>
      </c>
      <c r="P995" s="4">
        <v>7.16</v>
      </c>
      <c r="Q995" s="6">
        <v>0</v>
      </c>
      <c r="R995" s="6">
        <v>1</v>
      </c>
      <c r="S995" s="6">
        <v>0</v>
      </c>
      <c r="T995" s="6">
        <v>0</v>
      </c>
      <c r="U995" s="6">
        <v>0</v>
      </c>
      <c r="V995" s="6">
        <v>0</v>
      </c>
      <c r="W995" s="3" t="s">
        <v>23</v>
      </c>
    </row>
    <row r="996" spans="1:23">
      <c r="A996" s="1">
        <v>13283978</v>
      </c>
      <c r="B996" s="1">
        <v>4806</v>
      </c>
      <c r="C996" s="2">
        <v>41802</v>
      </c>
      <c r="D996" s="1" t="s">
        <v>495</v>
      </c>
      <c r="E996" s="4">
        <v>4.1100000000000003</v>
      </c>
      <c r="F996" s="4">
        <v>12.3</v>
      </c>
      <c r="G996" s="4">
        <v>0.503</v>
      </c>
      <c r="H996" s="4">
        <v>2.99</v>
      </c>
      <c r="I996" s="4">
        <v>9.3800000000000008</v>
      </c>
      <c r="J996" s="4">
        <v>28.1</v>
      </c>
      <c r="K996" s="4">
        <v>94</v>
      </c>
      <c r="L996" s="4">
        <v>31.4</v>
      </c>
      <c r="M996" s="4">
        <v>33.299999999999997</v>
      </c>
      <c r="N996" s="4">
        <v>19.399999999999999</v>
      </c>
      <c r="O996" s="4">
        <v>0</v>
      </c>
      <c r="P996" s="4">
        <v>7.16</v>
      </c>
      <c r="Q996" s="6">
        <v>0</v>
      </c>
      <c r="R996" s="6">
        <v>1</v>
      </c>
      <c r="S996" s="6">
        <v>0</v>
      </c>
      <c r="T996" s="6">
        <v>0</v>
      </c>
      <c r="U996" s="6">
        <v>0</v>
      </c>
      <c r="V996" s="6">
        <v>0</v>
      </c>
      <c r="W996" s="3" t="s">
        <v>23</v>
      </c>
    </row>
    <row r="997" spans="1:23">
      <c r="A997" s="1">
        <v>13283978</v>
      </c>
      <c r="B997" s="1">
        <v>4806</v>
      </c>
      <c r="C997" s="2">
        <v>41802</v>
      </c>
      <c r="D997" s="1" t="s">
        <v>495</v>
      </c>
      <c r="E997" s="4">
        <v>4.1100000000000003</v>
      </c>
      <c r="F997" s="4">
        <v>12.3</v>
      </c>
      <c r="G997" s="4">
        <v>0.503</v>
      </c>
      <c r="H997" s="4">
        <v>2.99</v>
      </c>
      <c r="I997" s="4">
        <v>9.3800000000000008</v>
      </c>
      <c r="J997" s="4">
        <v>28.1</v>
      </c>
      <c r="K997" s="4">
        <v>94</v>
      </c>
      <c r="L997" s="4">
        <v>31.4</v>
      </c>
      <c r="M997" s="4">
        <v>33.299999999999997</v>
      </c>
      <c r="N997" s="4">
        <v>19.399999999999999</v>
      </c>
      <c r="O997" s="4">
        <v>0</v>
      </c>
      <c r="P997" s="4">
        <v>7.16</v>
      </c>
      <c r="Q997" s="6">
        <v>0</v>
      </c>
      <c r="R997" s="6">
        <v>1</v>
      </c>
      <c r="S997" s="6">
        <v>0</v>
      </c>
      <c r="T997" s="6">
        <v>0</v>
      </c>
      <c r="U997" s="6">
        <v>0</v>
      </c>
      <c r="V997" s="6">
        <v>0</v>
      </c>
      <c r="W997" s="3" t="s">
        <v>23</v>
      </c>
    </row>
    <row r="998" spans="1:23">
      <c r="A998" s="1">
        <v>13284158</v>
      </c>
      <c r="B998" s="1">
        <v>1163</v>
      </c>
      <c r="C998" s="2">
        <v>41696</v>
      </c>
      <c r="D998" s="1" t="s">
        <v>253</v>
      </c>
      <c r="E998" s="4">
        <v>14.3</v>
      </c>
      <c r="F998" s="4">
        <v>27.7</v>
      </c>
      <c r="G998" s="4">
        <v>3.96</v>
      </c>
      <c r="H998" s="4">
        <v>4.6399999999999997</v>
      </c>
      <c r="I998" s="4">
        <v>13</v>
      </c>
      <c r="J998" s="4">
        <v>41</v>
      </c>
      <c r="K998" s="4">
        <v>88.4</v>
      </c>
      <c r="L998" s="4">
        <v>28.1</v>
      </c>
      <c r="M998" s="4">
        <v>31.8</v>
      </c>
      <c r="N998" s="4">
        <v>9.07</v>
      </c>
      <c r="O998" s="4">
        <v>424</v>
      </c>
      <c r="P998" s="4">
        <v>5.83</v>
      </c>
      <c r="Q998" s="6">
        <v>1</v>
      </c>
      <c r="R998" s="6">
        <v>0</v>
      </c>
      <c r="S998" s="6">
        <v>0</v>
      </c>
      <c r="T998" s="6">
        <v>0</v>
      </c>
      <c r="U998" s="6">
        <v>0</v>
      </c>
      <c r="V998" s="6">
        <v>0</v>
      </c>
      <c r="W998" s="3" t="s">
        <v>7</v>
      </c>
    </row>
    <row r="999" spans="1:23">
      <c r="A999" s="1">
        <v>13284643</v>
      </c>
      <c r="B999" s="1">
        <v>8015</v>
      </c>
      <c r="C999" s="2">
        <v>41681</v>
      </c>
      <c r="D999" s="1" t="s">
        <v>254</v>
      </c>
      <c r="E999" s="4">
        <v>29.4</v>
      </c>
      <c r="F999" s="4">
        <v>9.8800000000000008</v>
      </c>
      <c r="G999" s="4">
        <v>265</v>
      </c>
      <c r="H999" s="4">
        <v>5.6</v>
      </c>
      <c r="I999" s="4">
        <v>0</v>
      </c>
      <c r="J999" s="4">
        <v>5.86</v>
      </c>
      <c r="K999" s="4">
        <v>15.2</v>
      </c>
      <c r="L999" s="4">
        <v>0.89</v>
      </c>
      <c r="M999" s="4">
        <v>5.14</v>
      </c>
      <c r="N999" s="4">
        <v>11.2</v>
      </c>
      <c r="O999" s="4">
        <v>38</v>
      </c>
      <c r="P999" s="4">
        <v>74.099999999999994</v>
      </c>
      <c r="Q999" s="6">
        <v>1</v>
      </c>
      <c r="R999" s="6">
        <v>0</v>
      </c>
      <c r="S999" s="6">
        <v>0</v>
      </c>
      <c r="T999" s="6">
        <v>0</v>
      </c>
      <c r="U999" s="6">
        <v>0</v>
      </c>
      <c r="V999" s="6">
        <v>0</v>
      </c>
      <c r="W999" s="3" t="s">
        <v>7</v>
      </c>
    </row>
    <row r="1000" spans="1:23">
      <c r="A1000" s="1">
        <v>13284643</v>
      </c>
      <c r="B1000" s="1">
        <v>9544</v>
      </c>
      <c r="C1000" s="2">
        <v>41678</v>
      </c>
      <c r="D1000" s="1" t="s">
        <v>254</v>
      </c>
      <c r="E1000" s="4">
        <v>8.59</v>
      </c>
      <c r="F1000" s="4">
        <v>19.600000000000001</v>
      </c>
      <c r="G1000" s="4">
        <v>1.68</v>
      </c>
      <c r="H1000" s="4">
        <v>5.34</v>
      </c>
      <c r="I1000" s="4">
        <v>11.4</v>
      </c>
      <c r="J1000" s="4">
        <v>39.4</v>
      </c>
      <c r="K1000" s="4">
        <v>73.8</v>
      </c>
      <c r="L1000" s="4">
        <v>21.4</v>
      </c>
      <c r="M1000" s="4">
        <v>29</v>
      </c>
      <c r="N1000" s="4">
        <v>9.14</v>
      </c>
      <c r="O1000" s="4">
        <v>359</v>
      </c>
      <c r="P1000" s="4">
        <v>5.68</v>
      </c>
      <c r="Q1000" s="6">
        <v>1</v>
      </c>
      <c r="R1000" s="6">
        <v>0</v>
      </c>
      <c r="S1000" s="6">
        <v>0</v>
      </c>
      <c r="T1000" s="6">
        <v>0</v>
      </c>
      <c r="U1000" s="6">
        <v>0</v>
      </c>
      <c r="V1000" s="6">
        <v>0</v>
      </c>
      <c r="W1000" s="3" t="s">
        <v>7</v>
      </c>
    </row>
    <row r="1001" spans="1:23">
      <c r="A1001" s="1">
        <v>13285300</v>
      </c>
      <c r="B1001" s="1">
        <v>9209</v>
      </c>
      <c r="C1001" s="2">
        <v>41712</v>
      </c>
      <c r="D1001" s="1" t="s">
        <v>318</v>
      </c>
      <c r="E1001" s="4">
        <v>27</v>
      </c>
      <c r="F1001" s="4">
        <v>9.51</v>
      </c>
      <c r="G1001" s="4">
        <v>519</v>
      </c>
      <c r="H1001" s="4">
        <v>5.54</v>
      </c>
      <c r="I1001" s="4">
        <v>0</v>
      </c>
      <c r="J1001" s="4">
        <v>11.7</v>
      </c>
      <c r="K1001" s="4">
        <v>8.1300000000000008</v>
      </c>
      <c r="L1001" s="4">
        <v>0.95199999999999996</v>
      </c>
      <c r="M1001" s="4">
        <v>5.61</v>
      </c>
      <c r="N1001" s="4">
        <v>11.5</v>
      </c>
      <c r="O1001" s="4">
        <v>42.5</v>
      </c>
      <c r="P1001" s="4">
        <v>75.7</v>
      </c>
      <c r="Q1001" s="6">
        <v>1</v>
      </c>
      <c r="R1001" s="6">
        <v>0</v>
      </c>
      <c r="S1001" s="6">
        <v>0</v>
      </c>
      <c r="T1001" s="6">
        <v>0</v>
      </c>
      <c r="U1001" s="6">
        <v>0</v>
      </c>
      <c r="V1001" s="6">
        <v>0</v>
      </c>
      <c r="W1001" s="3" t="s">
        <v>7</v>
      </c>
    </row>
    <row r="1002" spans="1:23">
      <c r="A1002" s="15">
        <v>13286921</v>
      </c>
      <c r="B1002" s="15">
        <v>2045</v>
      </c>
      <c r="C1002" s="19">
        <v>41682</v>
      </c>
      <c r="D1002" s="15" t="s">
        <v>71</v>
      </c>
      <c r="E1002" s="23">
        <v>1.33</v>
      </c>
      <c r="F1002" s="23">
        <v>31.8</v>
      </c>
      <c r="G1002" s="15">
        <v>0.42399999999999999</v>
      </c>
      <c r="H1002" s="23">
        <v>4.97</v>
      </c>
      <c r="I1002" s="23">
        <v>12.5</v>
      </c>
      <c r="J1002" s="23">
        <v>38.4</v>
      </c>
      <c r="K1002" s="23">
        <v>77.3</v>
      </c>
      <c r="L1002" s="23">
        <v>25.2</v>
      </c>
      <c r="M1002" s="23">
        <v>32.5</v>
      </c>
      <c r="N1002" s="23">
        <v>9.85</v>
      </c>
      <c r="O1002" s="15">
        <v>228</v>
      </c>
      <c r="P1002" s="23">
        <v>5.66</v>
      </c>
      <c r="Q1002" s="22">
        <v>0</v>
      </c>
      <c r="R1002" s="22">
        <v>0</v>
      </c>
      <c r="S1002" s="22">
        <v>0</v>
      </c>
      <c r="T1002" s="22">
        <v>0</v>
      </c>
      <c r="U1002" s="22">
        <v>1</v>
      </c>
      <c r="V1002" s="22">
        <v>0</v>
      </c>
      <c r="W1002" s="21" t="s">
        <v>1467</v>
      </c>
    </row>
    <row r="1003" spans="1:23">
      <c r="A1003" s="1">
        <v>13287936</v>
      </c>
      <c r="B1003" s="1">
        <v>9898</v>
      </c>
      <c r="C1003" s="2">
        <v>41897</v>
      </c>
      <c r="D1003" s="1" t="s">
        <v>1389</v>
      </c>
      <c r="E1003" s="4">
        <v>8.77</v>
      </c>
      <c r="F1003" s="4">
        <v>21.5</v>
      </c>
      <c r="G1003" s="4">
        <v>1.89</v>
      </c>
      <c r="H1003" s="4">
        <v>5.08</v>
      </c>
      <c r="I1003" s="4">
        <v>11.9</v>
      </c>
      <c r="J1003" s="4">
        <v>38.1</v>
      </c>
      <c r="K1003" s="4">
        <v>75</v>
      </c>
      <c r="L1003" s="4">
        <v>23.5</v>
      </c>
      <c r="M1003" s="4">
        <v>31.3</v>
      </c>
      <c r="N1003" s="4">
        <v>13</v>
      </c>
      <c r="O1003" s="4">
        <v>274</v>
      </c>
      <c r="P1003" s="4">
        <v>6.56</v>
      </c>
      <c r="Q1003" s="6">
        <v>1</v>
      </c>
      <c r="R1003" s="6">
        <v>0</v>
      </c>
      <c r="S1003" s="6">
        <v>0</v>
      </c>
      <c r="T1003" s="6">
        <v>0</v>
      </c>
      <c r="U1003" s="6">
        <v>0</v>
      </c>
      <c r="V1003" s="6">
        <v>0</v>
      </c>
      <c r="W1003" s="3" t="s">
        <v>7</v>
      </c>
    </row>
    <row r="1004" spans="1:23">
      <c r="A1004" s="1">
        <v>13288337</v>
      </c>
      <c r="B1004" s="1">
        <v>5376</v>
      </c>
      <c r="C1004" s="2">
        <v>41842</v>
      </c>
      <c r="D1004" s="1" t="s">
        <v>1261</v>
      </c>
      <c r="E1004" s="4">
        <v>40</v>
      </c>
      <c r="F1004" s="4">
        <v>14.6</v>
      </c>
      <c r="G1004" s="4">
        <v>451</v>
      </c>
      <c r="H1004" s="4">
        <v>4.6900000000000004</v>
      </c>
      <c r="I1004" s="4">
        <v>0</v>
      </c>
      <c r="J1004" s="4">
        <v>13.9</v>
      </c>
      <c r="K1004" s="4">
        <v>44.7</v>
      </c>
      <c r="L1004" s="4">
        <v>6.21</v>
      </c>
      <c r="M1004" s="4">
        <v>4.3499999999999996</v>
      </c>
      <c r="N1004" s="4">
        <v>11.6</v>
      </c>
      <c r="O1004" s="4">
        <v>29</v>
      </c>
      <c r="P1004" s="4">
        <v>66.7</v>
      </c>
      <c r="Q1004" s="6">
        <v>1</v>
      </c>
      <c r="R1004" s="6">
        <v>0</v>
      </c>
      <c r="S1004" s="6">
        <v>0</v>
      </c>
      <c r="T1004" s="6">
        <v>0</v>
      </c>
      <c r="U1004" s="6">
        <v>0</v>
      </c>
      <c r="V1004" s="6">
        <v>0</v>
      </c>
      <c r="W1004" s="3" t="s">
        <v>7</v>
      </c>
    </row>
    <row r="1005" spans="1:23">
      <c r="A1005" s="1">
        <v>13288831</v>
      </c>
      <c r="B1005" s="1">
        <v>1862</v>
      </c>
      <c r="C1005" s="2">
        <v>41794</v>
      </c>
      <c r="D1005" s="1" t="s">
        <v>1012</v>
      </c>
      <c r="E1005" s="4">
        <v>2.66</v>
      </c>
      <c r="F1005" s="4">
        <v>34</v>
      </c>
      <c r="G1005" s="4">
        <v>0.90500000000000003</v>
      </c>
      <c r="H1005" s="4">
        <v>5.44</v>
      </c>
      <c r="I1005" s="4">
        <v>14.3</v>
      </c>
      <c r="J1005" s="4">
        <v>42.9</v>
      </c>
      <c r="K1005" s="4">
        <v>78.900000000000006</v>
      </c>
      <c r="L1005" s="4">
        <v>26.3</v>
      </c>
      <c r="M1005" s="4">
        <v>33.299999999999997</v>
      </c>
      <c r="N1005" s="4">
        <v>11.3</v>
      </c>
      <c r="O1005" s="4">
        <v>261</v>
      </c>
      <c r="P1005" s="4">
        <v>6.59</v>
      </c>
      <c r="Q1005" s="6">
        <v>1</v>
      </c>
      <c r="R1005" s="6">
        <v>0</v>
      </c>
      <c r="S1005" s="6">
        <v>0</v>
      </c>
      <c r="T1005" s="6">
        <v>0</v>
      </c>
      <c r="U1005" s="6">
        <v>0</v>
      </c>
      <c r="V1005" s="6">
        <v>0</v>
      </c>
      <c r="W1005" s="3" t="s">
        <v>7</v>
      </c>
    </row>
    <row r="1006" spans="1:23">
      <c r="A1006" s="1">
        <v>13291013</v>
      </c>
      <c r="B1006" s="1">
        <v>2313</v>
      </c>
      <c r="C1006" s="2">
        <v>41682</v>
      </c>
      <c r="D1006" s="1" t="s">
        <v>255</v>
      </c>
      <c r="E1006" s="4">
        <v>13.5</v>
      </c>
      <c r="F1006" s="4">
        <v>44.1</v>
      </c>
      <c r="G1006" s="4">
        <v>5.96</v>
      </c>
      <c r="H1006" s="4">
        <v>4.63</v>
      </c>
      <c r="I1006" s="4">
        <v>12.4</v>
      </c>
      <c r="J1006" s="4">
        <v>38</v>
      </c>
      <c r="K1006" s="4">
        <v>82.2</v>
      </c>
      <c r="L1006" s="4">
        <v>26.8</v>
      </c>
      <c r="M1006" s="4">
        <v>32.6</v>
      </c>
      <c r="N1006" s="4">
        <v>10.199999999999999</v>
      </c>
      <c r="O1006" s="4">
        <v>207</v>
      </c>
      <c r="P1006" s="4">
        <v>7.76</v>
      </c>
      <c r="Q1006" s="6">
        <v>1</v>
      </c>
      <c r="R1006" s="6">
        <v>0</v>
      </c>
      <c r="S1006" s="6">
        <v>0</v>
      </c>
      <c r="T1006" s="6">
        <v>0</v>
      </c>
      <c r="U1006" s="6">
        <v>0</v>
      </c>
      <c r="V1006" s="6">
        <v>0</v>
      </c>
      <c r="W1006" s="3" t="s">
        <v>7</v>
      </c>
    </row>
    <row r="1007" spans="1:23">
      <c r="A1007" s="1">
        <v>13293419</v>
      </c>
      <c r="B1007" s="1">
        <v>1728</v>
      </c>
      <c r="C1007" s="2">
        <v>41712</v>
      </c>
      <c r="D1007" s="1" t="s">
        <v>483</v>
      </c>
      <c r="E1007" s="4">
        <v>7.57</v>
      </c>
      <c r="F1007" s="4">
        <v>14.5</v>
      </c>
      <c r="G1007" s="4">
        <v>1.1000000000000001</v>
      </c>
      <c r="H1007" s="4">
        <v>4.2</v>
      </c>
      <c r="I1007" s="4">
        <v>11.4</v>
      </c>
      <c r="J1007" s="4">
        <v>37</v>
      </c>
      <c r="K1007" s="4">
        <v>88.2</v>
      </c>
      <c r="L1007" s="4">
        <v>27.2</v>
      </c>
      <c r="M1007" s="4">
        <v>30.8</v>
      </c>
      <c r="N1007" s="4">
        <v>8.52</v>
      </c>
      <c r="O1007" s="4">
        <v>336</v>
      </c>
      <c r="P1007" s="4">
        <v>8.27</v>
      </c>
      <c r="Q1007" s="6">
        <v>1</v>
      </c>
      <c r="R1007" s="6">
        <v>0</v>
      </c>
      <c r="S1007" s="6">
        <v>0</v>
      </c>
      <c r="T1007" s="6">
        <v>0</v>
      </c>
      <c r="U1007" s="6">
        <v>0</v>
      </c>
      <c r="V1007" s="6">
        <v>0</v>
      </c>
      <c r="W1007" s="3" t="s">
        <v>7</v>
      </c>
    </row>
    <row r="1008" spans="1:23">
      <c r="A1008" s="1">
        <v>13293505</v>
      </c>
      <c r="B1008" s="1">
        <v>7561</v>
      </c>
      <c r="C1008" s="2">
        <v>41792</v>
      </c>
      <c r="D1008" s="1" t="s">
        <v>964</v>
      </c>
      <c r="E1008" s="4">
        <v>6.51</v>
      </c>
      <c r="F1008" s="4">
        <v>18.8</v>
      </c>
      <c r="G1008" s="4">
        <v>1.23</v>
      </c>
      <c r="H1008" s="4">
        <v>5.74</v>
      </c>
      <c r="I1008" s="4">
        <v>8.59</v>
      </c>
      <c r="J1008" s="4">
        <v>35.6</v>
      </c>
      <c r="K1008" s="4">
        <v>62</v>
      </c>
      <c r="L1008" s="4">
        <v>15</v>
      </c>
      <c r="M1008" s="4">
        <v>24.1</v>
      </c>
      <c r="N1008" s="4">
        <v>10.1</v>
      </c>
      <c r="O1008" s="4">
        <v>489</v>
      </c>
      <c r="P1008" s="4">
        <v>4.88</v>
      </c>
      <c r="Q1008" s="6">
        <v>1</v>
      </c>
      <c r="R1008" s="6">
        <v>0</v>
      </c>
      <c r="S1008" s="6">
        <v>0</v>
      </c>
      <c r="T1008" s="6">
        <v>0</v>
      </c>
      <c r="U1008" s="6">
        <v>0</v>
      </c>
      <c r="V1008" s="6">
        <v>0</v>
      </c>
      <c r="W1008" s="3" t="s">
        <v>7</v>
      </c>
    </row>
    <row r="1009" spans="1:23">
      <c r="A1009" s="1">
        <v>13294032</v>
      </c>
      <c r="B1009" s="1">
        <v>6053</v>
      </c>
      <c r="C1009" s="2">
        <v>41821</v>
      </c>
      <c r="D1009" s="1" t="s">
        <v>1228</v>
      </c>
      <c r="E1009" s="4">
        <v>4.6900000000000004</v>
      </c>
      <c r="F1009" s="4">
        <v>50.7</v>
      </c>
      <c r="G1009" s="4">
        <v>2.38</v>
      </c>
      <c r="H1009" s="4">
        <v>4.7</v>
      </c>
      <c r="I1009" s="4">
        <v>11.9</v>
      </c>
      <c r="J1009" s="4">
        <v>31.4</v>
      </c>
      <c r="K1009" s="4">
        <v>66.900000000000006</v>
      </c>
      <c r="L1009" s="4">
        <v>25.4</v>
      </c>
      <c r="M1009" s="4">
        <v>38</v>
      </c>
      <c r="N1009" s="4">
        <v>15.7</v>
      </c>
      <c r="O1009" s="4">
        <v>292</v>
      </c>
      <c r="P1009" s="4">
        <v>6.29</v>
      </c>
      <c r="Q1009" s="6">
        <v>1</v>
      </c>
      <c r="R1009" s="6">
        <v>0</v>
      </c>
      <c r="S1009" s="6">
        <v>0</v>
      </c>
      <c r="T1009" s="6">
        <v>0</v>
      </c>
      <c r="U1009" s="6">
        <v>0</v>
      </c>
      <c r="V1009" s="6">
        <v>0</v>
      </c>
      <c r="W1009" s="3" t="s">
        <v>7</v>
      </c>
    </row>
    <row r="1010" spans="1:23">
      <c r="A1010" s="1">
        <v>13295810</v>
      </c>
      <c r="B1010" s="1">
        <v>1745</v>
      </c>
      <c r="C1010" s="2">
        <v>41696</v>
      </c>
      <c r="D1010" s="1" t="s">
        <v>256</v>
      </c>
      <c r="E1010" s="4">
        <v>12.2</v>
      </c>
      <c r="F1010" s="4">
        <v>27.6</v>
      </c>
      <c r="G1010" s="4">
        <v>3.36</v>
      </c>
      <c r="H1010" s="4">
        <v>4.55</v>
      </c>
      <c r="I1010" s="4">
        <v>9.9700000000000006</v>
      </c>
      <c r="J1010" s="4">
        <v>36.1</v>
      </c>
      <c r="K1010" s="4">
        <v>79.400000000000006</v>
      </c>
      <c r="L1010" s="4">
        <v>21.9</v>
      </c>
      <c r="M1010" s="4">
        <v>27.6</v>
      </c>
      <c r="N1010" s="4">
        <v>8.24</v>
      </c>
      <c r="O1010" s="4">
        <v>612</v>
      </c>
      <c r="P1010" s="4">
        <v>6.37</v>
      </c>
      <c r="Q1010" s="6">
        <v>1</v>
      </c>
      <c r="R1010" s="6">
        <v>0</v>
      </c>
      <c r="S1010" s="6">
        <v>0</v>
      </c>
      <c r="T1010" s="6">
        <v>0</v>
      </c>
      <c r="U1010" s="6">
        <v>0</v>
      </c>
      <c r="V1010" s="6">
        <v>0</v>
      </c>
      <c r="W1010" s="3" t="s">
        <v>7</v>
      </c>
    </row>
    <row r="1011" spans="1:23">
      <c r="A1011" s="1">
        <v>13295825</v>
      </c>
      <c r="B1011" s="1">
        <v>6337</v>
      </c>
      <c r="C1011" s="2">
        <v>41722</v>
      </c>
      <c r="D1011" s="1" t="s">
        <v>415</v>
      </c>
      <c r="E1011" s="4">
        <v>33.700000000000003</v>
      </c>
      <c r="F1011" s="4">
        <v>9.6</v>
      </c>
      <c r="G1011" s="4">
        <v>353</v>
      </c>
      <c r="H1011" s="4">
        <v>6.01</v>
      </c>
      <c r="I1011" s="4">
        <v>0</v>
      </c>
      <c r="J1011" s="4">
        <v>11.6</v>
      </c>
      <c r="K1011" s="4">
        <v>58.9</v>
      </c>
      <c r="L1011" s="4">
        <v>6.84</v>
      </c>
      <c r="M1011" s="4">
        <v>5.08</v>
      </c>
      <c r="N1011" s="4">
        <v>13.4</v>
      </c>
      <c r="O1011" s="4">
        <v>39.9</v>
      </c>
      <c r="P1011" s="4">
        <v>78.599999999999994</v>
      </c>
      <c r="Q1011" s="6">
        <v>1</v>
      </c>
      <c r="R1011" s="6">
        <v>0</v>
      </c>
      <c r="S1011" s="6">
        <v>0</v>
      </c>
      <c r="T1011" s="6">
        <v>0</v>
      </c>
      <c r="U1011" s="6">
        <v>0</v>
      </c>
      <c r="V1011" s="6">
        <v>0</v>
      </c>
      <c r="W1011" s="3" t="s">
        <v>7</v>
      </c>
    </row>
    <row r="1012" spans="1:23">
      <c r="A1012" s="1">
        <v>13297713</v>
      </c>
      <c r="B1012" s="1">
        <v>2053</v>
      </c>
      <c r="C1012" s="2">
        <v>41697</v>
      </c>
      <c r="D1012" s="1" t="s">
        <v>257</v>
      </c>
      <c r="E1012" s="4">
        <v>2.93</v>
      </c>
      <c r="F1012" s="4">
        <v>33.5</v>
      </c>
      <c r="G1012" s="4">
        <v>0.98</v>
      </c>
      <c r="H1012" s="4">
        <v>4.55</v>
      </c>
      <c r="I1012" s="4">
        <v>12</v>
      </c>
      <c r="J1012" s="4">
        <v>39.700000000000003</v>
      </c>
      <c r="K1012" s="4">
        <v>87.3</v>
      </c>
      <c r="L1012" s="4">
        <v>26.4</v>
      </c>
      <c r="M1012" s="4">
        <v>30.3</v>
      </c>
      <c r="N1012" s="4">
        <v>9.51</v>
      </c>
      <c r="O1012" s="4">
        <v>225</v>
      </c>
      <c r="P1012" s="4">
        <v>6.28</v>
      </c>
      <c r="Q1012" s="6">
        <v>1</v>
      </c>
      <c r="R1012" s="6">
        <v>0</v>
      </c>
      <c r="S1012" s="6">
        <v>0</v>
      </c>
      <c r="T1012" s="6">
        <v>0</v>
      </c>
      <c r="U1012" s="6">
        <v>0</v>
      </c>
      <c r="V1012" s="6">
        <v>0</v>
      </c>
      <c r="W1012" s="3" t="s">
        <v>7</v>
      </c>
    </row>
    <row r="1013" spans="1:23">
      <c r="A1013" s="1">
        <v>13298031</v>
      </c>
      <c r="B1013" s="1">
        <v>1560</v>
      </c>
      <c r="C1013" s="2">
        <v>41886</v>
      </c>
      <c r="D1013" s="1" t="s">
        <v>1322</v>
      </c>
      <c r="E1013" s="4">
        <v>4.25</v>
      </c>
      <c r="F1013" s="4">
        <v>45.7</v>
      </c>
      <c r="G1013" s="4">
        <v>1.95</v>
      </c>
      <c r="H1013" s="4">
        <v>5.21</v>
      </c>
      <c r="I1013" s="4">
        <v>15</v>
      </c>
      <c r="J1013" s="4">
        <v>42</v>
      </c>
      <c r="K1013" s="4">
        <v>80.599999999999994</v>
      </c>
      <c r="L1013" s="4">
        <v>28.8</v>
      </c>
      <c r="M1013" s="4">
        <v>35.700000000000003</v>
      </c>
      <c r="N1013" s="4">
        <v>12.7</v>
      </c>
      <c r="O1013" s="4">
        <v>280</v>
      </c>
      <c r="P1013" s="4">
        <v>6.06</v>
      </c>
      <c r="Q1013" s="6">
        <v>1</v>
      </c>
      <c r="R1013" s="6">
        <v>0</v>
      </c>
      <c r="S1013" s="6">
        <v>0</v>
      </c>
      <c r="T1013" s="6">
        <v>0</v>
      </c>
      <c r="U1013" s="6">
        <v>0</v>
      </c>
      <c r="V1013" s="6">
        <v>0</v>
      </c>
      <c r="W1013" s="3" t="s">
        <v>7</v>
      </c>
    </row>
    <row r="1014" spans="1:23">
      <c r="A1014" s="1">
        <v>13298282</v>
      </c>
      <c r="B1014" s="1">
        <v>6405</v>
      </c>
      <c r="C1014" s="2">
        <v>41758</v>
      </c>
      <c r="D1014" s="1" t="s">
        <v>748</v>
      </c>
      <c r="E1014" s="4">
        <v>4.5999999999999996</v>
      </c>
      <c r="F1014" s="4">
        <v>19</v>
      </c>
      <c r="G1014" s="4">
        <v>0.874</v>
      </c>
      <c r="H1014" s="4">
        <v>4.59</v>
      </c>
      <c r="I1014" s="4">
        <v>11.7</v>
      </c>
      <c r="J1014" s="4">
        <v>38.299999999999997</v>
      </c>
      <c r="K1014" s="4">
        <v>83.4</v>
      </c>
      <c r="L1014" s="4">
        <v>25.6</v>
      </c>
      <c r="M1014" s="4">
        <v>30.7</v>
      </c>
      <c r="N1014" s="4">
        <v>8.5</v>
      </c>
      <c r="O1014" s="4">
        <v>237</v>
      </c>
      <c r="P1014" s="4">
        <v>6.99</v>
      </c>
      <c r="Q1014" s="6">
        <v>1</v>
      </c>
      <c r="R1014" s="6">
        <v>0</v>
      </c>
      <c r="S1014" s="6">
        <v>0</v>
      </c>
      <c r="T1014" s="6">
        <v>0</v>
      </c>
      <c r="U1014" s="6">
        <v>0</v>
      </c>
      <c r="V1014" s="6">
        <v>0</v>
      </c>
      <c r="W1014" s="3" t="s">
        <v>7</v>
      </c>
    </row>
    <row r="1015" spans="1:23">
      <c r="A1015" s="1">
        <v>13298298</v>
      </c>
      <c r="B1015" s="1">
        <v>2740</v>
      </c>
      <c r="C1015" s="2">
        <v>41767</v>
      </c>
      <c r="D1015" s="1" t="s">
        <v>311</v>
      </c>
      <c r="E1015" s="4">
        <v>8.66</v>
      </c>
      <c r="F1015" s="4">
        <v>65.099999999999994</v>
      </c>
      <c r="G1015" s="4">
        <v>5.64</v>
      </c>
      <c r="H1015" s="4">
        <v>5.2</v>
      </c>
      <c r="I1015" s="4">
        <v>12.1</v>
      </c>
      <c r="J1015" s="4">
        <v>39.799999999999997</v>
      </c>
      <c r="K1015" s="4">
        <v>76.400000000000006</v>
      </c>
      <c r="L1015" s="4">
        <v>23.3</v>
      </c>
      <c r="M1015" s="4">
        <v>30.5</v>
      </c>
      <c r="N1015" s="4">
        <v>10.199999999999999</v>
      </c>
      <c r="O1015" s="4">
        <v>403</v>
      </c>
      <c r="P1015" s="4">
        <v>6.17</v>
      </c>
      <c r="Q1015" s="6">
        <v>1</v>
      </c>
      <c r="R1015" s="6">
        <v>0</v>
      </c>
      <c r="S1015" s="6">
        <v>0</v>
      </c>
      <c r="T1015" s="6">
        <v>0</v>
      </c>
      <c r="U1015" s="6">
        <v>0</v>
      </c>
      <c r="V1015" s="6">
        <v>0</v>
      </c>
      <c r="W1015" s="3" t="s">
        <v>7</v>
      </c>
    </row>
    <row r="1016" spans="1:23">
      <c r="A1016" s="1">
        <v>13300765</v>
      </c>
      <c r="B1016" s="1">
        <v>7012</v>
      </c>
      <c r="C1016" s="2">
        <v>41775</v>
      </c>
      <c r="D1016" s="1" t="s">
        <v>758</v>
      </c>
      <c r="E1016" s="4">
        <v>26.8</v>
      </c>
      <c r="F1016" s="4">
        <v>34.4</v>
      </c>
      <c r="G1016" s="4">
        <v>8.77</v>
      </c>
      <c r="H1016" s="4">
        <v>452</v>
      </c>
      <c r="I1016" s="4">
        <v>4.96</v>
      </c>
      <c r="J1016" s="4">
        <v>0</v>
      </c>
      <c r="K1016" s="4">
        <v>7.42</v>
      </c>
      <c r="L1016" s="4">
        <v>32.9</v>
      </c>
      <c r="M1016" s="4">
        <v>2.44</v>
      </c>
      <c r="N1016" s="4">
        <v>5.16</v>
      </c>
      <c r="O1016" s="4">
        <v>13.8</v>
      </c>
      <c r="P1016" s="4">
        <v>40.200000000000003</v>
      </c>
      <c r="Q1016" s="6">
        <v>1</v>
      </c>
      <c r="R1016" s="6">
        <v>0</v>
      </c>
      <c r="S1016" s="6">
        <v>0</v>
      </c>
      <c r="T1016" s="6">
        <v>0</v>
      </c>
      <c r="U1016" s="6">
        <v>0</v>
      </c>
      <c r="V1016" s="6">
        <v>0</v>
      </c>
      <c r="W1016" s="3" t="s">
        <v>7</v>
      </c>
    </row>
    <row r="1017" spans="1:23">
      <c r="A1017" s="1">
        <v>13300998</v>
      </c>
      <c r="B1017" s="1">
        <v>1504</v>
      </c>
      <c r="C1017" s="2">
        <v>41796</v>
      </c>
      <c r="D1017" s="1" t="s">
        <v>1030</v>
      </c>
      <c r="E1017" s="4">
        <v>4.9400000000000004</v>
      </c>
      <c r="F1017" s="4">
        <v>14</v>
      </c>
      <c r="G1017" s="4">
        <v>0.68899999999999995</v>
      </c>
      <c r="H1017" s="4">
        <v>4.4800000000000004</v>
      </c>
      <c r="I1017" s="4">
        <v>12.4</v>
      </c>
      <c r="J1017" s="4">
        <v>35.700000000000003</v>
      </c>
      <c r="K1017" s="4">
        <v>79.7</v>
      </c>
      <c r="L1017" s="4">
        <v>27.7</v>
      </c>
      <c r="M1017" s="4">
        <v>34.799999999999997</v>
      </c>
      <c r="N1017" s="4">
        <v>9.35</v>
      </c>
      <c r="O1017" s="4">
        <v>280</v>
      </c>
      <c r="P1017" s="4">
        <v>5.87</v>
      </c>
      <c r="Q1017" s="6">
        <v>1</v>
      </c>
      <c r="R1017" s="6">
        <v>0</v>
      </c>
      <c r="S1017" s="6">
        <v>0</v>
      </c>
      <c r="T1017" s="6">
        <v>0</v>
      </c>
      <c r="U1017" s="6">
        <v>0</v>
      </c>
      <c r="V1017" s="6">
        <v>0</v>
      </c>
      <c r="W1017" s="3" t="s">
        <v>7</v>
      </c>
    </row>
    <row r="1018" spans="1:23">
      <c r="A1018" s="15">
        <v>13301279</v>
      </c>
      <c r="B1018" s="15">
        <v>2976</v>
      </c>
      <c r="C1018" s="19">
        <v>41716</v>
      </c>
      <c r="D1018" s="15" t="s">
        <v>1489</v>
      </c>
      <c r="E1018" s="23">
        <v>9.08</v>
      </c>
      <c r="F1018" s="23">
        <v>51.4</v>
      </c>
      <c r="G1018" s="23">
        <v>4.67</v>
      </c>
      <c r="H1018" s="23">
        <v>5.14</v>
      </c>
      <c r="I1018" s="23">
        <v>8.56</v>
      </c>
      <c r="J1018" s="23">
        <v>36.299999999999997</v>
      </c>
      <c r="K1018" s="23">
        <v>70.599999999999994</v>
      </c>
      <c r="L1018" s="23">
        <v>16.7</v>
      </c>
      <c r="M1018" s="23">
        <v>23.6</v>
      </c>
      <c r="N1018" s="23">
        <v>9.86</v>
      </c>
      <c r="O1018" s="15">
        <v>481</v>
      </c>
      <c r="P1018" s="23">
        <v>5.29</v>
      </c>
      <c r="Q1018" s="22">
        <v>0</v>
      </c>
      <c r="R1018" s="22">
        <v>0</v>
      </c>
      <c r="S1018" s="22">
        <v>0</v>
      </c>
      <c r="T1018" s="22">
        <v>0</v>
      </c>
      <c r="U1018" s="22">
        <v>1</v>
      </c>
      <c r="V1018" s="22">
        <v>0</v>
      </c>
      <c r="W1018" s="21" t="s">
        <v>1467</v>
      </c>
    </row>
    <row r="1019" spans="1:23">
      <c r="A1019" s="1">
        <v>13301345</v>
      </c>
      <c r="B1019" s="1">
        <v>1396</v>
      </c>
      <c r="C1019" s="2">
        <v>41696</v>
      </c>
      <c r="D1019" s="1" t="s">
        <v>258</v>
      </c>
      <c r="E1019" s="4">
        <v>8.58</v>
      </c>
      <c r="F1019" s="4">
        <v>24.1</v>
      </c>
      <c r="G1019" s="4">
        <v>2.0699999999999998</v>
      </c>
      <c r="H1019" s="4">
        <v>4.34</v>
      </c>
      <c r="I1019" s="4">
        <v>11.7</v>
      </c>
      <c r="J1019" s="4">
        <v>38.9</v>
      </c>
      <c r="K1019" s="4">
        <v>89.6</v>
      </c>
      <c r="L1019" s="4">
        <v>27</v>
      </c>
      <c r="M1019" s="4">
        <v>30.1</v>
      </c>
      <c r="N1019" s="4">
        <v>9.07</v>
      </c>
      <c r="O1019" s="4">
        <v>286</v>
      </c>
      <c r="P1019" s="4">
        <v>6.09</v>
      </c>
      <c r="Q1019" s="6">
        <v>1</v>
      </c>
      <c r="R1019" s="6">
        <v>0</v>
      </c>
      <c r="S1019" s="6">
        <v>0</v>
      </c>
      <c r="T1019" s="6">
        <v>0</v>
      </c>
      <c r="U1019" s="6">
        <v>0</v>
      </c>
      <c r="V1019" s="6">
        <v>0</v>
      </c>
      <c r="W1019" s="3" t="s">
        <v>7</v>
      </c>
    </row>
    <row r="1020" spans="1:23">
      <c r="A1020" s="1">
        <v>13301436</v>
      </c>
      <c r="B1020" s="1">
        <v>9365</v>
      </c>
      <c r="C1020" s="2">
        <v>41786</v>
      </c>
      <c r="D1020" s="1" t="s">
        <v>856</v>
      </c>
      <c r="E1020" s="4">
        <v>7.26</v>
      </c>
      <c r="F1020" s="4">
        <v>17.100000000000001</v>
      </c>
      <c r="G1020" s="4">
        <v>1.24</v>
      </c>
      <c r="H1020" s="4">
        <v>5.67</v>
      </c>
      <c r="I1020" s="4">
        <v>12.5</v>
      </c>
      <c r="J1020" s="4">
        <v>43.2</v>
      </c>
      <c r="K1020" s="4">
        <v>76.3</v>
      </c>
      <c r="L1020" s="4">
        <v>22.1</v>
      </c>
      <c r="M1020" s="4">
        <v>29</v>
      </c>
      <c r="N1020" s="4">
        <v>9.4</v>
      </c>
      <c r="O1020" s="4">
        <v>245</v>
      </c>
      <c r="P1020" s="4">
        <v>5.57</v>
      </c>
      <c r="Q1020" s="6">
        <v>1</v>
      </c>
      <c r="R1020" s="6">
        <v>0</v>
      </c>
      <c r="S1020" s="6">
        <v>0</v>
      </c>
      <c r="T1020" s="6">
        <v>0</v>
      </c>
      <c r="U1020" s="6">
        <v>0</v>
      </c>
      <c r="V1020" s="6">
        <v>0</v>
      </c>
      <c r="W1020" s="3" t="s">
        <v>7</v>
      </c>
    </row>
    <row r="1021" spans="1:23">
      <c r="A1021" s="1">
        <v>13304365</v>
      </c>
      <c r="B1021" s="1">
        <v>7887</v>
      </c>
      <c r="C1021" s="2">
        <v>41774</v>
      </c>
      <c r="D1021" s="1" t="s">
        <v>72</v>
      </c>
      <c r="E1021" s="4">
        <v>5.29</v>
      </c>
      <c r="F1021" s="4">
        <v>30.6</v>
      </c>
      <c r="G1021" s="4">
        <v>1.62</v>
      </c>
      <c r="H1021" s="4">
        <v>5.3</v>
      </c>
      <c r="I1021" s="4">
        <v>12.4</v>
      </c>
      <c r="J1021" s="4">
        <v>39.4</v>
      </c>
      <c r="K1021" s="4">
        <v>74.3</v>
      </c>
      <c r="L1021" s="4">
        <v>23.4</v>
      </c>
      <c r="M1021" s="4">
        <v>31.5</v>
      </c>
      <c r="N1021" s="4">
        <v>11.8</v>
      </c>
      <c r="O1021" s="4">
        <v>332</v>
      </c>
      <c r="P1021" s="4">
        <v>5.75</v>
      </c>
      <c r="Q1021" s="6">
        <v>1</v>
      </c>
      <c r="R1021" s="6">
        <v>0</v>
      </c>
      <c r="S1021" s="6">
        <v>0</v>
      </c>
      <c r="T1021" s="6">
        <v>0</v>
      </c>
      <c r="U1021" s="6">
        <v>0</v>
      </c>
      <c r="V1021" s="6">
        <v>0</v>
      </c>
      <c r="W1021" s="3" t="s">
        <v>7</v>
      </c>
    </row>
    <row r="1022" spans="1:23">
      <c r="A1022" s="1">
        <v>13306167</v>
      </c>
      <c r="B1022" s="1">
        <v>9442</v>
      </c>
      <c r="C1022" s="2">
        <v>41810</v>
      </c>
      <c r="D1022" s="1" t="s">
        <v>1133</v>
      </c>
      <c r="E1022" s="4">
        <v>11.2</v>
      </c>
      <c r="F1022" s="4">
        <v>48.3</v>
      </c>
      <c r="G1022" s="4">
        <v>5.41</v>
      </c>
      <c r="H1022" s="4">
        <v>5.65</v>
      </c>
      <c r="I1022" s="4">
        <v>10.8</v>
      </c>
      <c r="J1022" s="4">
        <v>30.6</v>
      </c>
      <c r="K1022" s="4">
        <v>54.2</v>
      </c>
      <c r="L1022" s="4">
        <v>19.2</v>
      </c>
      <c r="M1022" s="4">
        <v>35.4</v>
      </c>
      <c r="N1022" s="4">
        <v>13.6</v>
      </c>
      <c r="O1022" s="4">
        <v>304</v>
      </c>
      <c r="P1022" s="4">
        <v>5.83</v>
      </c>
      <c r="Q1022" s="6">
        <v>1</v>
      </c>
      <c r="R1022" s="6">
        <v>0</v>
      </c>
      <c r="S1022" s="6">
        <v>0</v>
      </c>
      <c r="T1022" s="6">
        <v>0</v>
      </c>
      <c r="U1022" s="6">
        <v>0</v>
      </c>
      <c r="V1022" s="6">
        <v>0</v>
      </c>
      <c r="W1022" s="3" t="s">
        <v>7</v>
      </c>
    </row>
    <row r="1023" spans="1:23">
      <c r="A1023" s="1">
        <v>13306241</v>
      </c>
      <c r="B1023" s="1">
        <v>6809</v>
      </c>
      <c r="C1023" s="2">
        <v>41821</v>
      </c>
      <c r="D1023" s="1" t="s">
        <v>1150</v>
      </c>
      <c r="E1023" s="4">
        <v>5.38</v>
      </c>
      <c r="F1023" s="4">
        <v>9.35</v>
      </c>
      <c r="G1023" s="4">
        <v>30.6</v>
      </c>
      <c r="H1023" s="4">
        <v>57</v>
      </c>
      <c r="I1023" s="4">
        <v>17.399999999999999</v>
      </c>
      <c r="J1023" s="4">
        <v>30.5</v>
      </c>
      <c r="K1023" s="4">
        <v>9.73</v>
      </c>
      <c r="L1023" s="4">
        <v>318</v>
      </c>
      <c r="M1023" s="4">
        <v>5.29</v>
      </c>
      <c r="N1023" s="4">
        <v>0</v>
      </c>
      <c r="O1023" s="4">
        <v>9.6</v>
      </c>
      <c r="P1023" s="4">
        <v>63.7</v>
      </c>
      <c r="Q1023" s="6">
        <v>1</v>
      </c>
      <c r="R1023" s="6">
        <v>0</v>
      </c>
      <c r="S1023" s="6">
        <v>0</v>
      </c>
      <c r="T1023" s="6">
        <v>0</v>
      </c>
      <c r="U1023" s="6">
        <v>0</v>
      </c>
      <c r="V1023" s="6">
        <v>0</v>
      </c>
      <c r="W1023" s="3" t="s">
        <v>7</v>
      </c>
    </row>
    <row r="1024" spans="1:23">
      <c r="A1024" s="15">
        <v>13306801</v>
      </c>
      <c r="B1024" s="15">
        <v>3035</v>
      </c>
      <c r="C1024" s="19">
        <v>41717</v>
      </c>
      <c r="D1024" s="15" t="s">
        <v>1490</v>
      </c>
      <c r="E1024" s="23">
        <v>40.5</v>
      </c>
      <c r="F1024" s="23">
        <v>78.7</v>
      </c>
      <c r="G1024" s="23">
        <v>26.7</v>
      </c>
      <c r="H1024" s="23">
        <v>33.9</v>
      </c>
      <c r="I1024" s="23">
        <v>9.2899999999999991</v>
      </c>
      <c r="J1024" s="15">
        <v>246</v>
      </c>
      <c r="K1024" s="23">
        <v>5.29</v>
      </c>
      <c r="L1024" s="15">
        <v>0</v>
      </c>
      <c r="M1024" s="23">
        <v>4.7300000000000004</v>
      </c>
      <c r="N1024" s="23">
        <v>42.4</v>
      </c>
      <c r="O1024" s="23">
        <v>2.0099999999999998</v>
      </c>
      <c r="P1024" s="23">
        <v>5.15</v>
      </c>
      <c r="Q1024" s="22">
        <v>0</v>
      </c>
      <c r="R1024" s="22">
        <v>0</v>
      </c>
      <c r="S1024" s="22">
        <v>0</v>
      </c>
      <c r="T1024" s="22">
        <v>0</v>
      </c>
      <c r="U1024" s="22">
        <v>1</v>
      </c>
      <c r="V1024" s="22">
        <v>0</v>
      </c>
      <c r="W1024" s="21" t="s">
        <v>1467</v>
      </c>
    </row>
    <row r="1025" spans="1:23">
      <c r="A1025" s="1">
        <v>13308799</v>
      </c>
      <c r="B1025" s="1">
        <v>9975</v>
      </c>
      <c r="C1025" s="2">
        <v>41782</v>
      </c>
      <c r="D1025" s="1" t="s">
        <v>73</v>
      </c>
      <c r="E1025" s="4">
        <v>76.8</v>
      </c>
      <c r="F1025" s="4">
        <v>26.2</v>
      </c>
      <c r="G1025" s="4">
        <v>34.1</v>
      </c>
      <c r="H1025" s="4">
        <v>10.3</v>
      </c>
      <c r="I1025" s="4">
        <v>432</v>
      </c>
      <c r="J1025" s="4">
        <v>4.6500000000000004</v>
      </c>
      <c r="K1025" s="4">
        <v>0</v>
      </c>
      <c r="L1025" s="4">
        <v>20.3</v>
      </c>
      <c r="M1025" s="4">
        <v>13.2</v>
      </c>
      <c r="N1025" s="4">
        <v>2.68</v>
      </c>
      <c r="O1025" s="4">
        <v>5.03</v>
      </c>
      <c r="P1025" s="4">
        <v>13.2</v>
      </c>
      <c r="Q1025" s="6">
        <v>1</v>
      </c>
      <c r="R1025" s="6">
        <v>0</v>
      </c>
      <c r="S1025" s="6">
        <v>0</v>
      </c>
      <c r="T1025" s="6">
        <v>0</v>
      </c>
      <c r="U1025" s="6">
        <v>0</v>
      </c>
      <c r="V1025" s="6">
        <v>0</v>
      </c>
      <c r="W1025" s="3" t="s">
        <v>7</v>
      </c>
    </row>
    <row r="1026" spans="1:23">
      <c r="A1026" s="1">
        <v>13309912</v>
      </c>
      <c r="B1026" s="1">
        <v>3615</v>
      </c>
      <c r="C1026" s="2">
        <v>41787</v>
      </c>
      <c r="D1026" s="1" t="s">
        <v>871</v>
      </c>
      <c r="E1026" s="4">
        <v>5.36</v>
      </c>
      <c r="F1026" s="4">
        <v>25.8</v>
      </c>
      <c r="G1026" s="4">
        <v>1.38</v>
      </c>
      <c r="H1026" s="4">
        <v>5.35</v>
      </c>
      <c r="I1026" s="4">
        <v>14.7</v>
      </c>
      <c r="J1026" s="4">
        <v>47.8</v>
      </c>
      <c r="K1026" s="4">
        <v>89.4</v>
      </c>
      <c r="L1026" s="4">
        <v>27.5</v>
      </c>
      <c r="M1026" s="4">
        <v>30.8</v>
      </c>
      <c r="N1026" s="4">
        <v>9.0399999999999991</v>
      </c>
      <c r="O1026" s="4">
        <v>338</v>
      </c>
      <c r="P1026" s="4">
        <v>6.22</v>
      </c>
      <c r="Q1026" s="6">
        <v>1</v>
      </c>
      <c r="R1026" s="6">
        <v>0</v>
      </c>
      <c r="S1026" s="6">
        <v>0</v>
      </c>
      <c r="T1026" s="6">
        <v>0</v>
      </c>
      <c r="U1026" s="6">
        <v>0</v>
      </c>
      <c r="V1026" s="6">
        <v>0</v>
      </c>
      <c r="W1026" s="3" t="s">
        <v>7</v>
      </c>
    </row>
    <row r="1027" spans="1:23">
      <c r="A1027" s="1">
        <v>13310166</v>
      </c>
      <c r="B1027" s="1">
        <v>2317</v>
      </c>
      <c r="C1027" s="2">
        <v>41732</v>
      </c>
      <c r="D1027" s="1" t="s">
        <v>666</v>
      </c>
      <c r="E1027" s="4">
        <v>5.94</v>
      </c>
      <c r="F1027" s="4">
        <v>27.1</v>
      </c>
      <c r="G1027" s="4">
        <v>1.61</v>
      </c>
      <c r="H1027" s="4">
        <v>4.79</v>
      </c>
      <c r="I1027" s="4">
        <v>11.2</v>
      </c>
      <c r="J1027" s="4">
        <v>38.4</v>
      </c>
      <c r="K1027" s="4">
        <v>80.2</v>
      </c>
      <c r="L1027" s="4">
        <v>23.4</v>
      </c>
      <c r="M1027" s="4">
        <v>29.2</v>
      </c>
      <c r="N1027" s="4">
        <v>9.42</v>
      </c>
      <c r="O1027" s="4">
        <v>369</v>
      </c>
      <c r="P1027" s="4">
        <v>5.54</v>
      </c>
      <c r="Q1027" s="6">
        <v>0</v>
      </c>
      <c r="R1027" s="6">
        <v>0</v>
      </c>
      <c r="S1027" s="6">
        <v>0</v>
      </c>
      <c r="T1027" s="6">
        <v>0</v>
      </c>
      <c r="U1027" s="6">
        <v>0</v>
      </c>
      <c r="V1027" s="6">
        <v>1</v>
      </c>
      <c r="W1027" s="3" t="s">
        <v>233</v>
      </c>
    </row>
    <row r="1028" spans="1:23">
      <c r="A1028" s="1">
        <v>13310536</v>
      </c>
      <c r="B1028" s="1">
        <v>4631</v>
      </c>
      <c r="C1028" s="2">
        <v>41753</v>
      </c>
      <c r="D1028" s="1" t="s">
        <v>711</v>
      </c>
      <c r="E1028" s="4">
        <v>5.36</v>
      </c>
      <c r="F1028" s="4">
        <v>8.6999999999999993</v>
      </c>
      <c r="G1028" s="4">
        <v>34.6</v>
      </c>
      <c r="H1028" s="4">
        <v>64.5</v>
      </c>
      <c r="I1028" s="4">
        <v>16.2</v>
      </c>
      <c r="J1028" s="4">
        <v>25.2</v>
      </c>
      <c r="K1028" s="4">
        <v>9.7100000000000009</v>
      </c>
      <c r="L1028" s="4">
        <v>0</v>
      </c>
      <c r="M1028" s="4">
        <v>4.9800000000000004</v>
      </c>
      <c r="N1028" s="4">
        <v>0</v>
      </c>
      <c r="O1028" s="4">
        <v>12.3</v>
      </c>
      <c r="P1028" s="4">
        <v>57.9</v>
      </c>
      <c r="Q1028" s="6">
        <v>1</v>
      </c>
      <c r="R1028" s="6">
        <v>0</v>
      </c>
      <c r="S1028" s="6">
        <v>0</v>
      </c>
      <c r="T1028" s="6">
        <v>0</v>
      </c>
      <c r="U1028" s="6">
        <v>0</v>
      </c>
      <c r="V1028" s="6">
        <v>0</v>
      </c>
      <c r="W1028" s="3" t="s">
        <v>7</v>
      </c>
    </row>
    <row r="1029" spans="1:23">
      <c r="A1029" s="1">
        <v>13310536</v>
      </c>
      <c r="B1029" s="1">
        <v>4496</v>
      </c>
      <c r="C1029" s="2">
        <v>41754</v>
      </c>
      <c r="D1029" s="1" t="s">
        <v>711</v>
      </c>
      <c r="E1029" s="4">
        <v>7.34</v>
      </c>
      <c r="F1029" s="4">
        <v>51.8</v>
      </c>
      <c r="G1029" s="4">
        <v>3.8</v>
      </c>
      <c r="H1029" s="4">
        <v>5.4</v>
      </c>
      <c r="I1029" s="4">
        <v>8.64</v>
      </c>
      <c r="J1029" s="4">
        <v>35.1</v>
      </c>
      <c r="K1029" s="4">
        <v>64.900000000000006</v>
      </c>
      <c r="L1029" s="4">
        <v>16</v>
      </c>
      <c r="M1029" s="4">
        <v>24.6</v>
      </c>
      <c r="N1029" s="4">
        <v>10.1</v>
      </c>
      <c r="O1029" s="4">
        <v>457</v>
      </c>
      <c r="P1029" s="4">
        <v>4.9000000000000004</v>
      </c>
      <c r="Q1029" s="6">
        <v>1</v>
      </c>
      <c r="R1029" s="6">
        <v>0</v>
      </c>
      <c r="S1029" s="6">
        <v>0</v>
      </c>
      <c r="T1029" s="6">
        <v>0</v>
      </c>
      <c r="U1029" s="6">
        <v>0</v>
      </c>
      <c r="V1029" s="6">
        <v>0</v>
      </c>
      <c r="W1029" s="3" t="s">
        <v>7</v>
      </c>
    </row>
    <row r="1030" spans="1:23">
      <c r="A1030" s="1">
        <v>13311295</v>
      </c>
      <c r="B1030" s="1">
        <v>8404</v>
      </c>
      <c r="C1030" s="2">
        <v>41710</v>
      </c>
      <c r="D1030" s="1" t="s">
        <v>455</v>
      </c>
      <c r="E1030" s="4">
        <v>44.3</v>
      </c>
      <c r="F1030" s="4">
        <v>76.599999999999994</v>
      </c>
      <c r="G1030" s="4">
        <v>21.3</v>
      </c>
      <c r="H1030" s="4">
        <v>27.8</v>
      </c>
      <c r="I1030" s="4">
        <v>9.5</v>
      </c>
      <c r="J1030" s="4">
        <v>354</v>
      </c>
      <c r="K1030" s="4">
        <v>6.25</v>
      </c>
      <c r="L1030" s="4">
        <v>0</v>
      </c>
      <c r="M1030" s="4">
        <v>12.8</v>
      </c>
      <c r="N1030" s="4">
        <v>44.7</v>
      </c>
      <c r="O1030" s="4">
        <v>5.71</v>
      </c>
      <c r="P1030" s="4">
        <v>5.79</v>
      </c>
      <c r="Q1030" s="6">
        <v>1</v>
      </c>
      <c r="R1030" s="6">
        <v>0</v>
      </c>
      <c r="S1030" s="6">
        <v>0</v>
      </c>
      <c r="T1030" s="6">
        <v>0</v>
      </c>
      <c r="U1030" s="6">
        <v>0</v>
      </c>
      <c r="V1030" s="6">
        <v>0</v>
      </c>
      <c r="W1030" s="3" t="s">
        <v>7</v>
      </c>
    </row>
    <row r="1031" spans="1:23">
      <c r="A1031" s="1">
        <v>13312189</v>
      </c>
      <c r="B1031" s="1">
        <v>5322</v>
      </c>
      <c r="C1031" s="2">
        <v>41773</v>
      </c>
      <c r="D1031" s="1" t="s">
        <v>947</v>
      </c>
      <c r="E1031" s="4">
        <v>19.2</v>
      </c>
      <c r="F1031" s="4">
        <v>25.5</v>
      </c>
      <c r="G1031" s="4">
        <v>4.88</v>
      </c>
      <c r="H1031" s="4">
        <v>4.93</v>
      </c>
      <c r="I1031" s="4">
        <v>12.6</v>
      </c>
      <c r="J1031" s="4">
        <v>41.6</v>
      </c>
      <c r="K1031" s="4">
        <v>84.3</v>
      </c>
      <c r="L1031" s="4">
        <v>25.5</v>
      </c>
      <c r="M1031" s="4">
        <v>30.3</v>
      </c>
      <c r="N1031" s="4">
        <v>8.83</v>
      </c>
      <c r="O1031" s="4">
        <v>460</v>
      </c>
      <c r="P1031" s="4">
        <v>5.53</v>
      </c>
      <c r="Q1031" s="6">
        <v>1</v>
      </c>
      <c r="R1031" s="6">
        <v>0</v>
      </c>
      <c r="S1031" s="6">
        <v>0</v>
      </c>
      <c r="T1031" s="6">
        <v>0</v>
      </c>
      <c r="U1031" s="6">
        <v>0</v>
      </c>
      <c r="V1031" s="6">
        <v>0</v>
      </c>
      <c r="W1031" s="3" t="s">
        <v>7</v>
      </c>
    </row>
    <row r="1032" spans="1:23">
      <c r="A1032" s="1">
        <v>13312251</v>
      </c>
      <c r="B1032" s="1">
        <v>9284</v>
      </c>
      <c r="C1032" s="2">
        <v>41786</v>
      </c>
      <c r="D1032" s="1" t="s">
        <v>849</v>
      </c>
      <c r="E1032" s="4">
        <v>3.46</v>
      </c>
      <c r="F1032" s="4">
        <v>20.100000000000001</v>
      </c>
      <c r="G1032" s="4">
        <v>0.69399999999999995</v>
      </c>
      <c r="H1032" s="4">
        <v>4.8</v>
      </c>
      <c r="I1032" s="4">
        <v>12</v>
      </c>
      <c r="J1032" s="4">
        <v>41.7</v>
      </c>
      <c r="K1032" s="4">
        <v>86.9</v>
      </c>
      <c r="L1032" s="4">
        <v>25</v>
      </c>
      <c r="M1032" s="4">
        <v>28.8</v>
      </c>
      <c r="N1032" s="4">
        <v>8.36</v>
      </c>
      <c r="O1032" s="4">
        <v>386</v>
      </c>
      <c r="P1032" s="4">
        <v>5.75</v>
      </c>
      <c r="Q1032" s="6">
        <v>1</v>
      </c>
      <c r="R1032" s="6">
        <v>0</v>
      </c>
      <c r="S1032" s="6">
        <v>0</v>
      </c>
      <c r="T1032" s="6">
        <v>0</v>
      </c>
      <c r="U1032" s="6">
        <v>0</v>
      </c>
      <c r="V1032" s="6">
        <v>0</v>
      </c>
      <c r="W1032" s="3" t="s">
        <v>7</v>
      </c>
    </row>
    <row r="1033" spans="1:23">
      <c r="A1033" s="1">
        <v>13314495</v>
      </c>
      <c r="B1033" s="1">
        <v>4680</v>
      </c>
      <c r="C1033" s="2">
        <v>41718</v>
      </c>
      <c r="D1033" s="1" t="s">
        <v>510</v>
      </c>
      <c r="E1033" s="4">
        <v>7</v>
      </c>
      <c r="F1033" s="4">
        <v>27.6</v>
      </c>
      <c r="G1033" s="4">
        <v>1.93</v>
      </c>
      <c r="H1033" s="4">
        <v>5.78</v>
      </c>
      <c r="I1033" s="4">
        <v>10.1</v>
      </c>
      <c r="J1033" s="4">
        <v>40.9</v>
      </c>
      <c r="K1033" s="4">
        <v>70.7</v>
      </c>
      <c r="L1033" s="4">
        <v>17.5</v>
      </c>
      <c r="M1033" s="4">
        <v>24.8</v>
      </c>
      <c r="N1033" s="4">
        <v>7.36</v>
      </c>
      <c r="O1033" s="4">
        <v>672</v>
      </c>
      <c r="P1033" s="4">
        <v>6.56</v>
      </c>
      <c r="Q1033" s="6">
        <v>1</v>
      </c>
      <c r="R1033" s="6">
        <v>0</v>
      </c>
      <c r="S1033" s="6">
        <v>0</v>
      </c>
      <c r="T1033" s="6">
        <v>0</v>
      </c>
      <c r="U1033" s="6">
        <v>0</v>
      </c>
      <c r="V1033" s="6">
        <v>0</v>
      </c>
      <c r="W1033" s="3" t="s">
        <v>7</v>
      </c>
    </row>
    <row r="1034" spans="1:23">
      <c r="A1034" s="1">
        <v>13315475</v>
      </c>
      <c r="B1034" s="1">
        <v>2524</v>
      </c>
      <c r="C1034" s="2">
        <v>41751</v>
      </c>
      <c r="D1034" s="1" t="s">
        <v>692</v>
      </c>
      <c r="E1034" s="4">
        <v>7.88</v>
      </c>
      <c r="F1034" s="4">
        <v>27.4</v>
      </c>
      <c r="G1034" s="4">
        <v>2.16</v>
      </c>
      <c r="H1034" s="4">
        <v>4.6100000000000003</v>
      </c>
      <c r="I1034" s="4">
        <v>14.1</v>
      </c>
      <c r="J1034" s="4">
        <v>40.799999999999997</v>
      </c>
      <c r="K1034" s="4">
        <v>88.4</v>
      </c>
      <c r="L1034" s="4">
        <v>30.6</v>
      </c>
      <c r="M1034" s="4">
        <v>34.700000000000003</v>
      </c>
      <c r="N1034" s="4">
        <v>9.91</v>
      </c>
      <c r="O1034" s="4">
        <v>434</v>
      </c>
      <c r="P1034" s="4">
        <v>6.42</v>
      </c>
      <c r="Q1034" s="6">
        <v>0</v>
      </c>
      <c r="R1034" s="6">
        <v>0</v>
      </c>
      <c r="S1034" s="6">
        <v>0</v>
      </c>
      <c r="T1034" s="6">
        <v>1</v>
      </c>
      <c r="U1034" s="6">
        <v>0</v>
      </c>
      <c r="V1034" s="6">
        <v>0</v>
      </c>
      <c r="W1034" s="3" t="s">
        <v>87</v>
      </c>
    </row>
    <row r="1035" spans="1:23">
      <c r="A1035" s="1">
        <v>13316347</v>
      </c>
      <c r="B1035" s="1">
        <v>5010</v>
      </c>
      <c r="C1035" s="2">
        <v>41843</v>
      </c>
      <c r="D1035" s="1" t="s">
        <v>1268</v>
      </c>
      <c r="E1035" s="4">
        <v>8.0299999999999994</v>
      </c>
      <c r="F1035" s="4">
        <v>55.7</v>
      </c>
      <c r="G1035" s="4">
        <v>4.47</v>
      </c>
      <c r="H1035" s="4">
        <v>5.17</v>
      </c>
      <c r="I1035" s="4">
        <v>11.4</v>
      </c>
      <c r="J1035" s="4">
        <v>31.9</v>
      </c>
      <c r="K1035" s="4">
        <v>61.6</v>
      </c>
      <c r="L1035" s="4">
        <v>22.1</v>
      </c>
      <c r="M1035" s="4">
        <v>35.799999999999997</v>
      </c>
      <c r="N1035" s="4">
        <v>11</v>
      </c>
      <c r="O1035" s="4">
        <v>345</v>
      </c>
      <c r="P1035" s="4">
        <v>5.27</v>
      </c>
      <c r="Q1035" s="6">
        <v>1</v>
      </c>
      <c r="R1035" s="6">
        <v>0</v>
      </c>
      <c r="S1035" s="6">
        <v>0</v>
      </c>
      <c r="T1035" s="6">
        <v>0</v>
      </c>
      <c r="U1035" s="6">
        <v>0</v>
      </c>
      <c r="V1035" s="6">
        <v>0</v>
      </c>
      <c r="W1035" s="3" t="s">
        <v>7</v>
      </c>
    </row>
    <row r="1036" spans="1:23">
      <c r="A1036" s="15">
        <v>13317479</v>
      </c>
      <c r="B1036" s="15">
        <v>4915</v>
      </c>
      <c r="C1036" s="19">
        <v>41754</v>
      </c>
      <c r="D1036" s="15" t="s">
        <v>1515</v>
      </c>
      <c r="E1036" s="15">
        <v>0</v>
      </c>
      <c r="F1036" s="23">
        <v>9.81</v>
      </c>
      <c r="G1036" s="23">
        <v>36.6</v>
      </c>
      <c r="H1036" s="23">
        <v>3.59</v>
      </c>
      <c r="I1036" s="23">
        <v>5</v>
      </c>
      <c r="J1036" s="23">
        <v>10.6</v>
      </c>
      <c r="K1036" s="23">
        <v>40.4</v>
      </c>
      <c r="L1036" s="23">
        <v>80.8</v>
      </c>
      <c r="M1036" s="23">
        <v>21.2</v>
      </c>
      <c r="N1036" s="23">
        <v>26.3</v>
      </c>
      <c r="O1036" s="23">
        <v>9.81</v>
      </c>
      <c r="P1036" s="15">
        <v>525</v>
      </c>
      <c r="Q1036" s="22">
        <v>0</v>
      </c>
      <c r="R1036" s="22">
        <v>0</v>
      </c>
      <c r="S1036" s="22">
        <v>0</v>
      </c>
      <c r="T1036" s="22">
        <v>0</v>
      </c>
      <c r="U1036" s="22">
        <v>1</v>
      </c>
      <c r="V1036" s="22">
        <v>0</v>
      </c>
      <c r="W1036" s="21" t="s">
        <v>1467</v>
      </c>
    </row>
    <row r="1037" spans="1:23">
      <c r="A1037" s="1">
        <v>13320583</v>
      </c>
      <c r="B1037" s="1">
        <v>7437</v>
      </c>
      <c r="C1037" s="2">
        <v>41743</v>
      </c>
      <c r="D1037" s="1" t="s">
        <v>631</v>
      </c>
      <c r="E1037" s="4">
        <v>10.5</v>
      </c>
      <c r="F1037" s="4">
        <v>10.5</v>
      </c>
      <c r="G1037" s="4">
        <v>1.1100000000000001</v>
      </c>
      <c r="H1037" s="4">
        <v>4.5599999999999996</v>
      </c>
      <c r="I1037" s="4">
        <v>11.7</v>
      </c>
      <c r="J1037" s="4">
        <v>40.299999999999997</v>
      </c>
      <c r="K1037" s="4">
        <v>88.2</v>
      </c>
      <c r="L1037" s="4">
        <v>25.7</v>
      </c>
      <c r="M1037" s="4">
        <v>29.1</v>
      </c>
      <c r="N1037" s="4">
        <v>8.52</v>
      </c>
      <c r="O1037" s="4">
        <v>328</v>
      </c>
      <c r="P1037" s="4">
        <v>6.62</v>
      </c>
      <c r="Q1037" s="6">
        <v>1</v>
      </c>
      <c r="R1037" s="6">
        <v>0</v>
      </c>
      <c r="S1037" s="6">
        <v>0</v>
      </c>
      <c r="T1037" s="6">
        <v>0</v>
      </c>
      <c r="U1037" s="6">
        <v>0</v>
      </c>
      <c r="V1037" s="6">
        <v>0</v>
      </c>
      <c r="W1037" s="3" t="s">
        <v>7</v>
      </c>
    </row>
    <row r="1038" spans="1:23">
      <c r="A1038" s="1">
        <v>13321226</v>
      </c>
      <c r="B1038" s="1">
        <v>7678</v>
      </c>
      <c r="C1038" s="2">
        <v>41653</v>
      </c>
      <c r="D1038" s="1" t="s">
        <v>74</v>
      </c>
      <c r="E1038" s="4">
        <v>7.57</v>
      </c>
      <c r="F1038" s="4">
        <v>49.6</v>
      </c>
      <c r="G1038" s="4">
        <v>3.76</v>
      </c>
      <c r="H1038" s="4">
        <v>4.13</v>
      </c>
      <c r="I1038" s="4">
        <v>9.9600000000000009</v>
      </c>
      <c r="J1038" s="4">
        <v>31.8</v>
      </c>
      <c r="K1038" s="4">
        <v>77</v>
      </c>
      <c r="L1038" s="4">
        <v>24.1</v>
      </c>
      <c r="M1038" s="4">
        <v>31.3</v>
      </c>
      <c r="N1038" s="4">
        <v>9.34</v>
      </c>
      <c r="O1038" s="4">
        <v>294</v>
      </c>
      <c r="P1038" s="4">
        <v>6.35</v>
      </c>
      <c r="Q1038" s="6">
        <v>1</v>
      </c>
      <c r="R1038" s="6">
        <v>0</v>
      </c>
      <c r="S1038" s="6">
        <v>0</v>
      </c>
      <c r="T1038" s="6">
        <v>0</v>
      </c>
      <c r="U1038" s="6">
        <v>0</v>
      </c>
      <c r="V1038" s="6">
        <v>0</v>
      </c>
      <c r="W1038" s="3" t="s">
        <v>7</v>
      </c>
    </row>
    <row r="1039" spans="1:23">
      <c r="A1039" s="1">
        <v>13321839</v>
      </c>
      <c r="B1039" s="1">
        <v>2751</v>
      </c>
      <c r="C1039" s="2">
        <v>41715</v>
      </c>
      <c r="D1039" s="1" t="s">
        <v>462</v>
      </c>
      <c r="E1039" s="4">
        <v>10.3</v>
      </c>
      <c r="F1039" s="4">
        <v>35.700000000000003</v>
      </c>
      <c r="G1039" s="4">
        <v>3.68</v>
      </c>
      <c r="H1039" s="4">
        <v>4.84</v>
      </c>
      <c r="I1039" s="4">
        <v>13.3</v>
      </c>
      <c r="J1039" s="4">
        <v>39.200000000000003</v>
      </c>
      <c r="K1039" s="4">
        <v>80.8</v>
      </c>
      <c r="L1039" s="4">
        <v>27.5</v>
      </c>
      <c r="M1039" s="4">
        <v>34</v>
      </c>
      <c r="N1039" s="4">
        <v>9.67</v>
      </c>
      <c r="O1039" s="4">
        <v>379</v>
      </c>
      <c r="P1039" s="4">
        <v>5.16</v>
      </c>
      <c r="Q1039" s="6">
        <v>1</v>
      </c>
      <c r="R1039" s="6">
        <v>0</v>
      </c>
      <c r="S1039" s="6">
        <v>0</v>
      </c>
      <c r="T1039" s="6">
        <v>0</v>
      </c>
      <c r="U1039" s="6">
        <v>0</v>
      </c>
      <c r="V1039" s="6">
        <v>0</v>
      </c>
      <c r="W1039" s="3" t="s">
        <v>7</v>
      </c>
    </row>
    <row r="1040" spans="1:23">
      <c r="A1040" s="1">
        <v>13322150</v>
      </c>
      <c r="B1040" s="1">
        <v>6219</v>
      </c>
      <c r="C1040" s="2">
        <v>41822</v>
      </c>
      <c r="D1040" s="1" t="s">
        <v>1227</v>
      </c>
      <c r="E1040" s="4">
        <v>5.47</v>
      </c>
      <c r="F1040" s="4">
        <v>32.4</v>
      </c>
      <c r="G1040" s="4">
        <v>1.77</v>
      </c>
      <c r="H1040" s="4">
        <v>4.8099999999999996</v>
      </c>
      <c r="I1040" s="4">
        <v>14.5</v>
      </c>
      <c r="J1040" s="4">
        <v>37</v>
      </c>
      <c r="K1040" s="4">
        <v>77</v>
      </c>
      <c r="L1040" s="4">
        <v>30.2</v>
      </c>
      <c r="M1040" s="4">
        <v>39.200000000000003</v>
      </c>
      <c r="N1040" s="4">
        <v>9.27</v>
      </c>
      <c r="O1040" s="4">
        <v>371</v>
      </c>
      <c r="P1040" s="4">
        <v>6.65</v>
      </c>
      <c r="Q1040" s="6">
        <v>1</v>
      </c>
      <c r="R1040" s="6">
        <v>0</v>
      </c>
      <c r="S1040" s="6">
        <v>0</v>
      </c>
      <c r="T1040" s="6">
        <v>0</v>
      </c>
      <c r="U1040" s="6">
        <v>0</v>
      </c>
      <c r="V1040" s="6">
        <v>0</v>
      </c>
      <c r="W1040" s="3" t="s">
        <v>7</v>
      </c>
    </row>
    <row r="1041" spans="1:23">
      <c r="A1041" s="1">
        <v>13322632</v>
      </c>
      <c r="B1041" s="1">
        <v>2025</v>
      </c>
      <c r="C1041" s="2">
        <v>41771</v>
      </c>
      <c r="D1041" s="1" t="s">
        <v>545</v>
      </c>
      <c r="E1041" s="4">
        <v>5.55</v>
      </c>
      <c r="F1041" s="4">
        <v>14.8</v>
      </c>
      <c r="G1041" s="4">
        <v>0.82399999999999995</v>
      </c>
      <c r="H1041" s="4">
        <v>4.32</v>
      </c>
      <c r="I1041" s="4">
        <v>11.7</v>
      </c>
      <c r="J1041" s="4">
        <v>33.1</v>
      </c>
      <c r="K1041" s="4">
        <v>76.8</v>
      </c>
      <c r="L1041" s="4">
        <v>27.2</v>
      </c>
      <c r="M1041" s="4">
        <v>35.4</v>
      </c>
      <c r="N1041" s="4">
        <v>9.98</v>
      </c>
      <c r="O1041" s="4">
        <v>290</v>
      </c>
      <c r="P1041" s="4">
        <v>5.26</v>
      </c>
      <c r="Q1041" s="6">
        <v>1</v>
      </c>
      <c r="R1041" s="6">
        <v>0</v>
      </c>
      <c r="S1041" s="6">
        <v>0</v>
      </c>
      <c r="T1041" s="6">
        <v>0</v>
      </c>
      <c r="U1041" s="6">
        <v>0</v>
      </c>
      <c r="V1041" s="6">
        <v>0</v>
      </c>
      <c r="W1041" s="3" t="s">
        <v>7</v>
      </c>
    </row>
    <row r="1042" spans="1:23">
      <c r="A1042" s="1">
        <v>13323821</v>
      </c>
      <c r="B1042" s="1">
        <v>1464</v>
      </c>
      <c r="C1042" s="2">
        <v>41641</v>
      </c>
      <c r="D1042" s="1" t="s">
        <v>75</v>
      </c>
      <c r="E1042" s="4">
        <v>13.7</v>
      </c>
      <c r="F1042" s="4">
        <v>55.3</v>
      </c>
      <c r="G1042" s="4">
        <v>7.56</v>
      </c>
      <c r="H1042" s="4">
        <v>4.7300000000000004</v>
      </c>
      <c r="I1042" s="4">
        <v>12.2</v>
      </c>
      <c r="J1042" s="4">
        <v>35.299999999999997</v>
      </c>
      <c r="K1042" s="4">
        <v>74.599999999999994</v>
      </c>
      <c r="L1042" s="4">
        <v>25.7</v>
      </c>
      <c r="M1042" s="4">
        <v>34.5</v>
      </c>
      <c r="N1042" s="4">
        <v>9.76</v>
      </c>
      <c r="O1042" s="4">
        <v>223</v>
      </c>
      <c r="P1042" s="4">
        <v>6.5</v>
      </c>
      <c r="Q1042" s="6">
        <v>0</v>
      </c>
      <c r="R1042" s="6">
        <v>1</v>
      </c>
      <c r="S1042" s="6">
        <v>0</v>
      </c>
      <c r="T1042" s="6">
        <v>0</v>
      </c>
      <c r="U1042" s="6">
        <v>0</v>
      </c>
      <c r="V1042" s="6">
        <v>0</v>
      </c>
      <c r="W1042" s="3" t="s">
        <v>23</v>
      </c>
    </row>
    <row r="1043" spans="1:23">
      <c r="A1043" s="1">
        <v>13325592</v>
      </c>
      <c r="B1043" s="1">
        <v>5023</v>
      </c>
      <c r="C1043" s="2">
        <v>41843</v>
      </c>
      <c r="D1043" s="1" t="s">
        <v>1274</v>
      </c>
      <c r="E1043" s="4">
        <v>7.25</v>
      </c>
      <c r="F1043" s="4">
        <v>46.5</v>
      </c>
      <c r="G1043" s="4">
        <v>3.37</v>
      </c>
      <c r="H1043" s="4">
        <v>4.74</v>
      </c>
      <c r="I1043" s="4">
        <v>15.2</v>
      </c>
      <c r="J1043" s="4">
        <v>38.1</v>
      </c>
      <c r="K1043" s="4">
        <v>80.3</v>
      </c>
      <c r="L1043" s="4">
        <v>32.1</v>
      </c>
      <c r="M1043" s="4">
        <v>39.9</v>
      </c>
      <c r="N1043" s="4">
        <v>13.4</v>
      </c>
      <c r="O1043" s="4">
        <v>266</v>
      </c>
      <c r="P1043" s="4">
        <v>7.07</v>
      </c>
      <c r="Q1043" s="6">
        <v>0</v>
      </c>
      <c r="R1043" s="6">
        <v>0</v>
      </c>
      <c r="S1043" s="6">
        <v>1</v>
      </c>
      <c r="T1043" s="6">
        <v>0</v>
      </c>
      <c r="U1043" s="6">
        <v>0</v>
      </c>
      <c r="V1043" s="6">
        <v>0</v>
      </c>
      <c r="W1043" s="3" t="s">
        <v>315</v>
      </c>
    </row>
    <row r="1044" spans="1:23">
      <c r="A1044" s="1">
        <v>13325697</v>
      </c>
      <c r="B1044" s="1">
        <v>9279</v>
      </c>
      <c r="C1044" s="2">
        <v>41844</v>
      </c>
      <c r="D1044" s="1" t="s">
        <v>1278</v>
      </c>
      <c r="E1044" s="4">
        <v>7.64</v>
      </c>
      <c r="F1044" s="4">
        <v>21.1</v>
      </c>
      <c r="G1044" s="4">
        <v>1.61</v>
      </c>
      <c r="H1044" s="4">
        <v>4.8499999999999996</v>
      </c>
      <c r="I1044" s="4">
        <v>10.6</v>
      </c>
      <c r="J1044" s="4">
        <v>28.2</v>
      </c>
      <c r="K1044" s="4">
        <v>58</v>
      </c>
      <c r="L1044" s="4">
        <v>21.9</v>
      </c>
      <c r="M1044" s="4">
        <v>37.700000000000003</v>
      </c>
      <c r="N1044" s="4">
        <v>17.899999999999999</v>
      </c>
      <c r="O1044" s="4">
        <v>392</v>
      </c>
      <c r="P1044" s="4">
        <v>4.87</v>
      </c>
      <c r="Q1044" s="6">
        <v>0</v>
      </c>
      <c r="R1044" s="6">
        <v>0</v>
      </c>
      <c r="S1044" s="6">
        <v>1</v>
      </c>
      <c r="T1044" s="6">
        <v>0</v>
      </c>
      <c r="U1044" s="6">
        <v>0</v>
      </c>
      <c r="V1044" s="6">
        <v>0</v>
      </c>
      <c r="W1044" s="3" t="s">
        <v>315</v>
      </c>
    </row>
    <row r="1045" spans="1:23">
      <c r="A1045" s="1">
        <v>13326186</v>
      </c>
      <c r="B1045" s="1">
        <v>2736</v>
      </c>
      <c r="C1045" s="2">
        <v>41715</v>
      </c>
      <c r="D1045" s="1" t="s">
        <v>461</v>
      </c>
      <c r="E1045" s="4">
        <v>12.6</v>
      </c>
      <c r="F1045" s="4">
        <v>23.6</v>
      </c>
      <c r="G1045" s="4">
        <v>2.96</v>
      </c>
      <c r="H1045" s="4">
        <v>5.73</v>
      </c>
      <c r="I1045" s="4">
        <v>11.4</v>
      </c>
      <c r="J1045" s="4">
        <v>39.1</v>
      </c>
      <c r="K1045" s="4">
        <v>68.3</v>
      </c>
      <c r="L1045" s="4">
        <v>19.899999999999999</v>
      </c>
      <c r="M1045" s="4">
        <v>29.2</v>
      </c>
      <c r="N1045" s="4">
        <v>9.83</v>
      </c>
      <c r="O1045" s="4">
        <v>294</v>
      </c>
      <c r="P1045" s="4">
        <v>5.65</v>
      </c>
      <c r="Q1045" s="6">
        <v>1</v>
      </c>
      <c r="R1045" s="6">
        <v>0</v>
      </c>
      <c r="S1045" s="6">
        <v>0</v>
      </c>
      <c r="T1045" s="6">
        <v>0</v>
      </c>
      <c r="U1045" s="6">
        <v>0</v>
      </c>
      <c r="V1045" s="6">
        <v>0</v>
      </c>
      <c r="W1045" s="3" t="s">
        <v>7</v>
      </c>
    </row>
    <row r="1046" spans="1:23">
      <c r="A1046" s="1">
        <v>13326258</v>
      </c>
      <c r="B1046" s="1">
        <v>1002</v>
      </c>
      <c r="C1046" s="2">
        <v>41829</v>
      </c>
      <c r="D1046" s="1" t="s">
        <v>1189</v>
      </c>
      <c r="E1046" s="4">
        <v>6.46</v>
      </c>
      <c r="F1046" s="4">
        <v>4.2</v>
      </c>
      <c r="G1046" s="4">
        <v>12</v>
      </c>
      <c r="H1046" s="4">
        <v>30.7</v>
      </c>
      <c r="I1046" s="4">
        <v>73.2</v>
      </c>
      <c r="J1046" s="4">
        <v>28.5</v>
      </c>
      <c r="K1046" s="4">
        <v>39</v>
      </c>
      <c r="L1046" s="4">
        <v>9.75</v>
      </c>
      <c r="M1046" s="4">
        <v>461</v>
      </c>
      <c r="N1046" s="4">
        <v>8.31</v>
      </c>
      <c r="O1046" s="4">
        <v>0</v>
      </c>
      <c r="P1046" s="4">
        <v>17</v>
      </c>
      <c r="Q1046" s="6">
        <v>1</v>
      </c>
      <c r="R1046" s="6">
        <v>0</v>
      </c>
      <c r="S1046" s="6">
        <v>0</v>
      </c>
      <c r="T1046" s="6">
        <v>0</v>
      </c>
      <c r="U1046" s="6">
        <v>0</v>
      </c>
      <c r="V1046" s="6">
        <v>0</v>
      </c>
      <c r="W1046" s="3" t="s">
        <v>7</v>
      </c>
    </row>
    <row r="1047" spans="1:23">
      <c r="A1047" s="1">
        <v>13327190</v>
      </c>
      <c r="B1047" s="1">
        <v>4156</v>
      </c>
      <c r="C1047" s="2">
        <v>41719</v>
      </c>
      <c r="D1047" s="1" t="s">
        <v>521</v>
      </c>
      <c r="E1047" s="4">
        <v>12.1</v>
      </c>
      <c r="F1047" s="4">
        <v>33.9</v>
      </c>
      <c r="G1047" s="4">
        <v>4.0999999999999996</v>
      </c>
      <c r="H1047" s="4">
        <v>4.55</v>
      </c>
      <c r="I1047" s="4">
        <v>12.3</v>
      </c>
      <c r="J1047" s="4">
        <v>35.6</v>
      </c>
      <c r="K1047" s="4">
        <v>78.3</v>
      </c>
      <c r="L1047" s="4">
        <v>26.9</v>
      </c>
      <c r="M1047" s="4">
        <v>34.4</v>
      </c>
      <c r="N1047" s="4">
        <v>9.11</v>
      </c>
      <c r="O1047" s="4">
        <v>375</v>
      </c>
      <c r="P1047" s="4">
        <v>6.25</v>
      </c>
      <c r="Q1047" s="6">
        <v>1</v>
      </c>
      <c r="R1047" s="6">
        <v>0</v>
      </c>
      <c r="S1047" s="6">
        <v>0</v>
      </c>
      <c r="T1047" s="6">
        <v>0</v>
      </c>
      <c r="U1047" s="6">
        <v>0</v>
      </c>
      <c r="V1047" s="6">
        <v>0</v>
      </c>
      <c r="W1047" s="3" t="s">
        <v>7</v>
      </c>
    </row>
    <row r="1048" spans="1:23">
      <c r="A1048" s="1">
        <v>13328668</v>
      </c>
      <c r="B1048" s="1">
        <v>6687</v>
      </c>
      <c r="C1048" s="2">
        <v>41689</v>
      </c>
      <c r="D1048" s="1" t="s">
        <v>259</v>
      </c>
      <c r="E1048" s="4">
        <v>3.84</v>
      </c>
      <c r="F1048" s="4">
        <v>30.8</v>
      </c>
      <c r="G1048" s="4">
        <v>1.18</v>
      </c>
      <c r="H1048" s="4">
        <v>5.0199999999999996</v>
      </c>
      <c r="I1048" s="4">
        <v>11.6</v>
      </c>
      <c r="J1048" s="4">
        <v>38.5</v>
      </c>
      <c r="K1048" s="4">
        <v>76.7</v>
      </c>
      <c r="L1048" s="4">
        <v>23</v>
      </c>
      <c r="M1048" s="4">
        <v>30</v>
      </c>
      <c r="N1048" s="4">
        <v>9.0299999999999994</v>
      </c>
      <c r="O1048" s="4">
        <v>290</v>
      </c>
      <c r="P1048" s="4">
        <v>8.61</v>
      </c>
      <c r="Q1048" s="6">
        <v>1</v>
      </c>
      <c r="R1048" s="6">
        <v>0</v>
      </c>
      <c r="S1048" s="6">
        <v>0</v>
      </c>
      <c r="T1048" s="6">
        <v>0</v>
      </c>
      <c r="U1048" s="6">
        <v>0</v>
      </c>
      <c r="V1048" s="6">
        <v>0</v>
      </c>
      <c r="W1048" s="3" t="s">
        <v>7</v>
      </c>
    </row>
    <row r="1049" spans="1:23">
      <c r="A1049" s="1">
        <v>13329274</v>
      </c>
      <c r="B1049" s="1">
        <v>1828</v>
      </c>
      <c r="C1049" s="2">
        <v>41641</v>
      </c>
      <c r="D1049" s="1" t="s">
        <v>76</v>
      </c>
      <c r="E1049" s="4">
        <v>13.9</v>
      </c>
      <c r="F1049" s="4">
        <v>53.4</v>
      </c>
      <c r="G1049" s="4">
        <v>7.4</v>
      </c>
      <c r="H1049" s="4">
        <v>5.08</v>
      </c>
      <c r="I1049" s="4">
        <v>13.8</v>
      </c>
      <c r="J1049" s="4">
        <v>38.9</v>
      </c>
      <c r="K1049" s="4">
        <v>76.5</v>
      </c>
      <c r="L1049" s="4">
        <v>27.1</v>
      </c>
      <c r="M1049" s="4">
        <v>35.5</v>
      </c>
      <c r="N1049" s="4">
        <v>10.4</v>
      </c>
      <c r="O1049" s="4">
        <v>316</v>
      </c>
      <c r="P1049" s="4">
        <v>4.71</v>
      </c>
      <c r="Q1049" s="6">
        <v>1</v>
      </c>
      <c r="R1049" s="6">
        <v>0</v>
      </c>
      <c r="S1049" s="6">
        <v>0</v>
      </c>
      <c r="T1049" s="6">
        <v>0</v>
      </c>
      <c r="U1049" s="6">
        <v>0</v>
      </c>
      <c r="V1049" s="6">
        <v>0</v>
      </c>
      <c r="W1049" s="3" t="s">
        <v>7</v>
      </c>
    </row>
    <row r="1050" spans="1:23">
      <c r="A1050" s="1">
        <v>13329427</v>
      </c>
      <c r="B1050" s="1">
        <v>9200</v>
      </c>
      <c r="C1050" s="2">
        <v>41744</v>
      </c>
      <c r="D1050" s="1" t="s">
        <v>636</v>
      </c>
      <c r="E1050" s="4">
        <v>3.61</v>
      </c>
      <c r="F1050" s="4">
        <v>31</v>
      </c>
      <c r="G1050" s="4">
        <v>1.1200000000000001</v>
      </c>
      <c r="H1050" s="4">
        <v>4.78</v>
      </c>
      <c r="I1050" s="4">
        <v>13.2</v>
      </c>
      <c r="J1050" s="4">
        <v>40.5</v>
      </c>
      <c r="K1050" s="4">
        <v>84.8</v>
      </c>
      <c r="L1050" s="4">
        <v>27.7</v>
      </c>
      <c r="M1050" s="4">
        <v>32.700000000000003</v>
      </c>
      <c r="N1050" s="4">
        <v>9.51</v>
      </c>
      <c r="O1050" s="4">
        <v>317</v>
      </c>
      <c r="P1050" s="4">
        <v>5.67</v>
      </c>
      <c r="Q1050" s="6">
        <v>1</v>
      </c>
      <c r="R1050" s="6">
        <v>0</v>
      </c>
      <c r="S1050" s="6">
        <v>0</v>
      </c>
      <c r="T1050" s="6">
        <v>0</v>
      </c>
      <c r="U1050" s="6">
        <v>0</v>
      </c>
      <c r="V1050" s="6">
        <v>0</v>
      </c>
      <c r="W1050" s="3" t="s">
        <v>7</v>
      </c>
    </row>
    <row r="1051" spans="1:23">
      <c r="A1051" s="1">
        <v>13330104</v>
      </c>
      <c r="B1051" s="1">
        <v>9397</v>
      </c>
      <c r="C1051" s="2">
        <v>41813</v>
      </c>
      <c r="D1051" s="1" t="s">
        <v>857</v>
      </c>
      <c r="E1051" s="4">
        <v>36.200000000000003</v>
      </c>
      <c r="F1051" s="4">
        <v>61.7</v>
      </c>
      <c r="G1051" s="4">
        <v>21.5</v>
      </c>
      <c r="H1051" s="4">
        <v>34.9</v>
      </c>
      <c r="I1051" s="4">
        <v>12.9</v>
      </c>
      <c r="J1051" s="4">
        <v>188</v>
      </c>
      <c r="K1051" s="4">
        <v>5.46</v>
      </c>
      <c r="L1051" s="4">
        <v>0</v>
      </c>
      <c r="M1051" s="4">
        <v>13</v>
      </c>
      <c r="N1051" s="4">
        <v>33.1</v>
      </c>
      <c r="O1051" s="4">
        <v>4.3099999999999996</v>
      </c>
      <c r="P1051" s="4">
        <v>5.87</v>
      </c>
      <c r="Q1051" s="6">
        <v>1</v>
      </c>
      <c r="R1051" s="6">
        <v>0</v>
      </c>
      <c r="S1051" s="6">
        <v>0</v>
      </c>
      <c r="T1051" s="6">
        <v>0</v>
      </c>
      <c r="U1051" s="6">
        <v>0</v>
      </c>
      <c r="V1051" s="6">
        <v>0</v>
      </c>
      <c r="W1051" s="3" t="s">
        <v>7</v>
      </c>
    </row>
    <row r="1052" spans="1:23">
      <c r="A1052" s="1">
        <v>13331048</v>
      </c>
      <c r="B1052" s="1">
        <v>3292</v>
      </c>
      <c r="C1052" s="2">
        <v>41788</v>
      </c>
      <c r="D1052" s="1" t="s">
        <v>905</v>
      </c>
      <c r="E1052" s="4">
        <v>4.75</v>
      </c>
      <c r="F1052" s="4">
        <v>23.3</v>
      </c>
      <c r="G1052" s="4">
        <v>1.1100000000000001</v>
      </c>
      <c r="H1052" s="4">
        <v>5.45</v>
      </c>
      <c r="I1052" s="4">
        <v>14.5</v>
      </c>
      <c r="J1052" s="4">
        <v>44.9</v>
      </c>
      <c r="K1052" s="4">
        <v>82.4</v>
      </c>
      <c r="L1052" s="4">
        <v>26.6</v>
      </c>
      <c r="M1052" s="4">
        <v>32.299999999999997</v>
      </c>
      <c r="N1052" s="4">
        <v>10.1</v>
      </c>
      <c r="O1052" s="4">
        <v>319</v>
      </c>
      <c r="P1052" s="4">
        <v>5.53</v>
      </c>
      <c r="Q1052" s="6">
        <v>1</v>
      </c>
      <c r="R1052" s="6">
        <v>0</v>
      </c>
      <c r="S1052" s="6">
        <v>0</v>
      </c>
      <c r="T1052" s="6">
        <v>0</v>
      </c>
      <c r="U1052" s="6">
        <v>0</v>
      </c>
      <c r="V1052" s="6">
        <v>0</v>
      </c>
      <c r="W1052" s="3" t="s">
        <v>7</v>
      </c>
    </row>
    <row r="1053" spans="1:23">
      <c r="A1053" s="1">
        <v>13331228</v>
      </c>
      <c r="B1053" s="1">
        <v>9077</v>
      </c>
      <c r="C1053" s="2">
        <v>41786</v>
      </c>
      <c r="D1053" s="1" t="s">
        <v>851</v>
      </c>
      <c r="E1053" s="4">
        <v>21.3</v>
      </c>
      <c r="F1053" s="4">
        <v>7.03</v>
      </c>
      <c r="G1053" s="4">
        <v>468</v>
      </c>
      <c r="H1053" s="4">
        <v>6.61</v>
      </c>
      <c r="I1053" s="4">
        <v>0</v>
      </c>
      <c r="J1053" s="4">
        <v>7.72</v>
      </c>
      <c r="K1053" s="4">
        <v>72.7</v>
      </c>
      <c r="L1053" s="4">
        <v>5.62</v>
      </c>
      <c r="M1053" s="4">
        <v>5.24</v>
      </c>
      <c r="N1053" s="4">
        <v>7.57</v>
      </c>
      <c r="O1053" s="4">
        <v>35.5</v>
      </c>
      <c r="P1053" s="4">
        <v>67.599999999999994</v>
      </c>
      <c r="Q1053" s="6">
        <v>1</v>
      </c>
      <c r="R1053" s="6">
        <v>0</v>
      </c>
      <c r="S1053" s="6">
        <v>0</v>
      </c>
      <c r="T1053" s="6">
        <v>0</v>
      </c>
      <c r="U1053" s="6">
        <v>0</v>
      </c>
      <c r="V1053" s="6">
        <v>0</v>
      </c>
      <c r="W1053" s="3" t="s">
        <v>7</v>
      </c>
    </row>
    <row r="1054" spans="1:23">
      <c r="A1054" s="1">
        <v>13331615</v>
      </c>
      <c r="B1054" s="1">
        <v>2357</v>
      </c>
      <c r="C1054" s="2">
        <v>41715</v>
      </c>
      <c r="D1054" s="1" t="s">
        <v>491</v>
      </c>
      <c r="E1054" s="4">
        <v>6.39</v>
      </c>
      <c r="F1054" s="4">
        <v>12.6</v>
      </c>
      <c r="G1054" s="4">
        <v>0.80700000000000005</v>
      </c>
      <c r="H1054" s="4">
        <v>4.4400000000000004</v>
      </c>
      <c r="I1054" s="4">
        <v>12.2</v>
      </c>
      <c r="J1054" s="4">
        <v>39.799999999999997</v>
      </c>
      <c r="K1054" s="4">
        <v>89.6</v>
      </c>
      <c r="L1054" s="4">
        <v>27.4</v>
      </c>
      <c r="M1054" s="4">
        <v>30.6</v>
      </c>
      <c r="N1054" s="4">
        <v>8.43</v>
      </c>
      <c r="O1054" s="4">
        <v>393</v>
      </c>
      <c r="P1054" s="4">
        <v>7.06</v>
      </c>
      <c r="Q1054" s="6">
        <v>1</v>
      </c>
      <c r="R1054" s="6">
        <v>0</v>
      </c>
      <c r="S1054" s="6">
        <v>0</v>
      </c>
      <c r="T1054" s="6">
        <v>0</v>
      </c>
      <c r="U1054" s="6">
        <v>0</v>
      </c>
      <c r="V1054" s="6">
        <v>0</v>
      </c>
      <c r="W1054" s="3" t="s">
        <v>7</v>
      </c>
    </row>
    <row r="1055" spans="1:23">
      <c r="A1055" s="1">
        <v>13331766</v>
      </c>
      <c r="B1055" s="1">
        <v>1632</v>
      </c>
      <c r="C1055" s="2">
        <v>41800</v>
      </c>
      <c r="D1055" s="1" t="s">
        <v>1052</v>
      </c>
      <c r="E1055" s="4">
        <v>8.5399999999999991</v>
      </c>
      <c r="F1055" s="4">
        <v>31.8</v>
      </c>
      <c r="G1055" s="4">
        <v>62.5</v>
      </c>
      <c r="H1055" s="4">
        <v>16.8</v>
      </c>
      <c r="I1055" s="4">
        <v>26.8</v>
      </c>
      <c r="J1055" s="4">
        <v>14.3</v>
      </c>
      <c r="K1055" s="4">
        <v>288</v>
      </c>
      <c r="L1055" s="4">
        <v>8.59</v>
      </c>
      <c r="M1055" s="4">
        <v>0</v>
      </c>
      <c r="N1055" s="4">
        <v>6.67</v>
      </c>
      <c r="O1055" s="4">
        <v>9.5500000000000007</v>
      </c>
      <c r="P1055" s="4">
        <v>0.63700000000000001</v>
      </c>
      <c r="Q1055" s="6">
        <v>1</v>
      </c>
      <c r="R1055" s="6">
        <v>0</v>
      </c>
      <c r="S1055" s="6">
        <v>0</v>
      </c>
      <c r="T1055" s="6">
        <v>0</v>
      </c>
      <c r="U1055" s="6">
        <v>0</v>
      </c>
      <c r="V1055" s="6">
        <v>0</v>
      </c>
      <c r="W1055" s="3" t="s">
        <v>7</v>
      </c>
    </row>
    <row r="1056" spans="1:23">
      <c r="A1056" s="1">
        <v>13333467</v>
      </c>
      <c r="B1056" s="1">
        <v>4961</v>
      </c>
      <c r="C1056" s="2">
        <v>41647</v>
      </c>
      <c r="D1056" s="1" t="s">
        <v>77</v>
      </c>
      <c r="E1056" s="4">
        <v>13.2</v>
      </c>
      <c r="F1056" s="4">
        <v>16.600000000000001</v>
      </c>
      <c r="G1056" s="4">
        <v>2.19</v>
      </c>
      <c r="H1056" s="4">
        <v>5.39</v>
      </c>
      <c r="I1056" s="4">
        <v>13.6</v>
      </c>
      <c r="J1056" s="4">
        <v>42</v>
      </c>
      <c r="K1056" s="4">
        <v>77.8</v>
      </c>
      <c r="L1056" s="4">
        <v>25.3</v>
      </c>
      <c r="M1056" s="4">
        <v>32.5</v>
      </c>
      <c r="N1056" s="4">
        <v>16.8</v>
      </c>
      <c r="O1056" s="4">
        <v>0</v>
      </c>
      <c r="P1056" s="4">
        <v>0</v>
      </c>
      <c r="Q1056" s="6">
        <v>0</v>
      </c>
      <c r="R1056" s="6">
        <v>1</v>
      </c>
      <c r="S1056" s="6">
        <v>0</v>
      </c>
      <c r="T1056" s="6">
        <v>0</v>
      </c>
      <c r="U1056" s="6">
        <v>0</v>
      </c>
      <c r="V1056" s="6">
        <v>0</v>
      </c>
      <c r="W1056" s="3" t="s">
        <v>23</v>
      </c>
    </row>
    <row r="1057" spans="1:23">
      <c r="A1057" s="1">
        <v>13333711</v>
      </c>
      <c r="B1057" s="1">
        <v>2758</v>
      </c>
      <c r="C1057" s="2">
        <v>41715</v>
      </c>
      <c r="D1057" s="1" t="s">
        <v>459</v>
      </c>
      <c r="E1057" s="4">
        <v>5.55</v>
      </c>
      <c r="F1057" s="4">
        <v>40</v>
      </c>
      <c r="G1057" s="4">
        <v>2.2200000000000002</v>
      </c>
      <c r="H1057" s="4">
        <v>4.62</v>
      </c>
      <c r="I1057" s="4">
        <v>10.8</v>
      </c>
      <c r="J1057" s="4">
        <v>34.1</v>
      </c>
      <c r="K1057" s="4">
        <v>73.900000000000006</v>
      </c>
      <c r="L1057" s="4">
        <v>23.5</v>
      </c>
      <c r="M1057" s="4">
        <v>31.7</v>
      </c>
      <c r="N1057" s="4">
        <v>10.1</v>
      </c>
      <c r="O1057" s="4">
        <v>201</v>
      </c>
      <c r="P1057" s="4">
        <v>5.13</v>
      </c>
      <c r="Q1057" s="6">
        <v>1</v>
      </c>
      <c r="R1057" s="6">
        <v>0</v>
      </c>
      <c r="S1057" s="6">
        <v>0</v>
      </c>
      <c r="T1057" s="6">
        <v>0</v>
      </c>
      <c r="U1057" s="6">
        <v>0</v>
      </c>
      <c r="V1057" s="6">
        <v>0</v>
      </c>
      <c r="W1057" s="3" t="s">
        <v>7</v>
      </c>
    </row>
    <row r="1058" spans="1:23">
      <c r="A1058" s="1">
        <v>13334418</v>
      </c>
      <c r="B1058" s="1">
        <v>3197</v>
      </c>
      <c r="C1058" s="2">
        <v>41683</v>
      </c>
      <c r="D1058" s="1" t="s">
        <v>260</v>
      </c>
      <c r="E1058" s="4">
        <v>348</v>
      </c>
      <c r="F1058" s="4">
        <v>4.97</v>
      </c>
      <c r="G1058" s="4">
        <v>0</v>
      </c>
      <c r="H1058" s="4">
        <v>8.23</v>
      </c>
      <c r="I1058" s="4">
        <v>45.7</v>
      </c>
      <c r="J1058" s="4">
        <v>3.76</v>
      </c>
      <c r="K1058" s="4">
        <v>5.3</v>
      </c>
      <c r="L1058" s="4">
        <v>13.2</v>
      </c>
      <c r="M1058" s="4">
        <v>42.8</v>
      </c>
      <c r="N1058" s="4">
        <v>80.8</v>
      </c>
      <c r="O1058" s="4">
        <v>24.8</v>
      </c>
      <c r="P1058" s="4">
        <v>30.7</v>
      </c>
      <c r="Q1058" s="6">
        <v>1</v>
      </c>
      <c r="R1058" s="6">
        <v>0</v>
      </c>
      <c r="S1058" s="6">
        <v>0</v>
      </c>
      <c r="T1058" s="6">
        <v>0</v>
      </c>
      <c r="U1058" s="6">
        <v>0</v>
      </c>
      <c r="V1058" s="6">
        <v>0</v>
      </c>
      <c r="W1058" s="3" t="s">
        <v>7</v>
      </c>
    </row>
    <row r="1059" spans="1:23">
      <c r="A1059" s="1">
        <v>13335807</v>
      </c>
      <c r="B1059" s="1">
        <v>7592</v>
      </c>
      <c r="C1059" s="2">
        <v>41653</v>
      </c>
      <c r="D1059" s="1" t="s">
        <v>78</v>
      </c>
      <c r="E1059" s="4">
        <v>4.3899999999999997</v>
      </c>
      <c r="F1059" s="4">
        <v>23.9</v>
      </c>
      <c r="G1059" s="4">
        <v>1.05</v>
      </c>
      <c r="H1059" s="4">
        <v>4.58</v>
      </c>
      <c r="I1059" s="4">
        <v>11.7</v>
      </c>
      <c r="J1059" s="4">
        <v>34.700000000000003</v>
      </c>
      <c r="K1059" s="4">
        <v>75.8</v>
      </c>
      <c r="L1059" s="4">
        <v>25.5</v>
      </c>
      <c r="M1059" s="4">
        <v>33.6</v>
      </c>
      <c r="N1059" s="4">
        <v>9.85</v>
      </c>
      <c r="O1059" s="4">
        <v>454</v>
      </c>
      <c r="P1059" s="4">
        <v>6.52</v>
      </c>
      <c r="Q1059" s="6">
        <v>1</v>
      </c>
      <c r="R1059" s="6">
        <v>0</v>
      </c>
      <c r="S1059" s="6">
        <v>0</v>
      </c>
      <c r="T1059" s="6">
        <v>0</v>
      </c>
      <c r="U1059" s="6">
        <v>0</v>
      </c>
      <c r="V1059" s="6">
        <v>0</v>
      </c>
      <c r="W1059" s="3" t="s">
        <v>7</v>
      </c>
    </row>
    <row r="1060" spans="1:23">
      <c r="A1060" s="1">
        <v>13336039</v>
      </c>
      <c r="B1060" s="1">
        <v>8175</v>
      </c>
      <c r="C1060" s="2">
        <v>41654</v>
      </c>
      <c r="D1060" s="1" t="s">
        <v>79</v>
      </c>
      <c r="E1060" s="4">
        <v>4.22</v>
      </c>
      <c r="F1060" s="4">
        <v>34.4</v>
      </c>
      <c r="G1060" s="4">
        <v>1.45</v>
      </c>
      <c r="H1060" s="4">
        <v>4.78</v>
      </c>
      <c r="I1060" s="4">
        <v>13.4</v>
      </c>
      <c r="J1060" s="4">
        <v>38.6</v>
      </c>
      <c r="K1060" s="4">
        <v>80.8</v>
      </c>
      <c r="L1060" s="4">
        <v>28</v>
      </c>
      <c r="M1060" s="4">
        <v>34.6</v>
      </c>
      <c r="N1060" s="4">
        <v>8.7899999999999991</v>
      </c>
      <c r="O1060" s="4">
        <v>378</v>
      </c>
      <c r="P1060" s="4">
        <v>6.55</v>
      </c>
      <c r="Q1060" s="6">
        <v>1</v>
      </c>
      <c r="R1060" s="6">
        <v>0</v>
      </c>
      <c r="S1060" s="6">
        <v>0</v>
      </c>
      <c r="T1060" s="6">
        <v>0</v>
      </c>
      <c r="U1060" s="6">
        <v>0</v>
      </c>
      <c r="V1060" s="6">
        <v>0</v>
      </c>
      <c r="W1060" s="3" t="s">
        <v>7</v>
      </c>
    </row>
    <row r="1061" spans="1:23">
      <c r="A1061" s="15">
        <v>13336473</v>
      </c>
      <c r="B1061" s="15">
        <v>8166</v>
      </c>
      <c r="C1061" s="19">
        <v>41691</v>
      </c>
      <c r="D1061" s="15" t="s">
        <v>1477</v>
      </c>
      <c r="E1061" s="23">
        <v>3.42</v>
      </c>
      <c r="F1061" s="23">
        <v>4.6399999999999997</v>
      </c>
      <c r="G1061" s="23">
        <v>12.6</v>
      </c>
      <c r="H1061" s="23">
        <v>37.4</v>
      </c>
      <c r="I1061" s="23">
        <v>80.599999999999994</v>
      </c>
      <c r="J1061" s="23">
        <v>27.2</v>
      </c>
      <c r="K1061" s="23">
        <v>33.700000000000003</v>
      </c>
      <c r="L1061" s="23">
        <v>8.33</v>
      </c>
      <c r="M1061" s="15">
        <v>350</v>
      </c>
      <c r="N1061" s="23">
        <v>6.04</v>
      </c>
      <c r="O1061" s="15">
        <v>0</v>
      </c>
      <c r="P1061" s="23">
        <v>10.7</v>
      </c>
      <c r="Q1061" s="22">
        <v>0</v>
      </c>
      <c r="R1061" s="22">
        <v>0</v>
      </c>
      <c r="S1061" s="22">
        <v>0</v>
      </c>
      <c r="T1061" s="22">
        <v>0</v>
      </c>
      <c r="U1061" s="22">
        <v>1</v>
      </c>
      <c r="V1061" s="22">
        <v>0</v>
      </c>
      <c r="W1061" s="21" t="s">
        <v>1467</v>
      </c>
    </row>
    <row r="1062" spans="1:23">
      <c r="A1062" s="1">
        <v>13336577</v>
      </c>
      <c r="B1062" s="1">
        <v>3580</v>
      </c>
      <c r="C1062" s="2">
        <v>41787</v>
      </c>
      <c r="D1062" s="1" t="s">
        <v>868</v>
      </c>
      <c r="E1062" s="4">
        <v>5.71</v>
      </c>
      <c r="F1062" s="4">
        <v>10.9</v>
      </c>
      <c r="G1062" s="4">
        <v>41.5</v>
      </c>
      <c r="H1062" s="4">
        <v>72.7</v>
      </c>
      <c r="I1062" s="4">
        <v>19</v>
      </c>
      <c r="J1062" s="4">
        <v>26.2</v>
      </c>
      <c r="K1062" s="4">
        <v>10.3</v>
      </c>
      <c r="L1062" s="4">
        <v>560</v>
      </c>
      <c r="M1062" s="4">
        <v>4.54</v>
      </c>
      <c r="N1062" s="4">
        <v>0</v>
      </c>
      <c r="O1062" s="4">
        <v>7.45</v>
      </c>
      <c r="P1062" s="4">
        <v>68.5</v>
      </c>
      <c r="Q1062" s="6">
        <v>1</v>
      </c>
      <c r="R1062" s="6">
        <v>0</v>
      </c>
      <c r="S1062" s="6">
        <v>0</v>
      </c>
      <c r="T1062" s="6">
        <v>0</v>
      </c>
      <c r="U1062" s="6">
        <v>0</v>
      </c>
      <c r="V1062" s="6">
        <v>0</v>
      </c>
      <c r="W1062" s="3" t="s">
        <v>7</v>
      </c>
    </row>
    <row r="1063" spans="1:23">
      <c r="A1063" s="1">
        <v>13337104</v>
      </c>
      <c r="B1063" s="1">
        <v>4006</v>
      </c>
      <c r="C1063" s="2">
        <v>41755</v>
      </c>
      <c r="D1063" s="1" t="s">
        <v>730</v>
      </c>
      <c r="E1063" s="4">
        <v>15.6</v>
      </c>
      <c r="F1063" s="4">
        <v>27.8</v>
      </c>
      <c r="G1063" s="4">
        <v>4.32</v>
      </c>
      <c r="H1063" s="4">
        <v>4.93</v>
      </c>
      <c r="I1063" s="4">
        <v>11.9</v>
      </c>
      <c r="J1063" s="4">
        <v>38.200000000000003</v>
      </c>
      <c r="K1063" s="4">
        <v>77.400000000000006</v>
      </c>
      <c r="L1063" s="4">
        <v>24.1</v>
      </c>
      <c r="M1063" s="4">
        <v>31.2</v>
      </c>
      <c r="N1063" s="4">
        <v>9.25</v>
      </c>
      <c r="O1063" s="4">
        <v>507</v>
      </c>
      <c r="P1063" s="4">
        <v>6.23</v>
      </c>
      <c r="Q1063" s="6">
        <v>1</v>
      </c>
      <c r="R1063" s="6">
        <v>0</v>
      </c>
      <c r="S1063" s="6">
        <v>0</v>
      </c>
      <c r="T1063" s="6">
        <v>0</v>
      </c>
      <c r="U1063" s="6">
        <v>0</v>
      </c>
      <c r="V1063" s="6">
        <v>0</v>
      </c>
      <c r="W1063" s="3" t="s">
        <v>7</v>
      </c>
    </row>
    <row r="1064" spans="1:23">
      <c r="A1064" s="1">
        <v>13337869</v>
      </c>
      <c r="B1064" s="1">
        <v>1959</v>
      </c>
      <c r="C1064" s="2">
        <v>41835</v>
      </c>
      <c r="D1064" s="1" t="s">
        <v>1215</v>
      </c>
      <c r="E1064" s="4">
        <v>8.64</v>
      </c>
      <c r="F1064" s="4">
        <v>47.8</v>
      </c>
      <c r="G1064" s="4">
        <v>4.13</v>
      </c>
      <c r="H1064" s="4">
        <v>6.17</v>
      </c>
      <c r="I1064" s="4">
        <v>10.9</v>
      </c>
      <c r="J1064" s="4">
        <v>34.9</v>
      </c>
      <c r="K1064" s="4">
        <v>56.5</v>
      </c>
      <c r="L1064" s="4">
        <v>17.7</v>
      </c>
      <c r="M1064" s="4">
        <v>31.4</v>
      </c>
      <c r="N1064" s="4">
        <v>8.5</v>
      </c>
      <c r="O1064" s="4">
        <v>265</v>
      </c>
      <c r="P1064" s="4">
        <v>6.05</v>
      </c>
      <c r="Q1064" s="6">
        <v>1</v>
      </c>
      <c r="R1064" s="6">
        <v>0</v>
      </c>
      <c r="S1064" s="6">
        <v>0</v>
      </c>
      <c r="T1064" s="6">
        <v>0</v>
      </c>
      <c r="U1064" s="6">
        <v>0</v>
      </c>
      <c r="V1064" s="6">
        <v>0</v>
      </c>
      <c r="W1064" s="3" t="s">
        <v>7</v>
      </c>
    </row>
    <row r="1065" spans="1:23">
      <c r="A1065" s="1">
        <v>13338702</v>
      </c>
      <c r="B1065" s="1">
        <v>9264</v>
      </c>
      <c r="C1065" s="2">
        <v>41813</v>
      </c>
      <c r="D1065" s="1" t="s">
        <v>1119</v>
      </c>
      <c r="E1065" s="4">
        <v>8.61</v>
      </c>
      <c r="F1065" s="4">
        <v>47.7</v>
      </c>
      <c r="G1065" s="4">
        <v>4.1100000000000003</v>
      </c>
      <c r="H1065" s="4">
        <v>4.79</v>
      </c>
      <c r="I1065" s="4">
        <v>12.9</v>
      </c>
      <c r="J1065" s="4">
        <v>32.5</v>
      </c>
      <c r="K1065" s="4">
        <v>67.8</v>
      </c>
      <c r="L1065" s="4">
        <v>26.9</v>
      </c>
      <c r="M1065" s="4">
        <v>39.700000000000003</v>
      </c>
      <c r="N1065" s="4">
        <v>13.5</v>
      </c>
      <c r="O1065" s="4">
        <v>194</v>
      </c>
      <c r="P1065" s="4">
        <v>6.1</v>
      </c>
      <c r="Q1065" s="6">
        <v>1</v>
      </c>
      <c r="R1065" s="6">
        <v>0</v>
      </c>
      <c r="S1065" s="6">
        <v>0</v>
      </c>
      <c r="T1065" s="6">
        <v>0</v>
      </c>
      <c r="U1065" s="6">
        <v>0</v>
      </c>
      <c r="V1065" s="6">
        <v>0</v>
      </c>
      <c r="W1065" s="3" t="s">
        <v>7</v>
      </c>
    </row>
    <row r="1066" spans="1:23">
      <c r="A1066" s="1">
        <v>13340582</v>
      </c>
      <c r="B1066" s="1">
        <v>6224</v>
      </c>
      <c r="C1066" s="2">
        <v>41891</v>
      </c>
      <c r="D1066" s="1" t="s">
        <v>1361</v>
      </c>
      <c r="E1066" s="4">
        <v>11.4</v>
      </c>
      <c r="F1066" s="4">
        <v>25.2</v>
      </c>
      <c r="G1066" s="4">
        <v>2.88</v>
      </c>
      <c r="H1066" s="4">
        <v>5.21</v>
      </c>
      <c r="I1066" s="4">
        <v>12.7</v>
      </c>
      <c r="J1066" s="4">
        <v>41.4</v>
      </c>
      <c r="K1066" s="4">
        <v>79.5</v>
      </c>
      <c r="L1066" s="4">
        <v>24.4</v>
      </c>
      <c r="M1066" s="4">
        <v>30.7</v>
      </c>
      <c r="N1066" s="4">
        <v>9.4</v>
      </c>
      <c r="O1066" s="4">
        <v>371</v>
      </c>
      <c r="P1066" s="4">
        <v>5.95</v>
      </c>
      <c r="Q1066" s="6">
        <v>1</v>
      </c>
      <c r="R1066" s="6">
        <v>0</v>
      </c>
      <c r="S1066" s="6">
        <v>0</v>
      </c>
      <c r="T1066" s="6">
        <v>0</v>
      </c>
      <c r="U1066" s="6">
        <v>0</v>
      </c>
      <c r="V1066" s="6">
        <v>0</v>
      </c>
      <c r="W1066" s="3" t="s">
        <v>7</v>
      </c>
    </row>
    <row r="1067" spans="1:23">
      <c r="A1067" s="1">
        <v>13343649</v>
      </c>
      <c r="B1067" s="1">
        <v>3981</v>
      </c>
      <c r="C1067" s="2">
        <v>41641</v>
      </c>
      <c r="D1067" s="1" t="s">
        <v>80</v>
      </c>
      <c r="E1067" s="4">
        <v>12.6</v>
      </c>
      <c r="F1067" s="4">
        <v>62.7</v>
      </c>
      <c r="G1067" s="4">
        <v>7.87</v>
      </c>
      <c r="H1067" s="4">
        <v>4.47</v>
      </c>
      <c r="I1067" s="4">
        <v>11.6</v>
      </c>
      <c r="J1067" s="4">
        <v>35.5</v>
      </c>
      <c r="K1067" s="4">
        <v>79.3</v>
      </c>
      <c r="L1067" s="4">
        <v>25.8</v>
      </c>
      <c r="M1067" s="4">
        <v>32.6</v>
      </c>
      <c r="N1067" s="4">
        <v>10.199999999999999</v>
      </c>
      <c r="O1067" s="4">
        <v>0</v>
      </c>
      <c r="P1067" s="4">
        <v>0</v>
      </c>
      <c r="Q1067" s="6">
        <v>0</v>
      </c>
      <c r="R1067" s="6">
        <v>1</v>
      </c>
      <c r="S1067" s="6">
        <v>0</v>
      </c>
      <c r="T1067" s="6">
        <v>0</v>
      </c>
      <c r="U1067" s="6">
        <v>0</v>
      </c>
      <c r="V1067" s="6">
        <v>0</v>
      </c>
      <c r="W1067" s="3" t="s">
        <v>23</v>
      </c>
    </row>
    <row r="1068" spans="1:23">
      <c r="A1068" s="1">
        <v>13343724</v>
      </c>
      <c r="B1068" s="1">
        <v>1470</v>
      </c>
      <c r="C1068" s="2">
        <v>41887</v>
      </c>
      <c r="D1068" s="1" t="s">
        <v>1335</v>
      </c>
      <c r="E1068" s="4">
        <v>14.4</v>
      </c>
      <c r="F1068" s="4">
        <v>38.200000000000003</v>
      </c>
      <c r="G1068" s="4">
        <v>5.52</v>
      </c>
      <c r="H1068" s="4">
        <v>5.18</v>
      </c>
      <c r="I1068" s="4">
        <v>12.8</v>
      </c>
      <c r="J1068" s="4">
        <v>42</v>
      </c>
      <c r="K1068" s="4">
        <v>81.099999999999994</v>
      </c>
      <c r="L1068" s="4">
        <v>24.7</v>
      </c>
      <c r="M1068" s="4">
        <v>30.4</v>
      </c>
      <c r="N1068" s="4">
        <v>9.64</v>
      </c>
      <c r="O1068" s="4">
        <v>613</v>
      </c>
      <c r="P1068" s="4">
        <v>5.71</v>
      </c>
      <c r="Q1068" s="6">
        <v>1</v>
      </c>
      <c r="R1068" s="6">
        <v>0</v>
      </c>
      <c r="S1068" s="6">
        <v>0</v>
      </c>
      <c r="T1068" s="6">
        <v>0</v>
      </c>
      <c r="U1068" s="6">
        <v>0</v>
      </c>
      <c r="V1068" s="6">
        <v>0</v>
      </c>
      <c r="W1068" s="3" t="s">
        <v>7</v>
      </c>
    </row>
    <row r="1069" spans="1:23">
      <c r="A1069" s="1">
        <v>13344317</v>
      </c>
      <c r="B1069" s="1">
        <v>7969</v>
      </c>
      <c r="C1069" s="2">
        <v>41673</v>
      </c>
      <c r="D1069" s="1" t="s">
        <v>261</v>
      </c>
      <c r="E1069" s="4">
        <v>0</v>
      </c>
      <c r="F1069" s="4">
        <v>8</v>
      </c>
      <c r="G1069" s="4">
        <v>41.6</v>
      </c>
      <c r="H1069" s="4">
        <v>3.33</v>
      </c>
      <c r="I1069" s="4">
        <v>4.7300000000000004</v>
      </c>
      <c r="J1069" s="4">
        <v>8.91</v>
      </c>
      <c r="K1069" s="4">
        <v>37.200000000000003</v>
      </c>
      <c r="L1069" s="4">
        <v>78.599999999999994</v>
      </c>
      <c r="M1069" s="4">
        <v>18.8</v>
      </c>
      <c r="N1069" s="4">
        <v>24</v>
      </c>
      <c r="O1069" s="4">
        <v>14.6</v>
      </c>
      <c r="P1069" s="4">
        <v>287</v>
      </c>
      <c r="Q1069" s="6">
        <v>1</v>
      </c>
      <c r="R1069" s="6">
        <v>0</v>
      </c>
      <c r="S1069" s="6">
        <v>0</v>
      </c>
      <c r="T1069" s="6">
        <v>0</v>
      </c>
      <c r="U1069" s="6">
        <v>0</v>
      </c>
      <c r="V1069" s="6">
        <v>0</v>
      </c>
      <c r="W1069" s="3" t="s">
        <v>7</v>
      </c>
    </row>
    <row r="1070" spans="1:23">
      <c r="A1070" s="1">
        <v>13345639</v>
      </c>
      <c r="B1070" s="1">
        <v>8035</v>
      </c>
      <c r="C1070" s="2">
        <v>41654</v>
      </c>
      <c r="D1070" s="1" t="s">
        <v>81</v>
      </c>
      <c r="E1070" s="4">
        <v>7.5</v>
      </c>
      <c r="F1070" s="4">
        <v>48.1</v>
      </c>
      <c r="G1070" s="4">
        <v>3.61</v>
      </c>
      <c r="H1070" s="4">
        <v>4.16</v>
      </c>
      <c r="I1070" s="4">
        <v>9.91</v>
      </c>
      <c r="J1070" s="4">
        <v>30.5</v>
      </c>
      <c r="K1070" s="4">
        <v>73.400000000000006</v>
      </c>
      <c r="L1070" s="4">
        <v>23.8</v>
      </c>
      <c r="M1070" s="4">
        <v>32.5</v>
      </c>
      <c r="N1070" s="4">
        <v>10.3</v>
      </c>
      <c r="O1070" s="4">
        <v>323</v>
      </c>
      <c r="P1070" s="4">
        <v>6.77</v>
      </c>
      <c r="Q1070" s="6">
        <v>1</v>
      </c>
      <c r="R1070" s="6">
        <v>0</v>
      </c>
      <c r="S1070" s="6">
        <v>0</v>
      </c>
      <c r="T1070" s="6">
        <v>0</v>
      </c>
      <c r="U1070" s="6">
        <v>0</v>
      </c>
      <c r="V1070" s="6">
        <v>0</v>
      </c>
      <c r="W1070" s="3" t="s">
        <v>7</v>
      </c>
    </row>
    <row r="1071" spans="1:23">
      <c r="A1071" s="1">
        <v>13346385</v>
      </c>
      <c r="B1071" s="1">
        <v>3597</v>
      </c>
      <c r="C1071" s="2">
        <v>41787</v>
      </c>
      <c r="D1071" s="1" t="s">
        <v>867</v>
      </c>
      <c r="E1071" s="4">
        <v>8.1199999999999992</v>
      </c>
      <c r="F1071" s="4">
        <v>37</v>
      </c>
      <c r="G1071" s="4">
        <v>3.01</v>
      </c>
      <c r="H1071" s="4">
        <v>5.24</v>
      </c>
      <c r="I1071" s="4">
        <v>11.8</v>
      </c>
      <c r="J1071" s="4">
        <v>41.9</v>
      </c>
      <c r="K1071" s="4">
        <v>79.900000000000006</v>
      </c>
      <c r="L1071" s="4">
        <v>22.5</v>
      </c>
      <c r="M1071" s="4">
        <v>28.2</v>
      </c>
      <c r="N1071" s="4">
        <v>13.3</v>
      </c>
      <c r="O1071" s="4">
        <v>406</v>
      </c>
      <c r="P1071" s="4">
        <v>5.45</v>
      </c>
      <c r="Q1071" s="6">
        <v>1</v>
      </c>
      <c r="R1071" s="6">
        <v>0</v>
      </c>
      <c r="S1071" s="6">
        <v>0</v>
      </c>
      <c r="T1071" s="6">
        <v>0</v>
      </c>
      <c r="U1071" s="6">
        <v>0</v>
      </c>
      <c r="V1071" s="6">
        <v>0</v>
      </c>
      <c r="W1071" s="3" t="s">
        <v>7</v>
      </c>
    </row>
    <row r="1072" spans="1:23">
      <c r="A1072" s="1">
        <v>13346721</v>
      </c>
      <c r="B1072" s="1">
        <v>9243</v>
      </c>
      <c r="C1072" s="2">
        <v>41849</v>
      </c>
      <c r="D1072" s="1" t="s">
        <v>1299</v>
      </c>
      <c r="E1072" s="4">
        <v>36.700000000000003</v>
      </c>
      <c r="F1072" s="4">
        <v>72.7</v>
      </c>
      <c r="G1072" s="4">
        <v>22.6</v>
      </c>
      <c r="H1072" s="4">
        <v>31.1</v>
      </c>
      <c r="I1072" s="4">
        <v>10.7</v>
      </c>
      <c r="J1072" s="4">
        <v>374</v>
      </c>
      <c r="K1072" s="4">
        <v>5.32</v>
      </c>
      <c r="L1072" s="4">
        <v>0</v>
      </c>
      <c r="M1072" s="4">
        <v>9.82</v>
      </c>
      <c r="N1072" s="4">
        <v>59</v>
      </c>
      <c r="O1072" s="4">
        <v>5.8</v>
      </c>
      <c r="P1072" s="4">
        <v>5.05</v>
      </c>
      <c r="Q1072" s="6">
        <v>1</v>
      </c>
      <c r="R1072" s="6">
        <v>0</v>
      </c>
      <c r="S1072" s="6">
        <v>0</v>
      </c>
      <c r="T1072" s="6">
        <v>0</v>
      </c>
      <c r="U1072" s="6">
        <v>0</v>
      </c>
      <c r="V1072" s="6">
        <v>0</v>
      </c>
      <c r="W1072" s="3" t="s">
        <v>7</v>
      </c>
    </row>
    <row r="1073" spans="1:23">
      <c r="A1073" s="1">
        <v>13346923</v>
      </c>
      <c r="B1073" s="1">
        <v>6981</v>
      </c>
      <c r="C1073" s="2">
        <v>41689</v>
      </c>
      <c r="D1073" s="1" t="s">
        <v>262</v>
      </c>
      <c r="E1073" s="4">
        <v>0.34699999999999998</v>
      </c>
      <c r="F1073" s="4">
        <v>4.63</v>
      </c>
      <c r="G1073" s="4">
        <v>12.2</v>
      </c>
      <c r="H1073" s="4">
        <v>39.5</v>
      </c>
      <c r="I1073" s="4">
        <v>85.3</v>
      </c>
      <c r="J1073" s="4">
        <v>26.3</v>
      </c>
      <c r="K1073" s="4">
        <v>30.8</v>
      </c>
      <c r="L1073" s="4">
        <v>8.34</v>
      </c>
      <c r="M1073" s="4">
        <v>273</v>
      </c>
      <c r="N1073" s="4">
        <v>6.78</v>
      </c>
      <c r="O1073" s="4">
        <v>0</v>
      </c>
      <c r="P1073" s="4">
        <v>3.92</v>
      </c>
      <c r="Q1073" s="6">
        <v>1</v>
      </c>
      <c r="R1073" s="6">
        <v>0</v>
      </c>
      <c r="S1073" s="6">
        <v>0</v>
      </c>
      <c r="T1073" s="6">
        <v>0</v>
      </c>
      <c r="U1073" s="6">
        <v>0</v>
      </c>
      <c r="V1073" s="6">
        <v>0</v>
      </c>
      <c r="W1073" s="3" t="s">
        <v>7</v>
      </c>
    </row>
    <row r="1074" spans="1:23">
      <c r="A1074" s="1">
        <v>13346927</v>
      </c>
      <c r="B1074" s="1">
        <v>6620</v>
      </c>
      <c r="C1074" s="2">
        <v>41757</v>
      </c>
      <c r="D1074" s="1" t="s">
        <v>742</v>
      </c>
      <c r="E1074" s="4">
        <v>5.98</v>
      </c>
      <c r="F1074" s="4">
        <v>43.3</v>
      </c>
      <c r="G1074" s="4">
        <v>2.59</v>
      </c>
      <c r="H1074" s="4">
        <v>4.88</v>
      </c>
      <c r="I1074" s="4">
        <v>13.5</v>
      </c>
      <c r="J1074" s="4">
        <v>41.7</v>
      </c>
      <c r="K1074" s="4">
        <v>85.4</v>
      </c>
      <c r="L1074" s="4">
        <v>27.7</v>
      </c>
      <c r="M1074" s="4">
        <v>32.4</v>
      </c>
      <c r="N1074" s="4">
        <v>9.1999999999999993</v>
      </c>
      <c r="O1074" s="4">
        <v>264</v>
      </c>
      <c r="P1074" s="4">
        <v>5.34</v>
      </c>
      <c r="Q1074" s="6">
        <v>1</v>
      </c>
      <c r="R1074" s="6">
        <v>0</v>
      </c>
      <c r="S1074" s="6">
        <v>0</v>
      </c>
      <c r="T1074" s="6">
        <v>0</v>
      </c>
      <c r="U1074" s="6">
        <v>0</v>
      </c>
      <c r="V1074" s="6">
        <v>0</v>
      </c>
      <c r="W1074" s="3" t="s">
        <v>7</v>
      </c>
    </row>
    <row r="1075" spans="1:23">
      <c r="A1075" s="1">
        <v>13347122</v>
      </c>
      <c r="B1075" s="1">
        <v>4609</v>
      </c>
      <c r="C1075" s="2">
        <v>41906</v>
      </c>
      <c r="D1075" s="1" t="s">
        <v>1438</v>
      </c>
      <c r="E1075" s="4">
        <v>12</v>
      </c>
      <c r="F1075" s="4">
        <v>68.3</v>
      </c>
      <c r="G1075" s="4">
        <v>8.2200000000000006</v>
      </c>
      <c r="H1075" s="4">
        <v>4.82</v>
      </c>
      <c r="I1075" s="4">
        <v>10.8</v>
      </c>
      <c r="J1075" s="4">
        <v>37.4</v>
      </c>
      <c r="K1075" s="4">
        <v>77.599999999999994</v>
      </c>
      <c r="L1075" s="4">
        <v>22.5</v>
      </c>
      <c r="M1075" s="4">
        <v>28.9</v>
      </c>
      <c r="N1075" s="4">
        <v>11.1</v>
      </c>
      <c r="O1075" s="4">
        <v>293</v>
      </c>
      <c r="P1075" s="4">
        <v>5.37</v>
      </c>
      <c r="Q1075" s="6">
        <v>1</v>
      </c>
      <c r="R1075" s="6">
        <v>0</v>
      </c>
      <c r="S1075" s="6">
        <v>0</v>
      </c>
      <c r="T1075" s="6">
        <v>0</v>
      </c>
      <c r="U1075" s="6">
        <v>0</v>
      </c>
      <c r="V1075" s="6">
        <v>0</v>
      </c>
      <c r="W1075" s="3" t="s">
        <v>7</v>
      </c>
    </row>
    <row r="1076" spans="1:23">
      <c r="A1076" s="1">
        <v>13348335</v>
      </c>
      <c r="B1076" s="1">
        <v>7308</v>
      </c>
      <c r="C1076" s="2">
        <v>41793</v>
      </c>
      <c r="D1076" s="1" t="s">
        <v>996</v>
      </c>
      <c r="E1076" s="4">
        <v>11.7</v>
      </c>
      <c r="F1076" s="4">
        <v>360</v>
      </c>
      <c r="G1076" s="4">
        <v>5.39</v>
      </c>
      <c r="H1076" s="4">
        <v>0</v>
      </c>
      <c r="I1076" s="4">
        <v>10.199999999999999</v>
      </c>
      <c r="J1076" s="4">
        <v>11.7</v>
      </c>
      <c r="K1076" s="4">
        <v>1.19</v>
      </c>
      <c r="L1076" s="4">
        <v>4.9000000000000004</v>
      </c>
      <c r="M1076" s="4">
        <v>13.7</v>
      </c>
      <c r="N1076" s="4">
        <v>45.6</v>
      </c>
      <c r="O1076" s="4">
        <v>93</v>
      </c>
      <c r="P1076" s="4">
        <v>27.9</v>
      </c>
      <c r="Q1076" s="6">
        <v>0</v>
      </c>
      <c r="R1076" s="6">
        <v>1</v>
      </c>
      <c r="S1076" s="6">
        <v>0</v>
      </c>
      <c r="T1076" s="6">
        <v>0</v>
      </c>
      <c r="U1076" s="6">
        <v>0</v>
      </c>
      <c r="V1076" s="6">
        <v>0</v>
      </c>
      <c r="W1076" s="3" t="s">
        <v>23</v>
      </c>
    </row>
    <row r="1077" spans="1:23">
      <c r="A1077" s="1">
        <v>13348335</v>
      </c>
      <c r="B1077" s="1">
        <v>6192</v>
      </c>
      <c r="C1077" s="2">
        <v>41822</v>
      </c>
      <c r="D1077" s="1" t="s">
        <v>996</v>
      </c>
      <c r="E1077" s="4">
        <v>9.91</v>
      </c>
      <c r="F1077" s="4">
        <v>47.1</v>
      </c>
      <c r="G1077" s="4">
        <v>4.67</v>
      </c>
      <c r="H1077" s="4">
        <v>5.32</v>
      </c>
      <c r="I1077" s="4">
        <v>15.9</v>
      </c>
      <c r="J1077" s="4">
        <v>42.4</v>
      </c>
      <c r="K1077" s="4">
        <v>79.8</v>
      </c>
      <c r="L1077" s="4">
        <v>30</v>
      </c>
      <c r="M1077" s="4">
        <v>37.5</v>
      </c>
      <c r="N1077" s="4">
        <v>9.9700000000000006</v>
      </c>
      <c r="O1077" s="4">
        <v>244</v>
      </c>
      <c r="P1077" s="4">
        <v>7.32</v>
      </c>
      <c r="Q1077" s="6">
        <v>0</v>
      </c>
      <c r="R1077" s="6">
        <v>1</v>
      </c>
      <c r="S1077" s="6">
        <v>0</v>
      </c>
      <c r="T1077" s="6">
        <v>0</v>
      </c>
      <c r="U1077" s="6">
        <v>0</v>
      </c>
      <c r="V1077" s="6">
        <v>0</v>
      </c>
      <c r="W1077" s="3" t="s">
        <v>23</v>
      </c>
    </row>
    <row r="1078" spans="1:23">
      <c r="A1078" s="1">
        <v>13348335</v>
      </c>
      <c r="B1078" s="1">
        <v>1473</v>
      </c>
      <c r="C1078" s="2">
        <v>41890</v>
      </c>
      <c r="D1078" s="1" t="s">
        <v>996</v>
      </c>
      <c r="E1078" s="4">
        <v>7.48</v>
      </c>
      <c r="F1078" s="4">
        <v>49.8</v>
      </c>
      <c r="G1078" s="4">
        <v>3.72</v>
      </c>
      <c r="H1078" s="4">
        <v>5.45</v>
      </c>
      <c r="I1078" s="4">
        <v>15.7</v>
      </c>
      <c r="J1078" s="4">
        <v>46.9</v>
      </c>
      <c r="K1078" s="4">
        <v>86.1</v>
      </c>
      <c r="L1078" s="4">
        <v>28.9</v>
      </c>
      <c r="M1078" s="4">
        <v>33.6</v>
      </c>
      <c r="N1078" s="4">
        <v>11.7</v>
      </c>
      <c r="O1078" s="4">
        <v>0</v>
      </c>
      <c r="P1078" s="4">
        <v>12.3</v>
      </c>
      <c r="Q1078" s="6">
        <v>0</v>
      </c>
      <c r="R1078" s="6">
        <v>1</v>
      </c>
      <c r="S1078" s="6">
        <v>0</v>
      </c>
      <c r="T1078" s="6">
        <v>0</v>
      </c>
      <c r="U1078" s="6">
        <v>0</v>
      </c>
      <c r="V1078" s="6">
        <v>0</v>
      </c>
      <c r="W1078" s="3" t="s">
        <v>23</v>
      </c>
    </row>
    <row r="1079" spans="1:23">
      <c r="A1079" s="1">
        <v>13348526</v>
      </c>
      <c r="B1079" s="1">
        <v>8479</v>
      </c>
      <c r="C1079" s="2">
        <v>41677</v>
      </c>
      <c r="D1079" s="1" t="s">
        <v>263</v>
      </c>
      <c r="E1079" s="4">
        <v>10.3</v>
      </c>
      <c r="F1079" s="4">
        <v>14.6</v>
      </c>
      <c r="G1079" s="4">
        <v>1.5</v>
      </c>
      <c r="H1079" s="4">
        <v>4.3</v>
      </c>
      <c r="I1079" s="4">
        <v>11.2</v>
      </c>
      <c r="J1079" s="4">
        <v>37.4</v>
      </c>
      <c r="K1079" s="4">
        <v>86.9</v>
      </c>
      <c r="L1079" s="4">
        <v>26.1</v>
      </c>
      <c r="M1079" s="4">
        <v>30</v>
      </c>
      <c r="N1079" s="4">
        <v>8.5</v>
      </c>
      <c r="O1079" s="4">
        <v>328</v>
      </c>
      <c r="P1079" s="4">
        <v>6.17</v>
      </c>
      <c r="Q1079" s="6">
        <v>1</v>
      </c>
      <c r="R1079" s="6">
        <v>0</v>
      </c>
      <c r="S1079" s="6">
        <v>0</v>
      </c>
      <c r="T1079" s="6">
        <v>0</v>
      </c>
      <c r="U1079" s="6">
        <v>0</v>
      </c>
      <c r="V1079" s="6">
        <v>0</v>
      </c>
      <c r="W1079" s="3" t="s">
        <v>7</v>
      </c>
    </row>
    <row r="1080" spans="1:23">
      <c r="A1080" s="1">
        <v>14000699</v>
      </c>
      <c r="B1080" s="1">
        <v>3972</v>
      </c>
      <c r="C1080" s="2">
        <v>41641</v>
      </c>
      <c r="D1080" s="1" t="s">
        <v>82</v>
      </c>
      <c r="E1080" s="4">
        <v>11.3</v>
      </c>
      <c r="F1080" s="4">
        <v>25.6</v>
      </c>
      <c r="G1080" s="4">
        <v>2.9</v>
      </c>
      <c r="H1080" s="4">
        <v>5.5</v>
      </c>
      <c r="I1080" s="4">
        <v>15.4</v>
      </c>
      <c r="J1080" s="4">
        <v>44.1</v>
      </c>
      <c r="K1080" s="4">
        <v>80.099999999999994</v>
      </c>
      <c r="L1080" s="4">
        <v>27.9</v>
      </c>
      <c r="M1080" s="4">
        <v>34.9</v>
      </c>
      <c r="N1080" s="4">
        <v>9.1199999999999992</v>
      </c>
      <c r="O1080" s="4">
        <v>367</v>
      </c>
      <c r="P1080" s="4">
        <v>7.27</v>
      </c>
      <c r="Q1080" s="6">
        <v>1</v>
      </c>
      <c r="R1080" s="6">
        <v>0</v>
      </c>
      <c r="S1080" s="6">
        <v>0</v>
      </c>
      <c r="T1080" s="6">
        <v>0</v>
      </c>
      <c r="U1080" s="6">
        <v>0</v>
      </c>
      <c r="V1080" s="6">
        <v>0</v>
      </c>
      <c r="W1080" s="3" t="s">
        <v>7</v>
      </c>
    </row>
    <row r="1081" spans="1:23">
      <c r="A1081" s="1">
        <v>14000834</v>
      </c>
      <c r="B1081" s="1">
        <v>3986</v>
      </c>
      <c r="C1081" s="2">
        <v>41641</v>
      </c>
      <c r="D1081" s="1" t="s">
        <v>83</v>
      </c>
      <c r="E1081" s="4">
        <v>7.91</v>
      </c>
      <c r="F1081" s="4">
        <v>27.3</v>
      </c>
      <c r="G1081" s="4">
        <v>2.16</v>
      </c>
      <c r="H1081" s="4">
        <v>4.46</v>
      </c>
      <c r="I1081" s="4">
        <v>13.2</v>
      </c>
      <c r="J1081" s="4">
        <v>36.799999999999997</v>
      </c>
      <c r="K1081" s="4">
        <v>82.4</v>
      </c>
      <c r="L1081" s="4">
        <v>29.6</v>
      </c>
      <c r="M1081" s="4">
        <v>35.9</v>
      </c>
      <c r="N1081" s="4">
        <v>8.8000000000000007</v>
      </c>
      <c r="O1081" s="4">
        <v>219</v>
      </c>
      <c r="P1081" s="4">
        <v>5.94</v>
      </c>
      <c r="Q1081" s="6">
        <v>1</v>
      </c>
      <c r="R1081" s="6">
        <v>0</v>
      </c>
      <c r="S1081" s="6">
        <v>0</v>
      </c>
      <c r="T1081" s="6">
        <v>0</v>
      </c>
      <c r="U1081" s="6">
        <v>0</v>
      </c>
      <c r="V1081" s="6">
        <v>0</v>
      </c>
      <c r="W1081" s="3" t="s">
        <v>7</v>
      </c>
    </row>
    <row r="1082" spans="1:23">
      <c r="A1082" s="1">
        <v>14000855</v>
      </c>
      <c r="B1082" s="1">
        <v>3846</v>
      </c>
      <c r="C1082" s="2">
        <v>41641</v>
      </c>
      <c r="D1082" s="1" t="s">
        <v>84</v>
      </c>
      <c r="E1082" s="4">
        <v>30.2</v>
      </c>
      <c r="F1082" s="4">
        <v>9.74</v>
      </c>
      <c r="G1082" s="4">
        <v>2.94</v>
      </c>
      <c r="H1082" s="4">
        <v>4.42</v>
      </c>
      <c r="I1082" s="4">
        <v>10.3</v>
      </c>
      <c r="J1082" s="4">
        <v>31.9</v>
      </c>
      <c r="K1082" s="4">
        <v>72.2</v>
      </c>
      <c r="L1082" s="4">
        <v>23.3</v>
      </c>
      <c r="M1082" s="4">
        <v>32.200000000000003</v>
      </c>
      <c r="N1082" s="4">
        <v>10.5</v>
      </c>
      <c r="O1082" s="4">
        <v>237</v>
      </c>
      <c r="P1082" s="4">
        <v>5.67</v>
      </c>
      <c r="Q1082" s="6">
        <v>1</v>
      </c>
      <c r="R1082" s="6">
        <v>0</v>
      </c>
      <c r="S1082" s="6">
        <v>0</v>
      </c>
      <c r="T1082" s="6">
        <v>0</v>
      </c>
      <c r="U1082" s="6">
        <v>0</v>
      </c>
      <c r="V1082" s="6">
        <v>0</v>
      </c>
      <c r="W1082" s="3" t="s">
        <v>7</v>
      </c>
    </row>
    <row r="1083" spans="1:23">
      <c r="A1083" s="1">
        <v>14001001</v>
      </c>
      <c r="B1083" s="1">
        <v>1661</v>
      </c>
      <c r="C1083" s="2">
        <v>41641</v>
      </c>
      <c r="D1083" s="1" t="s">
        <v>85</v>
      </c>
      <c r="E1083" s="4">
        <v>2.92</v>
      </c>
      <c r="F1083" s="4">
        <v>12</v>
      </c>
      <c r="G1083" s="4">
        <v>29.2</v>
      </c>
      <c r="H1083" s="4">
        <v>100</v>
      </c>
      <c r="I1083" s="4">
        <v>41.2</v>
      </c>
      <c r="J1083" s="4">
        <v>41.1</v>
      </c>
      <c r="K1083" s="4">
        <v>9.92</v>
      </c>
      <c r="L1083" s="4">
        <v>262</v>
      </c>
      <c r="M1083" s="4">
        <v>5.04</v>
      </c>
      <c r="N1083" s="4">
        <v>0</v>
      </c>
      <c r="O1083" s="4">
        <v>5.73</v>
      </c>
      <c r="P1083" s="4">
        <v>37.6</v>
      </c>
      <c r="Q1083" s="6">
        <v>0</v>
      </c>
      <c r="R1083" s="6">
        <v>0</v>
      </c>
      <c r="S1083" s="6">
        <v>0</v>
      </c>
      <c r="T1083" s="6">
        <v>1</v>
      </c>
      <c r="U1083" s="6">
        <v>0</v>
      </c>
      <c r="V1083" s="6">
        <v>0</v>
      </c>
      <c r="W1083" s="3" t="s">
        <v>87</v>
      </c>
    </row>
    <row r="1084" spans="1:23">
      <c r="A1084" s="1">
        <v>14001387</v>
      </c>
      <c r="B1084" s="1">
        <v>1769</v>
      </c>
      <c r="C1084" s="2">
        <v>41641</v>
      </c>
      <c r="D1084" s="1" t="s">
        <v>88</v>
      </c>
      <c r="E1084" s="4">
        <v>13.3</v>
      </c>
      <c r="F1084" s="4">
        <v>74.8</v>
      </c>
      <c r="G1084" s="4">
        <v>9.94</v>
      </c>
      <c r="H1084" s="4">
        <v>4.7300000000000004</v>
      </c>
      <c r="I1084" s="4">
        <v>11.1</v>
      </c>
      <c r="J1084" s="4">
        <v>34.1</v>
      </c>
      <c r="K1084" s="4">
        <v>72.099999999999994</v>
      </c>
      <c r="L1084" s="4">
        <v>23.5</v>
      </c>
      <c r="M1084" s="4">
        <v>32.6</v>
      </c>
      <c r="N1084" s="4">
        <v>12.8</v>
      </c>
      <c r="O1084" s="4">
        <v>305</v>
      </c>
      <c r="P1084" s="4">
        <v>5.05</v>
      </c>
      <c r="Q1084" s="6">
        <v>1</v>
      </c>
      <c r="R1084" s="6">
        <v>0</v>
      </c>
      <c r="S1084" s="6">
        <v>0</v>
      </c>
      <c r="T1084" s="6">
        <v>0</v>
      </c>
      <c r="U1084" s="6">
        <v>0</v>
      </c>
      <c r="V1084" s="6">
        <v>0</v>
      </c>
      <c r="W1084" s="3" t="s">
        <v>7</v>
      </c>
    </row>
    <row r="1085" spans="1:23">
      <c r="A1085" s="1">
        <v>14001428</v>
      </c>
      <c r="B1085" s="1">
        <v>1278</v>
      </c>
      <c r="C1085" s="2">
        <v>41641</v>
      </c>
      <c r="D1085" s="1" t="s">
        <v>89</v>
      </c>
      <c r="E1085" s="4">
        <v>315</v>
      </c>
      <c r="F1085" s="4">
        <v>6.57</v>
      </c>
      <c r="G1085" s="4">
        <v>0</v>
      </c>
      <c r="H1085" s="4">
        <v>3.02</v>
      </c>
      <c r="I1085" s="4">
        <v>24.3</v>
      </c>
      <c r="J1085" s="4">
        <v>0.73599999999999999</v>
      </c>
      <c r="K1085" s="4">
        <v>4.13</v>
      </c>
      <c r="L1085" s="4">
        <v>11.1</v>
      </c>
      <c r="M1085" s="4">
        <v>31.4</v>
      </c>
      <c r="N1085" s="4">
        <v>76</v>
      </c>
      <c r="O1085" s="4">
        <v>26.8</v>
      </c>
      <c r="P1085" s="4">
        <v>35.299999999999997</v>
      </c>
      <c r="Q1085" s="6">
        <v>1</v>
      </c>
      <c r="R1085" s="6">
        <v>0</v>
      </c>
      <c r="S1085" s="6">
        <v>0</v>
      </c>
      <c r="T1085" s="6">
        <v>0</v>
      </c>
      <c r="U1085" s="6">
        <v>0</v>
      </c>
      <c r="V1085" s="6">
        <v>0</v>
      </c>
      <c r="W1085" s="3" t="s">
        <v>7</v>
      </c>
    </row>
    <row r="1086" spans="1:23">
      <c r="A1086" s="1">
        <v>14001608</v>
      </c>
      <c r="B1086" s="1">
        <v>6418</v>
      </c>
      <c r="C1086" s="2">
        <v>41822</v>
      </c>
      <c r="D1086" s="1" t="s">
        <v>1224</v>
      </c>
      <c r="E1086" s="4">
        <v>12</v>
      </c>
      <c r="F1086" s="4">
        <v>35.6</v>
      </c>
      <c r="G1086" s="4">
        <v>4.2699999999999996</v>
      </c>
      <c r="H1086" s="4">
        <v>5.13</v>
      </c>
      <c r="I1086" s="4">
        <v>13.2</v>
      </c>
      <c r="J1086" s="4">
        <v>36.9</v>
      </c>
      <c r="K1086" s="4">
        <v>71.900000000000006</v>
      </c>
      <c r="L1086" s="4">
        <v>25.8</v>
      </c>
      <c r="M1086" s="4">
        <v>35.799999999999997</v>
      </c>
      <c r="N1086" s="4">
        <v>10.199999999999999</v>
      </c>
      <c r="O1086" s="4">
        <v>267</v>
      </c>
      <c r="P1086" s="4">
        <v>6.4</v>
      </c>
      <c r="Q1086" s="6">
        <v>1</v>
      </c>
      <c r="R1086" s="6">
        <v>0</v>
      </c>
      <c r="S1086" s="6">
        <v>0</v>
      </c>
      <c r="T1086" s="6">
        <v>0</v>
      </c>
      <c r="U1086" s="6">
        <v>0</v>
      </c>
      <c r="V1086" s="6">
        <v>0</v>
      </c>
      <c r="W1086" s="3" t="s">
        <v>7</v>
      </c>
    </row>
    <row r="1087" spans="1:23">
      <c r="A1087" s="15">
        <v>14001608</v>
      </c>
      <c r="B1087" s="15">
        <v>2068</v>
      </c>
      <c r="C1087" s="19">
        <v>41751</v>
      </c>
      <c r="D1087" s="15" t="s">
        <v>1224</v>
      </c>
      <c r="E1087" s="23">
        <v>30.7</v>
      </c>
      <c r="F1087" s="23">
        <v>11.2</v>
      </c>
      <c r="G1087" s="15">
        <v>382</v>
      </c>
      <c r="H1087" s="23">
        <v>5.84</v>
      </c>
      <c r="I1087" s="15">
        <v>0</v>
      </c>
      <c r="J1087" s="23">
        <v>11.3</v>
      </c>
      <c r="K1087" s="23">
        <v>46.9</v>
      </c>
      <c r="L1087" s="23">
        <v>5.29</v>
      </c>
      <c r="M1087" s="23">
        <v>5.1100000000000003</v>
      </c>
      <c r="N1087" s="23">
        <v>12.4</v>
      </c>
      <c r="O1087" s="23">
        <v>40.4</v>
      </c>
      <c r="P1087" s="23">
        <v>79.099999999999994</v>
      </c>
      <c r="Q1087" s="22">
        <v>0</v>
      </c>
      <c r="R1087" s="22">
        <v>0</v>
      </c>
      <c r="S1087" s="22">
        <v>0</v>
      </c>
      <c r="T1087" s="22">
        <v>0</v>
      </c>
      <c r="U1087" s="22">
        <v>1</v>
      </c>
      <c r="V1087" s="22">
        <v>0</v>
      </c>
      <c r="W1087" s="21" t="s">
        <v>1467</v>
      </c>
    </row>
    <row r="1088" spans="1:23">
      <c r="A1088" s="1">
        <v>14001633</v>
      </c>
      <c r="B1088" s="1">
        <v>1824</v>
      </c>
      <c r="C1088" s="2">
        <v>41641</v>
      </c>
      <c r="D1088" s="1" t="s">
        <v>90</v>
      </c>
      <c r="E1088" s="4">
        <v>20.100000000000001</v>
      </c>
      <c r="F1088" s="4">
        <v>8.39</v>
      </c>
      <c r="G1088" s="4">
        <v>1.69</v>
      </c>
      <c r="H1088" s="4">
        <v>4.34</v>
      </c>
      <c r="I1088" s="4">
        <v>13.4</v>
      </c>
      <c r="J1088" s="4">
        <v>35</v>
      </c>
      <c r="K1088" s="4">
        <v>80.599999999999994</v>
      </c>
      <c r="L1088" s="4">
        <v>30.9</v>
      </c>
      <c r="M1088" s="4">
        <v>38.4</v>
      </c>
      <c r="N1088" s="4">
        <v>8.61</v>
      </c>
      <c r="O1088" s="4">
        <v>425</v>
      </c>
      <c r="P1088" s="4">
        <v>6.94</v>
      </c>
      <c r="Q1088" s="6">
        <v>1</v>
      </c>
      <c r="R1088" s="6">
        <v>0</v>
      </c>
      <c r="S1088" s="6">
        <v>0</v>
      </c>
      <c r="T1088" s="6">
        <v>0</v>
      </c>
      <c r="U1088" s="6">
        <v>0</v>
      </c>
      <c r="V1088" s="6">
        <v>0</v>
      </c>
      <c r="W1088" s="3" t="s">
        <v>7</v>
      </c>
    </row>
    <row r="1089" spans="1:23">
      <c r="A1089" s="1">
        <v>14002028</v>
      </c>
      <c r="B1089" s="1">
        <v>3991</v>
      </c>
      <c r="C1089" s="2">
        <v>41642</v>
      </c>
      <c r="D1089" s="1" t="s">
        <v>91</v>
      </c>
      <c r="E1089" s="4">
        <v>12.9</v>
      </c>
      <c r="F1089" s="4">
        <v>59.8</v>
      </c>
      <c r="G1089" s="4">
        <v>7.73</v>
      </c>
      <c r="H1089" s="4">
        <v>4.09</v>
      </c>
      <c r="I1089" s="4">
        <v>10.199999999999999</v>
      </c>
      <c r="J1089" s="4">
        <v>29.4</v>
      </c>
      <c r="K1089" s="4">
        <v>71.8</v>
      </c>
      <c r="L1089" s="4">
        <v>24.9</v>
      </c>
      <c r="M1089" s="4">
        <v>34.6</v>
      </c>
      <c r="N1089" s="4">
        <v>9.58</v>
      </c>
      <c r="O1089" s="4">
        <v>291</v>
      </c>
      <c r="P1089" s="4">
        <v>6.39</v>
      </c>
      <c r="Q1089" s="6">
        <v>1</v>
      </c>
      <c r="R1089" s="6">
        <v>0</v>
      </c>
      <c r="S1089" s="6">
        <v>0</v>
      </c>
      <c r="T1089" s="6">
        <v>0</v>
      </c>
      <c r="U1089" s="6">
        <v>0</v>
      </c>
      <c r="V1089" s="6">
        <v>0</v>
      </c>
      <c r="W1089" s="3" t="s">
        <v>7</v>
      </c>
    </row>
    <row r="1090" spans="1:23">
      <c r="A1090" s="1">
        <v>14002101</v>
      </c>
      <c r="B1090" s="1">
        <v>1521</v>
      </c>
      <c r="C1090" s="2">
        <v>41642</v>
      </c>
      <c r="D1090" s="1" t="s">
        <v>92</v>
      </c>
      <c r="E1090" s="4">
        <v>2.08</v>
      </c>
      <c r="F1090" s="4">
        <v>4.67</v>
      </c>
      <c r="G1090" s="4">
        <v>12.9</v>
      </c>
      <c r="H1090" s="4">
        <v>34.9</v>
      </c>
      <c r="I1090" s="4">
        <v>74.900000000000006</v>
      </c>
      <c r="J1090" s="4">
        <v>27.6</v>
      </c>
      <c r="K1090" s="4">
        <v>36.9</v>
      </c>
      <c r="L1090" s="4">
        <v>8.89</v>
      </c>
      <c r="M1090" s="4">
        <v>217</v>
      </c>
      <c r="N1090" s="4">
        <v>8.4499999999999993</v>
      </c>
      <c r="O1090" s="4">
        <v>0</v>
      </c>
      <c r="P1090" s="4">
        <v>7.33</v>
      </c>
      <c r="Q1090" s="6">
        <v>1</v>
      </c>
      <c r="R1090" s="6">
        <v>0</v>
      </c>
      <c r="S1090" s="6">
        <v>0</v>
      </c>
      <c r="T1090" s="6">
        <v>0</v>
      </c>
      <c r="U1090" s="6">
        <v>0</v>
      </c>
      <c r="V1090" s="6">
        <v>0</v>
      </c>
      <c r="W1090" s="3" t="s">
        <v>7</v>
      </c>
    </row>
    <row r="1091" spans="1:23">
      <c r="A1091" s="1">
        <v>14002148</v>
      </c>
      <c r="B1091" s="1">
        <v>1188</v>
      </c>
      <c r="C1091" s="2">
        <v>41642</v>
      </c>
      <c r="D1091" s="1" t="s">
        <v>93</v>
      </c>
      <c r="E1091" s="4">
        <v>3.45</v>
      </c>
      <c r="F1091" s="4">
        <v>10.8</v>
      </c>
      <c r="G1091" s="4">
        <v>0.371</v>
      </c>
      <c r="H1091" s="4">
        <v>5.48</v>
      </c>
      <c r="I1091" s="4">
        <v>14.7</v>
      </c>
      <c r="J1091" s="4">
        <v>40.6</v>
      </c>
      <c r="K1091" s="4">
        <v>74.099999999999994</v>
      </c>
      <c r="L1091" s="4">
        <v>26.8</v>
      </c>
      <c r="M1091" s="4">
        <v>36.1</v>
      </c>
      <c r="N1091" s="4">
        <v>8.4499999999999993</v>
      </c>
      <c r="O1091" s="4">
        <v>228</v>
      </c>
      <c r="P1091" s="4">
        <v>6.9</v>
      </c>
      <c r="Q1091" s="6">
        <v>1</v>
      </c>
      <c r="R1091" s="6">
        <v>0</v>
      </c>
      <c r="S1091" s="6">
        <v>0</v>
      </c>
      <c r="T1091" s="6">
        <v>0</v>
      </c>
      <c r="U1091" s="6">
        <v>0</v>
      </c>
      <c r="V1091" s="6">
        <v>0</v>
      </c>
      <c r="W1091" s="3" t="s">
        <v>7</v>
      </c>
    </row>
    <row r="1092" spans="1:23">
      <c r="A1092" s="1">
        <v>14002196</v>
      </c>
      <c r="B1092" s="1">
        <v>5049</v>
      </c>
      <c r="C1092" s="2">
        <v>41803</v>
      </c>
      <c r="D1092" s="1" t="s">
        <v>1071</v>
      </c>
      <c r="E1092" s="4">
        <v>0</v>
      </c>
      <c r="F1092" s="4">
        <v>11.4</v>
      </c>
      <c r="G1092" s="4">
        <v>51</v>
      </c>
      <c r="H1092" s="4">
        <v>5.8</v>
      </c>
      <c r="I1092" s="4">
        <v>4.47</v>
      </c>
      <c r="J1092" s="4">
        <v>12</v>
      </c>
      <c r="K1092" s="4">
        <v>33.700000000000003</v>
      </c>
      <c r="L1092" s="4">
        <v>75.3</v>
      </c>
      <c r="M1092" s="4">
        <v>26.9</v>
      </c>
      <c r="N1092" s="4">
        <v>35.6</v>
      </c>
      <c r="O1092" s="4">
        <v>13.9</v>
      </c>
      <c r="P1092" s="4">
        <v>210</v>
      </c>
      <c r="Q1092" s="6">
        <v>1</v>
      </c>
      <c r="R1092" s="6">
        <v>0</v>
      </c>
      <c r="S1092" s="6">
        <v>0</v>
      </c>
      <c r="T1092" s="6">
        <v>0</v>
      </c>
      <c r="U1092" s="6">
        <v>0</v>
      </c>
      <c r="V1092" s="6">
        <v>0</v>
      </c>
      <c r="W1092" s="3" t="s">
        <v>7</v>
      </c>
    </row>
    <row r="1093" spans="1:23">
      <c r="A1093" s="1">
        <v>14002303</v>
      </c>
      <c r="B1093" s="1">
        <v>1221</v>
      </c>
      <c r="C1093" s="2">
        <v>41642</v>
      </c>
      <c r="D1093" s="1" t="s">
        <v>94</v>
      </c>
      <c r="E1093" s="4">
        <v>12.5</v>
      </c>
      <c r="F1093" s="4">
        <v>36</v>
      </c>
      <c r="G1093" s="4">
        <v>76.099999999999994</v>
      </c>
      <c r="H1093" s="4">
        <v>26.5</v>
      </c>
      <c r="I1093" s="4">
        <v>34.799999999999997</v>
      </c>
      <c r="J1093" s="4">
        <v>9.4</v>
      </c>
      <c r="K1093" s="4">
        <v>290</v>
      </c>
      <c r="L1093" s="4">
        <v>5.52</v>
      </c>
      <c r="M1093" s="4">
        <v>0</v>
      </c>
      <c r="N1093" s="4">
        <v>7.07</v>
      </c>
      <c r="O1093" s="4">
        <v>42.8</v>
      </c>
      <c r="P1093" s="4">
        <v>3.03</v>
      </c>
      <c r="Q1093" s="6">
        <v>1</v>
      </c>
      <c r="R1093" s="6">
        <v>0</v>
      </c>
      <c r="S1093" s="6">
        <v>0</v>
      </c>
      <c r="T1093" s="6">
        <v>0</v>
      </c>
      <c r="U1093" s="6">
        <v>0</v>
      </c>
      <c r="V1093" s="6">
        <v>0</v>
      </c>
      <c r="W1093" s="3" t="s">
        <v>7</v>
      </c>
    </row>
    <row r="1094" spans="1:23">
      <c r="A1094" s="1">
        <v>14002309</v>
      </c>
      <c r="B1094" s="1">
        <v>1192</v>
      </c>
      <c r="C1094" s="2">
        <v>41642</v>
      </c>
      <c r="D1094" s="1" t="s">
        <v>95</v>
      </c>
      <c r="E1094" s="4">
        <v>7.46</v>
      </c>
      <c r="F1094" s="4">
        <v>41.3</v>
      </c>
      <c r="G1094" s="4">
        <v>3.08</v>
      </c>
      <c r="H1094" s="4">
        <v>5.3</v>
      </c>
      <c r="I1094" s="4">
        <v>10.3</v>
      </c>
      <c r="J1094" s="4">
        <v>33.799999999999997</v>
      </c>
      <c r="K1094" s="4">
        <v>63.8</v>
      </c>
      <c r="L1094" s="4">
        <v>19.399999999999999</v>
      </c>
      <c r="M1094" s="4">
        <v>30.5</v>
      </c>
      <c r="N1094" s="4">
        <v>9.01</v>
      </c>
      <c r="O1094" s="4">
        <v>259</v>
      </c>
      <c r="P1094" s="4">
        <v>6.51</v>
      </c>
      <c r="Q1094" s="6">
        <v>1</v>
      </c>
      <c r="R1094" s="6">
        <v>0</v>
      </c>
      <c r="S1094" s="6">
        <v>0</v>
      </c>
      <c r="T1094" s="6">
        <v>0</v>
      </c>
      <c r="U1094" s="6">
        <v>0</v>
      </c>
      <c r="V1094" s="6">
        <v>0</v>
      </c>
      <c r="W1094" s="3" t="s">
        <v>7</v>
      </c>
    </row>
    <row r="1095" spans="1:23">
      <c r="A1095" s="1">
        <v>14002650</v>
      </c>
      <c r="B1095" s="1">
        <v>1594</v>
      </c>
      <c r="C1095" s="2">
        <v>41642</v>
      </c>
      <c r="D1095" s="1" t="s">
        <v>96</v>
      </c>
      <c r="E1095" s="4">
        <v>13.6</v>
      </c>
      <c r="F1095" s="4">
        <v>4.5599999999999996</v>
      </c>
      <c r="G1095" s="4">
        <v>0.61899999999999999</v>
      </c>
      <c r="H1095" s="4">
        <v>4.97</v>
      </c>
      <c r="I1095" s="4">
        <v>13.8</v>
      </c>
      <c r="J1095" s="4">
        <v>38.6</v>
      </c>
      <c r="K1095" s="4">
        <v>77.7</v>
      </c>
      <c r="L1095" s="4">
        <v>27.7</v>
      </c>
      <c r="M1095" s="4">
        <v>35.700000000000003</v>
      </c>
      <c r="N1095" s="4">
        <v>9.4499999999999993</v>
      </c>
      <c r="O1095" s="4">
        <v>287</v>
      </c>
      <c r="P1095" s="4">
        <v>6.69</v>
      </c>
      <c r="Q1095" s="6">
        <v>1</v>
      </c>
      <c r="R1095" s="6">
        <v>0</v>
      </c>
      <c r="S1095" s="6">
        <v>0</v>
      </c>
      <c r="T1095" s="6">
        <v>0</v>
      </c>
      <c r="U1095" s="6">
        <v>0</v>
      </c>
      <c r="V1095" s="6">
        <v>0</v>
      </c>
      <c r="W1095" s="3" t="s">
        <v>7</v>
      </c>
    </row>
    <row r="1096" spans="1:23">
      <c r="A1096" s="15">
        <v>14003457</v>
      </c>
      <c r="B1096" s="15">
        <v>3928</v>
      </c>
      <c r="C1096" s="19">
        <v>41645</v>
      </c>
      <c r="D1096" s="15" t="s">
        <v>1469</v>
      </c>
      <c r="E1096" s="23">
        <v>6.06</v>
      </c>
      <c r="F1096" s="23">
        <v>22.2</v>
      </c>
      <c r="G1096" s="23">
        <v>1.35</v>
      </c>
      <c r="H1096" s="23">
        <v>4.41</v>
      </c>
      <c r="I1096" s="23">
        <v>12.7</v>
      </c>
      <c r="J1096" s="23">
        <v>34.799999999999997</v>
      </c>
      <c r="K1096" s="23">
        <v>79</v>
      </c>
      <c r="L1096" s="23">
        <v>28.8</v>
      </c>
      <c r="M1096" s="23">
        <v>36.4</v>
      </c>
      <c r="N1096" s="23">
        <v>8.9600000000000009</v>
      </c>
      <c r="O1096" s="15">
        <v>204</v>
      </c>
      <c r="P1096" s="23">
        <v>6.76</v>
      </c>
      <c r="Q1096" s="22">
        <v>0</v>
      </c>
      <c r="R1096" s="22">
        <v>0</v>
      </c>
      <c r="S1096" s="22">
        <v>0</v>
      </c>
      <c r="T1096" s="22">
        <v>0</v>
      </c>
      <c r="U1096" s="22">
        <v>1</v>
      </c>
      <c r="V1096" s="22">
        <v>0</v>
      </c>
      <c r="W1096" s="21" t="s">
        <v>1467</v>
      </c>
    </row>
    <row r="1097" spans="1:23">
      <c r="A1097" s="1">
        <v>14003920</v>
      </c>
      <c r="B1097" s="1">
        <v>3388</v>
      </c>
      <c r="C1097" s="2">
        <v>41646</v>
      </c>
      <c r="D1097" s="1" t="s">
        <v>97</v>
      </c>
      <c r="E1097" s="4">
        <v>2.21</v>
      </c>
      <c r="F1097" s="4">
        <v>25.9</v>
      </c>
      <c r="G1097" s="4">
        <v>0.57199999999999995</v>
      </c>
      <c r="H1097" s="4">
        <v>4.38</v>
      </c>
      <c r="I1097" s="4">
        <v>13.3</v>
      </c>
      <c r="J1097" s="4">
        <v>35.4</v>
      </c>
      <c r="K1097" s="4">
        <v>80.8</v>
      </c>
      <c r="L1097" s="4">
        <v>30.3</v>
      </c>
      <c r="M1097" s="4">
        <v>37.4</v>
      </c>
      <c r="N1097" s="4">
        <v>8.5</v>
      </c>
      <c r="O1097" s="4">
        <v>220</v>
      </c>
      <c r="P1097" s="4">
        <v>6.73</v>
      </c>
      <c r="Q1097" s="6">
        <v>1</v>
      </c>
      <c r="R1097" s="6">
        <v>0</v>
      </c>
      <c r="S1097" s="6">
        <v>0</v>
      </c>
      <c r="T1097" s="6">
        <v>0</v>
      </c>
      <c r="U1097" s="6">
        <v>0</v>
      </c>
      <c r="V1097" s="6">
        <v>0</v>
      </c>
      <c r="W1097" s="3" t="s">
        <v>7</v>
      </c>
    </row>
    <row r="1098" spans="1:23">
      <c r="A1098" s="1">
        <v>14004419</v>
      </c>
      <c r="B1098" s="1">
        <v>9313</v>
      </c>
      <c r="C1098" s="2">
        <v>41904</v>
      </c>
      <c r="D1098" s="1" t="s">
        <v>1421</v>
      </c>
      <c r="E1098" s="4">
        <v>4.79</v>
      </c>
      <c r="F1098" s="4">
        <v>36.6</v>
      </c>
      <c r="G1098" s="4">
        <v>1.75</v>
      </c>
      <c r="H1098" s="4">
        <v>5.34</v>
      </c>
      <c r="I1098" s="4">
        <v>13.8</v>
      </c>
      <c r="J1098" s="4">
        <v>45</v>
      </c>
      <c r="K1098" s="4">
        <v>84.3</v>
      </c>
      <c r="L1098" s="4">
        <v>25.8</v>
      </c>
      <c r="M1098" s="4">
        <v>30.6</v>
      </c>
      <c r="N1098" s="4">
        <v>9.0299999999999994</v>
      </c>
      <c r="O1098" s="4">
        <v>180</v>
      </c>
      <c r="P1098" s="4">
        <v>6.26</v>
      </c>
      <c r="Q1098" s="6">
        <v>1</v>
      </c>
      <c r="R1098" s="6">
        <v>0</v>
      </c>
      <c r="S1098" s="6">
        <v>0</v>
      </c>
      <c r="T1098" s="6">
        <v>0</v>
      </c>
      <c r="U1098" s="6">
        <v>0</v>
      </c>
      <c r="V1098" s="6">
        <v>0</v>
      </c>
      <c r="W1098" s="3" t="s">
        <v>7</v>
      </c>
    </row>
    <row r="1099" spans="1:23">
      <c r="A1099" s="1">
        <v>14004550</v>
      </c>
      <c r="B1099" s="1">
        <v>3073</v>
      </c>
      <c r="C1099" s="2">
        <v>41645</v>
      </c>
      <c r="D1099" s="1" t="s">
        <v>99</v>
      </c>
      <c r="E1099" s="4">
        <v>41.5</v>
      </c>
      <c r="F1099" s="4">
        <v>4.04</v>
      </c>
      <c r="G1099" s="4">
        <v>4.8600000000000003</v>
      </c>
      <c r="H1099" s="4">
        <v>12.9</v>
      </c>
      <c r="I1099" s="4">
        <v>36.6</v>
      </c>
      <c r="J1099" s="4">
        <v>75.3</v>
      </c>
      <c r="K1099" s="4">
        <v>26.5</v>
      </c>
      <c r="L1099" s="4">
        <v>35.200000000000003</v>
      </c>
      <c r="M1099" s="4">
        <v>9.43</v>
      </c>
      <c r="N1099" s="4">
        <v>383</v>
      </c>
      <c r="O1099" s="4">
        <v>5.79</v>
      </c>
      <c r="P1099" s="4">
        <v>0</v>
      </c>
      <c r="Q1099" s="6">
        <v>1</v>
      </c>
      <c r="R1099" s="6">
        <v>0</v>
      </c>
      <c r="S1099" s="6">
        <v>0</v>
      </c>
      <c r="T1099" s="6">
        <v>0</v>
      </c>
      <c r="U1099" s="6">
        <v>0</v>
      </c>
      <c r="V1099" s="6">
        <v>0</v>
      </c>
      <c r="W1099" s="3" t="s">
        <v>7</v>
      </c>
    </row>
    <row r="1100" spans="1:23">
      <c r="A1100" s="1">
        <v>14005942</v>
      </c>
      <c r="B1100" s="1">
        <v>3229</v>
      </c>
      <c r="C1100" s="2">
        <v>41646</v>
      </c>
      <c r="D1100" s="1" t="s">
        <v>101</v>
      </c>
      <c r="E1100" s="4">
        <v>7.62</v>
      </c>
      <c r="F1100" s="4">
        <v>18</v>
      </c>
      <c r="G1100" s="4">
        <v>1.37</v>
      </c>
      <c r="H1100" s="4">
        <v>4.8499999999999996</v>
      </c>
      <c r="I1100" s="4">
        <v>14.5</v>
      </c>
      <c r="J1100" s="4">
        <v>38.299999999999997</v>
      </c>
      <c r="K1100" s="4">
        <v>79.099999999999994</v>
      </c>
      <c r="L1100" s="4">
        <v>29.9</v>
      </c>
      <c r="M1100" s="4">
        <v>37.799999999999997</v>
      </c>
      <c r="N1100" s="4">
        <v>8.57</v>
      </c>
      <c r="O1100" s="4">
        <v>198</v>
      </c>
      <c r="P1100" s="4">
        <v>6.93</v>
      </c>
      <c r="Q1100" s="6">
        <v>1</v>
      </c>
      <c r="R1100" s="6">
        <v>0</v>
      </c>
      <c r="S1100" s="6">
        <v>0</v>
      </c>
      <c r="T1100" s="6">
        <v>0</v>
      </c>
      <c r="U1100" s="6">
        <v>0</v>
      </c>
      <c r="V1100" s="6">
        <v>0</v>
      </c>
      <c r="W1100" s="3" t="s">
        <v>7</v>
      </c>
    </row>
    <row r="1101" spans="1:23">
      <c r="A1101" s="1">
        <v>14006674</v>
      </c>
      <c r="B1101" s="1">
        <v>4991</v>
      </c>
      <c r="C1101" s="2">
        <v>41646</v>
      </c>
      <c r="D1101" s="1" t="s">
        <v>102</v>
      </c>
      <c r="E1101" s="4">
        <v>6.13</v>
      </c>
      <c r="F1101" s="4">
        <v>16.7</v>
      </c>
      <c r="G1101" s="4">
        <v>1.03</v>
      </c>
      <c r="H1101" s="4">
        <v>4.33</v>
      </c>
      <c r="I1101" s="4">
        <v>11.9</v>
      </c>
      <c r="J1101" s="4">
        <v>33.6</v>
      </c>
      <c r="K1101" s="4">
        <v>77.599999999999994</v>
      </c>
      <c r="L1101" s="4">
        <v>27.5</v>
      </c>
      <c r="M1101" s="4">
        <v>35.4</v>
      </c>
      <c r="N1101" s="4">
        <v>9.4</v>
      </c>
      <c r="O1101" s="4">
        <v>332</v>
      </c>
      <c r="P1101" s="4">
        <v>6.7</v>
      </c>
      <c r="Q1101" s="6">
        <v>1</v>
      </c>
      <c r="R1101" s="6">
        <v>0</v>
      </c>
      <c r="S1101" s="6">
        <v>0</v>
      </c>
      <c r="T1101" s="6">
        <v>0</v>
      </c>
      <c r="U1101" s="6">
        <v>0</v>
      </c>
      <c r="V1101" s="6">
        <v>0</v>
      </c>
      <c r="W1101" s="3" t="s">
        <v>7</v>
      </c>
    </row>
    <row r="1102" spans="1:23">
      <c r="A1102" s="1">
        <v>14006731</v>
      </c>
      <c r="B1102" s="1">
        <v>4648</v>
      </c>
      <c r="C1102" s="2">
        <v>41801</v>
      </c>
      <c r="D1102" s="1" t="s">
        <v>1061</v>
      </c>
      <c r="E1102" s="4">
        <v>34.4</v>
      </c>
      <c r="F1102" s="4">
        <v>71.3</v>
      </c>
      <c r="G1102" s="4">
        <v>26.2</v>
      </c>
      <c r="H1102" s="4">
        <v>36.700000000000003</v>
      </c>
      <c r="I1102" s="4">
        <v>13</v>
      </c>
      <c r="J1102" s="4">
        <v>207</v>
      </c>
      <c r="K1102" s="4">
        <v>5.38</v>
      </c>
      <c r="L1102" s="4">
        <v>0</v>
      </c>
      <c r="M1102" s="4">
        <v>5.4</v>
      </c>
      <c r="N1102" s="4">
        <v>66.8</v>
      </c>
      <c r="O1102" s="4">
        <v>3.6</v>
      </c>
      <c r="P1102" s="4">
        <v>4.83</v>
      </c>
      <c r="Q1102" s="6">
        <v>1</v>
      </c>
      <c r="R1102" s="6">
        <v>0</v>
      </c>
      <c r="S1102" s="6">
        <v>0</v>
      </c>
      <c r="T1102" s="6">
        <v>0</v>
      </c>
      <c r="U1102" s="6">
        <v>0</v>
      </c>
      <c r="V1102" s="6">
        <v>0</v>
      </c>
      <c r="W1102" s="3" t="s">
        <v>7</v>
      </c>
    </row>
    <row r="1103" spans="1:23">
      <c r="A1103" s="15">
        <v>14007275</v>
      </c>
      <c r="B1103" s="15">
        <v>4641</v>
      </c>
      <c r="C1103" s="19">
        <v>41647</v>
      </c>
      <c r="D1103" s="15" t="s">
        <v>1471</v>
      </c>
      <c r="E1103" s="23">
        <v>8.65</v>
      </c>
      <c r="F1103" s="23">
        <v>49.7</v>
      </c>
      <c r="G1103" s="23">
        <v>4.3</v>
      </c>
      <c r="H1103" s="23">
        <v>4.3600000000000003</v>
      </c>
      <c r="I1103" s="23">
        <v>11.7</v>
      </c>
      <c r="J1103" s="23">
        <v>34.5</v>
      </c>
      <c r="K1103" s="23">
        <v>79.099999999999994</v>
      </c>
      <c r="L1103" s="23">
        <v>26.9</v>
      </c>
      <c r="M1103" s="23">
        <v>34</v>
      </c>
      <c r="N1103" s="23">
        <v>10.1</v>
      </c>
      <c r="O1103" s="15">
        <v>389</v>
      </c>
      <c r="P1103" s="23">
        <v>4.96</v>
      </c>
      <c r="Q1103" s="22">
        <v>0</v>
      </c>
      <c r="R1103" s="22">
        <v>0</v>
      </c>
      <c r="S1103" s="22">
        <v>0</v>
      </c>
      <c r="T1103" s="22">
        <v>0</v>
      </c>
      <c r="U1103" s="22">
        <v>1</v>
      </c>
      <c r="V1103" s="22">
        <v>0</v>
      </c>
      <c r="W1103" s="21" t="s">
        <v>1467</v>
      </c>
    </row>
    <row r="1104" spans="1:23">
      <c r="A1104" s="1">
        <v>14007441</v>
      </c>
      <c r="B1104" s="1">
        <v>3664</v>
      </c>
      <c r="C1104" s="2">
        <v>41647</v>
      </c>
      <c r="D1104" s="1" t="s">
        <v>103</v>
      </c>
      <c r="E1104" s="4">
        <v>79</v>
      </c>
      <c r="F1104" s="4">
        <v>27.1</v>
      </c>
      <c r="G1104" s="4">
        <v>34.299999999999997</v>
      </c>
      <c r="H1104" s="4">
        <v>9.9700000000000006</v>
      </c>
      <c r="I1104" s="4">
        <v>220</v>
      </c>
      <c r="J1104" s="4">
        <v>6.2</v>
      </c>
      <c r="K1104" s="4">
        <v>0</v>
      </c>
      <c r="L1104" s="4">
        <v>4.58</v>
      </c>
      <c r="M1104" s="4">
        <v>40.799999999999997</v>
      </c>
      <c r="N1104" s="4">
        <v>1.87</v>
      </c>
      <c r="O1104" s="4">
        <v>4.8499999999999996</v>
      </c>
      <c r="P1104" s="4">
        <v>13.1</v>
      </c>
      <c r="Q1104" s="6">
        <v>1</v>
      </c>
      <c r="R1104" s="6">
        <v>0</v>
      </c>
      <c r="S1104" s="6">
        <v>0</v>
      </c>
      <c r="T1104" s="6">
        <v>0</v>
      </c>
      <c r="U1104" s="6">
        <v>0</v>
      </c>
      <c r="V1104" s="6">
        <v>0</v>
      </c>
      <c r="W1104" s="3" t="s">
        <v>7</v>
      </c>
    </row>
    <row r="1105" spans="1:23">
      <c r="A1105" s="1">
        <v>14007618</v>
      </c>
      <c r="B1105" s="1">
        <v>4413</v>
      </c>
      <c r="C1105" s="2">
        <v>41647</v>
      </c>
      <c r="D1105" s="1" t="s">
        <v>104</v>
      </c>
      <c r="E1105" s="4">
        <v>0</v>
      </c>
      <c r="F1105" s="4">
        <v>6.08</v>
      </c>
      <c r="G1105" s="4">
        <v>62.9</v>
      </c>
      <c r="H1105" s="4">
        <v>3.83</v>
      </c>
      <c r="I1105" s="4">
        <v>4.67</v>
      </c>
      <c r="J1105" s="4">
        <v>11.2</v>
      </c>
      <c r="K1105" s="4">
        <v>35.200000000000003</v>
      </c>
      <c r="L1105" s="4">
        <v>75.3</v>
      </c>
      <c r="M1105" s="4">
        <v>23.9</v>
      </c>
      <c r="N1105" s="4">
        <v>31.8</v>
      </c>
      <c r="O1105" s="4">
        <v>11.2</v>
      </c>
      <c r="P1105" s="4">
        <v>340</v>
      </c>
      <c r="Q1105" s="6">
        <v>1</v>
      </c>
      <c r="R1105" s="6">
        <v>0</v>
      </c>
      <c r="S1105" s="6">
        <v>0</v>
      </c>
      <c r="T1105" s="6">
        <v>0</v>
      </c>
      <c r="U1105" s="6">
        <v>0</v>
      </c>
      <c r="V1105" s="6">
        <v>0</v>
      </c>
      <c r="W1105" s="3" t="s">
        <v>7</v>
      </c>
    </row>
    <row r="1106" spans="1:23">
      <c r="A1106" s="1">
        <v>14007682</v>
      </c>
      <c r="B1106" s="1">
        <v>6913</v>
      </c>
      <c r="C1106" s="2">
        <v>41652</v>
      </c>
      <c r="D1106" s="1" t="s">
        <v>105</v>
      </c>
      <c r="E1106" s="4">
        <v>78.599999999999994</v>
      </c>
      <c r="F1106" s="4">
        <v>28</v>
      </c>
      <c r="G1106" s="4">
        <v>35.700000000000003</v>
      </c>
      <c r="H1106" s="4">
        <v>8.99</v>
      </c>
      <c r="I1106" s="4">
        <v>397</v>
      </c>
      <c r="J1106" s="4">
        <v>5.28</v>
      </c>
      <c r="K1106" s="4">
        <v>0</v>
      </c>
      <c r="L1106" s="4">
        <v>13.5</v>
      </c>
      <c r="M1106" s="4">
        <v>25.7</v>
      </c>
      <c r="N1106" s="4">
        <v>3.47</v>
      </c>
      <c r="O1106" s="4">
        <v>4.2</v>
      </c>
      <c r="P1106" s="4">
        <v>11.8</v>
      </c>
      <c r="Q1106" s="6">
        <v>1</v>
      </c>
      <c r="R1106" s="6">
        <v>0</v>
      </c>
      <c r="S1106" s="6">
        <v>0</v>
      </c>
      <c r="T1106" s="6">
        <v>0</v>
      </c>
      <c r="U1106" s="6">
        <v>0</v>
      </c>
      <c r="V1106" s="6">
        <v>0</v>
      </c>
      <c r="W1106" s="3" t="s">
        <v>7</v>
      </c>
    </row>
    <row r="1107" spans="1:23">
      <c r="A1107" s="1">
        <v>14008004</v>
      </c>
      <c r="B1107" s="1">
        <v>5508</v>
      </c>
      <c r="C1107" s="2">
        <v>41649</v>
      </c>
      <c r="D1107" s="1" t="s">
        <v>106</v>
      </c>
      <c r="E1107" s="4">
        <v>6.25</v>
      </c>
      <c r="F1107" s="4">
        <v>72.400000000000006</v>
      </c>
      <c r="G1107" s="4">
        <v>4.53</v>
      </c>
      <c r="H1107" s="4">
        <v>4.7300000000000004</v>
      </c>
      <c r="I1107" s="4">
        <v>8.4700000000000006</v>
      </c>
      <c r="J1107" s="4">
        <v>29.1</v>
      </c>
      <c r="K1107" s="4">
        <v>61.4</v>
      </c>
      <c r="L1107" s="4">
        <v>17.899999999999999</v>
      </c>
      <c r="M1107" s="4">
        <v>29.2</v>
      </c>
      <c r="N1107" s="4">
        <v>10.5</v>
      </c>
      <c r="O1107" s="4">
        <v>200</v>
      </c>
      <c r="P1107" s="4">
        <v>5.9</v>
      </c>
      <c r="Q1107" s="6">
        <v>1</v>
      </c>
      <c r="R1107" s="6">
        <v>0</v>
      </c>
      <c r="S1107" s="6">
        <v>0</v>
      </c>
      <c r="T1107" s="6">
        <v>0</v>
      </c>
      <c r="U1107" s="6">
        <v>0</v>
      </c>
      <c r="V1107" s="6">
        <v>0</v>
      </c>
      <c r="W1107" s="3" t="s">
        <v>7</v>
      </c>
    </row>
    <row r="1108" spans="1:23">
      <c r="A1108" s="1">
        <v>14008368</v>
      </c>
      <c r="B1108" s="1">
        <v>5114</v>
      </c>
      <c r="C1108" s="2">
        <v>41648</v>
      </c>
      <c r="D1108" s="1" t="s">
        <v>107</v>
      </c>
      <c r="E1108" s="4">
        <v>7.14</v>
      </c>
      <c r="F1108" s="4">
        <v>29</v>
      </c>
      <c r="G1108" s="4">
        <v>2.0699999999999998</v>
      </c>
      <c r="H1108" s="4">
        <v>4.32</v>
      </c>
      <c r="I1108" s="4">
        <v>12.5</v>
      </c>
      <c r="J1108" s="4">
        <v>34.700000000000003</v>
      </c>
      <c r="K1108" s="4">
        <v>80.3</v>
      </c>
      <c r="L1108" s="4">
        <v>28.9</v>
      </c>
      <c r="M1108" s="4">
        <v>36</v>
      </c>
      <c r="N1108" s="4">
        <v>8.92</v>
      </c>
      <c r="O1108" s="4">
        <v>290</v>
      </c>
      <c r="P1108" s="4">
        <v>6.79</v>
      </c>
      <c r="Q1108" s="6">
        <v>1</v>
      </c>
      <c r="R1108" s="6">
        <v>0</v>
      </c>
      <c r="S1108" s="6">
        <v>0</v>
      </c>
      <c r="T1108" s="6">
        <v>0</v>
      </c>
      <c r="U1108" s="6">
        <v>0</v>
      </c>
      <c r="V1108" s="6">
        <v>0</v>
      </c>
      <c r="W1108" s="3" t="s">
        <v>7</v>
      </c>
    </row>
    <row r="1109" spans="1:23">
      <c r="A1109" s="1">
        <v>14008448</v>
      </c>
      <c r="B1109" s="1">
        <v>5794</v>
      </c>
      <c r="C1109" s="2">
        <v>41648</v>
      </c>
      <c r="D1109" s="1" t="s">
        <v>108</v>
      </c>
      <c r="E1109" s="4">
        <v>2.29</v>
      </c>
      <c r="F1109" s="4">
        <v>23.2</v>
      </c>
      <c r="G1109" s="4">
        <v>0.53100000000000003</v>
      </c>
      <c r="H1109" s="4">
        <v>3.67</v>
      </c>
      <c r="I1109" s="4">
        <v>9.11</v>
      </c>
      <c r="J1109" s="4">
        <v>27.6</v>
      </c>
      <c r="K1109" s="4">
        <v>75.2</v>
      </c>
      <c r="L1109" s="4">
        <v>24.9</v>
      </c>
      <c r="M1109" s="4">
        <v>33.1</v>
      </c>
      <c r="N1109" s="4">
        <v>11.3</v>
      </c>
      <c r="O1109" s="4">
        <v>152</v>
      </c>
      <c r="P1109" s="4">
        <v>7.65</v>
      </c>
      <c r="Q1109" s="6">
        <v>1</v>
      </c>
      <c r="R1109" s="6">
        <v>0</v>
      </c>
      <c r="S1109" s="6">
        <v>0</v>
      </c>
      <c r="T1109" s="6">
        <v>0</v>
      </c>
      <c r="U1109" s="6">
        <v>0</v>
      </c>
      <c r="V1109" s="6">
        <v>0</v>
      </c>
      <c r="W1109" s="3" t="s">
        <v>7</v>
      </c>
    </row>
    <row r="1110" spans="1:23">
      <c r="A1110" s="1">
        <v>14008594</v>
      </c>
      <c r="B1110" s="1">
        <v>1356</v>
      </c>
      <c r="C1110" s="2">
        <v>41885</v>
      </c>
      <c r="D1110" s="1" t="s">
        <v>1313</v>
      </c>
      <c r="E1110" s="4">
        <v>13</v>
      </c>
      <c r="F1110" s="4">
        <v>283</v>
      </c>
      <c r="G1110" s="4">
        <v>6.43</v>
      </c>
      <c r="H1110" s="4">
        <v>0</v>
      </c>
      <c r="I1110" s="4">
        <v>14.6</v>
      </c>
      <c r="J1110" s="4">
        <v>49.7</v>
      </c>
      <c r="K1110" s="4">
        <v>7.25</v>
      </c>
      <c r="L1110" s="4">
        <v>4.8099999999999996</v>
      </c>
      <c r="M1110" s="4">
        <v>12.3</v>
      </c>
      <c r="N1110" s="4">
        <v>35.9</v>
      </c>
      <c r="O1110" s="4">
        <v>74.7</v>
      </c>
      <c r="P1110" s="4">
        <v>25.6</v>
      </c>
      <c r="Q1110" s="6">
        <v>1</v>
      </c>
      <c r="R1110" s="6">
        <v>0</v>
      </c>
      <c r="S1110" s="6">
        <v>0</v>
      </c>
      <c r="T1110" s="6">
        <v>0</v>
      </c>
      <c r="U1110" s="6">
        <v>0</v>
      </c>
      <c r="V1110" s="6">
        <v>0</v>
      </c>
      <c r="W1110" s="3" t="s">
        <v>7</v>
      </c>
    </row>
    <row r="1111" spans="1:23">
      <c r="A1111" s="1">
        <v>14009441</v>
      </c>
      <c r="B1111" s="1">
        <v>5900</v>
      </c>
      <c r="C1111" s="2">
        <v>41687</v>
      </c>
      <c r="D1111" s="1" t="s">
        <v>264</v>
      </c>
      <c r="E1111" s="4">
        <v>38.9</v>
      </c>
      <c r="F1111" s="4">
        <v>90.5</v>
      </c>
      <c r="G1111" s="4">
        <v>29.4</v>
      </c>
      <c r="H1111" s="4">
        <v>32.5</v>
      </c>
      <c r="I1111" s="4">
        <v>9.57</v>
      </c>
      <c r="J1111" s="4">
        <v>415</v>
      </c>
      <c r="K1111" s="4">
        <v>8.23</v>
      </c>
      <c r="L1111" s="4">
        <v>0</v>
      </c>
      <c r="M1111" s="4">
        <v>6.35</v>
      </c>
      <c r="N1111" s="4">
        <v>6.49</v>
      </c>
      <c r="O1111" s="4">
        <v>0.41199999999999998</v>
      </c>
      <c r="P1111" s="4">
        <v>4.3</v>
      </c>
      <c r="Q1111" s="6">
        <v>0</v>
      </c>
      <c r="R1111" s="6">
        <v>1</v>
      </c>
      <c r="S1111" s="6">
        <v>0</v>
      </c>
      <c r="T1111" s="6">
        <v>0</v>
      </c>
      <c r="U1111" s="6">
        <v>0</v>
      </c>
      <c r="V1111" s="6">
        <v>0</v>
      </c>
      <c r="W1111" s="3" t="s">
        <v>23</v>
      </c>
    </row>
    <row r="1112" spans="1:23">
      <c r="A1112" s="1">
        <v>14009539</v>
      </c>
      <c r="B1112" s="1">
        <v>5546</v>
      </c>
      <c r="C1112" s="2">
        <v>41649</v>
      </c>
      <c r="D1112" s="1" t="s">
        <v>110</v>
      </c>
      <c r="E1112" s="4">
        <v>3.12</v>
      </c>
      <c r="F1112" s="4">
        <v>44.8</v>
      </c>
      <c r="G1112" s="4">
        <v>1.4</v>
      </c>
      <c r="H1112" s="4">
        <v>4.42</v>
      </c>
      <c r="I1112" s="4">
        <v>11.9</v>
      </c>
      <c r="J1112" s="4">
        <v>32.5</v>
      </c>
      <c r="K1112" s="4">
        <v>73.400000000000006</v>
      </c>
      <c r="L1112" s="4">
        <v>27</v>
      </c>
      <c r="M1112" s="4">
        <v>36.799999999999997</v>
      </c>
      <c r="N1112" s="4">
        <v>8.7100000000000009</v>
      </c>
      <c r="O1112" s="4">
        <v>247</v>
      </c>
      <c r="P1112" s="4">
        <v>6.71</v>
      </c>
      <c r="Q1112" s="6">
        <v>1</v>
      </c>
      <c r="R1112" s="6">
        <v>0</v>
      </c>
      <c r="S1112" s="6">
        <v>0</v>
      </c>
      <c r="T1112" s="6">
        <v>0</v>
      </c>
      <c r="U1112" s="6">
        <v>0</v>
      </c>
      <c r="V1112" s="6">
        <v>0</v>
      </c>
      <c r="W1112" s="3" t="s">
        <v>7</v>
      </c>
    </row>
    <row r="1113" spans="1:23">
      <c r="A1113" s="1">
        <v>14009574</v>
      </c>
      <c r="B1113" s="1">
        <v>5666</v>
      </c>
      <c r="C1113" s="2">
        <v>41649</v>
      </c>
      <c r="D1113" s="1" t="s">
        <v>111</v>
      </c>
      <c r="E1113" s="4">
        <v>5.83</v>
      </c>
      <c r="F1113" s="4">
        <v>33.299999999999997</v>
      </c>
      <c r="G1113" s="4">
        <v>1.94</v>
      </c>
      <c r="H1113" s="4">
        <v>4.82</v>
      </c>
      <c r="I1113" s="4">
        <v>12.8</v>
      </c>
      <c r="J1113" s="4">
        <v>37.6</v>
      </c>
      <c r="K1113" s="4">
        <v>78.099999999999994</v>
      </c>
      <c r="L1113" s="4">
        <v>26.5</v>
      </c>
      <c r="M1113" s="4">
        <v>34</v>
      </c>
      <c r="N1113" s="4">
        <v>10.8</v>
      </c>
      <c r="O1113" s="4">
        <v>284</v>
      </c>
      <c r="P1113" s="4">
        <v>6.42</v>
      </c>
      <c r="Q1113" s="6">
        <v>1</v>
      </c>
      <c r="R1113" s="6">
        <v>0</v>
      </c>
      <c r="S1113" s="6">
        <v>0</v>
      </c>
      <c r="T1113" s="6">
        <v>0</v>
      </c>
      <c r="U1113" s="6">
        <v>0</v>
      </c>
      <c r="V1113" s="6">
        <v>0</v>
      </c>
      <c r="W1113" s="3" t="s">
        <v>7</v>
      </c>
    </row>
    <row r="1114" spans="1:23">
      <c r="A1114" s="1">
        <v>14009638</v>
      </c>
      <c r="B1114" s="1">
        <v>7114</v>
      </c>
      <c r="C1114" s="2">
        <v>41743</v>
      </c>
      <c r="D1114" s="1" t="s">
        <v>629</v>
      </c>
      <c r="E1114" s="4">
        <v>10.4</v>
      </c>
      <c r="F1114" s="4">
        <v>35.299999999999997</v>
      </c>
      <c r="G1114" s="4">
        <v>3.67</v>
      </c>
      <c r="H1114" s="4">
        <v>4.6900000000000004</v>
      </c>
      <c r="I1114" s="4">
        <v>13</v>
      </c>
      <c r="J1114" s="4">
        <v>38.4</v>
      </c>
      <c r="K1114" s="4">
        <v>81.900000000000006</v>
      </c>
      <c r="L1114" s="4">
        <v>27.8</v>
      </c>
      <c r="M1114" s="4">
        <v>33.9</v>
      </c>
      <c r="N1114" s="4">
        <v>9.9600000000000009</v>
      </c>
      <c r="O1114" s="4">
        <v>411</v>
      </c>
      <c r="P1114" s="4">
        <v>5.22</v>
      </c>
      <c r="Q1114" s="6">
        <v>1</v>
      </c>
      <c r="R1114" s="6">
        <v>0</v>
      </c>
      <c r="S1114" s="6">
        <v>0</v>
      </c>
      <c r="T1114" s="6">
        <v>0</v>
      </c>
      <c r="U1114" s="6">
        <v>0</v>
      </c>
      <c r="V1114" s="6">
        <v>0</v>
      </c>
      <c r="W1114" s="3" t="s">
        <v>7</v>
      </c>
    </row>
    <row r="1115" spans="1:23">
      <c r="A1115" s="1">
        <v>14009647</v>
      </c>
      <c r="B1115" s="1">
        <v>1864</v>
      </c>
      <c r="C1115" s="2">
        <v>41799</v>
      </c>
      <c r="D1115" s="1" t="s">
        <v>997</v>
      </c>
      <c r="E1115" s="4">
        <v>26.3</v>
      </c>
      <c r="F1115" s="4">
        <v>30</v>
      </c>
      <c r="G1115" s="4">
        <v>14.5</v>
      </c>
      <c r="H1115" s="4">
        <v>244</v>
      </c>
      <c r="I1115" s="4">
        <v>8.5500000000000007</v>
      </c>
      <c r="J1115" s="4">
        <v>0</v>
      </c>
      <c r="K1115" s="4">
        <v>7.83</v>
      </c>
      <c r="L1115" s="4">
        <v>32.5</v>
      </c>
      <c r="M1115" s="4">
        <v>2.54</v>
      </c>
      <c r="N1115" s="4">
        <v>5.01</v>
      </c>
      <c r="O1115" s="4">
        <v>13.2</v>
      </c>
      <c r="P1115" s="4">
        <v>44</v>
      </c>
      <c r="Q1115" s="6">
        <v>1</v>
      </c>
      <c r="R1115" s="6">
        <v>0</v>
      </c>
      <c r="S1115" s="6">
        <v>0</v>
      </c>
      <c r="T1115" s="6">
        <v>0</v>
      </c>
      <c r="U1115" s="6">
        <v>0</v>
      </c>
      <c r="V1115" s="6">
        <v>0</v>
      </c>
      <c r="W1115" s="3" t="s">
        <v>7</v>
      </c>
    </row>
    <row r="1116" spans="1:23">
      <c r="A1116" s="1">
        <v>14009740</v>
      </c>
      <c r="B1116" s="1">
        <v>5569</v>
      </c>
      <c r="C1116" s="2">
        <v>41649</v>
      </c>
      <c r="D1116" s="1" t="s">
        <v>112</v>
      </c>
      <c r="E1116" s="4">
        <v>39.4</v>
      </c>
      <c r="F1116" s="4">
        <v>19.3</v>
      </c>
      <c r="G1116" s="4">
        <v>7.59</v>
      </c>
      <c r="H1116" s="4">
        <v>4.54</v>
      </c>
      <c r="I1116" s="4">
        <v>11.4</v>
      </c>
      <c r="J1116" s="4">
        <v>34.200000000000003</v>
      </c>
      <c r="K1116" s="4">
        <v>75.3</v>
      </c>
      <c r="L1116" s="4">
        <v>25.1</v>
      </c>
      <c r="M1116" s="4">
        <v>33.4</v>
      </c>
      <c r="N1116" s="4">
        <v>10.3</v>
      </c>
      <c r="O1116" s="4">
        <v>520</v>
      </c>
      <c r="P1116" s="4">
        <v>5.88</v>
      </c>
      <c r="Q1116" s="6">
        <v>1</v>
      </c>
      <c r="R1116" s="6">
        <v>0</v>
      </c>
      <c r="S1116" s="6">
        <v>0</v>
      </c>
      <c r="T1116" s="6">
        <v>0</v>
      </c>
      <c r="U1116" s="6">
        <v>0</v>
      </c>
      <c r="V1116" s="6">
        <v>0</v>
      </c>
      <c r="W1116" s="3" t="s">
        <v>7</v>
      </c>
    </row>
    <row r="1117" spans="1:23">
      <c r="A1117" s="1">
        <v>14010073</v>
      </c>
      <c r="B1117" s="1">
        <v>7257</v>
      </c>
      <c r="C1117" s="2">
        <v>41723</v>
      </c>
      <c r="D1117" s="1" t="s">
        <v>540</v>
      </c>
      <c r="E1117" s="4">
        <v>5.57</v>
      </c>
      <c r="F1117" s="4">
        <v>25.7</v>
      </c>
      <c r="G1117" s="4">
        <v>1.43</v>
      </c>
      <c r="H1117" s="4">
        <v>3.89</v>
      </c>
      <c r="I1117" s="4">
        <v>9.02</v>
      </c>
      <c r="J1117" s="4">
        <v>34.200000000000003</v>
      </c>
      <c r="K1117" s="4">
        <v>87.9</v>
      </c>
      <c r="L1117" s="4">
        <v>23.2</v>
      </c>
      <c r="M1117" s="4">
        <v>26.4</v>
      </c>
      <c r="N1117" s="4">
        <v>10</v>
      </c>
      <c r="O1117" s="4">
        <v>400</v>
      </c>
      <c r="P1117" s="4">
        <v>5.73</v>
      </c>
      <c r="Q1117" s="6">
        <v>1</v>
      </c>
      <c r="R1117" s="6">
        <v>0</v>
      </c>
      <c r="S1117" s="6">
        <v>0</v>
      </c>
      <c r="T1117" s="6">
        <v>0</v>
      </c>
      <c r="U1117" s="6">
        <v>0</v>
      </c>
      <c r="V1117" s="6">
        <v>0</v>
      </c>
      <c r="W1117" s="3" t="s">
        <v>7</v>
      </c>
    </row>
    <row r="1118" spans="1:23">
      <c r="A1118" s="1">
        <v>14010394</v>
      </c>
      <c r="B1118" s="1">
        <v>5414</v>
      </c>
      <c r="C1118" s="2">
        <v>41649</v>
      </c>
      <c r="D1118" s="1" t="s">
        <v>113</v>
      </c>
      <c r="E1118" s="4">
        <v>10.199999999999999</v>
      </c>
      <c r="F1118" s="4">
        <v>25.2</v>
      </c>
      <c r="G1118" s="4">
        <v>2.57</v>
      </c>
      <c r="H1118" s="4">
        <v>4.0199999999999996</v>
      </c>
      <c r="I1118" s="4">
        <v>13.4</v>
      </c>
      <c r="J1118" s="4">
        <v>33.5</v>
      </c>
      <c r="K1118" s="4">
        <v>83.4</v>
      </c>
      <c r="L1118" s="4">
        <v>33.299999999999997</v>
      </c>
      <c r="M1118" s="4">
        <v>40</v>
      </c>
      <c r="N1118" s="4">
        <v>7.98</v>
      </c>
      <c r="O1118" s="4">
        <v>259</v>
      </c>
      <c r="P1118" s="4">
        <v>7.82</v>
      </c>
      <c r="Q1118" s="6">
        <v>1</v>
      </c>
      <c r="R1118" s="6">
        <v>0</v>
      </c>
      <c r="S1118" s="6">
        <v>0</v>
      </c>
      <c r="T1118" s="6">
        <v>0</v>
      </c>
      <c r="U1118" s="6">
        <v>0</v>
      </c>
      <c r="V1118" s="6">
        <v>0</v>
      </c>
      <c r="W1118" s="3" t="s">
        <v>7</v>
      </c>
    </row>
    <row r="1119" spans="1:23">
      <c r="A1119" s="1">
        <v>14010721</v>
      </c>
      <c r="B1119" s="1">
        <v>8948</v>
      </c>
      <c r="C1119" s="2">
        <v>41690</v>
      </c>
      <c r="D1119" s="1" t="s">
        <v>265</v>
      </c>
      <c r="E1119" s="4">
        <v>14.7</v>
      </c>
      <c r="F1119" s="4">
        <v>10.8</v>
      </c>
      <c r="G1119" s="4">
        <v>1.58</v>
      </c>
      <c r="H1119" s="4">
        <v>4.18</v>
      </c>
      <c r="I1119" s="4">
        <v>12.8</v>
      </c>
      <c r="J1119" s="4">
        <v>35.799999999999997</v>
      </c>
      <c r="K1119" s="4">
        <v>85.5</v>
      </c>
      <c r="L1119" s="4">
        <v>30.7</v>
      </c>
      <c r="M1119" s="4">
        <v>35.9</v>
      </c>
      <c r="N1119" s="4">
        <v>8.52</v>
      </c>
      <c r="O1119" s="4">
        <v>108</v>
      </c>
      <c r="P1119" s="4">
        <v>7.26</v>
      </c>
      <c r="Q1119" s="6">
        <v>0</v>
      </c>
      <c r="R1119" s="6">
        <v>1</v>
      </c>
      <c r="S1119" s="6">
        <v>0</v>
      </c>
      <c r="T1119" s="6">
        <v>0</v>
      </c>
      <c r="U1119" s="6">
        <v>0</v>
      </c>
      <c r="V1119" s="6">
        <v>0</v>
      </c>
      <c r="W1119" s="3" t="s">
        <v>23</v>
      </c>
    </row>
    <row r="1120" spans="1:23">
      <c r="A1120" s="1">
        <v>14010721</v>
      </c>
      <c r="B1120" s="1">
        <v>2580</v>
      </c>
      <c r="C1120" s="2">
        <v>41732</v>
      </c>
      <c r="D1120" s="1" t="s">
        <v>265</v>
      </c>
      <c r="E1120" s="4">
        <v>16.2</v>
      </c>
      <c r="F1120" s="4">
        <v>10.199999999999999</v>
      </c>
      <c r="G1120" s="4">
        <v>1.65</v>
      </c>
      <c r="H1120" s="4">
        <v>4.32</v>
      </c>
      <c r="I1120" s="4">
        <v>13.3</v>
      </c>
      <c r="J1120" s="4">
        <v>41.4</v>
      </c>
      <c r="K1120" s="4">
        <v>95.8</v>
      </c>
      <c r="L1120" s="4">
        <v>30.7</v>
      </c>
      <c r="M1120" s="4">
        <v>32</v>
      </c>
      <c r="N1120" s="4">
        <v>10.199999999999999</v>
      </c>
      <c r="O1120" s="4">
        <v>277</v>
      </c>
      <c r="P1120" s="4">
        <v>6.67</v>
      </c>
      <c r="Q1120" s="6">
        <v>0</v>
      </c>
      <c r="R1120" s="6">
        <v>1</v>
      </c>
      <c r="S1120" s="6">
        <v>0</v>
      </c>
      <c r="T1120" s="6">
        <v>0</v>
      </c>
      <c r="U1120" s="6">
        <v>0</v>
      </c>
      <c r="V1120" s="6">
        <v>0</v>
      </c>
      <c r="W1120" s="3" t="s">
        <v>23</v>
      </c>
    </row>
    <row r="1121" spans="1:23">
      <c r="A1121" s="1">
        <v>14010721</v>
      </c>
      <c r="B1121" s="1">
        <v>7683</v>
      </c>
      <c r="C1121" s="2">
        <v>41779</v>
      </c>
      <c r="D1121" s="1" t="s">
        <v>265</v>
      </c>
      <c r="E1121" s="4">
        <v>13.6</v>
      </c>
      <c r="F1121" s="4">
        <v>36.5</v>
      </c>
      <c r="G1121" s="4">
        <v>4.95</v>
      </c>
      <c r="H1121" s="4">
        <v>4.28</v>
      </c>
      <c r="I1121" s="4">
        <v>13.4</v>
      </c>
      <c r="J1121" s="4">
        <v>37.700000000000003</v>
      </c>
      <c r="K1121" s="4">
        <v>88.2</v>
      </c>
      <c r="L1121" s="4">
        <v>31.4</v>
      </c>
      <c r="M1121" s="4">
        <v>35.5</v>
      </c>
      <c r="N1121" s="4">
        <v>10.199999999999999</v>
      </c>
      <c r="O1121" s="4">
        <v>332</v>
      </c>
      <c r="P1121" s="4">
        <v>5.0599999999999996</v>
      </c>
      <c r="Q1121" s="6">
        <v>0</v>
      </c>
      <c r="R1121" s="6">
        <v>1</v>
      </c>
      <c r="S1121" s="6">
        <v>0</v>
      </c>
      <c r="T1121" s="6">
        <v>0</v>
      </c>
      <c r="U1121" s="6">
        <v>0</v>
      </c>
      <c r="V1121" s="6">
        <v>0</v>
      </c>
      <c r="W1121" s="3" t="s">
        <v>23</v>
      </c>
    </row>
    <row r="1122" spans="1:23">
      <c r="A1122" s="1">
        <v>14010721</v>
      </c>
      <c r="B1122" s="1">
        <v>6424</v>
      </c>
      <c r="C1122" s="2">
        <v>41822</v>
      </c>
      <c r="D1122" s="1" t="s">
        <v>265</v>
      </c>
      <c r="E1122" s="4">
        <v>4.25</v>
      </c>
      <c r="F1122" s="4">
        <v>13.3</v>
      </c>
      <c r="G1122" s="4">
        <v>35.5</v>
      </c>
      <c r="H1122" s="4">
        <v>83.6</v>
      </c>
      <c r="I1122" s="4">
        <v>31.4</v>
      </c>
      <c r="J1122" s="4">
        <v>37.5</v>
      </c>
      <c r="K1122" s="4">
        <v>12.5</v>
      </c>
      <c r="L1122" s="4">
        <v>302</v>
      </c>
      <c r="M1122" s="4">
        <v>6.12</v>
      </c>
      <c r="N1122" s="4">
        <v>0</v>
      </c>
      <c r="O1122" s="4">
        <v>12</v>
      </c>
      <c r="P1122" s="4">
        <v>33.1</v>
      </c>
      <c r="Q1122" s="6">
        <v>0</v>
      </c>
      <c r="R1122" s="6">
        <v>1</v>
      </c>
      <c r="S1122" s="6">
        <v>0</v>
      </c>
      <c r="T1122" s="6">
        <v>0</v>
      </c>
      <c r="U1122" s="6">
        <v>0</v>
      </c>
      <c r="V1122" s="6">
        <v>0</v>
      </c>
      <c r="W1122" s="3" t="s">
        <v>23</v>
      </c>
    </row>
    <row r="1123" spans="1:23">
      <c r="A1123" s="1">
        <v>14010721</v>
      </c>
      <c r="B1123" s="1">
        <v>6291</v>
      </c>
      <c r="C1123" s="2">
        <v>41892</v>
      </c>
      <c r="D1123" s="1" t="s">
        <v>265</v>
      </c>
      <c r="E1123" s="4">
        <v>15.8</v>
      </c>
      <c r="F1123" s="4">
        <v>21.2</v>
      </c>
      <c r="G1123" s="4">
        <v>3.34</v>
      </c>
      <c r="H1123" s="4">
        <v>4.4400000000000004</v>
      </c>
      <c r="I1123" s="4">
        <v>13.4</v>
      </c>
      <c r="J1123" s="4">
        <v>38.700000000000003</v>
      </c>
      <c r="K1123" s="4">
        <v>87.1</v>
      </c>
      <c r="L1123" s="4">
        <v>30.1</v>
      </c>
      <c r="M1123" s="4">
        <v>34.5</v>
      </c>
      <c r="N1123" s="4">
        <v>8.68</v>
      </c>
      <c r="O1123" s="4">
        <v>250</v>
      </c>
      <c r="P1123" s="4">
        <v>6.12</v>
      </c>
      <c r="Q1123" s="6">
        <v>0</v>
      </c>
      <c r="R1123" s="6">
        <v>1</v>
      </c>
      <c r="S1123" s="6">
        <v>0</v>
      </c>
      <c r="T1123" s="6">
        <v>0</v>
      </c>
      <c r="U1123" s="6">
        <v>0</v>
      </c>
      <c r="V1123" s="6">
        <v>0</v>
      </c>
      <c r="W1123" s="3" t="s">
        <v>23</v>
      </c>
    </row>
    <row r="1124" spans="1:23">
      <c r="A1124" s="1">
        <v>14011438</v>
      </c>
      <c r="B1124" s="1">
        <v>6481</v>
      </c>
      <c r="C1124" s="2">
        <v>41652</v>
      </c>
      <c r="D1124" s="1" t="s">
        <v>114</v>
      </c>
      <c r="E1124" s="4">
        <v>27</v>
      </c>
      <c r="F1124" s="4">
        <v>35.299999999999997</v>
      </c>
      <c r="G1124" s="4">
        <v>7.82</v>
      </c>
      <c r="H1124" s="4">
        <v>323</v>
      </c>
      <c r="I1124" s="4">
        <v>7.55</v>
      </c>
      <c r="J1124" s="4">
        <v>0</v>
      </c>
      <c r="K1124" s="4">
        <v>5.84</v>
      </c>
      <c r="L1124" s="4">
        <v>9.19</v>
      </c>
      <c r="M1124" s="4">
        <v>0.53700000000000003</v>
      </c>
      <c r="N1124" s="4">
        <v>4.46</v>
      </c>
      <c r="O1124" s="4">
        <v>12</v>
      </c>
      <c r="P1124" s="4">
        <v>34.1</v>
      </c>
      <c r="Q1124" s="6">
        <v>1</v>
      </c>
      <c r="R1124" s="6">
        <v>0</v>
      </c>
      <c r="S1124" s="6">
        <v>0</v>
      </c>
      <c r="T1124" s="6">
        <v>0</v>
      </c>
      <c r="U1124" s="6">
        <v>0</v>
      </c>
      <c r="V1124" s="6">
        <v>0</v>
      </c>
      <c r="W1124" s="3" t="s">
        <v>7</v>
      </c>
    </row>
    <row r="1125" spans="1:23">
      <c r="A1125" s="1">
        <v>14011454</v>
      </c>
      <c r="B1125" s="1">
        <v>6957</v>
      </c>
      <c r="C1125" s="2">
        <v>41652</v>
      </c>
      <c r="D1125" s="1" t="s">
        <v>115</v>
      </c>
      <c r="E1125" s="4">
        <v>5.88</v>
      </c>
      <c r="F1125" s="4">
        <v>56</v>
      </c>
      <c r="G1125" s="4">
        <v>3.29</v>
      </c>
      <c r="H1125" s="4">
        <v>4.4000000000000004</v>
      </c>
      <c r="I1125" s="4">
        <v>11.2</v>
      </c>
      <c r="J1125" s="4">
        <v>32.4</v>
      </c>
      <c r="K1125" s="4">
        <v>73.599999999999994</v>
      </c>
      <c r="L1125" s="4">
        <v>25.5</v>
      </c>
      <c r="M1125" s="4">
        <v>34.700000000000003</v>
      </c>
      <c r="N1125" s="4">
        <v>9.6</v>
      </c>
      <c r="O1125" s="4">
        <v>194</v>
      </c>
      <c r="P1125" s="4">
        <v>5.9</v>
      </c>
      <c r="Q1125" s="6">
        <v>1</v>
      </c>
      <c r="R1125" s="6">
        <v>0</v>
      </c>
      <c r="S1125" s="6">
        <v>0</v>
      </c>
      <c r="T1125" s="6">
        <v>0</v>
      </c>
      <c r="U1125" s="6">
        <v>0</v>
      </c>
      <c r="V1125" s="6">
        <v>0</v>
      </c>
      <c r="W1125" s="3" t="s">
        <v>7</v>
      </c>
    </row>
    <row r="1126" spans="1:23">
      <c r="A1126" s="1">
        <v>14012237</v>
      </c>
      <c r="B1126" s="1">
        <v>7023</v>
      </c>
      <c r="C1126" s="2">
        <v>41652</v>
      </c>
      <c r="D1126" s="1" t="s">
        <v>116</v>
      </c>
      <c r="E1126" s="4">
        <v>14</v>
      </c>
      <c r="F1126" s="4">
        <v>15.7</v>
      </c>
      <c r="G1126" s="4">
        <v>2.2000000000000002</v>
      </c>
      <c r="H1126" s="4">
        <v>3.98</v>
      </c>
      <c r="I1126" s="4">
        <v>10.4</v>
      </c>
      <c r="J1126" s="4">
        <v>30</v>
      </c>
      <c r="K1126" s="4">
        <v>75.3</v>
      </c>
      <c r="L1126" s="4">
        <v>26</v>
      </c>
      <c r="M1126" s="4">
        <v>34.6</v>
      </c>
      <c r="N1126" s="4">
        <v>8.35</v>
      </c>
      <c r="O1126" s="4">
        <v>392</v>
      </c>
      <c r="P1126" s="4">
        <v>6.41</v>
      </c>
      <c r="Q1126" s="6">
        <v>1</v>
      </c>
      <c r="R1126" s="6">
        <v>0</v>
      </c>
      <c r="S1126" s="6">
        <v>0</v>
      </c>
      <c r="T1126" s="6">
        <v>0</v>
      </c>
      <c r="U1126" s="6">
        <v>0</v>
      </c>
      <c r="V1126" s="6">
        <v>0</v>
      </c>
      <c r="W1126" s="3" t="s">
        <v>7</v>
      </c>
    </row>
    <row r="1127" spans="1:23">
      <c r="A1127" s="1">
        <v>14012927</v>
      </c>
      <c r="B1127" s="1">
        <v>7558</v>
      </c>
      <c r="C1127" s="2">
        <v>41653</v>
      </c>
      <c r="D1127" s="1" t="s">
        <v>117</v>
      </c>
      <c r="E1127" s="4">
        <v>5.26</v>
      </c>
      <c r="F1127" s="4">
        <v>37.6</v>
      </c>
      <c r="G1127" s="4">
        <v>1.98</v>
      </c>
      <c r="H1127" s="4">
        <v>5.13</v>
      </c>
      <c r="I1127" s="4">
        <v>12.5</v>
      </c>
      <c r="J1127" s="4">
        <v>37.799999999999997</v>
      </c>
      <c r="K1127" s="4">
        <v>73.599999999999994</v>
      </c>
      <c r="L1127" s="4">
        <v>24.4</v>
      </c>
      <c r="M1127" s="4">
        <v>33.200000000000003</v>
      </c>
      <c r="N1127" s="4">
        <v>10.3</v>
      </c>
      <c r="O1127" s="4">
        <v>247</v>
      </c>
      <c r="P1127" s="4">
        <v>7.93</v>
      </c>
      <c r="Q1127" s="6">
        <v>1</v>
      </c>
      <c r="R1127" s="6">
        <v>0</v>
      </c>
      <c r="S1127" s="6">
        <v>0</v>
      </c>
      <c r="T1127" s="6">
        <v>0</v>
      </c>
      <c r="U1127" s="6">
        <v>0</v>
      </c>
      <c r="V1127" s="6">
        <v>0</v>
      </c>
      <c r="W1127" s="3" t="s">
        <v>7</v>
      </c>
    </row>
    <row r="1128" spans="1:23">
      <c r="A1128" s="1">
        <v>14013366</v>
      </c>
      <c r="B1128" s="1">
        <v>7782</v>
      </c>
      <c r="C1128" s="2">
        <v>41653</v>
      </c>
      <c r="D1128" s="1" t="s">
        <v>118</v>
      </c>
      <c r="E1128" s="4">
        <v>28.4</v>
      </c>
      <c r="F1128" s="4">
        <v>34.9</v>
      </c>
      <c r="G1128" s="4">
        <v>8.52</v>
      </c>
      <c r="H1128" s="4">
        <v>241</v>
      </c>
      <c r="I1128" s="4">
        <v>6.89</v>
      </c>
      <c r="J1128" s="4">
        <v>0</v>
      </c>
      <c r="K1128" s="4">
        <v>7.12</v>
      </c>
      <c r="L1128" s="4">
        <v>32.6</v>
      </c>
      <c r="M1128" s="4">
        <v>2.3199999999999998</v>
      </c>
      <c r="N1128" s="4">
        <v>5.34</v>
      </c>
      <c r="O1128" s="4">
        <v>15.2</v>
      </c>
      <c r="P1128" s="4">
        <v>43.4</v>
      </c>
      <c r="Q1128" s="6">
        <v>1</v>
      </c>
      <c r="R1128" s="6">
        <v>0</v>
      </c>
      <c r="S1128" s="6">
        <v>0</v>
      </c>
      <c r="T1128" s="6">
        <v>0</v>
      </c>
      <c r="U1128" s="6">
        <v>0</v>
      </c>
      <c r="V1128" s="6">
        <v>0</v>
      </c>
      <c r="W1128" s="3" t="s">
        <v>7</v>
      </c>
    </row>
    <row r="1129" spans="1:23">
      <c r="A1129" s="1">
        <v>14013421</v>
      </c>
      <c r="B1129" s="1">
        <v>7697</v>
      </c>
      <c r="C1129" s="2">
        <v>41653</v>
      </c>
      <c r="D1129" s="1" t="s">
        <v>119</v>
      </c>
      <c r="E1129" s="4">
        <v>10.199999999999999</v>
      </c>
      <c r="F1129" s="4">
        <v>10.1</v>
      </c>
      <c r="G1129" s="4">
        <v>1.04</v>
      </c>
      <c r="H1129" s="4">
        <v>5.2</v>
      </c>
      <c r="I1129" s="4">
        <v>12.1</v>
      </c>
      <c r="J1129" s="4">
        <v>37.700000000000003</v>
      </c>
      <c r="K1129" s="4">
        <v>72.599999999999994</v>
      </c>
      <c r="L1129" s="4">
        <v>23.4</v>
      </c>
      <c r="M1129" s="4">
        <v>32.200000000000003</v>
      </c>
      <c r="N1129" s="4">
        <v>9.3800000000000008</v>
      </c>
      <c r="O1129" s="4">
        <v>422</v>
      </c>
      <c r="P1129" s="4">
        <v>6.37</v>
      </c>
      <c r="Q1129" s="6">
        <v>1</v>
      </c>
      <c r="R1129" s="6">
        <v>0</v>
      </c>
      <c r="S1129" s="6">
        <v>0</v>
      </c>
      <c r="T1129" s="6">
        <v>0</v>
      </c>
      <c r="U1129" s="6">
        <v>0</v>
      </c>
      <c r="V1129" s="6">
        <v>0</v>
      </c>
      <c r="W1129" s="3" t="s">
        <v>7</v>
      </c>
    </row>
    <row r="1130" spans="1:23">
      <c r="A1130" s="1">
        <v>14013674</v>
      </c>
      <c r="B1130" s="1">
        <v>7537</v>
      </c>
      <c r="C1130" s="2">
        <v>41653</v>
      </c>
      <c r="D1130" s="1" t="s">
        <v>120</v>
      </c>
      <c r="E1130" s="4">
        <v>13.2</v>
      </c>
      <c r="F1130" s="4">
        <v>11.2</v>
      </c>
      <c r="G1130" s="4">
        <v>1.48</v>
      </c>
      <c r="H1130" s="4">
        <v>4.74</v>
      </c>
      <c r="I1130" s="4">
        <v>12.3</v>
      </c>
      <c r="J1130" s="4">
        <v>36.700000000000003</v>
      </c>
      <c r="K1130" s="4">
        <v>77.5</v>
      </c>
      <c r="L1130" s="4">
        <v>26</v>
      </c>
      <c r="M1130" s="4">
        <v>33.6</v>
      </c>
      <c r="N1130" s="4">
        <v>9.23</v>
      </c>
      <c r="O1130" s="4">
        <v>494</v>
      </c>
      <c r="P1130" s="4">
        <v>6.16</v>
      </c>
      <c r="Q1130" s="6">
        <v>1</v>
      </c>
      <c r="R1130" s="6">
        <v>0</v>
      </c>
      <c r="S1130" s="6">
        <v>0</v>
      </c>
      <c r="T1130" s="6">
        <v>0</v>
      </c>
      <c r="U1130" s="6">
        <v>0</v>
      </c>
      <c r="V1130" s="6">
        <v>0</v>
      </c>
      <c r="W1130" s="3" t="s">
        <v>7</v>
      </c>
    </row>
    <row r="1131" spans="1:23">
      <c r="A1131" s="1">
        <v>14013889</v>
      </c>
      <c r="B1131" s="1">
        <v>7025</v>
      </c>
      <c r="C1131" s="2">
        <v>41654</v>
      </c>
      <c r="D1131" s="1" t="s">
        <v>121</v>
      </c>
      <c r="E1131" s="4">
        <v>13.9</v>
      </c>
      <c r="F1131" s="4">
        <v>35.5</v>
      </c>
      <c r="G1131" s="4">
        <v>4.95</v>
      </c>
      <c r="H1131" s="4">
        <v>4.66</v>
      </c>
      <c r="I1131" s="4">
        <v>12.4</v>
      </c>
      <c r="J1131" s="4">
        <v>35.1</v>
      </c>
      <c r="K1131" s="4">
        <v>75.3</v>
      </c>
      <c r="L1131" s="4">
        <v>26.7</v>
      </c>
      <c r="M1131" s="4">
        <v>35.4</v>
      </c>
      <c r="N1131" s="4">
        <v>9.33</v>
      </c>
      <c r="O1131" s="4">
        <v>286</v>
      </c>
      <c r="P1131" s="4">
        <v>5.5</v>
      </c>
      <c r="Q1131" s="6">
        <v>1</v>
      </c>
      <c r="R1131" s="6">
        <v>0</v>
      </c>
      <c r="S1131" s="6">
        <v>0</v>
      </c>
      <c r="T1131" s="6">
        <v>0</v>
      </c>
      <c r="U1131" s="6">
        <v>0</v>
      </c>
      <c r="V1131" s="6">
        <v>0</v>
      </c>
      <c r="W1131" s="3" t="s">
        <v>7</v>
      </c>
    </row>
    <row r="1132" spans="1:23">
      <c r="A1132" s="1">
        <v>14013921</v>
      </c>
      <c r="B1132" s="1">
        <v>8093</v>
      </c>
      <c r="C1132" s="2">
        <v>41654</v>
      </c>
      <c r="D1132" s="1" t="s">
        <v>122</v>
      </c>
      <c r="E1132" s="4">
        <v>7.71</v>
      </c>
      <c r="F1132" s="4">
        <v>34.5</v>
      </c>
      <c r="G1132" s="4">
        <v>2.66</v>
      </c>
      <c r="H1132" s="4">
        <v>4.33</v>
      </c>
      <c r="I1132" s="4">
        <v>11.8</v>
      </c>
      <c r="J1132" s="4">
        <v>34</v>
      </c>
      <c r="K1132" s="4">
        <v>78.599999999999994</v>
      </c>
      <c r="L1132" s="4">
        <v>27.3</v>
      </c>
      <c r="M1132" s="4">
        <v>34.700000000000003</v>
      </c>
      <c r="N1132" s="4">
        <v>9.69</v>
      </c>
      <c r="O1132" s="4">
        <v>306</v>
      </c>
      <c r="P1132" s="4">
        <v>5.68</v>
      </c>
      <c r="Q1132" s="6">
        <v>1</v>
      </c>
      <c r="R1132" s="6">
        <v>0</v>
      </c>
      <c r="S1132" s="6">
        <v>0</v>
      </c>
      <c r="T1132" s="6">
        <v>0</v>
      </c>
      <c r="U1132" s="6">
        <v>0</v>
      </c>
      <c r="V1132" s="6">
        <v>0</v>
      </c>
      <c r="W1132" s="3" t="s">
        <v>7</v>
      </c>
    </row>
    <row r="1133" spans="1:23">
      <c r="A1133" s="1">
        <v>14013947</v>
      </c>
      <c r="B1133" s="1">
        <v>8562</v>
      </c>
      <c r="C1133" s="2">
        <v>41654</v>
      </c>
      <c r="D1133" s="1" t="s">
        <v>123</v>
      </c>
      <c r="E1133" s="4">
        <v>5.5</v>
      </c>
      <c r="F1133" s="4">
        <v>20</v>
      </c>
      <c r="G1133" s="4">
        <v>1.1000000000000001</v>
      </c>
      <c r="H1133" s="4">
        <v>4.97</v>
      </c>
      <c r="I1133" s="4">
        <v>12.5</v>
      </c>
      <c r="J1133" s="4">
        <v>38</v>
      </c>
      <c r="K1133" s="4">
        <v>76.5</v>
      </c>
      <c r="L1133" s="4">
        <v>25.2</v>
      </c>
      <c r="M1133" s="4">
        <v>33</v>
      </c>
      <c r="N1133" s="4">
        <v>9.84</v>
      </c>
      <c r="O1133" s="4">
        <v>493</v>
      </c>
      <c r="P1133" s="4">
        <v>6.11</v>
      </c>
      <c r="Q1133" s="6">
        <v>1</v>
      </c>
      <c r="R1133" s="6">
        <v>0</v>
      </c>
      <c r="S1133" s="6">
        <v>0</v>
      </c>
      <c r="T1133" s="6">
        <v>0</v>
      </c>
      <c r="U1133" s="6">
        <v>0</v>
      </c>
      <c r="V1133" s="6">
        <v>0</v>
      </c>
      <c r="W1133" s="3" t="s">
        <v>7</v>
      </c>
    </row>
    <row r="1134" spans="1:23">
      <c r="A1134" s="1">
        <v>14013986</v>
      </c>
      <c r="B1134" s="1">
        <v>8090</v>
      </c>
      <c r="C1134" s="2">
        <v>41654</v>
      </c>
      <c r="D1134" s="1" t="s">
        <v>124</v>
      </c>
      <c r="E1134" s="4">
        <v>3.66</v>
      </c>
      <c r="F1134" s="4">
        <v>58.3</v>
      </c>
      <c r="G1134" s="4">
        <v>2.13</v>
      </c>
      <c r="H1134" s="4">
        <v>4.68</v>
      </c>
      <c r="I1134" s="4">
        <v>12.2</v>
      </c>
      <c r="J1134" s="4">
        <v>35.299999999999997</v>
      </c>
      <c r="K1134" s="4">
        <v>75.400000000000006</v>
      </c>
      <c r="L1134" s="4">
        <v>26.2</v>
      </c>
      <c r="M1134" s="4">
        <v>34.799999999999997</v>
      </c>
      <c r="N1134" s="4">
        <v>10.9</v>
      </c>
      <c r="O1134" s="4">
        <v>276</v>
      </c>
      <c r="P1134" s="4">
        <v>8.2200000000000006</v>
      </c>
      <c r="Q1134" s="6">
        <v>1</v>
      </c>
      <c r="R1134" s="6">
        <v>0</v>
      </c>
      <c r="S1134" s="6">
        <v>0</v>
      </c>
      <c r="T1134" s="6">
        <v>0</v>
      </c>
      <c r="U1134" s="6">
        <v>0</v>
      </c>
      <c r="V1134" s="6">
        <v>0</v>
      </c>
      <c r="W1134" s="3" t="s">
        <v>7</v>
      </c>
    </row>
    <row r="1135" spans="1:23">
      <c r="A1135" s="1">
        <v>14013996</v>
      </c>
      <c r="B1135" s="1">
        <v>8034</v>
      </c>
      <c r="C1135" s="2">
        <v>41654</v>
      </c>
      <c r="D1135" s="1" t="s">
        <v>125</v>
      </c>
      <c r="E1135" s="4">
        <v>7.57</v>
      </c>
      <c r="F1135" s="4">
        <v>17.8</v>
      </c>
      <c r="G1135" s="4">
        <v>1.35</v>
      </c>
      <c r="H1135" s="4">
        <v>4.88</v>
      </c>
      <c r="I1135" s="4">
        <v>13.4</v>
      </c>
      <c r="J1135" s="4">
        <v>39.299999999999997</v>
      </c>
      <c r="K1135" s="4">
        <v>80.400000000000006</v>
      </c>
      <c r="L1135" s="4">
        <v>27.5</v>
      </c>
      <c r="M1135" s="4">
        <v>34.1</v>
      </c>
      <c r="N1135" s="4">
        <v>9.25</v>
      </c>
      <c r="O1135" s="4">
        <v>414</v>
      </c>
      <c r="P1135" s="4">
        <v>6.96</v>
      </c>
      <c r="Q1135" s="6">
        <v>1</v>
      </c>
      <c r="R1135" s="6">
        <v>0</v>
      </c>
      <c r="S1135" s="6">
        <v>0</v>
      </c>
      <c r="T1135" s="6">
        <v>0</v>
      </c>
      <c r="U1135" s="6">
        <v>0</v>
      </c>
      <c r="V1135" s="6">
        <v>0</v>
      </c>
      <c r="W1135" s="3" t="s">
        <v>7</v>
      </c>
    </row>
    <row r="1136" spans="1:23">
      <c r="A1136" s="1">
        <v>14014032</v>
      </c>
      <c r="B1136" s="1">
        <v>8040</v>
      </c>
      <c r="C1136" s="2">
        <v>41654</v>
      </c>
      <c r="D1136" s="1" t="s">
        <v>126</v>
      </c>
      <c r="E1136" s="4">
        <v>9.5</v>
      </c>
      <c r="F1136" s="4">
        <v>8.43</v>
      </c>
      <c r="G1136" s="4">
        <v>0.80100000000000005</v>
      </c>
      <c r="H1136" s="4">
        <v>5.32</v>
      </c>
      <c r="I1136" s="4">
        <v>12.7</v>
      </c>
      <c r="J1136" s="4">
        <v>39.5</v>
      </c>
      <c r="K1136" s="4">
        <v>74.2</v>
      </c>
      <c r="L1136" s="4">
        <v>23.8</v>
      </c>
      <c r="M1136" s="4">
        <v>32.1</v>
      </c>
      <c r="N1136" s="4">
        <v>8.9600000000000009</v>
      </c>
      <c r="O1136" s="4">
        <v>263</v>
      </c>
      <c r="P1136" s="4">
        <v>7.23</v>
      </c>
      <c r="Q1136" s="6">
        <v>1</v>
      </c>
      <c r="R1136" s="6">
        <v>0</v>
      </c>
      <c r="S1136" s="6">
        <v>0</v>
      </c>
      <c r="T1136" s="6">
        <v>0</v>
      </c>
      <c r="U1136" s="6">
        <v>0</v>
      </c>
      <c r="V1136" s="6">
        <v>0</v>
      </c>
      <c r="W1136" s="3" t="s">
        <v>7</v>
      </c>
    </row>
    <row r="1137" spans="1:23">
      <c r="A1137" s="1">
        <v>14014160</v>
      </c>
      <c r="B1137" s="1">
        <v>8155</v>
      </c>
      <c r="C1137" s="2">
        <v>41654</v>
      </c>
      <c r="D1137" s="1" t="s">
        <v>127</v>
      </c>
      <c r="E1137" s="4">
        <v>17.2</v>
      </c>
      <c r="F1137" s="4">
        <v>17.7</v>
      </c>
      <c r="G1137" s="4">
        <v>3.06</v>
      </c>
      <c r="H1137" s="4">
        <v>4.47</v>
      </c>
      <c r="I1137" s="4">
        <v>12.4</v>
      </c>
      <c r="J1137" s="4">
        <v>36</v>
      </c>
      <c r="K1137" s="4">
        <v>80.5</v>
      </c>
      <c r="L1137" s="4">
        <v>27.7</v>
      </c>
      <c r="M1137" s="4">
        <v>34.4</v>
      </c>
      <c r="N1137" s="4">
        <v>10.3</v>
      </c>
      <c r="O1137" s="4">
        <v>427</v>
      </c>
      <c r="P1137" s="4">
        <v>5.87</v>
      </c>
      <c r="Q1137" s="6">
        <v>1</v>
      </c>
      <c r="R1137" s="6">
        <v>0</v>
      </c>
      <c r="S1137" s="6">
        <v>0</v>
      </c>
      <c r="T1137" s="6">
        <v>0</v>
      </c>
      <c r="U1137" s="6">
        <v>0</v>
      </c>
      <c r="V1137" s="6">
        <v>0</v>
      </c>
      <c r="W1137" s="3" t="s">
        <v>7</v>
      </c>
    </row>
    <row r="1138" spans="1:23">
      <c r="A1138" s="1">
        <v>14014186</v>
      </c>
      <c r="B1138" s="1">
        <v>8157</v>
      </c>
      <c r="C1138" s="2">
        <v>41654</v>
      </c>
      <c r="D1138" s="1" t="s">
        <v>128</v>
      </c>
      <c r="E1138" s="4">
        <v>3.4</v>
      </c>
      <c r="F1138" s="4">
        <v>5.74</v>
      </c>
      <c r="G1138" s="4">
        <v>11.4</v>
      </c>
      <c r="H1138" s="4">
        <v>38.299999999999997</v>
      </c>
      <c r="I1138" s="4">
        <v>66.7</v>
      </c>
      <c r="J1138" s="4">
        <v>19.899999999999999</v>
      </c>
      <c r="K1138" s="4">
        <v>29.9</v>
      </c>
      <c r="L1138" s="4">
        <v>9.56</v>
      </c>
      <c r="M1138" s="4">
        <v>489</v>
      </c>
      <c r="N1138" s="4">
        <v>5.23</v>
      </c>
      <c r="O1138" s="4">
        <v>0</v>
      </c>
      <c r="P1138" s="4">
        <v>16.600000000000001</v>
      </c>
      <c r="Q1138" s="6">
        <v>1</v>
      </c>
      <c r="R1138" s="6">
        <v>0</v>
      </c>
      <c r="S1138" s="6">
        <v>0</v>
      </c>
      <c r="T1138" s="6">
        <v>0</v>
      </c>
      <c r="U1138" s="6">
        <v>0</v>
      </c>
      <c r="V1138" s="6">
        <v>0</v>
      </c>
      <c r="W1138" s="3" t="s">
        <v>7</v>
      </c>
    </row>
    <row r="1139" spans="1:23">
      <c r="A1139" s="1">
        <v>14014270</v>
      </c>
      <c r="B1139" s="1">
        <v>8171</v>
      </c>
      <c r="C1139" s="2">
        <v>41654</v>
      </c>
      <c r="D1139" s="1" t="s">
        <v>129</v>
      </c>
      <c r="E1139" s="4">
        <v>6.16</v>
      </c>
      <c r="F1139" s="4">
        <v>22.2</v>
      </c>
      <c r="G1139" s="4">
        <v>1.37</v>
      </c>
      <c r="H1139" s="4">
        <v>5.27</v>
      </c>
      <c r="I1139" s="4">
        <v>14.2</v>
      </c>
      <c r="J1139" s="4">
        <v>41.4</v>
      </c>
      <c r="K1139" s="4">
        <v>78.5</v>
      </c>
      <c r="L1139" s="4">
        <v>26.8</v>
      </c>
      <c r="M1139" s="4">
        <v>34.200000000000003</v>
      </c>
      <c r="N1139" s="4">
        <v>9.42</v>
      </c>
      <c r="O1139" s="4">
        <v>249</v>
      </c>
      <c r="P1139" s="4">
        <v>6.97</v>
      </c>
      <c r="Q1139" s="6">
        <v>1</v>
      </c>
      <c r="R1139" s="6">
        <v>0</v>
      </c>
      <c r="S1139" s="6">
        <v>0</v>
      </c>
      <c r="T1139" s="6">
        <v>0</v>
      </c>
      <c r="U1139" s="6">
        <v>0</v>
      </c>
      <c r="V1139" s="6">
        <v>0</v>
      </c>
      <c r="W1139" s="3" t="s">
        <v>7</v>
      </c>
    </row>
    <row r="1140" spans="1:23">
      <c r="A1140" s="1">
        <v>14014453</v>
      </c>
      <c r="B1140" s="1">
        <v>8527</v>
      </c>
      <c r="C1140" s="2">
        <v>41654</v>
      </c>
      <c r="D1140" s="1" t="s">
        <v>130</v>
      </c>
      <c r="E1140" s="4">
        <v>9.2200000000000006</v>
      </c>
      <c r="F1140" s="4">
        <v>29.2</v>
      </c>
      <c r="G1140" s="4">
        <v>2.69</v>
      </c>
      <c r="H1140" s="4">
        <v>4.3499999999999996</v>
      </c>
      <c r="I1140" s="4">
        <v>10.199999999999999</v>
      </c>
      <c r="J1140" s="4">
        <v>33.299999999999997</v>
      </c>
      <c r="K1140" s="4">
        <v>76.7</v>
      </c>
      <c r="L1140" s="4">
        <v>23.4</v>
      </c>
      <c r="M1140" s="4">
        <v>30.5</v>
      </c>
      <c r="N1140" s="4">
        <v>10.8</v>
      </c>
      <c r="O1140" s="4">
        <v>351</v>
      </c>
      <c r="P1140" s="4">
        <v>6.3</v>
      </c>
      <c r="Q1140" s="6">
        <v>1</v>
      </c>
      <c r="R1140" s="6">
        <v>0</v>
      </c>
      <c r="S1140" s="6">
        <v>0</v>
      </c>
      <c r="T1140" s="6">
        <v>0</v>
      </c>
      <c r="U1140" s="6">
        <v>0</v>
      </c>
      <c r="V1140" s="6">
        <v>0</v>
      </c>
      <c r="W1140" s="3" t="s">
        <v>7</v>
      </c>
    </row>
    <row r="1141" spans="1:23">
      <c r="A1141" s="1">
        <v>14014801</v>
      </c>
      <c r="B1141" s="1">
        <v>8203</v>
      </c>
      <c r="C1141" s="2">
        <v>41654</v>
      </c>
      <c r="D1141" s="1" t="s">
        <v>132</v>
      </c>
      <c r="E1141" s="4">
        <v>25.6</v>
      </c>
      <c r="F1141" s="4">
        <v>11.9</v>
      </c>
      <c r="G1141" s="4">
        <v>3.05</v>
      </c>
      <c r="H1141" s="4">
        <v>4.6500000000000004</v>
      </c>
      <c r="I1141" s="4">
        <v>11.9</v>
      </c>
      <c r="J1141" s="4">
        <v>35.299999999999997</v>
      </c>
      <c r="K1141" s="4">
        <v>76</v>
      </c>
      <c r="L1141" s="4">
        <v>25.6</v>
      </c>
      <c r="M1141" s="4">
        <v>33.700000000000003</v>
      </c>
      <c r="N1141" s="4">
        <v>8.33</v>
      </c>
      <c r="O1141" s="4">
        <v>401</v>
      </c>
      <c r="P1141" s="4">
        <v>6.07</v>
      </c>
      <c r="Q1141" s="6">
        <v>1</v>
      </c>
      <c r="R1141" s="6">
        <v>0</v>
      </c>
      <c r="S1141" s="6">
        <v>0</v>
      </c>
      <c r="T1141" s="6">
        <v>0</v>
      </c>
      <c r="U1141" s="6">
        <v>0</v>
      </c>
      <c r="V1141" s="6">
        <v>0</v>
      </c>
      <c r="W1141" s="3" t="s">
        <v>7</v>
      </c>
    </row>
    <row r="1142" spans="1:23">
      <c r="A1142" s="1">
        <v>14015730</v>
      </c>
      <c r="B1142" s="1">
        <v>9203</v>
      </c>
      <c r="C1142" s="2">
        <v>41785</v>
      </c>
      <c r="D1142" s="1" t="s">
        <v>838</v>
      </c>
      <c r="E1142" s="4">
        <v>575</v>
      </c>
      <c r="F1142" s="4">
        <v>5.82</v>
      </c>
      <c r="G1142" s="4">
        <v>0</v>
      </c>
      <c r="H1142" s="4">
        <v>6.91</v>
      </c>
      <c r="I1142" s="4">
        <v>51.2</v>
      </c>
      <c r="J1142" s="4">
        <v>3.54</v>
      </c>
      <c r="K1142" s="4">
        <v>5.49</v>
      </c>
      <c r="L1142" s="4">
        <v>8.42</v>
      </c>
      <c r="M1142" s="4">
        <v>39.4</v>
      </c>
      <c r="N1142" s="4">
        <v>71.7</v>
      </c>
      <c r="O1142" s="4">
        <v>15.3</v>
      </c>
      <c r="P1142" s="4">
        <v>21.4</v>
      </c>
      <c r="Q1142" s="6">
        <v>1</v>
      </c>
      <c r="R1142" s="6">
        <v>0</v>
      </c>
      <c r="S1142" s="6">
        <v>0</v>
      </c>
      <c r="T1142" s="6">
        <v>0</v>
      </c>
      <c r="U1142" s="6">
        <v>0</v>
      </c>
      <c r="V1142" s="6">
        <v>0</v>
      </c>
      <c r="W1142" s="3" t="s">
        <v>7</v>
      </c>
    </row>
    <row r="1143" spans="1:23">
      <c r="A1143" s="1">
        <v>14015970</v>
      </c>
      <c r="B1143" s="1">
        <v>9052</v>
      </c>
      <c r="C1143" s="2">
        <v>41810</v>
      </c>
      <c r="D1143" s="1" t="s">
        <v>1138</v>
      </c>
      <c r="E1143" s="4">
        <v>7.06</v>
      </c>
      <c r="F1143" s="4">
        <v>25.9</v>
      </c>
      <c r="G1143" s="4">
        <v>1.83</v>
      </c>
      <c r="H1143" s="4">
        <v>3.99</v>
      </c>
      <c r="I1143" s="4">
        <v>12.3</v>
      </c>
      <c r="J1143" s="4">
        <v>30.9</v>
      </c>
      <c r="K1143" s="4">
        <v>77.7</v>
      </c>
      <c r="L1143" s="4">
        <v>31</v>
      </c>
      <c r="M1143" s="4">
        <v>39.9</v>
      </c>
      <c r="N1143" s="4">
        <v>16.100000000000001</v>
      </c>
      <c r="O1143" s="4">
        <v>234</v>
      </c>
      <c r="P1143" s="4">
        <v>5.19</v>
      </c>
      <c r="Q1143" s="6">
        <v>0</v>
      </c>
      <c r="R1143" s="6">
        <v>0</v>
      </c>
      <c r="S1143" s="6">
        <v>0</v>
      </c>
      <c r="T1143" s="6">
        <v>1</v>
      </c>
      <c r="U1143" s="6">
        <v>0</v>
      </c>
      <c r="V1143" s="6">
        <v>0</v>
      </c>
      <c r="W1143" s="3" t="s">
        <v>87</v>
      </c>
    </row>
    <row r="1144" spans="1:23">
      <c r="A1144" s="1">
        <v>14016176</v>
      </c>
      <c r="B1144" s="1">
        <v>6313</v>
      </c>
      <c r="C1144" s="2">
        <v>41722</v>
      </c>
      <c r="D1144" s="1" t="s">
        <v>417</v>
      </c>
      <c r="E1144" s="4">
        <v>62.2</v>
      </c>
      <c r="F1144" s="4">
        <v>3.17</v>
      </c>
      <c r="G1144" s="4">
        <v>4.72</v>
      </c>
      <c r="H1144" s="4">
        <v>12.1</v>
      </c>
      <c r="I1144" s="4">
        <v>36.4</v>
      </c>
      <c r="J1144" s="4">
        <v>77.099999999999994</v>
      </c>
      <c r="K1144" s="4">
        <v>25.6</v>
      </c>
      <c r="L1144" s="4">
        <v>33.200000000000003</v>
      </c>
      <c r="M1144" s="4">
        <v>8.82</v>
      </c>
      <c r="N1144" s="4">
        <v>312</v>
      </c>
      <c r="O1144" s="4">
        <v>7.21</v>
      </c>
      <c r="P1144" s="4">
        <v>0</v>
      </c>
      <c r="Q1144" s="6">
        <v>1</v>
      </c>
      <c r="R1144" s="6">
        <v>0</v>
      </c>
      <c r="S1144" s="6">
        <v>0</v>
      </c>
      <c r="T1144" s="6">
        <v>0</v>
      </c>
      <c r="U1144" s="6">
        <v>0</v>
      </c>
      <c r="V1144" s="6">
        <v>0</v>
      </c>
      <c r="W1144" s="3" t="s">
        <v>7</v>
      </c>
    </row>
    <row r="1145" spans="1:23">
      <c r="A1145" s="1">
        <v>14016574</v>
      </c>
      <c r="B1145" s="1">
        <v>7266</v>
      </c>
      <c r="C1145" s="2">
        <v>41723</v>
      </c>
      <c r="D1145" s="1" t="s">
        <v>542</v>
      </c>
      <c r="E1145" s="4">
        <v>6.72</v>
      </c>
      <c r="F1145" s="4">
        <v>0</v>
      </c>
      <c r="G1145" s="4">
        <v>3.47</v>
      </c>
      <c r="H1145" s="4">
        <v>37</v>
      </c>
      <c r="I1145" s="4">
        <v>1.28</v>
      </c>
      <c r="J1145" s="4">
        <v>4.55</v>
      </c>
      <c r="K1145" s="4">
        <v>11.2</v>
      </c>
      <c r="L1145" s="4">
        <v>41.9</v>
      </c>
      <c r="M1145" s="4">
        <v>92.1</v>
      </c>
      <c r="N1145" s="4">
        <v>24.6</v>
      </c>
      <c r="O1145" s="4">
        <v>26.7</v>
      </c>
      <c r="P1145" s="4">
        <v>9.1300000000000008</v>
      </c>
      <c r="Q1145" s="6">
        <v>1</v>
      </c>
      <c r="R1145" s="6">
        <v>0</v>
      </c>
      <c r="S1145" s="6">
        <v>0</v>
      </c>
      <c r="T1145" s="6">
        <v>0</v>
      </c>
      <c r="U1145" s="6">
        <v>0</v>
      </c>
      <c r="V1145" s="6">
        <v>0</v>
      </c>
      <c r="W1145" s="3" t="s">
        <v>7</v>
      </c>
    </row>
    <row r="1146" spans="1:23">
      <c r="A1146" s="1">
        <v>14017616</v>
      </c>
      <c r="B1146" s="1">
        <v>6957</v>
      </c>
      <c r="C1146" s="2">
        <v>41897</v>
      </c>
      <c r="D1146" s="1" t="s">
        <v>1390</v>
      </c>
      <c r="E1146" s="4">
        <v>18.8</v>
      </c>
      <c r="F1146" s="4">
        <v>26.5</v>
      </c>
      <c r="G1146" s="4">
        <v>8.86</v>
      </c>
      <c r="H1146" s="4">
        <v>265</v>
      </c>
      <c r="I1146" s="4">
        <v>5.82</v>
      </c>
      <c r="J1146" s="4">
        <v>0</v>
      </c>
      <c r="K1146" s="4">
        <v>10.5</v>
      </c>
      <c r="L1146" s="4">
        <v>26.3</v>
      </c>
      <c r="M1146" s="4">
        <v>2.76</v>
      </c>
      <c r="N1146" s="4">
        <v>6.81</v>
      </c>
      <c r="O1146" s="4">
        <v>12.8</v>
      </c>
      <c r="P1146" s="4">
        <v>48.2</v>
      </c>
      <c r="Q1146" s="6">
        <v>1</v>
      </c>
      <c r="R1146" s="6">
        <v>0</v>
      </c>
      <c r="S1146" s="6">
        <v>0</v>
      </c>
      <c r="T1146" s="6">
        <v>0</v>
      </c>
      <c r="U1146" s="6">
        <v>0</v>
      </c>
      <c r="V1146" s="6">
        <v>0</v>
      </c>
      <c r="W1146" s="3" t="s">
        <v>7</v>
      </c>
    </row>
    <row r="1147" spans="1:23">
      <c r="A1147" s="1">
        <v>14018056</v>
      </c>
      <c r="B1147" s="1">
        <v>2713</v>
      </c>
      <c r="C1147" s="2">
        <v>41767</v>
      </c>
      <c r="D1147" s="1" t="s">
        <v>877</v>
      </c>
      <c r="E1147" s="4">
        <v>36.200000000000003</v>
      </c>
      <c r="F1147" s="4">
        <v>78.400000000000006</v>
      </c>
      <c r="G1147" s="4">
        <v>26.4</v>
      </c>
      <c r="H1147" s="4">
        <v>33.700000000000003</v>
      </c>
      <c r="I1147" s="4">
        <v>10.3</v>
      </c>
      <c r="J1147" s="4">
        <v>309</v>
      </c>
      <c r="K1147" s="4">
        <v>4.87</v>
      </c>
      <c r="L1147" s="4">
        <v>0</v>
      </c>
      <c r="M1147" s="4">
        <v>11.2</v>
      </c>
      <c r="N1147" s="4">
        <v>21.6</v>
      </c>
      <c r="O1147" s="4">
        <v>2.42</v>
      </c>
      <c r="P1147" s="4">
        <v>4.63</v>
      </c>
      <c r="Q1147" s="6">
        <v>1</v>
      </c>
      <c r="R1147" s="6">
        <v>0</v>
      </c>
      <c r="S1147" s="6">
        <v>0</v>
      </c>
      <c r="T1147" s="6">
        <v>0</v>
      </c>
      <c r="U1147" s="6">
        <v>0</v>
      </c>
      <c r="V1147" s="6">
        <v>0</v>
      </c>
      <c r="W1147" s="3" t="s">
        <v>7</v>
      </c>
    </row>
    <row r="1148" spans="1:23">
      <c r="A1148" s="1">
        <v>14018593</v>
      </c>
      <c r="B1148" s="1">
        <v>6663</v>
      </c>
      <c r="C1148" s="2">
        <v>41836</v>
      </c>
      <c r="D1148" s="1" t="s">
        <v>1235</v>
      </c>
      <c r="E1148" s="4">
        <v>6.37</v>
      </c>
      <c r="F1148" s="4">
        <v>22.5</v>
      </c>
      <c r="G1148" s="4">
        <v>1.44</v>
      </c>
      <c r="H1148" s="4">
        <v>4.68</v>
      </c>
      <c r="I1148" s="4">
        <v>13.5</v>
      </c>
      <c r="J1148" s="4">
        <v>34.1</v>
      </c>
      <c r="K1148" s="4">
        <v>72.8</v>
      </c>
      <c r="L1148" s="4">
        <v>28.9</v>
      </c>
      <c r="M1148" s="4">
        <v>39.6</v>
      </c>
      <c r="N1148" s="4">
        <v>13.5</v>
      </c>
      <c r="O1148" s="4">
        <v>309</v>
      </c>
      <c r="P1148" s="4">
        <v>5.98</v>
      </c>
      <c r="Q1148" s="6">
        <v>1</v>
      </c>
      <c r="R1148" s="6">
        <v>0</v>
      </c>
      <c r="S1148" s="6">
        <v>0</v>
      </c>
      <c r="T1148" s="6">
        <v>0</v>
      </c>
      <c r="U1148" s="6">
        <v>0</v>
      </c>
      <c r="V1148" s="6">
        <v>0</v>
      </c>
      <c r="W1148" s="3" t="s">
        <v>7</v>
      </c>
    </row>
    <row r="1149" spans="1:23">
      <c r="A1149" s="1">
        <v>14019952</v>
      </c>
      <c r="B1149" s="1">
        <v>4884</v>
      </c>
      <c r="C1149" s="2">
        <v>41755</v>
      </c>
      <c r="D1149" s="1" t="s">
        <v>729</v>
      </c>
      <c r="E1149" s="4">
        <v>1.65</v>
      </c>
      <c r="F1149" s="4">
        <v>40.700000000000003</v>
      </c>
      <c r="G1149" s="4">
        <v>0.67100000000000004</v>
      </c>
      <c r="H1149" s="4">
        <v>4.8</v>
      </c>
      <c r="I1149" s="4">
        <v>11.2</v>
      </c>
      <c r="J1149" s="4">
        <v>40.299999999999997</v>
      </c>
      <c r="K1149" s="4">
        <v>83.9</v>
      </c>
      <c r="L1149" s="4">
        <v>23.4</v>
      </c>
      <c r="M1149" s="4">
        <v>27.9</v>
      </c>
      <c r="N1149" s="4">
        <v>8.99</v>
      </c>
      <c r="O1149" s="4">
        <v>211</v>
      </c>
      <c r="P1149" s="4">
        <v>6.33</v>
      </c>
      <c r="Q1149" s="6">
        <v>1</v>
      </c>
      <c r="R1149" s="6">
        <v>0</v>
      </c>
      <c r="S1149" s="6">
        <v>0</v>
      </c>
      <c r="T1149" s="6">
        <v>0</v>
      </c>
      <c r="U1149" s="6">
        <v>0</v>
      </c>
      <c r="V1149" s="6">
        <v>0</v>
      </c>
      <c r="W1149" s="3" t="s">
        <v>7</v>
      </c>
    </row>
    <row r="1150" spans="1:23">
      <c r="A1150" s="1">
        <v>14020854</v>
      </c>
      <c r="B1150" s="1">
        <v>7017</v>
      </c>
      <c r="C1150" s="2">
        <v>41792</v>
      </c>
      <c r="D1150" s="1" t="s">
        <v>974</v>
      </c>
      <c r="E1150" s="4">
        <v>7.58</v>
      </c>
      <c r="F1150" s="4">
        <v>29.4</v>
      </c>
      <c r="G1150" s="4">
        <v>2.23</v>
      </c>
      <c r="H1150" s="4">
        <v>4.6900000000000004</v>
      </c>
      <c r="I1150" s="4">
        <v>12.4</v>
      </c>
      <c r="J1150" s="4">
        <v>38.6</v>
      </c>
      <c r="K1150" s="4">
        <v>82.2</v>
      </c>
      <c r="L1150" s="4">
        <v>26.5</v>
      </c>
      <c r="M1150" s="4">
        <v>32.299999999999997</v>
      </c>
      <c r="N1150" s="4">
        <v>11.3</v>
      </c>
      <c r="O1150" s="4">
        <v>258</v>
      </c>
      <c r="P1150" s="4">
        <v>4.58</v>
      </c>
      <c r="Q1150" s="6">
        <v>1</v>
      </c>
      <c r="R1150" s="6">
        <v>0</v>
      </c>
      <c r="S1150" s="6">
        <v>0</v>
      </c>
      <c r="T1150" s="6">
        <v>0</v>
      </c>
      <c r="U1150" s="6">
        <v>0</v>
      </c>
      <c r="V1150" s="6">
        <v>0</v>
      </c>
      <c r="W1150" s="3" t="s">
        <v>7</v>
      </c>
    </row>
    <row r="1151" spans="1:23">
      <c r="A1151" s="15">
        <v>14023146</v>
      </c>
      <c r="B1151" s="15">
        <v>2573</v>
      </c>
      <c r="C1151" s="19">
        <v>41750</v>
      </c>
      <c r="D1151" s="15" t="s">
        <v>1505</v>
      </c>
      <c r="E1151" s="23">
        <v>6.35</v>
      </c>
      <c r="F1151" s="23">
        <v>57.5</v>
      </c>
      <c r="G1151" s="23">
        <v>3.66</v>
      </c>
      <c r="H1151" s="23">
        <v>4.5</v>
      </c>
      <c r="I1151" s="23">
        <v>11.5</v>
      </c>
      <c r="J1151" s="23">
        <v>35.799999999999997</v>
      </c>
      <c r="K1151" s="23">
        <v>79.599999999999994</v>
      </c>
      <c r="L1151" s="23">
        <v>25.5</v>
      </c>
      <c r="M1151" s="23">
        <v>32</v>
      </c>
      <c r="N1151" s="23">
        <v>8.86</v>
      </c>
      <c r="O1151" s="15">
        <v>403</v>
      </c>
      <c r="P1151" s="23">
        <v>4.84</v>
      </c>
      <c r="Q1151" s="22">
        <v>0</v>
      </c>
      <c r="R1151" s="22">
        <v>0</v>
      </c>
      <c r="S1151" s="22">
        <v>0</v>
      </c>
      <c r="T1151" s="22">
        <v>0</v>
      </c>
      <c r="U1151" s="22">
        <v>1</v>
      </c>
      <c r="V1151" s="22">
        <v>0</v>
      </c>
      <c r="W1151" s="21" t="s">
        <v>1467</v>
      </c>
    </row>
    <row r="1152" spans="1:23">
      <c r="A1152" s="1">
        <v>14025550</v>
      </c>
      <c r="B1152" s="1">
        <v>4200</v>
      </c>
      <c r="C1152" s="2">
        <v>41906</v>
      </c>
      <c r="D1152" s="1" t="s">
        <v>1436</v>
      </c>
      <c r="E1152" s="4">
        <v>5.67</v>
      </c>
      <c r="F1152" s="4">
        <v>42.4</v>
      </c>
      <c r="G1152" s="4">
        <v>2.41</v>
      </c>
      <c r="H1152" s="4">
        <v>5.2</v>
      </c>
      <c r="I1152" s="4">
        <v>12</v>
      </c>
      <c r="J1152" s="4">
        <v>40.9</v>
      </c>
      <c r="K1152" s="4">
        <v>78.8</v>
      </c>
      <c r="L1152" s="4">
        <v>23</v>
      </c>
      <c r="M1152" s="4">
        <v>29.3</v>
      </c>
      <c r="N1152" s="4">
        <v>9.06</v>
      </c>
      <c r="O1152" s="4">
        <v>316</v>
      </c>
      <c r="P1152" s="4">
        <v>5</v>
      </c>
      <c r="Q1152" s="6">
        <v>1</v>
      </c>
      <c r="R1152" s="6">
        <v>0</v>
      </c>
      <c r="S1152" s="6">
        <v>0</v>
      </c>
      <c r="T1152" s="6">
        <v>0</v>
      </c>
      <c r="U1152" s="6">
        <v>0</v>
      </c>
      <c r="V1152" s="6">
        <v>0</v>
      </c>
      <c r="W1152" s="3" t="s">
        <v>7</v>
      </c>
    </row>
    <row r="1153" spans="1:23">
      <c r="A1153" s="1">
        <v>14027263</v>
      </c>
      <c r="B1153" s="1">
        <v>9331</v>
      </c>
      <c r="C1153" s="2">
        <v>41849</v>
      </c>
      <c r="D1153" s="1" t="s">
        <v>1303</v>
      </c>
      <c r="E1153" s="4">
        <v>9.9499999999999993</v>
      </c>
      <c r="F1153" s="4">
        <v>33.5</v>
      </c>
      <c r="G1153" s="4">
        <v>3.33</v>
      </c>
      <c r="H1153" s="4">
        <v>4.09</v>
      </c>
      <c r="I1153" s="4">
        <v>10.6</v>
      </c>
      <c r="J1153" s="4">
        <v>29.3</v>
      </c>
      <c r="K1153" s="4">
        <v>71.7</v>
      </c>
      <c r="L1153" s="4">
        <v>25.9</v>
      </c>
      <c r="M1153" s="4">
        <v>36.1</v>
      </c>
      <c r="N1153" s="4">
        <v>14.1</v>
      </c>
      <c r="O1153" s="4">
        <v>558</v>
      </c>
      <c r="P1153" s="4">
        <v>5.42</v>
      </c>
      <c r="Q1153" s="6">
        <v>1</v>
      </c>
      <c r="R1153" s="6">
        <v>0</v>
      </c>
      <c r="S1153" s="6">
        <v>0</v>
      </c>
      <c r="T1153" s="6">
        <v>0</v>
      </c>
      <c r="U1153" s="6">
        <v>0</v>
      </c>
      <c r="V1153" s="6">
        <v>0</v>
      </c>
      <c r="W1153" s="3" t="s">
        <v>7</v>
      </c>
    </row>
    <row r="1154" spans="1:23">
      <c r="A1154" s="1">
        <v>14027588</v>
      </c>
      <c r="B1154" s="1">
        <v>6735</v>
      </c>
      <c r="C1154" s="2">
        <v>41673</v>
      </c>
      <c r="D1154" s="1" t="s">
        <v>266</v>
      </c>
      <c r="E1154" s="4">
        <v>4.7699999999999996</v>
      </c>
      <c r="F1154" s="4">
        <v>12.7</v>
      </c>
      <c r="G1154" s="4">
        <v>43.5</v>
      </c>
      <c r="H1154" s="4">
        <v>91.2</v>
      </c>
      <c r="I1154" s="4">
        <v>26.6</v>
      </c>
      <c r="J1154" s="4">
        <v>29.1</v>
      </c>
      <c r="K1154" s="4">
        <v>10.8</v>
      </c>
      <c r="L1154" s="4">
        <v>186</v>
      </c>
      <c r="M1154" s="4">
        <v>6.11</v>
      </c>
      <c r="N1154" s="4">
        <v>0</v>
      </c>
      <c r="O1154" s="4">
        <v>4.17</v>
      </c>
      <c r="P1154" s="4">
        <v>60</v>
      </c>
      <c r="Q1154" s="6">
        <v>1</v>
      </c>
      <c r="R1154" s="6">
        <v>0</v>
      </c>
      <c r="S1154" s="6">
        <v>0</v>
      </c>
      <c r="T1154" s="6">
        <v>0</v>
      </c>
      <c r="U1154" s="6">
        <v>0</v>
      </c>
      <c r="V1154" s="6">
        <v>0</v>
      </c>
      <c r="W1154" s="3" t="s">
        <v>7</v>
      </c>
    </row>
    <row r="1155" spans="1:23">
      <c r="A1155" s="1">
        <v>14027602</v>
      </c>
      <c r="B1155" s="1">
        <v>6419</v>
      </c>
      <c r="C1155" s="2">
        <v>41673</v>
      </c>
      <c r="D1155" s="1" t="s">
        <v>267</v>
      </c>
      <c r="E1155" s="4">
        <v>6.5</v>
      </c>
      <c r="F1155" s="4">
        <v>67.400000000000006</v>
      </c>
      <c r="G1155" s="4">
        <v>4.38</v>
      </c>
      <c r="H1155" s="4">
        <v>5.33</v>
      </c>
      <c r="I1155" s="4">
        <v>12.2</v>
      </c>
      <c r="J1155" s="4">
        <v>43.8</v>
      </c>
      <c r="K1155" s="4">
        <v>82.1</v>
      </c>
      <c r="L1155" s="4">
        <v>22.9</v>
      </c>
      <c r="M1155" s="4">
        <v>27.9</v>
      </c>
      <c r="N1155" s="4">
        <v>11.6</v>
      </c>
      <c r="O1155" s="4">
        <v>283</v>
      </c>
      <c r="P1155" s="4">
        <v>6.04</v>
      </c>
      <c r="Q1155" s="6">
        <v>1</v>
      </c>
      <c r="R1155" s="6">
        <v>0</v>
      </c>
      <c r="S1155" s="6">
        <v>0</v>
      </c>
      <c r="T1155" s="6">
        <v>0</v>
      </c>
      <c r="U1155" s="6">
        <v>0</v>
      </c>
      <c r="V1155" s="6">
        <v>0</v>
      </c>
      <c r="W1155" s="3" t="s">
        <v>7</v>
      </c>
    </row>
    <row r="1156" spans="1:23">
      <c r="A1156" s="1">
        <v>14027632</v>
      </c>
      <c r="B1156" s="1">
        <v>6565</v>
      </c>
      <c r="C1156" s="2">
        <v>41673</v>
      </c>
      <c r="D1156" s="1" t="s">
        <v>268</v>
      </c>
      <c r="E1156" s="4">
        <v>18.100000000000001</v>
      </c>
      <c r="F1156" s="4">
        <v>42.2</v>
      </c>
      <c r="G1156" s="4">
        <v>7.64</v>
      </c>
      <c r="H1156" s="4">
        <v>4.8899999999999997</v>
      </c>
      <c r="I1156" s="4">
        <v>11.8</v>
      </c>
      <c r="J1156" s="4">
        <v>42.3</v>
      </c>
      <c r="K1156" s="4">
        <v>86.5</v>
      </c>
      <c r="L1156" s="4">
        <v>24.1</v>
      </c>
      <c r="M1156" s="4">
        <v>27.9</v>
      </c>
      <c r="N1156" s="4">
        <v>12.1</v>
      </c>
      <c r="O1156" s="4">
        <v>311</v>
      </c>
      <c r="P1156" s="4">
        <v>6</v>
      </c>
      <c r="Q1156" s="6">
        <v>0</v>
      </c>
      <c r="R1156" s="6">
        <v>1</v>
      </c>
      <c r="S1156" s="6">
        <v>0</v>
      </c>
      <c r="T1156" s="6">
        <v>0</v>
      </c>
      <c r="U1156" s="6">
        <v>0</v>
      </c>
      <c r="V1156" s="6">
        <v>0</v>
      </c>
      <c r="W1156" s="3" t="s">
        <v>23</v>
      </c>
    </row>
    <row r="1157" spans="1:23">
      <c r="A1157" s="1">
        <v>14027813</v>
      </c>
      <c r="B1157" s="1">
        <v>6818</v>
      </c>
      <c r="C1157" s="2">
        <v>41673</v>
      </c>
      <c r="D1157" s="1" t="s">
        <v>269</v>
      </c>
      <c r="E1157" s="4">
        <v>9.66</v>
      </c>
      <c r="F1157" s="4">
        <v>8.91</v>
      </c>
      <c r="G1157" s="4">
        <v>0.86099999999999999</v>
      </c>
      <c r="H1157" s="4">
        <v>5.0199999999999996</v>
      </c>
      <c r="I1157" s="4">
        <v>11.9</v>
      </c>
      <c r="J1157" s="4">
        <v>41.7</v>
      </c>
      <c r="K1157" s="4">
        <v>83.2</v>
      </c>
      <c r="L1157" s="4">
        <v>23.7</v>
      </c>
      <c r="M1157" s="4">
        <v>28.5</v>
      </c>
      <c r="N1157" s="4">
        <v>9.94</v>
      </c>
      <c r="O1157" s="4">
        <v>275</v>
      </c>
      <c r="P1157" s="4">
        <v>5.27</v>
      </c>
      <c r="Q1157" s="6">
        <v>1</v>
      </c>
      <c r="R1157" s="6">
        <v>0</v>
      </c>
      <c r="S1157" s="6">
        <v>0</v>
      </c>
      <c r="T1157" s="6">
        <v>0</v>
      </c>
      <c r="U1157" s="6">
        <v>0</v>
      </c>
      <c r="V1157" s="6">
        <v>0</v>
      </c>
      <c r="W1157" s="3" t="s">
        <v>7</v>
      </c>
    </row>
    <row r="1158" spans="1:23">
      <c r="A1158" s="1">
        <v>14027846</v>
      </c>
      <c r="B1158" s="1">
        <v>7695</v>
      </c>
      <c r="C1158" s="2">
        <v>41673</v>
      </c>
      <c r="D1158" s="1" t="s">
        <v>270</v>
      </c>
      <c r="E1158" s="4">
        <v>5.67</v>
      </c>
      <c r="F1158" s="4">
        <v>10</v>
      </c>
      <c r="G1158" s="4">
        <v>0.56699999999999995</v>
      </c>
      <c r="H1158" s="4">
        <v>4.25</v>
      </c>
      <c r="I1158" s="4">
        <v>10.1</v>
      </c>
      <c r="J1158" s="4">
        <v>36.299999999999997</v>
      </c>
      <c r="K1158" s="4">
        <v>85.4</v>
      </c>
      <c r="L1158" s="4">
        <v>23.8</v>
      </c>
      <c r="M1158" s="4">
        <v>27.8</v>
      </c>
      <c r="N1158" s="4">
        <v>9.39</v>
      </c>
      <c r="O1158" s="4">
        <v>284</v>
      </c>
      <c r="P1158" s="4">
        <v>5.72</v>
      </c>
      <c r="Q1158" s="6">
        <v>1</v>
      </c>
      <c r="R1158" s="6">
        <v>0</v>
      </c>
      <c r="S1158" s="6">
        <v>0</v>
      </c>
      <c r="T1158" s="6">
        <v>0</v>
      </c>
      <c r="U1158" s="6">
        <v>0</v>
      </c>
      <c r="V1158" s="6">
        <v>0</v>
      </c>
      <c r="W1158" s="3" t="s">
        <v>7</v>
      </c>
    </row>
    <row r="1159" spans="1:23">
      <c r="A1159" s="1">
        <v>14028100</v>
      </c>
      <c r="B1159" s="1">
        <v>6302</v>
      </c>
      <c r="C1159" s="2">
        <v>41755</v>
      </c>
      <c r="D1159" s="1" t="s">
        <v>731</v>
      </c>
      <c r="E1159" s="4">
        <v>9.7200000000000006</v>
      </c>
      <c r="F1159" s="4">
        <v>20.9</v>
      </c>
      <c r="G1159" s="4">
        <v>2.04</v>
      </c>
      <c r="H1159" s="4">
        <v>4.83</v>
      </c>
      <c r="I1159" s="4">
        <v>10.1</v>
      </c>
      <c r="J1159" s="4">
        <v>39.200000000000003</v>
      </c>
      <c r="K1159" s="4">
        <v>81.099999999999994</v>
      </c>
      <c r="L1159" s="4">
        <v>20.9</v>
      </c>
      <c r="M1159" s="4">
        <v>25.8</v>
      </c>
      <c r="N1159" s="4">
        <v>8.93</v>
      </c>
      <c r="O1159" s="4">
        <v>240</v>
      </c>
      <c r="P1159" s="4">
        <v>5.3</v>
      </c>
      <c r="Q1159" s="6">
        <v>1</v>
      </c>
      <c r="R1159" s="6">
        <v>0</v>
      </c>
      <c r="S1159" s="6">
        <v>0</v>
      </c>
      <c r="T1159" s="6">
        <v>0</v>
      </c>
      <c r="U1159" s="6">
        <v>0</v>
      </c>
      <c r="V1159" s="6">
        <v>0</v>
      </c>
      <c r="W1159" s="3" t="s">
        <v>7</v>
      </c>
    </row>
    <row r="1160" spans="1:23">
      <c r="A1160" s="1">
        <v>14028281</v>
      </c>
      <c r="B1160" s="1">
        <v>7549</v>
      </c>
      <c r="C1160" s="2">
        <v>41675</v>
      </c>
      <c r="D1160" s="1" t="s">
        <v>141</v>
      </c>
      <c r="E1160" s="4">
        <v>45.7</v>
      </c>
      <c r="F1160" s="4">
        <v>4.82</v>
      </c>
      <c r="G1160" s="4">
        <v>2.2000000000000002</v>
      </c>
      <c r="H1160" s="4">
        <v>4.26</v>
      </c>
      <c r="I1160" s="4">
        <v>11.7</v>
      </c>
      <c r="J1160" s="4">
        <v>37.9</v>
      </c>
      <c r="K1160" s="4">
        <v>88.8</v>
      </c>
      <c r="L1160" s="4">
        <v>27.4</v>
      </c>
      <c r="M1160" s="4">
        <v>30.9</v>
      </c>
      <c r="N1160" s="4">
        <v>8.99</v>
      </c>
      <c r="O1160" s="4">
        <v>540</v>
      </c>
      <c r="P1160" s="4">
        <v>6.57</v>
      </c>
      <c r="Q1160" s="6">
        <v>1</v>
      </c>
      <c r="R1160" s="6">
        <v>0</v>
      </c>
      <c r="S1160" s="6">
        <v>0</v>
      </c>
      <c r="T1160" s="6">
        <v>0</v>
      </c>
      <c r="U1160" s="6">
        <v>0</v>
      </c>
      <c r="V1160" s="6">
        <v>0</v>
      </c>
      <c r="W1160" s="3" t="s">
        <v>7</v>
      </c>
    </row>
    <row r="1161" spans="1:23">
      <c r="A1161" s="1">
        <v>14028368</v>
      </c>
      <c r="B1161" s="1">
        <v>7077</v>
      </c>
      <c r="C1161" s="2">
        <v>41675</v>
      </c>
      <c r="D1161" s="1" t="s">
        <v>271</v>
      </c>
      <c r="E1161" s="4">
        <v>2.69</v>
      </c>
      <c r="F1161" s="4">
        <v>21.3</v>
      </c>
      <c r="G1161" s="4">
        <v>0.57299999999999995</v>
      </c>
      <c r="H1161" s="4">
        <v>6.35</v>
      </c>
      <c r="I1161" s="4">
        <v>9.3800000000000008</v>
      </c>
      <c r="J1161" s="4">
        <v>42.3</v>
      </c>
      <c r="K1161" s="4">
        <v>66.7</v>
      </c>
      <c r="L1161" s="4">
        <v>14.8</v>
      </c>
      <c r="M1161" s="4">
        <v>22.2</v>
      </c>
      <c r="N1161" s="4">
        <v>9.91</v>
      </c>
      <c r="O1161" s="4">
        <v>257</v>
      </c>
      <c r="P1161" s="4">
        <v>5.28</v>
      </c>
      <c r="Q1161" s="6">
        <v>1</v>
      </c>
      <c r="R1161" s="6">
        <v>0</v>
      </c>
      <c r="S1161" s="6">
        <v>0</v>
      </c>
      <c r="T1161" s="6">
        <v>0</v>
      </c>
      <c r="U1161" s="6">
        <v>0</v>
      </c>
      <c r="V1161" s="6">
        <v>0</v>
      </c>
      <c r="W1161" s="3" t="s">
        <v>7</v>
      </c>
    </row>
    <row r="1162" spans="1:23">
      <c r="A1162" s="1">
        <v>14028487</v>
      </c>
      <c r="B1162" s="1">
        <v>8967</v>
      </c>
      <c r="C1162" s="2">
        <v>41676</v>
      </c>
      <c r="D1162" s="1" t="s">
        <v>272</v>
      </c>
      <c r="E1162" s="4">
        <v>10.3</v>
      </c>
      <c r="F1162" s="4">
        <v>39.6</v>
      </c>
      <c r="G1162" s="4">
        <v>4.08</v>
      </c>
      <c r="H1162" s="4">
        <v>4.6399999999999997</v>
      </c>
      <c r="I1162" s="4">
        <v>12.2</v>
      </c>
      <c r="J1162" s="4">
        <v>40.799999999999997</v>
      </c>
      <c r="K1162" s="4">
        <v>87.8</v>
      </c>
      <c r="L1162" s="4">
        <v>26.2</v>
      </c>
      <c r="M1162" s="4">
        <v>29.8</v>
      </c>
      <c r="N1162" s="4">
        <v>8.94</v>
      </c>
      <c r="O1162" s="4">
        <v>311</v>
      </c>
      <c r="P1162" s="4">
        <v>6.09</v>
      </c>
      <c r="Q1162" s="6">
        <v>1</v>
      </c>
      <c r="R1162" s="6">
        <v>0</v>
      </c>
      <c r="S1162" s="6">
        <v>0</v>
      </c>
      <c r="T1162" s="6">
        <v>0</v>
      </c>
      <c r="U1162" s="6">
        <v>0</v>
      </c>
      <c r="V1162" s="6">
        <v>0</v>
      </c>
      <c r="W1162" s="3" t="s">
        <v>7</v>
      </c>
    </row>
    <row r="1163" spans="1:23">
      <c r="A1163" s="1">
        <v>14028897</v>
      </c>
      <c r="B1163" s="1">
        <v>2543</v>
      </c>
      <c r="C1163" s="2">
        <v>41732</v>
      </c>
      <c r="D1163" s="1" t="s">
        <v>669</v>
      </c>
      <c r="E1163" s="4">
        <v>5.81</v>
      </c>
      <c r="F1163" s="4">
        <v>68.5</v>
      </c>
      <c r="G1163" s="4">
        <v>3.97</v>
      </c>
      <c r="H1163" s="4">
        <v>4.5999999999999996</v>
      </c>
      <c r="I1163" s="4">
        <v>8.93</v>
      </c>
      <c r="J1163" s="4">
        <v>35.9</v>
      </c>
      <c r="K1163" s="4">
        <v>78</v>
      </c>
      <c r="L1163" s="4">
        <v>19.399999999999999</v>
      </c>
      <c r="M1163" s="4">
        <v>24.9</v>
      </c>
      <c r="N1163" s="4">
        <v>10.5</v>
      </c>
      <c r="O1163" s="4">
        <v>270</v>
      </c>
      <c r="P1163" s="4">
        <v>6.66</v>
      </c>
      <c r="Q1163" s="6">
        <v>1</v>
      </c>
      <c r="R1163" s="6">
        <v>0</v>
      </c>
      <c r="S1163" s="6">
        <v>0</v>
      </c>
      <c r="T1163" s="6">
        <v>0</v>
      </c>
      <c r="U1163" s="6">
        <v>0</v>
      </c>
      <c r="V1163" s="6">
        <v>0</v>
      </c>
      <c r="W1163" s="3" t="s">
        <v>7</v>
      </c>
    </row>
    <row r="1164" spans="1:23">
      <c r="A1164" s="1">
        <v>14028960</v>
      </c>
      <c r="B1164" s="1">
        <v>8428</v>
      </c>
      <c r="C1164" s="2">
        <v>41676</v>
      </c>
      <c r="D1164" s="1" t="s">
        <v>273</v>
      </c>
      <c r="E1164" s="4">
        <v>19.399999999999999</v>
      </c>
      <c r="F1164" s="4">
        <v>43.8</v>
      </c>
      <c r="G1164" s="4">
        <v>8.4700000000000006</v>
      </c>
      <c r="H1164" s="4">
        <v>4.8899999999999997</v>
      </c>
      <c r="I1164" s="4">
        <v>10.6</v>
      </c>
      <c r="J1164" s="4">
        <v>37.5</v>
      </c>
      <c r="K1164" s="4">
        <v>76.7</v>
      </c>
      <c r="L1164" s="4">
        <v>21.8</v>
      </c>
      <c r="M1164" s="4">
        <v>28.4</v>
      </c>
      <c r="N1164" s="4">
        <v>9.8800000000000008</v>
      </c>
      <c r="O1164" s="4">
        <v>360</v>
      </c>
      <c r="P1164" s="4">
        <v>5.55</v>
      </c>
      <c r="Q1164" s="6">
        <v>1</v>
      </c>
      <c r="R1164" s="6">
        <v>0</v>
      </c>
      <c r="S1164" s="6">
        <v>0</v>
      </c>
      <c r="T1164" s="6">
        <v>0</v>
      </c>
      <c r="U1164" s="6">
        <v>0</v>
      </c>
      <c r="V1164" s="6">
        <v>0</v>
      </c>
      <c r="W1164" s="3" t="s">
        <v>7</v>
      </c>
    </row>
    <row r="1165" spans="1:23">
      <c r="A1165" s="1">
        <v>14029047</v>
      </c>
      <c r="B1165" s="1">
        <v>8599</v>
      </c>
      <c r="C1165" s="2">
        <v>41676</v>
      </c>
      <c r="D1165" s="1" t="s">
        <v>274</v>
      </c>
      <c r="E1165" s="4">
        <v>13.6</v>
      </c>
      <c r="F1165" s="4">
        <v>22.1</v>
      </c>
      <c r="G1165" s="4">
        <v>3.01</v>
      </c>
      <c r="H1165" s="4">
        <v>4.58</v>
      </c>
      <c r="I1165" s="4">
        <v>9.91</v>
      </c>
      <c r="J1165" s="4">
        <v>37.6</v>
      </c>
      <c r="K1165" s="4">
        <v>82</v>
      </c>
      <c r="L1165" s="4">
        <v>21.6</v>
      </c>
      <c r="M1165" s="4">
        <v>26.4</v>
      </c>
      <c r="N1165" s="4">
        <v>10.7</v>
      </c>
      <c r="O1165" s="4">
        <v>481</v>
      </c>
      <c r="P1165" s="4">
        <v>7.93</v>
      </c>
      <c r="Q1165" s="6">
        <v>1</v>
      </c>
      <c r="R1165" s="6">
        <v>0</v>
      </c>
      <c r="S1165" s="6">
        <v>0</v>
      </c>
      <c r="T1165" s="6">
        <v>0</v>
      </c>
      <c r="U1165" s="6">
        <v>0</v>
      </c>
      <c r="V1165" s="6">
        <v>0</v>
      </c>
      <c r="W1165" s="3" t="s">
        <v>7</v>
      </c>
    </row>
    <row r="1166" spans="1:23">
      <c r="A1166" s="1">
        <v>14029287</v>
      </c>
      <c r="B1166" s="1">
        <v>8903</v>
      </c>
      <c r="C1166" s="2">
        <v>41676</v>
      </c>
      <c r="D1166" s="1" t="s">
        <v>275</v>
      </c>
      <c r="E1166" s="4">
        <v>2.5299999999999998</v>
      </c>
      <c r="F1166" s="4">
        <v>33.6</v>
      </c>
      <c r="G1166" s="4">
        <v>0.85</v>
      </c>
      <c r="H1166" s="4">
        <v>5.52</v>
      </c>
      <c r="I1166" s="4">
        <v>14.5</v>
      </c>
      <c r="J1166" s="4">
        <v>48.5</v>
      </c>
      <c r="K1166" s="4">
        <v>88</v>
      </c>
      <c r="L1166" s="4">
        <v>26.3</v>
      </c>
      <c r="M1166" s="4">
        <v>29.9</v>
      </c>
      <c r="N1166" s="4">
        <v>9.33</v>
      </c>
      <c r="O1166" s="4">
        <v>281</v>
      </c>
      <c r="P1166" s="4">
        <v>9.02</v>
      </c>
      <c r="Q1166" s="6">
        <v>1</v>
      </c>
      <c r="R1166" s="6">
        <v>0</v>
      </c>
      <c r="S1166" s="6">
        <v>0</v>
      </c>
      <c r="T1166" s="6">
        <v>0</v>
      </c>
      <c r="U1166" s="6">
        <v>0</v>
      </c>
      <c r="V1166" s="6">
        <v>0</v>
      </c>
      <c r="W1166" s="3" t="s">
        <v>7</v>
      </c>
    </row>
    <row r="1167" spans="1:23">
      <c r="A1167" s="1">
        <v>14029350</v>
      </c>
      <c r="B1167" s="1">
        <v>4056</v>
      </c>
      <c r="C1167" s="2">
        <v>41753</v>
      </c>
      <c r="D1167" s="1" t="s">
        <v>710</v>
      </c>
      <c r="E1167" s="4">
        <v>4.8099999999999996</v>
      </c>
      <c r="F1167" s="4">
        <v>32.1</v>
      </c>
      <c r="G1167" s="4">
        <v>1.54</v>
      </c>
      <c r="H1167" s="4">
        <v>4.83</v>
      </c>
      <c r="I1167" s="4">
        <v>13.2</v>
      </c>
      <c r="J1167" s="4">
        <v>40.1</v>
      </c>
      <c r="K1167" s="4">
        <v>83</v>
      </c>
      <c r="L1167" s="4">
        <v>27.4</v>
      </c>
      <c r="M1167" s="4">
        <v>32.9</v>
      </c>
      <c r="N1167" s="4">
        <v>9.31</v>
      </c>
      <c r="O1167" s="4">
        <v>302</v>
      </c>
      <c r="P1167" s="4">
        <v>6.23</v>
      </c>
      <c r="Q1167" s="6">
        <v>1</v>
      </c>
      <c r="R1167" s="6">
        <v>0</v>
      </c>
      <c r="S1167" s="6">
        <v>0</v>
      </c>
      <c r="T1167" s="6">
        <v>0</v>
      </c>
      <c r="U1167" s="6">
        <v>0</v>
      </c>
      <c r="V1167" s="6">
        <v>0</v>
      </c>
      <c r="W1167" s="3" t="s">
        <v>7</v>
      </c>
    </row>
    <row r="1168" spans="1:23">
      <c r="A1168" s="1">
        <v>14029418</v>
      </c>
      <c r="B1168" s="1">
        <v>8942</v>
      </c>
      <c r="C1168" s="2">
        <v>41676</v>
      </c>
      <c r="D1168" s="1" t="s">
        <v>276</v>
      </c>
      <c r="E1168" s="4">
        <v>7.84</v>
      </c>
      <c r="F1168" s="4">
        <v>18.600000000000001</v>
      </c>
      <c r="G1168" s="4">
        <v>1.46</v>
      </c>
      <c r="H1168" s="4">
        <v>4.96</v>
      </c>
      <c r="I1168" s="4">
        <v>11.2</v>
      </c>
      <c r="J1168" s="4">
        <v>41.6</v>
      </c>
      <c r="K1168" s="4">
        <v>83.8</v>
      </c>
      <c r="L1168" s="4">
        <v>22.6</v>
      </c>
      <c r="M1168" s="4">
        <v>26.9</v>
      </c>
      <c r="N1168" s="4">
        <v>8.5399999999999991</v>
      </c>
      <c r="O1168" s="4">
        <v>392</v>
      </c>
      <c r="P1168" s="4">
        <v>6.37</v>
      </c>
      <c r="Q1168" s="6">
        <v>1</v>
      </c>
      <c r="R1168" s="6">
        <v>0</v>
      </c>
      <c r="S1168" s="6">
        <v>0</v>
      </c>
      <c r="T1168" s="6">
        <v>0</v>
      </c>
      <c r="U1168" s="6">
        <v>0</v>
      </c>
      <c r="V1168" s="6">
        <v>0</v>
      </c>
      <c r="W1168" s="3" t="s">
        <v>7</v>
      </c>
    </row>
    <row r="1169" spans="1:23">
      <c r="A1169" s="1">
        <v>14029723</v>
      </c>
      <c r="B1169" s="1">
        <v>7705</v>
      </c>
      <c r="C1169" s="2">
        <v>41724</v>
      </c>
      <c r="D1169" s="1" t="s">
        <v>548</v>
      </c>
      <c r="E1169" s="4">
        <v>4.8600000000000003</v>
      </c>
      <c r="F1169" s="4">
        <v>11.8</v>
      </c>
      <c r="G1169" s="4">
        <v>44.3</v>
      </c>
      <c r="H1169" s="4">
        <v>91.1</v>
      </c>
      <c r="I1169" s="4">
        <v>24.2</v>
      </c>
      <c r="J1169" s="4">
        <v>26.6</v>
      </c>
      <c r="K1169" s="4">
        <v>10.3</v>
      </c>
      <c r="L1169" s="4">
        <v>440</v>
      </c>
      <c r="M1169" s="4">
        <v>6.54</v>
      </c>
      <c r="N1169" s="4">
        <v>0</v>
      </c>
      <c r="O1169" s="4">
        <v>4.3499999999999996</v>
      </c>
      <c r="P1169" s="4">
        <v>16.2</v>
      </c>
      <c r="Q1169" s="6">
        <v>1</v>
      </c>
      <c r="R1169" s="6">
        <v>0</v>
      </c>
      <c r="S1169" s="6">
        <v>0</v>
      </c>
      <c r="T1169" s="6">
        <v>0</v>
      </c>
      <c r="U1169" s="6">
        <v>0</v>
      </c>
      <c r="V1169" s="6">
        <v>0</v>
      </c>
      <c r="W1169" s="3" t="s">
        <v>7</v>
      </c>
    </row>
    <row r="1170" spans="1:23">
      <c r="A1170" s="1">
        <v>14029723</v>
      </c>
      <c r="B1170" s="1">
        <v>2983</v>
      </c>
      <c r="C1170" s="2">
        <v>41747</v>
      </c>
      <c r="D1170" s="1" t="s">
        <v>548</v>
      </c>
      <c r="E1170" s="4">
        <v>4.5999999999999996</v>
      </c>
      <c r="F1170" s="4">
        <v>68.3</v>
      </c>
      <c r="G1170" s="4">
        <v>3.14</v>
      </c>
      <c r="H1170" s="4">
        <v>4.96</v>
      </c>
      <c r="I1170" s="4">
        <v>12.6</v>
      </c>
      <c r="J1170" s="4">
        <v>39.4</v>
      </c>
      <c r="K1170" s="4">
        <v>79.5</v>
      </c>
      <c r="L1170" s="4">
        <v>25.4</v>
      </c>
      <c r="M1170" s="4">
        <v>31.9</v>
      </c>
      <c r="N1170" s="4">
        <v>10.6</v>
      </c>
      <c r="O1170" s="4">
        <v>305</v>
      </c>
      <c r="P1170" s="4">
        <v>7.24</v>
      </c>
      <c r="Q1170" s="6">
        <v>1</v>
      </c>
      <c r="R1170" s="6">
        <v>0</v>
      </c>
      <c r="S1170" s="6">
        <v>0</v>
      </c>
      <c r="T1170" s="6">
        <v>0</v>
      </c>
      <c r="U1170" s="6">
        <v>0</v>
      </c>
      <c r="V1170" s="6">
        <v>0</v>
      </c>
      <c r="W1170" s="3" t="s">
        <v>7</v>
      </c>
    </row>
    <row r="1171" spans="1:23">
      <c r="A1171" s="1">
        <v>14029809</v>
      </c>
      <c r="B1171" s="1">
        <v>8656</v>
      </c>
      <c r="C1171" s="2">
        <v>41676</v>
      </c>
      <c r="D1171" s="1" t="s">
        <v>278</v>
      </c>
      <c r="E1171" s="4">
        <v>79.599999999999994</v>
      </c>
      <c r="F1171" s="4">
        <v>22.2</v>
      </c>
      <c r="G1171" s="4">
        <v>27.9</v>
      </c>
      <c r="H1171" s="4">
        <v>8.3800000000000008</v>
      </c>
      <c r="I1171" s="4">
        <v>327</v>
      </c>
      <c r="J1171" s="4">
        <v>6.8</v>
      </c>
      <c r="K1171" s="4">
        <v>0</v>
      </c>
      <c r="L1171" s="4">
        <v>5.61</v>
      </c>
      <c r="M1171" s="4">
        <v>11.7</v>
      </c>
      <c r="N1171" s="4">
        <v>0.65400000000000003</v>
      </c>
      <c r="O1171" s="4">
        <v>5.03</v>
      </c>
      <c r="P1171" s="4">
        <v>11.2</v>
      </c>
      <c r="Q1171" s="6">
        <v>1</v>
      </c>
      <c r="R1171" s="6">
        <v>0</v>
      </c>
      <c r="S1171" s="6">
        <v>0</v>
      </c>
      <c r="T1171" s="6">
        <v>0</v>
      </c>
      <c r="U1171" s="6">
        <v>0</v>
      </c>
      <c r="V1171" s="6">
        <v>0</v>
      </c>
      <c r="W1171" s="3" t="s">
        <v>7</v>
      </c>
    </row>
    <row r="1172" spans="1:23">
      <c r="A1172" s="1">
        <v>14029836</v>
      </c>
      <c r="B1172" s="1">
        <v>7080</v>
      </c>
      <c r="C1172" s="2">
        <v>41740</v>
      </c>
      <c r="D1172" s="1" t="s">
        <v>615</v>
      </c>
      <c r="E1172" s="4">
        <v>5.35</v>
      </c>
      <c r="F1172" s="4">
        <v>62</v>
      </c>
      <c r="G1172" s="4">
        <v>3.32</v>
      </c>
      <c r="H1172" s="4">
        <v>5.62</v>
      </c>
      <c r="I1172" s="4">
        <v>10.199999999999999</v>
      </c>
      <c r="J1172" s="4">
        <v>36.700000000000003</v>
      </c>
      <c r="K1172" s="4">
        <v>65.2</v>
      </c>
      <c r="L1172" s="4">
        <v>18.100000000000001</v>
      </c>
      <c r="M1172" s="4">
        <v>27.8</v>
      </c>
      <c r="N1172" s="4">
        <v>9.6199999999999992</v>
      </c>
      <c r="O1172" s="4">
        <v>248</v>
      </c>
      <c r="P1172" s="4">
        <v>5.25</v>
      </c>
      <c r="Q1172" s="6">
        <v>1</v>
      </c>
      <c r="R1172" s="6">
        <v>0</v>
      </c>
      <c r="S1172" s="6">
        <v>0</v>
      </c>
      <c r="T1172" s="6">
        <v>0</v>
      </c>
      <c r="U1172" s="6">
        <v>0</v>
      </c>
      <c r="V1172" s="6">
        <v>0</v>
      </c>
      <c r="W1172" s="3" t="s">
        <v>7</v>
      </c>
    </row>
    <row r="1173" spans="1:23">
      <c r="A1173" s="1">
        <v>14029843</v>
      </c>
      <c r="B1173" s="1">
        <v>6435</v>
      </c>
      <c r="C1173" s="2">
        <v>41821</v>
      </c>
      <c r="D1173" s="1" t="s">
        <v>1231</v>
      </c>
      <c r="E1173" s="4">
        <v>10.9</v>
      </c>
      <c r="F1173" s="4">
        <v>33.6</v>
      </c>
      <c r="G1173" s="4">
        <v>3.67</v>
      </c>
      <c r="H1173" s="4">
        <v>4.43</v>
      </c>
      <c r="I1173" s="4">
        <v>11.9</v>
      </c>
      <c r="J1173" s="4">
        <v>31.7</v>
      </c>
      <c r="K1173" s="4">
        <v>71.7</v>
      </c>
      <c r="L1173" s="4">
        <v>27</v>
      </c>
      <c r="M1173" s="4">
        <v>37.6</v>
      </c>
      <c r="N1173" s="4">
        <v>9.17</v>
      </c>
      <c r="O1173" s="4">
        <v>189</v>
      </c>
      <c r="P1173" s="4">
        <v>5.98</v>
      </c>
      <c r="Q1173" s="6">
        <v>1</v>
      </c>
      <c r="R1173" s="6">
        <v>0</v>
      </c>
      <c r="S1173" s="6">
        <v>0</v>
      </c>
      <c r="T1173" s="6">
        <v>0</v>
      </c>
      <c r="U1173" s="6">
        <v>0</v>
      </c>
      <c r="V1173" s="6">
        <v>0</v>
      </c>
      <c r="W1173" s="3" t="s">
        <v>7</v>
      </c>
    </row>
    <row r="1174" spans="1:23">
      <c r="A1174" s="1">
        <v>14029909</v>
      </c>
      <c r="B1174" s="1">
        <v>8958</v>
      </c>
      <c r="C1174" s="2">
        <v>41676</v>
      </c>
      <c r="D1174" s="1" t="s">
        <v>279</v>
      </c>
      <c r="E1174" s="4">
        <v>9.26</v>
      </c>
      <c r="F1174" s="4">
        <v>29.9</v>
      </c>
      <c r="G1174" s="4">
        <v>2.77</v>
      </c>
      <c r="H1174" s="4">
        <v>4.91</v>
      </c>
      <c r="I1174" s="4">
        <v>11</v>
      </c>
      <c r="J1174" s="4">
        <v>40.6</v>
      </c>
      <c r="K1174" s="4">
        <v>82.6</v>
      </c>
      <c r="L1174" s="4">
        <v>22.4</v>
      </c>
      <c r="M1174" s="4">
        <v>27.1</v>
      </c>
      <c r="N1174" s="4">
        <v>10.199999999999999</v>
      </c>
      <c r="O1174" s="4">
        <v>309</v>
      </c>
      <c r="P1174" s="4">
        <v>4.66</v>
      </c>
      <c r="Q1174" s="6">
        <v>1</v>
      </c>
      <c r="R1174" s="6">
        <v>0</v>
      </c>
      <c r="S1174" s="6">
        <v>0</v>
      </c>
      <c r="T1174" s="6">
        <v>0</v>
      </c>
      <c r="U1174" s="6">
        <v>0</v>
      </c>
      <c r="V1174" s="6">
        <v>0</v>
      </c>
      <c r="W1174" s="3" t="s">
        <v>7</v>
      </c>
    </row>
    <row r="1175" spans="1:23">
      <c r="A1175" s="1">
        <v>14030160</v>
      </c>
      <c r="B1175" s="1">
        <v>8350</v>
      </c>
      <c r="C1175" s="2">
        <v>41677</v>
      </c>
      <c r="D1175" s="1" t="s">
        <v>280</v>
      </c>
      <c r="E1175" s="4">
        <v>16.3</v>
      </c>
      <c r="F1175" s="4">
        <v>64.3</v>
      </c>
      <c r="G1175" s="4">
        <v>10.5</v>
      </c>
      <c r="H1175" s="4">
        <v>4.6500000000000004</v>
      </c>
      <c r="I1175" s="4">
        <v>9.15</v>
      </c>
      <c r="J1175" s="4">
        <v>34.4</v>
      </c>
      <c r="K1175" s="4">
        <v>74</v>
      </c>
      <c r="L1175" s="4">
        <v>19.7</v>
      </c>
      <c r="M1175" s="4">
        <v>26.6</v>
      </c>
      <c r="N1175" s="4">
        <v>10.5</v>
      </c>
      <c r="O1175" s="4">
        <v>396</v>
      </c>
      <c r="P1175" s="4">
        <v>5.71</v>
      </c>
      <c r="Q1175" s="6">
        <v>1</v>
      </c>
      <c r="R1175" s="6">
        <v>0</v>
      </c>
      <c r="S1175" s="6">
        <v>0</v>
      </c>
      <c r="T1175" s="6">
        <v>0</v>
      </c>
      <c r="U1175" s="6">
        <v>0</v>
      </c>
      <c r="V1175" s="6">
        <v>0</v>
      </c>
      <c r="W1175" s="3" t="s">
        <v>7</v>
      </c>
    </row>
    <row r="1176" spans="1:23">
      <c r="A1176" s="1">
        <v>14030233</v>
      </c>
      <c r="B1176" s="1">
        <v>9627</v>
      </c>
      <c r="C1176" s="2">
        <v>41814</v>
      </c>
      <c r="D1176" s="1" t="s">
        <v>1114</v>
      </c>
      <c r="E1176" s="4">
        <v>6.22</v>
      </c>
      <c r="F1176" s="4">
        <v>45.4</v>
      </c>
      <c r="G1176" s="4">
        <v>2.83</v>
      </c>
      <c r="H1176" s="4">
        <v>4.84</v>
      </c>
      <c r="I1176" s="4">
        <v>14.9</v>
      </c>
      <c r="J1176" s="4">
        <v>37.299999999999997</v>
      </c>
      <c r="K1176" s="4">
        <v>77.099999999999994</v>
      </c>
      <c r="L1176" s="4">
        <v>30.8</v>
      </c>
      <c r="M1176" s="4">
        <v>40</v>
      </c>
      <c r="N1176" s="4">
        <v>14</v>
      </c>
      <c r="O1176" s="4">
        <v>181</v>
      </c>
      <c r="P1176" s="4">
        <v>4.9800000000000004</v>
      </c>
      <c r="Q1176" s="6">
        <v>1</v>
      </c>
      <c r="R1176" s="6">
        <v>0</v>
      </c>
      <c r="S1176" s="6">
        <v>0</v>
      </c>
      <c r="T1176" s="6">
        <v>0</v>
      </c>
      <c r="U1176" s="6">
        <v>0</v>
      </c>
      <c r="V1176" s="6">
        <v>0</v>
      </c>
      <c r="W1176" s="3" t="s">
        <v>7</v>
      </c>
    </row>
    <row r="1177" spans="1:23">
      <c r="A1177" s="1">
        <v>14030245</v>
      </c>
      <c r="B1177" s="1">
        <v>9628</v>
      </c>
      <c r="C1177" s="2">
        <v>41849</v>
      </c>
      <c r="D1177" s="1" t="s">
        <v>1294</v>
      </c>
      <c r="E1177" s="4">
        <v>239</v>
      </c>
      <c r="F1177" s="4">
        <v>6.53</v>
      </c>
      <c r="G1177" s="4">
        <v>0</v>
      </c>
      <c r="H1177" s="4">
        <v>10.7</v>
      </c>
      <c r="I1177" s="4">
        <v>22</v>
      </c>
      <c r="J1177" s="4">
        <v>2.36</v>
      </c>
      <c r="K1177" s="4">
        <v>5.25</v>
      </c>
      <c r="L1177" s="4">
        <v>12.4</v>
      </c>
      <c r="M1177" s="4">
        <v>37.799999999999997</v>
      </c>
      <c r="N1177" s="4">
        <v>71.900000000000006</v>
      </c>
      <c r="O1177" s="4">
        <v>23.6</v>
      </c>
      <c r="P1177" s="4">
        <v>32.9</v>
      </c>
      <c r="Q1177" s="6">
        <v>1</v>
      </c>
      <c r="R1177" s="6">
        <v>0</v>
      </c>
      <c r="S1177" s="6">
        <v>0</v>
      </c>
      <c r="T1177" s="6">
        <v>0</v>
      </c>
      <c r="U1177" s="6">
        <v>0</v>
      </c>
      <c r="V1177" s="6">
        <v>0</v>
      </c>
      <c r="W1177" s="3" t="s">
        <v>7</v>
      </c>
    </row>
    <row r="1178" spans="1:23">
      <c r="A1178" s="1">
        <v>14030254</v>
      </c>
      <c r="B1178" s="1">
        <v>9276</v>
      </c>
      <c r="C1178" s="2">
        <v>41678</v>
      </c>
      <c r="D1178" s="1" t="s">
        <v>281</v>
      </c>
      <c r="E1178" s="4">
        <v>0</v>
      </c>
      <c r="F1178" s="4">
        <v>4.0999999999999996</v>
      </c>
      <c r="G1178" s="4">
        <v>37.4</v>
      </c>
      <c r="H1178" s="4">
        <v>1.53</v>
      </c>
      <c r="I1178" s="4">
        <v>5.16</v>
      </c>
      <c r="J1178" s="4">
        <v>13.2</v>
      </c>
      <c r="K1178" s="4">
        <v>40.6</v>
      </c>
      <c r="L1178" s="4">
        <v>78.7</v>
      </c>
      <c r="M1178" s="4">
        <v>25.7</v>
      </c>
      <c r="N1178" s="4">
        <v>32.6</v>
      </c>
      <c r="O1178" s="4">
        <v>8.06</v>
      </c>
      <c r="P1178" s="4">
        <v>312</v>
      </c>
      <c r="Q1178" s="6">
        <v>1</v>
      </c>
      <c r="R1178" s="6">
        <v>0</v>
      </c>
      <c r="S1178" s="6">
        <v>0</v>
      </c>
      <c r="T1178" s="6">
        <v>0</v>
      </c>
      <c r="U1178" s="6">
        <v>0</v>
      </c>
      <c r="V1178" s="6">
        <v>0</v>
      </c>
      <c r="W1178" s="3" t="s">
        <v>7</v>
      </c>
    </row>
    <row r="1179" spans="1:23">
      <c r="A1179" s="1">
        <v>14030654</v>
      </c>
      <c r="B1179" s="1">
        <v>3138</v>
      </c>
      <c r="C1179" s="2">
        <v>41789</v>
      </c>
      <c r="D1179" s="1" t="s">
        <v>914</v>
      </c>
      <c r="E1179" s="4">
        <v>7.66</v>
      </c>
      <c r="F1179" s="4">
        <v>4.09</v>
      </c>
      <c r="G1179" s="4">
        <v>0.313</v>
      </c>
      <c r="H1179" s="4">
        <v>4.54</v>
      </c>
      <c r="I1179" s="4">
        <v>12.2</v>
      </c>
      <c r="J1179" s="4">
        <v>38.799999999999997</v>
      </c>
      <c r="K1179" s="4">
        <v>85.6</v>
      </c>
      <c r="L1179" s="4">
        <v>26.9</v>
      </c>
      <c r="M1179" s="4">
        <v>31.4</v>
      </c>
      <c r="N1179" s="4">
        <v>10.1</v>
      </c>
      <c r="O1179" s="4">
        <v>237</v>
      </c>
      <c r="P1179" s="4">
        <v>5.46</v>
      </c>
      <c r="Q1179" s="6">
        <v>1</v>
      </c>
      <c r="R1179" s="6">
        <v>0</v>
      </c>
      <c r="S1179" s="6">
        <v>0</v>
      </c>
      <c r="T1179" s="6">
        <v>0</v>
      </c>
      <c r="U1179" s="6">
        <v>0</v>
      </c>
      <c r="V1179" s="6">
        <v>0</v>
      </c>
      <c r="W1179" s="3" t="s">
        <v>7</v>
      </c>
    </row>
    <row r="1180" spans="1:23">
      <c r="A1180" s="1">
        <v>14030670</v>
      </c>
      <c r="B1180" s="1">
        <v>8269</v>
      </c>
      <c r="C1180" s="2">
        <v>41677</v>
      </c>
      <c r="D1180" s="1" t="s">
        <v>282</v>
      </c>
      <c r="E1180" s="4">
        <v>8.35</v>
      </c>
      <c r="F1180" s="4">
        <v>7.49</v>
      </c>
      <c r="G1180" s="4">
        <v>0.625</v>
      </c>
      <c r="H1180" s="4">
        <v>5.2</v>
      </c>
      <c r="I1180" s="4">
        <v>13.9</v>
      </c>
      <c r="J1180" s="4">
        <v>46.7</v>
      </c>
      <c r="K1180" s="4">
        <v>89.8</v>
      </c>
      <c r="L1180" s="4">
        <v>26.7</v>
      </c>
      <c r="M1180" s="4">
        <v>29.7</v>
      </c>
      <c r="N1180" s="4">
        <v>9.2100000000000009</v>
      </c>
      <c r="O1180" s="4">
        <v>269</v>
      </c>
      <c r="P1180" s="4">
        <v>6.93</v>
      </c>
      <c r="Q1180" s="6">
        <v>1</v>
      </c>
      <c r="R1180" s="6">
        <v>0</v>
      </c>
      <c r="S1180" s="6">
        <v>0</v>
      </c>
      <c r="T1180" s="6">
        <v>0</v>
      </c>
      <c r="U1180" s="6">
        <v>0</v>
      </c>
      <c r="V1180" s="6">
        <v>0</v>
      </c>
      <c r="W1180" s="3" t="s">
        <v>7</v>
      </c>
    </row>
    <row r="1181" spans="1:23">
      <c r="A1181" s="1">
        <v>14030720</v>
      </c>
      <c r="B1181" s="1">
        <v>7628</v>
      </c>
      <c r="C1181" s="2">
        <v>41677</v>
      </c>
      <c r="D1181" s="1" t="s">
        <v>283</v>
      </c>
      <c r="E1181" s="4">
        <v>6.3</v>
      </c>
      <c r="F1181" s="4">
        <v>9.6199999999999992</v>
      </c>
      <c r="G1181" s="4">
        <v>0.60599999999999998</v>
      </c>
      <c r="H1181" s="4">
        <v>5.21</v>
      </c>
      <c r="I1181" s="4">
        <v>13.1</v>
      </c>
      <c r="J1181" s="4">
        <v>45.9</v>
      </c>
      <c r="K1181" s="4">
        <v>88.1</v>
      </c>
      <c r="L1181" s="4">
        <v>25.2</v>
      </c>
      <c r="M1181" s="4">
        <v>28.6</v>
      </c>
      <c r="N1181" s="4">
        <v>8.69</v>
      </c>
      <c r="O1181" s="4">
        <v>234</v>
      </c>
      <c r="P1181" s="4">
        <v>7.33</v>
      </c>
      <c r="Q1181" s="6">
        <v>1</v>
      </c>
      <c r="R1181" s="6">
        <v>0</v>
      </c>
      <c r="S1181" s="6">
        <v>0</v>
      </c>
      <c r="T1181" s="6">
        <v>0</v>
      </c>
      <c r="U1181" s="6">
        <v>0</v>
      </c>
      <c r="V1181" s="6">
        <v>0</v>
      </c>
      <c r="W1181" s="3" t="s">
        <v>7</v>
      </c>
    </row>
    <row r="1182" spans="1:23">
      <c r="A1182" s="1">
        <v>14030764</v>
      </c>
      <c r="B1182" s="1">
        <v>5106</v>
      </c>
      <c r="C1182" s="2">
        <v>41772</v>
      </c>
      <c r="D1182" s="1" t="s">
        <v>778</v>
      </c>
      <c r="E1182" s="4">
        <v>8.25</v>
      </c>
      <c r="F1182" s="4">
        <v>19.899999999999999</v>
      </c>
      <c r="G1182" s="4">
        <v>1.64</v>
      </c>
      <c r="H1182" s="4">
        <v>4.47</v>
      </c>
      <c r="I1182" s="4">
        <v>13.2</v>
      </c>
      <c r="J1182" s="4">
        <v>38.5</v>
      </c>
      <c r="K1182" s="4">
        <v>86.2</v>
      </c>
      <c r="L1182" s="4">
        <v>29.5</v>
      </c>
      <c r="M1182" s="4">
        <v>34.299999999999997</v>
      </c>
      <c r="N1182" s="4">
        <v>9.81</v>
      </c>
      <c r="O1182" s="4">
        <v>354</v>
      </c>
      <c r="P1182" s="4">
        <v>6.25</v>
      </c>
      <c r="Q1182" s="6">
        <v>0</v>
      </c>
      <c r="R1182" s="6">
        <v>0</v>
      </c>
      <c r="S1182" s="6">
        <v>0</v>
      </c>
      <c r="T1182" s="6">
        <v>1</v>
      </c>
      <c r="U1182" s="6">
        <v>0</v>
      </c>
      <c r="V1182" s="6">
        <v>0</v>
      </c>
      <c r="W1182" s="3" t="s">
        <v>87</v>
      </c>
    </row>
    <row r="1183" spans="1:23">
      <c r="A1183" s="1">
        <v>14030794</v>
      </c>
      <c r="B1183" s="1">
        <v>8231</v>
      </c>
      <c r="C1183" s="2">
        <v>41677</v>
      </c>
      <c r="D1183" s="1" t="s">
        <v>284</v>
      </c>
      <c r="E1183" s="4">
        <v>8.2899999999999991</v>
      </c>
      <c r="F1183" s="4">
        <v>30.2</v>
      </c>
      <c r="G1183" s="4">
        <v>2.5099999999999998</v>
      </c>
      <c r="H1183" s="4">
        <v>5.79</v>
      </c>
      <c r="I1183" s="4">
        <v>12.4</v>
      </c>
      <c r="J1183" s="4">
        <v>46.6</v>
      </c>
      <c r="K1183" s="4">
        <v>80.5</v>
      </c>
      <c r="L1183" s="4">
        <v>21.3</v>
      </c>
      <c r="M1183" s="4">
        <v>26.5</v>
      </c>
      <c r="N1183" s="4">
        <v>9.83</v>
      </c>
      <c r="O1183" s="4">
        <v>331</v>
      </c>
      <c r="P1183" s="4">
        <v>6.51</v>
      </c>
      <c r="Q1183" s="6">
        <v>0</v>
      </c>
      <c r="R1183" s="6">
        <v>0</v>
      </c>
      <c r="S1183" s="6">
        <v>0</v>
      </c>
      <c r="T1183" s="6">
        <v>1</v>
      </c>
      <c r="U1183" s="6">
        <v>0</v>
      </c>
      <c r="V1183" s="6">
        <v>0</v>
      </c>
      <c r="W1183" s="3" t="s">
        <v>87</v>
      </c>
    </row>
    <row r="1184" spans="1:23">
      <c r="A1184" s="1">
        <v>14030823</v>
      </c>
      <c r="B1184" s="1">
        <v>7439</v>
      </c>
      <c r="C1184" s="2">
        <v>41677</v>
      </c>
      <c r="D1184" s="1" t="s">
        <v>285</v>
      </c>
      <c r="E1184" s="4">
        <v>33.299999999999997</v>
      </c>
      <c r="F1184" s="4">
        <v>8.98</v>
      </c>
      <c r="G1184" s="4">
        <v>2.99</v>
      </c>
      <c r="H1184" s="4">
        <v>4.12</v>
      </c>
      <c r="I1184" s="4">
        <v>9.91</v>
      </c>
      <c r="J1184" s="4">
        <v>36</v>
      </c>
      <c r="K1184" s="4">
        <v>87.5</v>
      </c>
      <c r="L1184" s="4">
        <v>24.1</v>
      </c>
      <c r="M1184" s="4">
        <v>27.5</v>
      </c>
      <c r="N1184" s="4">
        <v>14.1</v>
      </c>
      <c r="O1184" s="4">
        <v>0</v>
      </c>
      <c r="P1184" s="4">
        <v>5.49</v>
      </c>
      <c r="Q1184" s="6">
        <v>0</v>
      </c>
      <c r="R1184" s="6">
        <v>1</v>
      </c>
      <c r="S1184" s="6">
        <v>0</v>
      </c>
      <c r="T1184" s="6">
        <v>0</v>
      </c>
      <c r="U1184" s="6">
        <v>0</v>
      </c>
      <c r="V1184" s="6">
        <v>0</v>
      </c>
      <c r="W1184" s="3" t="s">
        <v>23</v>
      </c>
    </row>
    <row r="1185" spans="1:23">
      <c r="A1185" s="1">
        <v>14030823</v>
      </c>
      <c r="B1185" s="1">
        <v>9833</v>
      </c>
      <c r="C1185" s="2">
        <v>41695</v>
      </c>
      <c r="D1185" s="1" t="s">
        <v>285</v>
      </c>
      <c r="E1185" s="4">
        <v>67.2</v>
      </c>
      <c r="F1185" s="4">
        <v>6.92</v>
      </c>
      <c r="G1185" s="4">
        <v>4.6500000000000004</v>
      </c>
      <c r="H1185" s="4">
        <v>4.8600000000000003</v>
      </c>
      <c r="I1185" s="4">
        <v>12.1</v>
      </c>
      <c r="J1185" s="4">
        <v>41.5</v>
      </c>
      <c r="K1185" s="4">
        <v>85.5</v>
      </c>
      <c r="L1185" s="4">
        <v>24.9</v>
      </c>
      <c r="M1185" s="4">
        <v>29.2</v>
      </c>
      <c r="N1185" s="4">
        <v>16.5</v>
      </c>
      <c r="O1185" s="4">
        <v>0</v>
      </c>
      <c r="P1185" s="4">
        <v>7.23</v>
      </c>
      <c r="Q1185" s="6">
        <v>0</v>
      </c>
      <c r="R1185" s="6">
        <v>1</v>
      </c>
      <c r="S1185" s="6">
        <v>0</v>
      </c>
      <c r="T1185" s="6">
        <v>0</v>
      </c>
      <c r="U1185" s="6">
        <v>0</v>
      </c>
      <c r="V1185" s="6">
        <v>0</v>
      </c>
      <c r="W1185" s="3" t="s">
        <v>23</v>
      </c>
    </row>
    <row r="1186" spans="1:23">
      <c r="A1186" s="1">
        <v>14030823</v>
      </c>
      <c r="B1186" s="1">
        <v>9264</v>
      </c>
      <c r="C1186" s="2">
        <v>41744</v>
      </c>
      <c r="D1186" s="1" t="s">
        <v>285</v>
      </c>
      <c r="E1186" s="4">
        <v>28.2</v>
      </c>
      <c r="F1186" s="4">
        <v>10.6</v>
      </c>
      <c r="G1186" s="4">
        <v>3</v>
      </c>
      <c r="H1186" s="4">
        <v>3.9</v>
      </c>
      <c r="I1186" s="4">
        <v>10.199999999999999</v>
      </c>
      <c r="J1186" s="4">
        <v>31.9</v>
      </c>
      <c r="K1186" s="4">
        <v>81.599999999999994</v>
      </c>
      <c r="L1186" s="4">
        <v>26.1</v>
      </c>
      <c r="M1186" s="4">
        <v>32</v>
      </c>
      <c r="N1186" s="4">
        <v>15.8</v>
      </c>
      <c r="O1186" s="4">
        <v>0</v>
      </c>
      <c r="P1186" s="4">
        <v>0</v>
      </c>
      <c r="Q1186" s="6">
        <v>0</v>
      </c>
      <c r="R1186" s="6">
        <v>1</v>
      </c>
      <c r="S1186" s="6">
        <v>0</v>
      </c>
      <c r="T1186" s="6">
        <v>0</v>
      </c>
      <c r="U1186" s="6">
        <v>0</v>
      </c>
      <c r="V1186" s="6">
        <v>0</v>
      </c>
      <c r="W1186" s="3" t="s">
        <v>23</v>
      </c>
    </row>
    <row r="1187" spans="1:23">
      <c r="A1187" s="1">
        <v>14030823</v>
      </c>
      <c r="B1187" s="1">
        <v>7036</v>
      </c>
      <c r="C1187" s="2">
        <v>41823</v>
      </c>
      <c r="D1187" s="1" t="s">
        <v>285</v>
      </c>
      <c r="E1187" s="4">
        <v>45.7</v>
      </c>
      <c r="F1187" s="4">
        <v>7.11</v>
      </c>
      <c r="G1187" s="4">
        <v>3.25</v>
      </c>
      <c r="H1187" s="4">
        <v>3.58</v>
      </c>
      <c r="I1187" s="4">
        <v>9.2799999999999994</v>
      </c>
      <c r="J1187" s="4">
        <v>26.2</v>
      </c>
      <c r="K1187" s="4">
        <v>73.2</v>
      </c>
      <c r="L1187" s="4">
        <v>25.9</v>
      </c>
      <c r="M1187" s="4">
        <v>35.4</v>
      </c>
      <c r="N1187" s="4">
        <v>21.9</v>
      </c>
      <c r="O1187" s="4">
        <v>0</v>
      </c>
      <c r="P1187" s="4">
        <v>7.83</v>
      </c>
      <c r="Q1187" s="6">
        <v>0</v>
      </c>
      <c r="R1187" s="6">
        <v>1</v>
      </c>
      <c r="S1187" s="6">
        <v>0</v>
      </c>
      <c r="T1187" s="6">
        <v>0</v>
      </c>
      <c r="U1187" s="6">
        <v>0</v>
      </c>
      <c r="V1187" s="6">
        <v>0</v>
      </c>
      <c r="W1187" s="3" t="s">
        <v>23</v>
      </c>
    </row>
    <row r="1188" spans="1:23">
      <c r="A1188" s="1">
        <v>14030823</v>
      </c>
      <c r="B1188" s="1">
        <v>7036</v>
      </c>
      <c r="C1188" s="2">
        <v>41823</v>
      </c>
      <c r="D1188" s="1" t="s">
        <v>285</v>
      </c>
      <c r="E1188" s="4">
        <v>45.7</v>
      </c>
      <c r="F1188" s="4">
        <v>7.11</v>
      </c>
      <c r="G1188" s="4">
        <v>3.25</v>
      </c>
      <c r="H1188" s="4">
        <v>3.58</v>
      </c>
      <c r="I1188" s="4">
        <v>9.2799999999999994</v>
      </c>
      <c r="J1188" s="4">
        <v>26.2</v>
      </c>
      <c r="K1188" s="4">
        <v>73.2</v>
      </c>
      <c r="L1188" s="4">
        <v>25.9</v>
      </c>
      <c r="M1188" s="4">
        <v>35.4</v>
      </c>
      <c r="N1188" s="4">
        <v>21.9</v>
      </c>
      <c r="O1188" s="4">
        <v>0</v>
      </c>
      <c r="P1188" s="4">
        <v>7.83</v>
      </c>
      <c r="Q1188" s="6">
        <v>0</v>
      </c>
      <c r="R1188" s="6">
        <v>1</v>
      </c>
      <c r="S1188" s="6">
        <v>0</v>
      </c>
      <c r="T1188" s="6">
        <v>0</v>
      </c>
      <c r="U1188" s="6">
        <v>0</v>
      </c>
      <c r="V1188" s="6">
        <v>0</v>
      </c>
      <c r="W1188" s="3" t="s">
        <v>23</v>
      </c>
    </row>
    <row r="1189" spans="1:23">
      <c r="A1189" s="1">
        <v>14030823</v>
      </c>
      <c r="B1189" s="1">
        <v>7036</v>
      </c>
      <c r="C1189" s="2">
        <v>41823</v>
      </c>
      <c r="D1189" s="1" t="s">
        <v>285</v>
      </c>
      <c r="E1189" s="4">
        <v>45.7</v>
      </c>
      <c r="F1189" s="4">
        <v>7.11</v>
      </c>
      <c r="G1189" s="4">
        <v>3.25</v>
      </c>
      <c r="H1189" s="4">
        <v>3.58</v>
      </c>
      <c r="I1189" s="4">
        <v>9.2799999999999994</v>
      </c>
      <c r="J1189" s="4">
        <v>26.2</v>
      </c>
      <c r="K1189" s="4">
        <v>73.2</v>
      </c>
      <c r="L1189" s="4">
        <v>25.9</v>
      </c>
      <c r="M1189" s="4">
        <v>35.4</v>
      </c>
      <c r="N1189" s="4">
        <v>21.9</v>
      </c>
      <c r="O1189" s="4">
        <v>0</v>
      </c>
      <c r="P1189" s="4">
        <v>7.83</v>
      </c>
      <c r="Q1189" s="6">
        <v>0</v>
      </c>
      <c r="R1189" s="6">
        <v>1</v>
      </c>
      <c r="S1189" s="6">
        <v>0</v>
      </c>
      <c r="T1189" s="6">
        <v>0</v>
      </c>
      <c r="U1189" s="6">
        <v>0</v>
      </c>
      <c r="V1189" s="6">
        <v>0</v>
      </c>
      <c r="W1189" s="3" t="s">
        <v>23</v>
      </c>
    </row>
    <row r="1190" spans="1:23">
      <c r="A1190" s="1">
        <v>14030823</v>
      </c>
      <c r="B1190" s="1">
        <v>7980</v>
      </c>
      <c r="C1190" s="2">
        <v>41823</v>
      </c>
      <c r="D1190" s="1" t="s">
        <v>285</v>
      </c>
      <c r="E1190" s="4">
        <v>44</v>
      </c>
      <c r="F1190" s="4">
        <v>9.3800000000000008</v>
      </c>
      <c r="G1190" s="4">
        <v>4.13</v>
      </c>
      <c r="H1190" s="4">
        <v>3.6</v>
      </c>
      <c r="I1190" s="4">
        <v>9.07</v>
      </c>
      <c r="J1190" s="4">
        <v>26.7</v>
      </c>
      <c r="K1190" s="4">
        <v>74</v>
      </c>
      <c r="L1190" s="4">
        <v>25.2</v>
      </c>
      <c r="M1190" s="4">
        <v>34</v>
      </c>
      <c r="N1190" s="4">
        <v>15.7</v>
      </c>
      <c r="O1190" s="4">
        <v>0</v>
      </c>
      <c r="P1190" s="4">
        <v>8.51</v>
      </c>
      <c r="Q1190" s="6">
        <v>0</v>
      </c>
      <c r="R1190" s="6">
        <v>1</v>
      </c>
      <c r="S1190" s="6">
        <v>0</v>
      </c>
      <c r="T1190" s="6">
        <v>0</v>
      </c>
      <c r="U1190" s="6">
        <v>0</v>
      </c>
      <c r="V1190" s="6">
        <v>0</v>
      </c>
      <c r="W1190" s="3" t="s">
        <v>23</v>
      </c>
    </row>
    <row r="1191" spans="1:23">
      <c r="A1191" s="1">
        <v>14030823</v>
      </c>
      <c r="B1191" s="1">
        <v>7980</v>
      </c>
      <c r="C1191" s="2">
        <v>41823</v>
      </c>
      <c r="D1191" s="1" t="s">
        <v>285</v>
      </c>
      <c r="E1191" s="4">
        <v>44</v>
      </c>
      <c r="F1191" s="4">
        <v>9.3800000000000008</v>
      </c>
      <c r="G1191" s="4">
        <v>4.13</v>
      </c>
      <c r="H1191" s="4">
        <v>3.6</v>
      </c>
      <c r="I1191" s="4">
        <v>9.07</v>
      </c>
      <c r="J1191" s="4">
        <v>26.7</v>
      </c>
      <c r="K1191" s="4">
        <v>74</v>
      </c>
      <c r="L1191" s="4">
        <v>25.2</v>
      </c>
      <c r="M1191" s="4">
        <v>34</v>
      </c>
      <c r="N1191" s="4">
        <v>15.7</v>
      </c>
      <c r="O1191" s="4">
        <v>0</v>
      </c>
      <c r="P1191" s="4">
        <v>8.51</v>
      </c>
      <c r="Q1191" s="6">
        <v>0</v>
      </c>
      <c r="R1191" s="6">
        <v>1</v>
      </c>
      <c r="S1191" s="6">
        <v>0</v>
      </c>
      <c r="T1191" s="6">
        <v>0</v>
      </c>
      <c r="U1191" s="6">
        <v>0</v>
      </c>
      <c r="V1191" s="6">
        <v>0</v>
      </c>
      <c r="W1191" s="3" t="s">
        <v>23</v>
      </c>
    </row>
    <row r="1192" spans="1:23">
      <c r="A1192" s="1">
        <v>14030823</v>
      </c>
      <c r="B1192" s="1">
        <v>7980</v>
      </c>
      <c r="C1192" s="2">
        <v>41823</v>
      </c>
      <c r="D1192" s="1" t="s">
        <v>285</v>
      </c>
      <c r="E1192" s="4">
        <v>44</v>
      </c>
      <c r="F1192" s="4">
        <v>9.3800000000000008</v>
      </c>
      <c r="G1192" s="4">
        <v>4.13</v>
      </c>
      <c r="H1192" s="4">
        <v>3.6</v>
      </c>
      <c r="I1192" s="4">
        <v>9.07</v>
      </c>
      <c r="J1192" s="4">
        <v>26.7</v>
      </c>
      <c r="K1192" s="4">
        <v>74</v>
      </c>
      <c r="L1192" s="4">
        <v>25.2</v>
      </c>
      <c r="M1192" s="4">
        <v>34</v>
      </c>
      <c r="N1192" s="4">
        <v>15.7</v>
      </c>
      <c r="O1192" s="4">
        <v>0</v>
      </c>
      <c r="P1192" s="4">
        <v>8.51</v>
      </c>
      <c r="Q1192" s="6">
        <v>0</v>
      </c>
      <c r="R1192" s="6">
        <v>1</v>
      </c>
      <c r="S1192" s="6">
        <v>0</v>
      </c>
      <c r="T1192" s="6">
        <v>0</v>
      </c>
      <c r="U1192" s="6">
        <v>0</v>
      </c>
      <c r="V1192" s="6">
        <v>0</v>
      </c>
      <c r="W1192" s="3" t="s">
        <v>23</v>
      </c>
    </row>
    <row r="1193" spans="1:23">
      <c r="A1193" s="1">
        <v>14030823</v>
      </c>
      <c r="B1193" s="1">
        <v>6484</v>
      </c>
      <c r="C1193" s="2">
        <v>41822</v>
      </c>
      <c r="D1193" s="1" t="s">
        <v>285</v>
      </c>
      <c r="E1193" s="4">
        <v>42.3</v>
      </c>
      <c r="F1193" s="4">
        <v>6.46</v>
      </c>
      <c r="G1193" s="4">
        <v>2.73</v>
      </c>
      <c r="H1193" s="4">
        <v>4.07</v>
      </c>
      <c r="I1193" s="4">
        <v>10.199999999999999</v>
      </c>
      <c r="J1193" s="4">
        <v>30.5</v>
      </c>
      <c r="K1193" s="4">
        <v>75</v>
      </c>
      <c r="L1193" s="4">
        <v>25</v>
      </c>
      <c r="M1193" s="4">
        <v>33.299999999999997</v>
      </c>
      <c r="N1193" s="4">
        <v>22.4</v>
      </c>
      <c r="O1193" s="4">
        <v>0</v>
      </c>
      <c r="P1193" s="4">
        <v>6.64</v>
      </c>
      <c r="Q1193" s="6">
        <v>0</v>
      </c>
      <c r="R1193" s="6">
        <v>1</v>
      </c>
      <c r="S1193" s="6">
        <v>0</v>
      </c>
      <c r="T1193" s="6">
        <v>0</v>
      </c>
      <c r="U1193" s="6">
        <v>0</v>
      </c>
      <c r="V1193" s="6">
        <v>0</v>
      </c>
      <c r="W1193" s="3" t="s">
        <v>23</v>
      </c>
    </row>
    <row r="1194" spans="1:23">
      <c r="A1194" s="1">
        <v>14030823</v>
      </c>
      <c r="B1194" s="1">
        <v>6484</v>
      </c>
      <c r="C1194" s="2">
        <v>41822</v>
      </c>
      <c r="D1194" s="1" t="s">
        <v>285</v>
      </c>
      <c r="E1194" s="4">
        <v>42.3</v>
      </c>
      <c r="F1194" s="4">
        <v>6.46</v>
      </c>
      <c r="G1194" s="4">
        <v>2.73</v>
      </c>
      <c r="H1194" s="4">
        <v>4.07</v>
      </c>
      <c r="I1194" s="4">
        <v>10.199999999999999</v>
      </c>
      <c r="J1194" s="4">
        <v>30.5</v>
      </c>
      <c r="K1194" s="4">
        <v>75</v>
      </c>
      <c r="L1194" s="4">
        <v>25</v>
      </c>
      <c r="M1194" s="4">
        <v>33.299999999999997</v>
      </c>
      <c r="N1194" s="4">
        <v>22.4</v>
      </c>
      <c r="O1194" s="4">
        <v>0</v>
      </c>
      <c r="P1194" s="4">
        <v>6.64</v>
      </c>
      <c r="Q1194" s="6">
        <v>0</v>
      </c>
      <c r="R1194" s="6">
        <v>1</v>
      </c>
      <c r="S1194" s="6">
        <v>0</v>
      </c>
      <c r="T1194" s="6">
        <v>0</v>
      </c>
      <c r="U1194" s="6">
        <v>0</v>
      </c>
      <c r="V1194" s="6">
        <v>0</v>
      </c>
      <c r="W1194" s="3" t="s">
        <v>23</v>
      </c>
    </row>
    <row r="1195" spans="1:23">
      <c r="A1195" s="1">
        <v>14030823</v>
      </c>
      <c r="B1195" s="1">
        <v>6484</v>
      </c>
      <c r="C1195" s="2">
        <v>41822</v>
      </c>
      <c r="D1195" s="1" t="s">
        <v>285</v>
      </c>
      <c r="E1195" s="4">
        <v>42.3</v>
      </c>
      <c r="F1195" s="4">
        <v>6.46</v>
      </c>
      <c r="G1195" s="4">
        <v>2.73</v>
      </c>
      <c r="H1195" s="4">
        <v>4.07</v>
      </c>
      <c r="I1195" s="4">
        <v>10.199999999999999</v>
      </c>
      <c r="J1195" s="4">
        <v>30.5</v>
      </c>
      <c r="K1195" s="4">
        <v>75</v>
      </c>
      <c r="L1195" s="4">
        <v>25</v>
      </c>
      <c r="M1195" s="4">
        <v>33.299999999999997</v>
      </c>
      <c r="N1195" s="4">
        <v>22.4</v>
      </c>
      <c r="O1195" s="4">
        <v>0</v>
      </c>
      <c r="P1195" s="4">
        <v>6.64</v>
      </c>
      <c r="Q1195" s="6">
        <v>0</v>
      </c>
      <c r="R1195" s="6">
        <v>1</v>
      </c>
      <c r="S1195" s="6">
        <v>0</v>
      </c>
      <c r="T1195" s="6">
        <v>0</v>
      </c>
      <c r="U1195" s="6">
        <v>0</v>
      </c>
      <c r="V1195" s="6">
        <v>0</v>
      </c>
      <c r="W1195" s="3" t="s">
        <v>23</v>
      </c>
    </row>
    <row r="1196" spans="1:23">
      <c r="A1196" s="1">
        <v>14030823</v>
      </c>
      <c r="B1196" s="1">
        <v>9605</v>
      </c>
      <c r="C1196" s="2">
        <v>41848</v>
      </c>
      <c r="D1196" s="1" t="s">
        <v>285</v>
      </c>
      <c r="E1196" s="4">
        <v>38.5</v>
      </c>
      <c r="F1196" s="4">
        <v>10.199999999999999</v>
      </c>
      <c r="G1196" s="4">
        <v>3.93</v>
      </c>
      <c r="H1196" s="4">
        <v>4.4800000000000004</v>
      </c>
      <c r="I1196" s="4">
        <v>11</v>
      </c>
      <c r="J1196" s="4">
        <v>32.6</v>
      </c>
      <c r="K1196" s="4">
        <v>72.7</v>
      </c>
      <c r="L1196" s="4">
        <v>24.5</v>
      </c>
      <c r="M1196" s="4">
        <v>33.799999999999997</v>
      </c>
      <c r="N1196" s="4">
        <v>15.3</v>
      </c>
      <c r="O1196" s="4">
        <v>0</v>
      </c>
      <c r="P1196" s="4">
        <v>0</v>
      </c>
      <c r="Q1196" s="6">
        <v>0</v>
      </c>
      <c r="R1196" s="6">
        <v>1</v>
      </c>
      <c r="S1196" s="6">
        <v>0</v>
      </c>
      <c r="T1196" s="6">
        <v>0</v>
      </c>
      <c r="U1196" s="6">
        <v>0</v>
      </c>
      <c r="V1196" s="6">
        <v>0</v>
      </c>
      <c r="W1196" s="3" t="s">
        <v>23</v>
      </c>
    </row>
    <row r="1197" spans="1:23">
      <c r="A1197" s="1">
        <v>14030823</v>
      </c>
      <c r="B1197" s="1">
        <v>6931</v>
      </c>
      <c r="C1197" s="2">
        <v>41892</v>
      </c>
      <c r="D1197" s="1" t="s">
        <v>285</v>
      </c>
      <c r="E1197" s="4">
        <v>49.5</v>
      </c>
      <c r="F1197" s="4">
        <v>14.3</v>
      </c>
      <c r="G1197" s="4">
        <v>7.1</v>
      </c>
      <c r="H1197" s="4">
        <v>4.26</v>
      </c>
      <c r="I1197" s="4">
        <v>10.9</v>
      </c>
      <c r="J1197" s="4">
        <v>36.1</v>
      </c>
      <c r="K1197" s="4">
        <v>84.7</v>
      </c>
      <c r="L1197" s="4">
        <v>25.6</v>
      </c>
      <c r="M1197" s="4">
        <v>30.2</v>
      </c>
      <c r="N1197" s="4">
        <v>14.2</v>
      </c>
      <c r="O1197" s="4">
        <v>0</v>
      </c>
      <c r="P1197" s="4">
        <v>4.74</v>
      </c>
      <c r="Q1197" s="6">
        <v>0</v>
      </c>
      <c r="R1197" s="6">
        <v>1</v>
      </c>
      <c r="S1197" s="6">
        <v>0</v>
      </c>
      <c r="T1197" s="6">
        <v>0</v>
      </c>
      <c r="U1197" s="6">
        <v>0</v>
      </c>
      <c r="V1197" s="6">
        <v>0</v>
      </c>
      <c r="W1197" s="3" t="s">
        <v>23</v>
      </c>
    </row>
    <row r="1198" spans="1:23">
      <c r="A1198" s="1">
        <v>14030928</v>
      </c>
      <c r="B1198" s="1">
        <v>8052</v>
      </c>
      <c r="C1198" s="2">
        <v>41677</v>
      </c>
      <c r="D1198" s="1" t="s">
        <v>286</v>
      </c>
      <c r="E1198" s="4">
        <v>15.8</v>
      </c>
      <c r="F1198" s="4">
        <v>16</v>
      </c>
      <c r="G1198" s="4">
        <v>2.54</v>
      </c>
      <c r="H1198" s="4">
        <v>4.4800000000000004</v>
      </c>
      <c r="I1198" s="4">
        <v>12.1</v>
      </c>
      <c r="J1198" s="4">
        <v>39.5</v>
      </c>
      <c r="K1198" s="4">
        <v>88</v>
      </c>
      <c r="L1198" s="4">
        <v>26.9</v>
      </c>
      <c r="M1198" s="4">
        <v>30.6</v>
      </c>
      <c r="N1198" s="4">
        <v>9.17</v>
      </c>
      <c r="O1198" s="4">
        <v>404</v>
      </c>
      <c r="P1198" s="4">
        <v>7.75</v>
      </c>
      <c r="Q1198" s="6">
        <v>1</v>
      </c>
      <c r="R1198" s="6">
        <v>0</v>
      </c>
      <c r="S1198" s="6">
        <v>0</v>
      </c>
      <c r="T1198" s="6">
        <v>0</v>
      </c>
      <c r="U1198" s="6">
        <v>0</v>
      </c>
      <c r="V1198" s="6">
        <v>0</v>
      </c>
      <c r="W1198" s="3" t="s">
        <v>7</v>
      </c>
    </row>
    <row r="1199" spans="1:23">
      <c r="A1199" s="1">
        <v>14031040</v>
      </c>
      <c r="B1199" s="1">
        <v>6511</v>
      </c>
      <c r="C1199" s="2">
        <v>41677</v>
      </c>
      <c r="D1199" s="1" t="s">
        <v>287</v>
      </c>
      <c r="E1199" s="4">
        <v>6.72</v>
      </c>
      <c r="F1199" s="4">
        <v>0</v>
      </c>
      <c r="G1199" s="4">
        <v>2.6</v>
      </c>
      <c r="H1199" s="4">
        <v>43.1</v>
      </c>
      <c r="I1199" s="4">
        <v>1.1200000000000001</v>
      </c>
      <c r="J1199" s="4">
        <v>6.45</v>
      </c>
      <c r="K1199" s="4">
        <v>10.9</v>
      </c>
      <c r="L1199" s="4">
        <v>44.7</v>
      </c>
      <c r="M1199" s="4">
        <v>69.2</v>
      </c>
      <c r="N1199" s="4">
        <v>16.8</v>
      </c>
      <c r="O1199" s="4">
        <v>24.3</v>
      </c>
      <c r="P1199" s="4">
        <v>9.02</v>
      </c>
      <c r="Q1199" s="6">
        <v>1</v>
      </c>
      <c r="R1199" s="6">
        <v>0</v>
      </c>
      <c r="S1199" s="6">
        <v>0</v>
      </c>
      <c r="T1199" s="6">
        <v>0</v>
      </c>
      <c r="U1199" s="6">
        <v>0</v>
      </c>
      <c r="V1199" s="6">
        <v>0</v>
      </c>
      <c r="W1199" s="3" t="s">
        <v>7</v>
      </c>
    </row>
    <row r="1200" spans="1:23">
      <c r="A1200" s="1">
        <v>14031239</v>
      </c>
      <c r="B1200" s="1">
        <v>9138</v>
      </c>
      <c r="C1200" s="2">
        <v>41677</v>
      </c>
      <c r="D1200" s="1" t="s">
        <v>288</v>
      </c>
      <c r="E1200" s="4">
        <v>24.4</v>
      </c>
      <c r="F1200" s="4">
        <v>29.4</v>
      </c>
      <c r="G1200" s="4">
        <v>8.4600000000000009</v>
      </c>
      <c r="H1200" s="4">
        <v>355</v>
      </c>
      <c r="I1200" s="4">
        <v>5.76</v>
      </c>
      <c r="J1200" s="4">
        <v>0</v>
      </c>
      <c r="K1200" s="4">
        <v>6.92</v>
      </c>
      <c r="L1200" s="4">
        <v>13</v>
      </c>
      <c r="M1200" s="4">
        <v>0.89800000000000002</v>
      </c>
      <c r="N1200" s="4">
        <v>4.3099999999999996</v>
      </c>
      <c r="O1200" s="4">
        <v>10.5</v>
      </c>
      <c r="P1200" s="4">
        <v>35.799999999999997</v>
      </c>
      <c r="Q1200" s="6">
        <v>1</v>
      </c>
      <c r="R1200" s="6">
        <v>0</v>
      </c>
      <c r="S1200" s="6">
        <v>0</v>
      </c>
      <c r="T1200" s="6">
        <v>0</v>
      </c>
      <c r="U1200" s="6">
        <v>0</v>
      </c>
      <c r="V1200" s="6">
        <v>0</v>
      </c>
      <c r="W1200" s="3" t="s">
        <v>7</v>
      </c>
    </row>
    <row r="1201" spans="1:23">
      <c r="A1201" s="1">
        <v>14031701</v>
      </c>
      <c r="B1201" s="1">
        <v>6017</v>
      </c>
      <c r="C1201" s="2">
        <v>41828</v>
      </c>
      <c r="D1201" s="1" t="s">
        <v>1161</v>
      </c>
      <c r="E1201" s="4">
        <v>9.7200000000000006</v>
      </c>
      <c r="F1201" s="4">
        <v>18.7</v>
      </c>
      <c r="G1201" s="4">
        <v>1.82</v>
      </c>
      <c r="H1201" s="4">
        <v>4.6399999999999997</v>
      </c>
      <c r="I1201" s="4">
        <v>13.2</v>
      </c>
      <c r="J1201" s="4">
        <v>34.299999999999997</v>
      </c>
      <c r="K1201" s="4">
        <v>73.900000000000006</v>
      </c>
      <c r="L1201" s="4">
        <v>28.6</v>
      </c>
      <c r="M1201" s="4">
        <v>38.700000000000003</v>
      </c>
      <c r="N1201" s="4">
        <v>9.7799999999999994</v>
      </c>
      <c r="O1201" s="4">
        <v>189</v>
      </c>
      <c r="P1201" s="4">
        <v>6.87</v>
      </c>
      <c r="Q1201" s="6">
        <v>1</v>
      </c>
      <c r="R1201" s="6">
        <v>0</v>
      </c>
      <c r="S1201" s="6">
        <v>0</v>
      </c>
      <c r="T1201" s="6">
        <v>0</v>
      </c>
      <c r="U1201" s="6">
        <v>0</v>
      </c>
      <c r="V1201" s="6">
        <v>0</v>
      </c>
      <c r="W1201" s="3" t="s">
        <v>7</v>
      </c>
    </row>
    <row r="1202" spans="1:23">
      <c r="A1202" s="1">
        <v>14031705</v>
      </c>
      <c r="B1202" s="1">
        <v>7878</v>
      </c>
      <c r="C1202" s="2">
        <v>41774</v>
      </c>
      <c r="D1202" s="1" t="s">
        <v>186</v>
      </c>
      <c r="E1202" s="4">
        <v>4.45</v>
      </c>
      <c r="F1202" s="4">
        <v>32.200000000000003</v>
      </c>
      <c r="G1202" s="4">
        <v>1.43</v>
      </c>
      <c r="H1202" s="4">
        <v>4.5999999999999996</v>
      </c>
      <c r="I1202" s="4">
        <v>11.4</v>
      </c>
      <c r="J1202" s="4">
        <v>35.4</v>
      </c>
      <c r="K1202" s="4">
        <v>76.900000000000006</v>
      </c>
      <c r="L1202" s="4">
        <v>24.9</v>
      </c>
      <c r="M1202" s="4">
        <v>32.299999999999997</v>
      </c>
      <c r="N1202" s="4">
        <v>10.8</v>
      </c>
      <c r="O1202" s="4">
        <v>559</v>
      </c>
      <c r="P1202" s="4">
        <v>4.6900000000000004</v>
      </c>
      <c r="Q1202" s="6">
        <v>1</v>
      </c>
      <c r="R1202" s="6">
        <v>0</v>
      </c>
      <c r="S1202" s="6">
        <v>0</v>
      </c>
      <c r="T1202" s="6">
        <v>0</v>
      </c>
      <c r="U1202" s="6">
        <v>0</v>
      </c>
      <c r="V1202" s="6">
        <v>0</v>
      </c>
      <c r="W1202" s="3" t="s">
        <v>7</v>
      </c>
    </row>
    <row r="1203" spans="1:23">
      <c r="A1203" s="1">
        <v>14031754</v>
      </c>
      <c r="B1203" s="1">
        <v>9361</v>
      </c>
      <c r="C1203" s="2">
        <v>41678</v>
      </c>
      <c r="D1203" s="1" t="s">
        <v>290</v>
      </c>
      <c r="E1203" s="4">
        <v>3.55</v>
      </c>
      <c r="F1203" s="4">
        <v>62.8</v>
      </c>
      <c r="G1203" s="4">
        <v>2.23</v>
      </c>
      <c r="H1203" s="4">
        <v>5.17</v>
      </c>
      <c r="I1203" s="4">
        <v>13.7</v>
      </c>
      <c r="J1203" s="4">
        <v>46.1</v>
      </c>
      <c r="K1203" s="4">
        <v>89.2</v>
      </c>
      <c r="L1203" s="4">
        <v>26.6</v>
      </c>
      <c r="M1203" s="4">
        <v>29.8</v>
      </c>
      <c r="N1203" s="4">
        <v>10.3</v>
      </c>
      <c r="O1203" s="4">
        <v>319</v>
      </c>
      <c r="P1203" s="4">
        <v>6.88</v>
      </c>
      <c r="Q1203" s="6">
        <v>1</v>
      </c>
      <c r="R1203" s="6">
        <v>0</v>
      </c>
      <c r="S1203" s="6">
        <v>0</v>
      </c>
      <c r="T1203" s="6">
        <v>0</v>
      </c>
      <c r="U1203" s="6">
        <v>0</v>
      </c>
      <c r="V1203" s="6">
        <v>0</v>
      </c>
      <c r="W1203" s="3" t="s">
        <v>7</v>
      </c>
    </row>
    <row r="1204" spans="1:23">
      <c r="A1204" s="1">
        <v>14031806</v>
      </c>
      <c r="B1204" s="1">
        <v>9420</v>
      </c>
      <c r="C1204" s="2">
        <v>41678</v>
      </c>
      <c r="D1204" s="1" t="s">
        <v>253</v>
      </c>
      <c r="E1204" s="4">
        <v>8.2200000000000006</v>
      </c>
      <c r="F1204" s="4">
        <v>0</v>
      </c>
      <c r="G1204" s="4">
        <v>5.86</v>
      </c>
      <c r="H1204" s="4">
        <v>19.100000000000001</v>
      </c>
      <c r="I1204" s="4">
        <v>1.1200000000000001</v>
      </c>
      <c r="J1204" s="4">
        <v>4.8099999999999996</v>
      </c>
      <c r="K1204" s="4">
        <v>14</v>
      </c>
      <c r="L1204" s="4">
        <v>40.4</v>
      </c>
      <c r="M1204" s="4">
        <v>84</v>
      </c>
      <c r="N1204" s="4">
        <v>29.2</v>
      </c>
      <c r="O1204" s="4">
        <v>34.700000000000003</v>
      </c>
      <c r="P1204" s="4">
        <v>8.34</v>
      </c>
      <c r="Q1204" s="6">
        <v>1</v>
      </c>
      <c r="R1204" s="6">
        <v>0</v>
      </c>
      <c r="S1204" s="6">
        <v>0</v>
      </c>
      <c r="T1204" s="6">
        <v>0</v>
      </c>
      <c r="U1204" s="6">
        <v>0</v>
      </c>
      <c r="V1204" s="6">
        <v>0</v>
      </c>
      <c r="W1204" s="3" t="s">
        <v>7</v>
      </c>
    </row>
    <row r="1205" spans="1:23">
      <c r="A1205" s="1">
        <v>14031840</v>
      </c>
      <c r="B1205" s="1">
        <v>9825</v>
      </c>
      <c r="C1205" s="2">
        <v>41678</v>
      </c>
      <c r="D1205" s="1" t="s">
        <v>291</v>
      </c>
      <c r="E1205" s="4">
        <v>21.4</v>
      </c>
      <c r="F1205" s="4">
        <v>15.5</v>
      </c>
      <c r="G1205" s="4">
        <v>3.32</v>
      </c>
      <c r="H1205" s="4">
        <v>4.74</v>
      </c>
      <c r="I1205" s="4">
        <v>12.5</v>
      </c>
      <c r="J1205" s="4">
        <v>42</v>
      </c>
      <c r="K1205" s="4">
        <v>88.5</v>
      </c>
      <c r="L1205" s="4">
        <v>26.5</v>
      </c>
      <c r="M1205" s="4">
        <v>29.9</v>
      </c>
      <c r="N1205" s="4">
        <v>10.199999999999999</v>
      </c>
      <c r="O1205" s="4">
        <v>296</v>
      </c>
      <c r="P1205" s="4">
        <v>7.06</v>
      </c>
      <c r="Q1205" s="6">
        <v>1</v>
      </c>
      <c r="R1205" s="6">
        <v>0</v>
      </c>
      <c r="S1205" s="6">
        <v>0</v>
      </c>
      <c r="T1205" s="6">
        <v>0</v>
      </c>
      <c r="U1205" s="6">
        <v>0</v>
      </c>
      <c r="V1205" s="6">
        <v>0</v>
      </c>
      <c r="W1205" s="3" t="s">
        <v>7</v>
      </c>
    </row>
    <row r="1206" spans="1:23">
      <c r="A1206" s="1">
        <v>14031868</v>
      </c>
      <c r="B1206" s="1">
        <v>9554</v>
      </c>
      <c r="C1206" s="2">
        <v>41678</v>
      </c>
      <c r="D1206" s="1" t="s">
        <v>292</v>
      </c>
      <c r="E1206" s="4">
        <v>5.51</v>
      </c>
      <c r="F1206" s="4">
        <v>42.2</v>
      </c>
      <c r="G1206" s="4">
        <v>2.3199999999999998</v>
      </c>
      <c r="H1206" s="4">
        <v>4.25</v>
      </c>
      <c r="I1206" s="4">
        <v>11.3</v>
      </c>
      <c r="J1206" s="4">
        <v>37.9</v>
      </c>
      <c r="K1206" s="4">
        <v>89.2</v>
      </c>
      <c r="L1206" s="4">
        <v>26.6</v>
      </c>
      <c r="M1206" s="4">
        <v>29.8</v>
      </c>
      <c r="N1206" s="4">
        <v>9.82</v>
      </c>
      <c r="O1206" s="4">
        <v>338</v>
      </c>
      <c r="P1206" s="4">
        <v>5.52</v>
      </c>
      <c r="Q1206" s="6">
        <v>1</v>
      </c>
      <c r="R1206" s="6">
        <v>0</v>
      </c>
      <c r="S1206" s="6">
        <v>0</v>
      </c>
      <c r="T1206" s="6">
        <v>0</v>
      </c>
      <c r="U1206" s="6">
        <v>0</v>
      </c>
      <c r="V1206" s="6">
        <v>0</v>
      </c>
      <c r="W1206" s="3" t="s">
        <v>7</v>
      </c>
    </row>
    <row r="1207" spans="1:23">
      <c r="A1207" s="1">
        <v>14032906</v>
      </c>
      <c r="B1207" s="1">
        <v>1624</v>
      </c>
      <c r="C1207" s="2">
        <v>41680</v>
      </c>
      <c r="D1207" s="1" t="s">
        <v>293</v>
      </c>
      <c r="E1207" s="4">
        <v>7</v>
      </c>
      <c r="F1207" s="4">
        <v>50.7</v>
      </c>
      <c r="G1207" s="4">
        <v>3.55</v>
      </c>
      <c r="H1207" s="4">
        <v>4.37</v>
      </c>
      <c r="I1207" s="4">
        <v>10.9</v>
      </c>
      <c r="J1207" s="4">
        <v>34.6</v>
      </c>
      <c r="K1207" s="4">
        <v>79.099999999999994</v>
      </c>
      <c r="L1207" s="4">
        <v>24.8</v>
      </c>
      <c r="M1207" s="4">
        <v>31.4</v>
      </c>
      <c r="N1207" s="4">
        <v>8.11</v>
      </c>
      <c r="O1207" s="4">
        <v>273</v>
      </c>
      <c r="P1207" s="4">
        <v>8.11</v>
      </c>
      <c r="Q1207" s="6">
        <v>1</v>
      </c>
      <c r="R1207" s="6">
        <v>0</v>
      </c>
      <c r="S1207" s="6">
        <v>0</v>
      </c>
      <c r="T1207" s="6">
        <v>0</v>
      </c>
      <c r="U1207" s="6">
        <v>0</v>
      </c>
      <c r="V1207" s="6">
        <v>0</v>
      </c>
      <c r="W1207" s="3" t="s">
        <v>7</v>
      </c>
    </row>
    <row r="1208" spans="1:23">
      <c r="A1208" s="1">
        <v>14032906</v>
      </c>
      <c r="B1208" s="1">
        <v>2312</v>
      </c>
      <c r="C1208" s="2">
        <v>41682</v>
      </c>
      <c r="D1208" s="1" t="s">
        <v>293</v>
      </c>
      <c r="E1208" s="4">
        <v>24.2</v>
      </c>
      <c r="F1208" s="4">
        <v>29.1</v>
      </c>
      <c r="G1208" s="4">
        <v>8.7100000000000009</v>
      </c>
      <c r="H1208" s="4">
        <v>347</v>
      </c>
      <c r="I1208" s="4">
        <v>8.4499999999999993</v>
      </c>
      <c r="J1208" s="4">
        <v>0</v>
      </c>
      <c r="K1208" s="4">
        <v>6.54</v>
      </c>
      <c r="L1208" s="4">
        <v>15.5</v>
      </c>
      <c r="M1208" s="4">
        <v>1.01</v>
      </c>
      <c r="N1208" s="4">
        <v>4.47</v>
      </c>
      <c r="O1208" s="4">
        <v>10.8</v>
      </c>
      <c r="P1208" s="4">
        <v>37.200000000000003</v>
      </c>
      <c r="Q1208" s="6">
        <v>1</v>
      </c>
      <c r="R1208" s="6">
        <v>0</v>
      </c>
      <c r="S1208" s="6">
        <v>0</v>
      </c>
      <c r="T1208" s="6">
        <v>0</v>
      </c>
      <c r="U1208" s="6">
        <v>0</v>
      </c>
      <c r="V1208" s="6">
        <v>0</v>
      </c>
      <c r="W1208" s="3" t="s">
        <v>7</v>
      </c>
    </row>
    <row r="1209" spans="1:23">
      <c r="A1209" s="1">
        <v>14032979</v>
      </c>
      <c r="B1209" s="1">
        <v>1513</v>
      </c>
      <c r="C1209" s="2">
        <v>41680</v>
      </c>
      <c r="D1209" s="1" t="s">
        <v>294</v>
      </c>
      <c r="E1209" s="4">
        <v>9.2799999999999994</v>
      </c>
      <c r="F1209" s="4">
        <v>52.9</v>
      </c>
      <c r="G1209" s="4">
        <v>4.91</v>
      </c>
      <c r="H1209" s="4">
        <v>4.26</v>
      </c>
      <c r="I1209" s="4">
        <v>10.4</v>
      </c>
      <c r="J1209" s="4">
        <v>34.1</v>
      </c>
      <c r="K1209" s="4">
        <v>80.099999999999994</v>
      </c>
      <c r="L1209" s="4">
        <v>24.3</v>
      </c>
      <c r="M1209" s="4">
        <v>30.4</v>
      </c>
      <c r="N1209" s="4">
        <v>9.39</v>
      </c>
      <c r="O1209" s="4">
        <v>365</v>
      </c>
      <c r="P1209" s="4">
        <v>5.18</v>
      </c>
      <c r="Q1209" s="6">
        <v>1</v>
      </c>
      <c r="R1209" s="6">
        <v>0</v>
      </c>
      <c r="S1209" s="6">
        <v>0</v>
      </c>
      <c r="T1209" s="6">
        <v>0</v>
      </c>
      <c r="U1209" s="6">
        <v>0</v>
      </c>
      <c r="V1209" s="6">
        <v>0</v>
      </c>
      <c r="W1209" s="3" t="s">
        <v>7</v>
      </c>
    </row>
    <row r="1210" spans="1:23">
      <c r="A1210" s="1">
        <v>14033274</v>
      </c>
      <c r="B1210" s="1">
        <v>3384</v>
      </c>
      <c r="C1210" s="2">
        <v>41683</v>
      </c>
      <c r="D1210" s="1" t="s">
        <v>295</v>
      </c>
      <c r="E1210" s="4">
        <v>7.5</v>
      </c>
      <c r="F1210" s="4">
        <v>43.6</v>
      </c>
      <c r="G1210" s="4">
        <v>3.27</v>
      </c>
      <c r="H1210" s="4">
        <v>4.7</v>
      </c>
      <c r="I1210" s="4">
        <v>12.3</v>
      </c>
      <c r="J1210" s="4">
        <v>38.9</v>
      </c>
      <c r="K1210" s="4">
        <v>82.8</v>
      </c>
      <c r="L1210" s="4">
        <v>26.3</v>
      </c>
      <c r="M1210" s="4">
        <v>31.7</v>
      </c>
      <c r="N1210" s="4">
        <v>8.9700000000000006</v>
      </c>
      <c r="O1210" s="4">
        <v>284</v>
      </c>
      <c r="P1210" s="4">
        <v>6.37</v>
      </c>
      <c r="Q1210" s="6">
        <v>1</v>
      </c>
      <c r="R1210" s="6">
        <v>0</v>
      </c>
      <c r="S1210" s="6">
        <v>0</v>
      </c>
      <c r="T1210" s="6">
        <v>0</v>
      </c>
      <c r="U1210" s="6">
        <v>0</v>
      </c>
      <c r="V1210" s="6">
        <v>0</v>
      </c>
      <c r="W1210" s="3" t="s">
        <v>7</v>
      </c>
    </row>
    <row r="1211" spans="1:23">
      <c r="A1211" s="1">
        <v>14033782</v>
      </c>
      <c r="B1211" s="1">
        <v>1930</v>
      </c>
      <c r="C1211" s="2">
        <v>41680</v>
      </c>
      <c r="D1211" s="1" t="s">
        <v>296</v>
      </c>
      <c r="E1211" s="4">
        <v>8.98</v>
      </c>
      <c r="F1211" s="4">
        <v>57.5</v>
      </c>
      <c r="G1211" s="4">
        <v>5.17</v>
      </c>
      <c r="H1211" s="4">
        <v>5.29</v>
      </c>
      <c r="I1211" s="4">
        <v>10.5</v>
      </c>
      <c r="J1211" s="4">
        <v>37.200000000000003</v>
      </c>
      <c r="K1211" s="4">
        <v>70.3</v>
      </c>
      <c r="L1211" s="4">
        <v>19.899999999999999</v>
      </c>
      <c r="M1211" s="4">
        <v>28.3</v>
      </c>
      <c r="N1211" s="4">
        <v>11.8</v>
      </c>
      <c r="O1211" s="4">
        <v>536</v>
      </c>
      <c r="P1211" s="4">
        <v>5.95</v>
      </c>
      <c r="Q1211" s="6">
        <v>1</v>
      </c>
      <c r="R1211" s="6">
        <v>0</v>
      </c>
      <c r="S1211" s="6">
        <v>0</v>
      </c>
      <c r="T1211" s="6">
        <v>0</v>
      </c>
      <c r="U1211" s="6">
        <v>0</v>
      </c>
      <c r="V1211" s="6">
        <v>0</v>
      </c>
      <c r="W1211" s="3" t="s">
        <v>7</v>
      </c>
    </row>
    <row r="1212" spans="1:23">
      <c r="A1212" s="15">
        <v>14033782</v>
      </c>
      <c r="B1212" s="15">
        <v>8083</v>
      </c>
      <c r="C1212" s="19">
        <v>41780</v>
      </c>
      <c r="D1212" s="15" t="s">
        <v>296</v>
      </c>
      <c r="E1212" s="23">
        <v>1.65</v>
      </c>
      <c r="F1212" s="23">
        <v>5.16</v>
      </c>
      <c r="G1212" s="23">
        <v>10.1</v>
      </c>
      <c r="H1212" s="23">
        <v>40.5</v>
      </c>
      <c r="I1212" s="23">
        <v>78.599999999999994</v>
      </c>
      <c r="J1212" s="23">
        <v>19.600000000000001</v>
      </c>
      <c r="K1212" s="23">
        <v>25</v>
      </c>
      <c r="L1212" s="23">
        <v>9.8000000000000007</v>
      </c>
      <c r="M1212" s="15">
        <v>431</v>
      </c>
      <c r="N1212" s="23">
        <v>6.92</v>
      </c>
      <c r="O1212" s="15">
        <v>0</v>
      </c>
      <c r="P1212" s="23">
        <v>4.62</v>
      </c>
      <c r="Q1212" s="22">
        <v>0</v>
      </c>
      <c r="R1212" s="22">
        <v>0</v>
      </c>
      <c r="S1212" s="22">
        <v>0</v>
      </c>
      <c r="T1212" s="22">
        <v>0</v>
      </c>
      <c r="U1212" s="22">
        <v>1</v>
      </c>
      <c r="V1212" s="22">
        <v>0</v>
      </c>
      <c r="W1212" s="21" t="s">
        <v>1467</v>
      </c>
    </row>
    <row r="1213" spans="1:23">
      <c r="A1213" s="1">
        <v>14034338</v>
      </c>
      <c r="B1213" s="1">
        <v>1369</v>
      </c>
      <c r="C1213" s="2">
        <v>41681</v>
      </c>
      <c r="D1213" s="1" t="s">
        <v>297</v>
      </c>
      <c r="E1213" s="4">
        <v>3.13</v>
      </c>
      <c r="F1213" s="4">
        <v>4.38</v>
      </c>
      <c r="G1213" s="4">
        <v>10.5</v>
      </c>
      <c r="H1213" s="4">
        <v>34.9</v>
      </c>
      <c r="I1213" s="4">
        <v>79.8</v>
      </c>
      <c r="J1213" s="4">
        <v>24.1</v>
      </c>
      <c r="K1213" s="4">
        <v>30.2</v>
      </c>
      <c r="L1213" s="4">
        <v>9.26</v>
      </c>
      <c r="M1213" s="4">
        <v>338</v>
      </c>
      <c r="N1213" s="4">
        <v>6.62</v>
      </c>
      <c r="O1213" s="4">
        <v>0</v>
      </c>
      <c r="P1213" s="4">
        <v>7.53</v>
      </c>
      <c r="Q1213" s="6">
        <v>1</v>
      </c>
      <c r="R1213" s="6">
        <v>0</v>
      </c>
      <c r="S1213" s="6">
        <v>0</v>
      </c>
      <c r="T1213" s="6">
        <v>0</v>
      </c>
      <c r="U1213" s="6">
        <v>0</v>
      </c>
      <c r="V1213" s="6">
        <v>0</v>
      </c>
      <c r="W1213" s="3" t="s">
        <v>7</v>
      </c>
    </row>
    <row r="1214" spans="1:23">
      <c r="A1214" s="1">
        <v>14035618</v>
      </c>
      <c r="B1214" s="1">
        <v>2717</v>
      </c>
      <c r="C1214" s="2">
        <v>41682</v>
      </c>
      <c r="D1214" s="1" t="s">
        <v>298</v>
      </c>
      <c r="E1214" s="4">
        <v>7.98</v>
      </c>
      <c r="F1214" s="4">
        <v>16.899999999999999</v>
      </c>
      <c r="G1214" s="4">
        <v>1.35</v>
      </c>
      <c r="H1214" s="4">
        <v>4.24</v>
      </c>
      <c r="I1214" s="4">
        <v>12.8</v>
      </c>
      <c r="J1214" s="4">
        <v>35.700000000000003</v>
      </c>
      <c r="K1214" s="4">
        <v>84.2</v>
      </c>
      <c r="L1214" s="4">
        <v>30.1</v>
      </c>
      <c r="M1214" s="4">
        <v>35.700000000000003</v>
      </c>
      <c r="N1214" s="4">
        <v>9.66</v>
      </c>
      <c r="O1214" s="4">
        <v>330</v>
      </c>
      <c r="P1214" s="4">
        <v>7.64</v>
      </c>
      <c r="Q1214" s="6">
        <v>1</v>
      </c>
      <c r="R1214" s="6">
        <v>0</v>
      </c>
      <c r="S1214" s="6">
        <v>0</v>
      </c>
      <c r="T1214" s="6">
        <v>0</v>
      </c>
      <c r="U1214" s="6">
        <v>0</v>
      </c>
      <c r="V1214" s="6">
        <v>0</v>
      </c>
      <c r="W1214" s="3" t="s">
        <v>7</v>
      </c>
    </row>
    <row r="1215" spans="1:23">
      <c r="A1215" s="1">
        <v>14036245</v>
      </c>
      <c r="B1215" s="1">
        <v>2785</v>
      </c>
      <c r="C1215" s="2">
        <v>41682</v>
      </c>
      <c r="D1215" s="1" t="s">
        <v>299</v>
      </c>
      <c r="E1215" s="4">
        <v>8.94</v>
      </c>
      <c r="F1215" s="4">
        <v>14.9</v>
      </c>
      <c r="G1215" s="4">
        <v>1.33</v>
      </c>
      <c r="H1215" s="4">
        <v>5.05</v>
      </c>
      <c r="I1215" s="4">
        <v>10.4</v>
      </c>
      <c r="J1215" s="4">
        <v>38.5</v>
      </c>
      <c r="K1215" s="4">
        <v>76.2</v>
      </c>
      <c r="L1215" s="4">
        <v>20.5</v>
      </c>
      <c r="M1215" s="4">
        <v>26.9</v>
      </c>
      <c r="N1215" s="4">
        <v>9.9600000000000009</v>
      </c>
      <c r="O1215" s="4">
        <v>487</v>
      </c>
      <c r="P1215" s="4">
        <v>5.76</v>
      </c>
      <c r="Q1215" s="6">
        <v>1</v>
      </c>
      <c r="R1215" s="6">
        <v>0</v>
      </c>
      <c r="S1215" s="6">
        <v>0</v>
      </c>
      <c r="T1215" s="6">
        <v>0</v>
      </c>
      <c r="U1215" s="6">
        <v>0</v>
      </c>
      <c r="V1215" s="6">
        <v>0</v>
      </c>
      <c r="W1215" s="3" t="s">
        <v>7</v>
      </c>
    </row>
    <row r="1216" spans="1:23">
      <c r="A1216" s="1">
        <v>14036446</v>
      </c>
      <c r="B1216" s="1">
        <v>2399</v>
      </c>
      <c r="C1216" s="2">
        <v>41682</v>
      </c>
      <c r="D1216" s="1" t="s">
        <v>300</v>
      </c>
      <c r="E1216" s="4">
        <v>2.5099999999999998</v>
      </c>
      <c r="F1216" s="4">
        <v>5.61</v>
      </c>
      <c r="G1216" s="4">
        <v>13.6</v>
      </c>
      <c r="H1216" s="4">
        <v>43.6</v>
      </c>
      <c r="I1216" s="4">
        <v>77.8</v>
      </c>
      <c r="J1216" s="4">
        <v>24.2</v>
      </c>
      <c r="K1216" s="4">
        <v>31.2</v>
      </c>
      <c r="L1216" s="4">
        <v>9.2200000000000006</v>
      </c>
      <c r="M1216" s="4">
        <v>491</v>
      </c>
      <c r="N1216" s="4">
        <v>5.28</v>
      </c>
      <c r="O1216" s="4">
        <v>0</v>
      </c>
      <c r="P1216" s="4">
        <v>16.7</v>
      </c>
      <c r="Q1216" s="6">
        <v>1</v>
      </c>
      <c r="R1216" s="6">
        <v>0</v>
      </c>
      <c r="S1216" s="6">
        <v>0</v>
      </c>
      <c r="T1216" s="6">
        <v>0</v>
      </c>
      <c r="U1216" s="6">
        <v>0</v>
      </c>
      <c r="V1216" s="6">
        <v>0</v>
      </c>
      <c r="W1216" s="3" t="s">
        <v>7</v>
      </c>
    </row>
    <row r="1217" spans="1:23">
      <c r="A1217" s="1">
        <v>14036791</v>
      </c>
      <c r="B1217" s="1">
        <v>3258</v>
      </c>
      <c r="C1217" s="2">
        <v>41683</v>
      </c>
      <c r="D1217" s="1" t="s">
        <v>301</v>
      </c>
      <c r="E1217" s="4">
        <v>15.9</v>
      </c>
      <c r="F1217" s="4">
        <v>0.05</v>
      </c>
      <c r="G1217" s="4">
        <v>8.0000000000000002E-3</v>
      </c>
      <c r="H1217" s="4">
        <v>4.7</v>
      </c>
      <c r="I1217" s="4">
        <v>13.1</v>
      </c>
      <c r="J1217" s="4">
        <v>39.9</v>
      </c>
      <c r="K1217" s="4">
        <v>84.8</v>
      </c>
      <c r="L1217" s="4">
        <v>27.8</v>
      </c>
      <c r="M1217" s="4">
        <v>32.799999999999997</v>
      </c>
      <c r="N1217" s="4">
        <v>7.82</v>
      </c>
      <c r="O1217" s="4">
        <v>342</v>
      </c>
      <c r="P1217" s="4">
        <v>6.02</v>
      </c>
      <c r="Q1217" s="6">
        <v>1</v>
      </c>
      <c r="R1217" s="6">
        <v>0</v>
      </c>
      <c r="S1217" s="6">
        <v>0</v>
      </c>
      <c r="T1217" s="6">
        <v>0</v>
      </c>
      <c r="U1217" s="6">
        <v>0</v>
      </c>
      <c r="V1217" s="6">
        <v>0</v>
      </c>
      <c r="W1217" s="3" t="s">
        <v>7</v>
      </c>
    </row>
    <row r="1218" spans="1:23">
      <c r="A1218" s="1">
        <v>14036948</v>
      </c>
      <c r="B1218" s="1">
        <v>3425</v>
      </c>
      <c r="C1218" s="2">
        <v>41683</v>
      </c>
      <c r="D1218" s="1" t="s">
        <v>302</v>
      </c>
      <c r="E1218" s="4">
        <v>11.3</v>
      </c>
      <c r="F1218" s="4">
        <v>25.7</v>
      </c>
      <c r="G1218" s="4">
        <v>2.91</v>
      </c>
      <c r="H1218" s="4">
        <v>5.35</v>
      </c>
      <c r="I1218" s="4">
        <v>9.09</v>
      </c>
      <c r="J1218" s="4">
        <v>35</v>
      </c>
      <c r="K1218" s="4">
        <v>65.400000000000006</v>
      </c>
      <c r="L1218" s="4">
        <v>17</v>
      </c>
      <c r="M1218" s="4">
        <v>26</v>
      </c>
      <c r="N1218" s="4">
        <v>10.9</v>
      </c>
      <c r="O1218" s="4">
        <v>512</v>
      </c>
      <c r="P1218" s="4">
        <v>4.8600000000000003</v>
      </c>
      <c r="Q1218" s="6">
        <v>1</v>
      </c>
      <c r="R1218" s="6">
        <v>0</v>
      </c>
      <c r="S1218" s="6">
        <v>0</v>
      </c>
      <c r="T1218" s="6">
        <v>0</v>
      </c>
      <c r="U1218" s="6">
        <v>0</v>
      </c>
      <c r="V1218" s="6">
        <v>0</v>
      </c>
      <c r="W1218" s="3" t="s">
        <v>7</v>
      </c>
    </row>
    <row r="1219" spans="1:23">
      <c r="A1219" s="1">
        <v>14037173</v>
      </c>
      <c r="B1219" s="1">
        <v>3188</v>
      </c>
      <c r="C1219" s="2">
        <v>41683</v>
      </c>
      <c r="D1219" s="1" t="s">
        <v>303</v>
      </c>
      <c r="E1219" s="4">
        <v>85.7</v>
      </c>
      <c r="F1219" s="4">
        <v>26.7</v>
      </c>
      <c r="G1219" s="4">
        <v>31.1</v>
      </c>
      <c r="H1219" s="4">
        <v>9.07</v>
      </c>
      <c r="I1219" s="4">
        <v>237</v>
      </c>
      <c r="J1219" s="4">
        <v>6.11</v>
      </c>
      <c r="K1219" s="4">
        <v>0</v>
      </c>
      <c r="L1219" s="4">
        <v>10.9</v>
      </c>
      <c r="M1219" s="4">
        <v>32.799999999999997</v>
      </c>
      <c r="N1219" s="4">
        <v>3.57</v>
      </c>
      <c r="O1219" s="4">
        <v>4.8499999999999996</v>
      </c>
      <c r="P1219" s="4">
        <v>12.9</v>
      </c>
      <c r="Q1219" s="6">
        <v>1</v>
      </c>
      <c r="R1219" s="6">
        <v>0</v>
      </c>
      <c r="S1219" s="6">
        <v>0</v>
      </c>
      <c r="T1219" s="6">
        <v>0</v>
      </c>
      <c r="U1219" s="6">
        <v>0</v>
      </c>
      <c r="V1219" s="6">
        <v>0</v>
      </c>
      <c r="W1219" s="3" t="s">
        <v>7</v>
      </c>
    </row>
    <row r="1220" spans="1:23">
      <c r="A1220" s="1">
        <v>14037217</v>
      </c>
      <c r="B1220" s="1">
        <v>9405</v>
      </c>
      <c r="C1220" s="2">
        <v>41809</v>
      </c>
      <c r="D1220" s="1" t="s">
        <v>1140</v>
      </c>
      <c r="E1220" s="4">
        <v>425</v>
      </c>
      <c r="F1220" s="4">
        <v>4.75</v>
      </c>
      <c r="G1220" s="4">
        <v>0</v>
      </c>
      <c r="H1220" s="4">
        <v>12.6</v>
      </c>
      <c r="I1220" s="4">
        <v>64.8</v>
      </c>
      <c r="J1220" s="4">
        <v>8.1999999999999993</v>
      </c>
      <c r="K1220" s="4">
        <v>4.6500000000000004</v>
      </c>
      <c r="L1220" s="4">
        <v>12.2</v>
      </c>
      <c r="M1220" s="4">
        <v>32.299999999999997</v>
      </c>
      <c r="N1220" s="4">
        <v>69.400000000000006</v>
      </c>
      <c r="O1220" s="4">
        <v>26.2</v>
      </c>
      <c r="P1220" s="4">
        <v>37.700000000000003</v>
      </c>
      <c r="Q1220" s="6">
        <v>1</v>
      </c>
      <c r="R1220" s="6">
        <v>0</v>
      </c>
      <c r="S1220" s="6">
        <v>0</v>
      </c>
      <c r="T1220" s="6">
        <v>0</v>
      </c>
      <c r="U1220" s="6">
        <v>0</v>
      </c>
      <c r="V1220" s="6">
        <v>0</v>
      </c>
      <c r="W1220" s="3" t="s">
        <v>7</v>
      </c>
    </row>
    <row r="1221" spans="1:23">
      <c r="A1221" s="1">
        <v>14037895</v>
      </c>
      <c r="B1221" s="1">
        <v>3597</v>
      </c>
      <c r="C1221" s="2">
        <v>41684</v>
      </c>
      <c r="D1221" s="1" t="s">
        <v>304</v>
      </c>
      <c r="E1221" s="4">
        <v>16.399999999999999</v>
      </c>
      <c r="F1221" s="4">
        <v>27</v>
      </c>
      <c r="G1221" s="4">
        <v>4.42</v>
      </c>
      <c r="H1221" s="4">
        <v>4.88</v>
      </c>
      <c r="I1221" s="4">
        <v>11.4</v>
      </c>
      <c r="J1221" s="4">
        <v>37.4</v>
      </c>
      <c r="K1221" s="4">
        <v>76.7</v>
      </c>
      <c r="L1221" s="4">
        <v>23.5</v>
      </c>
      <c r="M1221" s="4">
        <v>30.6</v>
      </c>
      <c r="N1221" s="4">
        <v>11.1</v>
      </c>
      <c r="O1221" s="4">
        <v>446</v>
      </c>
      <c r="P1221" s="4">
        <v>5.5</v>
      </c>
      <c r="Q1221" s="6">
        <v>1</v>
      </c>
      <c r="R1221" s="6">
        <v>0</v>
      </c>
      <c r="S1221" s="6">
        <v>0</v>
      </c>
      <c r="T1221" s="6">
        <v>0</v>
      </c>
      <c r="U1221" s="6">
        <v>0</v>
      </c>
      <c r="V1221" s="6">
        <v>0</v>
      </c>
      <c r="W1221" s="3" t="s">
        <v>7</v>
      </c>
    </row>
    <row r="1222" spans="1:23">
      <c r="A1222" s="1">
        <v>14037961</v>
      </c>
      <c r="B1222" s="1">
        <v>3263</v>
      </c>
      <c r="C1222" s="2">
        <v>41684</v>
      </c>
      <c r="D1222" s="1" t="s">
        <v>305</v>
      </c>
      <c r="E1222" s="4">
        <v>15.4</v>
      </c>
      <c r="F1222" s="4">
        <v>45.2</v>
      </c>
      <c r="G1222" s="4">
        <v>6.97</v>
      </c>
      <c r="H1222" s="4">
        <v>5.04</v>
      </c>
      <c r="I1222" s="4">
        <v>12.7</v>
      </c>
      <c r="J1222" s="4">
        <v>40.6</v>
      </c>
      <c r="K1222" s="4">
        <v>80.599999999999994</v>
      </c>
      <c r="L1222" s="4">
        <v>25.3</v>
      </c>
      <c r="M1222" s="4">
        <v>31.3</v>
      </c>
      <c r="N1222" s="4">
        <v>10.199999999999999</v>
      </c>
      <c r="O1222" s="4">
        <v>251</v>
      </c>
      <c r="P1222" s="4">
        <v>6.28</v>
      </c>
      <c r="Q1222" s="6">
        <v>1</v>
      </c>
      <c r="R1222" s="6">
        <v>0</v>
      </c>
      <c r="S1222" s="6">
        <v>0</v>
      </c>
      <c r="T1222" s="6">
        <v>0</v>
      </c>
      <c r="U1222" s="6">
        <v>0</v>
      </c>
      <c r="V1222" s="6">
        <v>0</v>
      </c>
      <c r="W1222" s="3" t="s">
        <v>7</v>
      </c>
    </row>
    <row r="1223" spans="1:23">
      <c r="A1223" s="1">
        <v>14038015</v>
      </c>
      <c r="B1223" s="1">
        <v>3682</v>
      </c>
      <c r="C1223" s="2">
        <v>41684</v>
      </c>
      <c r="D1223" s="1" t="s">
        <v>306</v>
      </c>
      <c r="E1223" s="4">
        <v>4.95</v>
      </c>
      <c r="F1223" s="4">
        <v>75.900000000000006</v>
      </c>
      <c r="G1223" s="4">
        <v>3.76</v>
      </c>
      <c r="H1223" s="4">
        <v>4.75</v>
      </c>
      <c r="I1223" s="4">
        <v>12.4</v>
      </c>
      <c r="J1223" s="4">
        <v>38.4</v>
      </c>
      <c r="K1223" s="4">
        <v>80.7</v>
      </c>
      <c r="L1223" s="4">
        <v>26.2</v>
      </c>
      <c r="M1223" s="4">
        <v>32.4</v>
      </c>
      <c r="N1223" s="4">
        <v>10.4</v>
      </c>
      <c r="O1223" s="4">
        <v>206</v>
      </c>
      <c r="P1223" s="4">
        <v>7.59</v>
      </c>
      <c r="Q1223" s="6">
        <v>1</v>
      </c>
      <c r="R1223" s="6">
        <v>0</v>
      </c>
      <c r="S1223" s="6">
        <v>0</v>
      </c>
      <c r="T1223" s="6">
        <v>0</v>
      </c>
      <c r="U1223" s="6">
        <v>0</v>
      </c>
      <c r="V1223" s="6">
        <v>0</v>
      </c>
      <c r="W1223" s="3" t="s">
        <v>7</v>
      </c>
    </row>
    <row r="1224" spans="1:23">
      <c r="A1224" s="1">
        <v>14038075</v>
      </c>
      <c r="B1224" s="1">
        <v>4059</v>
      </c>
      <c r="C1224" s="2">
        <v>41753</v>
      </c>
      <c r="D1224" s="1" t="s">
        <v>707</v>
      </c>
      <c r="E1224" s="4">
        <v>12.7</v>
      </c>
      <c r="F1224" s="4">
        <v>24.2</v>
      </c>
      <c r="G1224" s="4">
        <v>3.08</v>
      </c>
      <c r="H1224" s="4">
        <v>4.4400000000000004</v>
      </c>
      <c r="I1224" s="4">
        <v>12.6</v>
      </c>
      <c r="J1224" s="4">
        <v>37.1</v>
      </c>
      <c r="K1224" s="4">
        <v>83.7</v>
      </c>
      <c r="L1224" s="4">
        <v>28.4</v>
      </c>
      <c r="M1224" s="4">
        <v>33.9</v>
      </c>
      <c r="N1224" s="4">
        <v>9.4600000000000009</v>
      </c>
      <c r="O1224" s="4">
        <v>630</v>
      </c>
      <c r="P1224" s="4">
        <v>10</v>
      </c>
      <c r="Q1224" s="6">
        <v>1</v>
      </c>
      <c r="R1224" s="6">
        <v>0</v>
      </c>
      <c r="S1224" s="6">
        <v>0</v>
      </c>
      <c r="T1224" s="6">
        <v>0</v>
      </c>
      <c r="U1224" s="6">
        <v>0</v>
      </c>
      <c r="V1224" s="6">
        <v>0</v>
      </c>
      <c r="W1224" s="3" t="s">
        <v>7</v>
      </c>
    </row>
    <row r="1225" spans="1:23">
      <c r="A1225" s="1">
        <v>14038114</v>
      </c>
      <c r="B1225" s="1">
        <v>3859</v>
      </c>
      <c r="C1225" s="2">
        <v>41684</v>
      </c>
      <c r="D1225" s="1" t="s">
        <v>224</v>
      </c>
      <c r="E1225" s="4">
        <v>83</v>
      </c>
      <c r="F1225" s="4">
        <v>26.8</v>
      </c>
      <c r="G1225" s="4">
        <v>32.299999999999997</v>
      </c>
      <c r="H1225" s="4">
        <v>8.15</v>
      </c>
      <c r="I1225" s="4">
        <v>325</v>
      </c>
      <c r="J1225" s="4">
        <v>6.88</v>
      </c>
      <c r="K1225" s="4">
        <v>0</v>
      </c>
      <c r="L1225" s="4">
        <v>12.7</v>
      </c>
      <c r="M1225" s="4">
        <v>13.3</v>
      </c>
      <c r="N1225" s="4">
        <v>1.7</v>
      </c>
      <c r="O1225" s="4">
        <v>4.8899999999999997</v>
      </c>
      <c r="P1225" s="4">
        <v>13.1</v>
      </c>
      <c r="Q1225" s="6">
        <v>1</v>
      </c>
      <c r="R1225" s="6">
        <v>0</v>
      </c>
      <c r="S1225" s="6">
        <v>0</v>
      </c>
      <c r="T1225" s="6">
        <v>0</v>
      </c>
      <c r="U1225" s="6">
        <v>0</v>
      </c>
      <c r="V1225" s="6">
        <v>0</v>
      </c>
      <c r="W1225" s="3" t="s">
        <v>7</v>
      </c>
    </row>
    <row r="1226" spans="1:23">
      <c r="A1226" s="1">
        <v>14038241</v>
      </c>
      <c r="B1226" s="1">
        <v>3681</v>
      </c>
      <c r="C1226" s="2">
        <v>41684</v>
      </c>
      <c r="D1226" s="1" t="s">
        <v>307</v>
      </c>
      <c r="E1226" s="4">
        <v>9</v>
      </c>
      <c r="F1226" s="4">
        <v>44.6</v>
      </c>
      <c r="G1226" s="4">
        <v>4.01</v>
      </c>
      <c r="H1226" s="4">
        <v>4.8499999999999996</v>
      </c>
      <c r="I1226" s="4">
        <v>11.8</v>
      </c>
      <c r="J1226" s="4">
        <v>38.9</v>
      </c>
      <c r="K1226" s="4">
        <v>80.099999999999994</v>
      </c>
      <c r="L1226" s="4">
        <v>24.3</v>
      </c>
      <c r="M1226" s="4">
        <v>30.3</v>
      </c>
      <c r="N1226" s="4">
        <v>9.94</v>
      </c>
      <c r="O1226" s="4">
        <v>340</v>
      </c>
      <c r="P1226" s="4">
        <v>6.83</v>
      </c>
      <c r="Q1226" s="6">
        <v>1</v>
      </c>
      <c r="R1226" s="6">
        <v>0</v>
      </c>
      <c r="S1226" s="6">
        <v>0</v>
      </c>
      <c r="T1226" s="6">
        <v>0</v>
      </c>
      <c r="U1226" s="6">
        <v>0</v>
      </c>
      <c r="V1226" s="6">
        <v>0</v>
      </c>
      <c r="W1226" s="3" t="s">
        <v>7</v>
      </c>
    </row>
    <row r="1227" spans="1:23">
      <c r="A1227" s="1">
        <v>14038302</v>
      </c>
      <c r="B1227" s="1">
        <v>5529</v>
      </c>
      <c r="C1227" s="2">
        <v>41687</v>
      </c>
      <c r="D1227" s="1" t="s">
        <v>308</v>
      </c>
      <c r="E1227" s="4">
        <v>2.81</v>
      </c>
      <c r="F1227" s="4">
        <v>17.899999999999999</v>
      </c>
      <c r="G1227" s="4">
        <v>0.504</v>
      </c>
      <c r="H1227" s="4">
        <v>5.0199999999999996</v>
      </c>
      <c r="I1227" s="4">
        <v>10.8</v>
      </c>
      <c r="J1227" s="4">
        <v>38.700000000000003</v>
      </c>
      <c r="K1227" s="4">
        <v>77.099999999999994</v>
      </c>
      <c r="L1227" s="4">
        <v>21.6</v>
      </c>
      <c r="M1227" s="4">
        <v>28</v>
      </c>
      <c r="N1227" s="4">
        <v>7.93</v>
      </c>
      <c r="O1227" s="4">
        <v>423</v>
      </c>
      <c r="P1227" s="4">
        <v>7.26</v>
      </c>
      <c r="Q1227" s="6">
        <v>1</v>
      </c>
      <c r="R1227" s="6">
        <v>0</v>
      </c>
      <c r="S1227" s="6">
        <v>0</v>
      </c>
      <c r="T1227" s="6">
        <v>0</v>
      </c>
      <c r="U1227" s="6">
        <v>0</v>
      </c>
      <c r="V1227" s="6">
        <v>0</v>
      </c>
      <c r="W1227" s="3" t="s">
        <v>7</v>
      </c>
    </row>
    <row r="1228" spans="1:23">
      <c r="A1228" s="1">
        <v>14038727</v>
      </c>
      <c r="B1228" s="1">
        <v>5608</v>
      </c>
      <c r="C1228" s="2">
        <v>41687</v>
      </c>
      <c r="D1228" s="1" t="s">
        <v>309</v>
      </c>
      <c r="E1228" s="4">
        <v>6.42</v>
      </c>
      <c r="F1228" s="4">
        <v>17.100000000000001</v>
      </c>
      <c r="G1228" s="4">
        <v>1.1000000000000001</v>
      </c>
      <c r="H1228" s="4">
        <v>4.5599999999999996</v>
      </c>
      <c r="I1228" s="4">
        <v>10.5</v>
      </c>
      <c r="J1228" s="4">
        <v>36.700000000000003</v>
      </c>
      <c r="K1228" s="4">
        <v>80.5</v>
      </c>
      <c r="L1228" s="4">
        <v>23.1</v>
      </c>
      <c r="M1228" s="4">
        <v>28.7</v>
      </c>
      <c r="N1228" s="4">
        <v>10.6</v>
      </c>
      <c r="O1228" s="4">
        <v>319</v>
      </c>
      <c r="P1228" s="4">
        <v>6.1</v>
      </c>
      <c r="Q1228" s="6">
        <v>1</v>
      </c>
      <c r="R1228" s="6">
        <v>0</v>
      </c>
      <c r="S1228" s="6">
        <v>0</v>
      </c>
      <c r="T1228" s="6">
        <v>0</v>
      </c>
      <c r="U1228" s="6">
        <v>0</v>
      </c>
      <c r="V1228" s="6">
        <v>0</v>
      </c>
      <c r="W1228" s="3" t="s">
        <v>7</v>
      </c>
    </row>
    <row r="1229" spans="1:23">
      <c r="A1229" s="1">
        <v>14039626</v>
      </c>
      <c r="B1229" s="1">
        <v>5906</v>
      </c>
      <c r="C1229" s="2">
        <v>41687</v>
      </c>
      <c r="D1229" s="1" t="s">
        <v>310</v>
      </c>
      <c r="E1229" s="4">
        <v>14.3</v>
      </c>
      <c r="F1229" s="4">
        <v>11.1</v>
      </c>
      <c r="G1229" s="4">
        <v>1.59</v>
      </c>
      <c r="H1229" s="4">
        <v>5.28</v>
      </c>
      <c r="I1229" s="4">
        <v>13.1</v>
      </c>
      <c r="J1229" s="4">
        <v>43.8</v>
      </c>
      <c r="K1229" s="4">
        <v>82.9</v>
      </c>
      <c r="L1229" s="4">
        <v>24.8</v>
      </c>
      <c r="M1229" s="4">
        <v>29.9</v>
      </c>
      <c r="N1229" s="4">
        <v>9.58</v>
      </c>
      <c r="O1229" s="4">
        <v>0</v>
      </c>
      <c r="P1229" s="4">
        <v>8.09</v>
      </c>
      <c r="Q1229" s="6">
        <v>0</v>
      </c>
      <c r="R1229" s="6">
        <v>1</v>
      </c>
      <c r="S1229" s="6">
        <v>0</v>
      </c>
      <c r="T1229" s="6">
        <v>0</v>
      </c>
      <c r="U1229" s="6">
        <v>0</v>
      </c>
      <c r="V1229" s="6">
        <v>0</v>
      </c>
      <c r="W1229" s="3" t="s">
        <v>23</v>
      </c>
    </row>
    <row r="1230" spans="1:23">
      <c r="A1230" s="15">
        <v>14039823</v>
      </c>
      <c r="B1230" s="15">
        <v>9939</v>
      </c>
      <c r="C1230" s="19">
        <v>41848</v>
      </c>
      <c r="D1230" s="15" t="s">
        <v>1539</v>
      </c>
      <c r="E1230" s="23">
        <v>10.6</v>
      </c>
      <c r="F1230" s="23">
        <v>61.1</v>
      </c>
      <c r="G1230" s="23">
        <v>6.47</v>
      </c>
      <c r="H1230" s="23">
        <v>5.54</v>
      </c>
      <c r="I1230" s="23">
        <v>13.9</v>
      </c>
      <c r="J1230" s="23">
        <v>38.299999999999997</v>
      </c>
      <c r="K1230" s="23">
        <v>69.099999999999994</v>
      </c>
      <c r="L1230" s="23">
        <v>25.1</v>
      </c>
      <c r="M1230" s="23">
        <v>36.299999999999997</v>
      </c>
      <c r="N1230" s="23">
        <v>10.199999999999999</v>
      </c>
      <c r="O1230" s="15">
        <v>369</v>
      </c>
      <c r="P1230" s="23">
        <v>6.43</v>
      </c>
      <c r="Q1230" s="22">
        <v>0</v>
      </c>
      <c r="R1230" s="22">
        <v>0</v>
      </c>
      <c r="S1230" s="22">
        <v>0</v>
      </c>
      <c r="T1230" s="22">
        <v>0</v>
      </c>
      <c r="U1230" s="22">
        <v>1</v>
      </c>
      <c r="V1230" s="22">
        <v>0</v>
      </c>
      <c r="W1230" s="21" t="s">
        <v>1467</v>
      </c>
    </row>
    <row r="1231" spans="1:23">
      <c r="A1231" s="1">
        <v>14040172</v>
      </c>
      <c r="B1231" s="1">
        <v>5307</v>
      </c>
      <c r="C1231" s="2">
        <v>41687</v>
      </c>
      <c r="D1231" s="1" t="s">
        <v>312</v>
      </c>
      <c r="E1231" s="4">
        <v>4.7699999999999996</v>
      </c>
      <c r="F1231" s="4">
        <v>87.6</v>
      </c>
      <c r="G1231" s="4">
        <v>4.18</v>
      </c>
      <c r="H1231" s="4">
        <v>4.75</v>
      </c>
      <c r="I1231" s="4">
        <v>11.7</v>
      </c>
      <c r="J1231" s="4">
        <v>39.5</v>
      </c>
      <c r="K1231" s="4">
        <v>83.1</v>
      </c>
      <c r="L1231" s="4">
        <v>24.5</v>
      </c>
      <c r="M1231" s="4">
        <v>29.5</v>
      </c>
      <c r="N1231" s="4">
        <v>9.6</v>
      </c>
      <c r="O1231" s="4">
        <v>120</v>
      </c>
      <c r="P1231" s="4">
        <v>8.15</v>
      </c>
      <c r="Q1231" s="6">
        <v>1</v>
      </c>
      <c r="R1231" s="6">
        <v>0</v>
      </c>
      <c r="S1231" s="6">
        <v>0</v>
      </c>
      <c r="T1231" s="6">
        <v>0</v>
      </c>
      <c r="U1231" s="6">
        <v>0</v>
      </c>
      <c r="V1231" s="6">
        <v>0</v>
      </c>
      <c r="W1231" s="3" t="s">
        <v>7</v>
      </c>
    </row>
    <row r="1232" spans="1:23">
      <c r="A1232" s="1">
        <v>14040289</v>
      </c>
      <c r="B1232" s="1">
        <v>5609</v>
      </c>
      <c r="C1232" s="2">
        <v>41687</v>
      </c>
      <c r="D1232" s="1" t="s">
        <v>313</v>
      </c>
      <c r="E1232" s="4">
        <v>4.18</v>
      </c>
      <c r="F1232" s="4">
        <v>18</v>
      </c>
      <c r="G1232" s="4">
        <v>0.751</v>
      </c>
      <c r="H1232" s="4">
        <v>5.0199999999999996</v>
      </c>
      <c r="I1232" s="4">
        <v>12.9</v>
      </c>
      <c r="J1232" s="4">
        <v>42.7</v>
      </c>
      <c r="K1232" s="4">
        <v>85.1</v>
      </c>
      <c r="L1232" s="4">
        <v>25.6</v>
      </c>
      <c r="M1232" s="4">
        <v>30.1</v>
      </c>
      <c r="N1232" s="4">
        <v>8.5399999999999991</v>
      </c>
      <c r="O1232" s="4">
        <v>201</v>
      </c>
      <c r="P1232" s="4">
        <v>6.47</v>
      </c>
      <c r="Q1232" s="6">
        <v>1</v>
      </c>
      <c r="R1232" s="6">
        <v>0</v>
      </c>
      <c r="S1232" s="6">
        <v>0</v>
      </c>
      <c r="T1232" s="6">
        <v>0</v>
      </c>
      <c r="U1232" s="6">
        <v>0</v>
      </c>
      <c r="V1232" s="6">
        <v>0</v>
      </c>
      <c r="W1232" s="3" t="s">
        <v>7</v>
      </c>
    </row>
    <row r="1233" spans="1:23">
      <c r="A1233" s="1">
        <v>14040404</v>
      </c>
      <c r="B1233" s="1">
        <v>3761</v>
      </c>
      <c r="C1233" s="2">
        <v>41701</v>
      </c>
      <c r="D1233" s="1" t="s">
        <v>252</v>
      </c>
      <c r="E1233" s="4">
        <v>29.3</v>
      </c>
      <c r="F1233" s="4">
        <v>9.1999999999999993</v>
      </c>
      <c r="G1233" s="4">
        <v>263</v>
      </c>
      <c r="H1233" s="4">
        <v>6.8</v>
      </c>
      <c r="I1233" s="4">
        <v>0</v>
      </c>
      <c r="J1233" s="4">
        <v>11.6</v>
      </c>
      <c r="K1233" s="4">
        <v>26.8</v>
      </c>
      <c r="L1233" s="4">
        <v>3.12</v>
      </c>
      <c r="M1233" s="4">
        <v>4.2</v>
      </c>
      <c r="N1233" s="4">
        <v>11.1</v>
      </c>
      <c r="O1233" s="4">
        <v>37.9</v>
      </c>
      <c r="P1233" s="4">
        <v>90.2</v>
      </c>
      <c r="Q1233" s="6">
        <v>0</v>
      </c>
      <c r="R1233" s="6">
        <v>1</v>
      </c>
      <c r="S1233" s="6">
        <v>0</v>
      </c>
      <c r="T1233" s="6">
        <v>0</v>
      </c>
      <c r="U1233" s="6">
        <v>0</v>
      </c>
      <c r="V1233" s="6">
        <v>0</v>
      </c>
      <c r="W1233" s="3" t="s">
        <v>23</v>
      </c>
    </row>
    <row r="1234" spans="1:23">
      <c r="A1234" s="1">
        <v>14040629</v>
      </c>
      <c r="B1234" s="1">
        <v>5094</v>
      </c>
      <c r="C1234" s="2">
        <v>41687</v>
      </c>
      <c r="D1234" s="1" t="s">
        <v>314</v>
      </c>
      <c r="E1234" s="4">
        <v>7.53</v>
      </c>
      <c r="F1234" s="4">
        <v>36.1</v>
      </c>
      <c r="G1234" s="4">
        <v>2.72</v>
      </c>
      <c r="H1234" s="4">
        <v>4.92</v>
      </c>
      <c r="I1234" s="4">
        <v>12.7</v>
      </c>
      <c r="J1234" s="4">
        <v>42.4</v>
      </c>
      <c r="K1234" s="4">
        <v>86.1</v>
      </c>
      <c r="L1234" s="4">
        <v>25.9</v>
      </c>
      <c r="M1234" s="4">
        <v>30.1</v>
      </c>
      <c r="N1234" s="4">
        <v>9.23</v>
      </c>
      <c r="O1234" s="4">
        <v>228</v>
      </c>
      <c r="P1234" s="4">
        <v>7.02</v>
      </c>
      <c r="Q1234" s="6">
        <v>0</v>
      </c>
      <c r="R1234" s="6">
        <v>0</v>
      </c>
      <c r="S1234" s="6">
        <v>1</v>
      </c>
      <c r="T1234" s="6">
        <v>0</v>
      </c>
      <c r="U1234" s="6">
        <v>0</v>
      </c>
      <c r="V1234" s="6">
        <v>0</v>
      </c>
      <c r="W1234" s="3" t="s">
        <v>315</v>
      </c>
    </row>
    <row r="1235" spans="1:23">
      <c r="A1235" s="1">
        <v>14040687</v>
      </c>
      <c r="B1235" s="1">
        <v>5125</v>
      </c>
      <c r="C1235" s="2">
        <v>41687</v>
      </c>
      <c r="D1235" s="1" t="s">
        <v>316</v>
      </c>
      <c r="E1235" s="4">
        <v>0</v>
      </c>
      <c r="F1235" s="4">
        <v>13.4</v>
      </c>
      <c r="G1235" s="4">
        <v>0.26400000000000001</v>
      </c>
      <c r="H1235" s="4">
        <v>5.13</v>
      </c>
      <c r="I1235" s="4">
        <v>13.7</v>
      </c>
      <c r="J1235" s="4">
        <v>44.1</v>
      </c>
      <c r="K1235" s="4">
        <v>86</v>
      </c>
      <c r="L1235" s="4">
        <v>26.7</v>
      </c>
      <c r="M1235" s="4">
        <v>31</v>
      </c>
      <c r="N1235" s="4">
        <v>8.3699999999999992</v>
      </c>
      <c r="O1235" s="4">
        <v>207</v>
      </c>
      <c r="P1235" s="4">
        <v>6.9</v>
      </c>
      <c r="Q1235" s="6">
        <v>1</v>
      </c>
      <c r="R1235" s="6">
        <v>0</v>
      </c>
      <c r="S1235" s="6">
        <v>0</v>
      </c>
      <c r="T1235" s="6">
        <v>0</v>
      </c>
      <c r="U1235" s="6">
        <v>0</v>
      </c>
      <c r="V1235" s="6">
        <v>0</v>
      </c>
      <c r="W1235" s="3" t="s">
        <v>7</v>
      </c>
    </row>
    <row r="1236" spans="1:23">
      <c r="A1236" s="1">
        <v>14040956</v>
      </c>
      <c r="B1236" s="1">
        <v>4070</v>
      </c>
      <c r="C1236" s="2">
        <v>41719</v>
      </c>
      <c r="D1236" s="1" t="s">
        <v>164</v>
      </c>
      <c r="E1236" s="4">
        <v>7.44</v>
      </c>
      <c r="F1236" s="4">
        <v>26.9</v>
      </c>
      <c r="G1236" s="4">
        <v>2</v>
      </c>
      <c r="H1236" s="4">
        <v>5.48</v>
      </c>
      <c r="I1236" s="4">
        <v>15.2</v>
      </c>
      <c r="J1236" s="4">
        <v>42.8</v>
      </c>
      <c r="K1236" s="4">
        <v>78.099999999999994</v>
      </c>
      <c r="L1236" s="4">
        <v>27.8</v>
      </c>
      <c r="M1236" s="4">
        <v>35.5</v>
      </c>
      <c r="N1236" s="4">
        <v>9.34</v>
      </c>
      <c r="O1236" s="4">
        <v>281</v>
      </c>
      <c r="P1236" s="4">
        <v>6.25</v>
      </c>
      <c r="Q1236" s="6">
        <v>1</v>
      </c>
      <c r="R1236" s="6">
        <v>0</v>
      </c>
      <c r="S1236" s="6">
        <v>0</v>
      </c>
      <c r="T1236" s="6">
        <v>0</v>
      </c>
      <c r="U1236" s="6">
        <v>0</v>
      </c>
      <c r="V1236" s="6">
        <v>0</v>
      </c>
      <c r="W1236" s="3" t="s">
        <v>7</v>
      </c>
    </row>
    <row r="1237" spans="1:23">
      <c r="A1237" s="1">
        <v>14041268</v>
      </c>
      <c r="B1237" s="1">
        <v>5754</v>
      </c>
      <c r="C1237" s="2">
        <v>41688</v>
      </c>
      <c r="D1237" s="1" t="s">
        <v>317</v>
      </c>
      <c r="E1237" s="4">
        <v>4.32</v>
      </c>
      <c r="F1237" s="4">
        <v>54.7</v>
      </c>
      <c r="G1237" s="4">
        <v>2.36</v>
      </c>
      <c r="H1237" s="4">
        <v>4.3</v>
      </c>
      <c r="I1237" s="4">
        <v>11.2</v>
      </c>
      <c r="J1237" s="4">
        <v>35</v>
      </c>
      <c r="K1237" s="4">
        <v>81.5</v>
      </c>
      <c r="L1237" s="4">
        <v>26</v>
      </c>
      <c r="M1237" s="4">
        <v>31.9</v>
      </c>
      <c r="N1237" s="4">
        <v>9.51</v>
      </c>
      <c r="O1237" s="4">
        <v>407</v>
      </c>
      <c r="P1237" s="4">
        <v>6.71</v>
      </c>
      <c r="Q1237" s="6">
        <v>1</v>
      </c>
      <c r="R1237" s="6">
        <v>0</v>
      </c>
      <c r="S1237" s="6">
        <v>0</v>
      </c>
      <c r="T1237" s="6">
        <v>0</v>
      </c>
      <c r="U1237" s="6">
        <v>0</v>
      </c>
      <c r="V1237" s="6">
        <v>0</v>
      </c>
      <c r="W1237" s="3" t="s">
        <v>7</v>
      </c>
    </row>
    <row r="1238" spans="1:23">
      <c r="A1238" s="1">
        <v>14041434</v>
      </c>
      <c r="B1238" s="1">
        <v>6911</v>
      </c>
      <c r="C1238" s="2">
        <v>41689</v>
      </c>
      <c r="D1238" s="1" t="s">
        <v>318</v>
      </c>
      <c r="E1238" s="4">
        <v>2.87</v>
      </c>
      <c r="F1238" s="4">
        <v>44.8</v>
      </c>
      <c r="G1238" s="4">
        <v>1.29</v>
      </c>
      <c r="H1238" s="4">
        <v>4.8099999999999996</v>
      </c>
      <c r="I1238" s="4">
        <v>11.3</v>
      </c>
      <c r="J1238" s="4">
        <v>38.799999999999997</v>
      </c>
      <c r="K1238" s="4">
        <v>80.7</v>
      </c>
      <c r="L1238" s="4">
        <v>23.4</v>
      </c>
      <c r="M1238" s="4">
        <v>29</v>
      </c>
      <c r="N1238" s="4">
        <v>8.67</v>
      </c>
      <c r="O1238" s="4">
        <v>241</v>
      </c>
      <c r="P1238" s="4">
        <v>6.98</v>
      </c>
      <c r="Q1238" s="6">
        <v>1</v>
      </c>
      <c r="R1238" s="6">
        <v>0</v>
      </c>
      <c r="S1238" s="6">
        <v>0</v>
      </c>
      <c r="T1238" s="6">
        <v>0</v>
      </c>
      <c r="U1238" s="6">
        <v>0</v>
      </c>
      <c r="V1238" s="6">
        <v>0</v>
      </c>
      <c r="W1238" s="3" t="s">
        <v>7</v>
      </c>
    </row>
    <row r="1239" spans="1:23">
      <c r="A1239" s="1">
        <v>14041581</v>
      </c>
      <c r="B1239" s="1">
        <v>5033</v>
      </c>
      <c r="C1239" s="2">
        <v>41688</v>
      </c>
      <c r="D1239" s="1" t="s">
        <v>320</v>
      </c>
      <c r="E1239" s="4">
        <v>4.32</v>
      </c>
      <c r="F1239" s="4">
        <v>4.51</v>
      </c>
      <c r="G1239" s="4">
        <v>0.19500000000000001</v>
      </c>
      <c r="H1239" s="4">
        <v>4.7699999999999996</v>
      </c>
      <c r="I1239" s="4">
        <v>12.9</v>
      </c>
      <c r="J1239" s="4">
        <v>41.2</v>
      </c>
      <c r="K1239" s="4">
        <v>86.5</v>
      </c>
      <c r="L1239" s="4">
        <v>27</v>
      </c>
      <c r="M1239" s="4">
        <v>31.3</v>
      </c>
      <c r="N1239" s="4">
        <v>8.48</v>
      </c>
      <c r="O1239" s="4">
        <v>264</v>
      </c>
      <c r="P1239" s="4">
        <v>6.55</v>
      </c>
      <c r="Q1239" s="6">
        <v>1</v>
      </c>
      <c r="R1239" s="6">
        <v>0</v>
      </c>
      <c r="S1239" s="6">
        <v>0</v>
      </c>
      <c r="T1239" s="6">
        <v>0</v>
      </c>
      <c r="U1239" s="6">
        <v>0</v>
      </c>
      <c r="V1239" s="6">
        <v>0</v>
      </c>
      <c r="W1239" s="3" t="s">
        <v>7</v>
      </c>
    </row>
    <row r="1240" spans="1:23">
      <c r="A1240" s="1">
        <v>14041868</v>
      </c>
      <c r="B1240" s="1">
        <v>6865</v>
      </c>
      <c r="C1240" s="2">
        <v>41689</v>
      </c>
      <c r="D1240" s="1" t="s">
        <v>321</v>
      </c>
      <c r="E1240" s="4">
        <v>6.81</v>
      </c>
      <c r="F1240" s="4">
        <v>4.67</v>
      </c>
      <c r="G1240" s="4">
        <v>0.318</v>
      </c>
      <c r="H1240" s="4">
        <v>4.4400000000000004</v>
      </c>
      <c r="I1240" s="4">
        <v>10.7</v>
      </c>
      <c r="J1240" s="4">
        <v>35.299999999999997</v>
      </c>
      <c r="K1240" s="4">
        <v>79.5</v>
      </c>
      <c r="L1240" s="4">
        <v>24.2</v>
      </c>
      <c r="M1240" s="4">
        <v>30.4</v>
      </c>
      <c r="N1240" s="4">
        <v>8.6300000000000008</v>
      </c>
      <c r="O1240" s="4">
        <v>305</v>
      </c>
      <c r="P1240" s="4">
        <v>6.31</v>
      </c>
      <c r="Q1240" s="6">
        <v>1</v>
      </c>
      <c r="R1240" s="6">
        <v>0</v>
      </c>
      <c r="S1240" s="6">
        <v>0</v>
      </c>
      <c r="T1240" s="6">
        <v>0</v>
      </c>
      <c r="U1240" s="6">
        <v>0</v>
      </c>
      <c r="V1240" s="6">
        <v>0</v>
      </c>
      <c r="W1240" s="3" t="s">
        <v>7</v>
      </c>
    </row>
    <row r="1241" spans="1:23">
      <c r="A1241" s="1">
        <v>14041954</v>
      </c>
      <c r="B1241" s="1">
        <v>9951</v>
      </c>
      <c r="C1241" s="2">
        <v>41814</v>
      </c>
      <c r="D1241" s="1" t="s">
        <v>536</v>
      </c>
      <c r="E1241" s="4">
        <v>5.74</v>
      </c>
      <c r="F1241" s="4">
        <v>39.9</v>
      </c>
      <c r="G1241" s="4">
        <v>2.29</v>
      </c>
      <c r="H1241" s="4">
        <v>4.83</v>
      </c>
      <c r="I1241" s="4">
        <v>12.7</v>
      </c>
      <c r="J1241" s="4">
        <v>33.1</v>
      </c>
      <c r="K1241" s="4">
        <v>68.5</v>
      </c>
      <c r="L1241" s="4">
        <v>26.2</v>
      </c>
      <c r="M1241" s="4">
        <v>38.299999999999997</v>
      </c>
      <c r="N1241" s="4">
        <v>15.6</v>
      </c>
      <c r="O1241" s="4">
        <v>173</v>
      </c>
      <c r="P1241" s="4">
        <v>6.31</v>
      </c>
      <c r="Q1241" s="6">
        <v>1</v>
      </c>
      <c r="R1241" s="6">
        <v>0</v>
      </c>
      <c r="S1241" s="6">
        <v>0</v>
      </c>
      <c r="T1241" s="6">
        <v>0</v>
      </c>
      <c r="U1241" s="6">
        <v>0</v>
      </c>
      <c r="V1241" s="6">
        <v>0</v>
      </c>
      <c r="W1241" s="3" t="s">
        <v>7</v>
      </c>
    </row>
    <row r="1242" spans="1:23">
      <c r="A1242" s="1">
        <v>14042049</v>
      </c>
      <c r="B1242" s="1">
        <v>6804</v>
      </c>
      <c r="C1242" s="2">
        <v>41688</v>
      </c>
      <c r="D1242" s="1" t="s">
        <v>322</v>
      </c>
      <c r="E1242" s="4">
        <v>2.66</v>
      </c>
      <c r="F1242" s="4">
        <v>32.299999999999997</v>
      </c>
      <c r="G1242" s="4">
        <v>0.85899999999999999</v>
      </c>
      <c r="H1242" s="4">
        <v>4.71</v>
      </c>
      <c r="I1242" s="4">
        <v>12.8</v>
      </c>
      <c r="J1242" s="4">
        <v>40.4</v>
      </c>
      <c r="K1242" s="4">
        <v>85.7</v>
      </c>
      <c r="L1242" s="4">
        <v>27.1</v>
      </c>
      <c r="M1242" s="4">
        <v>31.6</v>
      </c>
      <c r="N1242" s="4">
        <v>8.24</v>
      </c>
      <c r="O1242" s="4">
        <v>247</v>
      </c>
      <c r="P1242" s="4">
        <v>8.11</v>
      </c>
      <c r="Q1242" s="6">
        <v>1</v>
      </c>
      <c r="R1242" s="6">
        <v>0</v>
      </c>
      <c r="S1242" s="6">
        <v>0</v>
      </c>
      <c r="T1242" s="6">
        <v>0</v>
      </c>
      <c r="U1242" s="6">
        <v>0</v>
      </c>
      <c r="V1242" s="6">
        <v>0</v>
      </c>
      <c r="W1242" s="3" t="s">
        <v>7</v>
      </c>
    </row>
    <row r="1243" spans="1:23">
      <c r="A1243" s="1">
        <v>14042069</v>
      </c>
      <c r="B1243" s="1">
        <v>6414</v>
      </c>
      <c r="C1243" s="2">
        <v>41690</v>
      </c>
      <c r="D1243" s="1" t="s">
        <v>323</v>
      </c>
      <c r="E1243" s="4">
        <v>4.6399999999999997</v>
      </c>
      <c r="F1243" s="4">
        <v>38.299999999999997</v>
      </c>
      <c r="G1243" s="4">
        <v>1.77</v>
      </c>
      <c r="H1243" s="4">
        <v>4.6100000000000003</v>
      </c>
      <c r="I1243" s="4">
        <v>12.2</v>
      </c>
      <c r="J1243" s="4">
        <v>38.200000000000003</v>
      </c>
      <c r="K1243" s="4">
        <v>83</v>
      </c>
      <c r="L1243" s="4">
        <v>26.5</v>
      </c>
      <c r="M1243" s="4">
        <v>31.9</v>
      </c>
      <c r="N1243" s="4">
        <v>8.9</v>
      </c>
      <c r="O1243" s="4">
        <v>255</v>
      </c>
      <c r="P1243" s="4">
        <v>6.58</v>
      </c>
      <c r="Q1243" s="6">
        <v>1</v>
      </c>
      <c r="R1243" s="6">
        <v>0</v>
      </c>
      <c r="S1243" s="6">
        <v>0</v>
      </c>
      <c r="T1243" s="6">
        <v>0</v>
      </c>
      <c r="U1243" s="6">
        <v>0</v>
      </c>
      <c r="V1243" s="6">
        <v>0</v>
      </c>
      <c r="W1243" s="3" t="s">
        <v>7</v>
      </c>
    </row>
    <row r="1244" spans="1:23">
      <c r="A1244" s="1">
        <v>14042519</v>
      </c>
      <c r="B1244" s="1">
        <v>5776</v>
      </c>
      <c r="C1244" s="2">
        <v>41689</v>
      </c>
      <c r="D1244" s="1" t="s">
        <v>324</v>
      </c>
      <c r="E1244" s="4">
        <v>2.86</v>
      </c>
      <c r="F1244" s="4">
        <v>22</v>
      </c>
      <c r="G1244" s="4">
        <v>0.628</v>
      </c>
      <c r="H1244" s="4">
        <v>4.8</v>
      </c>
      <c r="I1244" s="4">
        <v>12.9</v>
      </c>
      <c r="J1244" s="4">
        <v>41.4</v>
      </c>
      <c r="K1244" s="4">
        <v>86.2</v>
      </c>
      <c r="L1244" s="4">
        <v>26.9</v>
      </c>
      <c r="M1244" s="4">
        <v>31.2</v>
      </c>
      <c r="N1244" s="4">
        <v>8.6999999999999993</v>
      </c>
      <c r="O1244" s="4">
        <v>204</v>
      </c>
      <c r="P1244" s="4">
        <v>6</v>
      </c>
      <c r="Q1244" s="6">
        <v>1</v>
      </c>
      <c r="R1244" s="6">
        <v>0</v>
      </c>
      <c r="S1244" s="6">
        <v>0</v>
      </c>
      <c r="T1244" s="6">
        <v>0</v>
      </c>
      <c r="U1244" s="6">
        <v>0</v>
      </c>
      <c r="V1244" s="6">
        <v>0</v>
      </c>
      <c r="W1244" s="3" t="s">
        <v>7</v>
      </c>
    </row>
    <row r="1245" spans="1:23">
      <c r="A1245" s="1">
        <v>14042609</v>
      </c>
      <c r="B1245" s="1">
        <v>6535</v>
      </c>
      <c r="C1245" s="2">
        <v>41758</v>
      </c>
      <c r="D1245" s="1" t="s">
        <v>747</v>
      </c>
      <c r="E1245" s="4">
        <v>16.100000000000001</v>
      </c>
      <c r="F1245" s="4">
        <v>13.7</v>
      </c>
      <c r="G1245" s="4">
        <v>2.21</v>
      </c>
      <c r="H1245" s="4">
        <v>4.76</v>
      </c>
      <c r="I1245" s="4">
        <v>13.9</v>
      </c>
      <c r="J1245" s="4">
        <v>41.9</v>
      </c>
      <c r="K1245" s="4">
        <v>88</v>
      </c>
      <c r="L1245" s="4">
        <v>29.3</v>
      </c>
      <c r="M1245" s="4">
        <v>33.299999999999997</v>
      </c>
      <c r="N1245" s="4">
        <v>8.25</v>
      </c>
      <c r="O1245" s="4">
        <v>331</v>
      </c>
      <c r="P1245" s="4">
        <v>7.43</v>
      </c>
      <c r="Q1245" s="6">
        <v>1</v>
      </c>
      <c r="R1245" s="6">
        <v>0</v>
      </c>
      <c r="S1245" s="6">
        <v>0</v>
      </c>
      <c r="T1245" s="6">
        <v>0</v>
      </c>
      <c r="U1245" s="6">
        <v>0</v>
      </c>
      <c r="V1245" s="6">
        <v>0</v>
      </c>
      <c r="W1245" s="3" t="s">
        <v>7</v>
      </c>
    </row>
    <row r="1246" spans="1:23">
      <c r="A1246" s="1">
        <v>14042735</v>
      </c>
      <c r="B1246" s="1">
        <v>6892</v>
      </c>
      <c r="C1246" s="2">
        <v>41689</v>
      </c>
      <c r="D1246" s="1" t="s">
        <v>325</v>
      </c>
      <c r="E1246" s="4">
        <v>6.3</v>
      </c>
      <c r="F1246" s="4">
        <v>11.9</v>
      </c>
      <c r="G1246" s="4">
        <v>0.753</v>
      </c>
      <c r="H1246" s="4">
        <v>4.93</v>
      </c>
      <c r="I1246" s="4">
        <v>11.5</v>
      </c>
      <c r="J1246" s="4">
        <v>39.1</v>
      </c>
      <c r="K1246" s="4">
        <v>79.3</v>
      </c>
      <c r="L1246" s="4">
        <v>23.3</v>
      </c>
      <c r="M1246" s="4">
        <v>29.4</v>
      </c>
      <c r="N1246" s="4">
        <v>8.8699999999999992</v>
      </c>
      <c r="O1246" s="4">
        <v>297</v>
      </c>
      <c r="P1246" s="4">
        <v>6.2</v>
      </c>
      <c r="Q1246" s="6">
        <v>1</v>
      </c>
      <c r="R1246" s="6">
        <v>0</v>
      </c>
      <c r="S1246" s="6">
        <v>0</v>
      </c>
      <c r="T1246" s="6">
        <v>0</v>
      </c>
      <c r="U1246" s="6">
        <v>0</v>
      </c>
      <c r="V1246" s="6">
        <v>0</v>
      </c>
      <c r="W1246" s="3" t="s">
        <v>7</v>
      </c>
    </row>
    <row r="1247" spans="1:23">
      <c r="A1247" s="1">
        <v>14042968</v>
      </c>
      <c r="B1247" s="1">
        <v>8539</v>
      </c>
      <c r="C1247" s="2">
        <v>41690</v>
      </c>
      <c r="D1247" s="1" t="s">
        <v>326</v>
      </c>
      <c r="E1247" s="4">
        <v>7.35</v>
      </c>
      <c r="F1247" s="4">
        <v>7.12</v>
      </c>
      <c r="G1247" s="4">
        <v>0.52400000000000002</v>
      </c>
      <c r="H1247" s="4">
        <v>4.54</v>
      </c>
      <c r="I1247" s="4">
        <v>12.4</v>
      </c>
      <c r="J1247" s="4">
        <v>36.1</v>
      </c>
      <c r="K1247" s="4">
        <v>79.599999999999994</v>
      </c>
      <c r="L1247" s="4">
        <v>27.3</v>
      </c>
      <c r="M1247" s="4">
        <v>34.299999999999997</v>
      </c>
      <c r="N1247" s="4">
        <v>8.5399999999999991</v>
      </c>
      <c r="O1247" s="4">
        <v>293</v>
      </c>
      <c r="P1247" s="4">
        <v>6.87</v>
      </c>
      <c r="Q1247" s="6">
        <v>1</v>
      </c>
      <c r="R1247" s="6">
        <v>0</v>
      </c>
      <c r="S1247" s="6">
        <v>0</v>
      </c>
      <c r="T1247" s="6">
        <v>0</v>
      </c>
      <c r="U1247" s="6">
        <v>0</v>
      </c>
      <c r="V1247" s="6">
        <v>0</v>
      </c>
      <c r="W1247" s="3" t="s">
        <v>7</v>
      </c>
    </row>
    <row r="1248" spans="1:23">
      <c r="A1248" s="1">
        <v>14043073</v>
      </c>
      <c r="B1248" s="1">
        <v>8529</v>
      </c>
      <c r="C1248" s="2">
        <v>41690</v>
      </c>
      <c r="D1248" s="1" t="s">
        <v>327</v>
      </c>
      <c r="E1248" s="4">
        <v>8.0299999999999994</v>
      </c>
      <c r="F1248" s="4">
        <v>22</v>
      </c>
      <c r="G1248" s="4">
        <v>1.77</v>
      </c>
      <c r="H1248" s="4">
        <v>4.42</v>
      </c>
      <c r="I1248" s="4">
        <v>12.3</v>
      </c>
      <c r="J1248" s="4">
        <v>35.799999999999997</v>
      </c>
      <c r="K1248" s="4">
        <v>81.099999999999994</v>
      </c>
      <c r="L1248" s="4">
        <v>27.8</v>
      </c>
      <c r="M1248" s="4">
        <v>34.200000000000003</v>
      </c>
      <c r="N1248" s="4">
        <v>7.98</v>
      </c>
      <c r="O1248" s="4">
        <v>368</v>
      </c>
      <c r="P1248" s="4">
        <v>6.8</v>
      </c>
      <c r="Q1248" s="6">
        <v>1</v>
      </c>
      <c r="R1248" s="6">
        <v>0</v>
      </c>
      <c r="S1248" s="6">
        <v>0</v>
      </c>
      <c r="T1248" s="6">
        <v>0</v>
      </c>
      <c r="U1248" s="6">
        <v>0</v>
      </c>
      <c r="V1248" s="6">
        <v>0</v>
      </c>
      <c r="W1248" s="3" t="s">
        <v>7</v>
      </c>
    </row>
    <row r="1249" spans="1:23">
      <c r="A1249" s="1">
        <v>14043198</v>
      </c>
      <c r="B1249" s="1">
        <v>5096</v>
      </c>
      <c r="C1249" s="2">
        <v>41704</v>
      </c>
      <c r="D1249" s="1" t="s">
        <v>399</v>
      </c>
      <c r="E1249" s="4">
        <v>10.9</v>
      </c>
      <c r="F1249" s="4">
        <v>30.7</v>
      </c>
      <c r="G1249" s="4">
        <v>3.36</v>
      </c>
      <c r="H1249" s="4">
        <v>4.5</v>
      </c>
      <c r="I1249" s="4">
        <v>11.2</v>
      </c>
      <c r="J1249" s="4">
        <v>36.4</v>
      </c>
      <c r="K1249" s="4">
        <v>80.900000000000006</v>
      </c>
      <c r="L1249" s="4">
        <v>24.8</v>
      </c>
      <c r="M1249" s="4">
        <v>30.7</v>
      </c>
      <c r="N1249" s="4">
        <v>9.7899999999999991</v>
      </c>
      <c r="O1249" s="4">
        <v>466</v>
      </c>
      <c r="P1249" s="4">
        <v>6.12</v>
      </c>
      <c r="Q1249" s="6">
        <v>1</v>
      </c>
      <c r="R1249" s="6">
        <v>0</v>
      </c>
      <c r="S1249" s="6">
        <v>0</v>
      </c>
      <c r="T1249" s="6">
        <v>0</v>
      </c>
      <c r="U1249" s="6">
        <v>0</v>
      </c>
      <c r="V1249" s="6">
        <v>0</v>
      </c>
      <c r="W1249" s="3" t="s">
        <v>7</v>
      </c>
    </row>
    <row r="1250" spans="1:23">
      <c r="A1250" s="1">
        <v>14043332</v>
      </c>
      <c r="B1250" s="1">
        <v>6982</v>
      </c>
      <c r="C1250" s="2">
        <v>41689</v>
      </c>
      <c r="D1250" s="1" t="s">
        <v>328</v>
      </c>
      <c r="E1250" s="4">
        <v>6.13</v>
      </c>
      <c r="F1250" s="4">
        <v>13.7</v>
      </c>
      <c r="G1250" s="4">
        <v>0.83799999999999997</v>
      </c>
      <c r="H1250" s="4">
        <v>4.42</v>
      </c>
      <c r="I1250" s="4">
        <v>11.4</v>
      </c>
      <c r="J1250" s="4">
        <v>36.6</v>
      </c>
      <c r="K1250" s="4">
        <v>82.8</v>
      </c>
      <c r="L1250" s="4">
        <v>25.8</v>
      </c>
      <c r="M1250" s="4">
        <v>31.1</v>
      </c>
      <c r="N1250" s="4">
        <v>8.56</v>
      </c>
      <c r="O1250" s="4">
        <v>373</v>
      </c>
      <c r="P1250" s="4">
        <v>6.56</v>
      </c>
      <c r="Q1250" s="6">
        <v>1</v>
      </c>
      <c r="R1250" s="6">
        <v>0</v>
      </c>
      <c r="S1250" s="6">
        <v>0</v>
      </c>
      <c r="T1250" s="6">
        <v>0</v>
      </c>
      <c r="U1250" s="6">
        <v>0</v>
      </c>
      <c r="V1250" s="6">
        <v>0</v>
      </c>
      <c r="W1250" s="3" t="s">
        <v>7</v>
      </c>
    </row>
    <row r="1251" spans="1:23">
      <c r="A1251" s="1">
        <v>14043383</v>
      </c>
      <c r="B1251" s="1">
        <v>8886</v>
      </c>
      <c r="C1251" s="2">
        <v>41690</v>
      </c>
      <c r="D1251" s="1" t="s">
        <v>329</v>
      </c>
      <c r="E1251" s="4">
        <v>8.2899999999999991</v>
      </c>
      <c r="F1251" s="4">
        <v>61.5</v>
      </c>
      <c r="G1251" s="4">
        <v>5.0999999999999996</v>
      </c>
      <c r="H1251" s="4">
        <v>4.7300000000000004</v>
      </c>
      <c r="I1251" s="4">
        <v>11.9</v>
      </c>
      <c r="J1251" s="4">
        <v>36.9</v>
      </c>
      <c r="K1251" s="4">
        <v>78.099999999999994</v>
      </c>
      <c r="L1251" s="4">
        <v>25.1</v>
      </c>
      <c r="M1251" s="4">
        <v>32.1</v>
      </c>
      <c r="N1251" s="4">
        <v>9.81</v>
      </c>
      <c r="O1251" s="4">
        <v>283</v>
      </c>
      <c r="P1251" s="4">
        <v>5.85</v>
      </c>
      <c r="Q1251" s="6">
        <v>1</v>
      </c>
      <c r="R1251" s="6">
        <v>0</v>
      </c>
      <c r="S1251" s="6">
        <v>0</v>
      </c>
      <c r="T1251" s="6">
        <v>0</v>
      </c>
      <c r="U1251" s="6">
        <v>0</v>
      </c>
      <c r="V1251" s="6">
        <v>0</v>
      </c>
      <c r="W1251" s="3" t="s">
        <v>7</v>
      </c>
    </row>
    <row r="1252" spans="1:23">
      <c r="A1252" s="1">
        <v>14043899</v>
      </c>
      <c r="B1252" s="1">
        <v>8534</v>
      </c>
      <c r="C1252" s="2">
        <v>41690</v>
      </c>
      <c r="D1252" s="1" t="s">
        <v>330</v>
      </c>
      <c r="E1252" s="4">
        <v>4.83</v>
      </c>
      <c r="F1252" s="4">
        <v>60.2</v>
      </c>
      <c r="G1252" s="4">
        <v>2.9</v>
      </c>
      <c r="H1252" s="4">
        <v>4.99</v>
      </c>
      <c r="I1252" s="4">
        <v>11.4</v>
      </c>
      <c r="J1252" s="4">
        <v>36.5</v>
      </c>
      <c r="K1252" s="4">
        <v>73</v>
      </c>
      <c r="L1252" s="4">
        <v>22.8</v>
      </c>
      <c r="M1252" s="4">
        <v>31.2</v>
      </c>
      <c r="N1252" s="4">
        <v>9.16</v>
      </c>
      <c r="O1252" s="4">
        <v>208</v>
      </c>
      <c r="P1252" s="4">
        <v>7.1</v>
      </c>
      <c r="Q1252" s="6">
        <v>1</v>
      </c>
      <c r="R1252" s="6">
        <v>0</v>
      </c>
      <c r="S1252" s="6">
        <v>0</v>
      </c>
      <c r="T1252" s="6">
        <v>0</v>
      </c>
      <c r="U1252" s="6">
        <v>0</v>
      </c>
      <c r="V1252" s="6">
        <v>0</v>
      </c>
      <c r="W1252" s="3" t="s">
        <v>7</v>
      </c>
    </row>
    <row r="1253" spans="1:23">
      <c r="A1253" s="1">
        <v>14043973</v>
      </c>
      <c r="B1253" s="1">
        <v>8591</v>
      </c>
      <c r="C1253" s="2">
        <v>41690</v>
      </c>
      <c r="D1253" s="1" t="s">
        <v>331</v>
      </c>
      <c r="E1253" s="4">
        <v>7.62</v>
      </c>
      <c r="F1253" s="4">
        <v>6.57</v>
      </c>
      <c r="G1253" s="4">
        <v>0.501</v>
      </c>
      <c r="H1253" s="4">
        <v>4.34</v>
      </c>
      <c r="I1253" s="4">
        <v>13.7</v>
      </c>
      <c r="J1253" s="4">
        <v>39.799999999999997</v>
      </c>
      <c r="K1253" s="4">
        <v>91.7</v>
      </c>
      <c r="L1253" s="4">
        <v>31.6</v>
      </c>
      <c r="M1253" s="4">
        <v>34.4</v>
      </c>
      <c r="N1253" s="4">
        <v>9.11</v>
      </c>
      <c r="O1253" s="4">
        <v>362</v>
      </c>
      <c r="P1253" s="4">
        <v>6.83</v>
      </c>
      <c r="Q1253" s="6">
        <v>0</v>
      </c>
      <c r="R1253" s="6">
        <v>0</v>
      </c>
      <c r="S1253" s="6">
        <v>1</v>
      </c>
      <c r="T1253" s="6">
        <v>0</v>
      </c>
      <c r="U1253" s="6">
        <v>0</v>
      </c>
      <c r="V1253" s="6">
        <v>0</v>
      </c>
      <c r="W1253" s="3" t="s">
        <v>315</v>
      </c>
    </row>
    <row r="1254" spans="1:23">
      <c r="A1254" s="1">
        <v>14044201</v>
      </c>
      <c r="B1254" s="1">
        <v>8811</v>
      </c>
      <c r="C1254" s="2">
        <v>41690</v>
      </c>
      <c r="D1254" s="1" t="s">
        <v>332</v>
      </c>
      <c r="E1254" s="4">
        <v>8.39</v>
      </c>
      <c r="F1254" s="4">
        <v>40.6</v>
      </c>
      <c r="G1254" s="4">
        <v>3.4</v>
      </c>
      <c r="H1254" s="4">
        <v>4.18</v>
      </c>
      <c r="I1254" s="4">
        <v>8.81</v>
      </c>
      <c r="J1254" s="4">
        <v>30.5</v>
      </c>
      <c r="K1254" s="4">
        <v>73.099999999999994</v>
      </c>
      <c r="L1254" s="4">
        <v>21.1</v>
      </c>
      <c r="M1254" s="4">
        <v>28.9</v>
      </c>
      <c r="N1254" s="4">
        <v>9.39</v>
      </c>
      <c r="O1254" s="4">
        <v>352</v>
      </c>
      <c r="P1254" s="4">
        <v>6.07</v>
      </c>
      <c r="Q1254" s="6">
        <v>1</v>
      </c>
      <c r="R1254" s="6">
        <v>0</v>
      </c>
      <c r="S1254" s="6">
        <v>0</v>
      </c>
      <c r="T1254" s="6">
        <v>0</v>
      </c>
      <c r="U1254" s="6">
        <v>0</v>
      </c>
      <c r="V1254" s="6">
        <v>0</v>
      </c>
      <c r="W1254" s="3" t="s">
        <v>7</v>
      </c>
    </row>
    <row r="1255" spans="1:23">
      <c r="A1255" s="1">
        <v>14044521</v>
      </c>
      <c r="B1255" s="1">
        <v>8755</v>
      </c>
      <c r="C1255" s="2">
        <v>41690</v>
      </c>
      <c r="D1255" s="1" t="s">
        <v>333</v>
      </c>
      <c r="E1255" s="4">
        <v>3.73</v>
      </c>
      <c r="F1255" s="4">
        <v>22.9</v>
      </c>
      <c r="G1255" s="4">
        <v>0.85399999999999998</v>
      </c>
      <c r="H1255" s="4">
        <v>5.44</v>
      </c>
      <c r="I1255" s="4">
        <v>13.9</v>
      </c>
      <c r="J1255" s="4">
        <v>43.1</v>
      </c>
      <c r="K1255" s="4">
        <v>79.099999999999994</v>
      </c>
      <c r="L1255" s="4">
        <v>25.5</v>
      </c>
      <c r="M1255" s="4">
        <v>32.200000000000003</v>
      </c>
      <c r="N1255" s="4">
        <v>8.6999999999999993</v>
      </c>
      <c r="O1255" s="4">
        <v>357</v>
      </c>
      <c r="P1255" s="4">
        <v>7.32</v>
      </c>
      <c r="Q1255" s="6">
        <v>1</v>
      </c>
      <c r="R1255" s="6">
        <v>0</v>
      </c>
      <c r="S1255" s="6">
        <v>0</v>
      </c>
      <c r="T1255" s="6">
        <v>0</v>
      </c>
      <c r="U1255" s="6">
        <v>0</v>
      </c>
      <c r="V1255" s="6">
        <v>0</v>
      </c>
      <c r="W1255" s="3" t="s">
        <v>7</v>
      </c>
    </row>
    <row r="1256" spans="1:23">
      <c r="A1256" s="1">
        <v>14044595</v>
      </c>
      <c r="B1256" s="1">
        <v>8781</v>
      </c>
      <c r="C1256" s="2">
        <v>41690</v>
      </c>
      <c r="D1256" s="1" t="s">
        <v>334</v>
      </c>
      <c r="E1256" s="4">
        <v>67.599999999999994</v>
      </c>
      <c r="F1256" s="4">
        <v>19</v>
      </c>
      <c r="G1256" s="4">
        <v>28.1</v>
      </c>
      <c r="H1256" s="4">
        <v>8.58</v>
      </c>
      <c r="I1256" s="4">
        <v>258</v>
      </c>
      <c r="J1256" s="4">
        <v>7.18</v>
      </c>
      <c r="K1256" s="4">
        <v>0</v>
      </c>
      <c r="L1256" s="4">
        <v>10.5</v>
      </c>
      <c r="M1256" s="4">
        <v>18.8</v>
      </c>
      <c r="N1256" s="4">
        <v>1.96</v>
      </c>
      <c r="O1256" s="4">
        <v>5.73</v>
      </c>
      <c r="P1256" s="4">
        <v>10.9</v>
      </c>
      <c r="Q1256" s="6">
        <v>1</v>
      </c>
      <c r="R1256" s="6">
        <v>0</v>
      </c>
      <c r="S1256" s="6">
        <v>0</v>
      </c>
      <c r="T1256" s="6">
        <v>0</v>
      </c>
      <c r="U1256" s="6">
        <v>0</v>
      </c>
      <c r="V1256" s="6">
        <v>0</v>
      </c>
      <c r="W1256" s="3" t="s">
        <v>7</v>
      </c>
    </row>
    <row r="1257" spans="1:23">
      <c r="A1257" s="1">
        <v>14045221</v>
      </c>
      <c r="B1257" s="1">
        <v>8919</v>
      </c>
      <c r="C1257" s="2">
        <v>41691</v>
      </c>
      <c r="D1257" s="1" t="s">
        <v>335</v>
      </c>
      <c r="E1257" s="4">
        <v>7.57</v>
      </c>
      <c r="F1257" s="4">
        <v>8.51</v>
      </c>
      <c r="G1257" s="4">
        <v>0.64400000000000002</v>
      </c>
      <c r="H1257" s="4">
        <v>4.79</v>
      </c>
      <c r="I1257" s="4">
        <v>13.7</v>
      </c>
      <c r="J1257" s="4">
        <v>40.299999999999997</v>
      </c>
      <c r="K1257" s="4">
        <v>84.1</v>
      </c>
      <c r="L1257" s="4">
        <v>28.7</v>
      </c>
      <c r="M1257" s="4">
        <v>34.1</v>
      </c>
      <c r="N1257" s="4">
        <v>8.07</v>
      </c>
      <c r="O1257" s="4">
        <v>302</v>
      </c>
      <c r="P1257" s="4">
        <v>5.6</v>
      </c>
      <c r="Q1257" s="6">
        <v>1</v>
      </c>
      <c r="R1257" s="6">
        <v>0</v>
      </c>
      <c r="S1257" s="6">
        <v>0</v>
      </c>
      <c r="T1257" s="6">
        <v>0</v>
      </c>
      <c r="U1257" s="6">
        <v>0</v>
      </c>
      <c r="V1257" s="6">
        <v>0</v>
      </c>
      <c r="W1257" s="3" t="s">
        <v>7</v>
      </c>
    </row>
    <row r="1258" spans="1:23">
      <c r="A1258" s="1">
        <v>14045354</v>
      </c>
      <c r="B1258" s="1">
        <v>8203</v>
      </c>
      <c r="C1258" s="2">
        <v>41691</v>
      </c>
      <c r="D1258" s="1" t="s">
        <v>336</v>
      </c>
      <c r="E1258" s="4">
        <v>312</v>
      </c>
      <c r="F1258" s="4">
        <v>6.37</v>
      </c>
      <c r="G1258" s="4">
        <v>0</v>
      </c>
      <c r="H1258" s="4">
        <v>7.76</v>
      </c>
      <c r="I1258" s="4">
        <v>35.4</v>
      </c>
      <c r="J1258" s="4">
        <v>2.74</v>
      </c>
      <c r="K1258" s="4">
        <v>4.59</v>
      </c>
      <c r="L1258" s="4">
        <v>11.9</v>
      </c>
      <c r="M1258" s="4">
        <v>35.700000000000003</v>
      </c>
      <c r="N1258" s="4">
        <v>77.8</v>
      </c>
      <c r="O1258" s="4">
        <v>25.9</v>
      </c>
      <c r="P1258" s="4">
        <v>33.299999999999997</v>
      </c>
      <c r="Q1258" s="6">
        <v>1</v>
      </c>
      <c r="R1258" s="6">
        <v>0</v>
      </c>
      <c r="S1258" s="6">
        <v>0</v>
      </c>
      <c r="T1258" s="6">
        <v>0</v>
      </c>
      <c r="U1258" s="6">
        <v>0</v>
      </c>
      <c r="V1258" s="6">
        <v>0</v>
      </c>
      <c r="W1258" s="3" t="s">
        <v>7</v>
      </c>
    </row>
    <row r="1259" spans="1:23">
      <c r="A1259" s="15">
        <v>14045358</v>
      </c>
      <c r="B1259" s="15">
        <v>8168</v>
      </c>
      <c r="C1259" s="19">
        <v>41691</v>
      </c>
      <c r="D1259" s="15" t="s">
        <v>1478</v>
      </c>
      <c r="E1259" s="23">
        <v>10.9</v>
      </c>
      <c r="F1259" s="23">
        <v>36.5</v>
      </c>
      <c r="G1259" s="23">
        <v>3.98</v>
      </c>
      <c r="H1259" s="23">
        <v>5.0599999999999996</v>
      </c>
      <c r="I1259" s="23">
        <v>12.3</v>
      </c>
      <c r="J1259" s="23">
        <v>38.200000000000003</v>
      </c>
      <c r="K1259" s="23">
        <v>75.5</v>
      </c>
      <c r="L1259" s="23">
        <v>24.2</v>
      </c>
      <c r="M1259" s="23">
        <v>32.1</v>
      </c>
      <c r="N1259" s="23">
        <v>7.52</v>
      </c>
      <c r="O1259" s="15">
        <v>442</v>
      </c>
      <c r="P1259" s="23">
        <v>5.27</v>
      </c>
      <c r="Q1259" s="22">
        <v>0</v>
      </c>
      <c r="R1259" s="22">
        <v>0</v>
      </c>
      <c r="S1259" s="22">
        <v>0</v>
      </c>
      <c r="T1259" s="22">
        <v>0</v>
      </c>
      <c r="U1259" s="22">
        <v>1</v>
      </c>
      <c r="V1259" s="22">
        <v>0</v>
      </c>
      <c r="W1259" s="21" t="s">
        <v>1467</v>
      </c>
    </row>
    <row r="1260" spans="1:23">
      <c r="A1260" s="1">
        <v>14045400</v>
      </c>
      <c r="B1260" s="1">
        <v>8167</v>
      </c>
      <c r="C1260" s="2">
        <v>41691</v>
      </c>
      <c r="D1260" s="1" t="s">
        <v>337</v>
      </c>
      <c r="E1260" s="4">
        <v>5.12</v>
      </c>
      <c r="F1260" s="4">
        <v>12.9</v>
      </c>
      <c r="G1260" s="4">
        <v>0.65900000000000003</v>
      </c>
      <c r="H1260" s="4">
        <v>4.67</v>
      </c>
      <c r="I1260" s="4">
        <v>12.7</v>
      </c>
      <c r="J1260" s="4">
        <v>38.299999999999997</v>
      </c>
      <c r="K1260" s="4">
        <v>82</v>
      </c>
      <c r="L1260" s="4">
        <v>27.1</v>
      </c>
      <c r="M1260" s="4">
        <v>33.1</v>
      </c>
      <c r="N1260" s="4">
        <v>8</v>
      </c>
      <c r="O1260" s="4">
        <v>348</v>
      </c>
      <c r="P1260" s="4">
        <v>6.55</v>
      </c>
      <c r="Q1260" s="6">
        <v>1</v>
      </c>
      <c r="R1260" s="6">
        <v>0</v>
      </c>
      <c r="S1260" s="6">
        <v>0</v>
      </c>
      <c r="T1260" s="6">
        <v>0</v>
      </c>
      <c r="U1260" s="6">
        <v>0</v>
      </c>
      <c r="V1260" s="6">
        <v>0</v>
      </c>
      <c r="W1260" s="3" t="s">
        <v>7</v>
      </c>
    </row>
    <row r="1261" spans="1:23">
      <c r="A1261" s="1">
        <v>14045447</v>
      </c>
      <c r="B1261" s="1">
        <v>8200</v>
      </c>
      <c r="C1261" s="2">
        <v>41691</v>
      </c>
      <c r="D1261" s="1" t="s">
        <v>338</v>
      </c>
      <c r="E1261" s="4">
        <v>15.3</v>
      </c>
      <c r="F1261" s="4">
        <v>18.899999999999999</v>
      </c>
      <c r="G1261" s="4">
        <v>2.89</v>
      </c>
      <c r="H1261" s="4">
        <v>4.8899999999999997</v>
      </c>
      <c r="I1261" s="4">
        <v>13.3</v>
      </c>
      <c r="J1261" s="4">
        <v>39.4</v>
      </c>
      <c r="K1261" s="4">
        <v>80.7</v>
      </c>
      <c r="L1261" s="4">
        <v>27.2</v>
      </c>
      <c r="M1261" s="4">
        <v>33.700000000000003</v>
      </c>
      <c r="N1261" s="4">
        <v>8.2899999999999991</v>
      </c>
      <c r="O1261" s="4">
        <v>394</v>
      </c>
      <c r="P1261" s="4">
        <v>6.35</v>
      </c>
      <c r="Q1261" s="6">
        <v>1</v>
      </c>
      <c r="R1261" s="6">
        <v>0</v>
      </c>
      <c r="S1261" s="6">
        <v>0</v>
      </c>
      <c r="T1261" s="6">
        <v>0</v>
      </c>
      <c r="U1261" s="6">
        <v>0</v>
      </c>
      <c r="V1261" s="6">
        <v>0</v>
      </c>
      <c r="W1261" s="3" t="s">
        <v>7</v>
      </c>
    </row>
    <row r="1262" spans="1:23">
      <c r="A1262" s="1">
        <v>14045855</v>
      </c>
      <c r="B1262" s="1">
        <v>9589</v>
      </c>
      <c r="C1262" s="2">
        <v>41710</v>
      </c>
      <c r="D1262" s="1" t="s">
        <v>457</v>
      </c>
      <c r="E1262" s="4">
        <v>3.31</v>
      </c>
      <c r="F1262" s="4">
        <v>43.1</v>
      </c>
      <c r="G1262" s="4">
        <v>1.43</v>
      </c>
      <c r="H1262" s="4">
        <v>4.58</v>
      </c>
      <c r="I1262" s="4">
        <v>12.1</v>
      </c>
      <c r="J1262" s="4">
        <v>40</v>
      </c>
      <c r="K1262" s="4">
        <v>87.3</v>
      </c>
      <c r="L1262" s="4">
        <v>26.3</v>
      </c>
      <c r="M1262" s="4">
        <v>30.2</v>
      </c>
      <c r="N1262" s="4">
        <v>8.6</v>
      </c>
      <c r="O1262" s="4">
        <v>336</v>
      </c>
      <c r="P1262" s="4">
        <v>5.84</v>
      </c>
      <c r="Q1262" s="6">
        <v>1</v>
      </c>
      <c r="R1262" s="6">
        <v>0</v>
      </c>
      <c r="S1262" s="6">
        <v>0</v>
      </c>
      <c r="T1262" s="6">
        <v>0</v>
      </c>
      <c r="U1262" s="6">
        <v>0</v>
      </c>
      <c r="V1262" s="6">
        <v>0</v>
      </c>
      <c r="W1262" s="3" t="s">
        <v>7</v>
      </c>
    </row>
    <row r="1263" spans="1:23">
      <c r="A1263" s="1">
        <v>14045911</v>
      </c>
      <c r="B1263" s="1">
        <v>8593</v>
      </c>
      <c r="C1263" s="2">
        <v>41691</v>
      </c>
      <c r="D1263" s="1" t="s">
        <v>339</v>
      </c>
      <c r="E1263" s="4">
        <v>5.64</v>
      </c>
      <c r="F1263" s="4">
        <v>18.8</v>
      </c>
      <c r="G1263" s="4">
        <v>1.06</v>
      </c>
      <c r="H1263" s="4">
        <v>4.29</v>
      </c>
      <c r="I1263" s="4">
        <v>11.2</v>
      </c>
      <c r="J1263" s="4">
        <v>34</v>
      </c>
      <c r="K1263" s="4">
        <v>79.3</v>
      </c>
      <c r="L1263" s="4">
        <v>26.1</v>
      </c>
      <c r="M1263" s="4">
        <v>32.9</v>
      </c>
      <c r="N1263" s="4">
        <v>8.39</v>
      </c>
      <c r="O1263" s="4">
        <v>364</v>
      </c>
      <c r="P1263" s="4">
        <v>6.64</v>
      </c>
      <c r="Q1263" s="6">
        <v>1</v>
      </c>
      <c r="R1263" s="6">
        <v>0</v>
      </c>
      <c r="S1263" s="6">
        <v>0</v>
      </c>
      <c r="T1263" s="6">
        <v>0</v>
      </c>
      <c r="U1263" s="6">
        <v>0</v>
      </c>
      <c r="V1263" s="6">
        <v>0</v>
      </c>
      <c r="W1263" s="3" t="s">
        <v>7</v>
      </c>
    </row>
    <row r="1264" spans="1:23">
      <c r="A1264" s="1">
        <v>14045927</v>
      </c>
      <c r="B1264" s="1">
        <v>8005</v>
      </c>
      <c r="C1264" s="2">
        <v>41691</v>
      </c>
      <c r="D1264" s="1" t="s">
        <v>340</v>
      </c>
      <c r="E1264" s="4">
        <v>7.07</v>
      </c>
      <c r="F1264" s="4">
        <v>48.1</v>
      </c>
      <c r="G1264" s="4">
        <v>3.4</v>
      </c>
      <c r="H1264" s="4">
        <v>4.53</v>
      </c>
      <c r="I1264" s="4">
        <v>11.5</v>
      </c>
      <c r="J1264" s="4">
        <v>35.4</v>
      </c>
      <c r="K1264" s="4">
        <v>78</v>
      </c>
      <c r="L1264" s="4">
        <v>25.3</v>
      </c>
      <c r="M1264" s="4">
        <v>32.4</v>
      </c>
      <c r="N1264" s="4">
        <v>9.7799999999999994</v>
      </c>
      <c r="O1264" s="4">
        <v>370</v>
      </c>
      <c r="P1264" s="4">
        <v>6.31</v>
      </c>
      <c r="Q1264" s="6">
        <v>1</v>
      </c>
      <c r="R1264" s="6">
        <v>0</v>
      </c>
      <c r="S1264" s="6">
        <v>0</v>
      </c>
      <c r="T1264" s="6">
        <v>0</v>
      </c>
      <c r="U1264" s="6">
        <v>0</v>
      </c>
      <c r="V1264" s="6">
        <v>0</v>
      </c>
      <c r="W1264" s="3" t="s">
        <v>7</v>
      </c>
    </row>
    <row r="1265" spans="1:23">
      <c r="A1265" s="1">
        <v>14046017</v>
      </c>
      <c r="B1265" s="1">
        <v>8132</v>
      </c>
      <c r="C1265" s="2">
        <v>41691</v>
      </c>
      <c r="D1265" s="1" t="s">
        <v>341</v>
      </c>
      <c r="E1265" s="4">
        <v>13.4</v>
      </c>
      <c r="F1265" s="4">
        <v>28.5</v>
      </c>
      <c r="G1265" s="4">
        <v>3.8</v>
      </c>
      <c r="H1265" s="4">
        <v>4.55</v>
      </c>
      <c r="I1265" s="4">
        <v>12.4</v>
      </c>
      <c r="J1265" s="4">
        <v>37.1</v>
      </c>
      <c r="K1265" s="4">
        <v>81.5</v>
      </c>
      <c r="L1265" s="4">
        <v>27.3</v>
      </c>
      <c r="M1265" s="4">
        <v>33.5</v>
      </c>
      <c r="N1265" s="4">
        <v>8.4600000000000009</v>
      </c>
      <c r="O1265" s="4">
        <v>315</v>
      </c>
      <c r="P1265" s="4">
        <v>6.81</v>
      </c>
      <c r="Q1265" s="6">
        <v>1</v>
      </c>
      <c r="R1265" s="6">
        <v>0</v>
      </c>
      <c r="S1265" s="6">
        <v>0</v>
      </c>
      <c r="T1265" s="6">
        <v>0</v>
      </c>
      <c r="U1265" s="6">
        <v>0</v>
      </c>
      <c r="V1265" s="6">
        <v>0</v>
      </c>
      <c r="W1265" s="3" t="s">
        <v>7</v>
      </c>
    </row>
    <row r="1266" spans="1:23">
      <c r="A1266" s="1">
        <v>14046874</v>
      </c>
      <c r="B1266" s="1">
        <v>1612</v>
      </c>
      <c r="C1266" s="2">
        <v>41836</v>
      </c>
      <c r="D1266" s="1" t="s">
        <v>285</v>
      </c>
      <c r="E1266" s="4">
        <v>10.5</v>
      </c>
      <c r="F1266" s="4">
        <v>31.2</v>
      </c>
      <c r="G1266" s="4">
        <v>3.27</v>
      </c>
      <c r="H1266" s="4">
        <v>3.81</v>
      </c>
      <c r="I1266" s="4">
        <v>13.3</v>
      </c>
      <c r="J1266" s="4">
        <v>32.9</v>
      </c>
      <c r="K1266" s="4">
        <v>86.3</v>
      </c>
      <c r="L1266" s="4">
        <v>34.799999999999997</v>
      </c>
      <c r="M1266" s="4">
        <v>40.4</v>
      </c>
      <c r="N1266" s="4">
        <v>12.9</v>
      </c>
      <c r="O1266" s="4">
        <v>251</v>
      </c>
      <c r="P1266" s="4">
        <v>4.9800000000000004</v>
      </c>
      <c r="Q1266" s="6">
        <v>0</v>
      </c>
      <c r="R1266" s="6">
        <v>1</v>
      </c>
      <c r="S1266" s="6">
        <v>0</v>
      </c>
      <c r="T1266" s="6">
        <v>0</v>
      </c>
      <c r="U1266" s="6">
        <v>0</v>
      </c>
      <c r="V1266" s="6">
        <v>0</v>
      </c>
      <c r="W1266" s="3" t="s">
        <v>23</v>
      </c>
    </row>
    <row r="1267" spans="1:23">
      <c r="A1267" s="1">
        <v>14046994</v>
      </c>
      <c r="B1267" s="1">
        <v>6459</v>
      </c>
      <c r="C1267" s="2">
        <v>41758</v>
      </c>
      <c r="D1267" s="1" t="s">
        <v>745</v>
      </c>
      <c r="E1267" s="4">
        <v>14.8</v>
      </c>
      <c r="F1267" s="4">
        <v>50.9</v>
      </c>
      <c r="G1267" s="4">
        <v>7.53</v>
      </c>
      <c r="H1267" s="4">
        <v>5.0199999999999996</v>
      </c>
      <c r="I1267" s="4">
        <v>12.7</v>
      </c>
      <c r="J1267" s="4">
        <v>41.2</v>
      </c>
      <c r="K1267" s="4">
        <v>82.1</v>
      </c>
      <c r="L1267" s="4">
        <v>25.3</v>
      </c>
      <c r="M1267" s="4">
        <v>30.8</v>
      </c>
      <c r="N1267" s="4">
        <v>8.49</v>
      </c>
      <c r="O1267" s="4">
        <v>517</v>
      </c>
      <c r="P1267" s="4">
        <v>5.13</v>
      </c>
      <c r="Q1267" s="6">
        <v>1</v>
      </c>
      <c r="R1267" s="6">
        <v>0</v>
      </c>
      <c r="S1267" s="6">
        <v>0</v>
      </c>
      <c r="T1267" s="6">
        <v>0</v>
      </c>
      <c r="U1267" s="6">
        <v>0</v>
      </c>
      <c r="V1267" s="6">
        <v>0</v>
      </c>
      <c r="W1267" s="3" t="s">
        <v>7</v>
      </c>
    </row>
    <row r="1268" spans="1:23">
      <c r="A1268" s="1">
        <v>14047115</v>
      </c>
      <c r="B1268" s="1">
        <v>9219</v>
      </c>
      <c r="C1268" s="2">
        <v>41694</v>
      </c>
      <c r="D1268" s="1" t="s">
        <v>342</v>
      </c>
      <c r="E1268" s="4">
        <v>13.5</v>
      </c>
      <c r="F1268" s="4">
        <v>11</v>
      </c>
      <c r="G1268" s="4">
        <v>1.48</v>
      </c>
      <c r="H1268" s="4">
        <v>5.21</v>
      </c>
      <c r="I1268" s="4">
        <v>14.6</v>
      </c>
      <c r="J1268" s="4">
        <v>42.5</v>
      </c>
      <c r="K1268" s="4">
        <v>81.7</v>
      </c>
      <c r="L1268" s="4">
        <v>28.1</v>
      </c>
      <c r="M1268" s="4">
        <v>34.4</v>
      </c>
      <c r="N1268" s="4">
        <v>9.09</v>
      </c>
      <c r="O1268" s="4">
        <v>228</v>
      </c>
      <c r="P1268" s="4">
        <v>8.6300000000000008</v>
      </c>
      <c r="Q1268" s="6">
        <v>1</v>
      </c>
      <c r="R1268" s="6">
        <v>0</v>
      </c>
      <c r="S1268" s="6">
        <v>0</v>
      </c>
      <c r="T1268" s="6">
        <v>0</v>
      </c>
      <c r="U1268" s="6">
        <v>0</v>
      </c>
      <c r="V1268" s="6">
        <v>0</v>
      </c>
      <c r="W1268" s="3" t="s">
        <v>7</v>
      </c>
    </row>
    <row r="1269" spans="1:23">
      <c r="A1269" s="1">
        <v>14047115</v>
      </c>
      <c r="B1269" s="1">
        <v>1062</v>
      </c>
      <c r="C1269" s="2">
        <v>41696</v>
      </c>
      <c r="D1269" s="1" t="s">
        <v>342</v>
      </c>
      <c r="E1269" s="4">
        <v>3.15</v>
      </c>
      <c r="F1269" s="4">
        <v>5.23</v>
      </c>
      <c r="G1269" s="4">
        <v>14.9</v>
      </c>
      <c r="H1269" s="4">
        <v>44.2</v>
      </c>
      <c r="I1269" s="4">
        <v>84.5</v>
      </c>
      <c r="J1269" s="4">
        <v>28.5</v>
      </c>
      <c r="K1269" s="4">
        <v>33.799999999999997</v>
      </c>
      <c r="L1269" s="4">
        <v>9.65</v>
      </c>
      <c r="M1269" s="4">
        <v>225</v>
      </c>
      <c r="N1269" s="4">
        <v>8.01</v>
      </c>
      <c r="O1269" s="4">
        <v>0</v>
      </c>
      <c r="P1269" s="4">
        <v>7.86</v>
      </c>
      <c r="Q1269" s="6">
        <v>1</v>
      </c>
      <c r="R1269" s="6">
        <v>0</v>
      </c>
      <c r="S1269" s="6">
        <v>0</v>
      </c>
      <c r="T1269" s="6">
        <v>0</v>
      </c>
      <c r="U1269" s="6">
        <v>0</v>
      </c>
      <c r="V1269" s="6">
        <v>0</v>
      </c>
      <c r="W1269" s="3" t="s">
        <v>7</v>
      </c>
    </row>
    <row r="1270" spans="1:23">
      <c r="A1270" s="1">
        <v>14047363</v>
      </c>
      <c r="B1270" s="1">
        <v>7736</v>
      </c>
      <c r="C1270" s="2">
        <v>41792</v>
      </c>
      <c r="D1270" s="1" t="s">
        <v>969</v>
      </c>
      <c r="E1270" s="4">
        <v>12.8</v>
      </c>
      <c r="F1270" s="4">
        <v>12.6</v>
      </c>
      <c r="G1270" s="4">
        <v>1.61</v>
      </c>
      <c r="H1270" s="4">
        <v>4.5199999999999996</v>
      </c>
      <c r="I1270" s="4">
        <v>12.2</v>
      </c>
      <c r="J1270" s="4">
        <v>37.6</v>
      </c>
      <c r="K1270" s="4">
        <v>83.3</v>
      </c>
      <c r="L1270" s="4">
        <v>27</v>
      </c>
      <c r="M1270" s="4">
        <v>32.4</v>
      </c>
      <c r="N1270" s="4">
        <v>11.8</v>
      </c>
      <c r="O1270" s="4">
        <v>361</v>
      </c>
      <c r="P1270" s="4">
        <v>5.81</v>
      </c>
      <c r="Q1270" s="6">
        <v>1</v>
      </c>
      <c r="R1270" s="6">
        <v>0</v>
      </c>
      <c r="S1270" s="6">
        <v>0</v>
      </c>
      <c r="T1270" s="6">
        <v>0</v>
      </c>
      <c r="U1270" s="6">
        <v>0</v>
      </c>
      <c r="V1270" s="6">
        <v>0</v>
      </c>
      <c r="W1270" s="3" t="s">
        <v>7</v>
      </c>
    </row>
    <row r="1271" spans="1:23">
      <c r="A1271" s="1">
        <v>14047938</v>
      </c>
      <c r="B1271" s="1">
        <v>6606</v>
      </c>
      <c r="C1271" s="2">
        <v>41723</v>
      </c>
      <c r="D1271" s="1" t="s">
        <v>537</v>
      </c>
      <c r="E1271" s="4">
        <v>7.3</v>
      </c>
      <c r="F1271" s="4">
        <v>23.6</v>
      </c>
      <c r="G1271" s="4">
        <v>1.72</v>
      </c>
      <c r="H1271" s="4">
        <v>4.6100000000000003</v>
      </c>
      <c r="I1271" s="4">
        <v>11.8</v>
      </c>
      <c r="J1271" s="4">
        <v>42.2</v>
      </c>
      <c r="K1271" s="4">
        <v>91.6</v>
      </c>
      <c r="L1271" s="4">
        <v>25.7</v>
      </c>
      <c r="M1271" s="4">
        <v>28</v>
      </c>
      <c r="N1271" s="4">
        <v>9.02</v>
      </c>
      <c r="O1271" s="4">
        <v>432</v>
      </c>
      <c r="P1271" s="4">
        <v>6.62</v>
      </c>
      <c r="Q1271" s="6">
        <v>1</v>
      </c>
      <c r="R1271" s="6">
        <v>0</v>
      </c>
      <c r="S1271" s="6">
        <v>0</v>
      </c>
      <c r="T1271" s="6">
        <v>0</v>
      </c>
      <c r="U1271" s="6">
        <v>0</v>
      </c>
      <c r="V1271" s="6">
        <v>0</v>
      </c>
      <c r="W1271" s="3" t="s">
        <v>7</v>
      </c>
    </row>
    <row r="1272" spans="1:23">
      <c r="A1272" s="1">
        <v>14048010</v>
      </c>
      <c r="B1272" s="1">
        <v>9584</v>
      </c>
      <c r="C1272" s="2">
        <v>41695</v>
      </c>
      <c r="D1272" s="1" t="s">
        <v>343</v>
      </c>
      <c r="E1272" s="4">
        <v>16.8</v>
      </c>
      <c r="F1272" s="4">
        <v>50.8</v>
      </c>
      <c r="G1272" s="4">
        <v>99</v>
      </c>
      <c r="H1272" s="4">
        <v>32.700000000000003</v>
      </c>
      <c r="I1272" s="4">
        <v>33.1</v>
      </c>
      <c r="J1272" s="4">
        <v>9.33</v>
      </c>
      <c r="K1272" s="4">
        <v>212</v>
      </c>
      <c r="L1272" s="4">
        <v>9.4700000000000006</v>
      </c>
      <c r="M1272" s="4">
        <v>0</v>
      </c>
      <c r="N1272" s="4">
        <v>11</v>
      </c>
      <c r="O1272" s="4">
        <v>11.7</v>
      </c>
      <c r="P1272" s="4">
        <v>1.29</v>
      </c>
      <c r="Q1272" s="6">
        <v>0</v>
      </c>
      <c r="R1272" s="6">
        <v>0</v>
      </c>
      <c r="S1272" s="6">
        <v>0</v>
      </c>
      <c r="T1272" s="6">
        <v>1</v>
      </c>
      <c r="U1272" s="6">
        <v>0</v>
      </c>
      <c r="V1272" s="6">
        <v>0</v>
      </c>
      <c r="W1272" s="3" t="s">
        <v>87</v>
      </c>
    </row>
    <row r="1273" spans="1:23">
      <c r="A1273" s="1">
        <v>14048250</v>
      </c>
      <c r="B1273" s="1">
        <v>4929</v>
      </c>
      <c r="C1273" s="2">
        <v>41905</v>
      </c>
      <c r="D1273" s="1" t="s">
        <v>1433</v>
      </c>
      <c r="E1273" s="4">
        <v>5.28</v>
      </c>
      <c r="F1273" s="4">
        <v>21</v>
      </c>
      <c r="G1273" s="4">
        <v>1.1100000000000001</v>
      </c>
      <c r="H1273" s="4">
        <v>5.91</v>
      </c>
      <c r="I1273" s="4">
        <v>15</v>
      </c>
      <c r="J1273" s="4">
        <v>49.1</v>
      </c>
      <c r="K1273" s="4">
        <v>83</v>
      </c>
      <c r="L1273" s="4">
        <v>25.4</v>
      </c>
      <c r="M1273" s="4">
        <v>30.5</v>
      </c>
      <c r="N1273" s="4">
        <v>8.41</v>
      </c>
      <c r="O1273" s="4">
        <v>403</v>
      </c>
      <c r="P1273" s="4">
        <v>6.08</v>
      </c>
      <c r="Q1273" s="6">
        <v>1</v>
      </c>
      <c r="R1273" s="6">
        <v>0</v>
      </c>
      <c r="S1273" s="6">
        <v>0</v>
      </c>
      <c r="T1273" s="6">
        <v>0</v>
      </c>
      <c r="U1273" s="6">
        <v>0</v>
      </c>
      <c r="V1273" s="6">
        <v>0</v>
      </c>
      <c r="W1273" s="3" t="s">
        <v>7</v>
      </c>
    </row>
    <row r="1274" spans="1:23">
      <c r="A1274" s="1">
        <v>14048373</v>
      </c>
      <c r="B1274" s="1">
        <v>9596</v>
      </c>
      <c r="C1274" s="2">
        <v>41695</v>
      </c>
      <c r="D1274" s="1" t="s">
        <v>344</v>
      </c>
      <c r="E1274" s="4">
        <v>17.899999999999999</v>
      </c>
      <c r="F1274" s="4">
        <v>20.2</v>
      </c>
      <c r="G1274" s="4">
        <v>3.62</v>
      </c>
      <c r="H1274" s="4">
        <v>6.56</v>
      </c>
      <c r="I1274" s="4">
        <v>14.8</v>
      </c>
      <c r="J1274" s="4">
        <v>52.9</v>
      </c>
      <c r="K1274" s="4">
        <v>80.599999999999994</v>
      </c>
      <c r="L1274" s="4">
        <v>22.5</v>
      </c>
      <c r="M1274" s="4">
        <v>27.9</v>
      </c>
      <c r="N1274" s="4">
        <v>9.48</v>
      </c>
      <c r="O1274" s="4">
        <v>411</v>
      </c>
      <c r="P1274" s="4">
        <v>6.09</v>
      </c>
      <c r="Q1274" s="6">
        <v>0</v>
      </c>
      <c r="R1274" s="6">
        <v>1</v>
      </c>
      <c r="S1274" s="6">
        <v>0</v>
      </c>
      <c r="T1274" s="6">
        <v>0</v>
      </c>
      <c r="U1274" s="6">
        <v>0</v>
      </c>
      <c r="V1274" s="6">
        <v>0</v>
      </c>
      <c r="W1274" s="3" t="s">
        <v>23</v>
      </c>
    </row>
    <row r="1275" spans="1:23">
      <c r="A1275" s="1">
        <v>14048439</v>
      </c>
      <c r="B1275" s="1">
        <v>9648</v>
      </c>
      <c r="C1275" s="2">
        <v>41695</v>
      </c>
      <c r="D1275" s="1" t="s">
        <v>345</v>
      </c>
      <c r="E1275" s="4">
        <v>14.8</v>
      </c>
      <c r="F1275" s="4">
        <v>13.9</v>
      </c>
      <c r="G1275" s="4">
        <v>2.0499999999999998</v>
      </c>
      <c r="H1275" s="4">
        <v>5.57</v>
      </c>
      <c r="I1275" s="4">
        <v>11.8</v>
      </c>
      <c r="J1275" s="4">
        <v>41.8</v>
      </c>
      <c r="K1275" s="4">
        <v>75.099999999999994</v>
      </c>
      <c r="L1275" s="4">
        <v>21.3</v>
      </c>
      <c r="M1275" s="4">
        <v>28.3</v>
      </c>
      <c r="N1275" s="4">
        <v>10.199999999999999</v>
      </c>
      <c r="O1275" s="4">
        <v>325</v>
      </c>
      <c r="P1275" s="4">
        <v>5.51</v>
      </c>
      <c r="Q1275" s="6">
        <v>1</v>
      </c>
      <c r="R1275" s="6">
        <v>0</v>
      </c>
      <c r="S1275" s="6">
        <v>0</v>
      </c>
      <c r="T1275" s="6">
        <v>0</v>
      </c>
      <c r="U1275" s="6">
        <v>0</v>
      </c>
      <c r="V1275" s="6">
        <v>0</v>
      </c>
      <c r="W1275" s="3" t="s">
        <v>7</v>
      </c>
    </row>
    <row r="1276" spans="1:23">
      <c r="A1276" s="1">
        <v>14048524</v>
      </c>
      <c r="B1276" s="1">
        <v>9498</v>
      </c>
      <c r="C1276" s="2">
        <v>41695</v>
      </c>
      <c r="D1276" s="1" t="s">
        <v>346</v>
      </c>
      <c r="E1276" s="4">
        <v>10.4</v>
      </c>
      <c r="F1276" s="4">
        <v>24</v>
      </c>
      <c r="G1276" s="4">
        <v>2.5</v>
      </c>
      <c r="H1276" s="4">
        <v>4.8</v>
      </c>
      <c r="I1276" s="4">
        <v>11.7</v>
      </c>
      <c r="J1276" s="4">
        <v>38.6</v>
      </c>
      <c r="K1276" s="4">
        <v>80.400000000000006</v>
      </c>
      <c r="L1276" s="4">
        <v>24.4</v>
      </c>
      <c r="M1276" s="4">
        <v>30.3</v>
      </c>
      <c r="N1276" s="4">
        <v>10.5</v>
      </c>
      <c r="O1276" s="4">
        <v>249</v>
      </c>
      <c r="P1276" s="4">
        <v>4.75</v>
      </c>
      <c r="Q1276" s="6">
        <v>1</v>
      </c>
      <c r="R1276" s="6">
        <v>0</v>
      </c>
      <c r="S1276" s="6">
        <v>0</v>
      </c>
      <c r="T1276" s="6">
        <v>0</v>
      </c>
      <c r="U1276" s="6">
        <v>0</v>
      </c>
      <c r="V1276" s="6">
        <v>0</v>
      </c>
      <c r="W1276" s="3" t="s">
        <v>7</v>
      </c>
    </row>
    <row r="1277" spans="1:23">
      <c r="A1277" s="1">
        <v>14048711</v>
      </c>
      <c r="B1277" s="1">
        <v>9835</v>
      </c>
      <c r="C1277" s="2">
        <v>41695</v>
      </c>
      <c r="D1277" s="1" t="s">
        <v>347</v>
      </c>
      <c r="E1277" s="4">
        <v>3.64</v>
      </c>
      <c r="F1277" s="4">
        <v>8.5399999999999991</v>
      </c>
      <c r="G1277" s="4">
        <v>0.311</v>
      </c>
      <c r="H1277" s="4">
        <v>4.96</v>
      </c>
      <c r="I1277" s="4">
        <v>13.3</v>
      </c>
      <c r="J1277" s="4">
        <v>42.2</v>
      </c>
      <c r="K1277" s="4">
        <v>85</v>
      </c>
      <c r="L1277" s="4">
        <v>26.8</v>
      </c>
      <c r="M1277" s="4">
        <v>31.5</v>
      </c>
      <c r="N1277" s="4">
        <v>9.73</v>
      </c>
      <c r="O1277" s="4">
        <v>135</v>
      </c>
      <c r="P1277" s="4">
        <v>7.82</v>
      </c>
      <c r="Q1277" s="6">
        <v>1</v>
      </c>
      <c r="R1277" s="6">
        <v>0</v>
      </c>
      <c r="S1277" s="6">
        <v>0</v>
      </c>
      <c r="T1277" s="6">
        <v>0</v>
      </c>
      <c r="U1277" s="6">
        <v>0</v>
      </c>
      <c r="V1277" s="6">
        <v>0</v>
      </c>
      <c r="W1277" s="3" t="s">
        <v>7</v>
      </c>
    </row>
    <row r="1278" spans="1:23">
      <c r="A1278" s="1">
        <v>14049327</v>
      </c>
      <c r="B1278" s="1">
        <v>9383</v>
      </c>
      <c r="C1278" s="2">
        <v>41695</v>
      </c>
      <c r="D1278" s="1" t="s">
        <v>349</v>
      </c>
      <c r="E1278" s="4">
        <v>7.15</v>
      </c>
      <c r="F1278" s="4">
        <v>58.2</v>
      </c>
      <c r="G1278" s="4">
        <v>4.16</v>
      </c>
      <c r="H1278" s="4">
        <v>5.41</v>
      </c>
      <c r="I1278" s="4">
        <v>13.7</v>
      </c>
      <c r="J1278" s="4">
        <v>43.2</v>
      </c>
      <c r="K1278" s="4">
        <v>79.900000000000006</v>
      </c>
      <c r="L1278" s="4">
        <v>25.3</v>
      </c>
      <c r="M1278" s="4">
        <v>31.7</v>
      </c>
      <c r="N1278" s="4">
        <v>9.14</v>
      </c>
      <c r="O1278" s="4">
        <v>0</v>
      </c>
      <c r="P1278" s="4">
        <v>10.4</v>
      </c>
      <c r="Q1278" s="6">
        <v>1</v>
      </c>
      <c r="R1278" s="6">
        <v>0</v>
      </c>
      <c r="S1278" s="6">
        <v>0</v>
      </c>
      <c r="T1278" s="6">
        <v>0</v>
      </c>
      <c r="U1278" s="6">
        <v>0</v>
      </c>
      <c r="V1278" s="6">
        <v>0</v>
      </c>
      <c r="W1278" s="3" t="s">
        <v>7</v>
      </c>
    </row>
    <row r="1279" spans="1:23">
      <c r="A1279" s="1">
        <v>14049592</v>
      </c>
      <c r="B1279" s="1">
        <v>1608</v>
      </c>
      <c r="C1279" s="2">
        <v>41696</v>
      </c>
      <c r="D1279" s="1" t="s">
        <v>292</v>
      </c>
      <c r="E1279" s="4">
        <v>7.46</v>
      </c>
      <c r="F1279" s="4">
        <v>29.9</v>
      </c>
      <c r="G1279" s="4">
        <v>2.23</v>
      </c>
      <c r="H1279" s="4">
        <v>4.17</v>
      </c>
      <c r="I1279" s="4">
        <v>11.8</v>
      </c>
      <c r="J1279" s="4">
        <v>38</v>
      </c>
      <c r="K1279" s="4">
        <v>91.2</v>
      </c>
      <c r="L1279" s="4">
        <v>28.3</v>
      </c>
      <c r="M1279" s="4">
        <v>31</v>
      </c>
      <c r="N1279" s="4">
        <v>9.15</v>
      </c>
      <c r="O1279" s="4">
        <v>301</v>
      </c>
      <c r="P1279" s="4">
        <v>5.48</v>
      </c>
      <c r="Q1279" s="6">
        <v>0</v>
      </c>
      <c r="R1279" s="6">
        <v>1</v>
      </c>
      <c r="S1279" s="6">
        <v>0</v>
      </c>
      <c r="T1279" s="6">
        <v>0</v>
      </c>
      <c r="U1279" s="6">
        <v>0</v>
      </c>
      <c r="V1279" s="6">
        <v>0</v>
      </c>
      <c r="W1279" s="3" t="s">
        <v>23</v>
      </c>
    </row>
    <row r="1280" spans="1:23">
      <c r="A1280" s="1">
        <v>14049592</v>
      </c>
      <c r="B1280" s="1">
        <v>7586</v>
      </c>
      <c r="C1280" s="2">
        <v>41740</v>
      </c>
      <c r="D1280" s="1" t="s">
        <v>292</v>
      </c>
      <c r="E1280" s="4">
        <v>10.199999999999999</v>
      </c>
      <c r="F1280" s="4">
        <v>18.5</v>
      </c>
      <c r="G1280" s="4">
        <v>1.89</v>
      </c>
      <c r="H1280" s="4">
        <v>4.58</v>
      </c>
      <c r="I1280" s="4">
        <v>12.9</v>
      </c>
      <c r="J1280" s="4">
        <v>41.5</v>
      </c>
      <c r="K1280" s="4">
        <v>90.5</v>
      </c>
      <c r="L1280" s="4">
        <v>28</v>
      </c>
      <c r="M1280" s="4">
        <v>31</v>
      </c>
      <c r="N1280" s="4">
        <v>8.59</v>
      </c>
      <c r="O1280" s="4">
        <v>314</v>
      </c>
      <c r="P1280" s="4">
        <v>5.74</v>
      </c>
      <c r="Q1280" s="6">
        <v>0</v>
      </c>
      <c r="R1280" s="6">
        <v>1</v>
      </c>
      <c r="S1280" s="6">
        <v>0</v>
      </c>
      <c r="T1280" s="6">
        <v>0</v>
      </c>
      <c r="U1280" s="6">
        <v>0</v>
      </c>
      <c r="V1280" s="6">
        <v>0</v>
      </c>
      <c r="W1280" s="3" t="s">
        <v>23</v>
      </c>
    </row>
    <row r="1281" spans="1:23">
      <c r="A1281" s="1">
        <v>14049592</v>
      </c>
      <c r="B1281" s="1">
        <v>1988</v>
      </c>
      <c r="C1281" s="2">
        <v>41800</v>
      </c>
      <c r="D1281" s="1" t="s">
        <v>292</v>
      </c>
      <c r="E1281" s="4">
        <v>26.9</v>
      </c>
      <c r="F1281" s="4">
        <v>27.9</v>
      </c>
      <c r="G1281" s="4">
        <v>13.8</v>
      </c>
      <c r="H1281" s="4">
        <v>312</v>
      </c>
      <c r="I1281" s="4">
        <v>7.01</v>
      </c>
      <c r="J1281" s="4">
        <v>0</v>
      </c>
      <c r="K1281" s="4">
        <v>8.42</v>
      </c>
      <c r="L1281" s="4">
        <v>20.9</v>
      </c>
      <c r="M1281" s="4">
        <v>1.76</v>
      </c>
      <c r="N1281" s="4">
        <v>4.37</v>
      </c>
      <c r="O1281" s="4">
        <v>11.8</v>
      </c>
      <c r="P1281" s="4">
        <v>42.1</v>
      </c>
      <c r="Q1281" s="6">
        <v>0</v>
      </c>
      <c r="R1281" s="6">
        <v>1</v>
      </c>
      <c r="S1281" s="6">
        <v>0</v>
      </c>
      <c r="T1281" s="6">
        <v>0</v>
      </c>
      <c r="U1281" s="6">
        <v>0</v>
      </c>
      <c r="V1281" s="6">
        <v>0</v>
      </c>
      <c r="W1281" s="3" t="s">
        <v>23</v>
      </c>
    </row>
    <row r="1282" spans="1:23">
      <c r="A1282" s="1">
        <v>14049592</v>
      </c>
      <c r="B1282" s="1">
        <v>1036</v>
      </c>
      <c r="C1282" s="2">
        <v>41831</v>
      </c>
      <c r="D1282" s="1" t="s">
        <v>292</v>
      </c>
      <c r="E1282" s="4">
        <v>31.8</v>
      </c>
      <c r="F1282" s="4">
        <v>72</v>
      </c>
      <c r="G1282" s="4">
        <v>28.9</v>
      </c>
      <c r="H1282" s="4">
        <v>40.200000000000003</v>
      </c>
      <c r="I1282" s="4">
        <v>9.41</v>
      </c>
      <c r="J1282" s="4">
        <v>268</v>
      </c>
      <c r="K1282" s="4">
        <v>4.5199999999999996</v>
      </c>
      <c r="L1282" s="4">
        <v>0</v>
      </c>
      <c r="M1282" s="4">
        <v>9.59</v>
      </c>
      <c r="N1282" s="4">
        <v>31.7</v>
      </c>
      <c r="O1282" s="4">
        <v>3.04</v>
      </c>
      <c r="P1282" s="4">
        <v>4.41</v>
      </c>
      <c r="Q1282" s="6">
        <v>0</v>
      </c>
      <c r="R1282" s="6">
        <v>1</v>
      </c>
      <c r="S1282" s="6">
        <v>0</v>
      </c>
      <c r="T1282" s="6">
        <v>0</v>
      </c>
      <c r="U1282" s="6">
        <v>0</v>
      </c>
      <c r="V1282" s="6">
        <v>0</v>
      </c>
      <c r="W1282" s="3" t="s">
        <v>23</v>
      </c>
    </row>
    <row r="1283" spans="1:23">
      <c r="A1283" s="1">
        <v>14049761</v>
      </c>
      <c r="B1283" s="1">
        <v>1041</v>
      </c>
      <c r="C1283" s="2">
        <v>41696</v>
      </c>
      <c r="D1283" s="1" t="s">
        <v>350</v>
      </c>
      <c r="E1283" s="4">
        <v>1.69</v>
      </c>
      <c r="F1283" s="4">
        <v>5.48</v>
      </c>
      <c r="G1283" s="4">
        <v>5.43</v>
      </c>
      <c r="H1283" s="4">
        <v>35</v>
      </c>
      <c r="I1283" s="4">
        <v>64</v>
      </c>
      <c r="J1283" s="4">
        <v>9.92</v>
      </c>
      <c r="K1283" s="4">
        <v>15.5</v>
      </c>
      <c r="L1283" s="4">
        <v>6.64</v>
      </c>
      <c r="M1283" s="4">
        <v>257</v>
      </c>
      <c r="N1283" s="4">
        <v>5.45</v>
      </c>
      <c r="O1283" s="4">
        <v>0</v>
      </c>
      <c r="P1283" s="4">
        <v>27.4</v>
      </c>
      <c r="Q1283" s="6">
        <v>1</v>
      </c>
      <c r="R1283" s="6">
        <v>0</v>
      </c>
      <c r="S1283" s="6">
        <v>0</v>
      </c>
      <c r="T1283" s="6">
        <v>0</v>
      </c>
      <c r="U1283" s="6">
        <v>0</v>
      </c>
      <c r="V1283" s="6">
        <v>0</v>
      </c>
      <c r="W1283" s="3" t="s">
        <v>7</v>
      </c>
    </row>
    <row r="1284" spans="1:23">
      <c r="A1284" s="1">
        <v>14049814</v>
      </c>
      <c r="B1284" s="1">
        <v>3736</v>
      </c>
      <c r="C1284" s="2">
        <v>41820</v>
      </c>
      <c r="D1284" s="1" t="s">
        <v>1017</v>
      </c>
      <c r="E1284" s="4">
        <v>4.42</v>
      </c>
      <c r="F1284" s="4">
        <v>39.299999999999997</v>
      </c>
      <c r="G1284" s="4">
        <v>1.74</v>
      </c>
      <c r="H1284" s="4">
        <v>4.51</v>
      </c>
      <c r="I1284" s="4">
        <v>13.5</v>
      </c>
      <c r="J1284" s="4">
        <v>35.9</v>
      </c>
      <c r="K1284" s="4">
        <v>79.599999999999994</v>
      </c>
      <c r="L1284" s="4">
        <v>29.9</v>
      </c>
      <c r="M1284" s="4">
        <v>37.6</v>
      </c>
      <c r="N1284" s="4">
        <v>13.1</v>
      </c>
      <c r="O1284" s="4">
        <v>183</v>
      </c>
      <c r="P1284" s="4">
        <v>6.69</v>
      </c>
      <c r="Q1284" s="6">
        <v>1</v>
      </c>
      <c r="R1284" s="6">
        <v>0</v>
      </c>
      <c r="S1284" s="6">
        <v>0</v>
      </c>
      <c r="T1284" s="6">
        <v>0</v>
      </c>
      <c r="U1284" s="6">
        <v>0</v>
      </c>
      <c r="V1284" s="6">
        <v>0</v>
      </c>
      <c r="W1284" s="3" t="s">
        <v>7</v>
      </c>
    </row>
    <row r="1285" spans="1:23">
      <c r="A1285" s="1">
        <v>14049832</v>
      </c>
      <c r="B1285" s="1">
        <v>6221</v>
      </c>
      <c r="C1285" s="2">
        <v>41891</v>
      </c>
      <c r="D1285" s="1" t="s">
        <v>1362</v>
      </c>
      <c r="E1285" s="4">
        <v>5.41</v>
      </c>
      <c r="F1285" s="4">
        <v>19</v>
      </c>
      <c r="G1285" s="4">
        <v>1.03</v>
      </c>
      <c r="H1285" s="4">
        <v>4.34</v>
      </c>
      <c r="I1285" s="4">
        <v>10.6</v>
      </c>
      <c r="J1285" s="4">
        <v>35.6</v>
      </c>
      <c r="K1285" s="4">
        <v>82.2</v>
      </c>
      <c r="L1285" s="4">
        <v>24.3</v>
      </c>
      <c r="M1285" s="4">
        <v>29.6</v>
      </c>
      <c r="N1285" s="4">
        <v>9.58</v>
      </c>
      <c r="O1285" s="4">
        <v>414</v>
      </c>
      <c r="P1285" s="4">
        <v>5.2</v>
      </c>
      <c r="Q1285" s="6">
        <v>1</v>
      </c>
      <c r="R1285" s="6">
        <v>0</v>
      </c>
      <c r="S1285" s="6">
        <v>0</v>
      </c>
      <c r="T1285" s="6">
        <v>0</v>
      </c>
      <c r="U1285" s="6">
        <v>0</v>
      </c>
      <c r="V1285" s="6">
        <v>0</v>
      </c>
      <c r="W1285" s="3" t="s">
        <v>7</v>
      </c>
    </row>
    <row r="1286" spans="1:23">
      <c r="A1286" s="1">
        <v>14049850</v>
      </c>
      <c r="B1286" s="1">
        <v>6353</v>
      </c>
      <c r="C1286" s="2">
        <v>41722</v>
      </c>
      <c r="D1286" s="1" t="s">
        <v>418</v>
      </c>
      <c r="E1286" s="4">
        <v>5.29</v>
      </c>
      <c r="F1286" s="4">
        <v>71.099999999999994</v>
      </c>
      <c r="G1286" s="4">
        <v>3.76</v>
      </c>
      <c r="H1286" s="4">
        <v>4.5999999999999996</v>
      </c>
      <c r="I1286" s="4">
        <v>10.3</v>
      </c>
      <c r="J1286" s="4">
        <v>37</v>
      </c>
      <c r="K1286" s="4">
        <v>80.400000000000006</v>
      </c>
      <c r="L1286" s="4">
        <v>22.3</v>
      </c>
      <c r="M1286" s="4">
        <v>27.8</v>
      </c>
      <c r="N1286" s="4">
        <v>11.1</v>
      </c>
      <c r="O1286" s="4">
        <v>216</v>
      </c>
      <c r="P1286" s="4">
        <v>7.29</v>
      </c>
      <c r="Q1286" s="6">
        <v>1</v>
      </c>
      <c r="R1286" s="6">
        <v>0</v>
      </c>
      <c r="S1286" s="6">
        <v>0</v>
      </c>
      <c r="T1286" s="6">
        <v>0</v>
      </c>
      <c r="U1286" s="6">
        <v>0</v>
      </c>
      <c r="V1286" s="6">
        <v>0</v>
      </c>
      <c r="W1286" s="3" t="s">
        <v>7</v>
      </c>
    </row>
    <row r="1287" spans="1:23">
      <c r="A1287" s="1">
        <v>14050042</v>
      </c>
      <c r="B1287" s="1">
        <v>1158</v>
      </c>
      <c r="C1287" s="2">
        <v>41696</v>
      </c>
      <c r="D1287" s="1" t="s">
        <v>351</v>
      </c>
      <c r="E1287" s="4">
        <v>16.399999999999999</v>
      </c>
      <c r="F1287" s="4">
        <v>17</v>
      </c>
      <c r="G1287" s="4">
        <v>2.79</v>
      </c>
      <c r="H1287" s="4">
        <v>4.9800000000000004</v>
      </c>
      <c r="I1287" s="4">
        <v>14.2</v>
      </c>
      <c r="J1287" s="4">
        <v>44.1</v>
      </c>
      <c r="K1287" s="4">
        <v>88.5</v>
      </c>
      <c r="L1287" s="4">
        <v>28.6</v>
      </c>
      <c r="M1287" s="4">
        <v>32.200000000000003</v>
      </c>
      <c r="N1287" s="4">
        <v>9.01</v>
      </c>
      <c r="O1287" s="4">
        <v>233</v>
      </c>
      <c r="P1287" s="4">
        <v>7.34</v>
      </c>
      <c r="Q1287" s="6">
        <v>1</v>
      </c>
      <c r="R1287" s="6">
        <v>0</v>
      </c>
      <c r="S1287" s="6">
        <v>0</v>
      </c>
      <c r="T1287" s="6">
        <v>0</v>
      </c>
      <c r="U1287" s="6">
        <v>0</v>
      </c>
      <c r="V1287" s="6">
        <v>0</v>
      </c>
      <c r="W1287" s="3" t="s">
        <v>7</v>
      </c>
    </row>
    <row r="1288" spans="1:23">
      <c r="A1288" s="1">
        <v>14050140</v>
      </c>
      <c r="B1288" s="1">
        <v>1816</v>
      </c>
      <c r="C1288" s="2">
        <v>41696</v>
      </c>
      <c r="D1288" s="1" t="s">
        <v>352</v>
      </c>
      <c r="E1288" s="4">
        <v>5.52</v>
      </c>
      <c r="F1288" s="4">
        <v>19.5</v>
      </c>
      <c r="G1288" s="4">
        <v>1.08</v>
      </c>
      <c r="H1288" s="4">
        <v>5.24</v>
      </c>
      <c r="I1288" s="4">
        <v>14.4</v>
      </c>
      <c r="J1288" s="4">
        <v>43.9</v>
      </c>
      <c r="K1288" s="4">
        <v>83.8</v>
      </c>
      <c r="L1288" s="4">
        <v>27.5</v>
      </c>
      <c r="M1288" s="4">
        <v>32.799999999999997</v>
      </c>
      <c r="N1288" s="4">
        <v>9.27</v>
      </c>
      <c r="O1288" s="4">
        <v>221</v>
      </c>
      <c r="P1288" s="4">
        <v>8.14</v>
      </c>
      <c r="Q1288" s="6">
        <v>1</v>
      </c>
      <c r="R1288" s="6">
        <v>0</v>
      </c>
      <c r="S1288" s="6">
        <v>0</v>
      </c>
      <c r="T1288" s="6">
        <v>0</v>
      </c>
      <c r="U1288" s="6">
        <v>0</v>
      </c>
      <c r="V1288" s="6">
        <v>0</v>
      </c>
      <c r="W1288" s="3" t="s">
        <v>7</v>
      </c>
    </row>
    <row r="1289" spans="1:23">
      <c r="A1289" s="1">
        <v>14050177</v>
      </c>
      <c r="B1289" s="1">
        <v>1262</v>
      </c>
      <c r="C1289" s="2">
        <v>41696</v>
      </c>
      <c r="D1289" s="1" t="s">
        <v>220</v>
      </c>
      <c r="E1289" s="4">
        <v>3.6</v>
      </c>
      <c r="F1289" s="4">
        <v>24</v>
      </c>
      <c r="G1289" s="4">
        <v>0.86499999999999999</v>
      </c>
      <c r="H1289" s="4">
        <v>5.12</v>
      </c>
      <c r="I1289" s="4">
        <v>14.2</v>
      </c>
      <c r="J1289" s="4">
        <v>46.6</v>
      </c>
      <c r="K1289" s="4">
        <v>91.1</v>
      </c>
      <c r="L1289" s="4">
        <v>27.7</v>
      </c>
      <c r="M1289" s="4">
        <v>30.4</v>
      </c>
      <c r="N1289" s="4">
        <v>9.8000000000000007</v>
      </c>
      <c r="O1289" s="4">
        <v>201</v>
      </c>
      <c r="P1289" s="4">
        <v>7.73</v>
      </c>
      <c r="Q1289" s="6">
        <v>1</v>
      </c>
      <c r="R1289" s="6">
        <v>0</v>
      </c>
      <c r="S1289" s="6">
        <v>0</v>
      </c>
      <c r="T1289" s="6">
        <v>0</v>
      </c>
      <c r="U1289" s="6">
        <v>0</v>
      </c>
      <c r="V1289" s="6">
        <v>0</v>
      </c>
      <c r="W1289" s="3" t="s">
        <v>7</v>
      </c>
    </row>
    <row r="1290" spans="1:23">
      <c r="A1290" s="1">
        <v>14050432</v>
      </c>
      <c r="B1290" s="1">
        <v>1573</v>
      </c>
      <c r="C1290" s="2">
        <v>41696</v>
      </c>
      <c r="D1290" s="1" t="s">
        <v>353</v>
      </c>
      <c r="E1290" s="4">
        <v>0</v>
      </c>
      <c r="F1290" s="4">
        <v>25.1</v>
      </c>
      <c r="G1290" s="4">
        <v>0.32</v>
      </c>
      <c r="H1290" s="4">
        <v>4.92</v>
      </c>
      <c r="I1290" s="4">
        <v>12.1</v>
      </c>
      <c r="J1290" s="4">
        <v>42.9</v>
      </c>
      <c r="K1290" s="4">
        <v>87.2</v>
      </c>
      <c r="L1290" s="4">
        <v>24.6</v>
      </c>
      <c r="M1290" s="4">
        <v>28.3</v>
      </c>
      <c r="N1290" s="4">
        <v>9.9700000000000006</v>
      </c>
      <c r="O1290" s="4">
        <v>236</v>
      </c>
      <c r="P1290" s="4">
        <v>6.47</v>
      </c>
      <c r="Q1290" s="6">
        <v>1</v>
      </c>
      <c r="R1290" s="6">
        <v>0</v>
      </c>
      <c r="S1290" s="6">
        <v>0</v>
      </c>
      <c r="T1290" s="6">
        <v>0</v>
      </c>
      <c r="U1290" s="6">
        <v>0</v>
      </c>
      <c r="V1290" s="6">
        <v>0</v>
      </c>
      <c r="W1290" s="3" t="s">
        <v>7</v>
      </c>
    </row>
    <row r="1291" spans="1:23">
      <c r="A1291" s="1">
        <v>14050549</v>
      </c>
      <c r="B1291" s="1">
        <v>1132</v>
      </c>
      <c r="C1291" s="2">
        <v>41696</v>
      </c>
      <c r="D1291" s="1" t="s">
        <v>354</v>
      </c>
      <c r="E1291" s="4">
        <v>4.79</v>
      </c>
      <c r="F1291" s="4">
        <v>39.799999999999997</v>
      </c>
      <c r="G1291" s="4">
        <v>1.9</v>
      </c>
      <c r="H1291" s="4">
        <v>5.56</v>
      </c>
      <c r="I1291" s="4">
        <v>12.8</v>
      </c>
      <c r="J1291" s="4">
        <v>41.8</v>
      </c>
      <c r="K1291" s="4">
        <v>75.2</v>
      </c>
      <c r="L1291" s="4">
        <v>23</v>
      </c>
      <c r="M1291" s="4">
        <v>30.5</v>
      </c>
      <c r="N1291" s="4">
        <v>11.8</v>
      </c>
      <c r="O1291" s="4">
        <v>289</v>
      </c>
      <c r="P1291" s="4">
        <v>6.1</v>
      </c>
      <c r="Q1291" s="6">
        <v>1</v>
      </c>
      <c r="R1291" s="6">
        <v>0</v>
      </c>
      <c r="S1291" s="6">
        <v>0</v>
      </c>
      <c r="T1291" s="6">
        <v>0</v>
      </c>
      <c r="U1291" s="6">
        <v>0</v>
      </c>
      <c r="V1291" s="6">
        <v>0</v>
      </c>
      <c r="W1291" s="3" t="s">
        <v>7</v>
      </c>
    </row>
    <row r="1292" spans="1:23">
      <c r="A1292" s="15">
        <v>14050639</v>
      </c>
      <c r="B1292" s="15">
        <v>1741</v>
      </c>
      <c r="C1292" s="19">
        <v>41696</v>
      </c>
      <c r="D1292" s="15" t="s">
        <v>1473</v>
      </c>
      <c r="E1292" s="23">
        <v>2.2799999999999998</v>
      </c>
      <c r="F1292" s="23">
        <v>53.5</v>
      </c>
      <c r="G1292" s="23">
        <v>1.22</v>
      </c>
      <c r="H1292" s="23">
        <v>5.28</v>
      </c>
      <c r="I1292" s="23">
        <v>14.1</v>
      </c>
      <c r="J1292" s="23">
        <v>42.7</v>
      </c>
      <c r="K1292" s="23">
        <v>81</v>
      </c>
      <c r="L1292" s="23">
        <v>26.7</v>
      </c>
      <c r="M1292" s="23">
        <v>33</v>
      </c>
      <c r="N1292" s="23">
        <v>9.74</v>
      </c>
      <c r="O1292" s="15">
        <v>237</v>
      </c>
      <c r="P1292" s="23">
        <v>7.47</v>
      </c>
      <c r="Q1292" s="22">
        <v>0</v>
      </c>
      <c r="R1292" s="22">
        <v>0</v>
      </c>
      <c r="S1292" s="22">
        <v>0</v>
      </c>
      <c r="T1292" s="22">
        <v>0</v>
      </c>
      <c r="U1292" s="22">
        <v>1</v>
      </c>
      <c r="V1292" s="22">
        <v>0</v>
      </c>
      <c r="W1292" s="21" t="s">
        <v>1467</v>
      </c>
    </row>
    <row r="1293" spans="1:23">
      <c r="A1293" s="15">
        <v>14050812</v>
      </c>
      <c r="B1293" s="15">
        <v>1354</v>
      </c>
      <c r="C1293" s="19">
        <v>41697</v>
      </c>
      <c r="D1293" s="15" t="s">
        <v>1475</v>
      </c>
      <c r="E1293" s="23">
        <v>11.4</v>
      </c>
      <c r="F1293" s="23">
        <v>61.3</v>
      </c>
      <c r="G1293" s="23">
        <v>6.96</v>
      </c>
      <c r="H1293" s="23">
        <v>4.05</v>
      </c>
      <c r="I1293" s="23">
        <v>11.2</v>
      </c>
      <c r="J1293" s="23">
        <v>33.9</v>
      </c>
      <c r="K1293" s="23">
        <v>83.6</v>
      </c>
      <c r="L1293" s="23">
        <v>27.5</v>
      </c>
      <c r="M1293" s="23">
        <v>32.9</v>
      </c>
      <c r="N1293" s="23">
        <v>10.3</v>
      </c>
      <c r="O1293" s="15">
        <v>361</v>
      </c>
      <c r="P1293" s="23">
        <v>5.65</v>
      </c>
      <c r="Q1293" s="22">
        <v>0</v>
      </c>
      <c r="R1293" s="22">
        <v>0</v>
      </c>
      <c r="S1293" s="22">
        <v>0</v>
      </c>
      <c r="T1293" s="22">
        <v>0</v>
      </c>
      <c r="U1293" s="22">
        <v>1</v>
      </c>
      <c r="V1293" s="22">
        <v>0</v>
      </c>
      <c r="W1293" s="21" t="s">
        <v>1467</v>
      </c>
    </row>
    <row r="1294" spans="1:23">
      <c r="A1294" s="1">
        <v>14051134</v>
      </c>
      <c r="B1294" s="1">
        <v>2496</v>
      </c>
      <c r="C1294" s="2">
        <v>41697</v>
      </c>
      <c r="D1294" s="1" t="s">
        <v>355</v>
      </c>
      <c r="E1294" s="4">
        <v>8.6</v>
      </c>
      <c r="F1294" s="4">
        <v>43.9</v>
      </c>
      <c r="G1294" s="4">
        <v>3.78</v>
      </c>
      <c r="H1294" s="4">
        <v>4.87</v>
      </c>
      <c r="I1294" s="4">
        <v>13.2</v>
      </c>
      <c r="J1294" s="4">
        <v>41.4</v>
      </c>
      <c r="K1294" s="4">
        <v>85.1</v>
      </c>
      <c r="L1294" s="4">
        <v>27.2</v>
      </c>
      <c r="M1294" s="4">
        <v>31.9</v>
      </c>
      <c r="N1294" s="4">
        <v>9.92</v>
      </c>
      <c r="O1294" s="4">
        <v>380</v>
      </c>
      <c r="P1294" s="4">
        <v>6.06</v>
      </c>
      <c r="Q1294" s="6">
        <v>1</v>
      </c>
      <c r="R1294" s="6">
        <v>0</v>
      </c>
      <c r="S1294" s="6">
        <v>0</v>
      </c>
      <c r="T1294" s="6">
        <v>0</v>
      </c>
      <c r="U1294" s="6">
        <v>0</v>
      </c>
      <c r="V1294" s="6">
        <v>0</v>
      </c>
      <c r="W1294" s="3" t="s">
        <v>7</v>
      </c>
    </row>
    <row r="1295" spans="1:23">
      <c r="A1295" s="15">
        <v>14051142</v>
      </c>
      <c r="B1295" s="15">
        <v>2056</v>
      </c>
      <c r="C1295" s="19">
        <v>41697</v>
      </c>
      <c r="D1295" s="15" t="s">
        <v>1474</v>
      </c>
      <c r="E1295" s="23">
        <v>10.4</v>
      </c>
      <c r="F1295" s="23">
        <v>23.4</v>
      </c>
      <c r="G1295" s="23">
        <v>2.44</v>
      </c>
      <c r="H1295" s="23">
        <v>4.1500000000000004</v>
      </c>
      <c r="I1295" s="23">
        <v>12.3</v>
      </c>
      <c r="J1295" s="23">
        <v>34.799999999999997</v>
      </c>
      <c r="K1295" s="23">
        <v>83.7</v>
      </c>
      <c r="L1295" s="23">
        <v>29.5</v>
      </c>
      <c r="M1295" s="23">
        <v>35.299999999999997</v>
      </c>
      <c r="N1295" s="23">
        <v>9.91</v>
      </c>
      <c r="O1295" s="15">
        <v>191</v>
      </c>
      <c r="P1295" s="23">
        <v>5.09</v>
      </c>
      <c r="Q1295" s="22">
        <v>0</v>
      </c>
      <c r="R1295" s="22">
        <v>0</v>
      </c>
      <c r="S1295" s="22">
        <v>0</v>
      </c>
      <c r="T1295" s="22">
        <v>0</v>
      </c>
      <c r="U1295" s="22">
        <v>1</v>
      </c>
      <c r="V1295" s="22">
        <v>0</v>
      </c>
      <c r="W1295" s="21" t="s">
        <v>1467</v>
      </c>
    </row>
    <row r="1296" spans="1:23">
      <c r="A1296" s="1">
        <v>14051531</v>
      </c>
      <c r="B1296" s="1">
        <v>2004</v>
      </c>
      <c r="C1296" s="2">
        <v>41697</v>
      </c>
      <c r="D1296" s="1" t="s">
        <v>356</v>
      </c>
      <c r="E1296" s="4">
        <v>2.23</v>
      </c>
      <c r="F1296" s="4">
        <v>5.6000000000000001E-2</v>
      </c>
      <c r="G1296" s="4">
        <v>1E-3</v>
      </c>
      <c r="H1296" s="4">
        <v>5.07</v>
      </c>
      <c r="I1296" s="4">
        <v>12.6</v>
      </c>
      <c r="J1296" s="4">
        <v>43.2</v>
      </c>
      <c r="K1296" s="4">
        <v>85.2</v>
      </c>
      <c r="L1296" s="4">
        <v>24.8</v>
      </c>
      <c r="M1296" s="4">
        <v>29.1</v>
      </c>
      <c r="N1296" s="4">
        <v>9.7100000000000009</v>
      </c>
      <c r="O1296" s="4">
        <v>364</v>
      </c>
      <c r="P1296" s="4">
        <v>7.1</v>
      </c>
      <c r="Q1296" s="6">
        <v>1</v>
      </c>
      <c r="R1296" s="6">
        <v>0</v>
      </c>
      <c r="S1296" s="6">
        <v>0</v>
      </c>
      <c r="T1296" s="6">
        <v>0</v>
      </c>
      <c r="U1296" s="6">
        <v>0</v>
      </c>
      <c r="V1296" s="6">
        <v>0</v>
      </c>
      <c r="W1296" s="3" t="s">
        <v>7</v>
      </c>
    </row>
    <row r="1297" spans="1:23">
      <c r="A1297" s="1">
        <v>14051583</v>
      </c>
      <c r="B1297" s="1">
        <v>2834</v>
      </c>
      <c r="C1297" s="2">
        <v>41697</v>
      </c>
      <c r="D1297" s="1" t="s">
        <v>357</v>
      </c>
      <c r="E1297" s="4">
        <v>7.99</v>
      </c>
      <c r="F1297" s="4">
        <v>27.5</v>
      </c>
      <c r="G1297" s="4">
        <v>2.2000000000000002</v>
      </c>
      <c r="H1297" s="4">
        <v>4.75</v>
      </c>
      <c r="I1297" s="4">
        <v>11.9</v>
      </c>
      <c r="J1297" s="4">
        <v>38</v>
      </c>
      <c r="K1297" s="4">
        <v>80</v>
      </c>
      <c r="L1297" s="4">
        <v>25</v>
      </c>
      <c r="M1297" s="4">
        <v>31.2</v>
      </c>
      <c r="N1297" s="4">
        <v>10.5</v>
      </c>
      <c r="O1297" s="4">
        <v>236</v>
      </c>
      <c r="P1297" s="4">
        <v>5.2</v>
      </c>
      <c r="Q1297" s="6">
        <v>1</v>
      </c>
      <c r="R1297" s="6">
        <v>0</v>
      </c>
      <c r="S1297" s="6">
        <v>0</v>
      </c>
      <c r="T1297" s="6">
        <v>0</v>
      </c>
      <c r="U1297" s="6">
        <v>0</v>
      </c>
      <c r="V1297" s="6">
        <v>0</v>
      </c>
      <c r="W1297" s="3" t="s">
        <v>7</v>
      </c>
    </row>
    <row r="1298" spans="1:23">
      <c r="A1298" s="1">
        <v>14051583</v>
      </c>
      <c r="B1298" s="1">
        <v>5449</v>
      </c>
      <c r="C1298" s="2">
        <v>41719</v>
      </c>
      <c r="D1298" s="1" t="s">
        <v>357</v>
      </c>
      <c r="E1298" s="4">
        <v>10.199999999999999</v>
      </c>
      <c r="F1298" s="4">
        <v>44.6</v>
      </c>
      <c r="G1298" s="4">
        <v>4.5599999999999996</v>
      </c>
      <c r="H1298" s="4">
        <v>4.55</v>
      </c>
      <c r="I1298" s="4">
        <v>11.6</v>
      </c>
      <c r="J1298" s="4">
        <v>34.799999999999997</v>
      </c>
      <c r="K1298" s="4">
        <v>76.5</v>
      </c>
      <c r="L1298" s="4">
        <v>25.4</v>
      </c>
      <c r="M1298" s="4">
        <v>33.200000000000003</v>
      </c>
      <c r="N1298" s="4">
        <v>10.7</v>
      </c>
      <c r="O1298" s="4">
        <v>152</v>
      </c>
      <c r="P1298" s="4">
        <v>7.03</v>
      </c>
      <c r="Q1298" s="6">
        <v>1</v>
      </c>
      <c r="R1298" s="6">
        <v>0</v>
      </c>
      <c r="S1298" s="6">
        <v>0</v>
      </c>
      <c r="T1298" s="6">
        <v>0</v>
      </c>
      <c r="U1298" s="6">
        <v>0</v>
      </c>
      <c r="V1298" s="6">
        <v>0</v>
      </c>
      <c r="W1298" s="3" t="s">
        <v>7</v>
      </c>
    </row>
    <row r="1299" spans="1:23">
      <c r="A1299" s="1">
        <v>14052272</v>
      </c>
      <c r="B1299" s="1">
        <v>2919</v>
      </c>
      <c r="C1299" s="2">
        <v>41698</v>
      </c>
      <c r="D1299" s="1" t="s">
        <v>358</v>
      </c>
      <c r="E1299" s="4">
        <v>5.34</v>
      </c>
      <c r="F1299" s="4">
        <v>23.4</v>
      </c>
      <c r="G1299" s="4">
        <v>1.25</v>
      </c>
      <c r="H1299" s="4">
        <v>4.6500000000000004</v>
      </c>
      <c r="I1299" s="4">
        <v>13</v>
      </c>
      <c r="J1299" s="4">
        <v>42.5</v>
      </c>
      <c r="K1299" s="4">
        <v>91.4</v>
      </c>
      <c r="L1299" s="4">
        <v>27.9</v>
      </c>
      <c r="M1299" s="4">
        <v>30.5</v>
      </c>
      <c r="N1299" s="4">
        <v>9.09</v>
      </c>
      <c r="O1299" s="4">
        <v>210</v>
      </c>
      <c r="P1299" s="4">
        <v>6.17</v>
      </c>
      <c r="Q1299" s="6">
        <v>1</v>
      </c>
      <c r="R1299" s="6">
        <v>0</v>
      </c>
      <c r="S1299" s="6">
        <v>0</v>
      </c>
      <c r="T1299" s="6">
        <v>0</v>
      </c>
      <c r="U1299" s="6">
        <v>0</v>
      </c>
      <c r="V1299" s="6">
        <v>0</v>
      </c>
      <c r="W1299" s="3" t="s">
        <v>7</v>
      </c>
    </row>
    <row r="1300" spans="1:23">
      <c r="A1300" s="1">
        <v>14052343</v>
      </c>
      <c r="B1300" s="1">
        <v>9619</v>
      </c>
      <c r="C1300" s="2">
        <v>41813</v>
      </c>
      <c r="D1300" s="1" t="s">
        <v>1123</v>
      </c>
      <c r="E1300" s="4">
        <v>6.41</v>
      </c>
      <c r="F1300" s="4">
        <v>50.5</v>
      </c>
      <c r="G1300" s="4">
        <v>3.24</v>
      </c>
      <c r="H1300" s="4">
        <v>4.87</v>
      </c>
      <c r="I1300" s="4">
        <v>12.4</v>
      </c>
      <c r="J1300" s="4">
        <v>33</v>
      </c>
      <c r="K1300" s="4">
        <v>67.8</v>
      </c>
      <c r="L1300" s="4">
        <v>25.4</v>
      </c>
      <c r="M1300" s="4">
        <v>37.5</v>
      </c>
      <c r="N1300" s="4">
        <v>11.4</v>
      </c>
      <c r="O1300" s="4">
        <v>164</v>
      </c>
      <c r="P1300" s="4">
        <v>5.49</v>
      </c>
      <c r="Q1300" s="6">
        <v>1</v>
      </c>
      <c r="R1300" s="6">
        <v>0</v>
      </c>
      <c r="S1300" s="6">
        <v>0</v>
      </c>
      <c r="T1300" s="6">
        <v>0</v>
      </c>
      <c r="U1300" s="6">
        <v>0</v>
      </c>
      <c r="V1300" s="6">
        <v>0</v>
      </c>
      <c r="W1300" s="3" t="s">
        <v>7</v>
      </c>
    </row>
    <row r="1301" spans="1:23">
      <c r="A1301" s="15">
        <v>14052383</v>
      </c>
      <c r="B1301" s="15">
        <v>2490</v>
      </c>
      <c r="C1301" s="19">
        <v>41698</v>
      </c>
      <c r="D1301" s="15" t="s">
        <v>1476</v>
      </c>
      <c r="E1301" s="23">
        <v>11.8</v>
      </c>
      <c r="F1301" s="23">
        <v>1.1499999999999999</v>
      </c>
      <c r="G1301" s="23">
        <v>4.8499999999999996</v>
      </c>
      <c r="H1301" s="23">
        <v>15.1</v>
      </c>
      <c r="I1301" s="23">
        <v>42.3</v>
      </c>
      <c r="J1301" s="23">
        <v>87.2</v>
      </c>
      <c r="K1301" s="23">
        <v>31.2</v>
      </c>
      <c r="L1301" s="23">
        <v>35.700000000000003</v>
      </c>
      <c r="M1301" s="23">
        <v>9.65</v>
      </c>
      <c r="N1301" s="15">
        <v>261</v>
      </c>
      <c r="O1301" s="23">
        <v>5.7</v>
      </c>
      <c r="P1301" s="15">
        <v>0</v>
      </c>
      <c r="Q1301" s="22">
        <v>0</v>
      </c>
      <c r="R1301" s="22">
        <v>0</v>
      </c>
      <c r="S1301" s="22">
        <v>0</v>
      </c>
      <c r="T1301" s="22">
        <v>0</v>
      </c>
      <c r="U1301" s="22">
        <v>1</v>
      </c>
      <c r="V1301" s="22">
        <v>0</v>
      </c>
      <c r="W1301" s="21" t="s">
        <v>1467</v>
      </c>
    </row>
    <row r="1302" spans="1:23">
      <c r="A1302" s="1">
        <v>14052401</v>
      </c>
      <c r="B1302" s="1">
        <v>2553</v>
      </c>
      <c r="C1302" s="2">
        <v>41698</v>
      </c>
      <c r="D1302" s="1" t="s">
        <v>164</v>
      </c>
      <c r="E1302" s="4">
        <v>3.93</v>
      </c>
      <c r="F1302" s="4">
        <v>62.6</v>
      </c>
      <c r="G1302" s="4">
        <v>2.46</v>
      </c>
      <c r="H1302" s="4">
        <v>4.7</v>
      </c>
      <c r="I1302" s="4">
        <v>12.6</v>
      </c>
      <c r="J1302" s="4">
        <v>39.5</v>
      </c>
      <c r="K1302" s="4">
        <v>84</v>
      </c>
      <c r="L1302" s="4">
        <v>26.9</v>
      </c>
      <c r="M1302" s="4">
        <v>32</v>
      </c>
      <c r="N1302" s="4">
        <v>9.14</v>
      </c>
      <c r="O1302" s="4">
        <v>217</v>
      </c>
      <c r="P1302" s="4">
        <v>6.13</v>
      </c>
      <c r="Q1302" s="6">
        <v>1</v>
      </c>
      <c r="R1302" s="6">
        <v>0</v>
      </c>
      <c r="S1302" s="6">
        <v>0</v>
      </c>
      <c r="T1302" s="6">
        <v>0</v>
      </c>
      <c r="U1302" s="6">
        <v>0</v>
      </c>
      <c r="V1302" s="6">
        <v>0</v>
      </c>
      <c r="W1302" s="3" t="s">
        <v>7</v>
      </c>
    </row>
    <row r="1303" spans="1:23">
      <c r="A1303" s="1">
        <v>14052730</v>
      </c>
      <c r="B1303" s="1">
        <v>2802</v>
      </c>
      <c r="C1303" s="2">
        <v>41698</v>
      </c>
      <c r="D1303" s="1" t="s">
        <v>359</v>
      </c>
      <c r="E1303" s="4">
        <v>0</v>
      </c>
      <c r="F1303" s="4">
        <v>11.5</v>
      </c>
      <c r="G1303" s="4">
        <v>32</v>
      </c>
      <c r="H1303" s="4">
        <v>3.67</v>
      </c>
      <c r="I1303" s="4">
        <v>4.66</v>
      </c>
      <c r="J1303" s="4">
        <v>13.3</v>
      </c>
      <c r="K1303" s="4">
        <v>39.299999999999997</v>
      </c>
      <c r="L1303" s="4">
        <v>84.4</v>
      </c>
      <c r="M1303" s="4">
        <v>28.5</v>
      </c>
      <c r="N1303" s="4">
        <v>33.799999999999997</v>
      </c>
      <c r="O1303" s="4">
        <v>9.61</v>
      </c>
      <c r="P1303" s="4">
        <v>572</v>
      </c>
      <c r="Q1303" s="6">
        <v>1</v>
      </c>
      <c r="R1303" s="6">
        <v>0</v>
      </c>
      <c r="S1303" s="6">
        <v>0</v>
      </c>
      <c r="T1303" s="6">
        <v>0</v>
      </c>
      <c r="U1303" s="6">
        <v>0</v>
      </c>
      <c r="V1303" s="6">
        <v>0</v>
      </c>
      <c r="W1303" s="3" t="s">
        <v>7</v>
      </c>
    </row>
    <row r="1304" spans="1:23">
      <c r="A1304" s="1">
        <v>14052841</v>
      </c>
      <c r="B1304" s="1">
        <v>7943</v>
      </c>
      <c r="C1304" s="2">
        <v>41778</v>
      </c>
      <c r="D1304" s="1" t="s">
        <v>768</v>
      </c>
      <c r="E1304" s="4">
        <v>8.34</v>
      </c>
      <c r="F1304" s="4">
        <v>38.299999999999997</v>
      </c>
      <c r="G1304" s="4">
        <v>3.19</v>
      </c>
      <c r="H1304" s="4">
        <v>4.84</v>
      </c>
      <c r="I1304" s="4">
        <v>10.8</v>
      </c>
      <c r="J1304" s="4">
        <v>35.1</v>
      </c>
      <c r="K1304" s="4">
        <v>72.599999999999994</v>
      </c>
      <c r="L1304" s="4">
        <v>22.3</v>
      </c>
      <c r="M1304" s="4">
        <v>30.7</v>
      </c>
      <c r="N1304" s="4">
        <v>10.4</v>
      </c>
      <c r="O1304" s="4">
        <v>317</v>
      </c>
      <c r="P1304" s="4">
        <v>5.25</v>
      </c>
      <c r="Q1304" s="6">
        <v>1</v>
      </c>
      <c r="R1304" s="6">
        <v>0</v>
      </c>
      <c r="S1304" s="6">
        <v>0</v>
      </c>
      <c r="T1304" s="6">
        <v>0</v>
      </c>
      <c r="U1304" s="6">
        <v>0</v>
      </c>
      <c r="V1304" s="6">
        <v>0</v>
      </c>
      <c r="W1304" s="3" t="s">
        <v>7</v>
      </c>
    </row>
    <row r="1305" spans="1:23">
      <c r="A1305" s="1">
        <v>14053759</v>
      </c>
      <c r="B1305" s="1">
        <v>5598</v>
      </c>
      <c r="C1305" s="2">
        <v>41703</v>
      </c>
      <c r="D1305" s="1" t="s">
        <v>386</v>
      </c>
      <c r="E1305" s="4">
        <v>11</v>
      </c>
      <c r="F1305" s="4">
        <v>32.5</v>
      </c>
      <c r="G1305" s="4">
        <v>3.58</v>
      </c>
      <c r="H1305" s="4">
        <v>5.05</v>
      </c>
      <c r="I1305" s="4">
        <v>13</v>
      </c>
      <c r="J1305" s="4">
        <v>39.799999999999997</v>
      </c>
      <c r="K1305" s="4">
        <v>78.7</v>
      </c>
      <c r="L1305" s="4">
        <v>25.8</v>
      </c>
      <c r="M1305" s="4">
        <v>32.799999999999997</v>
      </c>
      <c r="N1305" s="4">
        <v>10.5</v>
      </c>
      <c r="O1305" s="4">
        <v>287</v>
      </c>
      <c r="P1305" s="4">
        <v>5.12</v>
      </c>
      <c r="Q1305" s="6">
        <v>1</v>
      </c>
      <c r="R1305" s="6">
        <v>0</v>
      </c>
      <c r="S1305" s="6">
        <v>0</v>
      </c>
      <c r="T1305" s="6">
        <v>0</v>
      </c>
      <c r="U1305" s="6">
        <v>0</v>
      </c>
      <c r="V1305" s="6">
        <v>0</v>
      </c>
      <c r="W1305" s="3" t="s">
        <v>7</v>
      </c>
    </row>
    <row r="1306" spans="1:23">
      <c r="A1306" s="1">
        <v>14053847</v>
      </c>
      <c r="B1306" s="1">
        <v>7964</v>
      </c>
      <c r="C1306" s="2">
        <v>41792</v>
      </c>
      <c r="D1306" s="1" t="s">
        <v>961</v>
      </c>
      <c r="E1306" s="4">
        <v>7.23</v>
      </c>
      <c r="F1306" s="4">
        <v>40.5</v>
      </c>
      <c r="G1306" s="4">
        <v>2.92</v>
      </c>
      <c r="H1306" s="4">
        <v>4.8</v>
      </c>
      <c r="I1306" s="4">
        <v>11.7</v>
      </c>
      <c r="J1306" s="4">
        <v>37.5</v>
      </c>
      <c r="K1306" s="4">
        <v>78.099999999999994</v>
      </c>
      <c r="L1306" s="4">
        <v>24.4</v>
      </c>
      <c r="M1306" s="4">
        <v>31.2</v>
      </c>
      <c r="N1306" s="4">
        <v>12.3</v>
      </c>
      <c r="O1306" s="4">
        <v>356</v>
      </c>
      <c r="P1306" s="4">
        <v>5.33</v>
      </c>
      <c r="Q1306" s="6">
        <v>1</v>
      </c>
      <c r="R1306" s="6">
        <v>0</v>
      </c>
      <c r="S1306" s="6">
        <v>0</v>
      </c>
      <c r="T1306" s="6">
        <v>0</v>
      </c>
      <c r="U1306" s="6">
        <v>0</v>
      </c>
      <c r="V1306" s="6">
        <v>0</v>
      </c>
      <c r="W1306" s="3" t="s">
        <v>7</v>
      </c>
    </row>
    <row r="1307" spans="1:23">
      <c r="A1307" s="1">
        <v>14053878</v>
      </c>
      <c r="B1307" s="1">
        <v>5185</v>
      </c>
      <c r="C1307" s="2">
        <v>41843</v>
      </c>
      <c r="D1307" s="1" t="s">
        <v>1270</v>
      </c>
      <c r="E1307" s="4">
        <v>14.4</v>
      </c>
      <c r="F1307" s="4">
        <v>44.3</v>
      </c>
      <c r="G1307" s="4">
        <v>6.37</v>
      </c>
      <c r="H1307" s="4">
        <v>5.08</v>
      </c>
      <c r="I1307" s="4">
        <v>13.6</v>
      </c>
      <c r="J1307" s="4">
        <v>34.4</v>
      </c>
      <c r="K1307" s="4">
        <v>67.8</v>
      </c>
      <c r="L1307" s="4">
        <v>26.8</v>
      </c>
      <c r="M1307" s="4">
        <v>39.6</v>
      </c>
      <c r="N1307" s="4">
        <v>8.8800000000000008</v>
      </c>
      <c r="O1307" s="4">
        <v>511</v>
      </c>
      <c r="P1307" s="4">
        <v>6.35</v>
      </c>
      <c r="Q1307" s="6">
        <v>1</v>
      </c>
      <c r="R1307" s="6">
        <v>0</v>
      </c>
      <c r="S1307" s="6">
        <v>0</v>
      </c>
      <c r="T1307" s="6">
        <v>0</v>
      </c>
      <c r="U1307" s="6">
        <v>0</v>
      </c>
      <c r="V1307" s="6">
        <v>0</v>
      </c>
      <c r="W1307" s="3" t="s">
        <v>7</v>
      </c>
    </row>
    <row r="1308" spans="1:23">
      <c r="A1308" s="1">
        <v>14054114</v>
      </c>
      <c r="B1308" s="1">
        <v>3060</v>
      </c>
      <c r="C1308" s="2">
        <v>41701</v>
      </c>
      <c r="D1308" s="1" t="s">
        <v>368</v>
      </c>
      <c r="E1308" s="4">
        <v>8.09</v>
      </c>
      <c r="F1308" s="4">
        <v>57.1</v>
      </c>
      <c r="G1308" s="4">
        <v>4.62</v>
      </c>
      <c r="H1308" s="4">
        <v>4.55</v>
      </c>
      <c r="I1308" s="4">
        <v>13.6</v>
      </c>
      <c r="J1308" s="4">
        <v>39.4</v>
      </c>
      <c r="K1308" s="4">
        <v>86.5</v>
      </c>
      <c r="L1308" s="4">
        <v>29.9</v>
      </c>
      <c r="M1308" s="4">
        <v>34.6</v>
      </c>
      <c r="N1308" s="4">
        <v>9.91</v>
      </c>
      <c r="O1308" s="4">
        <v>293</v>
      </c>
      <c r="P1308" s="4">
        <v>5.01</v>
      </c>
      <c r="Q1308" s="6">
        <v>1</v>
      </c>
      <c r="R1308" s="6">
        <v>0</v>
      </c>
      <c r="S1308" s="6">
        <v>0</v>
      </c>
      <c r="T1308" s="6">
        <v>0</v>
      </c>
      <c r="U1308" s="6">
        <v>0</v>
      </c>
      <c r="V1308" s="6">
        <v>0</v>
      </c>
      <c r="W1308" s="3" t="s">
        <v>7</v>
      </c>
    </row>
    <row r="1309" spans="1:23">
      <c r="A1309" s="1">
        <v>14054198</v>
      </c>
      <c r="B1309" s="1">
        <v>3022</v>
      </c>
      <c r="C1309" s="2">
        <v>41701</v>
      </c>
      <c r="D1309" s="1" t="s">
        <v>367</v>
      </c>
      <c r="E1309" s="4">
        <v>7.38</v>
      </c>
      <c r="F1309" s="4">
        <v>73.3</v>
      </c>
      <c r="G1309" s="4">
        <v>5.41</v>
      </c>
      <c r="H1309" s="4">
        <v>5.29</v>
      </c>
      <c r="I1309" s="4">
        <v>13.3</v>
      </c>
      <c r="J1309" s="4">
        <v>43.1</v>
      </c>
      <c r="K1309" s="4">
        <v>81.5</v>
      </c>
      <c r="L1309" s="4">
        <v>25.2</v>
      </c>
      <c r="M1309" s="4">
        <v>31</v>
      </c>
      <c r="N1309" s="4">
        <v>11.5</v>
      </c>
      <c r="O1309" s="4">
        <v>259</v>
      </c>
      <c r="P1309" s="4">
        <v>4.7300000000000004</v>
      </c>
      <c r="Q1309" s="6">
        <v>1</v>
      </c>
      <c r="R1309" s="6">
        <v>0</v>
      </c>
      <c r="S1309" s="6">
        <v>0</v>
      </c>
      <c r="T1309" s="6">
        <v>0</v>
      </c>
      <c r="U1309" s="6">
        <v>0</v>
      </c>
      <c r="V1309" s="6">
        <v>0</v>
      </c>
      <c r="W1309" s="3" t="s">
        <v>7</v>
      </c>
    </row>
    <row r="1310" spans="1:23">
      <c r="A1310" s="1">
        <v>14054898</v>
      </c>
      <c r="B1310" s="1">
        <v>2396</v>
      </c>
      <c r="C1310" s="2">
        <v>41715</v>
      </c>
      <c r="D1310" s="1" t="s">
        <v>464</v>
      </c>
      <c r="E1310" s="4">
        <v>10.4</v>
      </c>
      <c r="F1310" s="4">
        <v>27.1</v>
      </c>
      <c r="G1310" s="4">
        <v>2.83</v>
      </c>
      <c r="H1310" s="4">
        <v>7.1</v>
      </c>
      <c r="I1310" s="4">
        <v>15</v>
      </c>
      <c r="J1310" s="4">
        <v>51.6</v>
      </c>
      <c r="K1310" s="4">
        <v>72.599999999999994</v>
      </c>
      <c r="L1310" s="4">
        <v>21.1</v>
      </c>
      <c r="M1310" s="4">
        <v>29.1</v>
      </c>
      <c r="N1310" s="4">
        <v>10.5</v>
      </c>
      <c r="O1310" s="4">
        <v>161</v>
      </c>
      <c r="P1310" s="4">
        <v>6.56</v>
      </c>
      <c r="Q1310" s="6">
        <v>0</v>
      </c>
      <c r="R1310" s="6">
        <v>1</v>
      </c>
      <c r="S1310" s="6">
        <v>0</v>
      </c>
      <c r="T1310" s="6">
        <v>0</v>
      </c>
      <c r="U1310" s="6">
        <v>0</v>
      </c>
      <c r="V1310" s="6">
        <v>0</v>
      </c>
      <c r="W1310" s="3" t="s">
        <v>23</v>
      </c>
    </row>
    <row r="1311" spans="1:23">
      <c r="A1311" s="1">
        <v>14054898</v>
      </c>
      <c r="B1311" s="1">
        <v>2260</v>
      </c>
      <c r="C1311" s="2">
        <v>41750</v>
      </c>
      <c r="D1311" s="1" t="s">
        <v>464</v>
      </c>
      <c r="E1311" s="4">
        <v>10.1</v>
      </c>
      <c r="F1311" s="4">
        <v>29.7</v>
      </c>
      <c r="G1311" s="4">
        <v>2.99</v>
      </c>
      <c r="H1311" s="4">
        <v>6.46</v>
      </c>
      <c r="I1311" s="4">
        <v>13.2</v>
      </c>
      <c r="J1311" s="4">
        <v>47.2</v>
      </c>
      <c r="K1311" s="4">
        <v>73.099999999999994</v>
      </c>
      <c r="L1311" s="4">
        <v>20.5</v>
      </c>
      <c r="M1311" s="4">
        <v>28</v>
      </c>
      <c r="N1311" s="4">
        <v>10.9</v>
      </c>
      <c r="O1311" s="4">
        <v>149</v>
      </c>
      <c r="P1311" s="4">
        <v>6.01</v>
      </c>
      <c r="Q1311" s="6">
        <v>0</v>
      </c>
      <c r="R1311" s="6">
        <v>1</v>
      </c>
      <c r="S1311" s="6">
        <v>0</v>
      </c>
      <c r="T1311" s="6">
        <v>0</v>
      </c>
      <c r="U1311" s="6">
        <v>0</v>
      </c>
      <c r="V1311" s="6">
        <v>0</v>
      </c>
      <c r="W1311" s="3" t="s">
        <v>23</v>
      </c>
    </row>
    <row r="1312" spans="1:23">
      <c r="A1312" s="1">
        <v>14054898</v>
      </c>
      <c r="B1312" s="1">
        <v>9603</v>
      </c>
      <c r="C1312" s="2">
        <v>41814</v>
      </c>
      <c r="D1312" s="1" t="s">
        <v>464</v>
      </c>
      <c r="E1312" s="4">
        <v>10.4</v>
      </c>
      <c r="F1312" s="4">
        <v>25.2</v>
      </c>
      <c r="G1312" s="4">
        <v>2.62</v>
      </c>
      <c r="H1312" s="4">
        <v>6.4</v>
      </c>
      <c r="I1312" s="4">
        <v>14</v>
      </c>
      <c r="J1312" s="4">
        <v>41.1</v>
      </c>
      <c r="K1312" s="4">
        <v>64.3</v>
      </c>
      <c r="L1312" s="4">
        <v>21.9</v>
      </c>
      <c r="M1312" s="4">
        <v>34.200000000000003</v>
      </c>
      <c r="N1312" s="4">
        <v>9.69</v>
      </c>
      <c r="O1312" s="4">
        <v>0</v>
      </c>
      <c r="P1312" s="4">
        <v>5.65</v>
      </c>
      <c r="Q1312" s="6">
        <v>0</v>
      </c>
      <c r="R1312" s="6">
        <v>1</v>
      </c>
      <c r="S1312" s="6">
        <v>0</v>
      </c>
      <c r="T1312" s="6">
        <v>0</v>
      </c>
      <c r="U1312" s="6">
        <v>0</v>
      </c>
      <c r="V1312" s="6">
        <v>0</v>
      </c>
      <c r="W1312" s="3" t="s">
        <v>23</v>
      </c>
    </row>
    <row r="1313" spans="1:23">
      <c r="A1313" s="1">
        <v>14054898</v>
      </c>
      <c r="B1313" s="1">
        <v>1887</v>
      </c>
      <c r="C1313" s="2">
        <v>41835</v>
      </c>
      <c r="D1313" s="1" t="s">
        <v>464</v>
      </c>
      <c r="E1313" s="4">
        <v>13.6</v>
      </c>
      <c r="F1313" s="4">
        <v>35.9</v>
      </c>
      <c r="G1313" s="4">
        <v>59.7</v>
      </c>
      <c r="H1313" s="4">
        <v>22.6</v>
      </c>
      <c r="I1313" s="4">
        <v>37.9</v>
      </c>
      <c r="J1313" s="4">
        <v>14.2</v>
      </c>
      <c r="K1313" s="4">
        <v>106</v>
      </c>
      <c r="L1313" s="4">
        <v>5.4</v>
      </c>
      <c r="M1313" s="4">
        <v>0</v>
      </c>
      <c r="N1313" s="4">
        <v>9.7200000000000006</v>
      </c>
      <c r="O1313" s="4">
        <v>35.799999999999997</v>
      </c>
      <c r="P1313" s="4">
        <v>3.48</v>
      </c>
      <c r="Q1313" s="6">
        <v>0</v>
      </c>
      <c r="R1313" s="6">
        <v>1</v>
      </c>
      <c r="S1313" s="6">
        <v>0</v>
      </c>
      <c r="T1313" s="6">
        <v>0</v>
      </c>
      <c r="U1313" s="6">
        <v>0</v>
      </c>
      <c r="V1313" s="6">
        <v>0</v>
      </c>
      <c r="W1313" s="3" t="s">
        <v>23</v>
      </c>
    </row>
    <row r="1314" spans="1:23">
      <c r="A1314" s="1">
        <v>14055268</v>
      </c>
      <c r="B1314" s="1">
        <v>4225</v>
      </c>
      <c r="C1314" s="2">
        <v>41702</v>
      </c>
      <c r="D1314" s="1" t="s">
        <v>375</v>
      </c>
      <c r="E1314" s="4">
        <v>12.9</v>
      </c>
      <c r="F1314" s="4">
        <v>13.3</v>
      </c>
      <c r="G1314" s="4">
        <v>1.72</v>
      </c>
      <c r="H1314" s="4">
        <v>5.17</v>
      </c>
      <c r="I1314" s="4">
        <v>14.9</v>
      </c>
      <c r="J1314" s="4">
        <v>48.2</v>
      </c>
      <c r="K1314" s="4">
        <v>93.1</v>
      </c>
      <c r="L1314" s="4">
        <v>28.7</v>
      </c>
      <c r="M1314" s="4">
        <v>30.8</v>
      </c>
      <c r="N1314" s="4">
        <v>9.77</v>
      </c>
      <c r="O1314" s="4">
        <v>332</v>
      </c>
      <c r="P1314" s="4">
        <v>6.86</v>
      </c>
      <c r="Q1314" s="6">
        <v>0</v>
      </c>
      <c r="R1314" s="6">
        <v>0</v>
      </c>
      <c r="S1314" s="6">
        <v>1</v>
      </c>
      <c r="T1314" s="6">
        <v>0</v>
      </c>
      <c r="U1314" s="6">
        <v>0</v>
      </c>
      <c r="V1314" s="6">
        <v>0</v>
      </c>
      <c r="W1314" s="3" t="s">
        <v>315</v>
      </c>
    </row>
    <row r="1315" spans="1:23">
      <c r="A1315" s="1">
        <v>14055305</v>
      </c>
      <c r="B1315" s="1">
        <v>4818</v>
      </c>
      <c r="C1315" s="2">
        <v>41702</v>
      </c>
      <c r="D1315" s="1" t="s">
        <v>378</v>
      </c>
      <c r="E1315" s="4">
        <v>2.87</v>
      </c>
      <c r="F1315" s="4">
        <v>44.9</v>
      </c>
      <c r="G1315" s="4">
        <v>1.29</v>
      </c>
      <c r="H1315" s="4">
        <v>5.16</v>
      </c>
      <c r="I1315" s="4">
        <v>14.7</v>
      </c>
      <c r="J1315" s="4">
        <v>47.7</v>
      </c>
      <c r="K1315" s="4">
        <v>92.4</v>
      </c>
      <c r="L1315" s="4">
        <v>28.4</v>
      </c>
      <c r="M1315" s="4">
        <v>30.8</v>
      </c>
      <c r="N1315" s="4">
        <v>9.2799999999999994</v>
      </c>
      <c r="O1315" s="4">
        <v>235</v>
      </c>
      <c r="P1315" s="4">
        <v>5.92</v>
      </c>
      <c r="Q1315" s="6">
        <v>1</v>
      </c>
      <c r="R1315" s="6">
        <v>0</v>
      </c>
      <c r="S1315" s="6">
        <v>0</v>
      </c>
      <c r="T1315" s="6">
        <v>0</v>
      </c>
      <c r="U1315" s="6">
        <v>0</v>
      </c>
      <c r="V1315" s="6">
        <v>0</v>
      </c>
      <c r="W1315" s="3" t="s">
        <v>7</v>
      </c>
    </row>
    <row r="1316" spans="1:23">
      <c r="A1316" s="1">
        <v>14055324</v>
      </c>
      <c r="B1316" s="1">
        <v>4641</v>
      </c>
      <c r="C1316" s="2">
        <v>41702</v>
      </c>
      <c r="D1316" s="1" t="s">
        <v>372</v>
      </c>
      <c r="E1316" s="4">
        <v>10.9</v>
      </c>
      <c r="F1316" s="4">
        <v>17.2</v>
      </c>
      <c r="G1316" s="4">
        <v>1.87</v>
      </c>
      <c r="H1316" s="4">
        <v>4.5</v>
      </c>
      <c r="I1316" s="4">
        <v>15.6</v>
      </c>
      <c r="J1316" s="4">
        <v>43.1</v>
      </c>
      <c r="K1316" s="4">
        <v>95.8</v>
      </c>
      <c r="L1316" s="4">
        <v>34.6</v>
      </c>
      <c r="M1316" s="4">
        <v>36.1</v>
      </c>
      <c r="N1316" s="4">
        <v>9.9</v>
      </c>
      <c r="O1316" s="4">
        <v>347</v>
      </c>
      <c r="P1316" s="4">
        <v>6.69</v>
      </c>
      <c r="Q1316" s="6">
        <v>0</v>
      </c>
      <c r="R1316" s="6">
        <v>0</v>
      </c>
      <c r="S1316" s="6">
        <v>1</v>
      </c>
      <c r="T1316" s="6">
        <v>0</v>
      </c>
      <c r="U1316" s="6">
        <v>0</v>
      </c>
      <c r="V1316" s="6">
        <v>0</v>
      </c>
      <c r="W1316" s="3" t="s">
        <v>315</v>
      </c>
    </row>
    <row r="1317" spans="1:23">
      <c r="A1317" s="1">
        <v>14055349</v>
      </c>
      <c r="B1317" s="1">
        <v>3243</v>
      </c>
      <c r="C1317" s="2">
        <v>41817</v>
      </c>
      <c r="D1317" s="1" t="s">
        <v>982</v>
      </c>
      <c r="E1317" s="4">
        <v>4.5199999999999996</v>
      </c>
      <c r="F1317" s="4">
        <v>64</v>
      </c>
      <c r="G1317" s="4">
        <v>2.89</v>
      </c>
      <c r="H1317" s="4">
        <v>4.45</v>
      </c>
      <c r="I1317" s="4">
        <v>12.4</v>
      </c>
      <c r="J1317" s="4">
        <v>31.6</v>
      </c>
      <c r="K1317" s="4">
        <v>71.099999999999994</v>
      </c>
      <c r="L1317" s="4">
        <v>27.9</v>
      </c>
      <c r="M1317" s="4">
        <v>39.299999999999997</v>
      </c>
      <c r="N1317" s="4">
        <v>14.3</v>
      </c>
      <c r="O1317" s="4">
        <v>168</v>
      </c>
      <c r="P1317" s="4">
        <v>5.4</v>
      </c>
      <c r="Q1317" s="6">
        <v>1</v>
      </c>
      <c r="R1317" s="6">
        <v>0</v>
      </c>
      <c r="S1317" s="6">
        <v>0</v>
      </c>
      <c r="T1317" s="6">
        <v>0</v>
      </c>
      <c r="U1317" s="6">
        <v>0</v>
      </c>
      <c r="V1317" s="6">
        <v>0</v>
      </c>
      <c r="W1317" s="3" t="s">
        <v>7</v>
      </c>
    </row>
    <row r="1318" spans="1:23">
      <c r="A1318" s="1">
        <v>14055353</v>
      </c>
      <c r="B1318" s="1">
        <v>4697</v>
      </c>
      <c r="C1318" s="2">
        <v>41702</v>
      </c>
      <c r="D1318" s="1" t="s">
        <v>376</v>
      </c>
      <c r="E1318" s="4">
        <v>9.07</v>
      </c>
      <c r="F1318" s="4">
        <v>34.799999999999997</v>
      </c>
      <c r="G1318" s="4">
        <v>3.15</v>
      </c>
      <c r="H1318" s="4">
        <v>4.76</v>
      </c>
      <c r="I1318" s="4">
        <v>13.3</v>
      </c>
      <c r="J1318" s="4">
        <v>39.9</v>
      </c>
      <c r="K1318" s="4">
        <v>83.7</v>
      </c>
      <c r="L1318" s="4">
        <v>27.8</v>
      </c>
      <c r="M1318" s="4">
        <v>33.299999999999997</v>
      </c>
      <c r="N1318" s="4">
        <v>9.09</v>
      </c>
      <c r="O1318" s="4">
        <v>330</v>
      </c>
      <c r="P1318" s="4">
        <v>6.65</v>
      </c>
      <c r="Q1318" s="6">
        <v>1</v>
      </c>
      <c r="R1318" s="6">
        <v>0</v>
      </c>
      <c r="S1318" s="6">
        <v>0</v>
      </c>
      <c r="T1318" s="6">
        <v>0</v>
      </c>
      <c r="U1318" s="6">
        <v>0</v>
      </c>
      <c r="V1318" s="6">
        <v>0</v>
      </c>
      <c r="W1318" s="3" t="s">
        <v>7</v>
      </c>
    </row>
    <row r="1319" spans="1:23">
      <c r="A1319" s="1">
        <v>14055462</v>
      </c>
      <c r="B1319" s="1">
        <v>4696</v>
      </c>
      <c r="C1319" s="2">
        <v>41702</v>
      </c>
      <c r="D1319" s="1" t="s">
        <v>379</v>
      </c>
      <c r="E1319" s="4">
        <v>10.3</v>
      </c>
      <c r="F1319" s="4">
        <v>20.100000000000001</v>
      </c>
      <c r="G1319" s="4">
        <v>2.0699999999999998</v>
      </c>
      <c r="H1319" s="4">
        <v>5.0199999999999996</v>
      </c>
      <c r="I1319" s="4">
        <v>15</v>
      </c>
      <c r="J1319" s="4">
        <v>45.2</v>
      </c>
      <c r="K1319" s="4">
        <v>90.1</v>
      </c>
      <c r="L1319" s="4">
        <v>29.9</v>
      </c>
      <c r="M1319" s="4">
        <v>33.200000000000003</v>
      </c>
      <c r="N1319" s="4">
        <v>10.8</v>
      </c>
      <c r="O1319" s="4">
        <v>292</v>
      </c>
      <c r="P1319" s="4">
        <v>6.22</v>
      </c>
      <c r="Q1319" s="6">
        <v>0</v>
      </c>
      <c r="R1319" s="6">
        <v>0</v>
      </c>
      <c r="S1319" s="6">
        <v>0</v>
      </c>
      <c r="T1319" s="6">
        <v>1</v>
      </c>
      <c r="U1319" s="6">
        <v>0</v>
      </c>
      <c r="V1319" s="6">
        <v>0</v>
      </c>
      <c r="W1319" s="3" t="s">
        <v>87</v>
      </c>
    </row>
    <row r="1320" spans="1:23">
      <c r="A1320" s="1">
        <v>14055663</v>
      </c>
      <c r="B1320" s="1">
        <v>4814</v>
      </c>
      <c r="C1320" s="2">
        <v>41702</v>
      </c>
      <c r="D1320" s="1" t="s">
        <v>381</v>
      </c>
      <c r="E1320" s="4">
        <v>12.6</v>
      </c>
      <c r="F1320" s="4">
        <v>11.1</v>
      </c>
      <c r="G1320" s="4">
        <v>1.4</v>
      </c>
      <c r="H1320" s="4">
        <v>5.15</v>
      </c>
      <c r="I1320" s="4">
        <v>13.9</v>
      </c>
      <c r="J1320" s="4">
        <v>46.8</v>
      </c>
      <c r="K1320" s="4">
        <v>91</v>
      </c>
      <c r="L1320" s="4">
        <v>27.1</v>
      </c>
      <c r="M1320" s="4">
        <v>29.8</v>
      </c>
      <c r="N1320" s="4">
        <v>9.85</v>
      </c>
      <c r="O1320" s="4">
        <v>283</v>
      </c>
      <c r="P1320" s="4">
        <v>5.76</v>
      </c>
      <c r="Q1320" s="6">
        <v>1</v>
      </c>
      <c r="R1320" s="6">
        <v>0</v>
      </c>
      <c r="S1320" s="6">
        <v>0</v>
      </c>
      <c r="T1320" s="6">
        <v>0</v>
      </c>
      <c r="U1320" s="6">
        <v>0</v>
      </c>
      <c r="V1320" s="6">
        <v>0</v>
      </c>
      <c r="W1320" s="3" t="s">
        <v>7</v>
      </c>
    </row>
    <row r="1321" spans="1:23">
      <c r="A1321" s="1">
        <v>14056002</v>
      </c>
      <c r="B1321" s="1">
        <v>1086</v>
      </c>
      <c r="C1321" s="2">
        <v>41765</v>
      </c>
      <c r="D1321" s="1" t="s">
        <v>820</v>
      </c>
      <c r="E1321" s="4">
        <v>9.17</v>
      </c>
      <c r="F1321" s="4">
        <v>169</v>
      </c>
      <c r="G1321" s="4">
        <v>8.1199999999999992</v>
      </c>
      <c r="H1321" s="4">
        <v>0</v>
      </c>
      <c r="I1321" s="4">
        <v>2.16</v>
      </c>
      <c r="J1321" s="4">
        <v>47.5</v>
      </c>
      <c r="K1321" s="4">
        <v>1.03</v>
      </c>
      <c r="L1321" s="4">
        <v>4.4800000000000004</v>
      </c>
      <c r="M1321" s="4">
        <v>12.1</v>
      </c>
      <c r="N1321" s="4">
        <v>38.1</v>
      </c>
      <c r="O1321" s="4">
        <v>85.1</v>
      </c>
      <c r="P1321" s="4">
        <v>27</v>
      </c>
      <c r="Q1321" s="6">
        <v>1</v>
      </c>
      <c r="R1321" s="6">
        <v>0</v>
      </c>
      <c r="S1321" s="6">
        <v>0</v>
      </c>
      <c r="T1321" s="6">
        <v>0</v>
      </c>
      <c r="U1321" s="6">
        <v>0</v>
      </c>
      <c r="V1321" s="6">
        <v>0</v>
      </c>
      <c r="W1321" s="3" t="s">
        <v>7</v>
      </c>
    </row>
    <row r="1322" spans="1:23">
      <c r="A1322" s="1">
        <v>14056460</v>
      </c>
      <c r="B1322" s="1">
        <v>5630</v>
      </c>
      <c r="C1322" s="2">
        <v>41703</v>
      </c>
      <c r="D1322" s="1" t="s">
        <v>385</v>
      </c>
      <c r="E1322" s="4">
        <v>12.3</v>
      </c>
      <c r="F1322" s="4">
        <v>36.799999999999997</v>
      </c>
      <c r="G1322" s="4">
        <v>4.53</v>
      </c>
      <c r="H1322" s="4">
        <v>4.7300000000000004</v>
      </c>
      <c r="I1322" s="4">
        <v>12.7</v>
      </c>
      <c r="J1322" s="4">
        <v>41</v>
      </c>
      <c r="K1322" s="4">
        <v>86.6</v>
      </c>
      <c r="L1322" s="4">
        <v>26.8</v>
      </c>
      <c r="M1322" s="4">
        <v>30.9</v>
      </c>
      <c r="N1322" s="4">
        <v>8.51</v>
      </c>
      <c r="O1322" s="4">
        <v>373</v>
      </c>
      <c r="P1322" s="4">
        <v>5.61</v>
      </c>
      <c r="Q1322" s="6">
        <v>1</v>
      </c>
      <c r="R1322" s="6">
        <v>0</v>
      </c>
      <c r="S1322" s="6">
        <v>0</v>
      </c>
      <c r="T1322" s="6">
        <v>0</v>
      </c>
      <c r="U1322" s="6">
        <v>0</v>
      </c>
      <c r="V1322" s="6">
        <v>0</v>
      </c>
      <c r="W1322" s="3" t="s">
        <v>7</v>
      </c>
    </row>
    <row r="1323" spans="1:23">
      <c r="A1323" s="1">
        <v>14056965</v>
      </c>
      <c r="B1323" s="1">
        <v>5778</v>
      </c>
      <c r="C1323" s="2">
        <v>41703</v>
      </c>
      <c r="D1323" s="1" t="s">
        <v>390</v>
      </c>
      <c r="E1323" s="4">
        <v>6.21</v>
      </c>
      <c r="F1323" s="4">
        <v>27.1</v>
      </c>
      <c r="G1323" s="4">
        <v>1.68</v>
      </c>
      <c r="H1323" s="4">
        <v>4.16</v>
      </c>
      <c r="I1323" s="4">
        <v>7.91</v>
      </c>
      <c r="J1323" s="4">
        <v>29.4</v>
      </c>
      <c r="K1323" s="4">
        <v>70.7</v>
      </c>
      <c r="L1323" s="4">
        <v>19</v>
      </c>
      <c r="M1323" s="4">
        <v>26.9</v>
      </c>
      <c r="N1323" s="4">
        <v>11.3</v>
      </c>
      <c r="O1323" s="4">
        <v>0</v>
      </c>
      <c r="P1323" s="4">
        <v>0</v>
      </c>
      <c r="Q1323" s="6">
        <v>0</v>
      </c>
      <c r="R1323" s="6">
        <v>1</v>
      </c>
      <c r="S1323" s="6">
        <v>0</v>
      </c>
      <c r="T1323" s="6">
        <v>0</v>
      </c>
      <c r="U1323" s="6">
        <v>0</v>
      </c>
      <c r="V1323" s="6">
        <v>0</v>
      </c>
      <c r="W1323" s="3" t="s">
        <v>23</v>
      </c>
    </row>
    <row r="1324" spans="1:23">
      <c r="A1324" s="1">
        <v>14056965</v>
      </c>
      <c r="B1324" s="1">
        <v>7126</v>
      </c>
      <c r="C1324" s="2">
        <v>41708</v>
      </c>
      <c r="D1324" s="1" t="s">
        <v>390</v>
      </c>
      <c r="E1324" s="4">
        <v>10.199999999999999</v>
      </c>
      <c r="F1324" s="4">
        <v>37.1</v>
      </c>
      <c r="G1324" s="4">
        <v>3.77</v>
      </c>
      <c r="H1324" s="4">
        <v>4.63</v>
      </c>
      <c r="I1324" s="4">
        <v>8.9700000000000006</v>
      </c>
      <c r="J1324" s="4">
        <v>31.8</v>
      </c>
      <c r="K1324" s="4">
        <v>68.7</v>
      </c>
      <c r="L1324" s="4">
        <v>19.399999999999999</v>
      </c>
      <c r="M1324" s="4">
        <v>28.2</v>
      </c>
      <c r="N1324" s="4">
        <v>11</v>
      </c>
      <c r="O1324" s="4">
        <v>0</v>
      </c>
      <c r="P1324" s="4">
        <v>8.02</v>
      </c>
      <c r="Q1324" s="6">
        <v>0</v>
      </c>
      <c r="R1324" s="6">
        <v>1</v>
      </c>
      <c r="S1324" s="6">
        <v>0</v>
      </c>
      <c r="T1324" s="6">
        <v>0</v>
      </c>
      <c r="U1324" s="6">
        <v>0</v>
      </c>
      <c r="V1324" s="6">
        <v>0</v>
      </c>
      <c r="W1324" s="3" t="s">
        <v>23</v>
      </c>
    </row>
    <row r="1325" spans="1:23">
      <c r="A1325" s="1">
        <v>14056965</v>
      </c>
      <c r="B1325" s="1">
        <v>3154</v>
      </c>
      <c r="C1325" s="2">
        <v>41794</v>
      </c>
      <c r="D1325" s="1" t="s">
        <v>390</v>
      </c>
      <c r="E1325" s="4">
        <v>23.7</v>
      </c>
      <c r="F1325" s="4">
        <v>1.35</v>
      </c>
      <c r="G1325" s="4">
        <v>5.01</v>
      </c>
      <c r="H1325" s="4">
        <v>9.51</v>
      </c>
      <c r="I1325" s="4">
        <v>34.299999999999997</v>
      </c>
      <c r="J1325" s="4">
        <v>68.400000000000006</v>
      </c>
      <c r="K1325" s="4">
        <v>19</v>
      </c>
      <c r="L1325" s="4">
        <v>27.7</v>
      </c>
      <c r="M1325" s="4">
        <v>13.6</v>
      </c>
      <c r="N1325" s="4">
        <v>175</v>
      </c>
      <c r="O1325" s="4">
        <v>5.31</v>
      </c>
      <c r="P1325" s="4">
        <v>0</v>
      </c>
      <c r="Q1325" s="6">
        <v>0</v>
      </c>
      <c r="R1325" s="6">
        <v>1</v>
      </c>
      <c r="S1325" s="6">
        <v>0</v>
      </c>
      <c r="T1325" s="6">
        <v>0</v>
      </c>
      <c r="U1325" s="6">
        <v>0</v>
      </c>
      <c r="V1325" s="6">
        <v>0</v>
      </c>
      <c r="W1325" s="3" t="s">
        <v>23</v>
      </c>
    </row>
    <row r="1326" spans="1:23">
      <c r="A1326" s="1">
        <v>14056965</v>
      </c>
      <c r="B1326" s="1">
        <v>6847</v>
      </c>
      <c r="C1326" s="2">
        <v>41823</v>
      </c>
      <c r="D1326" s="1" t="s">
        <v>390</v>
      </c>
      <c r="E1326" s="4">
        <v>18.899999999999999</v>
      </c>
      <c r="F1326" s="4">
        <v>146</v>
      </c>
      <c r="G1326" s="4">
        <v>6.38</v>
      </c>
      <c r="H1326" s="4">
        <v>0</v>
      </c>
      <c r="I1326" s="4">
        <v>5.95</v>
      </c>
      <c r="J1326" s="4">
        <v>38.299999999999997</v>
      </c>
      <c r="K1326" s="4">
        <v>2.2799999999999998</v>
      </c>
      <c r="L1326" s="4">
        <v>4.8600000000000003</v>
      </c>
      <c r="M1326" s="4">
        <v>10.1</v>
      </c>
      <c r="N1326" s="4">
        <v>29</v>
      </c>
      <c r="O1326" s="4">
        <v>59.6</v>
      </c>
      <c r="P1326" s="4">
        <v>20.9</v>
      </c>
      <c r="Q1326" s="6">
        <v>0</v>
      </c>
      <c r="R1326" s="6">
        <v>1</v>
      </c>
      <c r="S1326" s="6">
        <v>0</v>
      </c>
      <c r="T1326" s="6">
        <v>0</v>
      </c>
      <c r="U1326" s="6">
        <v>0</v>
      </c>
      <c r="V1326" s="6">
        <v>0</v>
      </c>
      <c r="W1326" s="3" t="s">
        <v>23</v>
      </c>
    </row>
    <row r="1327" spans="1:23">
      <c r="A1327" s="1">
        <v>14056965</v>
      </c>
      <c r="B1327" s="1">
        <v>9047</v>
      </c>
      <c r="C1327" s="2">
        <v>41899</v>
      </c>
      <c r="D1327" s="1" t="s">
        <v>390</v>
      </c>
      <c r="E1327" s="4">
        <v>17.600000000000001</v>
      </c>
      <c r="F1327" s="4">
        <v>0</v>
      </c>
      <c r="G1327" s="4">
        <v>12.2</v>
      </c>
      <c r="H1327" s="4">
        <v>0</v>
      </c>
      <c r="I1327" s="4">
        <v>6.27</v>
      </c>
      <c r="J1327" s="4">
        <v>28.9</v>
      </c>
      <c r="K1327" s="4">
        <v>1.81</v>
      </c>
      <c r="L1327" s="4">
        <v>5.43</v>
      </c>
      <c r="M1327" s="4">
        <v>11.2</v>
      </c>
      <c r="N1327" s="4">
        <v>37.200000000000003</v>
      </c>
      <c r="O1327" s="4">
        <v>68.5</v>
      </c>
      <c r="P1327" s="4">
        <v>20.6</v>
      </c>
      <c r="Q1327" s="6">
        <v>0</v>
      </c>
      <c r="R1327" s="6">
        <v>1</v>
      </c>
      <c r="S1327" s="6">
        <v>0</v>
      </c>
      <c r="T1327" s="6">
        <v>0</v>
      </c>
      <c r="U1327" s="6">
        <v>0</v>
      </c>
      <c r="V1327" s="6">
        <v>0</v>
      </c>
      <c r="W1327" s="3" t="s">
        <v>23</v>
      </c>
    </row>
    <row r="1328" spans="1:23">
      <c r="A1328" s="1">
        <v>14057462</v>
      </c>
      <c r="B1328" s="1">
        <v>5872</v>
      </c>
      <c r="C1328" s="2">
        <v>41704</v>
      </c>
      <c r="D1328" s="1" t="s">
        <v>394</v>
      </c>
      <c r="E1328" s="4">
        <v>5.4</v>
      </c>
      <c r="F1328" s="4">
        <v>37</v>
      </c>
      <c r="G1328" s="4">
        <v>2</v>
      </c>
      <c r="H1328" s="4">
        <v>6.56</v>
      </c>
      <c r="I1328" s="4">
        <v>10.5</v>
      </c>
      <c r="J1328" s="4">
        <v>46</v>
      </c>
      <c r="K1328" s="4">
        <v>70.2</v>
      </c>
      <c r="L1328" s="4">
        <v>16.100000000000001</v>
      </c>
      <c r="M1328" s="4">
        <v>22.9</v>
      </c>
      <c r="N1328" s="4">
        <v>9.0399999999999991</v>
      </c>
      <c r="O1328" s="4">
        <v>491</v>
      </c>
      <c r="P1328" s="4">
        <v>6.49</v>
      </c>
      <c r="Q1328" s="6">
        <v>1</v>
      </c>
      <c r="R1328" s="6">
        <v>0</v>
      </c>
      <c r="S1328" s="6">
        <v>0</v>
      </c>
      <c r="T1328" s="6">
        <v>0</v>
      </c>
      <c r="U1328" s="6">
        <v>0</v>
      </c>
      <c r="V1328" s="6">
        <v>0</v>
      </c>
      <c r="W1328" s="3" t="s">
        <v>7</v>
      </c>
    </row>
    <row r="1329" spans="1:23">
      <c r="A1329" s="1">
        <v>14057670</v>
      </c>
      <c r="B1329" s="1">
        <v>5926</v>
      </c>
      <c r="C1329" s="2">
        <v>41704</v>
      </c>
      <c r="D1329" s="1" t="s">
        <v>395</v>
      </c>
      <c r="E1329" s="4">
        <v>7.15</v>
      </c>
      <c r="F1329" s="4">
        <v>29.6</v>
      </c>
      <c r="G1329" s="4">
        <v>2.12</v>
      </c>
      <c r="H1329" s="4">
        <v>4.91</v>
      </c>
      <c r="I1329" s="4">
        <v>14.1</v>
      </c>
      <c r="J1329" s="4">
        <v>42.6</v>
      </c>
      <c r="K1329" s="4">
        <v>86.7</v>
      </c>
      <c r="L1329" s="4">
        <v>28.6</v>
      </c>
      <c r="M1329" s="4">
        <v>33</v>
      </c>
      <c r="N1329" s="4">
        <v>9.65</v>
      </c>
      <c r="O1329" s="4">
        <v>313</v>
      </c>
      <c r="P1329" s="4">
        <v>6.42</v>
      </c>
      <c r="Q1329" s="6">
        <v>1</v>
      </c>
      <c r="R1329" s="6">
        <v>0</v>
      </c>
      <c r="S1329" s="6">
        <v>0</v>
      </c>
      <c r="T1329" s="6">
        <v>0</v>
      </c>
      <c r="U1329" s="6">
        <v>0</v>
      </c>
      <c r="V1329" s="6">
        <v>0</v>
      </c>
      <c r="W1329" s="3" t="s">
        <v>7</v>
      </c>
    </row>
    <row r="1330" spans="1:23">
      <c r="A1330" s="1">
        <v>14057696</v>
      </c>
      <c r="B1330" s="1">
        <v>5933</v>
      </c>
      <c r="C1330" s="2">
        <v>41704</v>
      </c>
      <c r="D1330" s="1" t="s">
        <v>397</v>
      </c>
      <c r="E1330" s="4">
        <v>15.9</v>
      </c>
      <c r="F1330" s="4">
        <v>31.1</v>
      </c>
      <c r="G1330" s="4">
        <v>4.95</v>
      </c>
      <c r="H1330" s="4">
        <v>4.8899999999999997</v>
      </c>
      <c r="I1330" s="4">
        <v>14.7</v>
      </c>
      <c r="J1330" s="4">
        <v>42.9</v>
      </c>
      <c r="K1330" s="4">
        <v>87.6</v>
      </c>
      <c r="L1330" s="4">
        <v>30.1</v>
      </c>
      <c r="M1330" s="4">
        <v>34.299999999999997</v>
      </c>
      <c r="N1330" s="4">
        <v>10.199999999999999</v>
      </c>
      <c r="O1330" s="4">
        <v>353</v>
      </c>
      <c r="P1330" s="4">
        <v>5.33</v>
      </c>
      <c r="Q1330" s="6">
        <v>0</v>
      </c>
      <c r="R1330" s="6">
        <v>0</v>
      </c>
      <c r="S1330" s="6">
        <v>0</v>
      </c>
      <c r="T1330" s="6">
        <v>1</v>
      </c>
      <c r="U1330" s="6">
        <v>0</v>
      </c>
      <c r="V1330" s="6">
        <v>0</v>
      </c>
      <c r="W1330" s="3" t="s">
        <v>87</v>
      </c>
    </row>
    <row r="1331" spans="1:23">
      <c r="A1331" s="1">
        <v>14058258</v>
      </c>
      <c r="B1331" s="1">
        <v>5122</v>
      </c>
      <c r="C1331" s="2">
        <v>41704</v>
      </c>
      <c r="D1331" s="1" t="s">
        <v>400</v>
      </c>
      <c r="E1331" s="4">
        <v>7.16</v>
      </c>
      <c r="F1331" s="4">
        <v>37.1</v>
      </c>
      <c r="G1331" s="4">
        <v>2.66</v>
      </c>
      <c r="H1331" s="4">
        <v>4.5999999999999996</v>
      </c>
      <c r="I1331" s="4">
        <v>12.3</v>
      </c>
      <c r="J1331" s="4">
        <v>37.799999999999997</v>
      </c>
      <c r="K1331" s="4">
        <v>82.1</v>
      </c>
      <c r="L1331" s="4">
        <v>26.7</v>
      </c>
      <c r="M1331" s="4">
        <v>32.5</v>
      </c>
      <c r="N1331" s="4">
        <v>9.59</v>
      </c>
      <c r="O1331" s="4">
        <v>289</v>
      </c>
      <c r="P1331" s="4">
        <v>5.68</v>
      </c>
      <c r="Q1331" s="6">
        <v>1</v>
      </c>
      <c r="R1331" s="6">
        <v>0</v>
      </c>
      <c r="S1331" s="6">
        <v>0</v>
      </c>
      <c r="T1331" s="6">
        <v>0</v>
      </c>
      <c r="U1331" s="6">
        <v>0</v>
      </c>
      <c r="V1331" s="6">
        <v>0</v>
      </c>
      <c r="W1331" s="3" t="s">
        <v>7</v>
      </c>
    </row>
    <row r="1332" spans="1:23">
      <c r="A1332" s="1">
        <v>14058558</v>
      </c>
      <c r="B1332" s="1">
        <v>7427</v>
      </c>
      <c r="C1332" s="2">
        <v>41724</v>
      </c>
      <c r="D1332" s="1" t="s">
        <v>553</v>
      </c>
      <c r="E1332" s="4">
        <v>3.29</v>
      </c>
      <c r="F1332" s="4">
        <v>37.9</v>
      </c>
      <c r="G1332" s="4">
        <v>1.25</v>
      </c>
      <c r="H1332" s="4">
        <v>4.67</v>
      </c>
      <c r="I1332" s="4">
        <v>12.2</v>
      </c>
      <c r="J1332" s="4">
        <v>43.7</v>
      </c>
      <c r="K1332" s="4">
        <v>93.6</v>
      </c>
      <c r="L1332" s="4">
        <v>26.2</v>
      </c>
      <c r="M1332" s="4">
        <v>27.9</v>
      </c>
      <c r="N1332" s="4">
        <v>10</v>
      </c>
      <c r="O1332" s="4">
        <v>353</v>
      </c>
      <c r="P1332" s="4">
        <v>7.29</v>
      </c>
      <c r="Q1332" s="6">
        <v>1</v>
      </c>
      <c r="R1332" s="6">
        <v>0</v>
      </c>
      <c r="S1332" s="6">
        <v>0</v>
      </c>
      <c r="T1332" s="6">
        <v>0</v>
      </c>
      <c r="U1332" s="6">
        <v>0</v>
      </c>
      <c r="V1332" s="6">
        <v>0</v>
      </c>
      <c r="W1332" s="3" t="s">
        <v>7</v>
      </c>
    </row>
    <row r="1333" spans="1:23">
      <c r="A1333" s="1">
        <v>14058626</v>
      </c>
      <c r="B1333" s="1">
        <v>6561</v>
      </c>
      <c r="C1333" s="2">
        <v>41705</v>
      </c>
      <c r="D1333" s="1" t="s">
        <v>402</v>
      </c>
      <c r="E1333" s="4">
        <v>13.3</v>
      </c>
      <c r="F1333" s="4">
        <v>422</v>
      </c>
      <c r="G1333" s="4">
        <v>5.65</v>
      </c>
      <c r="H1333" s="4">
        <v>0</v>
      </c>
      <c r="I1333" s="4">
        <v>8.56</v>
      </c>
      <c r="J1333" s="4">
        <v>57</v>
      </c>
      <c r="K1333" s="4">
        <v>4.88</v>
      </c>
      <c r="L1333" s="4">
        <v>5.28</v>
      </c>
      <c r="M1333" s="4">
        <v>10.9</v>
      </c>
      <c r="N1333" s="4">
        <v>37.5</v>
      </c>
      <c r="O1333" s="4">
        <v>71</v>
      </c>
      <c r="P1333" s="4">
        <v>20.7</v>
      </c>
      <c r="Q1333" s="6">
        <v>1</v>
      </c>
      <c r="R1333" s="6">
        <v>0</v>
      </c>
      <c r="S1333" s="6">
        <v>0</v>
      </c>
      <c r="T1333" s="6">
        <v>0</v>
      </c>
      <c r="U1333" s="6">
        <v>0</v>
      </c>
      <c r="V1333" s="6">
        <v>0</v>
      </c>
      <c r="W1333" s="3" t="s">
        <v>7</v>
      </c>
    </row>
    <row r="1334" spans="1:23">
      <c r="A1334" s="1">
        <v>14058716</v>
      </c>
      <c r="B1334" s="1">
        <v>6460</v>
      </c>
      <c r="C1334" s="2">
        <v>41705</v>
      </c>
      <c r="D1334" s="1" t="s">
        <v>404</v>
      </c>
      <c r="E1334" s="4">
        <v>14.6</v>
      </c>
      <c r="F1334" s="4">
        <v>18.399999999999999</v>
      </c>
      <c r="G1334" s="4">
        <v>2.68</v>
      </c>
      <c r="H1334" s="4">
        <v>5.0199999999999996</v>
      </c>
      <c r="I1334" s="4">
        <v>13.3</v>
      </c>
      <c r="J1334" s="4">
        <v>40.9</v>
      </c>
      <c r="K1334" s="4">
        <v>81.400000000000006</v>
      </c>
      <c r="L1334" s="4">
        <v>26.4</v>
      </c>
      <c r="M1334" s="4">
        <v>32.4</v>
      </c>
      <c r="N1334" s="4">
        <v>9.66</v>
      </c>
      <c r="O1334" s="4">
        <v>373</v>
      </c>
      <c r="P1334" s="4">
        <v>4.88</v>
      </c>
      <c r="Q1334" s="6">
        <v>1</v>
      </c>
      <c r="R1334" s="6">
        <v>0</v>
      </c>
      <c r="S1334" s="6">
        <v>0</v>
      </c>
      <c r="T1334" s="6">
        <v>0</v>
      </c>
      <c r="U1334" s="6">
        <v>0</v>
      </c>
      <c r="V1334" s="6">
        <v>0</v>
      </c>
      <c r="W1334" s="3" t="s">
        <v>7</v>
      </c>
    </row>
    <row r="1335" spans="1:23">
      <c r="A1335" s="1">
        <v>14058727</v>
      </c>
      <c r="B1335" s="1">
        <v>6491</v>
      </c>
      <c r="C1335" s="2">
        <v>41705</v>
      </c>
      <c r="D1335" s="1" t="s">
        <v>406</v>
      </c>
      <c r="E1335" s="4">
        <v>3.82</v>
      </c>
      <c r="F1335" s="4">
        <v>49.8</v>
      </c>
      <c r="G1335" s="4">
        <v>1.91</v>
      </c>
      <c r="H1335" s="4">
        <v>5.15</v>
      </c>
      <c r="I1335" s="4">
        <v>13.3</v>
      </c>
      <c r="J1335" s="4">
        <v>44.1</v>
      </c>
      <c r="K1335" s="4">
        <v>85.7</v>
      </c>
      <c r="L1335" s="4">
        <v>25.8</v>
      </c>
      <c r="M1335" s="4">
        <v>30.1</v>
      </c>
      <c r="N1335" s="4">
        <v>7.81</v>
      </c>
      <c r="O1335" s="4">
        <v>158</v>
      </c>
      <c r="P1335" s="4">
        <v>6.39</v>
      </c>
      <c r="Q1335" s="6">
        <v>1</v>
      </c>
      <c r="R1335" s="6">
        <v>0</v>
      </c>
      <c r="S1335" s="6">
        <v>0</v>
      </c>
      <c r="T1335" s="6">
        <v>0</v>
      </c>
      <c r="U1335" s="6">
        <v>0</v>
      </c>
      <c r="V1335" s="6">
        <v>0</v>
      </c>
      <c r="W1335" s="3" t="s">
        <v>7</v>
      </c>
    </row>
    <row r="1336" spans="1:23">
      <c r="A1336" s="1">
        <v>14058845</v>
      </c>
      <c r="B1336" s="1">
        <v>6485</v>
      </c>
      <c r="C1336" s="2">
        <v>41705</v>
      </c>
      <c r="D1336" s="1" t="s">
        <v>409</v>
      </c>
      <c r="E1336" s="4">
        <v>9</v>
      </c>
      <c r="F1336" s="4">
        <v>10.8</v>
      </c>
      <c r="G1336" s="4">
        <v>0.97399999999999998</v>
      </c>
      <c r="H1336" s="4">
        <v>5.21</v>
      </c>
      <c r="I1336" s="4">
        <v>14.2</v>
      </c>
      <c r="J1336" s="4">
        <v>46.4</v>
      </c>
      <c r="K1336" s="4">
        <v>89.1</v>
      </c>
      <c r="L1336" s="4">
        <v>27.3</v>
      </c>
      <c r="M1336" s="4">
        <v>30.7</v>
      </c>
      <c r="N1336" s="4">
        <v>8.18</v>
      </c>
      <c r="O1336" s="4">
        <v>417</v>
      </c>
      <c r="P1336" s="4">
        <v>6.53</v>
      </c>
      <c r="Q1336" s="6">
        <v>1</v>
      </c>
      <c r="R1336" s="6">
        <v>0</v>
      </c>
      <c r="S1336" s="6">
        <v>0</v>
      </c>
      <c r="T1336" s="6">
        <v>0</v>
      </c>
      <c r="U1336" s="6">
        <v>0</v>
      </c>
      <c r="V1336" s="6">
        <v>0</v>
      </c>
      <c r="W1336" s="3" t="s">
        <v>7</v>
      </c>
    </row>
    <row r="1337" spans="1:23">
      <c r="A1337" s="1">
        <v>14058856</v>
      </c>
      <c r="B1337" s="1">
        <v>6487</v>
      </c>
      <c r="C1337" s="2">
        <v>41705</v>
      </c>
      <c r="D1337" s="1" t="s">
        <v>407</v>
      </c>
      <c r="E1337" s="4">
        <v>12</v>
      </c>
      <c r="F1337" s="4">
        <v>20.2</v>
      </c>
      <c r="G1337" s="4">
        <v>2.42</v>
      </c>
      <c r="H1337" s="4">
        <v>4.37</v>
      </c>
      <c r="I1337" s="4">
        <v>14.8</v>
      </c>
      <c r="J1337" s="4">
        <v>39.299999999999997</v>
      </c>
      <c r="K1337" s="4">
        <v>89.9</v>
      </c>
      <c r="L1337" s="4">
        <v>33.799999999999997</v>
      </c>
      <c r="M1337" s="4">
        <v>37.6</v>
      </c>
      <c r="N1337" s="4">
        <v>9.76</v>
      </c>
      <c r="O1337" s="4">
        <v>291</v>
      </c>
      <c r="P1337" s="4">
        <v>6.22</v>
      </c>
      <c r="Q1337" s="6">
        <v>1</v>
      </c>
      <c r="R1337" s="6">
        <v>0</v>
      </c>
      <c r="S1337" s="6">
        <v>0</v>
      </c>
      <c r="T1337" s="6">
        <v>0</v>
      </c>
      <c r="U1337" s="6">
        <v>0</v>
      </c>
      <c r="V1337" s="6">
        <v>0</v>
      </c>
      <c r="W1337" s="3" t="s">
        <v>7</v>
      </c>
    </row>
    <row r="1338" spans="1:23">
      <c r="A1338" s="1">
        <v>14058989</v>
      </c>
      <c r="B1338" s="1">
        <v>6793</v>
      </c>
      <c r="C1338" s="2">
        <v>41705</v>
      </c>
      <c r="D1338" s="1" t="s">
        <v>410</v>
      </c>
      <c r="E1338" s="4">
        <v>3.39</v>
      </c>
      <c r="F1338" s="4">
        <v>41.3</v>
      </c>
      <c r="G1338" s="4">
        <v>1.4</v>
      </c>
      <c r="H1338" s="4">
        <v>4.5</v>
      </c>
      <c r="I1338" s="4">
        <v>13.7</v>
      </c>
      <c r="J1338" s="4">
        <v>40.5</v>
      </c>
      <c r="K1338" s="4">
        <v>90.1</v>
      </c>
      <c r="L1338" s="4">
        <v>30.4</v>
      </c>
      <c r="M1338" s="4">
        <v>33.700000000000003</v>
      </c>
      <c r="N1338" s="4">
        <v>9.59</v>
      </c>
      <c r="O1338" s="4">
        <v>146</v>
      </c>
      <c r="P1338" s="4">
        <v>6.36</v>
      </c>
      <c r="Q1338" s="6">
        <v>0</v>
      </c>
      <c r="R1338" s="6">
        <v>0</v>
      </c>
      <c r="S1338" s="6">
        <v>1</v>
      </c>
      <c r="T1338" s="6">
        <v>0</v>
      </c>
      <c r="U1338" s="6">
        <v>0</v>
      </c>
      <c r="V1338" s="6">
        <v>0</v>
      </c>
      <c r="W1338" s="3" t="s">
        <v>315</v>
      </c>
    </row>
    <row r="1339" spans="1:23">
      <c r="A1339" s="1">
        <v>14059334</v>
      </c>
      <c r="B1339" s="1">
        <v>6182</v>
      </c>
      <c r="C1339" s="2">
        <v>41705</v>
      </c>
      <c r="D1339" s="1" t="s">
        <v>411</v>
      </c>
      <c r="E1339" s="4">
        <v>1.92</v>
      </c>
      <c r="F1339" s="4">
        <v>4.79</v>
      </c>
      <c r="G1339" s="4">
        <v>13.1</v>
      </c>
      <c r="H1339" s="4">
        <v>40.200000000000003</v>
      </c>
      <c r="I1339" s="4">
        <v>83.9</v>
      </c>
      <c r="J1339" s="4">
        <v>27.3</v>
      </c>
      <c r="K1339" s="4">
        <v>32.5</v>
      </c>
      <c r="L1339" s="4">
        <v>9.7100000000000009</v>
      </c>
      <c r="M1339" s="4">
        <v>197</v>
      </c>
      <c r="N1339" s="4">
        <v>6.37</v>
      </c>
      <c r="O1339" s="4">
        <v>0</v>
      </c>
      <c r="P1339" s="4">
        <v>3.44</v>
      </c>
      <c r="Q1339" s="6">
        <v>1</v>
      </c>
      <c r="R1339" s="6">
        <v>0</v>
      </c>
      <c r="S1339" s="6">
        <v>0</v>
      </c>
      <c r="T1339" s="6">
        <v>0</v>
      </c>
      <c r="U1339" s="6">
        <v>0</v>
      </c>
      <c r="V1339" s="6">
        <v>0</v>
      </c>
      <c r="W1339" s="3" t="s">
        <v>7</v>
      </c>
    </row>
    <row r="1340" spans="1:23">
      <c r="A1340" s="1">
        <v>14059351</v>
      </c>
      <c r="B1340" s="1">
        <v>6857</v>
      </c>
      <c r="C1340" s="2">
        <v>41758</v>
      </c>
      <c r="D1340" s="1" t="s">
        <v>750</v>
      </c>
      <c r="E1340" s="4">
        <v>1.17</v>
      </c>
      <c r="F1340" s="4">
        <v>4.96</v>
      </c>
      <c r="G1340" s="4">
        <v>11.8</v>
      </c>
      <c r="H1340" s="4">
        <v>36.200000000000003</v>
      </c>
      <c r="I1340" s="4">
        <v>73</v>
      </c>
      <c r="J1340" s="4">
        <v>23.8</v>
      </c>
      <c r="K1340" s="4">
        <v>32.6</v>
      </c>
      <c r="L1340" s="4">
        <v>9.34</v>
      </c>
      <c r="M1340" s="4">
        <v>370</v>
      </c>
      <c r="N1340" s="4">
        <v>5.47</v>
      </c>
      <c r="O1340" s="4">
        <v>0</v>
      </c>
      <c r="P1340" s="4">
        <v>3.81</v>
      </c>
      <c r="Q1340" s="6">
        <v>1</v>
      </c>
      <c r="R1340" s="6">
        <v>0</v>
      </c>
      <c r="S1340" s="6">
        <v>0</v>
      </c>
      <c r="T1340" s="6">
        <v>0</v>
      </c>
      <c r="U1340" s="6">
        <v>0</v>
      </c>
      <c r="V1340" s="6">
        <v>0</v>
      </c>
      <c r="W1340" s="3" t="s">
        <v>7</v>
      </c>
    </row>
    <row r="1341" spans="1:23">
      <c r="A1341" s="1">
        <v>14060201</v>
      </c>
      <c r="B1341" s="1">
        <v>7901</v>
      </c>
      <c r="C1341" s="2">
        <v>41708</v>
      </c>
      <c r="D1341" s="1" t="s">
        <v>100</v>
      </c>
      <c r="E1341" s="4">
        <v>11.5</v>
      </c>
      <c r="F1341" s="4">
        <v>12.2</v>
      </c>
      <c r="G1341" s="4">
        <v>1.39</v>
      </c>
      <c r="H1341" s="4">
        <v>4.53</v>
      </c>
      <c r="I1341" s="4">
        <v>12.6</v>
      </c>
      <c r="J1341" s="4">
        <v>40.1</v>
      </c>
      <c r="K1341" s="4">
        <v>88.6</v>
      </c>
      <c r="L1341" s="4">
        <v>27.9</v>
      </c>
      <c r="M1341" s="4">
        <v>31.4</v>
      </c>
      <c r="N1341" s="4">
        <v>8.57</v>
      </c>
      <c r="O1341" s="4">
        <v>353</v>
      </c>
      <c r="P1341" s="4">
        <v>6.24</v>
      </c>
      <c r="Q1341" s="6">
        <v>1</v>
      </c>
      <c r="R1341" s="6">
        <v>0</v>
      </c>
      <c r="S1341" s="6">
        <v>0</v>
      </c>
      <c r="T1341" s="6">
        <v>0</v>
      </c>
      <c r="U1341" s="6">
        <v>0</v>
      </c>
      <c r="V1341" s="6">
        <v>0</v>
      </c>
      <c r="W1341" s="3" t="s">
        <v>7</v>
      </c>
    </row>
    <row r="1342" spans="1:23">
      <c r="A1342" s="15">
        <v>14060272</v>
      </c>
      <c r="B1342" s="15">
        <v>7909</v>
      </c>
      <c r="C1342" s="19">
        <v>41708</v>
      </c>
      <c r="D1342" s="15" t="s">
        <v>1482</v>
      </c>
      <c r="E1342" s="23">
        <v>13.9</v>
      </c>
      <c r="F1342" s="23">
        <v>59</v>
      </c>
      <c r="G1342" s="23">
        <v>8.23</v>
      </c>
      <c r="H1342" s="23">
        <v>5.0999999999999996</v>
      </c>
      <c r="I1342" s="23">
        <v>12.1</v>
      </c>
      <c r="J1342" s="23">
        <v>42.3</v>
      </c>
      <c r="K1342" s="23">
        <v>82.8</v>
      </c>
      <c r="L1342" s="23">
        <v>23.8</v>
      </c>
      <c r="M1342" s="23">
        <v>28.7</v>
      </c>
      <c r="N1342" s="23">
        <v>9.59</v>
      </c>
      <c r="O1342" s="15">
        <v>375</v>
      </c>
      <c r="P1342" s="23">
        <v>5.95</v>
      </c>
      <c r="Q1342" s="22">
        <v>0</v>
      </c>
      <c r="R1342" s="22">
        <v>0</v>
      </c>
      <c r="S1342" s="22">
        <v>0</v>
      </c>
      <c r="T1342" s="22">
        <v>0</v>
      </c>
      <c r="U1342" s="22">
        <v>1</v>
      </c>
      <c r="V1342" s="22">
        <v>0</v>
      </c>
      <c r="W1342" s="21" t="s">
        <v>1467</v>
      </c>
    </row>
    <row r="1343" spans="1:23">
      <c r="A1343" s="1">
        <v>14060424</v>
      </c>
      <c r="B1343" s="1">
        <v>7957</v>
      </c>
      <c r="C1343" s="2">
        <v>41708</v>
      </c>
      <c r="D1343" s="1" t="s">
        <v>431</v>
      </c>
      <c r="E1343" s="4">
        <v>9.3800000000000008</v>
      </c>
      <c r="F1343" s="4">
        <v>34.5</v>
      </c>
      <c r="G1343" s="4">
        <v>3.23</v>
      </c>
      <c r="H1343" s="4">
        <v>4.68</v>
      </c>
      <c r="I1343" s="4">
        <v>12.7</v>
      </c>
      <c r="J1343" s="4">
        <v>41</v>
      </c>
      <c r="K1343" s="4">
        <v>87.6</v>
      </c>
      <c r="L1343" s="4">
        <v>27.2</v>
      </c>
      <c r="M1343" s="4">
        <v>31.1</v>
      </c>
      <c r="N1343" s="4">
        <v>7.79</v>
      </c>
      <c r="O1343" s="4">
        <v>402</v>
      </c>
      <c r="P1343" s="4">
        <v>6.34</v>
      </c>
      <c r="Q1343" s="6">
        <v>1</v>
      </c>
      <c r="R1343" s="6">
        <v>0</v>
      </c>
      <c r="S1343" s="6">
        <v>0</v>
      </c>
      <c r="T1343" s="6">
        <v>0</v>
      </c>
      <c r="U1343" s="6">
        <v>0</v>
      </c>
      <c r="V1343" s="6">
        <v>0</v>
      </c>
      <c r="W1343" s="3" t="s">
        <v>7</v>
      </c>
    </row>
    <row r="1344" spans="1:23">
      <c r="A1344" s="1">
        <v>14060424</v>
      </c>
      <c r="B1344" s="1">
        <v>8647</v>
      </c>
      <c r="C1344" s="2">
        <v>41710</v>
      </c>
      <c r="D1344" s="1" t="s">
        <v>431</v>
      </c>
      <c r="E1344" s="4">
        <v>4</v>
      </c>
      <c r="F1344" s="4">
        <v>27.9</v>
      </c>
      <c r="G1344" s="4">
        <v>1.1200000000000001</v>
      </c>
      <c r="H1344" s="4">
        <v>4.8099999999999996</v>
      </c>
      <c r="I1344" s="4">
        <v>13.1</v>
      </c>
      <c r="J1344" s="4">
        <v>42.2</v>
      </c>
      <c r="K1344" s="4">
        <v>87.7</v>
      </c>
      <c r="L1344" s="4">
        <v>27.3</v>
      </c>
      <c r="M1344" s="4">
        <v>31.2</v>
      </c>
      <c r="N1344" s="4">
        <v>8.77</v>
      </c>
      <c r="O1344" s="4">
        <v>455</v>
      </c>
      <c r="P1344" s="4">
        <v>6.56</v>
      </c>
      <c r="Q1344" s="6">
        <v>1</v>
      </c>
      <c r="R1344" s="6">
        <v>0</v>
      </c>
      <c r="S1344" s="6">
        <v>0</v>
      </c>
      <c r="T1344" s="6">
        <v>0</v>
      </c>
      <c r="U1344" s="6">
        <v>0</v>
      </c>
      <c r="V1344" s="6">
        <v>0</v>
      </c>
      <c r="W1344" s="3" t="s">
        <v>7</v>
      </c>
    </row>
    <row r="1345" spans="1:23">
      <c r="A1345" s="15">
        <v>14060620</v>
      </c>
      <c r="B1345" s="15">
        <v>7629</v>
      </c>
      <c r="C1345" s="19">
        <v>41708</v>
      </c>
      <c r="D1345" s="15" t="s">
        <v>1483</v>
      </c>
      <c r="E1345" s="23">
        <v>10.9</v>
      </c>
      <c r="F1345" s="23">
        <v>44.7</v>
      </c>
      <c r="G1345" s="23">
        <v>4.87</v>
      </c>
      <c r="H1345" s="23">
        <v>4.5199999999999996</v>
      </c>
      <c r="I1345" s="23">
        <v>12.9</v>
      </c>
      <c r="J1345" s="23">
        <v>37.6</v>
      </c>
      <c r="K1345" s="23">
        <v>83.3</v>
      </c>
      <c r="L1345" s="23">
        <v>28.6</v>
      </c>
      <c r="M1345" s="23">
        <v>34.299999999999997</v>
      </c>
      <c r="N1345" s="23">
        <v>9.8000000000000007</v>
      </c>
      <c r="O1345" s="15">
        <v>228</v>
      </c>
      <c r="P1345" s="23">
        <v>5.18</v>
      </c>
      <c r="Q1345" s="22">
        <v>0</v>
      </c>
      <c r="R1345" s="22">
        <v>0</v>
      </c>
      <c r="S1345" s="22">
        <v>0</v>
      </c>
      <c r="T1345" s="22">
        <v>0</v>
      </c>
      <c r="U1345" s="22">
        <v>1</v>
      </c>
      <c r="V1345" s="22">
        <v>0</v>
      </c>
      <c r="W1345" s="21" t="s">
        <v>1467</v>
      </c>
    </row>
    <row r="1346" spans="1:23">
      <c r="A1346" s="1">
        <v>14060714</v>
      </c>
      <c r="B1346" s="1">
        <v>7967</v>
      </c>
      <c r="C1346" s="2">
        <v>41708</v>
      </c>
      <c r="D1346" s="1" t="s">
        <v>433</v>
      </c>
      <c r="E1346" s="4">
        <v>7.12</v>
      </c>
      <c r="F1346" s="4">
        <v>15.5</v>
      </c>
      <c r="G1346" s="4">
        <v>1.1000000000000001</v>
      </c>
      <c r="H1346" s="4">
        <v>4.5</v>
      </c>
      <c r="I1346" s="4">
        <v>13.3</v>
      </c>
      <c r="J1346" s="4">
        <v>41.2</v>
      </c>
      <c r="K1346" s="4">
        <v>91.7</v>
      </c>
      <c r="L1346" s="4">
        <v>29.6</v>
      </c>
      <c r="M1346" s="4">
        <v>32.299999999999997</v>
      </c>
      <c r="N1346" s="4">
        <v>8.68</v>
      </c>
      <c r="O1346" s="4">
        <v>258</v>
      </c>
      <c r="P1346" s="4">
        <v>8.0399999999999991</v>
      </c>
      <c r="Q1346" s="6">
        <v>0</v>
      </c>
      <c r="R1346" s="6">
        <v>0</v>
      </c>
      <c r="S1346" s="6">
        <v>1</v>
      </c>
      <c r="T1346" s="6">
        <v>0</v>
      </c>
      <c r="U1346" s="6">
        <v>0</v>
      </c>
      <c r="V1346" s="6">
        <v>0</v>
      </c>
      <c r="W1346" s="3" t="s">
        <v>315</v>
      </c>
    </row>
    <row r="1347" spans="1:23">
      <c r="A1347" s="1">
        <v>14060718</v>
      </c>
      <c r="B1347" s="1">
        <v>2402</v>
      </c>
      <c r="C1347" s="2">
        <v>41715</v>
      </c>
      <c r="D1347" s="1" t="s">
        <v>485</v>
      </c>
      <c r="E1347" s="4">
        <v>6.59</v>
      </c>
      <c r="F1347" s="4">
        <v>23.2</v>
      </c>
      <c r="G1347" s="4">
        <v>1.53</v>
      </c>
      <c r="H1347" s="4">
        <v>3.68</v>
      </c>
      <c r="I1347" s="4">
        <v>6.84</v>
      </c>
      <c r="J1347" s="4">
        <v>26.6</v>
      </c>
      <c r="K1347" s="4">
        <v>72.3</v>
      </c>
      <c r="L1347" s="4">
        <v>18.600000000000001</v>
      </c>
      <c r="M1347" s="4">
        <v>25.7</v>
      </c>
      <c r="N1347" s="4">
        <v>22.5</v>
      </c>
      <c r="O1347" s="4">
        <v>382</v>
      </c>
      <c r="P1347" s="4">
        <v>4.92</v>
      </c>
      <c r="Q1347" s="6">
        <v>0</v>
      </c>
      <c r="R1347" s="6">
        <v>0</v>
      </c>
      <c r="S1347" s="6">
        <v>0</v>
      </c>
      <c r="T1347" s="6">
        <v>0</v>
      </c>
      <c r="U1347" s="6">
        <v>0</v>
      </c>
      <c r="V1347" s="6">
        <v>1</v>
      </c>
      <c r="W1347" s="3" t="s">
        <v>233</v>
      </c>
    </row>
    <row r="1348" spans="1:23">
      <c r="A1348" s="1">
        <v>14060733</v>
      </c>
      <c r="B1348" s="1">
        <v>7627</v>
      </c>
      <c r="C1348" s="2">
        <v>41708</v>
      </c>
      <c r="D1348" s="1" t="s">
        <v>432</v>
      </c>
      <c r="E1348" s="4">
        <v>5.46</v>
      </c>
      <c r="F1348" s="4">
        <v>12.5</v>
      </c>
      <c r="G1348" s="4">
        <v>0.68300000000000005</v>
      </c>
      <c r="H1348" s="4">
        <v>4.51</v>
      </c>
      <c r="I1348" s="4">
        <v>13.2</v>
      </c>
      <c r="J1348" s="4">
        <v>42.2</v>
      </c>
      <c r="K1348" s="4">
        <v>93.7</v>
      </c>
      <c r="L1348" s="4">
        <v>29.4</v>
      </c>
      <c r="M1348" s="4">
        <v>31.4</v>
      </c>
      <c r="N1348" s="4">
        <v>8.23</v>
      </c>
      <c r="O1348" s="4">
        <v>375</v>
      </c>
      <c r="P1348" s="4">
        <v>6.55</v>
      </c>
      <c r="Q1348" s="6">
        <v>0</v>
      </c>
      <c r="R1348" s="6">
        <v>0</v>
      </c>
      <c r="S1348" s="6">
        <v>1</v>
      </c>
      <c r="T1348" s="6">
        <v>0</v>
      </c>
      <c r="U1348" s="6">
        <v>0</v>
      </c>
      <c r="V1348" s="6">
        <v>0</v>
      </c>
      <c r="W1348" s="3" t="s">
        <v>315</v>
      </c>
    </row>
    <row r="1349" spans="1:23">
      <c r="A1349" s="1">
        <v>14061284</v>
      </c>
      <c r="B1349" s="1">
        <v>7674</v>
      </c>
      <c r="C1349" s="2">
        <v>41708</v>
      </c>
      <c r="D1349" s="1" t="s">
        <v>436</v>
      </c>
      <c r="E1349" s="4">
        <v>15.8</v>
      </c>
      <c r="F1349" s="4">
        <v>7.12</v>
      </c>
      <c r="G1349" s="4">
        <v>1.1299999999999999</v>
      </c>
      <c r="H1349" s="4">
        <v>4.53</v>
      </c>
      <c r="I1349" s="4">
        <v>12.3</v>
      </c>
      <c r="J1349" s="4">
        <v>40.1</v>
      </c>
      <c r="K1349" s="4">
        <v>88.5</v>
      </c>
      <c r="L1349" s="4">
        <v>27.1</v>
      </c>
      <c r="M1349" s="4">
        <v>30.6</v>
      </c>
      <c r="N1349" s="4">
        <v>8.1</v>
      </c>
      <c r="O1349" s="4">
        <v>491</v>
      </c>
      <c r="P1349" s="4">
        <v>6.31</v>
      </c>
      <c r="Q1349" s="6">
        <v>1</v>
      </c>
      <c r="R1349" s="6">
        <v>0</v>
      </c>
      <c r="S1349" s="6">
        <v>0</v>
      </c>
      <c r="T1349" s="6">
        <v>0</v>
      </c>
      <c r="U1349" s="6">
        <v>0</v>
      </c>
      <c r="V1349" s="6">
        <v>0</v>
      </c>
      <c r="W1349" s="3" t="s">
        <v>7</v>
      </c>
    </row>
    <row r="1350" spans="1:23">
      <c r="A1350" s="1">
        <v>14061464</v>
      </c>
      <c r="B1350" s="1">
        <v>3596</v>
      </c>
      <c r="C1350" s="2">
        <v>41787</v>
      </c>
      <c r="D1350" s="1" t="s">
        <v>865</v>
      </c>
      <c r="E1350" s="4">
        <v>17.899999999999999</v>
      </c>
      <c r="F1350" s="4">
        <v>10.9</v>
      </c>
      <c r="G1350" s="4">
        <v>1.96</v>
      </c>
      <c r="H1350" s="4">
        <v>5.15</v>
      </c>
      <c r="I1350" s="4">
        <v>13.3</v>
      </c>
      <c r="J1350" s="4">
        <v>42.6</v>
      </c>
      <c r="K1350" s="4">
        <v>82.6</v>
      </c>
      <c r="L1350" s="4">
        <v>25.9</v>
      </c>
      <c r="M1350" s="4">
        <v>31.3</v>
      </c>
      <c r="N1350" s="4">
        <v>9.93</v>
      </c>
      <c r="O1350" s="4">
        <v>365</v>
      </c>
      <c r="P1350" s="4">
        <v>5.33</v>
      </c>
      <c r="Q1350" s="6">
        <v>1</v>
      </c>
      <c r="R1350" s="6">
        <v>0</v>
      </c>
      <c r="S1350" s="6">
        <v>0</v>
      </c>
      <c r="T1350" s="6">
        <v>0</v>
      </c>
      <c r="U1350" s="6">
        <v>0</v>
      </c>
      <c r="V1350" s="6">
        <v>0</v>
      </c>
      <c r="W1350" s="3" t="s">
        <v>7</v>
      </c>
    </row>
    <row r="1351" spans="1:23">
      <c r="A1351" s="1">
        <v>14061671</v>
      </c>
      <c r="B1351" s="1">
        <v>7761</v>
      </c>
      <c r="C1351" s="2">
        <v>41709</v>
      </c>
      <c r="D1351" s="1" t="s">
        <v>438</v>
      </c>
      <c r="E1351" s="4">
        <v>2.37</v>
      </c>
      <c r="F1351" s="4">
        <v>26.7</v>
      </c>
      <c r="G1351" s="4">
        <v>0.63200000000000001</v>
      </c>
      <c r="H1351" s="4">
        <v>4.29</v>
      </c>
      <c r="I1351" s="4">
        <v>12.6</v>
      </c>
      <c r="J1351" s="4">
        <v>39.4</v>
      </c>
      <c r="K1351" s="4">
        <v>91.8</v>
      </c>
      <c r="L1351" s="4">
        <v>29.5</v>
      </c>
      <c r="M1351" s="4">
        <v>32.1</v>
      </c>
      <c r="N1351" s="4">
        <v>8.01</v>
      </c>
      <c r="O1351" s="4">
        <v>378</v>
      </c>
      <c r="P1351" s="4">
        <v>7.02</v>
      </c>
      <c r="Q1351" s="6">
        <v>1</v>
      </c>
      <c r="R1351" s="6">
        <v>0</v>
      </c>
      <c r="S1351" s="6">
        <v>0</v>
      </c>
      <c r="T1351" s="6">
        <v>0</v>
      </c>
      <c r="U1351" s="6">
        <v>0</v>
      </c>
      <c r="V1351" s="6">
        <v>0</v>
      </c>
      <c r="W1351" s="3" t="s">
        <v>7</v>
      </c>
    </row>
    <row r="1352" spans="1:23">
      <c r="A1352" s="1">
        <v>14061765</v>
      </c>
      <c r="B1352" s="1">
        <v>7368</v>
      </c>
      <c r="C1352" s="2">
        <v>41709</v>
      </c>
      <c r="D1352" s="1" t="s">
        <v>439</v>
      </c>
      <c r="E1352" s="4">
        <v>87.5</v>
      </c>
      <c r="F1352" s="4">
        <v>27.4</v>
      </c>
      <c r="G1352" s="4">
        <v>31.3</v>
      </c>
      <c r="H1352" s="4">
        <v>7.89</v>
      </c>
      <c r="I1352" s="4">
        <v>338</v>
      </c>
      <c r="J1352" s="4">
        <v>6.64</v>
      </c>
      <c r="K1352" s="4">
        <v>0</v>
      </c>
      <c r="L1352" s="4">
        <v>4.4800000000000004</v>
      </c>
      <c r="M1352" s="4">
        <v>24.4</v>
      </c>
      <c r="N1352" s="4">
        <v>1.0900000000000001</v>
      </c>
      <c r="O1352" s="4">
        <v>4.93</v>
      </c>
      <c r="P1352" s="4">
        <v>13.5</v>
      </c>
      <c r="Q1352" s="6">
        <v>1</v>
      </c>
      <c r="R1352" s="6">
        <v>0</v>
      </c>
      <c r="S1352" s="6">
        <v>0</v>
      </c>
      <c r="T1352" s="6">
        <v>0</v>
      </c>
      <c r="U1352" s="6">
        <v>0</v>
      </c>
      <c r="V1352" s="6">
        <v>0</v>
      </c>
      <c r="W1352" s="3" t="s">
        <v>7</v>
      </c>
    </row>
    <row r="1353" spans="1:23">
      <c r="A1353" s="15">
        <v>14061773</v>
      </c>
      <c r="B1353" s="15">
        <v>1019</v>
      </c>
      <c r="C1353" s="19">
        <v>41729</v>
      </c>
      <c r="D1353" s="15" t="s">
        <v>1496</v>
      </c>
      <c r="E1353" s="23">
        <v>4.18</v>
      </c>
      <c r="F1353" s="23">
        <v>26.4</v>
      </c>
      <c r="G1353" s="23">
        <v>1.1100000000000001</v>
      </c>
      <c r="H1353" s="23">
        <v>4.7699999999999996</v>
      </c>
      <c r="I1353" s="23">
        <v>11.6</v>
      </c>
      <c r="J1353" s="23">
        <v>36.200000000000003</v>
      </c>
      <c r="K1353" s="23">
        <v>75.900000000000006</v>
      </c>
      <c r="L1353" s="23">
        <v>24.3</v>
      </c>
      <c r="M1353" s="23">
        <v>32</v>
      </c>
      <c r="N1353" s="23">
        <v>9.49</v>
      </c>
      <c r="O1353" s="15">
        <v>551</v>
      </c>
      <c r="P1353" s="23">
        <v>5.2</v>
      </c>
      <c r="Q1353" s="22">
        <v>0</v>
      </c>
      <c r="R1353" s="22">
        <v>0</v>
      </c>
      <c r="S1353" s="22">
        <v>0</v>
      </c>
      <c r="T1353" s="22">
        <v>0</v>
      </c>
      <c r="U1353" s="22">
        <v>1</v>
      </c>
      <c r="V1353" s="22">
        <v>0</v>
      </c>
      <c r="W1353" s="21" t="s">
        <v>1467</v>
      </c>
    </row>
    <row r="1354" spans="1:23">
      <c r="A1354" s="1">
        <v>14061808</v>
      </c>
      <c r="B1354" s="1">
        <v>8515</v>
      </c>
      <c r="C1354" s="2">
        <v>41709</v>
      </c>
      <c r="D1354" s="1" t="s">
        <v>442</v>
      </c>
      <c r="E1354" s="4">
        <v>8.44</v>
      </c>
      <c r="F1354" s="4">
        <v>43.1</v>
      </c>
      <c r="G1354" s="4">
        <v>3.64</v>
      </c>
      <c r="H1354" s="4">
        <v>4.7</v>
      </c>
      <c r="I1354" s="4">
        <v>11.7</v>
      </c>
      <c r="J1354" s="4">
        <v>36.299999999999997</v>
      </c>
      <c r="K1354" s="4">
        <v>77.099999999999994</v>
      </c>
      <c r="L1354" s="4">
        <v>24.9</v>
      </c>
      <c r="M1354" s="4">
        <v>32.200000000000003</v>
      </c>
      <c r="N1354" s="4">
        <v>11.6</v>
      </c>
      <c r="O1354" s="4">
        <v>387</v>
      </c>
      <c r="P1354" s="4">
        <v>5.27</v>
      </c>
      <c r="Q1354" s="6">
        <v>1</v>
      </c>
      <c r="R1354" s="6">
        <v>0</v>
      </c>
      <c r="S1354" s="6">
        <v>0</v>
      </c>
      <c r="T1354" s="6">
        <v>0</v>
      </c>
      <c r="U1354" s="6">
        <v>0</v>
      </c>
      <c r="V1354" s="6">
        <v>0</v>
      </c>
      <c r="W1354" s="3" t="s">
        <v>7</v>
      </c>
    </row>
    <row r="1355" spans="1:23">
      <c r="A1355" s="1">
        <v>14061974</v>
      </c>
      <c r="B1355" s="1">
        <v>8550</v>
      </c>
      <c r="C1355" s="2">
        <v>41709</v>
      </c>
      <c r="D1355" s="1" t="s">
        <v>444</v>
      </c>
      <c r="E1355" s="4">
        <v>11.5</v>
      </c>
      <c r="F1355" s="4">
        <v>34</v>
      </c>
      <c r="G1355" s="4">
        <v>3.89</v>
      </c>
      <c r="H1355" s="4">
        <v>4.45</v>
      </c>
      <c r="I1355" s="4">
        <v>12.4</v>
      </c>
      <c r="J1355" s="4">
        <v>40.299999999999997</v>
      </c>
      <c r="K1355" s="4">
        <v>90.4</v>
      </c>
      <c r="L1355" s="4">
        <v>28</v>
      </c>
      <c r="M1355" s="4">
        <v>30.9</v>
      </c>
      <c r="N1355" s="4">
        <v>7.97</v>
      </c>
      <c r="O1355" s="4">
        <v>355</v>
      </c>
      <c r="P1355" s="4">
        <v>6.89</v>
      </c>
      <c r="Q1355" s="6">
        <v>1</v>
      </c>
      <c r="R1355" s="6">
        <v>0</v>
      </c>
      <c r="S1355" s="6">
        <v>0</v>
      </c>
      <c r="T1355" s="6">
        <v>0</v>
      </c>
      <c r="U1355" s="6">
        <v>0</v>
      </c>
      <c r="V1355" s="6">
        <v>0</v>
      </c>
      <c r="W1355" s="3" t="s">
        <v>7</v>
      </c>
    </row>
    <row r="1356" spans="1:23">
      <c r="A1356" s="1">
        <v>14062135</v>
      </c>
      <c r="B1356" s="1">
        <v>8637</v>
      </c>
      <c r="C1356" s="2">
        <v>41709</v>
      </c>
      <c r="D1356" s="1" t="s">
        <v>447</v>
      </c>
      <c r="E1356" s="4">
        <v>8.15</v>
      </c>
      <c r="F1356" s="4">
        <v>11.7</v>
      </c>
      <c r="G1356" s="4">
        <v>0.95499999999999996</v>
      </c>
      <c r="H1356" s="4">
        <v>4.8</v>
      </c>
      <c r="I1356" s="4">
        <v>14.4</v>
      </c>
      <c r="J1356" s="4">
        <v>44.8</v>
      </c>
      <c r="K1356" s="4">
        <v>93.3</v>
      </c>
      <c r="L1356" s="4">
        <v>30</v>
      </c>
      <c r="M1356" s="4">
        <v>32.200000000000003</v>
      </c>
      <c r="N1356" s="4">
        <v>7.81</v>
      </c>
      <c r="O1356" s="4">
        <v>320</v>
      </c>
      <c r="P1356" s="4">
        <v>6.82</v>
      </c>
      <c r="Q1356" s="6">
        <v>0</v>
      </c>
      <c r="R1356" s="6">
        <v>0</v>
      </c>
      <c r="S1356" s="6">
        <v>0</v>
      </c>
      <c r="T1356" s="6">
        <v>1</v>
      </c>
      <c r="U1356" s="6">
        <v>0</v>
      </c>
      <c r="V1356" s="6">
        <v>0</v>
      </c>
      <c r="W1356" s="3" t="s">
        <v>87</v>
      </c>
    </row>
    <row r="1357" spans="1:23">
      <c r="A1357" s="1">
        <v>14062433</v>
      </c>
      <c r="B1357" s="1">
        <v>8151</v>
      </c>
      <c r="C1357" s="2">
        <v>41709</v>
      </c>
      <c r="D1357" s="1" t="s">
        <v>451</v>
      </c>
      <c r="E1357" s="4">
        <v>40</v>
      </c>
      <c r="F1357" s="4">
        <v>79.099999999999994</v>
      </c>
      <c r="G1357" s="4">
        <v>25.5</v>
      </c>
      <c r="H1357" s="4">
        <v>32.200000000000003</v>
      </c>
      <c r="I1357" s="4">
        <v>9.91</v>
      </c>
      <c r="J1357" s="4">
        <v>213</v>
      </c>
      <c r="K1357" s="4">
        <v>6.59</v>
      </c>
      <c r="L1357" s="4">
        <v>0</v>
      </c>
      <c r="M1357" s="4">
        <v>4.1399999999999997</v>
      </c>
      <c r="N1357" s="4">
        <v>77.400000000000006</v>
      </c>
      <c r="O1357" s="4">
        <v>3.2</v>
      </c>
      <c r="P1357" s="4">
        <v>5.0599999999999996</v>
      </c>
      <c r="Q1357" s="6">
        <v>1</v>
      </c>
      <c r="R1357" s="6">
        <v>0</v>
      </c>
      <c r="S1357" s="6">
        <v>0</v>
      </c>
      <c r="T1357" s="6">
        <v>0</v>
      </c>
      <c r="U1357" s="6">
        <v>0</v>
      </c>
      <c r="V1357" s="6">
        <v>0</v>
      </c>
      <c r="W1357" s="3" t="s">
        <v>7</v>
      </c>
    </row>
    <row r="1358" spans="1:23">
      <c r="A1358" s="1">
        <v>14062542</v>
      </c>
      <c r="B1358" s="1">
        <v>8464</v>
      </c>
      <c r="C1358" s="2">
        <v>41709</v>
      </c>
      <c r="D1358" s="1" t="s">
        <v>452</v>
      </c>
      <c r="E1358" s="4">
        <v>10.7</v>
      </c>
      <c r="F1358" s="4">
        <v>41.8</v>
      </c>
      <c r="G1358" s="4">
        <v>4.4800000000000004</v>
      </c>
      <c r="H1358" s="4">
        <v>4.88</v>
      </c>
      <c r="I1358" s="4">
        <v>12.3</v>
      </c>
      <c r="J1358" s="4">
        <v>39.200000000000003</v>
      </c>
      <c r="K1358" s="4">
        <v>80.2</v>
      </c>
      <c r="L1358" s="4">
        <v>25.1</v>
      </c>
      <c r="M1358" s="4">
        <v>31.3</v>
      </c>
      <c r="N1358" s="4">
        <v>10.3</v>
      </c>
      <c r="O1358" s="4">
        <v>214</v>
      </c>
      <c r="P1358" s="4">
        <v>6.33</v>
      </c>
      <c r="Q1358" s="6">
        <v>0</v>
      </c>
      <c r="R1358" s="6">
        <v>1</v>
      </c>
      <c r="S1358" s="6">
        <v>0</v>
      </c>
      <c r="T1358" s="6">
        <v>0</v>
      </c>
      <c r="U1358" s="6">
        <v>0</v>
      </c>
      <c r="V1358" s="6">
        <v>0</v>
      </c>
      <c r="W1358" s="3" t="s">
        <v>23</v>
      </c>
    </row>
    <row r="1359" spans="1:23">
      <c r="A1359" s="15">
        <v>14062599</v>
      </c>
      <c r="B1359" s="15">
        <v>1758</v>
      </c>
      <c r="C1359" s="19">
        <v>41830</v>
      </c>
      <c r="D1359" s="15" t="s">
        <v>967</v>
      </c>
      <c r="E1359" s="23">
        <v>18.399999999999999</v>
      </c>
      <c r="F1359" s="23">
        <v>24.9</v>
      </c>
      <c r="G1359" s="23">
        <v>4.58</v>
      </c>
      <c r="H1359" s="23">
        <v>4.8099999999999996</v>
      </c>
      <c r="I1359" s="23">
        <v>11.9</v>
      </c>
      <c r="J1359" s="23">
        <v>31.7</v>
      </c>
      <c r="K1359" s="23">
        <v>65.8</v>
      </c>
      <c r="L1359" s="23">
        <v>24.7</v>
      </c>
      <c r="M1359" s="23">
        <v>37.6</v>
      </c>
      <c r="N1359" s="23">
        <v>10.6</v>
      </c>
      <c r="O1359" s="15">
        <v>387</v>
      </c>
      <c r="P1359" s="23">
        <v>6.03</v>
      </c>
      <c r="Q1359" s="22">
        <v>0</v>
      </c>
      <c r="R1359" s="22">
        <v>0</v>
      </c>
      <c r="S1359" s="22">
        <v>0</v>
      </c>
      <c r="T1359" s="22">
        <v>0</v>
      </c>
      <c r="U1359" s="22">
        <v>1</v>
      </c>
      <c r="V1359" s="22">
        <v>0</v>
      </c>
      <c r="W1359" s="21" t="s">
        <v>1467</v>
      </c>
    </row>
    <row r="1360" spans="1:23">
      <c r="A1360" s="15">
        <v>14063801</v>
      </c>
      <c r="B1360" s="15">
        <v>9195</v>
      </c>
      <c r="C1360" s="19">
        <v>41711</v>
      </c>
      <c r="D1360" s="15" t="s">
        <v>1486</v>
      </c>
      <c r="E1360" s="23">
        <v>33.1</v>
      </c>
      <c r="F1360" s="23">
        <v>10.1</v>
      </c>
      <c r="G1360" s="15">
        <v>193</v>
      </c>
      <c r="H1360" s="23">
        <v>6.7</v>
      </c>
      <c r="I1360" s="15">
        <v>0</v>
      </c>
      <c r="J1360" s="23">
        <v>2.93</v>
      </c>
      <c r="K1360" s="23">
        <v>34.799999999999997</v>
      </c>
      <c r="L1360" s="23">
        <v>1.02</v>
      </c>
      <c r="M1360" s="23">
        <v>4.47</v>
      </c>
      <c r="N1360" s="23">
        <v>12.8</v>
      </c>
      <c r="O1360" s="23">
        <v>38.700000000000003</v>
      </c>
      <c r="P1360" s="23">
        <v>86.5</v>
      </c>
      <c r="Q1360" s="22">
        <v>0</v>
      </c>
      <c r="R1360" s="22">
        <v>0</v>
      </c>
      <c r="S1360" s="22">
        <v>0</v>
      </c>
      <c r="T1360" s="22">
        <v>0</v>
      </c>
      <c r="U1360" s="22">
        <v>1</v>
      </c>
      <c r="V1360" s="22">
        <v>0</v>
      </c>
      <c r="W1360" s="21" t="s">
        <v>1467</v>
      </c>
    </row>
    <row r="1361" spans="1:23">
      <c r="A1361" s="1">
        <v>14064351</v>
      </c>
      <c r="B1361" s="1">
        <v>9511</v>
      </c>
      <c r="C1361" s="2">
        <v>41711</v>
      </c>
      <c r="D1361" s="1" t="s">
        <v>469</v>
      </c>
      <c r="E1361" s="4">
        <v>33.299999999999997</v>
      </c>
      <c r="F1361" s="4">
        <v>1.5</v>
      </c>
      <c r="G1361" s="4">
        <v>5.22</v>
      </c>
      <c r="H1361" s="4">
        <v>13.2</v>
      </c>
      <c r="I1361" s="4">
        <v>40.200000000000003</v>
      </c>
      <c r="J1361" s="4">
        <v>76.900000000000006</v>
      </c>
      <c r="K1361" s="4">
        <v>25.2</v>
      </c>
      <c r="L1361" s="4">
        <v>32.799999999999997</v>
      </c>
      <c r="M1361" s="4">
        <v>9.5500000000000007</v>
      </c>
      <c r="N1361" s="4">
        <v>218</v>
      </c>
      <c r="O1361" s="4">
        <v>7.13</v>
      </c>
      <c r="P1361" s="4">
        <v>0</v>
      </c>
      <c r="Q1361" s="6">
        <v>1</v>
      </c>
      <c r="R1361" s="6">
        <v>0</v>
      </c>
      <c r="S1361" s="6">
        <v>0</v>
      </c>
      <c r="T1361" s="6">
        <v>0</v>
      </c>
      <c r="U1361" s="6">
        <v>0</v>
      </c>
      <c r="V1361" s="6">
        <v>0</v>
      </c>
      <c r="W1361" s="3" t="s">
        <v>7</v>
      </c>
    </row>
    <row r="1362" spans="1:23">
      <c r="A1362" s="15">
        <v>14064478</v>
      </c>
      <c r="B1362" s="15">
        <v>9126</v>
      </c>
      <c r="C1362" s="19">
        <v>41711</v>
      </c>
      <c r="D1362" s="15" t="s">
        <v>1485</v>
      </c>
      <c r="E1362" s="15">
        <v>1.5</v>
      </c>
      <c r="F1362" s="23">
        <v>19.8</v>
      </c>
      <c r="G1362" s="15">
        <v>0.17299999999999999</v>
      </c>
      <c r="H1362" s="23">
        <v>5.21</v>
      </c>
      <c r="I1362" s="23">
        <v>13.4</v>
      </c>
      <c r="J1362" s="23">
        <v>45.9</v>
      </c>
      <c r="K1362" s="23">
        <v>88</v>
      </c>
      <c r="L1362" s="23">
        <v>25.8</v>
      </c>
      <c r="M1362" s="23">
        <v>29.3</v>
      </c>
      <c r="N1362" s="23">
        <v>8.84</v>
      </c>
      <c r="O1362" s="15">
        <v>168</v>
      </c>
      <c r="P1362" s="23">
        <v>7.22</v>
      </c>
      <c r="Q1362" s="22">
        <v>0</v>
      </c>
      <c r="R1362" s="22">
        <v>0</v>
      </c>
      <c r="S1362" s="22">
        <v>0</v>
      </c>
      <c r="T1362" s="22">
        <v>0</v>
      </c>
      <c r="U1362" s="22">
        <v>1</v>
      </c>
      <c r="V1362" s="22">
        <v>0</v>
      </c>
      <c r="W1362" s="21" t="s">
        <v>1467</v>
      </c>
    </row>
    <row r="1363" spans="1:23">
      <c r="A1363" s="1">
        <v>14064927</v>
      </c>
      <c r="B1363" s="1">
        <v>1519</v>
      </c>
      <c r="C1363" s="2">
        <v>41712</v>
      </c>
      <c r="D1363" s="1" t="s">
        <v>474</v>
      </c>
      <c r="E1363" s="4">
        <v>5.16</v>
      </c>
      <c r="F1363" s="4">
        <v>37</v>
      </c>
      <c r="G1363" s="4">
        <v>1.91</v>
      </c>
      <c r="H1363" s="4">
        <v>4.55</v>
      </c>
      <c r="I1363" s="4">
        <v>12.6</v>
      </c>
      <c r="J1363" s="4">
        <v>36.200000000000003</v>
      </c>
      <c r="K1363" s="4">
        <v>79.599999999999994</v>
      </c>
      <c r="L1363" s="4">
        <v>27.8</v>
      </c>
      <c r="M1363" s="4">
        <v>34.9</v>
      </c>
      <c r="N1363" s="4">
        <v>9.74</v>
      </c>
      <c r="O1363" s="4">
        <v>270</v>
      </c>
      <c r="P1363" s="4">
        <v>5.17</v>
      </c>
      <c r="Q1363" s="6">
        <v>1</v>
      </c>
      <c r="R1363" s="6">
        <v>0</v>
      </c>
      <c r="S1363" s="6">
        <v>0</v>
      </c>
      <c r="T1363" s="6">
        <v>0</v>
      </c>
      <c r="U1363" s="6">
        <v>0</v>
      </c>
      <c r="V1363" s="6">
        <v>0</v>
      </c>
      <c r="W1363" s="3" t="s">
        <v>7</v>
      </c>
    </row>
    <row r="1364" spans="1:23">
      <c r="A1364" s="1">
        <v>14065222</v>
      </c>
      <c r="B1364" s="1">
        <v>9653</v>
      </c>
      <c r="C1364" s="2">
        <v>41712</v>
      </c>
      <c r="D1364" s="1" t="s">
        <v>472</v>
      </c>
      <c r="E1364" s="4">
        <v>39.1</v>
      </c>
      <c r="F1364" s="4">
        <v>84.4</v>
      </c>
      <c r="G1364" s="4">
        <v>26.1</v>
      </c>
      <c r="H1364" s="4">
        <v>30.9</v>
      </c>
      <c r="I1364" s="4">
        <v>8.2200000000000006</v>
      </c>
      <c r="J1364" s="4">
        <v>383</v>
      </c>
      <c r="K1364" s="4">
        <v>5.76</v>
      </c>
      <c r="L1364" s="4">
        <v>0</v>
      </c>
      <c r="M1364" s="4">
        <v>8.23</v>
      </c>
      <c r="N1364" s="4">
        <v>35</v>
      </c>
      <c r="O1364" s="4">
        <v>2.88</v>
      </c>
      <c r="P1364" s="4">
        <v>4.63</v>
      </c>
      <c r="Q1364" s="6">
        <v>1</v>
      </c>
      <c r="R1364" s="6">
        <v>0</v>
      </c>
      <c r="S1364" s="6">
        <v>0</v>
      </c>
      <c r="T1364" s="6">
        <v>0</v>
      </c>
      <c r="U1364" s="6">
        <v>0</v>
      </c>
      <c r="V1364" s="6">
        <v>0</v>
      </c>
      <c r="W1364" s="3" t="s">
        <v>7</v>
      </c>
    </row>
    <row r="1365" spans="1:23">
      <c r="A1365" s="1">
        <v>14065352</v>
      </c>
      <c r="B1365" s="1">
        <v>1511</v>
      </c>
      <c r="C1365" s="2">
        <v>41712</v>
      </c>
      <c r="D1365" s="1" t="s">
        <v>480</v>
      </c>
      <c r="E1365" s="4">
        <v>7.38</v>
      </c>
      <c r="F1365" s="4">
        <v>41.2</v>
      </c>
      <c r="G1365" s="4">
        <v>3.04</v>
      </c>
      <c r="H1365" s="4">
        <v>5.0599999999999996</v>
      </c>
      <c r="I1365" s="4">
        <v>13.9</v>
      </c>
      <c r="J1365" s="4">
        <v>41.3</v>
      </c>
      <c r="K1365" s="4">
        <v>81.599999999999994</v>
      </c>
      <c r="L1365" s="4">
        <v>27.5</v>
      </c>
      <c r="M1365" s="4">
        <v>33.700000000000003</v>
      </c>
      <c r="N1365" s="4">
        <v>9.89</v>
      </c>
      <c r="O1365" s="4">
        <v>335</v>
      </c>
      <c r="P1365" s="4">
        <v>5.32</v>
      </c>
      <c r="Q1365" s="6">
        <v>0</v>
      </c>
      <c r="R1365" s="6">
        <v>1</v>
      </c>
      <c r="S1365" s="6">
        <v>0</v>
      </c>
      <c r="T1365" s="6">
        <v>0</v>
      </c>
      <c r="U1365" s="6">
        <v>0</v>
      </c>
      <c r="V1365" s="6">
        <v>0</v>
      </c>
      <c r="W1365" s="3" t="s">
        <v>23</v>
      </c>
    </row>
    <row r="1366" spans="1:23">
      <c r="A1366" s="1">
        <v>14065720</v>
      </c>
      <c r="B1366" s="1">
        <v>1660</v>
      </c>
      <c r="C1366" s="2">
        <v>41712</v>
      </c>
      <c r="D1366" s="1" t="s">
        <v>482</v>
      </c>
      <c r="E1366" s="4">
        <v>23.6</v>
      </c>
      <c r="F1366" s="4">
        <v>0.56999999999999995</v>
      </c>
      <c r="G1366" s="4">
        <v>4.8</v>
      </c>
      <c r="H1366" s="4">
        <v>12.8</v>
      </c>
      <c r="I1366" s="4">
        <v>43.7</v>
      </c>
      <c r="J1366" s="4">
        <v>91</v>
      </c>
      <c r="K1366" s="4">
        <v>26.7</v>
      </c>
      <c r="L1366" s="4">
        <v>29.3</v>
      </c>
      <c r="M1366" s="4">
        <v>8.0500000000000007</v>
      </c>
      <c r="N1366" s="4">
        <v>207</v>
      </c>
      <c r="O1366" s="4">
        <v>7.37</v>
      </c>
      <c r="P1366" s="4">
        <v>0</v>
      </c>
      <c r="Q1366" s="6">
        <v>1</v>
      </c>
      <c r="R1366" s="6">
        <v>0</v>
      </c>
      <c r="S1366" s="6">
        <v>0</v>
      </c>
      <c r="T1366" s="6">
        <v>0</v>
      </c>
      <c r="U1366" s="6">
        <v>0</v>
      </c>
      <c r="V1366" s="6">
        <v>0</v>
      </c>
      <c r="W1366" s="3" t="s">
        <v>7</v>
      </c>
    </row>
    <row r="1367" spans="1:23">
      <c r="A1367" s="1">
        <v>14065850</v>
      </c>
      <c r="B1367" s="1">
        <v>1168</v>
      </c>
      <c r="C1367" s="2">
        <v>41712</v>
      </c>
      <c r="D1367" s="1" t="s">
        <v>484</v>
      </c>
      <c r="E1367" s="4">
        <v>5.21</v>
      </c>
      <c r="F1367" s="4">
        <v>26.4</v>
      </c>
      <c r="G1367" s="4">
        <v>1.38</v>
      </c>
      <c r="H1367" s="4">
        <v>4.7699999999999996</v>
      </c>
      <c r="I1367" s="4">
        <v>14.1</v>
      </c>
      <c r="J1367" s="4">
        <v>39.9</v>
      </c>
      <c r="K1367" s="4">
        <v>83.7</v>
      </c>
      <c r="L1367" s="4">
        <v>29.5</v>
      </c>
      <c r="M1367" s="4">
        <v>35.299999999999997</v>
      </c>
      <c r="N1367" s="4">
        <v>8.7799999999999994</v>
      </c>
      <c r="O1367" s="4">
        <v>239</v>
      </c>
      <c r="P1367" s="4">
        <v>6.31</v>
      </c>
      <c r="Q1367" s="6">
        <v>1</v>
      </c>
      <c r="R1367" s="6">
        <v>0</v>
      </c>
      <c r="S1367" s="6">
        <v>0</v>
      </c>
      <c r="T1367" s="6">
        <v>0</v>
      </c>
      <c r="U1367" s="6">
        <v>0</v>
      </c>
      <c r="V1367" s="6">
        <v>0</v>
      </c>
      <c r="W1367" s="3" t="s">
        <v>7</v>
      </c>
    </row>
    <row r="1368" spans="1:23">
      <c r="A1368" s="15">
        <v>14065888</v>
      </c>
      <c r="B1368" s="15">
        <v>1214</v>
      </c>
      <c r="C1368" s="19">
        <v>41712</v>
      </c>
      <c r="D1368" s="15" t="s">
        <v>310</v>
      </c>
      <c r="E1368" s="23">
        <v>5.67</v>
      </c>
      <c r="F1368" s="23">
        <v>12.8</v>
      </c>
      <c r="G1368" s="15">
        <v>0.72299999999999998</v>
      </c>
      <c r="H1368" s="23">
        <v>4.9800000000000004</v>
      </c>
      <c r="I1368" s="23">
        <v>13</v>
      </c>
      <c r="J1368" s="23">
        <v>43.6</v>
      </c>
      <c r="K1368" s="23">
        <v>87.4</v>
      </c>
      <c r="L1368" s="23">
        <v>26.2</v>
      </c>
      <c r="M1368" s="23">
        <v>29.9</v>
      </c>
      <c r="N1368" s="23">
        <v>8.4499999999999993</v>
      </c>
      <c r="O1368" s="15">
        <v>0</v>
      </c>
      <c r="P1368" s="15">
        <v>0</v>
      </c>
      <c r="Q1368" s="22">
        <v>0</v>
      </c>
      <c r="R1368" s="22">
        <v>0</v>
      </c>
      <c r="S1368" s="22">
        <v>0</v>
      </c>
      <c r="T1368" s="22">
        <v>0</v>
      </c>
      <c r="U1368" s="22">
        <v>1</v>
      </c>
      <c r="V1368" s="22">
        <v>0</v>
      </c>
      <c r="W1368" s="21" t="s">
        <v>1467</v>
      </c>
    </row>
    <row r="1369" spans="1:23">
      <c r="A1369" s="1">
        <v>14066779</v>
      </c>
      <c r="B1369" s="1">
        <v>2634</v>
      </c>
      <c r="C1369" s="2">
        <v>41715</v>
      </c>
      <c r="D1369" s="1" t="s">
        <v>458</v>
      </c>
      <c r="E1369" s="4">
        <v>12.2</v>
      </c>
      <c r="F1369" s="4">
        <v>13.4</v>
      </c>
      <c r="G1369" s="4">
        <v>1.63</v>
      </c>
      <c r="H1369" s="4">
        <v>4.49</v>
      </c>
      <c r="I1369" s="4">
        <v>12.9</v>
      </c>
      <c r="J1369" s="4">
        <v>36.700000000000003</v>
      </c>
      <c r="K1369" s="4">
        <v>81.599999999999994</v>
      </c>
      <c r="L1369" s="4">
        <v>28.6</v>
      </c>
      <c r="M1369" s="4">
        <v>35.1</v>
      </c>
      <c r="N1369" s="4">
        <v>9.5399999999999991</v>
      </c>
      <c r="O1369" s="4">
        <v>309</v>
      </c>
      <c r="P1369" s="4">
        <v>4.67</v>
      </c>
      <c r="Q1369" s="6">
        <v>1</v>
      </c>
      <c r="R1369" s="6">
        <v>0</v>
      </c>
      <c r="S1369" s="6">
        <v>0</v>
      </c>
      <c r="T1369" s="6">
        <v>0</v>
      </c>
      <c r="U1369" s="6">
        <v>0</v>
      </c>
      <c r="V1369" s="6">
        <v>0</v>
      </c>
      <c r="W1369" s="3" t="s">
        <v>7</v>
      </c>
    </row>
    <row r="1370" spans="1:23">
      <c r="A1370" s="15">
        <v>14067199</v>
      </c>
      <c r="B1370" s="15">
        <v>2363</v>
      </c>
      <c r="C1370" s="19">
        <v>41715</v>
      </c>
      <c r="D1370" s="15" t="s">
        <v>1487</v>
      </c>
      <c r="E1370" s="23">
        <v>11.7</v>
      </c>
      <c r="F1370" s="15">
        <v>403</v>
      </c>
      <c r="G1370" s="23">
        <v>7.09</v>
      </c>
      <c r="H1370" s="15">
        <v>0</v>
      </c>
      <c r="I1370" s="23">
        <v>9.9</v>
      </c>
      <c r="J1370" s="23">
        <v>53.9</v>
      </c>
      <c r="K1370" s="23">
        <v>5.33</v>
      </c>
      <c r="L1370" s="23">
        <v>3.63</v>
      </c>
      <c r="M1370" s="23">
        <v>6.42</v>
      </c>
      <c r="N1370" s="23">
        <v>28.7</v>
      </c>
      <c r="O1370" s="23">
        <v>79.099999999999994</v>
      </c>
      <c r="P1370" s="23">
        <v>17.7</v>
      </c>
      <c r="Q1370" s="22">
        <v>0</v>
      </c>
      <c r="R1370" s="22">
        <v>0</v>
      </c>
      <c r="S1370" s="22">
        <v>0</v>
      </c>
      <c r="T1370" s="22">
        <v>0</v>
      </c>
      <c r="U1370" s="22">
        <v>1</v>
      </c>
      <c r="V1370" s="22">
        <v>0</v>
      </c>
      <c r="W1370" s="21" t="s">
        <v>1467</v>
      </c>
    </row>
    <row r="1371" spans="1:23">
      <c r="A1371" s="1">
        <v>14067796</v>
      </c>
      <c r="B1371" s="1">
        <v>2326</v>
      </c>
      <c r="C1371" s="2">
        <v>41715</v>
      </c>
      <c r="D1371" s="1" t="s">
        <v>488</v>
      </c>
      <c r="E1371" s="4">
        <v>15.7</v>
      </c>
      <c r="F1371" s="4">
        <v>5.28</v>
      </c>
      <c r="G1371" s="4">
        <v>0.83</v>
      </c>
      <c r="H1371" s="4">
        <v>4.83</v>
      </c>
      <c r="I1371" s="4">
        <v>12.4</v>
      </c>
      <c r="J1371" s="4">
        <v>39.299999999999997</v>
      </c>
      <c r="K1371" s="4">
        <v>81.5</v>
      </c>
      <c r="L1371" s="4">
        <v>25.8</v>
      </c>
      <c r="M1371" s="4">
        <v>31.7</v>
      </c>
      <c r="N1371" s="4">
        <v>9.99</v>
      </c>
      <c r="O1371" s="4">
        <v>325</v>
      </c>
      <c r="P1371" s="4">
        <v>6.13</v>
      </c>
      <c r="Q1371" s="6">
        <v>1</v>
      </c>
      <c r="R1371" s="6">
        <v>0</v>
      </c>
      <c r="S1371" s="6">
        <v>0</v>
      </c>
      <c r="T1371" s="6">
        <v>0</v>
      </c>
      <c r="U1371" s="6">
        <v>0</v>
      </c>
      <c r="V1371" s="6">
        <v>0</v>
      </c>
      <c r="W1371" s="3" t="s">
        <v>7</v>
      </c>
    </row>
    <row r="1372" spans="1:23">
      <c r="A1372" s="1">
        <v>14067845</v>
      </c>
      <c r="B1372" s="1">
        <v>2399</v>
      </c>
      <c r="C1372" s="2">
        <v>41715</v>
      </c>
      <c r="D1372" s="1" t="s">
        <v>489</v>
      </c>
      <c r="E1372" s="4">
        <v>7.49</v>
      </c>
      <c r="F1372" s="4">
        <v>41.4</v>
      </c>
      <c r="G1372" s="4">
        <v>3.1</v>
      </c>
      <c r="H1372" s="4">
        <v>5.07</v>
      </c>
      <c r="I1372" s="4">
        <v>11.6</v>
      </c>
      <c r="J1372" s="4">
        <v>38.1</v>
      </c>
      <c r="K1372" s="4">
        <v>75.2</v>
      </c>
      <c r="L1372" s="4">
        <v>22.8</v>
      </c>
      <c r="M1372" s="4">
        <v>30.4</v>
      </c>
      <c r="N1372" s="4">
        <v>10.5</v>
      </c>
      <c r="O1372" s="4">
        <v>306</v>
      </c>
      <c r="P1372" s="4">
        <v>5.51</v>
      </c>
      <c r="Q1372" s="6">
        <v>1</v>
      </c>
      <c r="R1372" s="6">
        <v>0</v>
      </c>
      <c r="S1372" s="6">
        <v>0</v>
      </c>
      <c r="T1372" s="6">
        <v>0</v>
      </c>
      <c r="U1372" s="6">
        <v>0</v>
      </c>
      <c r="V1372" s="6">
        <v>0</v>
      </c>
      <c r="W1372" s="3" t="s">
        <v>7</v>
      </c>
    </row>
    <row r="1373" spans="1:23">
      <c r="A1373" s="1">
        <v>14067846</v>
      </c>
      <c r="B1373" s="1">
        <v>2533</v>
      </c>
      <c r="C1373" s="2">
        <v>41715</v>
      </c>
      <c r="D1373" s="1" t="s">
        <v>490</v>
      </c>
      <c r="E1373" s="4">
        <v>6.87</v>
      </c>
      <c r="F1373" s="4">
        <v>0</v>
      </c>
      <c r="G1373" s="4">
        <v>12.5</v>
      </c>
      <c r="H1373" s="4">
        <v>7.98</v>
      </c>
      <c r="I1373" s="4">
        <v>0.996</v>
      </c>
      <c r="J1373" s="4">
        <v>4.99</v>
      </c>
      <c r="K1373" s="4">
        <v>13.8</v>
      </c>
      <c r="L1373" s="4">
        <v>43.6</v>
      </c>
      <c r="M1373" s="4">
        <v>87.3</v>
      </c>
      <c r="N1373" s="4">
        <v>27.7</v>
      </c>
      <c r="O1373" s="4">
        <v>31.7</v>
      </c>
      <c r="P1373" s="4">
        <v>7.8</v>
      </c>
      <c r="Q1373" s="6">
        <v>1</v>
      </c>
      <c r="R1373" s="6">
        <v>0</v>
      </c>
      <c r="S1373" s="6">
        <v>0</v>
      </c>
      <c r="T1373" s="6">
        <v>0</v>
      </c>
      <c r="U1373" s="6">
        <v>0</v>
      </c>
      <c r="V1373" s="6">
        <v>0</v>
      </c>
      <c r="W1373" s="3" t="s">
        <v>7</v>
      </c>
    </row>
    <row r="1374" spans="1:23">
      <c r="A1374" s="1">
        <v>14067931</v>
      </c>
      <c r="B1374" s="1">
        <v>2781</v>
      </c>
      <c r="C1374" s="2">
        <v>41715</v>
      </c>
      <c r="D1374" s="1" t="s">
        <v>492</v>
      </c>
      <c r="E1374" s="4">
        <v>9.18</v>
      </c>
      <c r="F1374" s="4">
        <v>30.1</v>
      </c>
      <c r="G1374" s="4">
        <v>2.76</v>
      </c>
      <c r="H1374" s="4">
        <v>4.51</v>
      </c>
      <c r="I1374" s="4">
        <v>11.7</v>
      </c>
      <c r="J1374" s="4">
        <v>36.9</v>
      </c>
      <c r="K1374" s="4">
        <v>81.900000000000006</v>
      </c>
      <c r="L1374" s="4">
        <v>25.9</v>
      </c>
      <c r="M1374" s="4">
        <v>31.7</v>
      </c>
      <c r="N1374" s="4">
        <v>9.8800000000000008</v>
      </c>
      <c r="O1374" s="4">
        <v>334</v>
      </c>
      <c r="P1374" s="4">
        <v>5.4</v>
      </c>
      <c r="Q1374" s="6">
        <v>1</v>
      </c>
      <c r="R1374" s="6">
        <v>0</v>
      </c>
      <c r="S1374" s="6">
        <v>0</v>
      </c>
      <c r="T1374" s="6">
        <v>0</v>
      </c>
      <c r="U1374" s="6">
        <v>0</v>
      </c>
      <c r="V1374" s="6">
        <v>0</v>
      </c>
      <c r="W1374" s="3" t="s">
        <v>7</v>
      </c>
    </row>
    <row r="1375" spans="1:23">
      <c r="A1375" s="1">
        <v>14068010</v>
      </c>
      <c r="B1375" s="1">
        <v>2554</v>
      </c>
      <c r="C1375" s="2">
        <v>41715</v>
      </c>
      <c r="D1375" s="1" t="s">
        <v>493</v>
      </c>
      <c r="E1375" s="4">
        <v>6.38</v>
      </c>
      <c r="F1375" s="4">
        <v>48.4</v>
      </c>
      <c r="G1375" s="4">
        <v>3.09</v>
      </c>
      <c r="H1375" s="4">
        <v>4.66</v>
      </c>
      <c r="I1375" s="4">
        <v>12.4</v>
      </c>
      <c r="J1375" s="4">
        <v>39.1</v>
      </c>
      <c r="K1375" s="4">
        <v>83.8</v>
      </c>
      <c r="L1375" s="4">
        <v>26.6</v>
      </c>
      <c r="M1375" s="4">
        <v>31.7</v>
      </c>
      <c r="N1375" s="4">
        <v>10.4</v>
      </c>
      <c r="O1375" s="4">
        <v>217</v>
      </c>
      <c r="P1375" s="4">
        <v>5.45</v>
      </c>
      <c r="Q1375" s="6">
        <v>1</v>
      </c>
      <c r="R1375" s="6">
        <v>0</v>
      </c>
      <c r="S1375" s="6">
        <v>0</v>
      </c>
      <c r="T1375" s="6">
        <v>0</v>
      </c>
      <c r="U1375" s="6">
        <v>0</v>
      </c>
      <c r="V1375" s="6">
        <v>0</v>
      </c>
      <c r="W1375" s="3" t="s">
        <v>7</v>
      </c>
    </row>
    <row r="1376" spans="1:23">
      <c r="A1376" s="1">
        <v>14068211</v>
      </c>
      <c r="B1376" s="1">
        <v>2348</v>
      </c>
      <c r="C1376" s="2">
        <v>41716</v>
      </c>
      <c r="D1376" s="1" t="s">
        <v>494</v>
      </c>
      <c r="E1376" s="4">
        <v>30.2</v>
      </c>
      <c r="F1376" s="4">
        <v>1.84</v>
      </c>
      <c r="G1376" s="4">
        <v>4.37</v>
      </c>
      <c r="H1376" s="4">
        <v>11.2</v>
      </c>
      <c r="I1376" s="4">
        <v>32.299999999999997</v>
      </c>
      <c r="J1376" s="4">
        <v>74</v>
      </c>
      <c r="K1376" s="4">
        <v>25.6</v>
      </c>
      <c r="L1376" s="4">
        <v>34.700000000000003</v>
      </c>
      <c r="M1376" s="4">
        <v>9.4700000000000006</v>
      </c>
      <c r="N1376" s="4">
        <v>458</v>
      </c>
      <c r="O1376" s="4">
        <v>5.44</v>
      </c>
      <c r="P1376" s="4">
        <v>0</v>
      </c>
      <c r="Q1376" s="6">
        <v>1</v>
      </c>
      <c r="R1376" s="6">
        <v>0</v>
      </c>
      <c r="S1376" s="6">
        <v>0</v>
      </c>
      <c r="T1376" s="6">
        <v>0</v>
      </c>
      <c r="U1376" s="6">
        <v>0</v>
      </c>
      <c r="V1376" s="6">
        <v>0</v>
      </c>
      <c r="W1376" s="3" t="s">
        <v>7</v>
      </c>
    </row>
    <row r="1377" spans="1:23">
      <c r="A1377" s="15">
        <v>14068339</v>
      </c>
      <c r="B1377" s="15">
        <v>2246</v>
      </c>
      <c r="C1377" s="19">
        <v>41716</v>
      </c>
      <c r="D1377" s="15" t="s">
        <v>1488</v>
      </c>
      <c r="E1377" s="23">
        <v>9.08</v>
      </c>
      <c r="F1377" s="23">
        <v>64.400000000000006</v>
      </c>
      <c r="G1377" s="23">
        <v>5.85</v>
      </c>
      <c r="H1377" s="23">
        <v>4.5</v>
      </c>
      <c r="I1377" s="23">
        <v>11.5</v>
      </c>
      <c r="J1377" s="23">
        <v>37.799999999999997</v>
      </c>
      <c r="K1377" s="23">
        <v>84.2</v>
      </c>
      <c r="L1377" s="23">
        <v>25.5</v>
      </c>
      <c r="M1377" s="23">
        <v>30.3</v>
      </c>
      <c r="N1377" s="23">
        <v>8.9</v>
      </c>
      <c r="O1377" s="15">
        <v>413</v>
      </c>
      <c r="P1377" s="23">
        <v>5.7</v>
      </c>
      <c r="Q1377" s="22">
        <v>0</v>
      </c>
      <c r="R1377" s="22">
        <v>0</v>
      </c>
      <c r="S1377" s="22">
        <v>0</v>
      </c>
      <c r="T1377" s="22">
        <v>0</v>
      </c>
      <c r="U1377" s="22">
        <v>1</v>
      </c>
      <c r="V1377" s="22">
        <v>0</v>
      </c>
      <c r="W1377" s="21" t="s">
        <v>1467</v>
      </c>
    </row>
    <row r="1378" spans="1:23">
      <c r="A1378" s="15">
        <v>14068410</v>
      </c>
      <c r="B1378" s="15">
        <v>8539</v>
      </c>
      <c r="C1378" s="19">
        <v>41725</v>
      </c>
      <c r="D1378" s="15" t="s">
        <v>1494</v>
      </c>
      <c r="E1378" s="23">
        <v>15.6</v>
      </c>
      <c r="F1378" s="23">
        <v>15.2</v>
      </c>
      <c r="G1378" s="23">
        <v>2.36</v>
      </c>
      <c r="H1378" s="23">
        <v>4.32</v>
      </c>
      <c r="I1378" s="23">
        <v>11</v>
      </c>
      <c r="J1378" s="23">
        <v>34.4</v>
      </c>
      <c r="K1378" s="23">
        <v>79.5</v>
      </c>
      <c r="L1378" s="23">
        <v>25.4</v>
      </c>
      <c r="M1378" s="23">
        <v>32</v>
      </c>
      <c r="N1378" s="23">
        <v>10.4</v>
      </c>
      <c r="O1378" s="15">
        <v>500</v>
      </c>
      <c r="P1378" s="23">
        <v>5.04</v>
      </c>
      <c r="Q1378" s="22">
        <v>0</v>
      </c>
      <c r="R1378" s="22">
        <v>0</v>
      </c>
      <c r="S1378" s="22">
        <v>0</v>
      </c>
      <c r="T1378" s="22">
        <v>0</v>
      </c>
      <c r="U1378" s="22">
        <v>1</v>
      </c>
      <c r="V1378" s="22">
        <v>0</v>
      </c>
      <c r="W1378" s="21" t="s">
        <v>1467</v>
      </c>
    </row>
    <row r="1379" spans="1:23">
      <c r="A1379" s="1">
        <v>14068622</v>
      </c>
      <c r="B1379" s="1">
        <v>3493</v>
      </c>
      <c r="C1379" s="2">
        <v>41716</v>
      </c>
      <c r="D1379" s="1" t="s">
        <v>496</v>
      </c>
      <c r="E1379" s="4">
        <v>5.76</v>
      </c>
      <c r="F1379" s="4">
        <v>36.200000000000003</v>
      </c>
      <c r="G1379" s="4">
        <v>2.09</v>
      </c>
      <c r="H1379" s="4">
        <v>4.72</v>
      </c>
      <c r="I1379" s="4">
        <v>11.7</v>
      </c>
      <c r="J1379" s="4">
        <v>35.5</v>
      </c>
      <c r="K1379" s="4">
        <v>75.400000000000006</v>
      </c>
      <c r="L1379" s="4">
        <v>24.8</v>
      </c>
      <c r="M1379" s="4">
        <v>32.9</v>
      </c>
      <c r="N1379" s="4">
        <v>9.09</v>
      </c>
      <c r="O1379" s="4">
        <v>185</v>
      </c>
      <c r="P1379" s="4">
        <v>6.43</v>
      </c>
      <c r="Q1379" s="6">
        <v>1</v>
      </c>
      <c r="R1379" s="6">
        <v>0</v>
      </c>
      <c r="S1379" s="6">
        <v>0</v>
      </c>
      <c r="T1379" s="6">
        <v>0</v>
      </c>
      <c r="U1379" s="6">
        <v>0</v>
      </c>
      <c r="V1379" s="6">
        <v>0</v>
      </c>
      <c r="W1379" s="3" t="s">
        <v>7</v>
      </c>
    </row>
    <row r="1380" spans="1:23">
      <c r="A1380" s="15">
        <v>14068710</v>
      </c>
      <c r="B1380" s="15">
        <v>3405</v>
      </c>
      <c r="C1380" s="19">
        <v>41716</v>
      </c>
      <c r="D1380" s="15" t="s">
        <v>355</v>
      </c>
      <c r="E1380" s="23">
        <v>6.06</v>
      </c>
      <c r="F1380" s="23">
        <v>28.4</v>
      </c>
      <c r="G1380" s="23">
        <v>1.72</v>
      </c>
      <c r="H1380" s="23">
        <v>4.4000000000000004</v>
      </c>
      <c r="I1380" s="23">
        <v>11.8</v>
      </c>
      <c r="J1380" s="23">
        <v>38.6</v>
      </c>
      <c r="K1380" s="23">
        <v>87.7</v>
      </c>
      <c r="L1380" s="23">
        <v>26.9</v>
      </c>
      <c r="M1380" s="23">
        <v>30.7</v>
      </c>
      <c r="N1380" s="23">
        <v>8.39</v>
      </c>
      <c r="O1380" s="15">
        <v>164</v>
      </c>
      <c r="P1380" s="23">
        <v>11.3</v>
      </c>
      <c r="Q1380" s="22">
        <v>0</v>
      </c>
      <c r="R1380" s="22">
        <v>0</v>
      </c>
      <c r="S1380" s="22">
        <v>0</v>
      </c>
      <c r="T1380" s="22">
        <v>0</v>
      </c>
      <c r="U1380" s="22">
        <v>1</v>
      </c>
      <c r="V1380" s="22">
        <v>0</v>
      </c>
      <c r="W1380" s="21" t="s">
        <v>1467</v>
      </c>
    </row>
    <row r="1381" spans="1:23">
      <c r="A1381" s="1">
        <v>14068976</v>
      </c>
      <c r="B1381" s="1">
        <v>3891</v>
      </c>
      <c r="C1381" s="2">
        <v>41716</v>
      </c>
      <c r="D1381" s="1" t="s">
        <v>497</v>
      </c>
      <c r="E1381" s="4">
        <v>14.6</v>
      </c>
      <c r="F1381" s="4">
        <v>12.9</v>
      </c>
      <c r="G1381" s="4">
        <v>1.89</v>
      </c>
      <c r="H1381" s="4">
        <v>4.3</v>
      </c>
      <c r="I1381" s="4">
        <v>12.4</v>
      </c>
      <c r="J1381" s="4">
        <v>39</v>
      </c>
      <c r="K1381" s="4">
        <v>90.8</v>
      </c>
      <c r="L1381" s="4">
        <v>28.8</v>
      </c>
      <c r="M1381" s="4">
        <v>31.7</v>
      </c>
      <c r="N1381" s="4">
        <v>7.89</v>
      </c>
      <c r="O1381" s="4">
        <v>369</v>
      </c>
      <c r="P1381" s="4">
        <v>5.16</v>
      </c>
      <c r="Q1381" s="6">
        <v>1</v>
      </c>
      <c r="R1381" s="6">
        <v>0</v>
      </c>
      <c r="S1381" s="6">
        <v>0</v>
      </c>
      <c r="T1381" s="6">
        <v>0</v>
      </c>
      <c r="U1381" s="6">
        <v>0</v>
      </c>
      <c r="V1381" s="6">
        <v>0</v>
      </c>
      <c r="W1381" s="3" t="s">
        <v>7</v>
      </c>
    </row>
    <row r="1382" spans="1:23">
      <c r="A1382" s="1">
        <v>14069072</v>
      </c>
      <c r="B1382" s="1">
        <v>3900</v>
      </c>
      <c r="C1382" s="2">
        <v>41716</v>
      </c>
      <c r="D1382" s="1" t="s">
        <v>498</v>
      </c>
      <c r="E1382" s="4">
        <v>3.57</v>
      </c>
      <c r="F1382" s="4">
        <v>27.8</v>
      </c>
      <c r="G1382" s="4">
        <v>0.99299999999999999</v>
      </c>
      <c r="H1382" s="4">
        <v>4.9400000000000004</v>
      </c>
      <c r="I1382" s="4">
        <v>14.3</v>
      </c>
      <c r="J1382" s="4">
        <v>44.1</v>
      </c>
      <c r="K1382" s="4">
        <v>89.2</v>
      </c>
      <c r="L1382" s="4">
        <v>29</v>
      </c>
      <c r="M1382" s="4">
        <v>32.5</v>
      </c>
      <c r="N1382" s="4">
        <v>7.95</v>
      </c>
      <c r="O1382" s="4">
        <v>304</v>
      </c>
      <c r="P1382" s="4">
        <v>6.56</v>
      </c>
      <c r="Q1382" s="6">
        <v>1</v>
      </c>
      <c r="R1382" s="6">
        <v>0</v>
      </c>
      <c r="S1382" s="6">
        <v>0</v>
      </c>
      <c r="T1382" s="6">
        <v>0</v>
      </c>
      <c r="U1382" s="6">
        <v>0</v>
      </c>
      <c r="V1382" s="6">
        <v>0</v>
      </c>
      <c r="W1382" s="3" t="s">
        <v>7</v>
      </c>
    </row>
    <row r="1383" spans="1:23">
      <c r="A1383" s="1">
        <v>14069548</v>
      </c>
      <c r="B1383" s="1">
        <v>3841</v>
      </c>
      <c r="C1383" s="2">
        <v>41717</v>
      </c>
      <c r="D1383" s="1" t="s">
        <v>506</v>
      </c>
      <c r="E1383" s="4">
        <v>9.4700000000000006</v>
      </c>
      <c r="F1383" s="4">
        <v>11.8</v>
      </c>
      <c r="G1383" s="4">
        <v>1.1200000000000001</v>
      </c>
      <c r="H1383" s="4">
        <v>4.8899999999999997</v>
      </c>
      <c r="I1383" s="4">
        <v>12.9</v>
      </c>
      <c r="J1383" s="4">
        <v>42.1</v>
      </c>
      <c r="K1383" s="4">
        <v>86.1</v>
      </c>
      <c r="L1383" s="4">
        <v>26.4</v>
      </c>
      <c r="M1383" s="4">
        <v>30.7</v>
      </c>
      <c r="N1383" s="4">
        <v>9.19</v>
      </c>
      <c r="O1383" s="4">
        <v>380</v>
      </c>
      <c r="P1383" s="4">
        <v>6.75</v>
      </c>
      <c r="Q1383" s="6">
        <v>1</v>
      </c>
      <c r="R1383" s="6">
        <v>0</v>
      </c>
      <c r="S1383" s="6">
        <v>0</v>
      </c>
      <c r="T1383" s="6">
        <v>0</v>
      </c>
      <c r="U1383" s="6">
        <v>0</v>
      </c>
      <c r="V1383" s="6">
        <v>0</v>
      </c>
      <c r="W1383" s="3" t="s">
        <v>7</v>
      </c>
    </row>
    <row r="1384" spans="1:23">
      <c r="A1384" s="1">
        <v>14069552</v>
      </c>
      <c r="B1384" s="1">
        <v>3874</v>
      </c>
      <c r="C1384" s="2">
        <v>41717</v>
      </c>
      <c r="D1384" s="1" t="s">
        <v>504</v>
      </c>
      <c r="E1384" s="4">
        <v>35.700000000000003</v>
      </c>
      <c r="F1384" s="4">
        <v>2.88</v>
      </c>
      <c r="G1384" s="4">
        <v>1.03</v>
      </c>
      <c r="H1384" s="4">
        <v>4.84</v>
      </c>
      <c r="I1384" s="4">
        <v>13.1</v>
      </c>
      <c r="J1384" s="4">
        <v>39.200000000000003</v>
      </c>
      <c r="K1384" s="4">
        <v>81</v>
      </c>
      <c r="L1384" s="4">
        <v>27.1</v>
      </c>
      <c r="M1384" s="4">
        <v>33.5</v>
      </c>
      <c r="N1384" s="4">
        <v>10.199999999999999</v>
      </c>
      <c r="O1384" s="4">
        <v>381</v>
      </c>
      <c r="P1384" s="4">
        <v>5.89</v>
      </c>
      <c r="Q1384" s="6">
        <v>1</v>
      </c>
      <c r="R1384" s="6">
        <v>0</v>
      </c>
      <c r="S1384" s="6">
        <v>0</v>
      </c>
      <c r="T1384" s="6">
        <v>0</v>
      </c>
      <c r="U1384" s="6">
        <v>0</v>
      </c>
      <c r="V1384" s="6">
        <v>0</v>
      </c>
      <c r="W1384" s="3" t="s">
        <v>7</v>
      </c>
    </row>
    <row r="1385" spans="1:23">
      <c r="A1385" s="1">
        <v>14069585</v>
      </c>
      <c r="B1385" s="1">
        <v>3231</v>
      </c>
      <c r="C1385" s="2">
        <v>41717</v>
      </c>
      <c r="D1385" s="1" t="s">
        <v>507</v>
      </c>
      <c r="E1385" s="4">
        <v>1.1200000000000001</v>
      </c>
      <c r="F1385" s="4">
        <v>4.6399999999999997</v>
      </c>
      <c r="G1385" s="4">
        <v>14.2</v>
      </c>
      <c r="H1385" s="4">
        <v>42.5</v>
      </c>
      <c r="I1385" s="4">
        <v>91.6</v>
      </c>
      <c r="J1385" s="4">
        <v>30.6</v>
      </c>
      <c r="K1385" s="4">
        <v>33.5</v>
      </c>
      <c r="L1385" s="4">
        <v>9.07</v>
      </c>
      <c r="M1385" s="4">
        <v>317</v>
      </c>
      <c r="N1385" s="4">
        <v>6.67</v>
      </c>
      <c r="O1385" s="4">
        <v>0</v>
      </c>
      <c r="P1385" s="4">
        <v>3.98</v>
      </c>
      <c r="Q1385" s="6">
        <v>1</v>
      </c>
      <c r="R1385" s="6">
        <v>0</v>
      </c>
      <c r="S1385" s="6">
        <v>0</v>
      </c>
      <c r="T1385" s="6">
        <v>0</v>
      </c>
      <c r="U1385" s="6">
        <v>0</v>
      </c>
      <c r="V1385" s="6">
        <v>0</v>
      </c>
      <c r="W1385" s="3" t="s">
        <v>7</v>
      </c>
    </row>
    <row r="1386" spans="1:23">
      <c r="A1386" s="1">
        <v>14069722</v>
      </c>
      <c r="B1386" s="1">
        <v>7784</v>
      </c>
      <c r="C1386" s="2">
        <v>41794</v>
      </c>
      <c r="D1386" s="1" t="s">
        <v>1007</v>
      </c>
      <c r="E1386" s="4">
        <v>13.3</v>
      </c>
      <c r="F1386" s="4">
        <v>52.2</v>
      </c>
      <c r="G1386" s="4">
        <v>6.93</v>
      </c>
      <c r="H1386" s="4">
        <v>4.3899999999999997</v>
      </c>
      <c r="I1386" s="4">
        <v>10.9</v>
      </c>
      <c r="J1386" s="4">
        <v>32.4</v>
      </c>
      <c r="K1386" s="4">
        <v>73.8</v>
      </c>
      <c r="L1386" s="4">
        <v>24.8</v>
      </c>
      <c r="M1386" s="4">
        <v>33.700000000000003</v>
      </c>
      <c r="N1386" s="4">
        <v>11</v>
      </c>
      <c r="O1386" s="4">
        <v>509</v>
      </c>
      <c r="P1386" s="4">
        <v>5.64</v>
      </c>
      <c r="Q1386" s="6">
        <v>1</v>
      </c>
      <c r="R1386" s="6">
        <v>0</v>
      </c>
      <c r="S1386" s="6">
        <v>0</v>
      </c>
      <c r="T1386" s="6">
        <v>0</v>
      </c>
      <c r="U1386" s="6">
        <v>0</v>
      </c>
      <c r="V1386" s="6">
        <v>0</v>
      </c>
      <c r="W1386" s="3" t="s">
        <v>7</v>
      </c>
    </row>
    <row r="1387" spans="1:23">
      <c r="A1387" s="1">
        <v>14070089</v>
      </c>
      <c r="B1387" s="1">
        <v>1209</v>
      </c>
      <c r="C1387" s="2">
        <v>41834</v>
      </c>
      <c r="D1387" s="1" t="s">
        <v>1204</v>
      </c>
      <c r="E1387" s="4">
        <v>13.2</v>
      </c>
      <c r="F1387" s="4">
        <v>55.6</v>
      </c>
      <c r="G1387" s="4">
        <v>7.34</v>
      </c>
      <c r="H1387" s="4">
        <v>4.93</v>
      </c>
      <c r="I1387" s="4">
        <v>12.4</v>
      </c>
      <c r="J1387" s="4">
        <v>30.5</v>
      </c>
      <c r="K1387" s="4">
        <v>61.7</v>
      </c>
      <c r="L1387" s="4">
        <v>25.1</v>
      </c>
      <c r="M1387" s="4">
        <v>40.6</v>
      </c>
      <c r="N1387" s="4">
        <v>16.3</v>
      </c>
      <c r="O1387" s="4">
        <v>432</v>
      </c>
      <c r="P1387" s="4">
        <v>5.37</v>
      </c>
      <c r="Q1387" s="6">
        <v>1</v>
      </c>
      <c r="R1387" s="6">
        <v>0</v>
      </c>
      <c r="S1387" s="6">
        <v>0</v>
      </c>
      <c r="T1387" s="6">
        <v>0</v>
      </c>
      <c r="U1387" s="6">
        <v>0</v>
      </c>
      <c r="V1387" s="6">
        <v>0</v>
      </c>
      <c r="W1387" s="3" t="s">
        <v>7</v>
      </c>
    </row>
    <row r="1388" spans="1:23">
      <c r="A1388" s="1">
        <v>14070129</v>
      </c>
      <c r="B1388" s="1">
        <v>2947</v>
      </c>
      <c r="C1388" s="2">
        <v>41771</v>
      </c>
      <c r="D1388" s="1" t="s">
        <v>926</v>
      </c>
      <c r="E1388" s="4">
        <v>7.18</v>
      </c>
      <c r="F1388" s="4">
        <v>0</v>
      </c>
      <c r="G1388" s="4">
        <v>2.0299999999999998</v>
      </c>
      <c r="H1388" s="4">
        <v>39.1</v>
      </c>
      <c r="I1388" s="4">
        <v>0.79100000000000004</v>
      </c>
      <c r="J1388" s="4">
        <v>5.03</v>
      </c>
      <c r="K1388" s="4">
        <v>14.1</v>
      </c>
      <c r="L1388" s="4">
        <v>44.9</v>
      </c>
      <c r="M1388" s="4">
        <v>89.3</v>
      </c>
      <c r="N1388" s="4">
        <v>28.1</v>
      </c>
      <c r="O1388" s="4">
        <v>31.5</v>
      </c>
      <c r="P1388" s="4">
        <v>7.79</v>
      </c>
      <c r="Q1388" s="6">
        <v>1</v>
      </c>
      <c r="R1388" s="6">
        <v>0</v>
      </c>
      <c r="S1388" s="6">
        <v>0</v>
      </c>
      <c r="T1388" s="6">
        <v>0</v>
      </c>
      <c r="U1388" s="6">
        <v>0</v>
      </c>
      <c r="V1388" s="6">
        <v>0</v>
      </c>
      <c r="W1388" s="3" t="s">
        <v>7</v>
      </c>
    </row>
    <row r="1389" spans="1:23">
      <c r="A1389" s="1">
        <v>14070272</v>
      </c>
      <c r="B1389" s="1">
        <v>4927</v>
      </c>
      <c r="C1389" s="2">
        <v>41717</v>
      </c>
      <c r="D1389" s="1" t="s">
        <v>509</v>
      </c>
      <c r="E1389" s="4">
        <v>3.11</v>
      </c>
      <c r="F1389" s="4">
        <v>19.7</v>
      </c>
      <c r="G1389" s="4">
        <v>0.61299999999999999</v>
      </c>
      <c r="H1389" s="4">
        <v>5.22</v>
      </c>
      <c r="I1389" s="4">
        <v>13.3</v>
      </c>
      <c r="J1389" s="4">
        <v>44.7</v>
      </c>
      <c r="K1389" s="4">
        <v>85.7</v>
      </c>
      <c r="L1389" s="4">
        <v>25.4</v>
      </c>
      <c r="M1389" s="4">
        <v>29.7</v>
      </c>
      <c r="N1389" s="4">
        <v>8.09</v>
      </c>
      <c r="O1389" s="4">
        <v>246</v>
      </c>
      <c r="P1389" s="4">
        <v>8.09</v>
      </c>
      <c r="Q1389" s="6">
        <v>1</v>
      </c>
      <c r="R1389" s="6">
        <v>0</v>
      </c>
      <c r="S1389" s="6">
        <v>0</v>
      </c>
      <c r="T1389" s="6">
        <v>0</v>
      </c>
      <c r="U1389" s="6">
        <v>0</v>
      </c>
      <c r="V1389" s="6">
        <v>0</v>
      </c>
      <c r="W1389" s="3" t="s">
        <v>7</v>
      </c>
    </row>
    <row r="1390" spans="1:23">
      <c r="A1390" s="1">
        <v>14070655</v>
      </c>
      <c r="B1390" s="1">
        <v>4375</v>
      </c>
      <c r="C1390" s="2">
        <v>41718</v>
      </c>
      <c r="D1390" s="1" t="s">
        <v>511</v>
      </c>
      <c r="E1390" s="4">
        <v>88.4</v>
      </c>
      <c r="F1390" s="4">
        <v>27.1</v>
      </c>
      <c r="G1390" s="4">
        <v>30.7</v>
      </c>
      <c r="H1390" s="4">
        <v>8.2899999999999991</v>
      </c>
      <c r="I1390" s="4">
        <v>295</v>
      </c>
      <c r="J1390" s="4">
        <v>7.5</v>
      </c>
      <c r="K1390" s="4">
        <v>0</v>
      </c>
      <c r="L1390" s="4">
        <v>7.35</v>
      </c>
      <c r="M1390" s="4">
        <v>32.799999999999997</v>
      </c>
      <c r="N1390" s="4">
        <v>2.41</v>
      </c>
      <c r="O1390" s="4">
        <v>4.59</v>
      </c>
      <c r="P1390" s="4">
        <v>12.4</v>
      </c>
      <c r="Q1390" s="6">
        <v>1</v>
      </c>
      <c r="R1390" s="6">
        <v>0</v>
      </c>
      <c r="S1390" s="6">
        <v>0</v>
      </c>
      <c r="T1390" s="6">
        <v>0</v>
      </c>
      <c r="U1390" s="6">
        <v>0</v>
      </c>
      <c r="V1390" s="6">
        <v>0</v>
      </c>
      <c r="W1390" s="3" t="s">
        <v>7</v>
      </c>
    </row>
    <row r="1391" spans="1:23">
      <c r="A1391" s="1">
        <v>14071300</v>
      </c>
      <c r="B1391" s="1">
        <v>3075</v>
      </c>
      <c r="C1391" s="2">
        <v>41789</v>
      </c>
      <c r="D1391" s="1" t="s">
        <v>909</v>
      </c>
      <c r="E1391" s="4">
        <v>31.2</v>
      </c>
      <c r="F1391" s="4">
        <v>10.1</v>
      </c>
      <c r="G1391" s="4">
        <v>490</v>
      </c>
      <c r="H1391" s="4">
        <v>5.41</v>
      </c>
      <c r="I1391" s="4">
        <v>0</v>
      </c>
      <c r="J1391" s="4">
        <v>22</v>
      </c>
      <c r="K1391" s="4">
        <v>9</v>
      </c>
      <c r="L1391" s="4">
        <v>1.98</v>
      </c>
      <c r="M1391" s="4">
        <v>5.07</v>
      </c>
      <c r="N1391" s="4">
        <v>12.8</v>
      </c>
      <c r="O1391" s="4">
        <v>40.799999999999997</v>
      </c>
      <c r="P1391" s="4">
        <v>80.599999999999994</v>
      </c>
      <c r="Q1391" s="6">
        <v>1</v>
      </c>
      <c r="R1391" s="6">
        <v>0</v>
      </c>
      <c r="S1391" s="6">
        <v>0</v>
      </c>
      <c r="T1391" s="6">
        <v>0</v>
      </c>
      <c r="U1391" s="6">
        <v>0</v>
      </c>
      <c r="V1391" s="6">
        <v>0</v>
      </c>
      <c r="W1391" s="3" t="s">
        <v>7</v>
      </c>
    </row>
    <row r="1392" spans="1:23">
      <c r="A1392" s="1">
        <v>14071511</v>
      </c>
      <c r="B1392" s="1">
        <v>6184</v>
      </c>
      <c r="C1392" s="2">
        <v>41891</v>
      </c>
      <c r="D1392" s="1" t="s">
        <v>1360</v>
      </c>
      <c r="E1392" s="4">
        <v>25.2</v>
      </c>
      <c r="F1392" s="4">
        <v>30.7</v>
      </c>
      <c r="G1392" s="4">
        <v>9.49</v>
      </c>
      <c r="H1392" s="4">
        <v>208</v>
      </c>
      <c r="I1392" s="4">
        <v>7.1</v>
      </c>
      <c r="J1392" s="4">
        <v>0</v>
      </c>
      <c r="K1392" s="4">
        <v>10.1</v>
      </c>
      <c r="L1392" s="4">
        <v>81.7</v>
      </c>
      <c r="M1392" s="4">
        <v>8.26</v>
      </c>
      <c r="N1392" s="4">
        <v>4.7</v>
      </c>
      <c r="O1392" s="4">
        <v>11.8</v>
      </c>
      <c r="P1392" s="4">
        <v>38.5</v>
      </c>
      <c r="Q1392" s="6">
        <v>1</v>
      </c>
      <c r="R1392" s="6">
        <v>0</v>
      </c>
      <c r="S1392" s="6">
        <v>0</v>
      </c>
      <c r="T1392" s="6">
        <v>0</v>
      </c>
      <c r="U1392" s="6">
        <v>0</v>
      </c>
      <c r="V1392" s="6">
        <v>0</v>
      </c>
      <c r="W1392" s="3" t="s">
        <v>7</v>
      </c>
    </row>
    <row r="1393" spans="1:23">
      <c r="A1393" s="1">
        <v>14071878</v>
      </c>
      <c r="B1393" s="1">
        <v>6370</v>
      </c>
      <c r="C1393" s="2">
        <v>41722</v>
      </c>
      <c r="D1393" s="1" t="s">
        <v>423</v>
      </c>
      <c r="E1393" s="4">
        <v>11.8</v>
      </c>
      <c r="F1393" s="4">
        <v>34.9</v>
      </c>
      <c r="G1393" s="4">
        <v>4.1100000000000003</v>
      </c>
      <c r="H1393" s="4">
        <v>4.82</v>
      </c>
      <c r="I1393" s="4">
        <v>11.4</v>
      </c>
      <c r="J1393" s="4">
        <v>36.5</v>
      </c>
      <c r="K1393" s="4">
        <v>75.900000000000006</v>
      </c>
      <c r="L1393" s="4">
        <v>23.7</v>
      </c>
      <c r="M1393" s="4">
        <v>31.2</v>
      </c>
      <c r="N1393" s="4">
        <v>10.9</v>
      </c>
      <c r="O1393" s="4">
        <v>518</v>
      </c>
      <c r="P1393" s="4">
        <v>4.3099999999999996</v>
      </c>
      <c r="Q1393" s="6">
        <v>1</v>
      </c>
      <c r="R1393" s="6">
        <v>0</v>
      </c>
      <c r="S1393" s="6">
        <v>0</v>
      </c>
      <c r="T1393" s="6">
        <v>0</v>
      </c>
      <c r="U1393" s="6">
        <v>0</v>
      </c>
      <c r="V1393" s="6">
        <v>0</v>
      </c>
      <c r="W1393" s="3" t="s">
        <v>7</v>
      </c>
    </row>
    <row r="1394" spans="1:23">
      <c r="A1394" s="1">
        <v>14071996</v>
      </c>
      <c r="B1394" s="1">
        <v>4095</v>
      </c>
      <c r="C1394" s="2">
        <v>41719</v>
      </c>
      <c r="D1394" s="1" t="s">
        <v>522</v>
      </c>
      <c r="E1394" s="4">
        <v>9.18</v>
      </c>
      <c r="F1394" s="4">
        <v>41.2</v>
      </c>
      <c r="G1394" s="4">
        <v>3.78</v>
      </c>
      <c r="H1394" s="4">
        <v>5.25</v>
      </c>
      <c r="I1394" s="4">
        <v>12.3</v>
      </c>
      <c r="J1394" s="4">
        <v>38.700000000000003</v>
      </c>
      <c r="K1394" s="4">
        <v>73.7</v>
      </c>
      <c r="L1394" s="4">
        <v>23.4</v>
      </c>
      <c r="M1394" s="4">
        <v>31.8</v>
      </c>
      <c r="N1394" s="4">
        <v>10.1</v>
      </c>
      <c r="O1394" s="4">
        <v>413</v>
      </c>
      <c r="P1394" s="4">
        <v>4.88</v>
      </c>
      <c r="Q1394" s="6">
        <v>1</v>
      </c>
      <c r="R1394" s="6">
        <v>0</v>
      </c>
      <c r="S1394" s="6">
        <v>0</v>
      </c>
      <c r="T1394" s="6">
        <v>0</v>
      </c>
      <c r="U1394" s="6">
        <v>0</v>
      </c>
      <c r="V1394" s="6">
        <v>0</v>
      </c>
      <c r="W1394" s="3" t="s">
        <v>7</v>
      </c>
    </row>
    <row r="1395" spans="1:23">
      <c r="A1395" s="1">
        <v>14072199</v>
      </c>
      <c r="B1395" s="1">
        <v>4648</v>
      </c>
      <c r="C1395" s="2">
        <v>41754</v>
      </c>
      <c r="D1395" s="1" t="s">
        <v>728</v>
      </c>
      <c r="E1395" s="4">
        <v>6.14</v>
      </c>
      <c r="F1395" s="4">
        <v>31</v>
      </c>
      <c r="G1395" s="4">
        <v>1.91</v>
      </c>
      <c r="H1395" s="4">
        <v>5.59</v>
      </c>
      <c r="I1395" s="4">
        <v>9.73</v>
      </c>
      <c r="J1395" s="4">
        <v>39.200000000000003</v>
      </c>
      <c r="K1395" s="4">
        <v>70.099999999999994</v>
      </c>
      <c r="L1395" s="4">
        <v>17.399999999999999</v>
      </c>
      <c r="M1395" s="4">
        <v>24.8</v>
      </c>
      <c r="N1395" s="4">
        <v>10.8</v>
      </c>
      <c r="O1395" s="4">
        <v>345</v>
      </c>
      <c r="P1395" s="4">
        <v>5.27</v>
      </c>
      <c r="Q1395" s="6">
        <v>1</v>
      </c>
      <c r="R1395" s="6">
        <v>0</v>
      </c>
      <c r="S1395" s="6">
        <v>0</v>
      </c>
      <c r="T1395" s="6">
        <v>0</v>
      </c>
      <c r="U1395" s="6">
        <v>0</v>
      </c>
      <c r="V1395" s="6">
        <v>0</v>
      </c>
      <c r="W1395" s="3" t="s">
        <v>7</v>
      </c>
    </row>
    <row r="1396" spans="1:23">
      <c r="A1396" s="1">
        <v>14072241</v>
      </c>
      <c r="B1396" s="1">
        <v>8236</v>
      </c>
      <c r="C1396" s="2">
        <v>41781</v>
      </c>
      <c r="D1396" s="1" t="s">
        <v>785</v>
      </c>
      <c r="E1396" s="4">
        <v>5.32</v>
      </c>
      <c r="F1396" s="4">
        <v>11.1</v>
      </c>
      <c r="G1396" s="4">
        <v>43.1</v>
      </c>
      <c r="H1396" s="4">
        <v>80.900000000000006</v>
      </c>
      <c r="I1396" s="4">
        <v>20.8</v>
      </c>
      <c r="J1396" s="4">
        <v>25.7</v>
      </c>
      <c r="K1396" s="4">
        <v>9.94</v>
      </c>
      <c r="L1396" s="4">
        <v>200</v>
      </c>
      <c r="M1396" s="4">
        <v>5.78</v>
      </c>
      <c r="N1396" s="4">
        <v>0</v>
      </c>
      <c r="O1396" s="4">
        <v>6.81</v>
      </c>
      <c r="P1396" s="4">
        <v>76.099999999999994</v>
      </c>
      <c r="Q1396" s="6">
        <v>1</v>
      </c>
      <c r="R1396" s="6">
        <v>0</v>
      </c>
      <c r="S1396" s="6">
        <v>0</v>
      </c>
      <c r="T1396" s="6">
        <v>0</v>
      </c>
      <c r="U1396" s="6">
        <v>0</v>
      </c>
      <c r="V1396" s="6">
        <v>0</v>
      </c>
      <c r="W1396" s="3" t="s">
        <v>7</v>
      </c>
    </row>
    <row r="1397" spans="1:23">
      <c r="A1397" s="1">
        <v>14072401</v>
      </c>
      <c r="B1397" s="1">
        <v>5839</v>
      </c>
      <c r="C1397" s="2">
        <v>41719</v>
      </c>
      <c r="D1397" s="1" t="s">
        <v>527</v>
      </c>
      <c r="E1397" s="4">
        <v>19.3</v>
      </c>
      <c r="F1397" s="4">
        <v>0.79400000000000004</v>
      </c>
      <c r="G1397" s="4">
        <v>5.21</v>
      </c>
      <c r="H1397" s="4">
        <v>14.1</v>
      </c>
      <c r="I1397" s="4">
        <v>40.5</v>
      </c>
      <c r="J1397" s="4">
        <v>77.8</v>
      </c>
      <c r="K1397" s="4">
        <v>27.1</v>
      </c>
      <c r="L1397" s="4">
        <v>34.799999999999997</v>
      </c>
      <c r="M1397" s="4">
        <v>9.65</v>
      </c>
      <c r="N1397" s="4">
        <v>399</v>
      </c>
      <c r="O1397" s="4">
        <v>5.65</v>
      </c>
      <c r="P1397" s="4">
        <v>0</v>
      </c>
      <c r="Q1397" s="6">
        <v>1</v>
      </c>
      <c r="R1397" s="6">
        <v>0</v>
      </c>
      <c r="S1397" s="6">
        <v>0</v>
      </c>
      <c r="T1397" s="6">
        <v>0</v>
      </c>
      <c r="U1397" s="6">
        <v>0</v>
      </c>
      <c r="V1397" s="6">
        <v>0</v>
      </c>
      <c r="W1397" s="3" t="s">
        <v>7</v>
      </c>
    </row>
    <row r="1398" spans="1:23">
      <c r="A1398" s="1">
        <v>14073579</v>
      </c>
      <c r="B1398" s="1">
        <v>6325</v>
      </c>
      <c r="C1398" s="2">
        <v>41722</v>
      </c>
      <c r="D1398" s="1" t="s">
        <v>416</v>
      </c>
      <c r="E1398" s="4">
        <v>4.8</v>
      </c>
      <c r="F1398" s="4">
        <v>13.3</v>
      </c>
      <c r="G1398" s="4">
        <v>42.3</v>
      </c>
      <c r="H1398" s="4">
        <v>88.3</v>
      </c>
      <c r="I1398" s="4">
        <v>27.7</v>
      </c>
      <c r="J1398" s="4">
        <v>31.4</v>
      </c>
      <c r="K1398" s="4">
        <v>9.0500000000000007</v>
      </c>
      <c r="L1398" s="4">
        <v>293</v>
      </c>
      <c r="M1398" s="4">
        <v>6.83</v>
      </c>
      <c r="N1398" s="4">
        <v>0</v>
      </c>
      <c r="O1398" s="4">
        <v>2.68</v>
      </c>
      <c r="P1398" s="4">
        <v>23.2</v>
      </c>
      <c r="Q1398" s="6">
        <v>1</v>
      </c>
      <c r="R1398" s="6">
        <v>0</v>
      </c>
      <c r="S1398" s="6">
        <v>0</v>
      </c>
      <c r="T1398" s="6">
        <v>0</v>
      </c>
      <c r="U1398" s="6">
        <v>0</v>
      </c>
      <c r="V1398" s="6">
        <v>0</v>
      </c>
      <c r="W1398" s="3" t="s">
        <v>7</v>
      </c>
    </row>
    <row r="1399" spans="1:23">
      <c r="A1399" s="15">
        <v>14073676</v>
      </c>
      <c r="B1399" s="15">
        <v>6644</v>
      </c>
      <c r="C1399" s="19">
        <v>41722</v>
      </c>
      <c r="D1399" s="15" t="s">
        <v>1481</v>
      </c>
      <c r="E1399" s="23">
        <v>25.7</v>
      </c>
      <c r="F1399" s="23">
        <v>32.200000000000003</v>
      </c>
      <c r="G1399" s="23">
        <v>9.3800000000000008</v>
      </c>
      <c r="H1399" s="15">
        <v>408</v>
      </c>
      <c r="I1399" s="23">
        <v>8.66</v>
      </c>
      <c r="J1399" s="15">
        <v>0</v>
      </c>
      <c r="K1399" s="23">
        <v>3.38</v>
      </c>
      <c r="L1399" s="23">
        <v>37.799999999999997</v>
      </c>
      <c r="M1399" s="23">
        <v>1.28</v>
      </c>
      <c r="N1399" s="23">
        <v>4.99</v>
      </c>
      <c r="O1399" s="23">
        <v>12.8</v>
      </c>
      <c r="P1399" s="23">
        <v>39.799999999999997</v>
      </c>
      <c r="Q1399" s="22">
        <v>0</v>
      </c>
      <c r="R1399" s="22">
        <v>0</v>
      </c>
      <c r="S1399" s="22">
        <v>0</v>
      </c>
      <c r="T1399" s="22">
        <v>0</v>
      </c>
      <c r="U1399" s="22">
        <v>1</v>
      </c>
      <c r="V1399" s="22">
        <v>0</v>
      </c>
      <c r="W1399" s="21" t="s">
        <v>1467</v>
      </c>
    </row>
    <row r="1400" spans="1:23">
      <c r="A1400" s="1">
        <v>14073788</v>
      </c>
      <c r="B1400" s="1">
        <v>6647</v>
      </c>
      <c r="C1400" s="2">
        <v>41722</v>
      </c>
      <c r="D1400" s="1" t="s">
        <v>421</v>
      </c>
      <c r="E1400" s="4">
        <v>4</v>
      </c>
      <c r="F1400" s="4">
        <v>47.8</v>
      </c>
      <c r="G1400" s="4">
        <v>1.91</v>
      </c>
      <c r="H1400" s="4">
        <v>4.63</v>
      </c>
      <c r="I1400" s="4">
        <v>12.9</v>
      </c>
      <c r="J1400" s="4">
        <v>38.5</v>
      </c>
      <c r="K1400" s="4">
        <v>83.1</v>
      </c>
      <c r="L1400" s="4">
        <v>27.9</v>
      </c>
      <c r="M1400" s="4">
        <v>33.6</v>
      </c>
      <c r="N1400" s="4">
        <v>9.23</v>
      </c>
      <c r="O1400" s="4">
        <v>230</v>
      </c>
      <c r="P1400" s="4">
        <v>6.66</v>
      </c>
      <c r="Q1400" s="6">
        <v>1</v>
      </c>
      <c r="R1400" s="6">
        <v>0</v>
      </c>
      <c r="S1400" s="6">
        <v>0</v>
      </c>
      <c r="T1400" s="6">
        <v>0</v>
      </c>
      <c r="U1400" s="6">
        <v>0</v>
      </c>
      <c r="V1400" s="6">
        <v>0</v>
      </c>
      <c r="W1400" s="3" t="s">
        <v>7</v>
      </c>
    </row>
    <row r="1401" spans="1:23">
      <c r="A1401" s="1">
        <v>14073845</v>
      </c>
      <c r="B1401" s="1">
        <v>7914</v>
      </c>
      <c r="C1401" s="2">
        <v>41724</v>
      </c>
      <c r="D1401" s="1" t="s">
        <v>546</v>
      </c>
      <c r="E1401" s="4">
        <v>2.98</v>
      </c>
      <c r="F1401" s="4">
        <v>50.9</v>
      </c>
      <c r="G1401" s="4">
        <v>1.52</v>
      </c>
      <c r="H1401" s="4">
        <v>5.28</v>
      </c>
      <c r="I1401" s="4">
        <v>14.9</v>
      </c>
      <c r="J1401" s="4">
        <v>44.3</v>
      </c>
      <c r="K1401" s="4">
        <v>83.8</v>
      </c>
      <c r="L1401" s="4">
        <v>28.1</v>
      </c>
      <c r="M1401" s="4">
        <v>33.6</v>
      </c>
      <c r="N1401" s="4">
        <v>8.7899999999999991</v>
      </c>
      <c r="O1401" s="4">
        <v>213</v>
      </c>
      <c r="P1401" s="4">
        <v>7.24</v>
      </c>
      <c r="Q1401" s="6">
        <v>1</v>
      </c>
      <c r="R1401" s="6">
        <v>0</v>
      </c>
      <c r="S1401" s="6">
        <v>0</v>
      </c>
      <c r="T1401" s="6">
        <v>0</v>
      </c>
      <c r="U1401" s="6">
        <v>0</v>
      </c>
      <c r="V1401" s="6">
        <v>0</v>
      </c>
      <c r="W1401" s="3" t="s">
        <v>7</v>
      </c>
    </row>
    <row r="1402" spans="1:23">
      <c r="A1402" s="1">
        <v>14074152</v>
      </c>
      <c r="B1402" s="1">
        <v>7359</v>
      </c>
      <c r="C1402" s="2">
        <v>41724</v>
      </c>
      <c r="D1402" s="1" t="s">
        <v>545</v>
      </c>
      <c r="E1402" s="4">
        <v>1.03</v>
      </c>
      <c r="F1402" s="4">
        <v>40.299999999999997</v>
      </c>
      <c r="G1402" s="4">
        <v>0.41399999999999998</v>
      </c>
      <c r="H1402" s="4">
        <v>5.81</v>
      </c>
      <c r="I1402" s="4">
        <v>10.5</v>
      </c>
      <c r="J1402" s="4">
        <v>45</v>
      </c>
      <c r="K1402" s="4">
        <v>77.5</v>
      </c>
      <c r="L1402" s="4">
        <v>18.100000000000001</v>
      </c>
      <c r="M1402" s="4">
        <v>23.3</v>
      </c>
      <c r="N1402" s="4">
        <v>9.3800000000000008</v>
      </c>
      <c r="O1402" s="4">
        <v>241</v>
      </c>
      <c r="P1402" s="4">
        <v>6.6</v>
      </c>
      <c r="Q1402" s="6">
        <v>1</v>
      </c>
      <c r="R1402" s="6">
        <v>0</v>
      </c>
      <c r="S1402" s="6">
        <v>0</v>
      </c>
      <c r="T1402" s="6">
        <v>0</v>
      </c>
      <c r="U1402" s="6">
        <v>0</v>
      </c>
      <c r="V1402" s="6">
        <v>0</v>
      </c>
      <c r="W1402" s="3" t="s">
        <v>7</v>
      </c>
    </row>
    <row r="1403" spans="1:23">
      <c r="A1403" s="1">
        <v>14074167</v>
      </c>
      <c r="B1403" s="1">
        <v>6503</v>
      </c>
      <c r="C1403" s="2">
        <v>41722</v>
      </c>
      <c r="D1403" s="1" t="s">
        <v>426</v>
      </c>
      <c r="E1403" s="4">
        <v>8.83</v>
      </c>
      <c r="F1403" s="4">
        <v>51.2</v>
      </c>
      <c r="G1403" s="4">
        <v>4.5199999999999996</v>
      </c>
      <c r="H1403" s="4">
        <v>4.8600000000000003</v>
      </c>
      <c r="I1403" s="4">
        <v>13.8</v>
      </c>
      <c r="J1403" s="4">
        <v>40.9</v>
      </c>
      <c r="K1403" s="4">
        <v>84.2</v>
      </c>
      <c r="L1403" s="4">
        <v>28.3</v>
      </c>
      <c r="M1403" s="4">
        <v>33.6</v>
      </c>
      <c r="N1403" s="4">
        <v>10.1</v>
      </c>
      <c r="O1403" s="4">
        <v>483</v>
      </c>
      <c r="P1403" s="4">
        <v>5.2</v>
      </c>
      <c r="Q1403" s="6">
        <v>0</v>
      </c>
      <c r="R1403" s="6">
        <v>1</v>
      </c>
      <c r="S1403" s="6">
        <v>0</v>
      </c>
      <c r="T1403" s="6">
        <v>0</v>
      </c>
      <c r="U1403" s="6">
        <v>0</v>
      </c>
      <c r="V1403" s="6">
        <v>0</v>
      </c>
      <c r="W1403" s="3" t="s">
        <v>23</v>
      </c>
    </row>
    <row r="1404" spans="1:23">
      <c r="A1404" s="1">
        <v>14074209</v>
      </c>
      <c r="B1404" s="1">
        <v>6811</v>
      </c>
      <c r="C1404" s="2">
        <v>41722</v>
      </c>
      <c r="D1404" s="1" t="s">
        <v>528</v>
      </c>
      <c r="E1404" s="4">
        <v>4.79</v>
      </c>
      <c r="F1404" s="4">
        <v>12.1</v>
      </c>
      <c r="G1404" s="4">
        <v>41.3</v>
      </c>
      <c r="H1404" s="4">
        <v>86.3</v>
      </c>
      <c r="I1404" s="4">
        <v>25.3</v>
      </c>
      <c r="J1404" s="4">
        <v>29.3</v>
      </c>
      <c r="K1404" s="4">
        <v>9.0399999999999991</v>
      </c>
      <c r="L1404" s="4">
        <v>437</v>
      </c>
      <c r="M1404" s="4">
        <v>6.18</v>
      </c>
      <c r="N1404" s="4">
        <v>0</v>
      </c>
      <c r="O1404" s="4">
        <v>4.42</v>
      </c>
      <c r="P1404" s="4">
        <v>12.7</v>
      </c>
      <c r="Q1404" s="6">
        <v>1</v>
      </c>
      <c r="R1404" s="6">
        <v>0</v>
      </c>
      <c r="S1404" s="6">
        <v>0</v>
      </c>
      <c r="T1404" s="6">
        <v>0</v>
      </c>
      <c r="U1404" s="6">
        <v>0</v>
      </c>
      <c r="V1404" s="6">
        <v>0</v>
      </c>
      <c r="W1404" s="3" t="s">
        <v>7</v>
      </c>
    </row>
    <row r="1405" spans="1:23">
      <c r="A1405" s="15">
        <v>14074294</v>
      </c>
      <c r="B1405" s="15">
        <v>6130</v>
      </c>
      <c r="C1405" s="19">
        <v>41722</v>
      </c>
      <c r="D1405" s="15" t="s">
        <v>1491</v>
      </c>
      <c r="E1405" s="23">
        <v>2.67</v>
      </c>
      <c r="F1405" s="23">
        <v>35.1</v>
      </c>
      <c r="G1405" s="15">
        <v>0.93700000000000006</v>
      </c>
      <c r="H1405" s="23">
        <v>5.49</v>
      </c>
      <c r="I1405" s="23">
        <v>14.5</v>
      </c>
      <c r="J1405" s="23">
        <v>44.2</v>
      </c>
      <c r="K1405" s="23">
        <v>80.5</v>
      </c>
      <c r="L1405" s="23">
        <v>26.4</v>
      </c>
      <c r="M1405" s="23">
        <v>32.799999999999997</v>
      </c>
      <c r="N1405" s="23">
        <v>9.5500000000000007</v>
      </c>
      <c r="O1405" s="15">
        <v>347</v>
      </c>
      <c r="P1405" s="23">
        <v>6.66</v>
      </c>
      <c r="Q1405" s="22">
        <v>0</v>
      </c>
      <c r="R1405" s="22">
        <v>0</v>
      </c>
      <c r="S1405" s="22">
        <v>0</v>
      </c>
      <c r="T1405" s="22">
        <v>0</v>
      </c>
      <c r="U1405" s="22">
        <v>1</v>
      </c>
      <c r="V1405" s="22">
        <v>0</v>
      </c>
      <c r="W1405" s="21" t="s">
        <v>1467</v>
      </c>
    </row>
    <row r="1406" spans="1:23">
      <c r="A1406" s="15">
        <v>14074551</v>
      </c>
      <c r="B1406" s="15">
        <v>6881</v>
      </c>
      <c r="C1406" s="19">
        <v>41722</v>
      </c>
      <c r="D1406" s="15" t="s">
        <v>1492</v>
      </c>
      <c r="E1406" s="23">
        <v>4.3099999999999996</v>
      </c>
      <c r="F1406" s="23">
        <v>36.9</v>
      </c>
      <c r="G1406" s="23">
        <v>1.59</v>
      </c>
      <c r="H1406" s="23">
        <v>5.24</v>
      </c>
      <c r="I1406" s="23">
        <v>11.2</v>
      </c>
      <c r="J1406" s="23">
        <v>42.3</v>
      </c>
      <c r="K1406" s="23">
        <v>80.7</v>
      </c>
      <c r="L1406" s="23">
        <v>21.4</v>
      </c>
      <c r="M1406" s="23">
        <v>26.5</v>
      </c>
      <c r="N1406" s="23">
        <v>10.1</v>
      </c>
      <c r="O1406" s="15">
        <v>288</v>
      </c>
      <c r="P1406" s="23">
        <v>6.46</v>
      </c>
      <c r="Q1406" s="22">
        <v>0</v>
      </c>
      <c r="R1406" s="22">
        <v>0</v>
      </c>
      <c r="S1406" s="22">
        <v>0</v>
      </c>
      <c r="T1406" s="22">
        <v>0</v>
      </c>
      <c r="U1406" s="22">
        <v>1</v>
      </c>
      <c r="V1406" s="22">
        <v>0</v>
      </c>
      <c r="W1406" s="21" t="s">
        <v>1467</v>
      </c>
    </row>
    <row r="1407" spans="1:23">
      <c r="A1407" s="1">
        <v>14074946</v>
      </c>
      <c r="B1407" s="1">
        <v>6737</v>
      </c>
      <c r="C1407" s="2">
        <v>41723</v>
      </c>
      <c r="D1407" s="1" t="s">
        <v>533</v>
      </c>
      <c r="E1407" s="4">
        <v>6.45</v>
      </c>
      <c r="F1407" s="4">
        <v>33.200000000000003</v>
      </c>
      <c r="G1407" s="4">
        <v>2.14</v>
      </c>
      <c r="H1407" s="4">
        <v>4.55</v>
      </c>
      <c r="I1407" s="4">
        <v>13.5</v>
      </c>
      <c r="J1407" s="4">
        <v>40.4</v>
      </c>
      <c r="K1407" s="4">
        <v>88.7</v>
      </c>
      <c r="L1407" s="4">
        <v>29.6</v>
      </c>
      <c r="M1407" s="4">
        <v>33.4</v>
      </c>
      <c r="N1407" s="4">
        <v>10</v>
      </c>
      <c r="O1407" s="4">
        <v>303</v>
      </c>
      <c r="P1407" s="4">
        <v>7.01</v>
      </c>
      <c r="Q1407" s="6">
        <v>1</v>
      </c>
      <c r="R1407" s="6">
        <v>0</v>
      </c>
      <c r="S1407" s="6">
        <v>0</v>
      </c>
      <c r="T1407" s="6">
        <v>0</v>
      </c>
      <c r="U1407" s="6">
        <v>0</v>
      </c>
      <c r="V1407" s="6">
        <v>0</v>
      </c>
      <c r="W1407" s="3" t="s">
        <v>7</v>
      </c>
    </row>
    <row r="1408" spans="1:23">
      <c r="A1408" s="1">
        <v>14075276</v>
      </c>
      <c r="B1408" s="1">
        <v>6721</v>
      </c>
      <c r="C1408" s="2">
        <v>41723</v>
      </c>
      <c r="D1408" s="1" t="s">
        <v>534</v>
      </c>
      <c r="E1408" s="4">
        <v>5.46</v>
      </c>
      <c r="F1408" s="4">
        <v>15.6</v>
      </c>
      <c r="G1408" s="4">
        <v>47.6</v>
      </c>
      <c r="H1408" s="4">
        <v>87.3</v>
      </c>
      <c r="I1408" s="4">
        <v>28.5</v>
      </c>
      <c r="J1408" s="4">
        <v>32.700000000000003</v>
      </c>
      <c r="K1408" s="4">
        <v>10.4</v>
      </c>
      <c r="L1408" s="4">
        <v>293</v>
      </c>
      <c r="M1408" s="4">
        <v>6.65</v>
      </c>
      <c r="N1408" s="4">
        <v>0</v>
      </c>
      <c r="O1408" s="4">
        <v>7.27</v>
      </c>
      <c r="P1408" s="4">
        <v>14</v>
      </c>
      <c r="Q1408" s="6">
        <v>1</v>
      </c>
      <c r="R1408" s="6">
        <v>0</v>
      </c>
      <c r="S1408" s="6">
        <v>0</v>
      </c>
      <c r="T1408" s="6">
        <v>0</v>
      </c>
      <c r="U1408" s="6">
        <v>0</v>
      </c>
      <c r="V1408" s="6">
        <v>0</v>
      </c>
      <c r="W1408" s="3" t="s">
        <v>7</v>
      </c>
    </row>
    <row r="1409" spans="1:23">
      <c r="A1409" s="1">
        <v>14075327</v>
      </c>
      <c r="B1409" s="1">
        <v>6751</v>
      </c>
      <c r="C1409" s="2">
        <v>41723</v>
      </c>
      <c r="D1409" s="1" t="s">
        <v>535</v>
      </c>
      <c r="E1409" s="4">
        <v>12.5</v>
      </c>
      <c r="F1409" s="4">
        <v>13.3</v>
      </c>
      <c r="G1409" s="4">
        <v>1.67</v>
      </c>
      <c r="H1409" s="4">
        <v>6.18</v>
      </c>
      <c r="I1409" s="4">
        <v>14.7</v>
      </c>
      <c r="J1409" s="4">
        <v>48.8</v>
      </c>
      <c r="K1409" s="4">
        <v>78.900000000000006</v>
      </c>
      <c r="L1409" s="4">
        <v>23.8</v>
      </c>
      <c r="M1409" s="4">
        <v>30.2</v>
      </c>
      <c r="N1409" s="4">
        <v>10.5</v>
      </c>
      <c r="O1409" s="4">
        <v>519</v>
      </c>
      <c r="P1409" s="4">
        <v>5.81</v>
      </c>
      <c r="Q1409" s="6">
        <v>0</v>
      </c>
      <c r="R1409" s="6">
        <v>0</v>
      </c>
      <c r="S1409" s="6">
        <v>0</v>
      </c>
      <c r="T1409" s="6">
        <v>1</v>
      </c>
      <c r="U1409" s="6">
        <v>0</v>
      </c>
      <c r="V1409" s="6">
        <v>0</v>
      </c>
      <c r="W1409" s="3" t="s">
        <v>87</v>
      </c>
    </row>
    <row r="1410" spans="1:23">
      <c r="A1410" s="1">
        <v>14075575</v>
      </c>
      <c r="B1410" s="1">
        <v>6719</v>
      </c>
      <c r="C1410" s="2">
        <v>41723</v>
      </c>
      <c r="D1410" s="1" t="s">
        <v>538</v>
      </c>
      <c r="E1410" s="4">
        <v>12.4</v>
      </c>
      <c r="F1410" s="4">
        <v>32.9</v>
      </c>
      <c r="G1410" s="4">
        <v>4.0599999999999996</v>
      </c>
      <c r="H1410" s="4">
        <v>5</v>
      </c>
      <c r="I1410" s="4">
        <v>14</v>
      </c>
      <c r="J1410" s="4">
        <v>44.1</v>
      </c>
      <c r="K1410" s="4">
        <v>88.2</v>
      </c>
      <c r="L1410" s="4">
        <v>27.9</v>
      </c>
      <c r="M1410" s="4">
        <v>31.7</v>
      </c>
      <c r="N1410" s="4">
        <v>9.51</v>
      </c>
      <c r="O1410" s="4">
        <v>485</v>
      </c>
      <c r="P1410" s="4">
        <v>5.93</v>
      </c>
      <c r="Q1410" s="6">
        <v>0</v>
      </c>
      <c r="R1410" s="6">
        <v>0</v>
      </c>
      <c r="S1410" s="6">
        <v>0</v>
      </c>
      <c r="T1410" s="6">
        <v>1</v>
      </c>
      <c r="U1410" s="6">
        <v>0</v>
      </c>
      <c r="V1410" s="6">
        <v>0</v>
      </c>
      <c r="W1410" s="3" t="s">
        <v>87</v>
      </c>
    </row>
    <row r="1411" spans="1:23">
      <c r="A1411" s="15">
        <v>14075699</v>
      </c>
      <c r="B1411" s="15">
        <v>7531</v>
      </c>
      <c r="C1411" s="19">
        <v>41723</v>
      </c>
      <c r="D1411" s="15" t="s">
        <v>1493</v>
      </c>
      <c r="E1411" s="23">
        <v>7.2</v>
      </c>
      <c r="F1411" s="23">
        <v>25.9</v>
      </c>
      <c r="G1411" s="23">
        <v>1.87</v>
      </c>
      <c r="H1411" s="23">
        <v>4.55</v>
      </c>
      <c r="I1411" s="23">
        <v>10.7</v>
      </c>
      <c r="J1411" s="23">
        <v>40.6</v>
      </c>
      <c r="K1411" s="23">
        <v>89.4</v>
      </c>
      <c r="L1411" s="23">
        <v>23.6</v>
      </c>
      <c r="M1411" s="23">
        <v>26.4</v>
      </c>
      <c r="N1411" s="23">
        <v>8.86</v>
      </c>
      <c r="O1411" s="15">
        <v>269</v>
      </c>
      <c r="P1411" s="23">
        <v>6.82</v>
      </c>
      <c r="Q1411" s="22">
        <v>0</v>
      </c>
      <c r="R1411" s="22">
        <v>0</v>
      </c>
      <c r="S1411" s="22">
        <v>0</v>
      </c>
      <c r="T1411" s="22">
        <v>0</v>
      </c>
      <c r="U1411" s="22">
        <v>1</v>
      </c>
      <c r="V1411" s="22">
        <v>0</v>
      </c>
      <c r="W1411" s="21" t="s">
        <v>1467</v>
      </c>
    </row>
    <row r="1412" spans="1:23">
      <c r="A1412" s="1">
        <v>14075818</v>
      </c>
      <c r="B1412" s="1">
        <v>7680</v>
      </c>
      <c r="C1412" s="2">
        <v>41724</v>
      </c>
      <c r="D1412" s="1" t="s">
        <v>547</v>
      </c>
      <c r="E1412" s="4">
        <v>1.83</v>
      </c>
      <c r="F1412" s="4">
        <v>21.5</v>
      </c>
      <c r="G1412" s="4">
        <v>0.39500000000000002</v>
      </c>
      <c r="H1412" s="4">
        <v>5</v>
      </c>
      <c r="I1412" s="4">
        <v>12</v>
      </c>
      <c r="J1412" s="4">
        <v>45.4</v>
      </c>
      <c r="K1412" s="4">
        <v>90.9</v>
      </c>
      <c r="L1412" s="4">
        <v>24</v>
      </c>
      <c r="M1412" s="4">
        <v>26.5</v>
      </c>
      <c r="N1412" s="4">
        <v>10.3</v>
      </c>
      <c r="O1412" s="4">
        <v>189</v>
      </c>
      <c r="P1412" s="4">
        <v>6.17</v>
      </c>
      <c r="Q1412" s="6">
        <v>1</v>
      </c>
      <c r="R1412" s="6">
        <v>0</v>
      </c>
      <c r="S1412" s="6">
        <v>0</v>
      </c>
      <c r="T1412" s="6">
        <v>0</v>
      </c>
      <c r="U1412" s="6">
        <v>0</v>
      </c>
      <c r="V1412" s="6">
        <v>0</v>
      </c>
      <c r="W1412" s="3" t="s">
        <v>7</v>
      </c>
    </row>
    <row r="1413" spans="1:23">
      <c r="A1413" s="1">
        <v>14075818</v>
      </c>
      <c r="B1413" s="1">
        <v>8270</v>
      </c>
      <c r="C1413" s="2">
        <v>41725</v>
      </c>
      <c r="D1413" s="1" t="s">
        <v>547</v>
      </c>
      <c r="E1413" s="4">
        <v>0</v>
      </c>
      <c r="F1413" s="4">
        <v>61.1</v>
      </c>
      <c r="G1413" s="4">
        <v>0.99199999999999999</v>
      </c>
      <c r="H1413" s="4">
        <v>5.21</v>
      </c>
      <c r="I1413" s="4">
        <v>13.5</v>
      </c>
      <c r="J1413" s="4">
        <v>42.8</v>
      </c>
      <c r="K1413" s="4">
        <v>82.2</v>
      </c>
      <c r="L1413" s="4">
        <v>25.8</v>
      </c>
      <c r="M1413" s="4">
        <v>31.4</v>
      </c>
      <c r="N1413" s="4">
        <v>10.4</v>
      </c>
      <c r="O1413" s="4">
        <v>175</v>
      </c>
      <c r="P1413" s="4">
        <v>6.53</v>
      </c>
      <c r="Q1413" s="6">
        <v>1</v>
      </c>
      <c r="R1413" s="6">
        <v>0</v>
      </c>
      <c r="S1413" s="6">
        <v>0</v>
      </c>
      <c r="T1413" s="6">
        <v>0</v>
      </c>
      <c r="U1413" s="6">
        <v>0</v>
      </c>
      <c r="V1413" s="6">
        <v>0</v>
      </c>
      <c r="W1413" s="3" t="s">
        <v>7</v>
      </c>
    </row>
    <row r="1414" spans="1:23">
      <c r="A1414" s="1">
        <v>14076101</v>
      </c>
      <c r="B1414" s="1">
        <v>5368</v>
      </c>
      <c r="C1414" s="2">
        <v>41803</v>
      </c>
      <c r="D1414" s="1" t="s">
        <v>1072</v>
      </c>
      <c r="E1414" s="4">
        <v>5.43</v>
      </c>
      <c r="F1414" s="4">
        <v>35.1</v>
      </c>
      <c r="G1414" s="4">
        <v>1.91</v>
      </c>
      <c r="H1414" s="4">
        <v>4.62</v>
      </c>
      <c r="I1414" s="4">
        <v>12</v>
      </c>
      <c r="J1414" s="4">
        <v>33.6</v>
      </c>
      <c r="K1414" s="4">
        <v>72.8</v>
      </c>
      <c r="L1414" s="4">
        <v>26</v>
      </c>
      <c r="M1414" s="4">
        <v>35.700000000000003</v>
      </c>
      <c r="N1414" s="4">
        <v>15</v>
      </c>
      <c r="O1414" s="4">
        <v>194</v>
      </c>
      <c r="P1414" s="4">
        <v>5.65</v>
      </c>
      <c r="Q1414" s="6">
        <v>1</v>
      </c>
      <c r="R1414" s="6">
        <v>0</v>
      </c>
      <c r="S1414" s="6">
        <v>0</v>
      </c>
      <c r="T1414" s="6">
        <v>0</v>
      </c>
      <c r="U1414" s="6">
        <v>0</v>
      </c>
      <c r="V1414" s="6">
        <v>0</v>
      </c>
      <c r="W1414" s="3" t="s">
        <v>7</v>
      </c>
    </row>
    <row r="1415" spans="1:23">
      <c r="A1415" s="1">
        <v>14076186</v>
      </c>
      <c r="B1415" s="1">
        <v>9654</v>
      </c>
      <c r="C1415" s="2">
        <v>41904</v>
      </c>
      <c r="D1415" s="1" t="s">
        <v>1411</v>
      </c>
      <c r="E1415" s="4">
        <v>20.399999999999999</v>
      </c>
      <c r="F1415" s="4">
        <v>28.7</v>
      </c>
      <c r="G1415" s="4">
        <v>5.87</v>
      </c>
      <c r="H1415" s="4">
        <v>5.09</v>
      </c>
      <c r="I1415" s="4">
        <v>12.3</v>
      </c>
      <c r="J1415" s="4">
        <v>40.9</v>
      </c>
      <c r="K1415" s="4">
        <v>80.3</v>
      </c>
      <c r="L1415" s="4">
        <v>24.2</v>
      </c>
      <c r="M1415" s="4">
        <v>30.2</v>
      </c>
      <c r="N1415" s="4">
        <v>9.42</v>
      </c>
      <c r="O1415" s="4">
        <v>513</v>
      </c>
      <c r="P1415" s="4">
        <v>5.63</v>
      </c>
      <c r="Q1415" s="6">
        <v>1</v>
      </c>
      <c r="R1415" s="6">
        <v>0</v>
      </c>
      <c r="S1415" s="6">
        <v>0</v>
      </c>
      <c r="T1415" s="6">
        <v>0</v>
      </c>
      <c r="U1415" s="6">
        <v>0</v>
      </c>
      <c r="V1415" s="6">
        <v>0</v>
      </c>
      <c r="W1415" s="3" t="s">
        <v>7</v>
      </c>
    </row>
    <row r="1416" spans="1:23">
      <c r="A1416" s="1">
        <v>14076647</v>
      </c>
      <c r="B1416" s="1">
        <v>7687</v>
      </c>
      <c r="C1416" s="2">
        <v>41724</v>
      </c>
      <c r="D1416" s="1" t="s">
        <v>551</v>
      </c>
      <c r="E1416" s="4">
        <v>2.97</v>
      </c>
      <c r="F1416" s="4">
        <v>5.03</v>
      </c>
      <c r="G1416" s="4">
        <v>13.8</v>
      </c>
      <c r="H1416" s="4">
        <v>40.6</v>
      </c>
      <c r="I1416" s="4">
        <v>80.8</v>
      </c>
      <c r="J1416" s="4">
        <v>27.4</v>
      </c>
      <c r="K1416" s="4">
        <v>33.9</v>
      </c>
      <c r="L1416" s="4">
        <v>9.42</v>
      </c>
      <c r="M1416" s="4">
        <v>319</v>
      </c>
      <c r="N1416" s="4">
        <v>5.97</v>
      </c>
      <c r="O1416" s="4">
        <v>0</v>
      </c>
      <c r="P1416" s="4">
        <v>10.8</v>
      </c>
      <c r="Q1416" s="6">
        <v>1</v>
      </c>
      <c r="R1416" s="6">
        <v>0</v>
      </c>
      <c r="S1416" s="6">
        <v>0</v>
      </c>
      <c r="T1416" s="6">
        <v>0</v>
      </c>
      <c r="U1416" s="6">
        <v>0</v>
      </c>
      <c r="V1416" s="6">
        <v>0</v>
      </c>
      <c r="W1416" s="3" t="s">
        <v>7</v>
      </c>
    </row>
    <row r="1417" spans="1:23">
      <c r="A1417" s="1">
        <v>14077352</v>
      </c>
      <c r="B1417" s="1">
        <v>4178</v>
      </c>
      <c r="C1417" s="2">
        <v>41739</v>
      </c>
      <c r="D1417" s="1" t="s">
        <v>601</v>
      </c>
      <c r="E1417" s="4">
        <v>8.3000000000000007</v>
      </c>
      <c r="F1417" s="4">
        <v>67.099999999999994</v>
      </c>
      <c r="G1417" s="4">
        <v>5.57</v>
      </c>
      <c r="H1417" s="4">
        <v>4.12</v>
      </c>
      <c r="I1417" s="4">
        <v>11</v>
      </c>
      <c r="J1417" s="4">
        <v>36.200000000000003</v>
      </c>
      <c r="K1417" s="4">
        <v>87.8</v>
      </c>
      <c r="L1417" s="4">
        <v>26.7</v>
      </c>
      <c r="M1417" s="4">
        <v>30.4</v>
      </c>
      <c r="N1417" s="4">
        <v>8.94</v>
      </c>
      <c r="O1417" s="4">
        <v>487</v>
      </c>
      <c r="P1417" s="4">
        <v>6.27</v>
      </c>
      <c r="Q1417" s="6">
        <v>1</v>
      </c>
      <c r="R1417" s="6">
        <v>0</v>
      </c>
      <c r="S1417" s="6">
        <v>0</v>
      </c>
      <c r="T1417" s="6">
        <v>0</v>
      </c>
      <c r="U1417" s="6">
        <v>0</v>
      </c>
      <c r="V1417" s="6">
        <v>0</v>
      </c>
      <c r="W1417" s="3" t="s">
        <v>7</v>
      </c>
    </row>
    <row r="1418" spans="1:23">
      <c r="A1418" s="1">
        <v>14077559</v>
      </c>
      <c r="B1418" s="1">
        <v>8396</v>
      </c>
      <c r="C1418" s="2">
        <v>41725</v>
      </c>
      <c r="D1418" s="1" t="s">
        <v>280</v>
      </c>
      <c r="E1418" s="4">
        <v>7.05</v>
      </c>
      <c r="F1418" s="4">
        <v>49.2</v>
      </c>
      <c r="G1418" s="4">
        <v>3.46</v>
      </c>
      <c r="H1418" s="4">
        <v>4.74</v>
      </c>
      <c r="I1418" s="4">
        <v>12</v>
      </c>
      <c r="J1418" s="4">
        <v>44.8</v>
      </c>
      <c r="K1418" s="4">
        <v>94.3</v>
      </c>
      <c r="L1418" s="4">
        <v>25.4</v>
      </c>
      <c r="M1418" s="4">
        <v>26.9</v>
      </c>
      <c r="N1418" s="4">
        <v>11.5</v>
      </c>
      <c r="O1418" s="4">
        <v>195</v>
      </c>
      <c r="P1418" s="4">
        <v>6.74</v>
      </c>
      <c r="Q1418" s="6">
        <v>1</v>
      </c>
      <c r="R1418" s="6">
        <v>0</v>
      </c>
      <c r="S1418" s="6">
        <v>0</v>
      </c>
      <c r="T1418" s="6">
        <v>0</v>
      </c>
      <c r="U1418" s="6">
        <v>0</v>
      </c>
      <c r="V1418" s="6">
        <v>0</v>
      </c>
      <c r="W1418" s="3" t="s">
        <v>7</v>
      </c>
    </row>
    <row r="1419" spans="1:23">
      <c r="A1419" s="1">
        <v>14077823</v>
      </c>
      <c r="B1419" s="1">
        <v>8411</v>
      </c>
      <c r="C1419" s="2">
        <v>41725</v>
      </c>
      <c r="D1419" s="1" t="s">
        <v>560</v>
      </c>
      <c r="E1419" s="4">
        <v>2.4500000000000002</v>
      </c>
      <c r="F1419" s="4">
        <v>87.3</v>
      </c>
      <c r="G1419" s="4">
        <v>2.14</v>
      </c>
      <c r="H1419" s="4">
        <v>4.72</v>
      </c>
      <c r="I1419" s="4">
        <v>11.2</v>
      </c>
      <c r="J1419" s="4">
        <v>42.5</v>
      </c>
      <c r="K1419" s="4">
        <v>89.9</v>
      </c>
      <c r="L1419" s="4">
        <v>23.7</v>
      </c>
      <c r="M1419" s="4">
        <v>26.4</v>
      </c>
      <c r="N1419" s="4">
        <v>9.2799999999999994</v>
      </c>
      <c r="O1419" s="4">
        <v>176</v>
      </c>
      <c r="P1419" s="4">
        <v>8.9499999999999993</v>
      </c>
      <c r="Q1419" s="6">
        <v>1</v>
      </c>
      <c r="R1419" s="6">
        <v>0</v>
      </c>
      <c r="S1419" s="6">
        <v>0</v>
      </c>
      <c r="T1419" s="6">
        <v>0</v>
      </c>
      <c r="U1419" s="6">
        <v>0</v>
      </c>
      <c r="V1419" s="6">
        <v>0</v>
      </c>
      <c r="W1419" s="3" t="s">
        <v>7</v>
      </c>
    </row>
    <row r="1420" spans="1:23">
      <c r="A1420" s="1">
        <v>14078394</v>
      </c>
      <c r="B1420" s="1">
        <v>1297</v>
      </c>
      <c r="C1420" s="2">
        <v>41890</v>
      </c>
      <c r="D1420" s="1" t="s">
        <v>1344</v>
      </c>
      <c r="E1420" s="4">
        <v>10.9</v>
      </c>
      <c r="F1420" s="4">
        <v>44.5</v>
      </c>
      <c r="G1420" s="4">
        <v>4.8499999999999996</v>
      </c>
      <c r="H1420" s="4">
        <v>5.91</v>
      </c>
      <c r="I1420" s="4">
        <v>14.3</v>
      </c>
      <c r="J1420" s="4">
        <v>43.3</v>
      </c>
      <c r="K1420" s="4">
        <v>73.2</v>
      </c>
      <c r="L1420" s="4">
        <v>24.2</v>
      </c>
      <c r="M1420" s="4">
        <v>33.1</v>
      </c>
      <c r="N1420" s="4">
        <v>13.5</v>
      </c>
      <c r="O1420" s="4">
        <v>309</v>
      </c>
      <c r="P1420" s="4">
        <v>5.14</v>
      </c>
      <c r="Q1420" s="6">
        <v>1</v>
      </c>
      <c r="R1420" s="6">
        <v>0</v>
      </c>
      <c r="S1420" s="6">
        <v>0</v>
      </c>
      <c r="T1420" s="6">
        <v>0</v>
      </c>
      <c r="U1420" s="6">
        <v>0</v>
      </c>
      <c r="V1420" s="6">
        <v>0</v>
      </c>
      <c r="W1420" s="3" t="s">
        <v>7</v>
      </c>
    </row>
    <row r="1421" spans="1:23">
      <c r="A1421" s="1">
        <v>14078430</v>
      </c>
      <c r="B1421" s="1">
        <v>6078</v>
      </c>
      <c r="C1421" s="2">
        <v>41758</v>
      </c>
      <c r="D1421" s="1" t="s">
        <v>751</v>
      </c>
      <c r="E1421" s="4">
        <v>10.6</v>
      </c>
      <c r="F1421" s="4">
        <v>36.200000000000003</v>
      </c>
      <c r="G1421" s="4">
        <v>3.83</v>
      </c>
      <c r="H1421" s="4">
        <v>4.67</v>
      </c>
      <c r="I1421" s="4">
        <v>13.1</v>
      </c>
      <c r="J1421" s="4">
        <v>40.1</v>
      </c>
      <c r="K1421" s="4">
        <v>85.8</v>
      </c>
      <c r="L1421" s="4">
        <v>28</v>
      </c>
      <c r="M1421" s="4">
        <v>32.6</v>
      </c>
      <c r="N1421" s="4">
        <v>8.3699999999999992</v>
      </c>
      <c r="O1421" s="4">
        <v>0</v>
      </c>
      <c r="P1421" s="4">
        <v>10.5</v>
      </c>
      <c r="Q1421" s="6">
        <v>0</v>
      </c>
      <c r="R1421" s="6">
        <v>1</v>
      </c>
      <c r="S1421" s="6">
        <v>0</v>
      </c>
      <c r="T1421" s="6">
        <v>0</v>
      </c>
      <c r="U1421" s="6">
        <v>0</v>
      </c>
      <c r="V1421" s="6">
        <v>0</v>
      </c>
      <c r="W1421" s="3" t="s">
        <v>23</v>
      </c>
    </row>
    <row r="1422" spans="1:23">
      <c r="A1422" s="1">
        <v>14078469</v>
      </c>
      <c r="B1422" s="1">
        <v>8691</v>
      </c>
      <c r="C1422" s="2">
        <v>41726</v>
      </c>
      <c r="D1422" s="1" t="s">
        <v>566</v>
      </c>
      <c r="E1422" s="4">
        <v>10.9</v>
      </c>
      <c r="F1422" s="4">
        <v>22.5</v>
      </c>
      <c r="G1422" s="4">
        <v>2.44</v>
      </c>
      <c r="H1422" s="4">
        <v>4.93</v>
      </c>
      <c r="I1422" s="4">
        <v>14.9</v>
      </c>
      <c r="J1422" s="4">
        <v>44.7</v>
      </c>
      <c r="K1422" s="4">
        <v>90.8</v>
      </c>
      <c r="L1422" s="4">
        <v>30.2</v>
      </c>
      <c r="M1422" s="4">
        <v>33.299999999999997</v>
      </c>
      <c r="N1422" s="4">
        <v>9.9499999999999993</v>
      </c>
      <c r="O1422" s="4">
        <v>326</v>
      </c>
      <c r="P1422" s="4">
        <v>5.41</v>
      </c>
      <c r="Q1422" s="6">
        <v>0</v>
      </c>
      <c r="R1422" s="6">
        <v>0</v>
      </c>
      <c r="S1422" s="6">
        <v>1</v>
      </c>
      <c r="T1422" s="6">
        <v>0</v>
      </c>
      <c r="U1422" s="6">
        <v>0</v>
      </c>
      <c r="V1422" s="6">
        <v>0</v>
      </c>
      <c r="W1422" s="3" t="s">
        <v>315</v>
      </c>
    </row>
    <row r="1423" spans="1:23">
      <c r="A1423" s="15">
        <v>14079296</v>
      </c>
      <c r="B1423" s="15">
        <v>1046</v>
      </c>
      <c r="C1423" s="19">
        <v>41729</v>
      </c>
      <c r="D1423" s="15" t="s">
        <v>1241</v>
      </c>
      <c r="E1423" s="23">
        <v>25.6</v>
      </c>
      <c r="F1423" s="23">
        <v>29.5</v>
      </c>
      <c r="G1423" s="23">
        <v>9</v>
      </c>
      <c r="H1423" s="15">
        <v>526</v>
      </c>
      <c r="I1423" s="23">
        <v>5.58</v>
      </c>
      <c r="J1423" s="15">
        <v>0</v>
      </c>
      <c r="K1423" s="23">
        <v>8.06</v>
      </c>
      <c r="L1423" s="23">
        <v>30</v>
      </c>
      <c r="M1423" s="23">
        <v>2.41</v>
      </c>
      <c r="N1423" s="23">
        <v>5</v>
      </c>
      <c r="O1423" s="23">
        <v>12.8</v>
      </c>
      <c r="P1423" s="23">
        <v>43.3</v>
      </c>
      <c r="Q1423" s="22">
        <v>0</v>
      </c>
      <c r="R1423" s="22">
        <v>0</v>
      </c>
      <c r="S1423" s="22">
        <v>0</v>
      </c>
      <c r="T1423" s="22">
        <v>0</v>
      </c>
      <c r="U1423" s="22">
        <v>1</v>
      </c>
      <c r="V1423" s="22">
        <v>0</v>
      </c>
      <c r="W1423" s="21" t="s">
        <v>1467</v>
      </c>
    </row>
    <row r="1424" spans="1:23">
      <c r="A1424" s="15">
        <v>14079790</v>
      </c>
      <c r="B1424" s="15">
        <v>1146</v>
      </c>
      <c r="C1424" s="19">
        <v>41729</v>
      </c>
      <c r="D1424" s="15" t="s">
        <v>1497</v>
      </c>
      <c r="E1424" s="15">
        <v>0</v>
      </c>
      <c r="F1424" s="23">
        <v>7.35</v>
      </c>
      <c r="G1424" s="23">
        <v>18.7</v>
      </c>
      <c r="H1424" s="23">
        <v>1.38</v>
      </c>
      <c r="I1424" s="23">
        <v>4.74</v>
      </c>
      <c r="J1424" s="23">
        <v>11.8</v>
      </c>
      <c r="K1424" s="23">
        <v>41</v>
      </c>
      <c r="L1424" s="23">
        <v>86.7</v>
      </c>
      <c r="M1424" s="23">
        <v>24.9</v>
      </c>
      <c r="N1424" s="23">
        <v>28.7</v>
      </c>
      <c r="O1424" s="23">
        <v>9.08</v>
      </c>
      <c r="P1424" s="15">
        <v>279</v>
      </c>
      <c r="Q1424" s="22">
        <v>0</v>
      </c>
      <c r="R1424" s="22">
        <v>0</v>
      </c>
      <c r="S1424" s="22">
        <v>0</v>
      </c>
      <c r="T1424" s="22">
        <v>0</v>
      </c>
      <c r="U1424" s="22">
        <v>1</v>
      </c>
      <c r="V1424" s="22">
        <v>0</v>
      </c>
      <c r="W1424" s="21" t="s">
        <v>1467</v>
      </c>
    </row>
    <row r="1425" spans="1:23">
      <c r="A1425" s="1">
        <v>14079977</v>
      </c>
      <c r="B1425" s="1">
        <v>6337</v>
      </c>
      <c r="C1425" s="2">
        <v>41828</v>
      </c>
      <c r="D1425" s="1" t="s">
        <v>1159</v>
      </c>
      <c r="E1425" s="4">
        <v>4.9000000000000004</v>
      </c>
      <c r="F1425" s="4">
        <v>59.5</v>
      </c>
      <c r="G1425" s="4">
        <v>2.92</v>
      </c>
      <c r="H1425" s="4">
        <v>4.6399999999999997</v>
      </c>
      <c r="I1425" s="4">
        <v>8.2799999999999994</v>
      </c>
      <c r="J1425" s="4">
        <v>23.8</v>
      </c>
      <c r="K1425" s="4">
        <v>51.4</v>
      </c>
      <c r="L1425" s="4">
        <v>17.8</v>
      </c>
      <c r="M1425" s="4">
        <v>34.700000000000003</v>
      </c>
      <c r="N1425" s="4">
        <v>15.3</v>
      </c>
      <c r="O1425" s="4">
        <v>240</v>
      </c>
      <c r="P1425" s="4">
        <v>6.04</v>
      </c>
      <c r="Q1425" s="6">
        <v>1</v>
      </c>
      <c r="R1425" s="6">
        <v>0</v>
      </c>
      <c r="S1425" s="6">
        <v>0</v>
      </c>
      <c r="T1425" s="6">
        <v>0</v>
      </c>
      <c r="U1425" s="6">
        <v>0</v>
      </c>
      <c r="V1425" s="6">
        <v>0</v>
      </c>
      <c r="W1425" s="3" t="s">
        <v>7</v>
      </c>
    </row>
    <row r="1426" spans="1:23">
      <c r="A1426" s="15">
        <v>14080094</v>
      </c>
      <c r="B1426" s="15">
        <v>1117</v>
      </c>
      <c r="C1426" s="19">
        <v>41729</v>
      </c>
      <c r="D1426" s="15" t="s">
        <v>1498</v>
      </c>
      <c r="E1426" s="23">
        <v>5.59</v>
      </c>
      <c r="F1426" s="23">
        <v>9.2899999999999991</v>
      </c>
      <c r="G1426" s="23">
        <v>35.200000000000003</v>
      </c>
      <c r="H1426" s="23">
        <v>63</v>
      </c>
      <c r="I1426" s="23">
        <v>16.600000000000001</v>
      </c>
      <c r="J1426" s="23">
        <v>26.4</v>
      </c>
      <c r="K1426" s="23">
        <v>9.5500000000000007</v>
      </c>
      <c r="L1426" s="15">
        <v>472</v>
      </c>
      <c r="M1426" s="23">
        <v>5.61</v>
      </c>
      <c r="N1426" s="15">
        <v>0</v>
      </c>
      <c r="O1426" s="23">
        <v>5.79</v>
      </c>
      <c r="P1426" s="23">
        <v>66.7</v>
      </c>
      <c r="Q1426" s="22">
        <v>0</v>
      </c>
      <c r="R1426" s="22">
        <v>0</v>
      </c>
      <c r="S1426" s="22">
        <v>0</v>
      </c>
      <c r="T1426" s="22">
        <v>0</v>
      </c>
      <c r="U1426" s="22">
        <v>1</v>
      </c>
      <c r="V1426" s="22">
        <v>0</v>
      </c>
      <c r="W1426" s="21" t="s">
        <v>1467</v>
      </c>
    </row>
    <row r="1427" spans="1:23">
      <c r="A1427" s="1">
        <v>14080270</v>
      </c>
      <c r="B1427" s="1">
        <v>5369</v>
      </c>
      <c r="C1427" s="2">
        <v>41803</v>
      </c>
      <c r="D1427" s="1" t="s">
        <v>1081</v>
      </c>
      <c r="E1427" s="4">
        <v>12.2</v>
      </c>
      <c r="F1427" s="4">
        <v>15.4</v>
      </c>
      <c r="G1427" s="4">
        <v>1.88</v>
      </c>
      <c r="H1427" s="4">
        <v>5.14</v>
      </c>
      <c r="I1427" s="4">
        <v>13.7</v>
      </c>
      <c r="J1427" s="4">
        <v>38.299999999999997</v>
      </c>
      <c r="K1427" s="4">
        <v>74.5</v>
      </c>
      <c r="L1427" s="4">
        <v>26.7</v>
      </c>
      <c r="M1427" s="4">
        <v>35.799999999999997</v>
      </c>
      <c r="N1427" s="4">
        <v>12.7</v>
      </c>
      <c r="O1427" s="4">
        <v>185</v>
      </c>
      <c r="P1427" s="4">
        <v>6.44</v>
      </c>
      <c r="Q1427" s="6">
        <v>1</v>
      </c>
      <c r="R1427" s="6">
        <v>0</v>
      </c>
      <c r="S1427" s="6">
        <v>0</v>
      </c>
      <c r="T1427" s="6">
        <v>0</v>
      </c>
      <c r="U1427" s="6">
        <v>0</v>
      </c>
      <c r="V1427" s="6">
        <v>0</v>
      </c>
      <c r="W1427" s="3" t="s">
        <v>7</v>
      </c>
    </row>
    <row r="1428" spans="1:23">
      <c r="A1428" s="15">
        <v>14080392</v>
      </c>
      <c r="B1428" s="15">
        <v>1333</v>
      </c>
      <c r="C1428" s="19">
        <v>41729</v>
      </c>
      <c r="D1428" s="15" t="s">
        <v>1499</v>
      </c>
      <c r="E1428" s="23">
        <v>7.02</v>
      </c>
      <c r="F1428" s="23">
        <v>41.4</v>
      </c>
      <c r="G1428" s="23">
        <v>2.91</v>
      </c>
      <c r="H1428" s="23">
        <v>4.57</v>
      </c>
      <c r="I1428" s="23">
        <v>11.8</v>
      </c>
      <c r="J1428" s="23">
        <v>41.3</v>
      </c>
      <c r="K1428" s="23">
        <v>90.3</v>
      </c>
      <c r="L1428" s="23">
        <v>25.7</v>
      </c>
      <c r="M1428" s="23">
        <v>28.5</v>
      </c>
      <c r="N1428" s="23">
        <v>9.1199999999999992</v>
      </c>
      <c r="O1428" s="15">
        <v>414</v>
      </c>
      <c r="P1428" s="23">
        <v>5.68</v>
      </c>
      <c r="Q1428" s="22">
        <v>0</v>
      </c>
      <c r="R1428" s="22">
        <v>0</v>
      </c>
      <c r="S1428" s="22">
        <v>0</v>
      </c>
      <c r="T1428" s="22">
        <v>0</v>
      </c>
      <c r="U1428" s="22">
        <v>1</v>
      </c>
      <c r="V1428" s="22">
        <v>0</v>
      </c>
      <c r="W1428" s="21" t="s">
        <v>1467</v>
      </c>
    </row>
    <row r="1429" spans="1:23">
      <c r="A1429" s="1">
        <v>14080453</v>
      </c>
      <c r="B1429" s="1">
        <v>1981</v>
      </c>
      <c r="C1429" s="2">
        <v>41729</v>
      </c>
      <c r="D1429" s="1" t="s">
        <v>579</v>
      </c>
      <c r="E1429" s="4">
        <v>7.94</v>
      </c>
      <c r="F1429" s="4">
        <v>23.6</v>
      </c>
      <c r="G1429" s="4">
        <v>1.87</v>
      </c>
      <c r="H1429" s="4">
        <v>5.05</v>
      </c>
      <c r="I1429" s="4">
        <v>13.6</v>
      </c>
      <c r="J1429" s="4">
        <v>46.5</v>
      </c>
      <c r="K1429" s="4">
        <v>92</v>
      </c>
      <c r="L1429" s="4">
        <v>26.9</v>
      </c>
      <c r="M1429" s="4">
        <v>29.2</v>
      </c>
      <c r="N1429" s="4">
        <v>9.07</v>
      </c>
      <c r="O1429" s="4">
        <v>396</v>
      </c>
      <c r="P1429" s="4">
        <v>7.08</v>
      </c>
      <c r="Q1429" s="6">
        <v>1</v>
      </c>
      <c r="R1429" s="6">
        <v>0</v>
      </c>
      <c r="S1429" s="6">
        <v>0</v>
      </c>
      <c r="T1429" s="6">
        <v>0</v>
      </c>
      <c r="U1429" s="6">
        <v>0</v>
      </c>
      <c r="V1429" s="6">
        <v>0</v>
      </c>
      <c r="W1429" s="3" t="s">
        <v>7</v>
      </c>
    </row>
    <row r="1430" spans="1:23">
      <c r="A1430" s="15">
        <v>14080564</v>
      </c>
      <c r="B1430" s="15">
        <v>1533</v>
      </c>
      <c r="C1430" s="19">
        <v>41730</v>
      </c>
      <c r="D1430" s="15" t="s">
        <v>1504</v>
      </c>
      <c r="E1430" s="23">
        <v>11.4</v>
      </c>
      <c r="F1430" s="23">
        <v>38.1</v>
      </c>
      <c r="G1430" s="23">
        <v>4.3499999999999996</v>
      </c>
      <c r="H1430" s="23">
        <v>4.6399999999999997</v>
      </c>
      <c r="I1430" s="23">
        <v>12.2</v>
      </c>
      <c r="J1430" s="23">
        <v>42</v>
      </c>
      <c r="K1430" s="23">
        <v>90.4</v>
      </c>
      <c r="L1430" s="23">
        <v>26.3</v>
      </c>
      <c r="M1430" s="23">
        <v>29.1</v>
      </c>
      <c r="N1430" s="23">
        <v>9.07</v>
      </c>
      <c r="O1430" s="15">
        <v>378</v>
      </c>
      <c r="P1430" s="23">
        <v>5.77</v>
      </c>
      <c r="Q1430" s="22">
        <v>0</v>
      </c>
      <c r="R1430" s="22">
        <v>0</v>
      </c>
      <c r="S1430" s="22">
        <v>0</v>
      </c>
      <c r="T1430" s="22">
        <v>0</v>
      </c>
      <c r="U1430" s="22">
        <v>1</v>
      </c>
      <c r="V1430" s="22">
        <v>0</v>
      </c>
      <c r="W1430" s="21" t="s">
        <v>1467</v>
      </c>
    </row>
    <row r="1431" spans="1:23">
      <c r="A1431" s="1">
        <v>14081020</v>
      </c>
      <c r="B1431" s="1">
        <v>5655</v>
      </c>
      <c r="C1431" s="2">
        <v>41774</v>
      </c>
      <c r="D1431" s="1" t="s">
        <v>952</v>
      </c>
      <c r="E1431" s="4">
        <v>13.6</v>
      </c>
      <c r="F1431" s="4">
        <v>42.6</v>
      </c>
      <c r="G1431" s="4">
        <v>84.9</v>
      </c>
      <c r="H1431" s="4">
        <v>27</v>
      </c>
      <c r="I1431" s="4">
        <v>31.9</v>
      </c>
      <c r="J1431" s="4">
        <v>8.41</v>
      </c>
      <c r="K1431" s="4">
        <v>369</v>
      </c>
      <c r="L1431" s="4">
        <v>6.02</v>
      </c>
      <c r="M1431" s="4">
        <v>0</v>
      </c>
      <c r="N1431" s="4">
        <v>10.3</v>
      </c>
      <c r="O1431" s="4">
        <v>11.9</v>
      </c>
      <c r="P1431" s="4">
        <v>1.22</v>
      </c>
      <c r="Q1431" s="6">
        <v>1</v>
      </c>
      <c r="R1431" s="6">
        <v>0</v>
      </c>
      <c r="S1431" s="6">
        <v>0</v>
      </c>
      <c r="T1431" s="6">
        <v>0</v>
      </c>
      <c r="U1431" s="6">
        <v>0</v>
      </c>
      <c r="V1431" s="6">
        <v>0</v>
      </c>
      <c r="W1431" s="3" t="s">
        <v>7</v>
      </c>
    </row>
    <row r="1432" spans="1:23">
      <c r="A1432" s="1">
        <v>14081041</v>
      </c>
      <c r="B1432" s="1">
        <v>1025</v>
      </c>
      <c r="C1432" s="2">
        <v>41730</v>
      </c>
      <c r="D1432" s="1" t="s">
        <v>652</v>
      </c>
      <c r="E1432" s="4">
        <v>7.11</v>
      </c>
      <c r="F1432" s="4">
        <v>19</v>
      </c>
      <c r="G1432" s="4">
        <v>1.35</v>
      </c>
      <c r="H1432" s="4">
        <v>4.5</v>
      </c>
      <c r="I1432" s="4">
        <v>10.5</v>
      </c>
      <c r="J1432" s="4">
        <v>36.6</v>
      </c>
      <c r="K1432" s="4">
        <v>81.2</v>
      </c>
      <c r="L1432" s="4">
        <v>23.3</v>
      </c>
      <c r="M1432" s="4">
        <v>28.7</v>
      </c>
      <c r="N1432" s="4">
        <v>12.3</v>
      </c>
      <c r="O1432" s="4">
        <v>399</v>
      </c>
      <c r="P1432" s="4">
        <v>7.6</v>
      </c>
      <c r="Q1432" s="6">
        <v>0</v>
      </c>
      <c r="R1432" s="6">
        <v>0</v>
      </c>
      <c r="S1432" s="6">
        <v>1</v>
      </c>
      <c r="T1432" s="6">
        <v>0</v>
      </c>
      <c r="U1432" s="6">
        <v>0</v>
      </c>
      <c r="V1432" s="6">
        <v>0</v>
      </c>
      <c r="W1432" s="3" t="s">
        <v>315</v>
      </c>
    </row>
    <row r="1433" spans="1:23">
      <c r="A1433" s="1">
        <v>14081217</v>
      </c>
      <c r="B1433" s="1">
        <v>1947</v>
      </c>
      <c r="C1433" s="2">
        <v>41730</v>
      </c>
      <c r="D1433" s="1" t="s">
        <v>25</v>
      </c>
      <c r="E1433" s="4">
        <v>4.2699999999999996</v>
      </c>
      <c r="F1433" s="4">
        <v>21.5</v>
      </c>
      <c r="G1433" s="4">
        <v>0.92</v>
      </c>
      <c r="H1433" s="4">
        <v>5.08</v>
      </c>
      <c r="I1433" s="4">
        <v>12.7</v>
      </c>
      <c r="J1433" s="4">
        <v>44.2</v>
      </c>
      <c r="K1433" s="4">
        <v>87.1</v>
      </c>
      <c r="L1433" s="4">
        <v>25.1</v>
      </c>
      <c r="M1433" s="4">
        <v>28.8</v>
      </c>
      <c r="N1433" s="4">
        <v>8.6</v>
      </c>
      <c r="O1433" s="4">
        <v>314</v>
      </c>
      <c r="P1433" s="4">
        <v>7.12</v>
      </c>
      <c r="Q1433" s="6">
        <v>1</v>
      </c>
      <c r="R1433" s="6">
        <v>0</v>
      </c>
      <c r="S1433" s="6">
        <v>0</v>
      </c>
      <c r="T1433" s="6">
        <v>0</v>
      </c>
      <c r="U1433" s="6">
        <v>0</v>
      </c>
      <c r="V1433" s="6">
        <v>0</v>
      </c>
      <c r="W1433" s="3" t="s">
        <v>7</v>
      </c>
    </row>
    <row r="1434" spans="1:23">
      <c r="A1434" s="1">
        <v>14081399</v>
      </c>
      <c r="B1434" s="1">
        <v>1948</v>
      </c>
      <c r="C1434" s="2">
        <v>41730</v>
      </c>
      <c r="D1434" s="1" t="s">
        <v>655</v>
      </c>
      <c r="E1434" s="4">
        <v>6.42</v>
      </c>
      <c r="F1434" s="4">
        <v>15.9</v>
      </c>
      <c r="G1434" s="4">
        <v>1.02</v>
      </c>
      <c r="H1434" s="4">
        <v>5.01</v>
      </c>
      <c r="I1434" s="4">
        <v>12.3</v>
      </c>
      <c r="J1434" s="4">
        <v>42.9</v>
      </c>
      <c r="K1434" s="4">
        <v>85.7</v>
      </c>
      <c r="L1434" s="4">
        <v>24.6</v>
      </c>
      <c r="M1434" s="4">
        <v>28.7</v>
      </c>
      <c r="N1434" s="4">
        <v>8.07</v>
      </c>
      <c r="O1434" s="4">
        <v>477</v>
      </c>
      <c r="P1434" s="4">
        <v>6.61</v>
      </c>
      <c r="Q1434" s="6">
        <v>1</v>
      </c>
      <c r="R1434" s="6">
        <v>0</v>
      </c>
      <c r="S1434" s="6">
        <v>0</v>
      </c>
      <c r="T1434" s="6">
        <v>0</v>
      </c>
      <c r="U1434" s="6">
        <v>0</v>
      </c>
      <c r="V1434" s="6">
        <v>0</v>
      </c>
      <c r="W1434" s="3" t="s">
        <v>7</v>
      </c>
    </row>
    <row r="1435" spans="1:23">
      <c r="A1435" s="1">
        <v>14081570</v>
      </c>
      <c r="B1435" s="1">
        <v>1872</v>
      </c>
      <c r="C1435" s="2">
        <v>41730</v>
      </c>
      <c r="D1435" s="1" t="s">
        <v>656</v>
      </c>
      <c r="E1435" s="4">
        <v>4.4800000000000004</v>
      </c>
      <c r="F1435" s="4">
        <v>30.3</v>
      </c>
      <c r="G1435" s="4">
        <v>1.36</v>
      </c>
      <c r="H1435" s="4">
        <v>4.51</v>
      </c>
      <c r="I1435" s="4">
        <v>11.9</v>
      </c>
      <c r="J1435" s="4">
        <v>37.1</v>
      </c>
      <c r="K1435" s="4">
        <v>82.3</v>
      </c>
      <c r="L1435" s="4">
        <v>26.4</v>
      </c>
      <c r="M1435" s="4">
        <v>32.1</v>
      </c>
      <c r="N1435" s="4">
        <v>9.1999999999999993</v>
      </c>
      <c r="O1435" s="4">
        <v>306</v>
      </c>
      <c r="P1435" s="4">
        <v>5.48</v>
      </c>
      <c r="Q1435" s="6">
        <v>1</v>
      </c>
      <c r="R1435" s="6">
        <v>0</v>
      </c>
      <c r="S1435" s="6">
        <v>0</v>
      </c>
      <c r="T1435" s="6">
        <v>0</v>
      </c>
      <c r="U1435" s="6">
        <v>0</v>
      </c>
      <c r="V1435" s="6">
        <v>0</v>
      </c>
      <c r="W1435" s="3" t="s">
        <v>7</v>
      </c>
    </row>
    <row r="1436" spans="1:23">
      <c r="A1436" s="1">
        <v>14081680</v>
      </c>
      <c r="B1436" s="1">
        <v>1312</v>
      </c>
      <c r="C1436" s="2">
        <v>41730</v>
      </c>
      <c r="D1436" s="1" t="s">
        <v>657</v>
      </c>
      <c r="E1436" s="4">
        <v>4.54</v>
      </c>
      <c r="F1436" s="4">
        <v>53.1</v>
      </c>
      <c r="G1436" s="4">
        <v>2.41</v>
      </c>
      <c r="H1436" s="4">
        <v>4.58</v>
      </c>
      <c r="I1436" s="4">
        <v>12.9</v>
      </c>
      <c r="J1436" s="4">
        <v>41.6</v>
      </c>
      <c r="K1436" s="4">
        <v>90.7</v>
      </c>
      <c r="L1436" s="4">
        <v>28.2</v>
      </c>
      <c r="M1436" s="4">
        <v>31</v>
      </c>
      <c r="N1436" s="4">
        <v>9.36</v>
      </c>
      <c r="O1436" s="4">
        <v>243</v>
      </c>
      <c r="P1436" s="4">
        <v>6.12</v>
      </c>
      <c r="Q1436" s="6">
        <v>1</v>
      </c>
      <c r="R1436" s="6">
        <v>0</v>
      </c>
      <c r="S1436" s="6">
        <v>0</v>
      </c>
      <c r="T1436" s="6">
        <v>0</v>
      </c>
      <c r="U1436" s="6">
        <v>0</v>
      </c>
      <c r="V1436" s="6">
        <v>0</v>
      </c>
      <c r="W1436" s="3" t="s">
        <v>7</v>
      </c>
    </row>
    <row r="1437" spans="1:23">
      <c r="A1437" s="1">
        <v>14082261</v>
      </c>
      <c r="B1437" s="1">
        <v>1174</v>
      </c>
      <c r="C1437" s="2">
        <v>41731</v>
      </c>
      <c r="D1437" s="1" t="s">
        <v>659</v>
      </c>
      <c r="E1437" s="4">
        <v>2.85</v>
      </c>
      <c r="F1437" s="4">
        <v>33.700000000000003</v>
      </c>
      <c r="G1437" s="4">
        <v>0.96</v>
      </c>
      <c r="H1437" s="4">
        <v>5.04</v>
      </c>
      <c r="I1437" s="4">
        <v>13.3</v>
      </c>
      <c r="J1437" s="4">
        <v>45.1</v>
      </c>
      <c r="K1437" s="4">
        <v>89.5</v>
      </c>
      <c r="L1437" s="4">
        <v>26.4</v>
      </c>
      <c r="M1437" s="4">
        <v>29.4</v>
      </c>
      <c r="N1437" s="4">
        <v>9.9</v>
      </c>
      <c r="O1437" s="4">
        <v>321</v>
      </c>
      <c r="P1437" s="4">
        <v>6</v>
      </c>
      <c r="Q1437" s="6">
        <v>1</v>
      </c>
      <c r="R1437" s="6">
        <v>0</v>
      </c>
      <c r="S1437" s="6">
        <v>0</v>
      </c>
      <c r="T1437" s="6">
        <v>0</v>
      </c>
      <c r="U1437" s="6">
        <v>0</v>
      </c>
      <c r="V1437" s="6">
        <v>0</v>
      </c>
      <c r="W1437" s="3" t="s">
        <v>7</v>
      </c>
    </row>
    <row r="1438" spans="1:23">
      <c r="A1438" s="1">
        <v>14082542</v>
      </c>
      <c r="B1438" s="1">
        <v>9522</v>
      </c>
      <c r="C1438" s="2">
        <v>41904</v>
      </c>
      <c r="D1438" s="1" t="s">
        <v>1410</v>
      </c>
      <c r="E1438" s="4">
        <v>1.42</v>
      </c>
      <c r="F1438" s="4">
        <v>4.28</v>
      </c>
      <c r="G1438" s="4">
        <v>12.6</v>
      </c>
      <c r="H1438" s="4">
        <v>38.1</v>
      </c>
      <c r="I1438" s="4">
        <v>88.9</v>
      </c>
      <c r="J1438" s="4">
        <v>29.4</v>
      </c>
      <c r="K1438" s="4">
        <v>33</v>
      </c>
      <c r="L1438" s="4">
        <v>10.5</v>
      </c>
      <c r="M1438" s="4">
        <v>259</v>
      </c>
      <c r="N1438" s="4">
        <v>7.58</v>
      </c>
      <c r="O1438" s="4">
        <v>0</v>
      </c>
      <c r="P1438" s="4">
        <v>9.5</v>
      </c>
      <c r="Q1438" s="6">
        <v>0</v>
      </c>
      <c r="R1438" s="6">
        <v>1</v>
      </c>
      <c r="S1438" s="6">
        <v>0</v>
      </c>
      <c r="T1438" s="6">
        <v>0</v>
      </c>
      <c r="U1438" s="6">
        <v>0</v>
      </c>
      <c r="V1438" s="6">
        <v>0</v>
      </c>
      <c r="W1438" s="3" t="s">
        <v>23</v>
      </c>
    </row>
    <row r="1439" spans="1:23">
      <c r="A1439" s="1">
        <v>14082925</v>
      </c>
      <c r="B1439" s="1">
        <v>4108</v>
      </c>
      <c r="C1439" s="2">
        <v>41753</v>
      </c>
      <c r="D1439" s="1" t="s">
        <v>706</v>
      </c>
      <c r="E1439" s="4">
        <v>6.99</v>
      </c>
      <c r="F1439" s="4">
        <v>23.9</v>
      </c>
      <c r="G1439" s="4">
        <v>1.67</v>
      </c>
      <c r="H1439" s="4">
        <v>5.57</v>
      </c>
      <c r="I1439" s="4">
        <v>11.9</v>
      </c>
      <c r="J1439" s="4">
        <v>45.8</v>
      </c>
      <c r="K1439" s="4">
        <v>82.3</v>
      </c>
      <c r="L1439" s="4">
        <v>21.3</v>
      </c>
      <c r="M1439" s="4">
        <v>25.9</v>
      </c>
      <c r="N1439" s="4">
        <v>10.1</v>
      </c>
      <c r="O1439" s="4">
        <v>303</v>
      </c>
      <c r="P1439" s="4">
        <v>6.26</v>
      </c>
      <c r="Q1439" s="6">
        <v>1</v>
      </c>
      <c r="R1439" s="6">
        <v>0</v>
      </c>
      <c r="S1439" s="6">
        <v>0</v>
      </c>
      <c r="T1439" s="6">
        <v>0</v>
      </c>
      <c r="U1439" s="6">
        <v>0</v>
      </c>
      <c r="V1439" s="6">
        <v>0</v>
      </c>
      <c r="W1439" s="3" t="s">
        <v>7</v>
      </c>
    </row>
    <row r="1440" spans="1:23">
      <c r="A1440" s="1">
        <v>14083251</v>
      </c>
      <c r="B1440" s="1">
        <v>7174</v>
      </c>
      <c r="C1440" s="2">
        <v>41740</v>
      </c>
      <c r="D1440" s="1" t="s">
        <v>608</v>
      </c>
      <c r="E1440" s="4">
        <v>6.81</v>
      </c>
      <c r="F1440" s="4">
        <v>25.4</v>
      </c>
      <c r="G1440" s="4">
        <v>1.73</v>
      </c>
      <c r="H1440" s="4">
        <v>4.6100000000000003</v>
      </c>
      <c r="I1440" s="4">
        <v>12.8</v>
      </c>
      <c r="J1440" s="4">
        <v>38.700000000000003</v>
      </c>
      <c r="K1440" s="4">
        <v>84</v>
      </c>
      <c r="L1440" s="4">
        <v>27.7</v>
      </c>
      <c r="M1440" s="4">
        <v>33</v>
      </c>
      <c r="N1440" s="4">
        <v>9.76</v>
      </c>
      <c r="O1440" s="4">
        <v>405</v>
      </c>
      <c r="P1440" s="4">
        <v>6.61</v>
      </c>
      <c r="Q1440" s="6">
        <v>0</v>
      </c>
      <c r="R1440" s="6">
        <v>0</v>
      </c>
      <c r="S1440" s="6">
        <v>1</v>
      </c>
      <c r="T1440" s="6">
        <v>0</v>
      </c>
      <c r="U1440" s="6">
        <v>0</v>
      </c>
      <c r="V1440" s="6">
        <v>0</v>
      </c>
      <c r="W1440" s="3" t="s">
        <v>315</v>
      </c>
    </row>
    <row r="1441" spans="1:23">
      <c r="A1441" s="1">
        <v>14083551</v>
      </c>
      <c r="B1441" s="1">
        <v>2354</v>
      </c>
      <c r="C1441" s="2">
        <v>41732</v>
      </c>
      <c r="D1441" s="1" t="s">
        <v>667</v>
      </c>
      <c r="E1441" s="4">
        <v>11.5</v>
      </c>
      <c r="F1441" s="4">
        <v>507</v>
      </c>
      <c r="G1441" s="4">
        <v>4.9400000000000004</v>
      </c>
      <c r="H1441" s="4">
        <v>0</v>
      </c>
      <c r="I1441" s="4">
        <v>12.3</v>
      </c>
      <c r="J1441" s="4">
        <v>33.4</v>
      </c>
      <c r="K1441" s="4">
        <v>4.1100000000000003</v>
      </c>
      <c r="L1441" s="4">
        <v>4.54</v>
      </c>
      <c r="M1441" s="4">
        <v>10.7</v>
      </c>
      <c r="N1441" s="4">
        <v>34.9</v>
      </c>
      <c r="O1441" s="4">
        <v>77</v>
      </c>
      <c r="P1441" s="4">
        <v>23.7</v>
      </c>
      <c r="Q1441" s="6">
        <v>1</v>
      </c>
      <c r="R1441" s="6">
        <v>0</v>
      </c>
      <c r="S1441" s="6">
        <v>0</v>
      </c>
      <c r="T1441" s="6">
        <v>0</v>
      </c>
      <c r="U1441" s="6">
        <v>0</v>
      </c>
      <c r="V1441" s="6">
        <v>0</v>
      </c>
      <c r="W1441" s="3" t="s">
        <v>7</v>
      </c>
    </row>
    <row r="1442" spans="1:23">
      <c r="A1442" s="1">
        <v>14083669</v>
      </c>
      <c r="B1442" s="1">
        <v>2023</v>
      </c>
      <c r="C1442" s="2">
        <v>41732</v>
      </c>
      <c r="D1442" s="1" t="s">
        <v>670</v>
      </c>
      <c r="E1442" s="4">
        <v>7.08</v>
      </c>
      <c r="F1442" s="4">
        <v>21.8</v>
      </c>
      <c r="G1442" s="4">
        <v>1.54</v>
      </c>
      <c r="H1442" s="4">
        <v>5.0599999999999996</v>
      </c>
      <c r="I1442" s="4">
        <v>13.9</v>
      </c>
      <c r="J1442" s="4">
        <v>47.4</v>
      </c>
      <c r="K1442" s="4">
        <v>93.7</v>
      </c>
      <c r="L1442" s="4">
        <v>27.4</v>
      </c>
      <c r="M1442" s="4">
        <v>29.3</v>
      </c>
      <c r="N1442" s="4">
        <v>9.76</v>
      </c>
      <c r="O1442" s="4">
        <v>306</v>
      </c>
      <c r="P1442" s="4">
        <v>6.19</v>
      </c>
      <c r="Q1442" s="6">
        <v>1</v>
      </c>
      <c r="R1442" s="6">
        <v>0</v>
      </c>
      <c r="S1442" s="6">
        <v>0</v>
      </c>
      <c r="T1442" s="6">
        <v>0</v>
      </c>
      <c r="U1442" s="6">
        <v>0</v>
      </c>
      <c r="V1442" s="6">
        <v>0</v>
      </c>
      <c r="W1442" s="3" t="s">
        <v>7</v>
      </c>
    </row>
    <row r="1443" spans="1:23">
      <c r="A1443" s="1">
        <v>14083693</v>
      </c>
      <c r="B1443" s="1">
        <v>6479</v>
      </c>
      <c r="C1443" s="2">
        <v>41824</v>
      </c>
      <c r="D1443" s="1" t="s">
        <v>1177</v>
      </c>
      <c r="E1443" s="4">
        <v>10.1</v>
      </c>
      <c r="F1443" s="4">
        <v>26.1</v>
      </c>
      <c r="G1443" s="4">
        <v>66</v>
      </c>
      <c r="H1443" s="4">
        <v>25.6</v>
      </c>
      <c r="I1443" s="4">
        <v>38.799999999999997</v>
      </c>
      <c r="J1443" s="4">
        <v>15.3</v>
      </c>
      <c r="K1443" s="4">
        <v>319</v>
      </c>
      <c r="L1443" s="4">
        <v>6.82</v>
      </c>
      <c r="M1443" s="4">
        <v>0</v>
      </c>
      <c r="N1443" s="4">
        <v>5.7</v>
      </c>
      <c r="O1443" s="4">
        <v>30.2</v>
      </c>
      <c r="P1443" s="4">
        <v>1.72</v>
      </c>
      <c r="Q1443" s="6">
        <v>1</v>
      </c>
      <c r="R1443" s="6">
        <v>0</v>
      </c>
      <c r="S1443" s="6">
        <v>0</v>
      </c>
      <c r="T1443" s="6">
        <v>0</v>
      </c>
      <c r="U1443" s="6">
        <v>0</v>
      </c>
      <c r="V1443" s="6">
        <v>0</v>
      </c>
      <c r="W1443" s="3" t="s">
        <v>7</v>
      </c>
    </row>
    <row r="1444" spans="1:23">
      <c r="A1444" s="1">
        <v>14084384</v>
      </c>
      <c r="B1444" s="1">
        <v>2486</v>
      </c>
      <c r="C1444" s="2">
        <v>41732</v>
      </c>
      <c r="D1444" s="1" t="s">
        <v>673</v>
      </c>
      <c r="E1444" s="4">
        <v>4.8</v>
      </c>
      <c r="F1444" s="4">
        <v>25.9</v>
      </c>
      <c r="G1444" s="4">
        <v>1.24</v>
      </c>
      <c r="H1444" s="4">
        <v>5.72</v>
      </c>
      <c r="I1444" s="4">
        <v>10.3</v>
      </c>
      <c r="J1444" s="4">
        <v>40.4</v>
      </c>
      <c r="K1444" s="4">
        <v>70.599999999999994</v>
      </c>
      <c r="L1444" s="4">
        <v>17.899999999999999</v>
      </c>
      <c r="M1444" s="4">
        <v>25.4</v>
      </c>
      <c r="N1444" s="4">
        <v>11.9</v>
      </c>
      <c r="O1444" s="4">
        <v>390</v>
      </c>
      <c r="P1444" s="4">
        <v>5.17</v>
      </c>
      <c r="Q1444" s="6">
        <v>1</v>
      </c>
      <c r="R1444" s="6">
        <v>0</v>
      </c>
      <c r="S1444" s="6">
        <v>0</v>
      </c>
      <c r="T1444" s="6">
        <v>0</v>
      </c>
      <c r="U1444" s="6">
        <v>0</v>
      </c>
      <c r="V1444" s="6">
        <v>0</v>
      </c>
      <c r="W1444" s="3" t="s">
        <v>7</v>
      </c>
    </row>
    <row r="1445" spans="1:23">
      <c r="A1445" s="1">
        <v>14084893</v>
      </c>
      <c r="B1445" s="1">
        <v>2157</v>
      </c>
      <c r="C1445" s="2">
        <v>41733</v>
      </c>
      <c r="D1445" s="1" t="s">
        <v>699</v>
      </c>
      <c r="E1445" s="4">
        <v>4.97</v>
      </c>
      <c r="F1445" s="4">
        <v>19.2</v>
      </c>
      <c r="G1445" s="4">
        <v>0.95499999999999996</v>
      </c>
      <c r="H1445" s="4">
        <v>4.66</v>
      </c>
      <c r="I1445" s="4">
        <v>13.1</v>
      </c>
      <c r="J1445" s="4">
        <v>40.6</v>
      </c>
      <c r="K1445" s="4">
        <v>87.2</v>
      </c>
      <c r="L1445" s="4">
        <v>28.2</v>
      </c>
      <c r="M1445" s="4">
        <v>32.299999999999997</v>
      </c>
      <c r="N1445" s="4">
        <v>9.2899999999999991</v>
      </c>
      <c r="O1445" s="4">
        <v>242</v>
      </c>
      <c r="P1445" s="4">
        <v>5.8</v>
      </c>
      <c r="Q1445" s="6">
        <v>1</v>
      </c>
      <c r="R1445" s="6">
        <v>0</v>
      </c>
      <c r="S1445" s="6">
        <v>0</v>
      </c>
      <c r="T1445" s="6">
        <v>0</v>
      </c>
      <c r="U1445" s="6">
        <v>0</v>
      </c>
      <c r="V1445" s="6">
        <v>0</v>
      </c>
      <c r="W1445" s="3" t="s">
        <v>7</v>
      </c>
    </row>
    <row r="1446" spans="1:23">
      <c r="A1446" s="1">
        <v>14084895</v>
      </c>
      <c r="B1446" s="1">
        <v>2480</v>
      </c>
      <c r="C1446" s="2">
        <v>41733</v>
      </c>
      <c r="D1446" s="1" t="s">
        <v>698</v>
      </c>
      <c r="E1446" s="4">
        <v>4.78</v>
      </c>
      <c r="F1446" s="4">
        <v>64.5</v>
      </c>
      <c r="G1446" s="4">
        <v>3.08</v>
      </c>
      <c r="H1446" s="4">
        <v>5.12</v>
      </c>
      <c r="I1446" s="4">
        <v>13.6</v>
      </c>
      <c r="J1446" s="4">
        <v>44.2</v>
      </c>
      <c r="K1446" s="4">
        <v>86.3</v>
      </c>
      <c r="L1446" s="4">
        <v>26.5</v>
      </c>
      <c r="M1446" s="4">
        <v>30.8</v>
      </c>
      <c r="N1446" s="4">
        <v>9.86</v>
      </c>
      <c r="O1446" s="4">
        <v>291</v>
      </c>
      <c r="P1446" s="4">
        <v>8.48</v>
      </c>
      <c r="Q1446" s="6">
        <v>1</v>
      </c>
      <c r="R1446" s="6">
        <v>0</v>
      </c>
      <c r="S1446" s="6">
        <v>0</v>
      </c>
      <c r="T1446" s="6">
        <v>0</v>
      </c>
      <c r="U1446" s="6">
        <v>0</v>
      </c>
      <c r="V1446" s="6">
        <v>0</v>
      </c>
      <c r="W1446" s="3" t="s">
        <v>7</v>
      </c>
    </row>
    <row r="1447" spans="1:23">
      <c r="A1447" s="1">
        <v>14085032</v>
      </c>
      <c r="B1447" s="1">
        <v>2963</v>
      </c>
      <c r="C1447" s="2">
        <v>41733</v>
      </c>
      <c r="D1447" s="1" t="s">
        <v>700</v>
      </c>
      <c r="E1447" s="4">
        <v>11.3</v>
      </c>
      <c r="F1447" s="4">
        <v>21.1</v>
      </c>
      <c r="G1447" s="4">
        <v>2.38</v>
      </c>
      <c r="H1447" s="4">
        <v>4.43</v>
      </c>
      <c r="I1447" s="4">
        <v>11.9</v>
      </c>
      <c r="J1447" s="4">
        <v>38.700000000000003</v>
      </c>
      <c r="K1447" s="4">
        <v>87.4</v>
      </c>
      <c r="L1447" s="4">
        <v>26.9</v>
      </c>
      <c r="M1447" s="4">
        <v>30.8</v>
      </c>
      <c r="N1447" s="4">
        <v>9.84</v>
      </c>
      <c r="O1447" s="4">
        <v>377</v>
      </c>
      <c r="P1447" s="4">
        <v>6.48</v>
      </c>
      <c r="Q1447" s="6">
        <v>1</v>
      </c>
      <c r="R1447" s="6">
        <v>0</v>
      </c>
      <c r="S1447" s="6">
        <v>0</v>
      </c>
      <c r="T1447" s="6">
        <v>0</v>
      </c>
      <c r="U1447" s="6">
        <v>0</v>
      </c>
      <c r="V1447" s="6">
        <v>0</v>
      </c>
      <c r="W1447" s="3" t="s">
        <v>7</v>
      </c>
    </row>
    <row r="1448" spans="1:23">
      <c r="A1448" s="15">
        <v>14085237</v>
      </c>
      <c r="B1448" s="15">
        <v>4738</v>
      </c>
      <c r="C1448" s="19">
        <v>41733</v>
      </c>
      <c r="D1448" s="15" t="s">
        <v>1508</v>
      </c>
      <c r="E1448" s="23">
        <v>8.23</v>
      </c>
      <c r="F1448" s="23">
        <v>24.4</v>
      </c>
      <c r="G1448" s="23">
        <v>2.0099999999999998</v>
      </c>
      <c r="H1448" s="23">
        <v>4.84</v>
      </c>
      <c r="I1448" s="23">
        <v>12.7</v>
      </c>
      <c r="J1448" s="23">
        <v>40.6</v>
      </c>
      <c r="K1448" s="23">
        <v>83.9</v>
      </c>
      <c r="L1448" s="23">
        <v>26.2</v>
      </c>
      <c r="M1448" s="23">
        <v>31.3</v>
      </c>
      <c r="N1448" s="23">
        <v>10.199999999999999</v>
      </c>
      <c r="O1448" s="15">
        <v>508</v>
      </c>
      <c r="P1448" s="23">
        <v>6.36</v>
      </c>
      <c r="Q1448" s="22">
        <v>0</v>
      </c>
      <c r="R1448" s="22">
        <v>0</v>
      </c>
      <c r="S1448" s="22">
        <v>0</v>
      </c>
      <c r="T1448" s="22">
        <v>0</v>
      </c>
      <c r="U1448" s="22">
        <v>1</v>
      </c>
      <c r="V1448" s="22">
        <v>0</v>
      </c>
      <c r="W1448" s="21" t="s">
        <v>1467</v>
      </c>
    </row>
    <row r="1449" spans="1:23">
      <c r="A1449" s="1">
        <v>14085341</v>
      </c>
      <c r="B1449" s="1">
        <v>2830</v>
      </c>
      <c r="C1449" s="2">
        <v>41733</v>
      </c>
      <c r="D1449" s="1" t="s">
        <v>701</v>
      </c>
      <c r="E1449" s="4">
        <v>8.42</v>
      </c>
      <c r="F1449" s="4">
        <v>50.1</v>
      </c>
      <c r="G1449" s="4">
        <v>4.22</v>
      </c>
      <c r="H1449" s="4">
        <v>4.91</v>
      </c>
      <c r="I1449" s="4">
        <v>12.9</v>
      </c>
      <c r="J1449" s="4">
        <v>41.3</v>
      </c>
      <c r="K1449" s="4">
        <v>84</v>
      </c>
      <c r="L1449" s="4">
        <v>26.3</v>
      </c>
      <c r="M1449" s="4">
        <v>31.3</v>
      </c>
      <c r="N1449" s="4">
        <v>9.64</v>
      </c>
      <c r="O1449" s="4">
        <v>446</v>
      </c>
      <c r="P1449" s="4">
        <v>5.24</v>
      </c>
      <c r="Q1449" s="6">
        <v>1</v>
      </c>
      <c r="R1449" s="6">
        <v>0</v>
      </c>
      <c r="S1449" s="6">
        <v>0</v>
      </c>
      <c r="T1449" s="6">
        <v>0</v>
      </c>
      <c r="U1449" s="6">
        <v>0</v>
      </c>
      <c r="V1449" s="6">
        <v>0</v>
      </c>
      <c r="W1449" s="3" t="s">
        <v>7</v>
      </c>
    </row>
    <row r="1450" spans="1:23">
      <c r="A1450" s="1">
        <v>14085417</v>
      </c>
      <c r="B1450" s="1">
        <v>4627</v>
      </c>
      <c r="C1450" s="2">
        <v>41733</v>
      </c>
      <c r="D1450" s="1" t="s">
        <v>703</v>
      </c>
      <c r="E1450" s="4">
        <v>6.2</v>
      </c>
      <c r="F1450" s="4">
        <v>44.3</v>
      </c>
      <c r="G1450" s="4">
        <v>2.75</v>
      </c>
      <c r="H1450" s="4">
        <v>4.6900000000000004</v>
      </c>
      <c r="I1450" s="4">
        <v>11.9</v>
      </c>
      <c r="J1450" s="4">
        <v>40</v>
      </c>
      <c r="K1450" s="4">
        <v>85.3</v>
      </c>
      <c r="L1450" s="4">
        <v>25.3</v>
      </c>
      <c r="M1450" s="4">
        <v>29.6</v>
      </c>
      <c r="N1450" s="4">
        <v>11.3</v>
      </c>
      <c r="O1450" s="4">
        <v>373</v>
      </c>
      <c r="P1450" s="4">
        <v>4.53</v>
      </c>
      <c r="Q1450" s="6">
        <v>1</v>
      </c>
      <c r="R1450" s="6">
        <v>0</v>
      </c>
      <c r="S1450" s="6">
        <v>0</v>
      </c>
      <c r="T1450" s="6">
        <v>0</v>
      </c>
      <c r="U1450" s="6">
        <v>0</v>
      </c>
      <c r="V1450" s="6">
        <v>0</v>
      </c>
      <c r="W1450" s="3" t="s">
        <v>7</v>
      </c>
    </row>
    <row r="1451" spans="1:23">
      <c r="A1451" s="1">
        <v>14085430</v>
      </c>
      <c r="B1451" s="1">
        <v>4787</v>
      </c>
      <c r="C1451" s="2">
        <v>41733</v>
      </c>
      <c r="D1451" s="1" t="s">
        <v>702</v>
      </c>
      <c r="E1451" s="4">
        <v>36.1</v>
      </c>
      <c r="F1451" s="4">
        <v>13.2</v>
      </c>
      <c r="G1451" s="4">
        <v>4.76</v>
      </c>
      <c r="H1451" s="4">
        <v>4.7</v>
      </c>
      <c r="I1451" s="4">
        <v>12.6</v>
      </c>
      <c r="J1451" s="4">
        <v>41.5</v>
      </c>
      <c r="K1451" s="4">
        <v>88.4</v>
      </c>
      <c r="L1451" s="4">
        <v>26.7</v>
      </c>
      <c r="M1451" s="4">
        <v>30.2</v>
      </c>
      <c r="N1451" s="4">
        <v>10.1</v>
      </c>
      <c r="O1451" s="4">
        <v>674</v>
      </c>
      <c r="P1451" s="4">
        <v>5.92</v>
      </c>
      <c r="Q1451" s="6">
        <v>1</v>
      </c>
      <c r="R1451" s="6">
        <v>0</v>
      </c>
      <c r="S1451" s="6">
        <v>0</v>
      </c>
      <c r="T1451" s="6">
        <v>0</v>
      </c>
      <c r="U1451" s="6">
        <v>0</v>
      </c>
      <c r="V1451" s="6">
        <v>0</v>
      </c>
      <c r="W1451" s="3" t="s">
        <v>7</v>
      </c>
    </row>
    <row r="1452" spans="1:23">
      <c r="A1452" s="1">
        <v>14085698</v>
      </c>
      <c r="B1452" s="1">
        <v>2724</v>
      </c>
      <c r="C1452" s="2">
        <v>41750</v>
      </c>
      <c r="D1452" s="1" t="s">
        <v>675</v>
      </c>
      <c r="E1452" s="4">
        <v>7.57</v>
      </c>
      <c r="F1452" s="4">
        <v>40</v>
      </c>
      <c r="G1452" s="4">
        <v>3.02</v>
      </c>
      <c r="H1452" s="4">
        <v>4.0999999999999996</v>
      </c>
      <c r="I1452" s="4">
        <v>11.4</v>
      </c>
      <c r="J1452" s="4">
        <v>39.4</v>
      </c>
      <c r="K1452" s="4">
        <v>96.2</v>
      </c>
      <c r="L1452" s="4">
        <v>27.7</v>
      </c>
      <c r="M1452" s="4">
        <v>28.8</v>
      </c>
      <c r="N1452" s="4">
        <v>11</v>
      </c>
      <c r="O1452" s="4">
        <v>672</v>
      </c>
      <c r="P1452" s="4">
        <v>6.36</v>
      </c>
      <c r="Q1452" s="6">
        <v>0</v>
      </c>
      <c r="R1452" s="6">
        <v>1</v>
      </c>
      <c r="S1452" s="6">
        <v>0</v>
      </c>
      <c r="T1452" s="6">
        <v>0</v>
      </c>
      <c r="U1452" s="6">
        <v>0</v>
      </c>
      <c r="V1452" s="6">
        <v>0</v>
      </c>
      <c r="W1452" s="3" t="s">
        <v>23</v>
      </c>
    </row>
    <row r="1453" spans="1:23">
      <c r="A1453" s="1">
        <v>14086572</v>
      </c>
      <c r="B1453" s="1">
        <v>4452</v>
      </c>
      <c r="C1453" s="2">
        <v>41736</v>
      </c>
      <c r="D1453" s="1" t="s">
        <v>581</v>
      </c>
      <c r="E1453" s="4">
        <v>12</v>
      </c>
      <c r="F1453" s="4">
        <v>35.6</v>
      </c>
      <c r="G1453" s="4">
        <v>4.2699999999999996</v>
      </c>
      <c r="H1453" s="4">
        <v>4.67</v>
      </c>
      <c r="I1453" s="4">
        <v>13.1</v>
      </c>
      <c r="J1453" s="4">
        <v>42.9</v>
      </c>
      <c r="K1453" s="4">
        <v>91.9</v>
      </c>
      <c r="L1453" s="4">
        <v>28.1</v>
      </c>
      <c r="M1453" s="4">
        <v>30.6</v>
      </c>
      <c r="N1453" s="4">
        <v>9.42</v>
      </c>
      <c r="O1453" s="4">
        <v>134</v>
      </c>
      <c r="P1453" s="4">
        <v>5.87</v>
      </c>
      <c r="Q1453" s="6">
        <v>0</v>
      </c>
      <c r="R1453" s="6">
        <v>1</v>
      </c>
      <c r="S1453" s="6">
        <v>0</v>
      </c>
      <c r="T1453" s="6">
        <v>0</v>
      </c>
      <c r="U1453" s="6">
        <v>0</v>
      </c>
      <c r="V1453" s="6">
        <v>0</v>
      </c>
      <c r="W1453" s="3" t="s">
        <v>23</v>
      </c>
    </row>
    <row r="1454" spans="1:23">
      <c r="A1454" s="1">
        <v>14086775</v>
      </c>
      <c r="B1454" s="1">
        <v>4487</v>
      </c>
      <c r="C1454" s="2">
        <v>41736</v>
      </c>
      <c r="D1454" s="1" t="s">
        <v>583</v>
      </c>
      <c r="E1454" s="4">
        <v>10.199999999999999</v>
      </c>
      <c r="F1454" s="4">
        <v>152</v>
      </c>
      <c r="G1454" s="4">
        <v>5.32</v>
      </c>
      <c r="H1454" s="4">
        <v>0</v>
      </c>
      <c r="I1454" s="4">
        <v>11.1</v>
      </c>
      <c r="J1454" s="4">
        <v>22.6</v>
      </c>
      <c r="K1454" s="4">
        <v>2.5099999999999998</v>
      </c>
      <c r="L1454" s="4">
        <v>4.78</v>
      </c>
      <c r="M1454" s="4">
        <v>13</v>
      </c>
      <c r="N1454" s="4">
        <v>44.4</v>
      </c>
      <c r="O1454" s="4">
        <v>92.9</v>
      </c>
      <c r="P1454" s="4">
        <v>27.1</v>
      </c>
      <c r="Q1454" s="6">
        <v>1</v>
      </c>
      <c r="R1454" s="6">
        <v>0</v>
      </c>
      <c r="S1454" s="6">
        <v>0</v>
      </c>
      <c r="T1454" s="6">
        <v>0</v>
      </c>
      <c r="U1454" s="6">
        <v>0</v>
      </c>
      <c r="V1454" s="6">
        <v>0</v>
      </c>
      <c r="W1454" s="3" t="s">
        <v>7</v>
      </c>
    </row>
    <row r="1455" spans="1:23">
      <c r="A1455" s="1">
        <v>14086953</v>
      </c>
      <c r="B1455" s="1">
        <v>4439</v>
      </c>
      <c r="C1455" s="2">
        <v>41736</v>
      </c>
      <c r="D1455" s="1" t="s">
        <v>586</v>
      </c>
      <c r="E1455" s="4">
        <v>3.71</v>
      </c>
      <c r="F1455" s="4">
        <v>62.6</v>
      </c>
      <c r="G1455" s="4">
        <v>2.3199999999999998</v>
      </c>
      <c r="H1455" s="4">
        <v>4.4800000000000004</v>
      </c>
      <c r="I1455" s="4">
        <v>11.8</v>
      </c>
      <c r="J1455" s="4">
        <v>38.4</v>
      </c>
      <c r="K1455" s="4">
        <v>85.8</v>
      </c>
      <c r="L1455" s="4">
        <v>26.3</v>
      </c>
      <c r="M1455" s="4">
        <v>30.7</v>
      </c>
      <c r="N1455" s="4">
        <v>9.73</v>
      </c>
      <c r="O1455" s="4">
        <v>269</v>
      </c>
      <c r="P1455" s="4">
        <v>5.58</v>
      </c>
      <c r="Q1455" s="6">
        <v>1</v>
      </c>
      <c r="R1455" s="6">
        <v>0</v>
      </c>
      <c r="S1455" s="6">
        <v>0</v>
      </c>
      <c r="T1455" s="6">
        <v>0</v>
      </c>
      <c r="U1455" s="6">
        <v>0</v>
      </c>
      <c r="V1455" s="6">
        <v>0</v>
      </c>
      <c r="W1455" s="3" t="s">
        <v>7</v>
      </c>
    </row>
    <row r="1456" spans="1:23">
      <c r="A1456" s="1">
        <v>14087628</v>
      </c>
      <c r="B1456" s="1">
        <v>1310</v>
      </c>
      <c r="C1456" s="2">
        <v>41764</v>
      </c>
      <c r="D1456" s="1" t="s">
        <v>802</v>
      </c>
      <c r="E1456" s="4">
        <v>3.16</v>
      </c>
      <c r="F1456" s="4">
        <v>32.299999999999997</v>
      </c>
      <c r="G1456" s="4">
        <v>1.02</v>
      </c>
      <c r="H1456" s="4">
        <v>4.53</v>
      </c>
      <c r="I1456" s="4">
        <v>9.8800000000000008</v>
      </c>
      <c r="J1456" s="4">
        <v>36.700000000000003</v>
      </c>
      <c r="K1456" s="4">
        <v>81.2</v>
      </c>
      <c r="L1456" s="4">
        <v>21.8</v>
      </c>
      <c r="M1456" s="4">
        <v>26.9</v>
      </c>
      <c r="N1456" s="4">
        <v>8.61</v>
      </c>
      <c r="O1456" s="4">
        <v>260</v>
      </c>
      <c r="P1456" s="4">
        <v>5.59</v>
      </c>
      <c r="Q1456" s="6">
        <v>1</v>
      </c>
      <c r="R1456" s="6">
        <v>0</v>
      </c>
      <c r="S1456" s="6">
        <v>0</v>
      </c>
      <c r="T1456" s="6">
        <v>0</v>
      </c>
      <c r="U1456" s="6">
        <v>0</v>
      </c>
      <c r="V1456" s="6">
        <v>0</v>
      </c>
      <c r="W1456" s="3" t="s">
        <v>7</v>
      </c>
    </row>
    <row r="1457" spans="1:23">
      <c r="A1457" s="1">
        <v>14087628</v>
      </c>
      <c r="B1457" s="1">
        <v>5623</v>
      </c>
      <c r="C1457" s="2">
        <v>41838</v>
      </c>
      <c r="D1457" s="1" t="s">
        <v>802</v>
      </c>
      <c r="E1457" s="4">
        <v>14.4</v>
      </c>
      <c r="F1457" s="4">
        <v>22</v>
      </c>
      <c r="G1457" s="4">
        <v>3.17</v>
      </c>
      <c r="H1457" s="4">
        <v>4.67</v>
      </c>
      <c r="I1457" s="4">
        <v>11</v>
      </c>
      <c r="J1457" s="4">
        <v>27.2</v>
      </c>
      <c r="K1457" s="4">
        <v>58.4</v>
      </c>
      <c r="L1457" s="4">
        <v>23.6</v>
      </c>
      <c r="M1457" s="4">
        <v>40.5</v>
      </c>
      <c r="N1457" s="4">
        <v>15</v>
      </c>
      <c r="O1457" s="4">
        <v>431</v>
      </c>
      <c r="P1457" s="4">
        <v>4.82</v>
      </c>
      <c r="Q1457" s="6">
        <v>1</v>
      </c>
      <c r="R1457" s="6">
        <v>0</v>
      </c>
      <c r="S1457" s="6">
        <v>0</v>
      </c>
      <c r="T1457" s="6">
        <v>0</v>
      </c>
      <c r="U1457" s="6">
        <v>0</v>
      </c>
      <c r="V1457" s="6">
        <v>0</v>
      </c>
      <c r="W1457" s="3" t="s">
        <v>7</v>
      </c>
    </row>
    <row r="1458" spans="1:23">
      <c r="A1458" s="1">
        <v>14088039</v>
      </c>
      <c r="B1458" s="1">
        <v>4361</v>
      </c>
      <c r="C1458" s="2">
        <v>41737</v>
      </c>
      <c r="D1458" s="1" t="s">
        <v>588</v>
      </c>
      <c r="E1458" s="4">
        <v>12.8</v>
      </c>
      <c r="F1458" s="4">
        <v>74.5</v>
      </c>
      <c r="G1458" s="4">
        <v>9.52</v>
      </c>
      <c r="H1458" s="4">
        <v>4.62</v>
      </c>
      <c r="I1458" s="4">
        <v>11.7</v>
      </c>
      <c r="J1458" s="4">
        <v>39.5</v>
      </c>
      <c r="K1458" s="4">
        <v>85.4</v>
      </c>
      <c r="L1458" s="4">
        <v>25.3</v>
      </c>
      <c r="M1458" s="4">
        <v>29.7</v>
      </c>
      <c r="N1458" s="4">
        <v>9.73</v>
      </c>
      <c r="O1458" s="4">
        <v>427</v>
      </c>
      <c r="P1458" s="4">
        <v>5.3</v>
      </c>
      <c r="Q1458" s="6">
        <v>1</v>
      </c>
      <c r="R1458" s="6">
        <v>0</v>
      </c>
      <c r="S1458" s="6">
        <v>0</v>
      </c>
      <c r="T1458" s="6">
        <v>0</v>
      </c>
      <c r="U1458" s="6">
        <v>0</v>
      </c>
      <c r="V1458" s="6">
        <v>0</v>
      </c>
      <c r="W1458" s="3" t="s">
        <v>7</v>
      </c>
    </row>
    <row r="1459" spans="1:23">
      <c r="A1459" s="1">
        <v>14088138</v>
      </c>
      <c r="B1459" s="1">
        <v>4330</v>
      </c>
      <c r="C1459" s="2">
        <v>41737</v>
      </c>
      <c r="D1459" s="1" t="s">
        <v>589</v>
      </c>
      <c r="E1459" s="4">
        <v>30</v>
      </c>
      <c r="F1459" s="4">
        <v>4.3</v>
      </c>
      <c r="G1459" s="4">
        <v>5.61</v>
      </c>
      <c r="H1459" s="4">
        <v>15.8</v>
      </c>
      <c r="I1459" s="4">
        <v>52.4</v>
      </c>
      <c r="J1459" s="4">
        <v>93.5</v>
      </c>
      <c r="K1459" s="4">
        <v>28.3</v>
      </c>
      <c r="L1459" s="4">
        <v>30.2</v>
      </c>
      <c r="M1459" s="4">
        <v>10.3</v>
      </c>
      <c r="N1459" s="4">
        <v>500</v>
      </c>
      <c r="O1459" s="4">
        <v>5.52</v>
      </c>
      <c r="P1459" s="4">
        <v>0</v>
      </c>
      <c r="Q1459" s="6">
        <v>0</v>
      </c>
      <c r="R1459" s="6">
        <v>1</v>
      </c>
      <c r="S1459" s="6">
        <v>0</v>
      </c>
      <c r="T1459" s="6">
        <v>0</v>
      </c>
      <c r="U1459" s="6">
        <v>0</v>
      </c>
      <c r="V1459" s="6">
        <v>0</v>
      </c>
      <c r="W1459" s="3" t="s">
        <v>23</v>
      </c>
    </row>
    <row r="1460" spans="1:23">
      <c r="A1460" s="1">
        <v>14088657</v>
      </c>
      <c r="B1460" s="1">
        <v>4994</v>
      </c>
      <c r="C1460" s="2">
        <v>41737</v>
      </c>
      <c r="D1460" s="1" t="s">
        <v>592</v>
      </c>
      <c r="E1460" s="4">
        <v>12.1</v>
      </c>
      <c r="F1460" s="4">
        <v>17.899999999999999</v>
      </c>
      <c r="G1460" s="4">
        <v>2.16</v>
      </c>
      <c r="H1460" s="4">
        <v>4.7</v>
      </c>
      <c r="I1460" s="4">
        <v>12</v>
      </c>
      <c r="J1460" s="4">
        <v>41.3</v>
      </c>
      <c r="K1460" s="4">
        <v>88</v>
      </c>
      <c r="L1460" s="4">
        <v>25.6</v>
      </c>
      <c r="M1460" s="4">
        <v>29.1</v>
      </c>
      <c r="N1460" s="4">
        <v>8.08</v>
      </c>
      <c r="O1460" s="4">
        <v>369</v>
      </c>
      <c r="P1460" s="4">
        <v>6.05</v>
      </c>
      <c r="Q1460" s="6">
        <v>0</v>
      </c>
      <c r="R1460" s="6">
        <v>1</v>
      </c>
      <c r="S1460" s="6">
        <v>0</v>
      </c>
      <c r="T1460" s="6">
        <v>0</v>
      </c>
      <c r="U1460" s="6">
        <v>0</v>
      </c>
      <c r="V1460" s="6">
        <v>0</v>
      </c>
      <c r="W1460" s="3" t="s">
        <v>23</v>
      </c>
    </row>
    <row r="1461" spans="1:23">
      <c r="A1461" s="1">
        <v>14089642</v>
      </c>
      <c r="B1461" s="1">
        <v>4293</v>
      </c>
      <c r="C1461" s="2">
        <v>41739</v>
      </c>
      <c r="D1461" s="1" t="s">
        <v>599</v>
      </c>
      <c r="E1461" s="4">
        <v>26.5</v>
      </c>
      <c r="F1461" s="4">
        <v>29.7</v>
      </c>
      <c r="G1461" s="4">
        <v>10</v>
      </c>
      <c r="H1461" s="4">
        <v>447</v>
      </c>
      <c r="I1461" s="4">
        <v>5.72</v>
      </c>
      <c r="J1461" s="4">
        <v>0</v>
      </c>
      <c r="K1461" s="4">
        <v>12.7</v>
      </c>
      <c r="L1461" s="4">
        <v>17.5</v>
      </c>
      <c r="M1461" s="4">
        <v>2.2200000000000002</v>
      </c>
      <c r="N1461" s="4">
        <v>4.08</v>
      </c>
      <c r="O1461" s="4">
        <v>10.8</v>
      </c>
      <c r="P1461" s="4">
        <v>36.4</v>
      </c>
      <c r="Q1461" s="6">
        <v>1</v>
      </c>
      <c r="R1461" s="6">
        <v>0</v>
      </c>
      <c r="S1461" s="6">
        <v>0</v>
      </c>
      <c r="T1461" s="6">
        <v>0</v>
      </c>
      <c r="U1461" s="6">
        <v>0</v>
      </c>
      <c r="V1461" s="6">
        <v>0</v>
      </c>
      <c r="W1461" s="3" t="s">
        <v>7</v>
      </c>
    </row>
    <row r="1462" spans="1:23">
      <c r="A1462" s="1">
        <v>14090021</v>
      </c>
      <c r="B1462" s="1">
        <v>7402</v>
      </c>
      <c r="C1462" s="2">
        <v>41739</v>
      </c>
      <c r="D1462" s="1" t="s">
        <v>603</v>
      </c>
      <c r="E1462" s="4">
        <v>2.11</v>
      </c>
      <c r="F1462" s="4">
        <v>4.99</v>
      </c>
      <c r="G1462" s="4">
        <v>12.7</v>
      </c>
      <c r="H1462" s="4">
        <v>40.6</v>
      </c>
      <c r="I1462" s="4">
        <v>81.5</v>
      </c>
      <c r="J1462" s="4">
        <v>25.5</v>
      </c>
      <c r="K1462" s="4">
        <v>31.3</v>
      </c>
      <c r="L1462" s="4">
        <v>9.57</v>
      </c>
      <c r="M1462" s="4">
        <v>274</v>
      </c>
      <c r="N1462" s="4">
        <v>5.39</v>
      </c>
      <c r="O1462" s="4">
        <v>0</v>
      </c>
      <c r="P1462" s="4">
        <v>10.1</v>
      </c>
      <c r="Q1462" s="6">
        <v>1</v>
      </c>
      <c r="R1462" s="6">
        <v>0</v>
      </c>
      <c r="S1462" s="6">
        <v>0</v>
      </c>
      <c r="T1462" s="6">
        <v>0</v>
      </c>
      <c r="U1462" s="6">
        <v>0</v>
      </c>
      <c r="V1462" s="6">
        <v>0</v>
      </c>
      <c r="W1462" s="3" t="s">
        <v>7</v>
      </c>
    </row>
    <row r="1463" spans="1:23">
      <c r="A1463" s="1">
        <v>14090324</v>
      </c>
      <c r="B1463" s="1">
        <v>7805</v>
      </c>
      <c r="C1463" s="2">
        <v>41739</v>
      </c>
      <c r="D1463" s="1" t="s">
        <v>605</v>
      </c>
      <c r="E1463" s="4">
        <v>7.19</v>
      </c>
      <c r="F1463" s="4">
        <v>17.2</v>
      </c>
      <c r="G1463" s="4">
        <v>1.24</v>
      </c>
      <c r="H1463" s="4">
        <v>5.13</v>
      </c>
      <c r="I1463" s="4">
        <v>10.4</v>
      </c>
      <c r="J1463" s="4">
        <v>37.700000000000003</v>
      </c>
      <c r="K1463" s="4">
        <v>73.5</v>
      </c>
      <c r="L1463" s="4">
        <v>20.2</v>
      </c>
      <c r="M1463" s="4">
        <v>27.5</v>
      </c>
      <c r="N1463" s="4">
        <v>11.9</v>
      </c>
      <c r="O1463" s="4">
        <v>437</v>
      </c>
      <c r="P1463" s="4">
        <v>4.79</v>
      </c>
      <c r="Q1463" s="6">
        <v>1</v>
      </c>
      <c r="R1463" s="6">
        <v>0</v>
      </c>
      <c r="S1463" s="6">
        <v>0</v>
      </c>
      <c r="T1463" s="6">
        <v>0</v>
      </c>
      <c r="U1463" s="6">
        <v>0</v>
      </c>
      <c r="V1463" s="6">
        <v>0</v>
      </c>
      <c r="W1463" s="3" t="s">
        <v>7</v>
      </c>
    </row>
    <row r="1464" spans="1:23">
      <c r="A1464" s="1">
        <v>14090577</v>
      </c>
      <c r="B1464" s="1">
        <v>9133</v>
      </c>
      <c r="C1464" s="2">
        <v>41813</v>
      </c>
      <c r="D1464" s="1" t="s">
        <v>1128</v>
      </c>
      <c r="E1464" s="4">
        <v>5.74</v>
      </c>
      <c r="F1464" s="4">
        <v>30.2</v>
      </c>
      <c r="G1464" s="4">
        <v>1.73</v>
      </c>
      <c r="H1464" s="4">
        <v>4.87</v>
      </c>
      <c r="I1464" s="4">
        <v>13.9</v>
      </c>
      <c r="J1464" s="4">
        <v>35.1</v>
      </c>
      <c r="K1464" s="4">
        <v>72.099999999999994</v>
      </c>
      <c r="L1464" s="4">
        <v>28.6</v>
      </c>
      <c r="M1464" s="4">
        <v>39.700000000000003</v>
      </c>
      <c r="N1464" s="4">
        <v>8.68</v>
      </c>
      <c r="O1464" s="4">
        <v>157</v>
      </c>
      <c r="P1464" s="4">
        <v>5.23</v>
      </c>
      <c r="Q1464" s="6">
        <v>1</v>
      </c>
      <c r="R1464" s="6">
        <v>0</v>
      </c>
      <c r="S1464" s="6">
        <v>0</v>
      </c>
      <c r="T1464" s="6">
        <v>0</v>
      </c>
      <c r="U1464" s="6">
        <v>0</v>
      </c>
      <c r="V1464" s="6">
        <v>0</v>
      </c>
      <c r="W1464" s="3" t="s">
        <v>7</v>
      </c>
    </row>
    <row r="1465" spans="1:23">
      <c r="A1465" s="1">
        <v>14091067</v>
      </c>
      <c r="B1465" s="1">
        <v>7140</v>
      </c>
      <c r="C1465" s="2">
        <v>41740</v>
      </c>
      <c r="D1465" s="1" t="s">
        <v>611</v>
      </c>
      <c r="E1465" s="4">
        <v>11.9</v>
      </c>
      <c r="F1465" s="4">
        <v>15.2</v>
      </c>
      <c r="G1465" s="4">
        <v>1.8</v>
      </c>
      <c r="H1465" s="4">
        <v>4.72</v>
      </c>
      <c r="I1465" s="4">
        <v>12.6</v>
      </c>
      <c r="J1465" s="4">
        <v>39</v>
      </c>
      <c r="K1465" s="4">
        <v>82.6</v>
      </c>
      <c r="L1465" s="4">
        <v>26.7</v>
      </c>
      <c r="M1465" s="4">
        <v>32.299999999999997</v>
      </c>
      <c r="N1465" s="4">
        <v>10.3</v>
      </c>
      <c r="O1465" s="4">
        <v>529</v>
      </c>
      <c r="P1465" s="4">
        <v>5.26</v>
      </c>
      <c r="Q1465" s="6">
        <v>1</v>
      </c>
      <c r="R1465" s="6">
        <v>0</v>
      </c>
      <c r="S1465" s="6">
        <v>0</v>
      </c>
      <c r="T1465" s="6">
        <v>0</v>
      </c>
      <c r="U1465" s="6">
        <v>0</v>
      </c>
      <c r="V1465" s="6">
        <v>0</v>
      </c>
      <c r="W1465" s="3" t="s">
        <v>7</v>
      </c>
    </row>
    <row r="1466" spans="1:23">
      <c r="A1466" s="1">
        <v>14091371</v>
      </c>
      <c r="B1466" s="1">
        <v>7780</v>
      </c>
      <c r="C1466" s="2">
        <v>41740</v>
      </c>
      <c r="D1466" s="1" t="s">
        <v>613</v>
      </c>
      <c r="E1466" s="4">
        <v>9.94</v>
      </c>
      <c r="F1466" s="4">
        <v>33.5</v>
      </c>
      <c r="G1466" s="4">
        <v>3.33</v>
      </c>
      <c r="H1466" s="4">
        <v>4.05</v>
      </c>
      <c r="I1466" s="4">
        <v>12.3</v>
      </c>
      <c r="J1466" s="4">
        <v>35</v>
      </c>
      <c r="K1466" s="4">
        <v>86.5</v>
      </c>
      <c r="L1466" s="4">
        <v>30.3</v>
      </c>
      <c r="M1466" s="4">
        <v>35.1</v>
      </c>
      <c r="N1466" s="4">
        <v>10.3</v>
      </c>
      <c r="O1466" s="4">
        <v>278</v>
      </c>
      <c r="P1466" s="4">
        <v>6.23</v>
      </c>
      <c r="Q1466" s="6">
        <v>0</v>
      </c>
      <c r="R1466" s="6">
        <v>1</v>
      </c>
      <c r="S1466" s="6">
        <v>0</v>
      </c>
      <c r="T1466" s="6">
        <v>0</v>
      </c>
      <c r="U1466" s="6">
        <v>0</v>
      </c>
      <c r="V1466" s="6">
        <v>0</v>
      </c>
      <c r="W1466" s="3" t="s">
        <v>23</v>
      </c>
    </row>
    <row r="1467" spans="1:23">
      <c r="A1467" s="1">
        <v>14091371</v>
      </c>
      <c r="B1467" s="1">
        <v>5433</v>
      </c>
      <c r="C1467" s="2">
        <v>41773</v>
      </c>
      <c r="D1467" s="1" t="s">
        <v>613</v>
      </c>
      <c r="E1467" s="4">
        <v>13.2</v>
      </c>
      <c r="F1467" s="4">
        <v>30.8</v>
      </c>
      <c r="G1467" s="4">
        <v>4.0599999999999996</v>
      </c>
      <c r="H1467" s="4">
        <v>4.09</v>
      </c>
      <c r="I1467" s="4">
        <v>12.3</v>
      </c>
      <c r="J1467" s="4">
        <v>38.5</v>
      </c>
      <c r="K1467" s="4">
        <v>94.1</v>
      </c>
      <c r="L1467" s="4">
        <v>29.9</v>
      </c>
      <c r="M1467" s="4">
        <v>31.8</v>
      </c>
      <c r="N1467" s="4">
        <v>8.94</v>
      </c>
      <c r="O1467" s="4">
        <v>298</v>
      </c>
      <c r="P1467" s="4">
        <v>6.62</v>
      </c>
      <c r="Q1467" s="6">
        <v>0</v>
      </c>
      <c r="R1467" s="6">
        <v>1</v>
      </c>
      <c r="S1467" s="6">
        <v>0</v>
      </c>
      <c r="T1467" s="6">
        <v>0</v>
      </c>
      <c r="U1467" s="6">
        <v>0</v>
      </c>
      <c r="V1467" s="6">
        <v>0</v>
      </c>
      <c r="W1467" s="3" t="s">
        <v>23</v>
      </c>
    </row>
    <row r="1468" spans="1:23">
      <c r="A1468" s="1">
        <v>14091374</v>
      </c>
      <c r="B1468" s="1">
        <v>7234</v>
      </c>
      <c r="C1468" s="2">
        <v>41740</v>
      </c>
      <c r="D1468" s="1" t="s">
        <v>614</v>
      </c>
      <c r="E1468" s="4">
        <v>6.09</v>
      </c>
      <c r="F1468" s="4">
        <v>77.2</v>
      </c>
      <c r="G1468" s="4">
        <v>4.7</v>
      </c>
      <c r="H1468" s="4">
        <v>5.68</v>
      </c>
      <c r="I1468" s="4">
        <v>10.1</v>
      </c>
      <c r="J1468" s="4">
        <v>35.4</v>
      </c>
      <c r="K1468" s="4">
        <v>62.2</v>
      </c>
      <c r="L1468" s="4">
        <v>17.8</v>
      </c>
      <c r="M1468" s="4">
        <v>28.6</v>
      </c>
      <c r="N1468" s="4">
        <v>10.5</v>
      </c>
      <c r="O1468" s="4">
        <v>301</v>
      </c>
      <c r="P1468" s="4">
        <v>5.85</v>
      </c>
      <c r="Q1468" s="6">
        <v>1</v>
      </c>
      <c r="R1468" s="6">
        <v>0</v>
      </c>
      <c r="S1468" s="6">
        <v>0</v>
      </c>
      <c r="T1468" s="6">
        <v>0</v>
      </c>
      <c r="U1468" s="6">
        <v>0</v>
      </c>
      <c r="V1468" s="6">
        <v>0</v>
      </c>
      <c r="W1468" s="3" t="s">
        <v>7</v>
      </c>
    </row>
    <row r="1469" spans="1:23">
      <c r="A1469" s="1">
        <v>14092573</v>
      </c>
      <c r="B1469" s="1">
        <v>7038</v>
      </c>
      <c r="C1469" s="2">
        <v>41743</v>
      </c>
      <c r="D1469" s="1" t="s">
        <v>621</v>
      </c>
      <c r="E1469" s="4">
        <v>4.6500000000000004</v>
      </c>
      <c r="F1469" s="4">
        <v>12</v>
      </c>
      <c r="G1469" s="4">
        <v>37.1</v>
      </c>
      <c r="H1469" s="4">
        <v>79.7</v>
      </c>
      <c r="I1469" s="4">
        <v>25.8</v>
      </c>
      <c r="J1469" s="4">
        <v>32.4</v>
      </c>
      <c r="K1469" s="4">
        <v>10.5</v>
      </c>
      <c r="L1469" s="4">
        <v>397</v>
      </c>
      <c r="M1469" s="4">
        <v>5.48</v>
      </c>
      <c r="N1469" s="4">
        <v>0</v>
      </c>
      <c r="O1469" s="4">
        <v>5.2</v>
      </c>
      <c r="P1469" s="4">
        <v>81.599999999999994</v>
      </c>
      <c r="Q1469" s="6">
        <v>1</v>
      </c>
      <c r="R1469" s="6">
        <v>0</v>
      </c>
      <c r="S1469" s="6">
        <v>0</v>
      </c>
      <c r="T1469" s="6">
        <v>0</v>
      </c>
      <c r="U1469" s="6">
        <v>0</v>
      </c>
      <c r="V1469" s="6">
        <v>0</v>
      </c>
      <c r="W1469" s="3" t="s">
        <v>7</v>
      </c>
    </row>
    <row r="1470" spans="1:23">
      <c r="A1470" s="1">
        <v>14092797</v>
      </c>
      <c r="B1470" s="1">
        <v>7987</v>
      </c>
      <c r="C1470" s="2">
        <v>41743</v>
      </c>
      <c r="D1470" s="1" t="s">
        <v>624</v>
      </c>
      <c r="E1470" s="4">
        <v>4.0599999999999996</v>
      </c>
      <c r="F1470" s="4">
        <v>83.8</v>
      </c>
      <c r="G1470" s="4">
        <v>3.4</v>
      </c>
      <c r="H1470" s="4">
        <v>4.46</v>
      </c>
      <c r="I1470" s="4">
        <v>12.5</v>
      </c>
      <c r="J1470" s="4">
        <v>40.799999999999997</v>
      </c>
      <c r="K1470" s="4">
        <v>91.4</v>
      </c>
      <c r="L1470" s="4">
        <v>28.1</v>
      </c>
      <c r="M1470" s="4">
        <v>30.7</v>
      </c>
      <c r="N1470" s="4">
        <v>8.61</v>
      </c>
      <c r="O1470" s="4">
        <v>235</v>
      </c>
      <c r="P1470" s="4">
        <v>6.29</v>
      </c>
      <c r="Q1470" s="6">
        <v>1</v>
      </c>
      <c r="R1470" s="6">
        <v>0</v>
      </c>
      <c r="S1470" s="6">
        <v>0</v>
      </c>
      <c r="T1470" s="6">
        <v>0</v>
      </c>
      <c r="U1470" s="6">
        <v>0</v>
      </c>
      <c r="V1470" s="6">
        <v>0</v>
      </c>
      <c r="W1470" s="3" t="s">
        <v>7</v>
      </c>
    </row>
    <row r="1471" spans="1:23">
      <c r="A1471" s="1">
        <v>14093020</v>
      </c>
      <c r="B1471" s="1">
        <v>7115</v>
      </c>
      <c r="C1471" s="2">
        <v>41743</v>
      </c>
      <c r="D1471" s="1" t="s">
        <v>627</v>
      </c>
      <c r="E1471" s="4">
        <v>86.4</v>
      </c>
      <c r="F1471" s="4">
        <v>25.9</v>
      </c>
      <c r="G1471" s="4">
        <v>30</v>
      </c>
      <c r="H1471" s="4">
        <v>8.31</v>
      </c>
      <c r="I1471" s="4">
        <v>289</v>
      </c>
      <c r="J1471" s="4">
        <v>6.32</v>
      </c>
      <c r="K1471" s="4">
        <v>0</v>
      </c>
      <c r="L1471" s="4">
        <v>9.14</v>
      </c>
      <c r="M1471" s="4">
        <v>18.399999999999999</v>
      </c>
      <c r="N1471" s="4">
        <v>1.68</v>
      </c>
      <c r="O1471" s="4">
        <v>4.7300000000000004</v>
      </c>
      <c r="P1471" s="4">
        <v>12.3</v>
      </c>
      <c r="Q1471" s="6">
        <v>1</v>
      </c>
      <c r="R1471" s="6">
        <v>0</v>
      </c>
      <c r="S1471" s="6">
        <v>0</v>
      </c>
      <c r="T1471" s="6">
        <v>0</v>
      </c>
      <c r="U1471" s="6">
        <v>0</v>
      </c>
      <c r="V1471" s="6">
        <v>0</v>
      </c>
      <c r="W1471" s="3" t="s">
        <v>7</v>
      </c>
    </row>
    <row r="1472" spans="1:23">
      <c r="A1472" s="1">
        <v>14093076</v>
      </c>
      <c r="B1472" s="1">
        <v>7068</v>
      </c>
      <c r="C1472" s="2">
        <v>41743</v>
      </c>
      <c r="D1472" s="1" t="s">
        <v>628</v>
      </c>
      <c r="E1472" s="4">
        <v>7.84</v>
      </c>
      <c r="F1472" s="4">
        <v>380</v>
      </c>
      <c r="G1472" s="4">
        <v>5.86</v>
      </c>
      <c r="H1472" s="4">
        <v>0</v>
      </c>
      <c r="I1472" s="4">
        <v>7.76</v>
      </c>
      <c r="J1472" s="4">
        <v>15.4</v>
      </c>
      <c r="K1472" s="4">
        <v>1.19</v>
      </c>
      <c r="L1472" s="4">
        <v>4.82</v>
      </c>
      <c r="M1472" s="4">
        <v>13</v>
      </c>
      <c r="N1472" s="4">
        <v>42.3</v>
      </c>
      <c r="O1472" s="4">
        <v>87.9</v>
      </c>
      <c r="P1472" s="4">
        <v>27.1</v>
      </c>
      <c r="Q1472" s="6">
        <v>1</v>
      </c>
      <c r="R1472" s="6">
        <v>0</v>
      </c>
      <c r="S1472" s="6">
        <v>0</v>
      </c>
      <c r="T1472" s="6">
        <v>0</v>
      </c>
      <c r="U1472" s="6">
        <v>0</v>
      </c>
      <c r="V1472" s="6">
        <v>0</v>
      </c>
      <c r="W1472" s="3" t="s">
        <v>7</v>
      </c>
    </row>
    <row r="1473" spans="1:23">
      <c r="A1473" s="1">
        <v>14093505</v>
      </c>
      <c r="B1473" s="1">
        <v>9568</v>
      </c>
      <c r="C1473" s="2">
        <v>41848</v>
      </c>
      <c r="D1473" s="1" t="s">
        <v>1292</v>
      </c>
      <c r="E1473" s="4">
        <v>10.1</v>
      </c>
      <c r="F1473" s="4">
        <v>63.9</v>
      </c>
      <c r="G1473" s="4">
        <v>6.43</v>
      </c>
      <c r="H1473" s="4">
        <v>6.09</v>
      </c>
      <c r="I1473" s="4">
        <v>9.7200000000000006</v>
      </c>
      <c r="J1473" s="4">
        <v>34.9</v>
      </c>
      <c r="K1473" s="4">
        <v>57.4</v>
      </c>
      <c r="L1473" s="4">
        <v>15.9</v>
      </c>
      <c r="M1473" s="4">
        <v>27.8</v>
      </c>
      <c r="N1473" s="4">
        <v>10.1</v>
      </c>
      <c r="O1473" s="4">
        <v>339</v>
      </c>
      <c r="P1473" s="4">
        <v>5.82</v>
      </c>
      <c r="Q1473" s="6">
        <v>1</v>
      </c>
      <c r="R1473" s="6">
        <v>0</v>
      </c>
      <c r="S1473" s="6">
        <v>0</v>
      </c>
      <c r="T1473" s="6">
        <v>0</v>
      </c>
      <c r="U1473" s="6">
        <v>0</v>
      </c>
      <c r="V1473" s="6">
        <v>0</v>
      </c>
      <c r="W1473" s="3" t="s">
        <v>7</v>
      </c>
    </row>
    <row r="1474" spans="1:23">
      <c r="A1474" s="1">
        <v>14093595</v>
      </c>
      <c r="B1474" s="1">
        <v>7440</v>
      </c>
      <c r="C1474" s="2">
        <v>41743</v>
      </c>
      <c r="D1474" s="1" t="s">
        <v>632</v>
      </c>
      <c r="E1474" s="4">
        <v>7</v>
      </c>
      <c r="F1474" s="4">
        <v>17.8</v>
      </c>
      <c r="G1474" s="4">
        <v>1.24</v>
      </c>
      <c r="H1474" s="4">
        <v>6.29</v>
      </c>
      <c r="I1474" s="4">
        <v>12.8</v>
      </c>
      <c r="J1474" s="4">
        <v>49.9</v>
      </c>
      <c r="K1474" s="4">
        <v>79.400000000000006</v>
      </c>
      <c r="L1474" s="4">
        <v>20.3</v>
      </c>
      <c r="M1474" s="4">
        <v>25.6</v>
      </c>
      <c r="N1474" s="4">
        <v>9.0399999999999991</v>
      </c>
      <c r="O1474" s="4">
        <v>391</v>
      </c>
      <c r="P1474" s="4">
        <v>6.92</v>
      </c>
      <c r="Q1474" s="6">
        <v>0</v>
      </c>
      <c r="R1474" s="6">
        <v>0</v>
      </c>
      <c r="S1474" s="6">
        <v>1</v>
      </c>
      <c r="T1474" s="6">
        <v>0</v>
      </c>
      <c r="U1474" s="6">
        <v>0</v>
      </c>
      <c r="V1474" s="6">
        <v>0</v>
      </c>
      <c r="W1474" s="3" t="s">
        <v>315</v>
      </c>
    </row>
    <row r="1475" spans="1:23">
      <c r="A1475" s="1">
        <v>14093684</v>
      </c>
      <c r="B1475" s="1">
        <v>7229</v>
      </c>
      <c r="C1475" s="2">
        <v>41743</v>
      </c>
      <c r="D1475" s="1" t="s">
        <v>634</v>
      </c>
      <c r="E1475" s="4">
        <v>4.38</v>
      </c>
      <c r="F1475" s="4">
        <v>82.5</v>
      </c>
      <c r="G1475" s="4">
        <v>3.61</v>
      </c>
      <c r="H1475" s="4">
        <v>5.36</v>
      </c>
      <c r="I1475" s="4">
        <v>12</v>
      </c>
      <c r="J1475" s="4">
        <v>43.7</v>
      </c>
      <c r="K1475" s="4">
        <v>81.5</v>
      </c>
      <c r="L1475" s="4">
        <v>22.3</v>
      </c>
      <c r="M1475" s="4">
        <v>27.4</v>
      </c>
      <c r="N1475" s="4">
        <v>10.199999999999999</v>
      </c>
      <c r="O1475" s="4">
        <v>354</v>
      </c>
      <c r="P1475" s="4">
        <v>7</v>
      </c>
      <c r="Q1475" s="6">
        <v>1</v>
      </c>
      <c r="R1475" s="6">
        <v>0</v>
      </c>
      <c r="S1475" s="6">
        <v>0</v>
      </c>
      <c r="T1475" s="6">
        <v>0</v>
      </c>
      <c r="U1475" s="6">
        <v>0</v>
      </c>
      <c r="V1475" s="6">
        <v>0</v>
      </c>
      <c r="W1475" s="3" t="s">
        <v>7</v>
      </c>
    </row>
    <row r="1476" spans="1:23">
      <c r="A1476" s="1">
        <v>14093702</v>
      </c>
      <c r="B1476" s="1">
        <v>9485</v>
      </c>
      <c r="C1476" s="2">
        <v>41745</v>
      </c>
      <c r="D1476" s="1" t="s">
        <v>640</v>
      </c>
      <c r="E1476" s="4">
        <v>10.7</v>
      </c>
      <c r="F1476" s="4">
        <v>14.8</v>
      </c>
      <c r="G1476" s="4">
        <v>1.58</v>
      </c>
      <c r="H1476" s="4">
        <v>5.05</v>
      </c>
      <c r="I1476" s="4">
        <v>13.3</v>
      </c>
      <c r="J1476" s="4">
        <v>44.2</v>
      </c>
      <c r="K1476" s="4">
        <v>87.4</v>
      </c>
      <c r="L1476" s="4">
        <v>26.3</v>
      </c>
      <c r="M1476" s="4">
        <v>30.1</v>
      </c>
      <c r="N1476" s="4">
        <v>8.67</v>
      </c>
      <c r="O1476" s="4">
        <v>355</v>
      </c>
      <c r="P1476" s="4">
        <v>5.64</v>
      </c>
      <c r="Q1476" s="6">
        <v>1</v>
      </c>
      <c r="R1476" s="6">
        <v>0</v>
      </c>
      <c r="S1476" s="6">
        <v>0</v>
      </c>
      <c r="T1476" s="6">
        <v>0</v>
      </c>
      <c r="U1476" s="6">
        <v>0</v>
      </c>
      <c r="V1476" s="6">
        <v>0</v>
      </c>
      <c r="W1476" s="3" t="s">
        <v>7</v>
      </c>
    </row>
    <row r="1477" spans="1:23">
      <c r="A1477" s="1">
        <v>14093965</v>
      </c>
      <c r="B1477" s="1">
        <v>4938</v>
      </c>
      <c r="C1477" s="2">
        <v>41754</v>
      </c>
      <c r="D1477" s="1" t="s">
        <v>727</v>
      </c>
      <c r="E1477" s="4">
        <v>13.5</v>
      </c>
      <c r="F1477" s="4">
        <v>24</v>
      </c>
      <c r="G1477" s="4">
        <v>3.24</v>
      </c>
      <c r="H1477" s="4">
        <v>3.13</v>
      </c>
      <c r="I1477" s="4">
        <v>9.42</v>
      </c>
      <c r="J1477" s="4">
        <v>30.2</v>
      </c>
      <c r="K1477" s="4">
        <v>96.4</v>
      </c>
      <c r="L1477" s="4">
        <v>30.1</v>
      </c>
      <c r="M1477" s="4">
        <v>31.2</v>
      </c>
      <c r="N1477" s="4">
        <v>10.7</v>
      </c>
      <c r="O1477" s="4">
        <v>431</v>
      </c>
      <c r="P1477" s="4">
        <v>7.35</v>
      </c>
      <c r="Q1477" s="6">
        <v>0</v>
      </c>
      <c r="R1477" s="6">
        <v>1</v>
      </c>
      <c r="S1477" s="6">
        <v>0</v>
      </c>
      <c r="T1477" s="6">
        <v>0</v>
      </c>
      <c r="U1477" s="6">
        <v>0</v>
      </c>
      <c r="V1477" s="6">
        <v>0</v>
      </c>
      <c r="W1477" s="3" t="s">
        <v>23</v>
      </c>
    </row>
    <row r="1478" spans="1:23">
      <c r="A1478" s="1">
        <v>14093965</v>
      </c>
      <c r="B1478" s="1">
        <v>5741</v>
      </c>
      <c r="C1478" s="2">
        <v>41773</v>
      </c>
      <c r="D1478" s="1" t="s">
        <v>727</v>
      </c>
      <c r="E1478" s="4">
        <v>8</v>
      </c>
      <c r="F1478" s="4">
        <v>24.7</v>
      </c>
      <c r="G1478" s="4">
        <v>1.98</v>
      </c>
      <c r="H1478" s="4">
        <v>4</v>
      </c>
      <c r="I1478" s="4">
        <v>12</v>
      </c>
      <c r="J1478" s="4">
        <v>34</v>
      </c>
      <c r="K1478" s="4">
        <v>85.2</v>
      </c>
      <c r="L1478" s="4">
        <v>30</v>
      </c>
      <c r="M1478" s="4">
        <v>35.200000000000003</v>
      </c>
      <c r="N1478" s="4">
        <v>10.8</v>
      </c>
      <c r="O1478" s="4">
        <v>236</v>
      </c>
      <c r="P1478" s="4">
        <v>5.19</v>
      </c>
      <c r="Q1478" s="6">
        <v>0</v>
      </c>
      <c r="R1478" s="6">
        <v>1</v>
      </c>
      <c r="S1478" s="6">
        <v>0</v>
      </c>
      <c r="T1478" s="6">
        <v>0</v>
      </c>
      <c r="U1478" s="6">
        <v>0</v>
      </c>
      <c r="V1478" s="6">
        <v>0</v>
      </c>
      <c r="W1478" s="3" t="s">
        <v>23</v>
      </c>
    </row>
    <row r="1479" spans="1:23">
      <c r="A1479" s="1">
        <v>14094548</v>
      </c>
      <c r="B1479" s="1">
        <v>9279</v>
      </c>
      <c r="C1479" s="2">
        <v>41744</v>
      </c>
      <c r="D1479" s="1" t="s">
        <v>619</v>
      </c>
      <c r="E1479" s="4">
        <v>10.4</v>
      </c>
      <c r="F1479" s="4">
        <v>24.1</v>
      </c>
      <c r="G1479" s="4">
        <v>2.5099999999999998</v>
      </c>
      <c r="H1479" s="4">
        <v>4.12</v>
      </c>
      <c r="I1479" s="4">
        <v>11.2</v>
      </c>
      <c r="J1479" s="4">
        <v>33.799999999999997</v>
      </c>
      <c r="K1479" s="4">
        <v>81.900000000000006</v>
      </c>
      <c r="L1479" s="4">
        <v>27.1</v>
      </c>
      <c r="M1479" s="4">
        <v>33.1</v>
      </c>
      <c r="N1479" s="4">
        <v>10.5</v>
      </c>
      <c r="O1479" s="4">
        <v>427</v>
      </c>
      <c r="P1479" s="4">
        <v>5.85</v>
      </c>
      <c r="Q1479" s="6">
        <v>1</v>
      </c>
      <c r="R1479" s="6">
        <v>0</v>
      </c>
      <c r="S1479" s="6">
        <v>0</v>
      </c>
      <c r="T1479" s="6">
        <v>0</v>
      </c>
      <c r="U1479" s="6">
        <v>0</v>
      </c>
      <c r="V1479" s="6">
        <v>0</v>
      </c>
      <c r="W1479" s="3" t="s">
        <v>7</v>
      </c>
    </row>
    <row r="1480" spans="1:23">
      <c r="A1480" s="1">
        <v>14094845</v>
      </c>
      <c r="B1480" s="1">
        <v>9310</v>
      </c>
      <c r="C1480" s="2">
        <v>41744</v>
      </c>
      <c r="D1480" s="1" t="s">
        <v>635</v>
      </c>
      <c r="E1480" s="4">
        <v>275</v>
      </c>
      <c r="F1480" s="4">
        <v>6.06</v>
      </c>
      <c r="G1480" s="4">
        <v>0</v>
      </c>
      <c r="H1480" s="4">
        <v>5.41</v>
      </c>
      <c r="I1480" s="4">
        <v>20.3</v>
      </c>
      <c r="J1480" s="4">
        <v>1.1000000000000001</v>
      </c>
      <c r="K1480" s="4">
        <v>4.88</v>
      </c>
      <c r="L1480" s="4">
        <v>13.7</v>
      </c>
      <c r="M1480" s="4">
        <v>41.9</v>
      </c>
      <c r="N1480" s="4">
        <v>85.8</v>
      </c>
      <c r="O1480" s="4">
        <v>28</v>
      </c>
      <c r="P1480" s="4">
        <v>32.6</v>
      </c>
      <c r="Q1480" s="6">
        <v>1</v>
      </c>
      <c r="R1480" s="6">
        <v>0</v>
      </c>
      <c r="S1480" s="6">
        <v>0</v>
      </c>
      <c r="T1480" s="6">
        <v>0</v>
      </c>
      <c r="U1480" s="6">
        <v>0</v>
      </c>
      <c r="V1480" s="6">
        <v>0</v>
      </c>
      <c r="W1480" s="3" t="s">
        <v>7</v>
      </c>
    </row>
    <row r="1481" spans="1:23">
      <c r="A1481" s="1">
        <v>14095684</v>
      </c>
      <c r="B1481" s="1">
        <v>9476</v>
      </c>
      <c r="C1481" s="2">
        <v>41745</v>
      </c>
      <c r="D1481" s="1" t="s">
        <v>641</v>
      </c>
      <c r="E1481" s="4">
        <v>0</v>
      </c>
      <c r="F1481" s="4">
        <v>37.700000000000003</v>
      </c>
      <c r="G1481" s="4">
        <v>0.59</v>
      </c>
      <c r="H1481" s="4">
        <v>4.84</v>
      </c>
      <c r="I1481" s="4">
        <v>12.9</v>
      </c>
      <c r="J1481" s="4">
        <v>42.4</v>
      </c>
      <c r="K1481" s="4">
        <v>87.6</v>
      </c>
      <c r="L1481" s="4">
        <v>26.6</v>
      </c>
      <c r="M1481" s="4">
        <v>30.3</v>
      </c>
      <c r="N1481" s="4">
        <v>8.1199999999999992</v>
      </c>
      <c r="O1481" s="4">
        <v>229</v>
      </c>
      <c r="P1481" s="4">
        <v>6.3</v>
      </c>
      <c r="Q1481" s="6">
        <v>1</v>
      </c>
      <c r="R1481" s="6">
        <v>0</v>
      </c>
      <c r="S1481" s="6">
        <v>0</v>
      </c>
      <c r="T1481" s="6">
        <v>0</v>
      </c>
      <c r="U1481" s="6">
        <v>0</v>
      </c>
      <c r="V1481" s="6">
        <v>0</v>
      </c>
      <c r="W1481" s="3" t="s">
        <v>7</v>
      </c>
    </row>
    <row r="1482" spans="1:23">
      <c r="A1482" s="1">
        <v>14095734</v>
      </c>
      <c r="B1482" s="1">
        <v>9221</v>
      </c>
      <c r="C1482" s="2">
        <v>41746</v>
      </c>
      <c r="D1482" s="1" t="s">
        <v>645</v>
      </c>
      <c r="E1482" s="4">
        <v>6.5</v>
      </c>
      <c r="F1482" s="4">
        <v>33.6</v>
      </c>
      <c r="G1482" s="4">
        <v>2.1800000000000002</v>
      </c>
      <c r="H1482" s="4">
        <v>4.88</v>
      </c>
      <c r="I1482" s="4">
        <v>13.6</v>
      </c>
      <c r="J1482" s="4">
        <v>41</v>
      </c>
      <c r="K1482" s="4">
        <v>84.1</v>
      </c>
      <c r="L1482" s="4">
        <v>27.8</v>
      </c>
      <c r="M1482" s="4">
        <v>33</v>
      </c>
      <c r="N1482" s="4">
        <v>9.2799999999999994</v>
      </c>
      <c r="O1482" s="4">
        <v>327</v>
      </c>
      <c r="P1482" s="4">
        <v>4.91</v>
      </c>
      <c r="Q1482" s="6">
        <v>1</v>
      </c>
      <c r="R1482" s="6">
        <v>0</v>
      </c>
      <c r="S1482" s="6">
        <v>0</v>
      </c>
      <c r="T1482" s="6">
        <v>0</v>
      </c>
      <c r="U1482" s="6">
        <v>0</v>
      </c>
      <c r="V1482" s="6">
        <v>0</v>
      </c>
      <c r="W1482" s="3" t="s">
        <v>7</v>
      </c>
    </row>
    <row r="1483" spans="1:23">
      <c r="A1483" s="1">
        <v>14096041</v>
      </c>
      <c r="B1483" s="1">
        <v>9894</v>
      </c>
      <c r="C1483" s="2">
        <v>41745</v>
      </c>
      <c r="D1483" s="1" t="s">
        <v>643</v>
      </c>
      <c r="E1483" s="4">
        <v>3.15</v>
      </c>
      <c r="F1483" s="4">
        <v>9.2899999999999991</v>
      </c>
      <c r="G1483" s="4">
        <v>0.29299999999999998</v>
      </c>
      <c r="H1483" s="4">
        <v>4.6900000000000004</v>
      </c>
      <c r="I1483" s="4">
        <v>12.3</v>
      </c>
      <c r="J1483" s="4">
        <v>37.200000000000003</v>
      </c>
      <c r="K1483" s="4">
        <v>79.3</v>
      </c>
      <c r="L1483" s="4">
        <v>26.3</v>
      </c>
      <c r="M1483" s="4">
        <v>33.1</v>
      </c>
      <c r="N1483" s="4">
        <v>9.25</v>
      </c>
      <c r="O1483" s="4">
        <v>323</v>
      </c>
      <c r="P1483" s="4">
        <v>5.57</v>
      </c>
      <c r="Q1483" s="6">
        <v>1</v>
      </c>
      <c r="R1483" s="6">
        <v>0</v>
      </c>
      <c r="S1483" s="6">
        <v>0</v>
      </c>
      <c r="T1483" s="6">
        <v>0</v>
      </c>
      <c r="U1483" s="6">
        <v>0</v>
      </c>
      <c r="V1483" s="6">
        <v>0</v>
      </c>
      <c r="W1483" s="3" t="s">
        <v>7</v>
      </c>
    </row>
    <row r="1484" spans="1:23">
      <c r="A1484" s="1">
        <v>14096041</v>
      </c>
      <c r="B1484" s="1">
        <v>9084</v>
      </c>
      <c r="C1484" s="2">
        <v>41746</v>
      </c>
      <c r="D1484" s="1" t="s">
        <v>643</v>
      </c>
      <c r="E1484" s="4">
        <v>0</v>
      </c>
      <c r="F1484" s="4">
        <v>16.3</v>
      </c>
      <c r="G1484" s="4">
        <v>0.30499999999999999</v>
      </c>
      <c r="H1484" s="4">
        <v>4.9800000000000004</v>
      </c>
      <c r="I1484" s="4">
        <v>13</v>
      </c>
      <c r="J1484" s="4">
        <v>39.5</v>
      </c>
      <c r="K1484" s="4">
        <v>79.400000000000006</v>
      </c>
      <c r="L1484" s="4">
        <v>26.2</v>
      </c>
      <c r="M1484" s="4">
        <v>33</v>
      </c>
      <c r="N1484" s="4">
        <v>9.14</v>
      </c>
      <c r="O1484" s="4">
        <v>276</v>
      </c>
      <c r="P1484" s="4">
        <v>6.43</v>
      </c>
      <c r="Q1484" s="6">
        <v>1</v>
      </c>
      <c r="R1484" s="6">
        <v>0</v>
      </c>
      <c r="S1484" s="6">
        <v>0</v>
      </c>
      <c r="T1484" s="6">
        <v>0</v>
      </c>
      <c r="U1484" s="6">
        <v>0</v>
      </c>
      <c r="V1484" s="6">
        <v>0</v>
      </c>
      <c r="W1484" s="3" t="s">
        <v>7</v>
      </c>
    </row>
    <row r="1485" spans="1:23">
      <c r="A1485" s="15">
        <v>14098090</v>
      </c>
      <c r="B1485" s="15">
        <v>2925</v>
      </c>
      <c r="C1485" s="19">
        <v>41747</v>
      </c>
      <c r="D1485" s="15" t="s">
        <v>1502</v>
      </c>
      <c r="E1485" s="23">
        <v>8.8800000000000008</v>
      </c>
      <c r="F1485" s="23">
        <v>35.4</v>
      </c>
      <c r="G1485" s="23">
        <v>3.14</v>
      </c>
      <c r="H1485" s="23">
        <v>4.33</v>
      </c>
      <c r="I1485" s="23">
        <v>10.4</v>
      </c>
      <c r="J1485" s="23">
        <v>37.9</v>
      </c>
      <c r="K1485" s="23">
        <v>87.4</v>
      </c>
      <c r="L1485" s="23">
        <v>24</v>
      </c>
      <c r="M1485" s="23">
        <v>27.5</v>
      </c>
      <c r="N1485" s="23">
        <v>9.9600000000000009</v>
      </c>
      <c r="O1485" s="15">
        <v>546</v>
      </c>
      <c r="P1485" s="23">
        <v>6.12</v>
      </c>
      <c r="Q1485" s="22">
        <v>0</v>
      </c>
      <c r="R1485" s="22">
        <v>0</v>
      </c>
      <c r="S1485" s="22">
        <v>0</v>
      </c>
      <c r="T1485" s="22">
        <v>0</v>
      </c>
      <c r="U1485" s="22">
        <v>1</v>
      </c>
      <c r="V1485" s="22">
        <v>0</v>
      </c>
      <c r="W1485" s="21" t="s">
        <v>1467</v>
      </c>
    </row>
    <row r="1486" spans="1:23">
      <c r="A1486" s="15">
        <v>14098568</v>
      </c>
      <c r="B1486" s="15">
        <v>2865</v>
      </c>
      <c r="C1486" s="19">
        <v>41747</v>
      </c>
      <c r="D1486" s="15" t="s">
        <v>1503</v>
      </c>
      <c r="E1486" s="23">
        <v>9.89</v>
      </c>
      <c r="F1486" s="23">
        <v>28.2</v>
      </c>
      <c r="G1486" s="23">
        <v>2.79</v>
      </c>
      <c r="H1486" s="23">
        <v>4.5</v>
      </c>
      <c r="I1486" s="23">
        <v>10.7</v>
      </c>
      <c r="J1486" s="23">
        <v>39.299999999999997</v>
      </c>
      <c r="K1486" s="23">
        <v>87.3</v>
      </c>
      <c r="L1486" s="23">
        <v>23.7</v>
      </c>
      <c r="M1486" s="23">
        <v>27.2</v>
      </c>
      <c r="N1486" s="23">
        <v>11.7</v>
      </c>
      <c r="O1486" s="15">
        <v>451</v>
      </c>
      <c r="P1486" s="23">
        <v>5.38</v>
      </c>
      <c r="Q1486" s="22">
        <v>0</v>
      </c>
      <c r="R1486" s="22">
        <v>0</v>
      </c>
      <c r="S1486" s="22">
        <v>0</v>
      </c>
      <c r="T1486" s="22">
        <v>0</v>
      </c>
      <c r="U1486" s="22">
        <v>1</v>
      </c>
      <c r="V1486" s="22">
        <v>0</v>
      </c>
      <c r="W1486" s="21" t="s">
        <v>1467</v>
      </c>
    </row>
    <row r="1487" spans="1:23">
      <c r="A1487" s="1">
        <v>14099753</v>
      </c>
      <c r="B1487" s="1">
        <v>2050</v>
      </c>
      <c r="C1487" s="2">
        <v>41750</v>
      </c>
      <c r="D1487" s="1" t="s">
        <v>677</v>
      </c>
      <c r="E1487" s="4">
        <v>8.8800000000000008</v>
      </c>
      <c r="F1487" s="4">
        <v>415</v>
      </c>
      <c r="G1487" s="4">
        <v>6.75</v>
      </c>
      <c r="H1487" s="4">
        <v>0</v>
      </c>
      <c r="I1487" s="4">
        <v>9.98</v>
      </c>
      <c r="J1487" s="4">
        <v>62.7</v>
      </c>
      <c r="K1487" s="4">
        <v>6.26</v>
      </c>
      <c r="L1487" s="4">
        <v>5.21</v>
      </c>
      <c r="M1487" s="4">
        <v>11.9</v>
      </c>
      <c r="N1487" s="4">
        <v>44.6</v>
      </c>
      <c r="O1487" s="4">
        <v>85.6</v>
      </c>
      <c r="P1487" s="4">
        <v>22.9</v>
      </c>
      <c r="Q1487" s="6">
        <v>1</v>
      </c>
      <c r="R1487" s="6">
        <v>0</v>
      </c>
      <c r="S1487" s="6">
        <v>0</v>
      </c>
      <c r="T1487" s="6">
        <v>0</v>
      </c>
      <c r="U1487" s="6">
        <v>0</v>
      </c>
      <c r="V1487" s="6">
        <v>0</v>
      </c>
      <c r="W1487" s="3" t="s">
        <v>7</v>
      </c>
    </row>
    <row r="1488" spans="1:23">
      <c r="A1488" s="1">
        <v>14099820</v>
      </c>
      <c r="B1488" s="1">
        <v>2862</v>
      </c>
      <c r="C1488" s="2">
        <v>41750</v>
      </c>
      <c r="D1488" s="1" t="s">
        <v>681</v>
      </c>
      <c r="E1488" s="4">
        <v>5.0199999999999996</v>
      </c>
      <c r="F1488" s="4">
        <v>47.4</v>
      </c>
      <c r="G1488" s="4">
        <v>2.38</v>
      </c>
      <c r="H1488" s="4">
        <v>5.03</v>
      </c>
      <c r="I1488" s="4">
        <v>13.7</v>
      </c>
      <c r="J1488" s="4">
        <v>46.9</v>
      </c>
      <c r="K1488" s="4">
        <v>93.3</v>
      </c>
      <c r="L1488" s="4">
        <v>27.3</v>
      </c>
      <c r="M1488" s="4">
        <v>29.2</v>
      </c>
      <c r="N1488" s="4">
        <v>9.49</v>
      </c>
      <c r="O1488" s="4">
        <v>381</v>
      </c>
      <c r="P1488" s="4">
        <v>6.05</v>
      </c>
      <c r="Q1488" s="6">
        <v>1</v>
      </c>
      <c r="R1488" s="6">
        <v>0</v>
      </c>
      <c r="S1488" s="6">
        <v>0</v>
      </c>
      <c r="T1488" s="6">
        <v>0</v>
      </c>
      <c r="U1488" s="6">
        <v>0</v>
      </c>
      <c r="V1488" s="6">
        <v>0</v>
      </c>
      <c r="W1488" s="3" t="s">
        <v>7</v>
      </c>
    </row>
    <row r="1489" spans="1:23">
      <c r="A1489" s="1">
        <v>14099931</v>
      </c>
      <c r="B1489" s="1">
        <v>2155</v>
      </c>
      <c r="C1489" s="2">
        <v>41750</v>
      </c>
      <c r="D1489" s="1" t="s">
        <v>683</v>
      </c>
      <c r="E1489" s="4">
        <v>20.7</v>
      </c>
      <c r="F1489" s="4">
        <v>29.5</v>
      </c>
      <c r="G1489" s="4">
        <v>10.4</v>
      </c>
      <c r="H1489" s="4">
        <v>385</v>
      </c>
      <c r="I1489" s="4">
        <v>4.96</v>
      </c>
      <c r="J1489" s="4">
        <v>0</v>
      </c>
      <c r="K1489" s="4">
        <v>8.82</v>
      </c>
      <c r="L1489" s="4">
        <v>55.4</v>
      </c>
      <c r="M1489" s="4">
        <v>4.8899999999999997</v>
      </c>
      <c r="N1489" s="4">
        <v>5.2</v>
      </c>
      <c r="O1489" s="4">
        <v>10.8</v>
      </c>
      <c r="P1489" s="4">
        <v>36.5</v>
      </c>
      <c r="Q1489" s="6">
        <v>1</v>
      </c>
      <c r="R1489" s="6">
        <v>0</v>
      </c>
      <c r="S1489" s="6">
        <v>0</v>
      </c>
      <c r="T1489" s="6">
        <v>0</v>
      </c>
      <c r="U1489" s="6">
        <v>0</v>
      </c>
      <c r="V1489" s="6">
        <v>0</v>
      </c>
      <c r="W1489" s="3" t="s">
        <v>7</v>
      </c>
    </row>
    <row r="1490" spans="1:23">
      <c r="A1490" s="1">
        <v>14099936</v>
      </c>
      <c r="B1490" s="1">
        <v>2148</v>
      </c>
      <c r="C1490" s="2">
        <v>41750</v>
      </c>
      <c r="D1490" s="1" t="s">
        <v>684</v>
      </c>
      <c r="E1490" s="4">
        <v>12.5</v>
      </c>
      <c r="F1490" s="4">
        <v>6.9</v>
      </c>
      <c r="G1490" s="4">
        <v>0.86099999999999999</v>
      </c>
      <c r="H1490" s="4">
        <v>5.07</v>
      </c>
      <c r="I1490" s="4">
        <v>10.7</v>
      </c>
      <c r="J1490" s="4">
        <v>40</v>
      </c>
      <c r="K1490" s="4">
        <v>79</v>
      </c>
      <c r="L1490" s="4">
        <v>21.2</v>
      </c>
      <c r="M1490" s="4">
        <v>26.8</v>
      </c>
      <c r="N1490" s="4">
        <v>9.31</v>
      </c>
      <c r="O1490" s="4">
        <v>335</v>
      </c>
      <c r="P1490" s="4">
        <v>6.52</v>
      </c>
      <c r="Q1490" s="6">
        <v>1</v>
      </c>
      <c r="R1490" s="6">
        <v>0</v>
      </c>
      <c r="S1490" s="6">
        <v>0</v>
      </c>
      <c r="T1490" s="6">
        <v>0</v>
      </c>
      <c r="U1490" s="6">
        <v>0</v>
      </c>
      <c r="V1490" s="6">
        <v>0</v>
      </c>
      <c r="W1490" s="3" t="s">
        <v>7</v>
      </c>
    </row>
    <row r="1491" spans="1:23">
      <c r="A1491" s="1">
        <v>14100056</v>
      </c>
      <c r="B1491" s="1">
        <v>2325</v>
      </c>
      <c r="C1491" s="2">
        <v>41750</v>
      </c>
      <c r="D1491" s="1" t="s">
        <v>685</v>
      </c>
      <c r="E1491" s="4">
        <v>6.67</v>
      </c>
      <c r="F1491" s="4">
        <v>37.1</v>
      </c>
      <c r="G1491" s="4">
        <v>2.48</v>
      </c>
      <c r="H1491" s="4">
        <v>4.49</v>
      </c>
      <c r="I1491" s="4">
        <v>12.3</v>
      </c>
      <c r="J1491" s="4">
        <v>39.5</v>
      </c>
      <c r="K1491" s="4">
        <v>88</v>
      </c>
      <c r="L1491" s="4">
        <v>27.4</v>
      </c>
      <c r="M1491" s="4">
        <v>31.1</v>
      </c>
      <c r="N1491" s="4">
        <v>8.67</v>
      </c>
      <c r="O1491" s="4">
        <v>238</v>
      </c>
      <c r="P1491" s="4">
        <v>5.66</v>
      </c>
      <c r="Q1491" s="6">
        <v>1</v>
      </c>
      <c r="R1491" s="6">
        <v>0</v>
      </c>
      <c r="S1491" s="6">
        <v>0</v>
      </c>
      <c r="T1491" s="6">
        <v>0</v>
      </c>
      <c r="U1491" s="6">
        <v>0</v>
      </c>
      <c r="V1491" s="6">
        <v>0</v>
      </c>
      <c r="W1491" s="3" t="s">
        <v>7</v>
      </c>
    </row>
    <row r="1492" spans="1:23">
      <c r="A1492" s="1">
        <v>14100198</v>
      </c>
      <c r="B1492" s="1">
        <v>1760</v>
      </c>
      <c r="C1492" s="2">
        <v>41885</v>
      </c>
      <c r="D1492" s="1" t="s">
        <v>1318</v>
      </c>
      <c r="E1492" s="4">
        <v>17.899999999999999</v>
      </c>
      <c r="F1492" s="4">
        <v>21.1</v>
      </c>
      <c r="G1492" s="4">
        <v>3.76</v>
      </c>
      <c r="H1492" s="4">
        <v>5.04</v>
      </c>
      <c r="I1492" s="4">
        <v>15.5</v>
      </c>
      <c r="J1492" s="4">
        <v>45.7</v>
      </c>
      <c r="K1492" s="4">
        <v>90.8</v>
      </c>
      <c r="L1492" s="4">
        <v>30.8</v>
      </c>
      <c r="M1492" s="4">
        <v>33.9</v>
      </c>
      <c r="N1492" s="4">
        <v>8.5399999999999991</v>
      </c>
      <c r="O1492" s="4">
        <v>357</v>
      </c>
      <c r="P1492" s="4">
        <v>5.59</v>
      </c>
      <c r="Q1492" s="6">
        <v>0</v>
      </c>
      <c r="R1492" s="6">
        <v>1</v>
      </c>
      <c r="S1492" s="6">
        <v>0</v>
      </c>
      <c r="T1492" s="6">
        <v>0</v>
      </c>
      <c r="U1492" s="6">
        <v>0</v>
      </c>
      <c r="V1492" s="6">
        <v>0</v>
      </c>
      <c r="W1492" s="3" t="s">
        <v>23</v>
      </c>
    </row>
    <row r="1493" spans="1:23">
      <c r="A1493" s="1">
        <v>14100359</v>
      </c>
      <c r="B1493" s="1">
        <v>5496</v>
      </c>
      <c r="C1493" s="2">
        <v>41802</v>
      </c>
      <c r="D1493" s="1" t="s">
        <v>1068</v>
      </c>
      <c r="E1493" s="4">
        <v>7.43</v>
      </c>
      <c r="F1493" s="4">
        <v>43.2</v>
      </c>
      <c r="G1493" s="4">
        <v>3.21</v>
      </c>
      <c r="H1493" s="4">
        <v>4.96</v>
      </c>
      <c r="I1493" s="4">
        <v>11.9</v>
      </c>
      <c r="J1493" s="4">
        <v>35.4</v>
      </c>
      <c r="K1493" s="4">
        <v>71.400000000000006</v>
      </c>
      <c r="L1493" s="4">
        <v>24</v>
      </c>
      <c r="M1493" s="4">
        <v>33.6</v>
      </c>
      <c r="N1493" s="4">
        <v>19.8</v>
      </c>
      <c r="O1493" s="4">
        <v>263</v>
      </c>
      <c r="P1493" s="4">
        <v>5.69</v>
      </c>
      <c r="Q1493" s="6">
        <v>1</v>
      </c>
      <c r="R1493" s="6">
        <v>0</v>
      </c>
      <c r="S1493" s="6">
        <v>0</v>
      </c>
      <c r="T1493" s="6">
        <v>0</v>
      </c>
      <c r="U1493" s="6">
        <v>0</v>
      </c>
      <c r="V1493" s="6">
        <v>0</v>
      </c>
      <c r="W1493" s="3" t="s">
        <v>7</v>
      </c>
    </row>
    <row r="1494" spans="1:23">
      <c r="A1494" s="1">
        <v>14100554</v>
      </c>
      <c r="B1494" s="1">
        <v>9921</v>
      </c>
      <c r="C1494" s="2">
        <v>41849</v>
      </c>
      <c r="D1494" s="1" t="s">
        <v>1298</v>
      </c>
      <c r="E1494" s="4">
        <v>10.7</v>
      </c>
      <c r="F1494" s="4">
        <v>37.799999999999997</v>
      </c>
      <c r="G1494" s="4">
        <v>4.05</v>
      </c>
      <c r="H1494" s="4">
        <v>5.28</v>
      </c>
      <c r="I1494" s="4">
        <v>15.8</v>
      </c>
      <c r="J1494" s="4">
        <v>42.1</v>
      </c>
      <c r="K1494" s="4">
        <v>79.8</v>
      </c>
      <c r="L1494" s="4">
        <v>29.9</v>
      </c>
      <c r="M1494" s="4">
        <v>37.5</v>
      </c>
      <c r="N1494" s="4">
        <v>15.6</v>
      </c>
      <c r="O1494" s="4">
        <v>374</v>
      </c>
      <c r="P1494" s="4">
        <v>7.22</v>
      </c>
      <c r="Q1494" s="6">
        <v>0</v>
      </c>
      <c r="R1494" s="6">
        <v>0</v>
      </c>
      <c r="S1494" s="6">
        <v>0</v>
      </c>
      <c r="T1494" s="6">
        <v>1</v>
      </c>
      <c r="U1494" s="6">
        <v>0</v>
      </c>
      <c r="V1494" s="6">
        <v>0</v>
      </c>
      <c r="W1494" s="3" t="s">
        <v>87</v>
      </c>
    </row>
    <row r="1495" spans="1:23">
      <c r="A1495" s="1">
        <v>14100586</v>
      </c>
      <c r="B1495" s="1">
        <v>2398</v>
      </c>
      <c r="C1495" s="2">
        <v>41750</v>
      </c>
      <c r="D1495" s="1" t="s">
        <v>688</v>
      </c>
      <c r="E1495" s="4">
        <v>5.32</v>
      </c>
      <c r="F1495" s="4">
        <v>25</v>
      </c>
      <c r="G1495" s="4">
        <v>1.33</v>
      </c>
      <c r="H1495" s="4">
        <v>4.5599999999999996</v>
      </c>
      <c r="I1495" s="4">
        <v>13</v>
      </c>
      <c r="J1495" s="4">
        <v>41.2</v>
      </c>
      <c r="K1495" s="4">
        <v>90.2</v>
      </c>
      <c r="L1495" s="4">
        <v>28.5</v>
      </c>
      <c r="M1495" s="4">
        <v>31.6</v>
      </c>
      <c r="N1495" s="4">
        <v>10.7</v>
      </c>
      <c r="O1495" s="4">
        <v>306</v>
      </c>
      <c r="P1495" s="4">
        <v>10.199999999999999</v>
      </c>
      <c r="Q1495" s="6">
        <v>1</v>
      </c>
      <c r="R1495" s="6">
        <v>0</v>
      </c>
      <c r="S1495" s="6">
        <v>0</v>
      </c>
      <c r="T1495" s="6">
        <v>0</v>
      </c>
      <c r="U1495" s="6">
        <v>0</v>
      </c>
      <c r="V1495" s="6">
        <v>0</v>
      </c>
      <c r="W1495" s="3" t="s">
        <v>7</v>
      </c>
    </row>
    <row r="1496" spans="1:23">
      <c r="A1496" s="1">
        <v>14101234</v>
      </c>
      <c r="B1496" s="1">
        <v>2098</v>
      </c>
      <c r="C1496" s="2">
        <v>41751</v>
      </c>
      <c r="D1496" s="1" t="s">
        <v>691</v>
      </c>
      <c r="E1496" s="4">
        <v>12.4</v>
      </c>
      <c r="F1496" s="4">
        <v>34.6</v>
      </c>
      <c r="G1496" s="4">
        <v>4.29</v>
      </c>
      <c r="H1496" s="4">
        <v>4.79</v>
      </c>
      <c r="I1496" s="4">
        <v>12.6</v>
      </c>
      <c r="J1496" s="4">
        <v>42.7</v>
      </c>
      <c r="K1496" s="4">
        <v>89.2</v>
      </c>
      <c r="L1496" s="4">
        <v>26.2</v>
      </c>
      <c r="M1496" s="4">
        <v>29.4</v>
      </c>
      <c r="N1496" s="4">
        <v>8.5</v>
      </c>
      <c r="O1496" s="4">
        <v>444</v>
      </c>
      <c r="P1496" s="4">
        <v>6.19</v>
      </c>
      <c r="Q1496" s="6">
        <v>1</v>
      </c>
      <c r="R1496" s="6">
        <v>0</v>
      </c>
      <c r="S1496" s="6">
        <v>0</v>
      </c>
      <c r="T1496" s="6">
        <v>0</v>
      </c>
      <c r="U1496" s="6">
        <v>0</v>
      </c>
      <c r="V1496" s="6">
        <v>0</v>
      </c>
      <c r="W1496" s="3" t="s">
        <v>7</v>
      </c>
    </row>
    <row r="1497" spans="1:23">
      <c r="A1497" s="1">
        <v>14102002</v>
      </c>
      <c r="B1497" s="1">
        <v>2088</v>
      </c>
      <c r="C1497" s="2">
        <v>41751</v>
      </c>
      <c r="D1497" s="1" t="s">
        <v>694</v>
      </c>
      <c r="E1497" s="4">
        <v>2.42</v>
      </c>
      <c r="F1497" s="4">
        <v>48</v>
      </c>
      <c r="G1497" s="4">
        <v>1.1599999999999999</v>
      </c>
      <c r="H1497" s="4">
        <v>5.0599999999999996</v>
      </c>
      <c r="I1497" s="4">
        <v>11.3</v>
      </c>
      <c r="J1497" s="4">
        <v>41.7</v>
      </c>
      <c r="K1497" s="4">
        <v>82.4</v>
      </c>
      <c r="L1497" s="4">
        <v>22.4</v>
      </c>
      <c r="M1497" s="4">
        <v>27.2</v>
      </c>
      <c r="N1497" s="4">
        <v>8.69</v>
      </c>
      <c r="O1497" s="4">
        <v>156</v>
      </c>
      <c r="P1497" s="4">
        <v>6.87</v>
      </c>
      <c r="Q1497" s="6">
        <v>1</v>
      </c>
      <c r="R1497" s="6">
        <v>0</v>
      </c>
      <c r="S1497" s="6">
        <v>0</v>
      </c>
      <c r="T1497" s="6">
        <v>0</v>
      </c>
      <c r="U1497" s="6">
        <v>0</v>
      </c>
      <c r="V1497" s="6">
        <v>0</v>
      </c>
      <c r="W1497" s="3" t="s">
        <v>7</v>
      </c>
    </row>
    <row r="1498" spans="1:23">
      <c r="A1498" s="1">
        <v>14102390</v>
      </c>
      <c r="B1498" s="1">
        <v>7125</v>
      </c>
      <c r="C1498" s="2">
        <v>41794</v>
      </c>
      <c r="D1498" s="1" t="s">
        <v>1013</v>
      </c>
      <c r="E1498" s="4">
        <v>4.46</v>
      </c>
      <c r="F1498" s="4">
        <v>29.2</v>
      </c>
      <c r="G1498" s="4">
        <v>1.3</v>
      </c>
      <c r="H1498" s="4">
        <v>4.8099999999999996</v>
      </c>
      <c r="I1498" s="4">
        <v>12.9</v>
      </c>
      <c r="J1498" s="4">
        <v>38.5</v>
      </c>
      <c r="K1498" s="4">
        <v>80.099999999999994</v>
      </c>
      <c r="L1498" s="4">
        <v>26.7</v>
      </c>
      <c r="M1498" s="4">
        <v>33.4</v>
      </c>
      <c r="N1498" s="4">
        <v>10.8</v>
      </c>
      <c r="O1498" s="4">
        <v>389</v>
      </c>
      <c r="P1498" s="4">
        <v>6</v>
      </c>
      <c r="Q1498" s="6">
        <v>1</v>
      </c>
      <c r="R1498" s="6">
        <v>0</v>
      </c>
      <c r="S1498" s="6">
        <v>0</v>
      </c>
      <c r="T1498" s="6">
        <v>0</v>
      </c>
      <c r="U1498" s="6">
        <v>0</v>
      </c>
      <c r="V1498" s="6">
        <v>0</v>
      </c>
      <c r="W1498" s="3" t="s">
        <v>7</v>
      </c>
    </row>
    <row r="1499" spans="1:23">
      <c r="A1499" s="15">
        <v>14102430</v>
      </c>
      <c r="B1499" s="15">
        <v>4081</v>
      </c>
      <c r="C1499" s="19">
        <v>41752</v>
      </c>
      <c r="D1499" s="15" t="s">
        <v>1511</v>
      </c>
      <c r="E1499" s="15">
        <v>220</v>
      </c>
      <c r="F1499" s="23">
        <v>17.2</v>
      </c>
      <c r="G1499" s="15">
        <v>0</v>
      </c>
      <c r="H1499" s="23">
        <v>8.51</v>
      </c>
      <c r="I1499" s="23">
        <v>22.9</v>
      </c>
      <c r="J1499" s="23">
        <v>1.95</v>
      </c>
      <c r="K1499" s="23">
        <v>4.74</v>
      </c>
      <c r="L1499" s="23">
        <v>12.1</v>
      </c>
      <c r="M1499" s="23">
        <v>40.799999999999997</v>
      </c>
      <c r="N1499" s="23">
        <v>86</v>
      </c>
      <c r="O1499" s="23">
        <v>25.6</v>
      </c>
      <c r="P1499" s="23">
        <v>29.7</v>
      </c>
      <c r="Q1499" s="22">
        <v>0</v>
      </c>
      <c r="R1499" s="22">
        <v>0</v>
      </c>
      <c r="S1499" s="22">
        <v>0</v>
      </c>
      <c r="T1499" s="22">
        <v>0</v>
      </c>
      <c r="U1499" s="22">
        <v>1</v>
      </c>
      <c r="V1499" s="22">
        <v>0</v>
      </c>
      <c r="W1499" s="21" t="s">
        <v>1467</v>
      </c>
    </row>
    <row r="1500" spans="1:23">
      <c r="A1500" s="1">
        <v>14102577</v>
      </c>
      <c r="B1500" s="1">
        <v>4102</v>
      </c>
      <c r="C1500" s="2">
        <v>41752</v>
      </c>
      <c r="D1500" s="1" t="s">
        <v>717</v>
      </c>
      <c r="E1500" s="4">
        <v>0</v>
      </c>
      <c r="F1500" s="4">
        <v>0</v>
      </c>
      <c r="G1500" s="4">
        <v>4.6900000000000004</v>
      </c>
      <c r="H1500" s="4">
        <v>12.8</v>
      </c>
      <c r="I1500" s="4">
        <v>42.3</v>
      </c>
      <c r="J1500" s="4">
        <v>90.2</v>
      </c>
      <c r="K1500" s="4">
        <v>27.3</v>
      </c>
      <c r="L1500" s="4">
        <v>30.2</v>
      </c>
      <c r="M1500" s="4">
        <v>8.43</v>
      </c>
      <c r="N1500" s="4">
        <v>234</v>
      </c>
      <c r="O1500" s="4">
        <v>7.02</v>
      </c>
      <c r="P1500" s="4">
        <v>0</v>
      </c>
      <c r="Q1500" s="6">
        <v>1</v>
      </c>
      <c r="R1500" s="6">
        <v>0</v>
      </c>
      <c r="S1500" s="6">
        <v>0</v>
      </c>
      <c r="T1500" s="6">
        <v>0</v>
      </c>
      <c r="U1500" s="6">
        <v>0</v>
      </c>
      <c r="V1500" s="6">
        <v>0</v>
      </c>
      <c r="W1500" s="3" t="s">
        <v>7</v>
      </c>
    </row>
    <row r="1501" spans="1:23">
      <c r="A1501" s="1">
        <v>14103049</v>
      </c>
      <c r="B1501" s="1">
        <v>4138</v>
      </c>
      <c r="C1501" s="2">
        <v>41752</v>
      </c>
      <c r="D1501" s="1" t="s">
        <v>719</v>
      </c>
      <c r="E1501" s="4">
        <v>9.7100000000000009</v>
      </c>
      <c r="F1501" s="4">
        <v>16.3</v>
      </c>
      <c r="G1501" s="4">
        <v>1.58</v>
      </c>
      <c r="H1501" s="4">
        <v>4.6500000000000004</v>
      </c>
      <c r="I1501" s="4">
        <v>12.7</v>
      </c>
      <c r="J1501" s="4">
        <v>41.6</v>
      </c>
      <c r="K1501" s="4">
        <v>89.5</v>
      </c>
      <c r="L1501" s="4">
        <v>27.3</v>
      </c>
      <c r="M1501" s="4">
        <v>30.5</v>
      </c>
      <c r="N1501" s="4">
        <v>8.35</v>
      </c>
      <c r="O1501" s="4">
        <v>474</v>
      </c>
      <c r="P1501" s="4">
        <v>5.83</v>
      </c>
      <c r="Q1501" s="6">
        <v>1</v>
      </c>
      <c r="R1501" s="6">
        <v>0</v>
      </c>
      <c r="S1501" s="6">
        <v>0</v>
      </c>
      <c r="T1501" s="6">
        <v>0</v>
      </c>
      <c r="U1501" s="6">
        <v>0</v>
      </c>
      <c r="V1501" s="6">
        <v>0</v>
      </c>
      <c r="W1501" s="3" t="s">
        <v>7</v>
      </c>
    </row>
    <row r="1502" spans="1:23">
      <c r="A1502" s="15">
        <v>14103504</v>
      </c>
      <c r="B1502" s="15">
        <v>4046</v>
      </c>
      <c r="C1502" s="19">
        <v>41753</v>
      </c>
      <c r="D1502" s="15" t="s">
        <v>25</v>
      </c>
      <c r="E1502" s="23">
        <v>2.2400000000000002</v>
      </c>
      <c r="F1502" s="23">
        <v>73.8</v>
      </c>
      <c r="G1502" s="23">
        <v>1.65</v>
      </c>
      <c r="H1502" s="23">
        <v>5.17</v>
      </c>
      <c r="I1502" s="23">
        <v>14</v>
      </c>
      <c r="J1502" s="23">
        <v>47.2</v>
      </c>
      <c r="K1502" s="23">
        <v>91.4</v>
      </c>
      <c r="L1502" s="23">
        <v>27.1</v>
      </c>
      <c r="M1502" s="23">
        <v>29.7</v>
      </c>
      <c r="N1502" s="23">
        <v>10</v>
      </c>
      <c r="O1502" s="15">
        <v>313</v>
      </c>
      <c r="P1502" s="23">
        <v>7.8</v>
      </c>
      <c r="Q1502" s="22">
        <v>0</v>
      </c>
      <c r="R1502" s="22">
        <v>0</v>
      </c>
      <c r="S1502" s="22">
        <v>0</v>
      </c>
      <c r="T1502" s="22">
        <v>0</v>
      </c>
      <c r="U1502" s="22">
        <v>1</v>
      </c>
      <c r="V1502" s="22">
        <v>0</v>
      </c>
      <c r="W1502" s="21" t="s">
        <v>1467</v>
      </c>
    </row>
    <row r="1503" spans="1:23">
      <c r="A1503" s="15">
        <v>14104080</v>
      </c>
      <c r="B1503" s="15">
        <v>4574</v>
      </c>
      <c r="C1503" s="19">
        <v>41753</v>
      </c>
      <c r="D1503" s="15" t="s">
        <v>1509</v>
      </c>
      <c r="E1503" s="15">
        <v>277</v>
      </c>
      <c r="F1503" s="23">
        <v>5.25</v>
      </c>
      <c r="G1503" s="15">
        <v>0</v>
      </c>
      <c r="H1503" s="23">
        <v>4.9800000000000004</v>
      </c>
      <c r="I1503" s="23">
        <v>73.099999999999994</v>
      </c>
      <c r="J1503" s="23">
        <v>3.64</v>
      </c>
      <c r="K1503" s="23">
        <v>5.63</v>
      </c>
      <c r="L1503" s="23">
        <v>14.1</v>
      </c>
      <c r="M1503" s="23">
        <v>45.7</v>
      </c>
      <c r="N1503" s="23">
        <v>81.099999999999994</v>
      </c>
      <c r="O1503" s="23">
        <v>25.1</v>
      </c>
      <c r="P1503" s="23">
        <v>30.9</v>
      </c>
      <c r="Q1503" s="22">
        <v>0</v>
      </c>
      <c r="R1503" s="22">
        <v>0</v>
      </c>
      <c r="S1503" s="22">
        <v>0</v>
      </c>
      <c r="T1503" s="22">
        <v>0</v>
      </c>
      <c r="U1503" s="22">
        <v>1</v>
      </c>
      <c r="V1503" s="22">
        <v>0</v>
      </c>
      <c r="W1503" s="21" t="s">
        <v>1467</v>
      </c>
    </row>
    <row r="1504" spans="1:23">
      <c r="A1504" s="1">
        <v>14104171</v>
      </c>
      <c r="B1504" s="1">
        <v>4755</v>
      </c>
      <c r="C1504" s="2">
        <v>41753</v>
      </c>
      <c r="D1504" s="1" t="s">
        <v>712</v>
      </c>
      <c r="E1504" s="4">
        <v>9.9700000000000006</v>
      </c>
      <c r="F1504" s="4">
        <v>61.7</v>
      </c>
      <c r="G1504" s="4">
        <v>6.15</v>
      </c>
      <c r="H1504" s="4">
        <v>5.1100000000000003</v>
      </c>
      <c r="I1504" s="4">
        <v>11.5</v>
      </c>
      <c r="J1504" s="4">
        <v>42.5</v>
      </c>
      <c r="K1504" s="4">
        <v>83.2</v>
      </c>
      <c r="L1504" s="4">
        <v>22.4</v>
      </c>
      <c r="M1504" s="4">
        <v>27</v>
      </c>
      <c r="N1504" s="4">
        <v>9.31</v>
      </c>
      <c r="O1504" s="4">
        <v>302</v>
      </c>
      <c r="P1504" s="4">
        <v>6.29</v>
      </c>
      <c r="Q1504" s="6">
        <v>1</v>
      </c>
      <c r="R1504" s="6">
        <v>0</v>
      </c>
      <c r="S1504" s="6">
        <v>0</v>
      </c>
      <c r="T1504" s="6">
        <v>0</v>
      </c>
      <c r="U1504" s="6">
        <v>0</v>
      </c>
      <c r="V1504" s="6">
        <v>0</v>
      </c>
      <c r="W1504" s="3" t="s">
        <v>7</v>
      </c>
    </row>
    <row r="1505" spans="1:23">
      <c r="A1505" s="1">
        <v>14104317</v>
      </c>
      <c r="B1505" s="1">
        <v>5228</v>
      </c>
      <c r="C1505" s="2">
        <v>41843</v>
      </c>
      <c r="D1505" s="1" t="s">
        <v>1272</v>
      </c>
      <c r="E1505" s="4">
        <v>7.81</v>
      </c>
      <c r="F1505" s="4">
        <v>48.1</v>
      </c>
      <c r="G1505" s="4">
        <v>3.75</v>
      </c>
      <c r="H1505" s="4">
        <v>4.88</v>
      </c>
      <c r="I1505" s="4">
        <v>13.1</v>
      </c>
      <c r="J1505" s="4">
        <v>32.5</v>
      </c>
      <c r="K1505" s="4">
        <v>66.5</v>
      </c>
      <c r="L1505" s="4">
        <v>26.9</v>
      </c>
      <c r="M1505" s="4">
        <v>40.4</v>
      </c>
      <c r="N1505" s="4">
        <v>12.9</v>
      </c>
      <c r="O1505" s="4">
        <v>373</v>
      </c>
      <c r="P1505" s="4">
        <v>5.36</v>
      </c>
      <c r="Q1505" s="6">
        <v>0</v>
      </c>
      <c r="R1505" s="6">
        <v>1</v>
      </c>
      <c r="S1505" s="6">
        <v>0</v>
      </c>
      <c r="T1505" s="6">
        <v>0</v>
      </c>
      <c r="U1505" s="6">
        <v>0</v>
      </c>
      <c r="V1505" s="6">
        <v>0</v>
      </c>
      <c r="W1505" s="3" t="s">
        <v>23</v>
      </c>
    </row>
    <row r="1506" spans="1:23">
      <c r="A1506" s="1">
        <v>14104628</v>
      </c>
      <c r="B1506" s="1">
        <v>4479</v>
      </c>
      <c r="C1506" s="2">
        <v>41754</v>
      </c>
      <c r="D1506" s="1" t="s">
        <v>724</v>
      </c>
      <c r="E1506" s="4">
        <v>8.33</v>
      </c>
      <c r="F1506" s="4">
        <v>27.1</v>
      </c>
      <c r="G1506" s="4">
        <v>2.2599999999999998</v>
      </c>
      <c r="H1506" s="4">
        <v>4.59</v>
      </c>
      <c r="I1506" s="4">
        <v>12.9</v>
      </c>
      <c r="J1506" s="4">
        <v>41.7</v>
      </c>
      <c r="K1506" s="4">
        <v>90.8</v>
      </c>
      <c r="L1506" s="4">
        <v>28.1</v>
      </c>
      <c r="M1506" s="4">
        <v>30.9</v>
      </c>
      <c r="N1506" s="4">
        <v>7.78</v>
      </c>
      <c r="O1506" s="4">
        <v>404</v>
      </c>
      <c r="P1506" s="4">
        <v>6.06</v>
      </c>
      <c r="Q1506" s="6">
        <v>1</v>
      </c>
      <c r="R1506" s="6">
        <v>0</v>
      </c>
      <c r="S1506" s="6">
        <v>0</v>
      </c>
      <c r="T1506" s="6">
        <v>0</v>
      </c>
      <c r="U1506" s="6">
        <v>0</v>
      </c>
      <c r="V1506" s="6">
        <v>0</v>
      </c>
      <c r="W1506" s="3" t="s">
        <v>7</v>
      </c>
    </row>
    <row r="1507" spans="1:23">
      <c r="A1507" s="15">
        <v>14104857</v>
      </c>
      <c r="B1507" s="15">
        <v>4561</v>
      </c>
      <c r="C1507" s="19">
        <v>41754</v>
      </c>
      <c r="D1507" s="15" t="s">
        <v>1514</v>
      </c>
      <c r="E1507" s="23">
        <v>8.4</v>
      </c>
      <c r="F1507" s="23">
        <v>67.2</v>
      </c>
      <c r="G1507" s="23">
        <v>5.64</v>
      </c>
      <c r="H1507" s="23">
        <v>4.08</v>
      </c>
      <c r="I1507" s="23">
        <v>10.199999999999999</v>
      </c>
      <c r="J1507" s="23">
        <v>32.9</v>
      </c>
      <c r="K1507" s="23">
        <v>80.7</v>
      </c>
      <c r="L1507" s="23">
        <v>25.1</v>
      </c>
      <c r="M1507" s="23">
        <v>31.1</v>
      </c>
      <c r="N1507" s="23">
        <v>9.17</v>
      </c>
      <c r="O1507" s="15">
        <v>389</v>
      </c>
      <c r="P1507" s="23">
        <v>6.1</v>
      </c>
      <c r="Q1507" s="22">
        <v>0</v>
      </c>
      <c r="R1507" s="22">
        <v>0</v>
      </c>
      <c r="S1507" s="22">
        <v>0</v>
      </c>
      <c r="T1507" s="22">
        <v>0</v>
      </c>
      <c r="U1507" s="22">
        <v>1</v>
      </c>
      <c r="V1507" s="22">
        <v>0</v>
      </c>
      <c r="W1507" s="21" t="s">
        <v>1467</v>
      </c>
    </row>
    <row r="1508" spans="1:23">
      <c r="A1508" s="1">
        <v>14105023</v>
      </c>
      <c r="B1508" s="1">
        <v>1814</v>
      </c>
      <c r="C1508" s="2">
        <v>41794</v>
      </c>
      <c r="D1508" s="1" t="s">
        <v>1014</v>
      </c>
      <c r="E1508" s="4">
        <v>11.9</v>
      </c>
      <c r="F1508" s="4">
        <v>313</v>
      </c>
      <c r="G1508" s="4">
        <v>6.46</v>
      </c>
      <c r="H1508" s="4">
        <v>0</v>
      </c>
      <c r="I1508" s="4">
        <v>5.35</v>
      </c>
      <c r="J1508" s="4">
        <v>50.7</v>
      </c>
      <c r="K1508" s="4">
        <v>2.71</v>
      </c>
      <c r="L1508" s="4">
        <v>4.43</v>
      </c>
      <c r="M1508" s="4">
        <v>10.6</v>
      </c>
      <c r="N1508" s="4">
        <v>33.5</v>
      </c>
      <c r="O1508" s="4">
        <v>75.599999999999994</v>
      </c>
      <c r="P1508" s="4">
        <v>23.9</v>
      </c>
      <c r="Q1508" s="6">
        <v>1</v>
      </c>
      <c r="R1508" s="6">
        <v>0</v>
      </c>
      <c r="S1508" s="6">
        <v>0</v>
      </c>
      <c r="T1508" s="6">
        <v>0</v>
      </c>
      <c r="U1508" s="6">
        <v>0</v>
      </c>
      <c r="V1508" s="6">
        <v>0</v>
      </c>
      <c r="W1508" s="3" t="s">
        <v>7</v>
      </c>
    </row>
    <row r="1509" spans="1:23">
      <c r="A1509" s="1">
        <v>14105418</v>
      </c>
      <c r="B1509" s="1">
        <v>9840</v>
      </c>
      <c r="C1509" s="2">
        <v>41816</v>
      </c>
      <c r="D1509" s="1" t="s">
        <v>1106</v>
      </c>
      <c r="E1509" s="4">
        <v>9.93</v>
      </c>
      <c r="F1509" s="4">
        <v>29.5</v>
      </c>
      <c r="G1509" s="4">
        <v>2.93</v>
      </c>
      <c r="H1509" s="4">
        <v>5.12</v>
      </c>
      <c r="I1509" s="4">
        <v>12.3</v>
      </c>
      <c r="J1509" s="4">
        <v>34.6</v>
      </c>
      <c r="K1509" s="4">
        <v>67.599999999999994</v>
      </c>
      <c r="L1509" s="4">
        <v>23.9</v>
      </c>
      <c r="M1509" s="4">
        <v>35.4</v>
      </c>
      <c r="N1509" s="4">
        <v>9.5500000000000007</v>
      </c>
      <c r="O1509" s="4">
        <v>221</v>
      </c>
      <c r="P1509" s="4">
        <v>5.71</v>
      </c>
      <c r="Q1509" s="6">
        <v>1</v>
      </c>
      <c r="R1509" s="6">
        <v>0</v>
      </c>
      <c r="S1509" s="6">
        <v>0</v>
      </c>
      <c r="T1509" s="6">
        <v>0</v>
      </c>
      <c r="U1509" s="6">
        <v>0</v>
      </c>
      <c r="V1509" s="6">
        <v>0</v>
      </c>
      <c r="W1509" s="3" t="s">
        <v>7</v>
      </c>
    </row>
    <row r="1510" spans="1:23">
      <c r="A1510" s="1">
        <v>14106062</v>
      </c>
      <c r="B1510" s="1">
        <v>6047</v>
      </c>
      <c r="C1510" s="2">
        <v>41755</v>
      </c>
      <c r="D1510" s="1" t="s">
        <v>733</v>
      </c>
      <c r="E1510" s="4">
        <v>5.43</v>
      </c>
      <c r="F1510" s="4">
        <v>13.2</v>
      </c>
      <c r="G1510" s="4">
        <v>47.4</v>
      </c>
      <c r="H1510" s="4">
        <v>87.3</v>
      </c>
      <c r="I1510" s="4">
        <v>24.2</v>
      </c>
      <c r="J1510" s="4">
        <v>27.8</v>
      </c>
      <c r="K1510" s="4">
        <v>8.9700000000000006</v>
      </c>
      <c r="L1510" s="4">
        <v>485</v>
      </c>
      <c r="M1510" s="4">
        <v>7.11</v>
      </c>
      <c r="N1510" s="4">
        <v>0</v>
      </c>
      <c r="O1510" s="4">
        <v>8.85</v>
      </c>
      <c r="P1510" s="4">
        <v>37.9</v>
      </c>
      <c r="Q1510" s="6">
        <v>1</v>
      </c>
      <c r="R1510" s="6">
        <v>0</v>
      </c>
      <c r="S1510" s="6">
        <v>0</v>
      </c>
      <c r="T1510" s="6">
        <v>0</v>
      </c>
      <c r="U1510" s="6">
        <v>0</v>
      </c>
      <c r="V1510" s="6">
        <v>0</v>
      </c>
      <c r="W1510" s="3" t="s">
        <v>7</v>
      </c>
    </row>
    <row r="1511" spans="1:23">
      <c r="A1511" s="1">
        <v>14107099</v>
      </c>
      <c r="B1511" s="1">
        <v>6896</v>
      </c>
      <c r="C1511" s="2">
        <v>41757</v>
      </c>
      <c r="D1511" s="1" t="s">
        <v>736</v>
      </c>
      <c r="E1511" s="4">
        <v>7.76</v>
      </c>
      <c r="F1511" s="4">
        <v>48.6</v>
      </c>
      <c r="G1511" s="4">
        <v>3.77</v>
      </c>
      <c r="H1511" s="4">
        <v>5</v>
      </c>
      <c r="I1511" s="4">
        <v>12.7</v>
      </c>
      <c r="J1511" s="4">
        <v>41.7</v>
      </c>
      <c r="K1511" s="4">
        <v>83.4</v>
      </c>
      <c r="L1511" s="4">
        <v>25.3</v>
      </c>
      <c r="M1511" s="4">
        <v>30.4</v>
      </c>
      <c r="N1511" s="4">
        <v>10.6</v>
      </c>
      <c r="O1511" s="4">
        <v>324</v>
      </c>
      <c r="P1511" s="4">
        <v>5.42</v>
      </c>
      <c r="Q1511" s="6">
        <v>1</v>
      </c>
      <c r="R1511" s="6">
        <v>0</v>
      </c>
      <c r="S1511" s="6">
        <v>0</v>
      </c>
      <c r="T1511" s="6">
        <v>0</v>
      </c>
      <c r="U1511" s="6">
        <v>0</v>
      </c>
      <c r="V1511" s="6">
        <v>0</v>
      </c>
      <c r="W1511" s="3" t="s">
        <v>7</v>
      </c>
    </row>
    <row r="1512" spans="1:23">
      <c r="A1512" s="1">
        <v>14107100</v>
      </c>
      <c r="B1512" s="1">
        <v>6992</v>
      </c>
      <c r="C1512" s="2">
        <v>41757</v>
      </c>
      <c r="D1512" s="1" t="s">
        <v>737</v>
      </c>
      <c r="E1512" s="4">
        <v>4.99</v>
      </c>
      <c r="F1512" s="4">
        <v>46.1</v>
      </c>
      <c r="G1512" s="4">
        <v>2.2999999999999998</v>
      </c>
      <c r="H1512" s="4">
        <v>4.62</v>
      </c>
      <c r="I1512" s="4">
        <v>11.5</v>
      </c>
      <c r="J1512" s="4">
        <v>37.299999999999997</v>
      </c>
      <c r="K1512" s="4">
        <v>80.599999999999994</v>
      </c>
      <c r="L1512" s="4">
        <v>24.8</v>
      </c>
      <c r="M1512" s="4">
        <v>30.7</v>
      </c>
      <c r="N1512" s="4">
        <v>11.1</v>
      </c>
      <c r="O1512" s="4">
        <v>397</v>
      </c>
      <c r="P1512" s="4">
        <v>5.36</v>
      </c>
      <c r="Q1512" s="6">
        <v>1</v>
      </c>
      <c r="R1512" s="6">
        <v>0</v>
      </c>
      <c r="S1512" s="6">
        <v>0</v>
      </c>
      <c r="T1512" s="6">
        <v>0</v>
      </c>
      <c r="U1512" s="6">
        <v>0</v>
      </c>
      <c r="V1512" s="6">
        <v>0</v>
      </c>
      <c r="W1512" s="3" t="s">
        <v>7</v>
      </c>
    </row>
    <row r="1513" spans="1:23">
      <c r="A1513" s="1">
        <v>14107412</v>
      </c>
      <c r="B1513" s="1">
        <v>6121</v>
      </c>
      <c r="C1513" s="2">
        <v>41758</v>
      </c>
      <c r="D1513" s="1" t="s">
        <v>749</v>
      </c>
      <c r="E1513" s="4">
        <v>6.77</v>
      </c>
      <c r="F1513" s="4">
        <v>17.3</v>
      </c>
      <c r="G1513" s="4">
        <v>1.17</v>
      </c>
      <c r="H1513" s="4">
        <v>4.6900000000000004</v>
      </c>
      <c r="I1513" s="4">
        <v>13.3</v>
      </c>
      <c r="J1513" s="4">
        <v>41.4</v>
      </c>
      <c r="K1513" s="4">
        <v>88.3</v>
      </c>
      <c r="L1513" s="4">
        <v>28.3</v>
      </c>
      <c r="M1513" s="4">
        <v>32</v>
      </c>
      <c r="N1513" s="4">
        <v>8.2200000000000006</v>
      </c>
      <c r="O1513" s="4">
        <v>263</v>
      </c>
      <c r="P1513" s="4">
        <v>6.48</v>
      </c>
      <c r="Q1513" s="6">
        <v>1</v>
      </c>
      <c r="R1513" s="6">
        <v>0</v>
      </c>
      <c r="S1513" s="6">
        <v>0</v>
      </c>
      <c r="T1513" s="6">
        <v>0</v>
      </c>
      <c r="U1513" s="6">
        <v>0</v>
      </c>
      <c r="V1513" s="6">
        <v>0</v>
      </c>
      <c r="W1513" s="3" t="s">
        <v>7</v>
      </c>
    </row>
    <row r="1514" spans="1:23">
      <c r="A1514" s="15">
        <v>14107534</v>
      </c>
      <c r="B1514" s="15">
        <v>5128</v>
      </c>
      <c r="C1514" s="19">
        <v>41772</v>
      </c>
      <c r="D1514" s="15" t="s">
        <v>1522</v>
      </c>
      <c r="E1514" s="23">
        <v>9.9700000000000006</v>
      </c>
      <c r="F1514" s="23">
        <v>60.9</v>
      </c>
      <c r="G1514" s="23">
        <v>6.07</v>
      </c>
      <c r="H1514" s="23">
        <v>5.0599999999999996</v>
      </c>
      <c r="I1514" s="23">
        <v>11.9</v>
      </c>
      <c r="J1514" s="23">
        <v>41.8</v>
      </c>
      <c r="K1514" s="23">
        <v>82.5</v>
      </c>
      <c r="L1514" s="23">
        <v>23.5</v>
      </c>
      <c r="M1514" s="23">
        <v>28.5</v>
      </c>
      <c r="N1514" s="23">
        <v>8.7899999999999991</v>
      </c>
      <c r="O1514" s="15">
        <v>555</v>
      </c>
      <c r="P1514" s="23">
        <v>5.45</v>
      </c>
      <c r="Q1514" s="22">
        <v>0</v>
      </c>
      <c r="R1514" s="22">
        <v>0</v>
      </c>
      <c r="S1514" s="22">
        <v>0</v>
      </c>
      <c r="T1514" s="22">
        <v>0</v>
      </c>
      <c r="U1514" s="22">
        <v>1</v>
      </c>
      <c r="V1514" s="22">
        <v>0</v>
      </c>
      <c r="W1514" s="21" t="s">
        <v>1467</v>
      </c>
    </row>
    <row r="1515" spans="1:23">
      <c r="A1515" s="1">
        <v>14107683</v>
      </c>
      <c r="B1515" s="1">
        <v>6682</v>
      </c>
      <c r="C1515" s="2">
        <v>41757</v>
      </c>
      <c r="D1515" s="1" t="s">
        <v>741</v>
      </c>
      <c r="E1515" s="4">
        <v>2.2200000000000002</v>
      </c>
      <c r="F1515" s="4">
        <v>31.2</v>
      </c>
      <c r="G1515" s="4">
        <v>0.69299999999999995</v>
      </c>
      <c r="H1515" s="4">
        <v>5.17</v>
      </c>
      <c r="I1515" s="4">
        <v>12.6</v>
      </c>
      <c r="J1515" s="4">
        <v>44.9</v>
      </c>
      <c r="K1515" s="4">
        <v>86.9</v>
      </c>
      <c r="L1515" s="4">
        <v>24.4</v>
      </c>
      <c r="M1515" s="4">
        <v>28.1</v>
      </c>
      <c r="N1515" s="4">
        <v>8.1300000000000008</v>
      </c>
      <c r="O1515" s="4">
        <v>286</v>
      </c>
      <c r="P1515" s="4">
        <v>6.73</v>
      </c>
      <c r="Q1515" s="6">
        <v>1</v>
      </c>
      <c r="R1515" s="6">
        <v>0</v>
      </c>
      <c r="S1515" s="6">
        <v>0</v>
      </c>
      <c r="T1515" s="6">
        <v>0</v>
      </c>
      <c r="U1515" s="6">
        <v>0</v>
      </c>
      <c r="V1515" s="6">
        <v>0</v>
      </c>
      <c r="W1515" s="3" t="s">
        <v>7</v>
      </c>
    </row>
    <row r="1516" spans="1:23">
      <c r="A1516" s="1">
        <v>14108524</v>
      </c>
      <c r="B1516" s="1">
        <v>9887</v>
      </c>
      <c r="C1516" s="2">
        <v>41898</v>
      </c>
      <c r="D1516" s="1" t="s">
        <v>1392</v>
      </c>
      <c r="E1516" s="4">
        <v>4.71</v>
      </c>
      <c r="F1516" s="4">
        <v>53.1</v>
      </c>
      <c r="G1516" s="4">
        <v>2.5</v>
      </c>
      <c r="H1516" s="4">
        <v>4.92</v>
      </c>
      <c r="I1516" s="4">
        <v>12.2</v>
      </c>
      <c r="J1516" s="4">
        <v>35.6</v>
      </c>
      <c r="K1516" s="4">
        <v>72.2</v>
      </c>
      <c r="L1516" s="4">
        <v>24.8</v>
      </c>
      <c r="M1516" s="4">
        <v>34.4</v>
      </c>
      <c r="N1516" s="4">
        <v>13.4</v>
      </c>
      <c r="O1516" s="4">
        <v>140</v>
      </c>
      <c r="P1516" s="4">
        <v>7.13</v>
      </c>
      <c r="Q1516" s="6">
        <v>1</v>
      </c>
      <c r="R1516" s="6">
        <v>0</v>
      </c>
      <c r="S1516" s="6">
        <v>0</v>
      </c>
      <c r="T1516" s="6">
        <v>0</v>
      </c>
      <c r="U1516" s="6">
        <v>0</v>
      </c>
      <c r="V1516" s="6">
        <v>0</v>
      </c>
      <c r="W1516" s="3" t="s">
        <v>7</v>
      </c>
    </row>
    <row r="1517" spans="1:23">
      <c r="A1517" s="1">
        <v>14109212</v>
      </c>
      <c r="B1517" s="1">
        <v>6319</v>
      </c>
      <c r="C1517" s="2">
        <v>41758</v>
      </c>
      <c r="D1517" s="1" t="s">
        <v>752</v>
      </c>
      <c r="E1517" s="4">
        <v>6.39</v>
      </c>
      <c r="F1517" s="4">
        <v>12.6</v>
      </c>
      <c r="G1517" s="4">
        <v>0.80600000000000005</v>
      </c>
      <c r="H1517" s="4">
        <v>4.72</v>
      </c>
      <c r="I1517" s="4">
        <v>12.4</v>
      </c>
      <c r="J1517" s="4">
        <v>42.9</v>
      </c>
      <c r="K1517" s="4">
        <v>90.9</v>
      </c>
      <c r="L1517" s="4">
        <v>26.2</v>
      </c>
      <c r="M1517" s="4">
        <v>28.8</v>
      </c>
      <c r="N1517" s="4">
        <v>7.99</v>
      </c>
      <c r="O1517" s="4">
        <v>294</v>
      </c>
      <c r="P1517" s="4">
        <v>7.05</v>
      </c>
      <c r="Q1517" s="6">
        <v>0</v>
      </c>
      <c r="R1517" s="6">
        <v>1</v>
      </c>
      <c r="S1517" s="6">
        <v>0</v>
      </c>
      <c r="T1517" s="6">
        <v>0</v>
      </c>
      <c r="U1517" s="6">
        <v>0</v>
      </c>
      <c r="V1517" s="6">
        <v>0</v>
      </c>
      <c r="W1517" s="3" t="s">
        <v>23</v>
      </c>
    </row>
    <row r="1518" spans="1:23">
      <c r="A1518" s="1">
        <v>14111556</v>
      </c>
      <c r="B1518" s="1">
        <v>6387</v>
      </c>
      <c r="C1518" s="2">
        <v>41764</v>
      </c>
      <c r="D1518" s="1" t="s">
        <v>788</v>
      </c>
      <c r="E1518" s="4">
        <v>9.7200000000000006</v>
      </c>
      <c r="F1518" s="4">
        <v>35.6</v>
      </c>
      <c r="G1518" s="4">
        <v>75.2</v>
      </c>
      <c r="H1518" s="4">
        <v>20.6</v>
      </c>
      <c r="I1518" s="4">
        <v>27.3</v>
      </c>
      <c r="J1518" s="4">
        <v>9.86</v>
      </c>
      <c r="K1518" s="4">
        <v>329</v>
      </c>
      <c r="L1518" s="4">
        <v>5.6</v>
      </c>
      <c r="M1518" s="4">
        <v>0</v>
      </c>
      <c r="N1518" s="4">
        <v>5.47</v>
      </c>
      <c r="O1518" s="4">
        <v>71.900000000000006</v>
      </c>
      <c r="P1518" s="4">
        <v>3.93</v>
      </c>
      <c r="Q1518" s="6">
        <v>1</v>
      </c>
      <c r="R1518" s="6">
        <v>0</v>
      </c>
      <c r="S1518" s="6">
        <v>0</v>
      </c>
      <c r="T1518" s="6">
        <v>0</v>
      </c>
      <c r="U1518" s="6">
        <v>0</v>
      </c>
      <c r="V1518" s="6">
        <v>0</v>
      </c>
      <c r="W1518" s="3" t="s">
        <v>7</v>
      </c>
    </row>
    <row r="1519" spans="1:23">
      <c r="A1519" s="1">
        <v>14111556</v>
      </c>
      <c r="B1519" s="1">
        <v>1286</v>
      </c>
      <c r="C1519" s="2">
        <v>41766</v>
      </c>
      <c r="D1519" s="1" t="s">
        <v>788</v>
      </c>
      <c r="E1519" s="4">
        <v>4.28</v>
      </c>
      <c r="F1519" s="4">
        <v>51.3</v>
      </c>
      <c r="G1519" s="4">
        <v>2.2000000000000002</v>
      </c>
      <c r="H1519" s="4">
        <v>4.99</v>
      </c>
      <c r="I1519" s="4">
        <v>10.199999999999999</v>
      </c>
      <c r="J1519" s="4">
        <v>35.5</v>
      </c>
      <c r="K1519" s="4">
        <v>71.099999999999994</v>
      </c>
      <c r="L1519" s="4">
        <v>20.5</v>
      </c>
      <c r="M1519" s="4">
        <v>28.8</v>
      </c>
      <c r="N1519" s="4">
        <v>11.7</v>
      </c>
      <c r="O1519" s="4">
        <v>371</v>
      </c>
      <c r="P1519" s="4">
        <v>5.23</v>
      </c>
      <c r="Q1519" s="6">
        <v>1</v>
      </c>
      <c r="R1519" s="6">
        <v>0</v>
      </c>
      <c r="S1519" s="6">
        <v>0</v>
      </c>
      <c r="T1519" s="6">
        <v>0</v>
      </c>
      <c r="U1519" s="6">
        <v>0</v>
      </c>
      <c r="V1519" s="6">
        <v>0</v>
      </c>
      <c r="W1519" s="3" t="s">
        <v>7</v>
      </c>
    </row>
    <row r="1520" spans="1:23">
      <c r="A1520" s="1">
        <v>14111858</v>
      </c>
      <c r="B1520" s="1">
        <v>6802</v>
      </c>
      <c r="C1520" s="2">
        <v>41764</v>
      </c>
      <c r="D1520" s="1" t="s">
        <v>791</v>
      </c>
      <c r="E1520" s="4">
        <v>32.1</v>
      </c>
      <c r="F1520" s="4">
        <v>3.8</v>
      </c>
      <c r="G1520" s="4">
        <v>4.83</v>
      </c>
      <c r="H1520" s="4">
        <v>10.9</v>
      </c>
      <c r="I1520" s="4">
        <v>35.5</v>
      </c>
      <c r="J1520" s="4">
        <v>73.599999999999994</v>
      </c>
      <c r="K1520" s="4">
        <v>22.5</v>
      </c>
      <c r="L1520" s="4">
        <v>30.6</v>
      </c>
      <c r="M1520" s="4">
        <v>10.7</v>
      </c>
      <c r="N1520" s="4">
        <v>348</v>
      </c>
      <c r="O1520" s="4">
        <v>5.16</v>
      </c>
      <c r="P1520" s="4">
        <v>0</v>
      </c>
      <c r="Q1520" s="6">
        <v>1</v>
      </c>
      <c r="R1520" s="6">
        <v>0</v>
      </c>
      <c r="S1520" s="6">
        <v>0</v>
      </c>
      <c r="T1520" s="6">
        <v>0</v>
      </c>
      <c r="U1520" s="6">
        <v>0</v>
      </c>
      <c r="V1520" s="6">
        <v>0</v>
      </c>
      <c r="W1520" s="3" t="s">
        <v>7</v>
      </c>
    </row>
    <row r="1521" spans="1:23">
      <c r="A1521" s="1">
        <v>14112564</v>
      </c>
      <c r="B1521" s="1">
        <v>1410</v>
      </c>
      <c r="C1521" s="2">
        <v>41764</v>
      </c>
      <c r="D1521" s="1" t="s">
        <v>798</v>
      </c>
      <c r="E1521" s="4">
        <v>6.29</v>
      </c>
      <c r="F1521" s="4">
        <v>61.2</v>
      </c>
      <c r="G1521" s="4">
        <v>3.85</v>
      </c>
      <c r="H1521" s="4">
        <v>4.8099999999999996</v>
      </c>
      <c r="I1521" s="4">
        <v>11.7</v>
      </c>
      <c r="J1521" s="4">
        <v>42.5</v>
      </c>
      <c r="K1521" s="4">
        <v>88.3</v>
      </c>
      <c r="L1521" s="4">
        <v>24.3</v>
      </c>
      <c r="M1521" s="4">
        <v>27.5</v>
      </c>
      <c r="N1521" s="4">
        <v>7.89</v>
      </c>
      <c r="O1521" s="4">
        <v>184</v>
      </c>
      <c r="P1521" s="4">
        <v>6.43</v>
      </c>
      <c r="Q1521" s="6">
        <v>1</v>
      </c>
      <c r="R1521" s="6">
        <v>0</v>
      </c>
      <c r="S1521" s="6">
        <v>0</v>
      </c>
      <c r="T1521" s="6">
        <v>0</v>
      </c>
      <c r="U1521" s="6">
        <v>0</v>
      </c>
      <c r="V1521" s="6">
        <v>0</v>
      </c>
      <c r="W1521" s="3" t="s">
        <v>7</v>
      </c>
    </row>
    <row r="1522" spans="1:23">
      <c r="A1522" s="1">
        <v>14112709</v>
      </c>
      <c r="B1522" s="1">
        <v>1197</v>
      </c>
      <c r="C1522" s="2">
        <v>41764</v>
      </c>
      <c r="D1522" s="1" t="s">
        <v>800</v>
      </c>
      <c r="E1522" s="4">
        <v>3.82</v>
      </c>
      <c r="F1522" s="4">
        <v>16.7</v>
      </c>
      <c r="G1522" s="4">
        <v>0.64</v>
      </c>
      <c r="H1522" s="4">
        <v>4.66</v>
      </c>
      <c r="I1522" s="4">
        <v>12.3</v>
      </c>
      <c r="J1522" s="4">
        <v>38.4</v>
      </c>
      <c r="K1522" s="4">
        <v>82.6</v>
      </c>
      <c r="L1522" s="4">
        <v>26.5</v>
      </c>
      <c r="M1522" s="4">
        <v>32.1</v>
      </c>
      <c r="N1522" s="4">
        <v>8.9700000000000006</v>
      </c>
      <c r="O1522" s="4">
        <v>383</v>
      </c>
      <c r="P1522" s="4">
        <v>4.71</v>
      </c>
      <c r="Q1522" s="6">
        <v>0</v>
      </c>
      <c r="R1522" s="6">
        <v>1</v>
      </c>
      <c r="S1522" s="6">
        <v>0</v>
      </c>
      <c r="T1522" s="6">
        <v>0</v>
      </c>
      <c r="U1522" s="6">
        <v>0</v>
      </c>
      <c r="V1522" s="6">
        <v>0</v>
      </c>
      <c r="W1522" s="3" t="s">
        <v>23</v>
      </c>
    </row>
    <row r="1523" spans="1:23">
      <c r="A1523" s="1">
        <v>14112724</v>
      </c>
      <c r="B1523" s="1">
        <v>1646</v>
      </c>
      <c r="C1523" s="2">
        <v>41764</v>
      </c>
      <c r="D1523" s="1" t="s">
        <v>801</v>
      </c>
      <c r="E1523" s="4">
        <v>3.05</v>
      </c>
      <c r="F1523" s="4">
        <v>34.700000000000003</v>
      </c>
      <c r="G1523" s="4">
        <v>1.06</v>
      </c>
      <c r="H1523" s="4">
        <v>4.4000000000000004</v>
      </c>
      <c r="I1523" s="4">
        <v>11.7</v>
      </c>
      <c r="J1523" s="4">
        <v>35.1</v>
      </c>
      <c r="K1523" s="4">
        <v>79.900000000000006</v>
      </c>
      <c r="L1523" s="4">
        <v>26.5</v>
      </c>
      <c r="M1523" s="4">
        <v>33.200000000000003</v>
      </c>
      <c r="N1523" s="4">
        <v>9.76</v>
      </c>
      <c r="O1523" s="4">
        <v>430</v>
      </c>
      <c r="P1523" s="4">
        <v>5.05</v>
      </c>
      <c r="Q1523" s="6">
        <v>1</v>
      </c>
      <c r="R1523" s="6">
        <v>0</v>
      </c>
      <c r="S1523" s="6">
        <v>0</v>
      </c>
      <c r="T1523" s="6">
        <v>0</v>
      </c>
      <c r="U1523" s="6">
        <v>0</v>
      </c>
      <c r="V1523" s="6">
        <v>0</v>
      </c>
      <c r="W1523" s="3" t="s">
        <v>7</v>
      </c>
    </row>
    <row r="1524" spans="1:23">
      <c r="A1524" s="1">
        <v>14112802</v>
      </c>
      <c r="B1524" s="1">
        <v>1339</v>
      </c>
      <c r="C1524" s="2">
        <v>41764</v>
      </c>
      <c r="D1524" s="1" t="s">
        <v>803</v>
      </c>
      <c r="E1524" s="4">
        <v>1.76</v>
      </c>
      <c r="F1524" s="4">
        <v>5.23</v>
      </c>
      <c r="G1524" s="4">
        <v>13.3</v>
      </c>
      <c r="H1524" s="4">
        <v>43.1</v>
      </c>
      <c r="I1524" s="4">
        <v>82.4</v>
      </c>
      <c r="J1524" s="4">
        <v>25.4</v>
      </c>
      <c r="K1524" s="4">
        <v>30.8</v>
      </c>
      <c r="L1524" s="4">
        <v>9.9700000000000006</v>
      </c>
      <c r="M1524" s="4">
        <v>310</v>
      </c>
      <c r="N1524" s="4">
        <v>5.0199999999999996</v>
      </c>
      <c r="O1524" s="4">
        <v>0</v>
      </c>
      <c r="P1524" s="4">
        <v>4.8600000000000003</v>
      </c>
      <c r="Q1524" s="6">
        <v>1</v>
      </c>
      <c r="R1524" s="6">
        <v>0</v>
      </c>
      <c r="S1524" s="6">
        <v>0</v>
      </c>
      <c r="T1524" s="6">
        <v>0</v>
      </c>
      <c r="U1524" s="6">
        <v>0</v>
      </c>
      <c r="V1524" s="6">
        <v>0</v>
      </c>
      <c r="W1524" s="3" t="s">
        <v>7</v>
      </c>
    </row>
    <row r="1525" spans="1:23">
      <c r="A1525" s="1">
        <v>14113244</v>
      </c>
      <c r="B1525" s="1">
        <v>5111</v>
      </c>
      <c r="C1525" s="2">
        <v>41807</v>
      </c>
      <c r="D1525" s="1" t="s">
        <v>1091</v>
      </c>
      <c r="E1525" s="4">
        <v>5.82</v>
      </c>
      <c r="F1525" s="4">
        <v>39.200000000000003</v>
      </c>
      <c r="G1525" s="4">
        <v>2.2799999999999998</v>
      </c>
      <c r="H1525" s="4">
        <v>3.81</v>
      </c>
      <c r="I1525" s="4">
        <v>12.6</v>
      </c>
      <c r="J1525" s="4">
        <v>33.200000000000003</v>
      </c>
      <c r="K1525" s="4">
        <v>87.1</v>
      </c>
      <c r="L1525" s="4">
        <v>33</v>
      </c>
      <c r="M1525" s="4">
        <v>37.9</v>
      </c>
      <c r="N1525" s="4">
        <v>14.7</v>
      </c>
      <c r="O1525" s="4">
        <v>210</v>
      </c>
      <c r="P1525" s="4">
        <v>5.43</v>
      </c>
      <c r="Q1525" s="6">
        <v>0</v>
      </c>
      <c r="R1525" s="6">
        <v>0</v>
      </c>
      <c r="S1525" s="6">
        <v>0</v>
      </c>
      <c r="T1525" s="6">
        <v>1</v>
      </c>
      <c r="U1525" s="6">
        <v>0</v>
      </c>
      <c r="V1525" s="6">
        <v>0</v>
      </c>
      <c r="W1525" s="3" t="s">
        <v>87</v>
      </c>
    </row>
    <row r="1526" spans="1:23">
      <c r="A1526" s="1">
        <v>14113272</v>
      </c>
      <c r="B1526" s="1">
        <v>1983</v>
      </c>
      <c r="C1526" s="2">
        <v>41765</v>
      </c>
      <c r="D1526" s="1" t="s">
        <v>819</v>
      </c>
      <c r="E1526" s="4">
        <v>8.83</v>
      </c>
      <c r="F1526" s="4">
        <v>49.6</v>
      </c>
      <c r="G1526" s="4">
        <v>4.38</v>
      </c>
      <c r="H1526" s="4">
        <v>5.68</v>
      </c>
      <c r="I1526" s="4">
        <v>11.2</v>
      </c>
      <c r="J1526" s="4">
        <v>39.299999999999997</v>
      </c>
      <c r="K1526" s="4">
        <v>69.2</v>
      </c>
      <c r="L1526" s="4">
        <v>19.7</v>
      </c>
      <c r="M1526" s="4">
        <v>28.5</v>
      </c>
      <c r="N1526" s="4">
        <v>11.2</v>
      </c>
      <c r="O1526" s="4">
        <v>475</v>
      </c>
      <c r="P1526" s="4">
        <v>5.49</v>
      </c>
      <c r="Q1526" s="6">
        <v>1</v>
      </c>
      <c r="R1526" s="6">
        <v>0</v>
      </c>
      <c r="S1526" s="6">
        <v>0</v>
      </c>
      <c r="T1526" s="6">
        <v>0</v>
      </c>
      <c r="U1526" s="6">
        <v>0</v>
      </c>
      <c r="V1526" s="6">
        <v>0</v>
      </c>
      <c r="W1526" s="3" t="s">
        <v>7</v>
      </c>
    </row>
    <row r="1527" spans="1:23">
      <c r="A1527" s="15">
        <v>14113453</v>
      </c>
      <c r="B1527" s="15">
        <v>1525</v>
      </c>
      <c r="C1527" s="19">
        <v>41765</v>
      </c>
      <c r="D1527" s="15" t="s">
        <v>98</v>
      </c>
      <c r="E1527" s="23">
        <v>8.9700000000000006</v>
      </c>
      <c r="F1527" s="23">
        <v>53.5</v>
      </c>
      <c r="G1527" s="23">
        <v>4.79</v>
      </c>
      <c r="H1527" s="23">
        <v>4.7300000000000004</v>
      </c>
      <c r="I1527" s="23">
        <v>11</v>
      </c>
      <c r="J1527" s="23">
        <v>39.4</v>
      </c>
      <c r="K1527" s="23">
        <v>83.3</v>
      </c>
      <c r="L1527" s="23">
        <v>23.3</v>
      </c>
      <c r="M1527" s="23">
        <v>27.9</v>
      </c>
      <c r="N1527" s="23">
        <v>9.51</v>
      </c>
      <c r="O1527" s="15">
        <v>0</v>
      </c>
      <c r="P1527" s="23">
        <v>5.62</v>
      </c>
      <c r="Q1527" s="22">
        <v>0</v>
      </c>
      <c r="R1527" s="22">
        <v>0</v>
      </c>
      <c r="S1527" s="22">
        <v>0</v>
      </c>
      <c r="T1527" s="22">
        <v>0</v>
      </c>
      <c r="U1527" s="22">
        <v>1</v>
      </c>
      <c r="V1527" s="22">
        <v>0</v>
      </c>
      <c r="W1527" s="21" t="s">
        <v>1467</v>
      </c>
    </row>
    <row r="1528" spans="1:23">
      <c r="A1528" s="1">
        <v>14113585</v>
      </c>
      <c r="B1528" s="1">
        <v>1039</v>
      </c>
      <c r="C1528" s="2">
        <v>41765</v>
      </c>
      <c r="D1528" s="1" t="s">
        <v>821</v>
      </c>
      <c r="E1528" s="4">
        <v>10.199999999999999</v>
      </c>
      <c r="F1528" s="4">
        <v>51</v>
      </c>
      <c r="G1528" s="4">
        <v>5.18</v>
      </c>
      <c r="H1528" s="4">
        <v>5.21</v>
      </c>
      <c r="I1528" s="4">
        <v>9.14</v>
      </c>
      <c r="J1528" s="4">
        <v>38.1</v>
      </c>
      <c r="K1528" s="4">
        <v>73.099999999999994</v>
      </c>
      <c r="L1528" s="4">
        <v>17.5</v>
      </c>
      <c r="M1528" s="4">
        <v>24</v>
      </c>
      <c r="N1528" s="4">
        <v>10</v>
      </c>
      <c r="O1528" s="4">
        <v>439</v>
      </c>
      <c r="P1528" s="4">
        <v>6.53</v>
      </c>
      <c r="Q1528" s="6">
        <v>1</v>
      </c>
      <c r="R1528" s="6">
        <v>0</v>
      </c>
      <c r="S1528" s="6">
        <v>0</v>
      </c>
      <c r="T1528" s="6">
        <v>0</v>
      </c>
      <c r="U1528" s="6">
        <v>0</v>
      </c>
      <c r="V1528" s="6">
        <v>0</v>
      </c>
      <c r="W1528" s="3" t="s">
        <v>7</v>
      </c>
    </row>
    <row r="1529" spans="1:23">
      <c r="A1529" s="1">
        <v>14114581</v>
      </c>
      <c r="B1529" s="1">
        <v>1059</v>
      </c>
      <c r="C1529" s="2">
        <v>41766</v>
      </c>
      <c r="D1529" s="1" t="s">
        <v>829</v>
      </c>
      <c r="E1529" s="4">
        <v>6.1</v>
      </c>
      <c r="F1529" s="4">
        <v>46.6</v>
      </c>
      <c r="G1529" s="4">
        <v>2.84</v>
      </c>
      <c r="H1529" s="4">
        <v>3.51</v>
      </c>
      <c r="I1529" s="4">
        <v>10.1</v>
      </c>
      <c r="J1529" s="4">
        <v>29</v>
      </c>
      <c r="K1529" s="4">
        <v>82.7</v>
      </c>
      <c r="L1529" s="4">
        <v>28.7</v>
      </c>
      <c r="M1529" s="4">
        <v>34.700000000000003</v>
      </c>
      <c r="N1529" s="4">
        <v>10.5</v>
      </c>
      <c r="O1529" s="4">
        <v>315</v>
      </c>
      <c r="P1529" s="4">
        <v>5.1100000000000003</v>
      </c>
      <c r="Q1529" s="6">
        <v>1</v>
      </c>
      <c r="R1529" s="6">
        <v>0</v>
      </c>
      <c r="S1529" s="6">
        <v>0</v>
      </c>
      <c r="T1529" s="6">
        <v>0</v>
      </c>
      <c r="U1529" s="6">
        <v>0</v>
      </c>
      <c r="V1529" s="6">
        <v>0</v>
      </c>
      <c r="W1529" s="3" t="s">
        <v>7</v>
      </c>
    </row>
    <row r="1530" spans="1:23">
      <c r="A1530" s="1">
        <v>14114674</v>
      </c>
      <c r="B1530" s="1">
        <v>1025</v>
      </c>
      <c r="C1530" s="2">
        <v>41766</v>
      </c>
      <c r="D1530" s="1" t="s">
        <v>832</v>
      </c>
      <c r="E1530" s="4">
        <v>2.5</v>
      </c>
      <c r="F1530" s="4">
        <v>24.1</v>
      </c>
      <c r="G1530" s="4">
        <v>0.47699999999999998</v>
      </c>
      <c r="H1530" s="4">
        <v>4.82</v>
      </c>
      <c r="I1530" s="4">
        <v>13.2</v>
      </c>
      <c r="J1530" s="4">
        <v>42.7</v>
      </c>
      <c r="K1530" s="4">
        <v>88.6</v>
      </c>
      <c r="L1530" s="4">
        <v>27.4</v>
      </c>
      <c r="M1530" s="4">
        <v>31</v>
      </c>
      <c r="N1530" s="4">
        <v>8.48</v>
      </c>
      <c r="O1530" s="4">
        <v>177</v>
      </c>
      <c r="P1530" s="4">
        <v>7.45</v>
      </c>
      <c r="Q1530" s="6">
        <v>1</v>
      </c>
      <c r="R1530" s="6">
        <v>0</v>
      </c>
      <c r="S1530" s="6">
        <v>0</v>
      </c>
      <c r="T1530" s="6">
        <v>0</v>
      </c>
      <c r="U1530" s="6">
        <v>0</v>
      </c>
      <c r="V1530" s="6">
        <v>0</v>
      </c>
      <c r="W1530" s="3" t="s">
        <v>7</v>
      </c>
    </row>
    <row r="1531" spans="1:23">
      <c r="A1531" s="1">
        <v>14114674</v>
      </c>
      <c r="B1531" s="1">
        <v>2778</v>
      </c>
      <c r="C1531" s="2">
        <v>41767</v>
      </c>
      <c r="D1531" s="1" t="s">
        <v>832</v>
      </c>
      <c r="E1531" s="4">
        <v>4.66</v>
      </c>
      <c r="F1531" s="4">
        <v>58.8</v>
      </c>
      <c r="G1531" s="4">
        <v>2.74</v>
      </c>
      <c r="H1531" s="4">
        <v>4.95</v>
      </c>
      <c r="I1531" s="4">
        <v>13.5</v>
      </c>
      <c r="J1531" s="4">
        <v>40.700000000000003</v>
      </c>
      <c r="K1531" s="4">
        <v>82.2</v>
      </c>
      <c r="L1531" s="4">
        <v>27.2</v>
      </c>
      <c r="M1531" s="4">
        <v>33.1</v>
      </c>
      <c r="N1531" s="4">
        <v>9.84</v>
      </c>
      <c r="O1531" s="4">
        <v>194</v>
      </c>
      <c r="P1531" s="4">
        <v>5.97</v>
      </c>
      <c r="Q1531" s="6">
        <v>1</v>
      </c>
      <c r="R1531" s="6">
        <v>0</v>
      </c>
      <c r="S1531" s="6">
        <v>0</v>
      </c>
      <c r="T1531" s="6">
        <v>0</v>
      </c>
      <c r="U1531" s="6">
        <v>0</v>
      </c>
      <c r="V1531" s="6">
        <v>0</v>
      </c>
      <c r="W1531" s="3" t="s">
        <v>7</v>
      </c>
    </row>
    <row r="1532" spans="1:23">
      <c r="A1532" s="1">
        <v>14114719</v>
      </c>
      <c r="B1532" s="1">
        <v>1533</v>
      </c>
      <c r="C1532" s="2">
        <v>41766</v>
      </c>
      <c r="D1532" s="1" t="s">
        <v>834</v>
      </c>
      <c r="E1532" s="4">
        <v>8.41</v>
      </c>
      <c r="F1532" s="4">
        <v>54.2</v>
      </c>
      <c r="G1532" s="4">
        <v>4.5599999999999996</v>
      </c>
      <c r="H1532" s="4">
        <v>4.67</v>
      </c>
      <c r="I1532" s="4">
        <v>12.5</v>
      </c>
      <c r="J1532" s="4">
        <v>40.299999999999997</v>
      </c>
      <c r="K1532" s="4">
        <v>86.1</v>
      </c>
      <c r="L1532" s="4">
        <v>26.6</v>
      </c>
      <c r="M1532" s="4">
        <v>30.9</v>
      </c>
      <c r="N1532" s="4">
        <v>8</v>
      </c>
      <c r="O1532" s="4">
        <v>259</v>
      </c>
      <c r="P1532" s="4">
        <v>6.29</v>
      </c>
      <c r="Q1532" s="6">
        <v>1</v>
      </c>
      <c r="R1532" s="6">
        <v>0</v>
      </c>
      <c r="S1532" s="6">
        <v>0</v>
      </c>
      <c r="T1532" s="6">
        <v>0</v>
      </c>
      <c r="U1532" s="6">
        <v>0</v>
      </c>
      <c r="V1532" s="6">
        <v>0</v>
      </c>
      <c r="W1532" s="3" t="s">
        <v>7</v>
      </c>
    </row>
    <row r="1533" spans="1:23">
      <c r="A1533" s="1">
        <v>14115383</v>
      </c>
      <c r="B1533" s="1">
        <v>1675</v>
      </c>
      <c r="C1533" s="2">
        <v>41766</v>
      </c>
      <c r="D1533" s="1" t="s">
        <v>837</v>
      </c>
      <c r="E1533" s="4">
        <v>13</v>
      </c>
      <c r="F1533" s="4">
        <v>19.3</v>
      </c>
      <c r="G1533" s="4">
        <v>2.52</v>
      </c>
      <c r="H1533" s="4">
        <v>4.76</v>
      </c>
      <c r="I1533" s="4">
        <v>13.1</v>
      </c>
      <c r="J1533" s="4">
        <v>39.700000000000003</v>
      </c>
      <c r="K1533" s="4">
        <v>83.4</v>
      </c>
      <c r="L1533" s="4">
        <v>27.6</v>
      </c>
      <c r="M1533" s="4">
        <v>33.1</v>
      </c>
      <c r="N1533" s="4">
        <v>9.35</v>
      </c>
      <c r="O1533" s="4">
        <v>336</v>
      </c>
      <c r="P1533" s="4">
        <v>6.25</v>
      </c>
      <c r="Q1533" s="6">
        <v>1</v>
      </c>
      <c r="R1533" s="6">
        <v>0</v>
      </c>
      <c r="S1533" s="6">
        <v>0</v>
      </c>
      <c r="T1533" s="6">
        <v>0</v>
      </c>
      <c r="U1533" s="6">
        <v>0</v>
      </c>
      <c r="V1533" s="6">
        <v>0</v>
      </c>
      <c r="W1533" s="3" t="s">
        <v>7</v>
      </c>
    </row>
    <row r="1534" spans="1:23">
      <c r="A1534" s="1">
        <v>14115655</v>
      </c>
      <c r="B1534" s="1">
        <v>2779</v>
      </c>
      <c r="C1534" s="2">
        <v>41767</v>
      </c>
      <c r="D1534" s="1" t="s">
        <v>875</v>
      </c>
      <c r="E1534" s="4">
        <v>6.48</v>
      </c>
      <c r="F1534" s="4">
        <v>24.4</v>
      </c>
      <c r="G1534" s="4">
        <v>1.58</v>
      </c>
      <c r="H1534" s="4">
        <v>5.08</v>
      </c>
      <c r="I1534" s="4">
        <v>14</v>
      </c>
      <c r="J1534" s="4">
        <v>41.9</v>
      </c>
      <c r="K1534" s="4">
        <v>82.6</v>
      </c>
      <c r="L1534" s="4">
        <v>27.6</v>
      </c>
      <c r="M1534" s="4">
        <v>33.5</v>
      </c>
      <c r="N1534" s="4">
        <v>9.93</v>
      </c>
      <c r="O1534" s="4">
        <v>277</v>
      </c>
      <c r="P1534" s="4">
        <v>6.48</v>
      </c>
      <c r="Q1534" s="6">
        <v>1</v>
      </c>
      <c r="R1534" s="6">
        <v>0</v>
      </c>
      <c r="S1534" s="6">
        <v>0</v>
      </c>
      <c r="T1534" s="6">
        <v>0</v>
      </c>
      <c r="U1534" s="6">
        <v>0</v>
      </c>
      <c r="V1534" s="6">
        <v>0</v>
      </c>
      <c r="W1534" s="3" t="s">
        <v>7</v>
      </c>
    </row>
    <row r="1535" spans="1:23">
      <c r="A1535" s="1">
        <v>14116335</v>
      </c>
      <c r="B1535" s="1">
        <v>2585</v>
      </c>
      <c r="C1535" s="2">
        <v>41767</v>
      </c>
      <c r="D1535" s="1" t="s">
        <v>883</v>
      </c>
      <c r="E1535" s="4">
        <v>5.1100000000000003</v>
      </c>
      <c r="F1535" s="4">
        <v>34.1</v>
      </c>
      <c r="G1535" s="4">
        <v>1.74</v>
      </c>
      <c r="H1535" s="4">
        <v>4.54</v>
      </c>
      <c r="I1535" s="4">
        <v>11.1</v>
      </c>
      <c r="J1535" s="4">
        <v>39.4</v>
      </c>
      <c r="K1535" s="4">
        <v>86.7</v>
      </c>
      <c r="L1535" s="4">
        <v>24.4</v>
      </c>
      <c r="M1535" s="4">
        <v>28.2</v>
      </c>
      <c r="N1535" s="4">
        <v>8.11</v>
      </c>
      <c r="O1535" s="4">
        <v>233</v>
      </c>
      <c r="P1535" s="4">
        <v>6.13</v>
      </c>
      <c r="Q1535" s="6">
        <v>1</v>
      </c>
      <c r="R1535" s="6">
        <v>0</v>
      </c>
      <c r="S1535" s="6">
        <v>0</v>
      </c>
      <c r="T1535" s="6">
        <v>0</v>
      </c>
      <c r="U1535" s="6">
        <v>0</v>
      </c>
      <c r="V1535" s="6">
        <v>0</v>
      </c>
      <c r="W1535" s="3" t="s">
        <v>7</v>
      </c>
    </row>
    <row r="1536" spans="1:23">
      <c r="A1536" s="1">
        <v>14116943</v>
      </c>
      <c r="B1536" s="1">
        <v>2067</v>
      </c>
      <c r="C1536" s="2">
        <v>41768</v>
      </c>
      <c r="D1536" s="1" t="s">
        <v>889</v>
      </c>
      <c r="E1536" s="4">
        <v>8.9700000000000006</v>
      </c>
      <c r="F1536" s="4">
        <v>44.4</v>
      </c>
      <c r="G1536" s="4">
        <v>3.99</v>
      </c>
      <c r="H1536" s="4">
        <v>4.9400000000000004</v>
      </c>
      <c r="I1536" s="4">
        <v>11.6</v>
      </c>
      <c r="J1536" s="4">
        <v>37.299999999999997</v>
      </c>
      <c r="K1536" s="4">
        <v>75.5</v>
      </c>
      <c r="L1536" s="4">
        <v>23.5</v>
      </c>
      <c r="M1536" s="4">
        <v>31.1</v>
      </c>
      <c r="N1536" s="4">
        <v>10.199999999999999</v>
      </c>
      <c r="O1536" s="4">
        <v>319</v>
      </c>
      <c r="P1536" s="4">
        <v>6.55</v>
      </c>
      <c r="Q1536" s="6">
        <v>1</v>
      </c>
      <c r="R1536" s="6">
        <v>0</v>
      </c>
      <c r="S1536" s="6">
        <v>0</v>
      </c>
      <c r="T1536" s="6">
        <v>0</v>
      </c>
      <c r="U1536" s="6">
        <v>0</v>
      </c>
      <c r="V1536" s="6">
        <v>0</v>
      </c>
      <c r="W1536" s="3" t="s">
        <v>7</v>
      </c>
    </row>
    <row r="1537" spans="1:23">
      <c r="A1537" s="1">
        <v>14117013</v>
      </c>
      <c r="B1537" s="1">
        <v>2997</v>
      </c>
      <c r="C1537" s="2">
        <v>41768</v>
      </c>
      <c r="D1537" s="1" t="s">
        <v>890</v>
      </c>
      <c r="E1537" s="4">
        <v>78.099999999999994</v>
      </c>
      <c r="F1537" s="4">
        <v>24.6</v>
      </c>
      <c r="G1537" s="4">
        <v>31.5</v>
      </c>
      <c r="H1537" s="4">
        <v>9.07</v>
      </c>
      <c r="I1537" s="4">
        <v>289</v>
      </c>
      <c r="J1537" s="4">
        <v>4.66</v>
      </c>
      <c r="K1537" s="4">
        <v>0</v>
      </c>
      <c r="L1537" s="4">
        <v>6.91</v>
      </c>
      <c r="M1537" s="4">
        <v>23</v>
      </c>
      <c r="N1537" s="4">
        <v>1.59</v>
      </c>
      <c r="O1537" s="4">
        <v>4.8099999999999996</v>
      </c>
      <c r="P1537" s="4">
        <v>11.8</v>
      </c>
      <c r="Q1537" s="6">
        <v>1</v>
      </c>
      <c r="R1537" s="6">
        <v>0</v>
      </c>
      <c r="S1537" s="6">
        <v>0</v>
      </c>
      <c r="T1537" s="6">
        <v>0</v>
      </c>
      <c r="U1537" s="6">
        <v>0</v>
      </c>
      <c r="V1537" s="6">
        <v>0</v>
      </c>
      <c r="W1537" s="3" t="s">
        <v>7</v>
      </c>
    </row>
    <row r="1538" spans="1:23">
      <c r="A1538" s="1">
        <v>14117094</v>
      </c>
      <c r="B1538" s="1">
        <v>5706</v>
      </c>
      <c r="C1538" s="2">
        <v>41806</v>
      </c>
      <c r="D1538" s="1" t="s">
        <v>1086</v>
      </c>
      <c r="E1538" s="4">
        <v>5.67</v>
      </c>
      <c r="F1538" s="4">
        <v>59</v>
      </c>
      <c r="G1538" s="4">
        <v>3.35</v>
      </c>
      <c r="H1538" s="4">
        <v>4.96</v>
      </c>
      <c r="I1538" s="4">
        <v>12.8</v>
      </c>
      <c r="J1538" s="4">
        <v>37</v>
      </c>
      <c r="K1538" s="4">
        <v>74.599999999999994</v>
      </c>
      <c r="L1538" s="4">
        <v>25.8</v>
      </c>
      <c r="M1538" s="4">
        <v>34.6</v>
      </c>
      <c r="N1538" s="4">
        <v>9.14</v>
      </c>
      <c r="O1538" s="4">
        <v>168</v>
      </c>
      <c r="P1538" s="4">
        <v>5.44</v>
      </c>
      <c r="Q1538" s="6">
        <v>1</v>
      </c>
      <c r="R1538" s="6">
        <v>0</v>
      </c>
      <c r="S1538" s="6">
        <v>0</v>
      </c>
      <c r="T1538" s="6">
        <v>0</v>
      </c>
      <c r="U1538" s="6">
        <v>0</v>
      </c>
      <c r="V1538" s="6">
        <v>0</v>
      </c>
      <c r="W1538" s="3" t="s">
        <v>7</v>
      </c>
    </row>
    <row r="1539" spans="1:23">
      <c r="A1539" s="1">
        <v>14117094</v>
      </c>
      <c r="B1539" s="1">
        <v>5301</v>
      </c>
      <c r="C1539" s="2">
        <v>41807</v>
      </c>
      <c r="D1539" s="1" t="s">
        <v>1086</v>
      </c>
      <c r="E1539" s="4">
        <v>8.17</v>
      </c>
      <c r="F1539" s="4">
        <v>68.900000000000006</v>
      </c>
      <c r="G1539" s="4">
        <v>5.64</v>
      </c>
      <c r="H1539" s="4">
        <v>4.84</v>
      </c>
      <c r="I1539" s="4">
        <v>12.8</v>
      </c>
      <c r="J1539" s="4">
        <v>34.6</v>
      </c>
      <c r="K1539" s="4">
        <v>71.5</v>
      </c>
      <c r="L1539" s="4">
        <v>26.5</v>
      </c>
      <c r="M1539" s="4">
        <v>37.1</v>
      </c>
      <c r="N1539" s="4">
        <v>13.3</v>
      </c>
      <c r="O1539" s="4">
        <v>187</v>
      </c>
      <c r="P1539" s="4">
        <v>7.07</v>
      </c>
      <c r="Q1539" s="6">
        <v>1</v>
      </c>
      <c r="R1539" s="6">
        <v>0</v>
      </c>
      <c r="S1539" s="6">
        <v>0</v>
      </c>
      <c r="T1539" s="6">
        <v>0</v>
      </c>
      <c r="U1539" s="6">
        <v>0</v>
      </c>
      <c r="V1539" s="6">
        <v>0</v>
      </c>
      <c r="W1539" s="3" t="s">
        <v>7</v>
      </c>
    </row>
    <row r="1540" spans="1:23">
      <c r="A1540" s="1">
        <v>14117246</v>
      </c>
      <c r="B1540" s="1">
        <v>2269</v>
      </c>
      <c r="C1540" s="2">
        <v>41771</v>
      </c>
      <c r="D1540" s="1" t="s">
        <v>929</v>
      </c>
      <c r="E1540" s="4">
        <v>0</v>
      </c>
      <c r="F1540" s="4">
        <v>4.67</v>
      </c>
      <c r="G1540" s="4">
        <v>21.4</v>
      </c>
      <c r="H1540" s="4">
        <v>0.999</v>
      </c>
      <c r="I1540" s="4">
        <v>5.13</v>
      </c>
      <c r="J1540" s="4">
        <v>11.6</v>
      </c>
      <c r="K1540" s="4">
        <v>36.6</v>
      </c>
      <c r="L1540" s="4">
        <v>71.400000000000006</v>
      </c>
      <c r="M1540" s="4">
        <v>22.7</v>
      </c>
      <c r="N1540" s="4">
        <v>31.8</v>
      </c>
      <c r="O1540" s="4">
        <v>8.9600000000000009</v>
      </c>
      <c r="P1540" s="4">
        <v>248</v>
      </c>
      <c r="Q1540" s="6">
        <v>1</v>
      </c>
      <c r="R1540" s="6">
        <v>0</v>
      </c>
      <c r="S1540" s="6">
        <v>0</v>
      </c>
      <c r="T1540" s="6">
        <v>0</v>
      </c>
      <c r="U1540" s="6">
        <v>0</v>
      </c>
      <c r="V1540" s="6">
        <v>0</v>
      </c>
      <c r="W1540" s="3" t="s">
        <v>7</v>
      </c>
    </row>
    <row r="1541" spans="1:23">
      <c r="A1541" s="15">
        <v>14117352</v>
      </c>
      <c r="B1541" s="15">
        <v>1483</v>
      </c>
      <c r="C1541" s="19">
        <v>41829</v>
      </c>
      <c r="D1541" s="15" t="s">
        <v>1533</v>
      </c>
      <c r="E1541" s="23">
        <v>31.1</v>
      </c>
      <c r="F1541" s="23">
        <v>67.2</v>
      </c>
      <c r="G1541" s="23">
        <v>25.1</v>
      </c>
      <c r="H1541" s="23">
        <v>37.4</v>
      </c>
      <c r="I1541" s="23">
        <v>13.9</v>
      </c>
      <c r="J1541" s="15">
        <v>364</v>
      </c>
      <c r="K1541" s="23">
        <v>5.44</v>
      </c>
      <c r="L1541" s="15">
        <v>0</v>
      </c>
      <c r="M1541" s="23">
        <v>7.13</v>
      </c>
      <c r="N1541" s="23">
        <v>55.6</v>
      </c>
      <c r="O1541" s="23">
        <v>3.96</v>
      </c>
      <c r="P1541" s="23">
        <v>4.63</v>
      </c>
      <c r="Q1541" s="22">
        <v>0</v>
      </c>
      <c r="R1541" s="22">
        <v>0</v>
      </c>
      <c r="S1541" s="22">
        <v>0</v>
      </c>
      <c r="T1541" s="22">
        <v>0</v>
      </c>
      <c r="U1541" s="22">
        <v>1</v>
      </c>
      <c r="V1541" s="22">
        <v>0</v>
      </c>
      <c r="W1541" s="21" t="s">
        <v>1467</v>
      </c>
    </row>
    <row r="1542" spans="1:23">
      <c r="A1542" s="1">
        <v>14117388</v>
      </c>
      <c r="B1542" s="1">
        <v>2911</v>
      </c>
      <c r="C1542" s="2">
        <v>41768</v>
      </c>
      <c r="D1542" s="1" t="s">
        <v>892</v>
      </c>
      <c r="E1542" s="4">
        <v>4.4000000000000004</v>
      </c>
      <c r="F1542" s="4">
        <v>12.3</v>
      </c>
      <c r="G1542" s="4">
        <v>39.700000000000003</v>
      </c>
      <c r="H1542" s="4">
        <v>90.3</v>
      </c>
      <c r="I1542" s="4">
        <v>27.9</v>
      </c>
      <c r="J1542" s="4">
        <v>30.9</v>
      </c>
      <c r="K1542" s="4">
        <v>8.15</v>
      </c>
      <c r="L1542" s="4">
        <v>190</v>
      </c>
      <c r="M1542" s="4">
        <v>6.82</v>
      </c>
      <c r="N1542" s="4">
        <v>0</v>
      </c>
      <c r="O1542" s="4">
        <v>7.34</v>
      </c>
      <c r="P1542" s="4">
        <v>25.3</v>
      </c>
      <c r="Q1542" s="6">
        <v>1</v>
      </c>
      <c r="R1542" s="6">
        <v>0</v>
      </c>
      <c r="S1542" s="6">
        <v>0</v>
      </c>
      <c r="T1542" s="6">
        <v>0</v>
      </c>
      <c r="U1542" s="6">
        <v>0</v>
      </c>
      <c r="V1542" s="6">
        <v>0</v>
      </c>
      <c r="W1542" s="3" t="s">
        <v>7</v>
      </c>
    </row>
    <row r="1543" spans="1:23">
      <c r="A1543" s="1">
        <v>14117562</v>
      </c>
      <c r="B1543" s="1">
        <v>2015</v>
      </c>
      <c r="C1543" s="2">
        <v>41768</v>
      </c>
      <c r="D1543" s="1" t="s">
        <v>895</v>
      </c>
      <c r="E1543" s="4">
        <v>6.99</v>
      </c>
      <c r="F1543" s="4">
        <v>10.1</v>
      </c>
      <c r="G1543" s="4">
        <v>0.70399999999999996</v>
      </c>
      <c r="H1543" s="4">
        <v>4.99</v>
      </c>
      <c r="I1543" s="4">
        <v>12.4</v>
      </c>
      <c r="J1543" s="4">
        <v>43.2</v>
      </c>
      <c r="K1543" s="4">
        <v>86.5</v>
      </c>
      <c r="L1543" s="4">
        <v>24.9</v>
      </c>
      <c r="M1543" s="4">
        <v>28.8</v>
      </c>
      <c r="N1543" s="4">
        <v>8.41</v>
      </c>
      <c r="O1543" s="4">
        <v>198</v>
      </c>
      <c r="P1543" s="4">
        <v>6.46</v>
      </c>
      <c r="Q1543" s="6">
        <v>1</v>
      </c>
      <c r="R1543" s="6">
        <v>0</v>
      </c>
      <c r="S1543" s="6">
        <v>0</v>
      </c>
      <c r="T1543" s="6">
        <v>0</v>
      </c>
      <c r="U1543" s="6">
        <v>0</v>
      </c>
      <c r="V1543" s="6">
        <v>0</v>
      </c>
      <c r="W1543" s="3" t="s">
        <v>7</v>
      </c>
    </row>
    <row r="1544" spans="1:23">
      <c r="A1544" s="1">
        <v>14117604</v>
      </c>
      <c r="B1544" s="1">
        <v>2955</v>
      </c>
      <c r="C1544" s="2">
        <v>41768</v>
      </c>
      <c r="D1544" s="1" t="s">
        <v>893</v>
      </c>
      <c r="E1544" s="4">
        <v>5.4</v>
      </c>
      <c r="F1544" s="4">
        <v>54.9</v>
      </c>
      <c r="G1544" s="4">
        <v>2.96</v>
      </c>
      <c r="H1544" s="4">
        <v>5.38</v>
      </c>
      <c r="I1544" s="4">
        <v>10.4</v>
      </c>
      <c r="J1544" s="4">
        <v>41.7</v>
      </c>
      <c r="K1544" s="4">
        <v>77.599999999999994</v>
      </c>
      <c r="L1544" s="4">
        <v>19.399999999999999</v>
      </c>
      <c r="M1544" s="4">
        <v>25</v>
      </c>
      <c r="N1544" s="4">
        <v>10.1</v>
      </c>
      <c r="O1544" s="4">
        <v>256</v>
      </c>
      <c r="P1544" s="4">
        <v>6.63</v>
      </c>
      <c r="Q1544" s="6">
        <v>1</v>
      </c>
      <c r="R1544" s="6">
        <v>0</v>
      </c>
      <c r="S1544" s="6">
        <v>0</v>
      </c>
      <c r="T1544" s="6">
        <v>0</v>
      </c>
      <c r="U1544" s="6">
        <v>0</v>
      </c>
      <c r="V1544" s="6">
        <v>0</v>
      </c>
      <c r="W1544" s="3" t="s">
        <v>7</v>
      </c>
    </row>
    <row r="1545" spans="1:23">
      <c r="A1545" s="1">
        <v>14117814</v>
      </c>
      <c r="B1545" s="1">
        <v>2009</v>
      </c>
      <c r="C1545" s="2">
        <v>41768</v>
      </c>
      <c r="D1545" s="1" t="s">
        <v>897</v>
      </c>
      <c r="E1545" s="4">
        <v>9.18</v>
      </c>
      <c r="F1545" s="4">
        <v>10.7</v>
      </c>
      <c r="G1545" s="4">
        <v>0.97899999999999998</v>
      </c>
      <c r="H1545" s="4">
        <v>4.22</v>
      </c>
      <c r="I1545" s="4">
        <v>11.6</v>
      </c>
      <c r="J1545" s="4">
        <v>39.1</v>
      </c>
      <c r="K1545" s="4">
        <v>92.8</v>
      </c>
      <c r="L1545" s="4">
        <v>27.5</v>
      </c>
      <c r="M1545" s="4">
        <v>29.7</v>
      </c>
      <c r="N1545" s="4">
        <v>8.8699999999999992</v>
      </c>
      <c r="O1545" s="4">
        <v>138</v>
      </c>
      <c r="P1545" s="4">
        <v>7.29</v>
      </c>
      <c r="Q1545" s="6">
        <v>1</v>
      </c>
      <c r="R1545" s="6">
        <v>0</v>
      </c>
      <c r="S1545" s="6">
        <v>0</v>
      </c>
      <c r="T1545" s="6">
        <v>0</v>
      </c>
      <c r="U1545" s="6">
        <v>0</v>
      </c>
      <c r="V1545" s="6">
        <v>0</v>
      </c>
      <c r="W1545" s="3" t="s">
        <v>7</v>
      </c>
    </row>
    <row r="1546" spans="1:23">
      <c r="A1546" s="1">
        <v>14118841</v>
      </c>
      <c r="B1546" s="1">
        <v>2568</v>
      </c>
      <c r="C1546" s="2">
        <v>41771</v>
      </c>
      <c r="D1546" s="1" t="s">
        <v>921</v>
      </c>
      <c r="E1546" s="4">
        <v>7.24</v>
      </c>
      <c r="F1546" s="4">
        <v>11.7</v>
      </c>
      <c r="G1546" s="4">
        <v>0.84799999999999998</v>
      </c>
      <c r="H1546" s="4">
        <v>5.04</v>
      </c>
      <c r="I1546" s="4">
        <v>12.4</v>
      </c>
      <c r="J1546" s="4">
        <v>37.5</v>
      </c>
      <c r="K1546" s="4">
        <v>74.3</v>
      </c>
      <c r="L1546" s="4">
        <v>24.7</v>
      </c>
      <c r="M1546" s="4">
        <v>33.200000000000003</v>
      </c>
      <c r="N1546" s="4">
        <v>9.24</v>
      </c>
      <c r="O1546" s="4">
        <v>151</v>
      </c>
      <c r="P1546" s="4">
        <v>5.4</v>
      </c>
      <c r="Q1546" s="6">
        <v>1</v>
      </c>
      <c r="R1546" s="6">
        <v>0</v>
      </c>
      <c r="S1546" s="6">
        <v>0</v>
      </c>
      <c r="T1546" s="6">
        <v>0</v>
      </c>
      <c r="U1546" s="6">
        <v>0</v>
      </c>
      <c r="V1546" s="6">
        <v>0</v>
      </c>
      <c r="W1546" s="3" t="s">
        <v>7</v>
      </c>
    </row>
    <row r="1547" spans="1:23">
      <c r="A1547" s="1">
        <v>14119000</v>
      </c>
      <c r="B1547" s="1">
        <v>5295</v>
      </c>
      <c r="C1547" s="2">
        <v>41841</v>
      </c>
      <c r="D1547" s="1" t="s">
        <v>1255</v>
      </c>
      <c r="E1547" s="4">
        <v>9.1300000000000008</v>
      </c>
      <c r="F1547" s="4">
        <v>313</v>
      </c>
      <c r="G1547" s="4">
        <v>5.78</v>
      </c>
      <c r="H1547" s="4">
        <v>0</v>
      </c>
      <c r="I1547" s="4">
        <v>5.92</v>
      </c>
      <c r="J1547" s="4">
        <v>65.599999999999994</v>
      </c>
      <c r="K1547" s="4">
        <v>3.88</v>
      </c>
      <c r="L1547" s="4">
        <v>4.7699999999999996</v>
      </c>
      <c r="M1547" s="4">
        <v>13.4</v>
      </c>
      <c r="N1547" s="4">
        <v>33.4</v>
      </c>
      <c r="O1547" s="4">
        <v>70.099999999999994</v>
      </c>
      <c r="P1547" s="4">
        <v>28</v>
      </c>
      <c r="Q1547" s="6">
        <v>1</v>
      </c>
      <c r="R1547" s="6">
        <v>0</v>
      </c>
      <c r="S1547" s="6">
        <v>0</v>
      </c>
      <c r="T1547" s="6">
        <v>0</v>
      </c>
      <c r="U1547" s="6">
        <v>0</v>
      </c>
      <c r="V1547" s="6">
        <v>0</v>
      </c>
      <c r="W1547" s="3" t="s">
        <v>7</v>
      </c>
    </row>
    <row r="1548" spans="1:23">
      <c r="A1548" s="1">
        <v>14119000</v>
      </c>
      <c r="B1548" s="1">
        <v>1071</v>
      </c>
      <c r="C1548" s="2">
        <v>41890</v>
      </c>
      <c r="D1548" s="1" t="s">
        <v>1255</v>
      </c>
      <c r="E1548" s="4">
        <v>9.33</v>
      </c>
      <c r="F1548" s="4">
        <v>23.2</v>
      </c>
      <c r="G1548" s="4">
        <v>2.17</v>
      </c>
      <c r="H1548" s="4">
        <v>4.9000000000000004</v>
      </c>
      <c r="I1548" s="4">
        <v>13.3</v>
      </c>
      <c r="J1548" s="4">
        <v>40.6</v>
      </c>
      <c r="K1548" s="4">
        <v>82.8</v>
      </c>
      <c r="L1548" s="4">
        <v>27.1</v>
      </c>
      <c r="M1548" s="4">
        <v>32.700000000000003</v>
      </c>
      <c r="N1548" s="4">
        <v>9.08</v>
      </c>
      <c r="O1548" s="4">
        <v>287</v>
      </c>
      <c r="P1548" s="4">
        <v>5.82</v>
      </c>
      <c r="Q1548" s="6">
        <v>1</v>
      </c>
      <c r="R1548" s="6">
        <v>0</v>
      </c>
      <c r="S1548" s="6">
        <v>0</v>
      </c>
      <c r="T1548" s="6">
        <v>0</v>
      </c>
      <c r="U1548" s="6">
        <v>0</v>
      </c>
      <c r="V1548" s="6">
        <v>0</v>
      </c>
      <c r="W1548" s="3" t="s">
        <v>7</v>
      </c>
    </row>
    <row r="1549" spans="1:23">
      <c r="A1549" s="1">
        <v>14119050</v>
      </c>
      <c r="B1549" s="1">
        <v>9702</v>
      </c>
      <c r="C1549" s="2">
        <v>41785</v>
      </c>
      <c r="D1549" s="1" t="s">
        <v>843</v>
      </c>
      <c r="E1549" s="4">
        <v>6.56</v>
      </c>
      <c r="F1549" s="4">
        <v>26.5</v>
      </c>
      <c r="G1549" s="4">
        <v>1.73</v>
      </c>
      <c r="H1549" s="4">
        <v>5.03</v>
      </c>
      <c r="I1549" s="4">
        <v>14.4</v>
      </c>
      <c r="J1549" s="4">
        <v>47.1</v>
      </c>
      <c r="K1549" s="4">
        <v>93.7</v>
      </c>
      <c r="L1549" s="4">
        <v>28.7</v>
      </c>
      <c r="M1549" s="4">
        <v>30.6</v>
      </c>
      <c r="N1549" s="4">
        <v>9.92</v>
      </c>
      <c r="O1549" s="4">
        <v>402</v>
      </c>
      <c r="P1549" s="4">
        <v>5.89</v>
      </c>
      <c r="Q1549" s="6">
        <v>0</v>
      </c>
      <c r="R1549" s="6">
        <v>1</v>
      </c>
      <c r="S1549" s="6">
        <v>0</v>
      </c>
      <c r="T1549" s="6">
        <v>0</v>
      </c>
      <c r="U1549" s="6">
        <v>0</v>
      </c>
      <c r="V1549" s="6">
        <v>0</v>
      </c>
      <c r="W1549" s="3" t="s">
        <v>23</v>
      </c>
    </row>
    <row r="1550" spans="1:23">
      <c r="A1550" s="1">
        <v>14119417</v>
      </c>
      <c r="B1550" s="1">
        <v>2520</v>
      </c>
      <c r="C1550" s="2">
        <v>41771</v>
      </c>
      <c r="D1550" s="1" t="s">
        <v>928</v>
      </c>
      <c r="E1550" s="4">
        <v>5.05</v>
      </c>
      <c r="F1550" s="4">
        <v>33.799999999999997</v>
      </c>
      <c r="G1550" s="4">
        <v>1.71</v>
      </c>
      <c r="H1550" s="4">
        <v>5.0599999999999996</v>
      </c>
      <c r="I1550" s="4">
        <v>13.3</v>
      </c>
      <c r="J1550" s="4">
        <v>43.2</v>
      </c>
      <c r="K1550" s="4">
        <v>85.2</v>
      </c>
      <c r="L1550" s="4">
        <v>26.2</v>
      </c>
      <c r="M1550" s="4">
        <v>30.8</v>
      </c>
      <c r="N1550" s="4">
        <v>8.1999999999999993</v>
      </c>
      <c r="O1550" s="4">
        <v>308</v>
      </c>
      <c r="P1550" s="4">
        <v>5.53</v>
      </c>
      <c r="Q1550" s="6">
        <v>1</v>
      </c>
      <c r="R1550" s="6">
        <v>0</v>
      </c>
      <c r="S1550" s="6">
        <v>0</v>
      </c>
      <c r="T1550" s="6">
        <v>0</v>
      </c>
      <c r="U1550" s="6">
        <v>0</v>
      </c>
      <c r="V1550" s="6">
        <v>0</v>
      </c>
      <c r="W1550" s="3" t="s">
        <v>7</v>
      </c>
    </row>
    <row r="1551" spans="1:23">
      <c r="A1551" s="1">
        <v>14120306</v>
      </c>
      <c r="B1551" s="1">
        <v>4909</v>
      </c>
      <c r="C1551" s="2">
        <v>41906</v>
      </c>
      <c r="D1551" s="1" t="s">
        <v>1441</v>
      </c>
      <c r="E1551" s="4">
        <v>2.31</v>
      </c>
      <c r="F1551" s="4">
        <v>30.2</v>
      </c>
      <c r="G1551" s="4">
        <v>0.69599999999999995</v>
      </c>
      <c r="H1551" s="4">
        <v>5.45</v>
      </c>
      <c r="I1551" s="4">
        <v>14.9</v>
      </c>
      <c r="J1551" s="4">
        <v>46.3</v>
      </c>
      <c r="K1551" s="4">
        <v>84.8</v>
      </c>
      <c r="L1551" s="4">
        <v>27.3</v>
      </c>
      <c r="M1551" s="4">
        <v>32.200000000000003</v>
      </c>
      <c r="N1551" s="4">
        <v>8.6999999999999993</v>
      </c>
      <c r="O1551" s="4">
        <v>220</v>
      </c>
      <c r="P1551" s="4">
        <v>6.2</v>
      </c>
      <c r="Q1551" s="6">
        <v>1</v>
      </c>
      <c r="R1551" s="6">
        <v>0</v>
      </c>
      <c r="S1551" s="6">
        <v>0</v>
      </c>
      <c r="T1551" s="6">
        <v>0</v>
      </c>
      <c r="U1551" s="6">
        <v>0</v>
      </c>
      <c r="V1551" s="6">
        <v>0</v>
      </c>
      <c r="W1551" s="3" t="s">
        <v>7</v>
      </c>
    </row>
    <row r="1552" spans="1:23">
      <c r="A1552" s="1">
        <v>14120502</v>
      </c>
      <c r="B1552" s="1">
        <v>5970</v>
      </c>
      <c r="C1552" s="2">
        <v>41772</v>
      </c>
      <c r="D1552" s="1" t="s">
        <v>933</v>
      </c>
      <c r="E1552" s="4">
        <v>2.9</v>
      </c>
      <c r="F1552" s="4">
        <v>33.6</v>
      </c>
      <c r="G1552" s="4">
        <v>0.97199999999999998</v>
      </c>
      <c r="H1552" s="4">
        <v>4.9000000000000004</v>
      </c>
      <c r="I1552" s="4">
        <v>13.3</v>
      </c>
      <c r="J1552" s="4">
        <v>42.8</v>
      </c>
      <c r="K1552" s="4">
        <v>87.3</v>
      </c>
      <c r="L1552" s="4">
        <v>27.2</v>
      </c>
      <c r="M1552" s="4">
        <v>31.1</v>
      </c>
      <c r="N1552" s="4">
        <v>7.96</v>
      </c>
      <c r="O1552" s="4">
        <v>227</v>
      </c>
      <c r="P1552" s="4">
        <v>7.74</v>
      </c>
      <c r="Q1552" s="6">
        <v>1</v>
      </c>
      <c r="R1552" s="6">
        <v>0</v>
      </c>
      <c r="S1552" s="6">
        <v>0</v>
      </c>
      <c r="T1552" s="6">
        <v>0</v>
      </c>
      <c r="U1552" s="6">
        <v>0</v>
      </c>
      <c r="V1552" s="6">
        <v>0</v>
      </c>
      <c r="W1552" s="3" t="s">
        <v>7</v>
      </c>
    </row>
    <row r="1553" spans="1:23">
      <c r="A1553" s="1">
        <v>14120704</v>
      </c>
      <c r="B1553" s="1">
        <v>5040</v>
      </c>
      <c r="C1553" s="2">
        <v>41773</v>
      </c>
      <c r="D1553" s="1" t="s">
        <v>948</v>
      </c>
      <c r="E1553" s="4">
        <v>18</v>
      </c>
      <c r="F1553" s="4">
        <v>7.99</v>
      </c>
      <c r="G1553" s="4">
        <v>1.44</v>
      </c>
      <c r="H1553" s="4">
        <v>4.68</v>
      </c>
      <c r="I1553" s="4">
        <v>12.9</v>
      </c>
      <c r="J1553" s="4">
        <v>38</v>
      </c>
      <c r="K1553" s="4">
        <v>81.2</v>
      </c>
      <c r="L1553" s="4">
        <v>27.5</v>
      </c>
      <c r="M1553" s="4">
        <v>33.9</v>
      </c>
      <c r="N1553" s="4">
        <v>9.41</v>
      </c>
      <c r="O1553" s="4">
        <v>344</v>
      </c>
      <c r="P1553" s="4">
        <v>5.91</v>
      </c>
      <c r="Q1553" s="6">
        <v>1</v>
      </c>
      <c r="R1553" s="6">
        <v>0</v>
      </c>
      <c r="S1553" s="6">
        <v>0</v>
      </c>
      <c r="T1553" s="6">
        <v>0</v>
      </c>
      <c r="U1553" s="6">
        <v>0</v>
      </c>
      <c r="V1553" s="6">
        <v>0</v>
      </c>
      <c r="W1553" s="3" t="s">
        <v>7</v>
      </c>
    </row>
    <row r="1554" spans="1:23">
      <c r="A1554" s="1">
        <v>14120792</v>
      </c>
      <c r="B1554" s="1">
        <v>7691</v>
      </c>
      <c r="C1554" s="2">
        <v>41774</v>
      </c>
      <c r="D1554" s="1" t="s">
        <v>955</v>
      </c>
      <c r="E1554" s="4">
        <v>3.22</v>
      </c>
      <c r="F1554" s="4">
        <v>15.2</v>
      </c>
      <c r="G1554" s="4">
        <v>0.48799999999999999</v>
      </c>
      <c r="H1554" s="4">
        <v>5.0599999999999996</v>
      </c>
      <c r="I1554" s="4">
        <v>13.2</v>
      </c>
      <c r="J1554" s="4">
        <v>43.4</v>
      </c>
      <c r="K1554" s="4">
        <v>85.9</v>
      </c>
      <c r="L1554" s="4">
        <v>26.1</v>
      </c>
      <c r="M1554" s="4">
        <v>30.4</v>
      </c>
      <c r="N1554" s="4">
        <v>8.4600000000000009</v>
      </c>
      <c r="O1554" s="4">
        <v>156</v>
      </c>
      <c r="P1554" s="4">
        <v>6.13</v>
      </c>
      <c r="Q1554" s="6">
        <v>1</v>
      </c>
      <c r="R1554" s="6">
        <v>0</v>
      </c>
      <c r="S1554" s="6">
        <v>0</v>
      </c>
      <c r="T1554" s="6">
        <v>0</v>
      </c>
      <c r="U1554" s="6">
        <v>0</v>
      </c>
      <c r="V1554" s="6">
        <v>0</v>
      </c>
      <c r="W1554" s="3" t="s">
        <v>7</v>
      </c>
    </row>
    <row r="1555" spans="1:23">
      <c r="A1555" s="1">
        <v>14121041</v>
      </c>
      <c r="B1555" s="1">
        <v>5200</v>
      </c>
      <c r="C1555" s="2">
        <v>41772</v>
      </c>
      <c r="D1555" s="1" t="s">
        <v>402</v>
      </c>
      <c r="E1555" s="4">
        <v>18.100000000000001</v>
      </c>
      <c r="F1555" s="4">
        <v>37.6</v>
      </c>
      <c r="G1555" s="4">
        <v>6.8</v>
      </c>
      <c r="H1555" s="4">
        <v>5.47</v>
      </c>
      <c r="I1555" s="4">
        <v>15.2</v>
      </c>
      <c r="J1555" s="4">
        <v>45.3</v>
      </c>
      <c r="K1555" s="4">
        <v>82.9</v>
      </c>
      <c r="L1555" s="4">
        <v>27.7</v>
      </c>
      <c r="M1555" s="4">
        <v>33.4</v>
      </c>
      <c r="N1555" s="4">
        <v>10.7</v>
      </c>
      <c r="O1555" s="4">
        <v>337</v>
      </c>
      <c r="P1555" s="4">
        <v>6.4</v>
      </c>
      <c r="Q1555" s="6">
        <v>1</v>
      </c>
      <c r="R1555" s="6">
        <v>0</v>
      </c>
      <c r="S1555" s="6">
        <v>0</v>
      </c>
      <c r="T1555" s="6">
        <v>0</v>
      </c>
      <c r="U1555" s="6">
        <v>0</v>
      </c>
      <c r="V1555" s="6">
        <v>0</v>
      </c>
      <c r="W1555" s="3" t="s">
        <v>7</v>
      </c>
    </row>
    <row r="1556" spans="1:23">
      <c r="A1556" s="1">
        <v>14121049</v>
      </c>
      <c r="B1556" s="1">
        <v>5226</v>
      </c>
      <c r="C1556" s="2">
        <v>41772</v>
      </c>
      <c r="D1556" s="1" t="s">
        <v>934</v>
      </c>
      <c r="E1556" s="4">
        <v>4.43</v>
      </c>
      <c r="F1556" s="4">
        <v>33.6</v>
      </c>
      <c r="G1556" s="4">
        <v>1.49</v>
      </c>
      <c r="H1556" s="4">
        <v>4.8099999999999996</v>
      </c>
      <c r="I1556" s="4">
        <v>12.7</v>
      </c>
      <c r="J1556" s="4">
        <v>42</v>
      </c>
      <c r="K1556" s="4">
        <v>87.3</v>
      </c>
      <c r="L1556" s="4">
        <v>26.4</v>
      </c>
      <c r="M1556" s="4">
        <v>30.2</v>
      </c>
      <c r="N1556" s="4">
        <v>8.56</v>
      </c>
      <c r="O1556" s="4">
        <v>332</v>
      </c>
      <c r="P1556" s="4">
        <v>6.45</v>
      </c>
      <c r="Q1556" s="6">
        <v>1</v>
      </c>
      <c r="R1556" s="6">
        <v>0</v>
      </c>
      <c r="S1556" s="6">
        <v>0</v>
      </c>
      <c r="T1556" s="6">
        <v>0</v>
      </c>
      <c r="U1556" s="6">
        <v>0</v>
      </c>
      <c r="V1556" s="6">
        <v>0</v>
      </c>
      <c r="W1556" s="3" t="s">
        <v>7</v>
      </c>
    </row>
    <row r="1557" spans="1:23">
      <c r="A1557" s="1">
        <v>14121157</v>
      </c>
      <c r="B1557" s="1">
        <v>5159</v>
      </c>
      <c r="C1557" s="2">
        <v>41772</v>
      </c>
      <c r="D1557" s="1" t="s">
        <v>935</v>
      </c>
      <c r="E1557" s="4">
        <v>3.95</v>
      </c>
      <c r="F1557" s="4">
        <v>13.4</v>
      </c>
      <c r="G1557" s="4">
        <v>0.53100000000000003</v>
      </c>
      <c r="H1557" s="4">
        <v>4.72</v>
      </c>
      <c r="I1557" s="4">
        <v>12.9</v>
      </c>
      <c r="J1557" s="4">
        <v>42.1</v>
      </c>
      <c r="K1557" s="4">
        <v>89.3</v>
      </c>
      <c r="L1557" s="4">
        <v>27.2</v>
      </c>
      <c r="M1557" s="4">
        <v>30.5</v>
      </c>
      <c r="N1557" s="4">
        <v>8.5</v>
      </c>
      <c r="O1557" s="4">
        <v>254</v>
      </c>
      <c r="P1557" s="4">
        <v>7.92</v>
      </c>
      <c r="Q1557" s="6">
        <v>1</v>
      </c>
      <c r="R1557" s="6">
        <v>0</v>
      </c>
      <c r="S1557" s="6">
        <v>0</v>
      </c>
      <c r="T1557" s="6">
        <v>0</v>
      </c>
      <c r="U1557" s="6">
        <v>0</v>
      </c>
      <c r="V1557" s="6">
        <v>0</v>
      </c>
      <c r="W1557" s="3" t="s">
        <v>7</v>
      </c>
    </row>
    <row r="1558" spans="1:23">
      <c r="A1558" s="1">
        <v>14121574</v>
      </c>
      <c r="B1558" s="1">
        <v>5220</v>
      </c>
      <c r="C1558" s="2">
        <v>41773</v>
      </c>
      <c r="D1558" s="1" t="s">
        <v>939</v>
      </c>
      <c r="E1558" s="4">
        <v>4.22</v>
      </c>
      <c r="F1558" s="4">
        <v>20.5</v>
      </c>
      <c r="G1558" s="4">
        <v>0.86499999999999999</v>
      </c>
      <c r="H1558" s="4">
        <v>5.13</v>
      </c>
      <c r="I1558" s="4">
        <v>13.9</v>
      </c>
      <c r="J1558" s="4">
        <v>39.5</v>
      </c>
      <c r="K1558" s="4">
        <v>77</v>
      </c>
      <c r="L1558" s="4">
        <v>27.1</v>
      </c>
      <c r="M1558" s="4">
        <v>35.200000000000003</v>
      </c>
      <c r="N1558" s="4">
        <v>9.08</v>
      </c>
      <c r="O1558" s="4">
        <v>436</v>
      </c>
      <c r="P1558" s="4">
        <v>5.9</v>
      </c>
      <c r="Q1558" s="6">
        <v>1</v>
      </c>
      <c r="R1558" s="6">
        <v>0</v>
      </c>
      <c r="S1558" s="6">
        <v>0</v>
      </c>
      <c r="T1558" s="6">
        <v>0</v>
      </c>
      <c r="U1558" s="6">
        <v>0</v>
      </c>
      <c r="V1558" s="6">
        <v>0</v>
      </c>
      <c r="W1558" s="3" t="s">
        <v>7</v>
      </c>
    </row>
    <row r="1559" spans="1:23">
      <c r="A1559" s="1">
        <v>14121837</v>
      </c>
      <c r="B1559" s="1">
        <v>5271</v>
      </c>
      <c r="C1559" s="2">
        <v>41773</v>
      </c>
      <c r="D1559" s="1" t="s">
        <v>944</v>
      </c>
      <c r="E1559" s="4">
        <v>4.7300000000000004</v>
      </c>
      <c r="F1559" s="4">
        <v>24.1</v>
      </c>
      <c r="G1559" s="4">
        <v>1.1399999999999999</v>
      </c>
      <c r="H1559" s="4">
        <v>4.33</v>
      </c>
      <c r="I1559" s="4">
        <v>12.5</v>
      </c>
      <c r="J1559" s="4">
        <v>34.299999999999997</v>
      </c>
      <c r="K1559" s="4">
        <v>79.3</v>
      </c>
      <c r="L1559" s="4">
        <v>28.9</v>
      </c>
      <c r="M1559" s="4">
        <v>36.5</v>
      </c>
      <c r="N1559" s="4">
        <v>9.42</v>
      </c>
      <c r="O1559" s="4">
        <v>256</v>
      </c>
      <c r="P1559" s="4">
        <v>5.51</v>
      </c>
      <c r="Q1559" s="6">
        <v>1</v>
      </c>
      <c r="R1559" s="6">
        <v>0</v>
      </c>
      <c r="S1559" s="6">
        <v>0</v>
      </c>
      <c r="T1559" s="6">
        <v>0</v>
      </c>
      <c r="U1559" s="6">
        <v>0</v>
      </c>
      <c r="V1559" s="6">
        <v>0</v>
      </c>
      <c r="W1559" s="3" t="s">
        <v>7</v>
      </c>
    </row>
    <row r="1560" spans="1:23">
      <c r="A1560" s="1">
        <v>14121983</v>
      </c>
      <c r="B1560" s="1">
        <v>5495</v>
      </c>
      <c r="C1560" s="2">
        <v>41773</v>
      </c>
      <c r="D1560" s="1" t="s">
        <v>945</v>
      </c>
      <c r="E1560" s="4">
        <v>12.1</v>
      </c>
      <c r="F1560" s="4">
        <v>37.799999999999997</v>
      </c>
      <c r="G1560" s="4">
        <v>4.5599999999999996</v>
      </c>
      <c r="H1560" s="4">
        <v>5.04</v>
      </c>
      <c r="I1560" s="4">
        <v>14.6</v>
      </c>
      <c r="J1560" s="4">
        <v>40.4</v>
      </c>
      <c r="K1560" s="4">
        <v>80.099999999999994</v>
      </c>
      <c r="L1560" s="4">
        <v>29</v>
      </c>
      <c r="M1560" s="4">
        <v>36.200000000000003</v>
      </c>
      <c r="N1560" s="4">
        <v>9.19</v>
      </c>
      <c r="O1560" s="4">
        <v>433</v>
      </c>
      <c r="P1560" s="4">
        <v>4.6900000000000004</v>
      </c>
      <c r="Q1560" s="6">
        <v>1</v>
      </c>
      <c r="R1560" s="6">
        <v>0</v>
      </c>
      <c r="S1560" s="6">
        <v>0</v>
      </c>
      <c r="T1560" s="6">
        <v>0</v>
      </c>
      <c r="U1560" s="6">
        <v>0</v>
      </c>
      <c r="V1560" s="6">
        <v>0</v>
      </c>
      <c r="W1560" s="3" t="s">
        <v>7</v>
      </c>
    </row>
    <row r="1561" spans="1:23">
      <c r="A1561" s="1">
        <v>14122543</v>
      </c>
      <c r="B1561" s="1">
        <v>5041</v>
      </c>
      <c r="C1561" s="2">
        <v>41773</v>
      </c>
      <c r="D1561" s="1" t="s">
        <v>225</v>
      </c>
      <c r="E1561" s="4">
        <v>37.200000000000003</v>
      </c>
      <c r="F1561" s="4">
        <v>82.2</v>
      </c>
      <c r="G1561" s="4">
        <v>31.2</v>
      </c>
      <c r="H1561" s="4">
        <v>37.9</v>
      </c>
      <c r="I1561" s="4">
        <v>8.91</v>
      </c>
      <c r="J1561" s="4">
        <v>406</v>
      </c>
      <c r="K1561" s="4">
        <v>11.5</v>
      </c>
      <c r="L1561" s="4">
        <v>0</v>
      </c>
      <c r="M1561" s="4">
        <v>10.6</v>
      </c>
      <c r="N1561" s="4">
        <v>11.1</v>
      </c>
      <c r="O1561" s="4">
        <v>1.18</v>
      </c>
      <c r="P1561" s="4">
        <v>4.5199999999999996</v>
      </c>
      <c r="Q1561" s="6">
        <v>1</v>
      </c>
      <c r="R1561" s="6">
        <v>0</v>
      </c>
      <c r="S1561" s="6">
        <v>0</v>
      </c>
      <c r="T1561" s="6">
        <v>0</v>
      </c>
      <c r="U1561" s="6">
        <v>0</v>
      </c>
      <c r="V1561" s="6">
        <v>0</v>
      </c>
      <c r="W1561" s="3" t="s">
        <v>7</v>
      </c>
    </row>
    <row r="1562" spans="1:23">
      <c r="A1562" s="1">
        <v>14123600</v>
      </c>
      <c r="B1562" s="1">
        <v>7066</v>
      </c>
      <c r="C1562" s="2">
        <v>41774</v>
      </c>
      <c r="D1562" s="1" t="s">
        <v>956</v>
      </c>
      <c r="E1562" s="4">
        <v>7.71</v>
      </c>
      <c r="F1562" s="4">
        <v>394</v>
      </c>
      <c r="G1562" s="4">
        <v>5</v>
      </c>
      <c r="H1562" s="4">
        <v>0</v>
      </c>
      <c r="I1562" s="4">
        <v>7.88</v>
      </c>
      <c r="J1562" s="4">
        <v>11</v>
      </c>
      <c r="K1562" s="4">
        <v>0.86399999999999999</v>
      </c>
      <c r="L1562" s="4">
        <v>4.42</v>
      </c>
      <c r="M1562" s="4">
        <v>12.1</v>
      </c>
      <c r="N1562" s="4">
        <v>38.5</v>
      </c>
      <c r="O1562" s="4">
        <v>87.2</v>
      </c>
      <c r="P1562" s="4">
        <v>27.5</v>
      </c>
      <c r="Q1562" s="6">
        <v>0</v>
      </c>
      <c r="R1562" s="6">
        <v>1</v>
      </c>
      <c r="S1562" s="6">
        <v>0</v>
      </c>
      <c r="T1562" s="6">
        <v>0</v>
      </c>
      <c r="U1562" s="6">
        <v>0</v>
      </c>
      <c r="V1562" s="6">
        <v>0</v>
      </c>
      <c r="W1562" s="3" t="s">
        <v>23</v>
      </c>
    </row>
    <row r="1563" spans="1:23">
      <c r="A1563" s="1">
        <v>14123736</v>
      </c>
      <c r="B1563" s="1">
        <v>7115</v>
      </c>
      <c r="C1563" s="2">
        <v>41774</v>
      </c>
      <c r="D1563" s="1" t="s">
        <v>958</v>
      </c>
      <c r="E1563" s="4">
        <v>4.08</v>
      </c>
      <c r="F1563" s="4">
        <v>78.5</v>
      </c>
      <c r="G1563" s="4">
        <v>3.2</v>
      </c>
      <c r="H1563" s="4">
        <v>4.62</v>
      </c>
      <c r="I1563" s="4">
        <v>12.7</v>
      </c>
      <c r="J1563" s="4">
        <v>40.1</v>
      </c>
      <c r="K1563" s="4">
        <v>86.9</v>
      </c>
      <c r="L1563" s="4">
        <v>27.5</v>
      </c>
      <c r="M1563" s="4">
        <v>31.7</v>
      </c>
      <c r="N1563" s="4">
        <v>7.54</v>
      </c>
      <c r="O1563" s="4">
        <v>170</v>
      </c>
      <c r="P1563" s="4">
        <v>6.36</v>
      </c>
      <c r="Q1563" s="6">
        <v>1</v>
      </c>
      <c r="R1563" s="6">
        <v>0</v>
      </c>
      <c r="S1563" s="6">
        <v>0</v>
      </c>
      <c r="T1563" s="6">
        <v>0</v>
      </c>
      <c r="U1563" s="6">
        <v>0</v>
      </c>
      <c r="V1563" s="6">
        <v>0</v>
      </c>
      <c r="W1563" s="3" t="s">
        <v>7</v>
      </c>
    </row>
    <row r="1564" spans="1:23">
      <c r="A1564" s="1">
        <v>14124157</v>
      </c>
      <c r="B1564" s="1">
        <v>7625</v>
      </c>
      <c r="C1564" s="2">
        <v>41775</v>
      </c>
      <c r="D1564" s="1" t="s">
        <v>756</v>
      </c>
      <c r="E1564" s="4">
        <v>8.4700000000000006</v>
      </c>
      <c r="F1564" s="4">
        <v>10.8</v>
      </c>
      <c r="G1564" s="4">
        <v>0.91200000000000003</v>
      </c>
      <c r="H1564" s="4">
        <v>5.07</v>
      </c>
      <c r="I1564" s="4">
        <v>13.6</v>
      </c>
      <c r="J1564" s="4">
        <v>43.9</v>
      </c>
      <c r="K1564" s="4">
        <v>86.5</v>
      </c>
      <c r="L1564" s="4">
        <v>26.7</v>
      </c>
      <c r="M1564" s="4">
        <v>30.9</v>
      </c>
      <c r="N1564" s="4">
        <v>7.73</v>
      </c>
      <c r="O1564" s="4">
        <v>297</v>
      </c>
      <c r="P1564" s="4">
        <v>6.47</v>
      </c>
      <c r="Q1564" s="6">
        <v>1</v>
      </c>
      <c r="R1564" s="6">
        <v>0</v>
      </c>
      <c r="S1564" s="6">
        <v>0</v>
      </c>
      <c r="T1564" s="6">
        <v>0</v>
      </c>
      <c r="U1564" s="6">
        <v>0</v>
      </c>
      <c r="V1564" s="6">
        <v>0</v>
      </c>
      <c r="W1564" s="3" t="s">
        <v>7</v>
      </c>
    </row>
    <row r="1565" spans="1:23">
      <c r="A1565" s="1">
        <v>14124436</v>
      </c>
      <c r="B1565" s="1">
        <v>7901</v>
      </c>
      <c r="C1565" s="2">
        <v>41775</v>
      </c>
      <c r="D1565" s="1" t="s">
        <v>759</v>
      </c>
      <c r="E1565" s="4">
        <v>2.68</v>
      </c>
      <c r="F1565" s="4">
        <v>39.1</v>
      </c>
      <c r="G1565" s="4">
        <v>1.04</v>
      </c>
      <c r="H1565" s="4">
        <v>4.96</v>
      </c>
      <c r="I1565" s="4">
        <v>14.3</v>
      </c>
      <c r="J1565" s="4">
        <v>40.299999999999997</v>
      </c>
      <c r="K1565" s="4">
        <v>81.2</v>
      </c>
      <c r="L1565" s="4">
        <v>28.8</v>
      </c>
      <c r="M1565" s="4">
        <v>35.4</v>
      </c>
      <c r="N1565" s="4">
        <v>9.1</v>
      </c>
      <c r="O1565" s="4">
        <v>298</v>
      </c>
      <c r="P1565" s="4">
        <v>5.86</v>
      </c>
      <c r="Q1565" s="6">
        <v>1</v>
      </c>
      <c r="R1565" s="6">
        <v>0</v>
      </c>
      <c r="S1565" s="6">
        <v>0</v>
      </c>
      <c r="T1565" s="6">
        <v>0</v>
      </c>
      <c r="U1565" s="6">
        <v>0</v>
      </c>
      <c r="V1565" s="6">
        <v>0</v>
      </c>
      <c r="W1565" s="3" t="s">
        <v>7</v>
      </c>
    </row>
    <row r="1566" spans="1:23">
      <c r="A1566" s="1">
        <v>14124614</v>
      </c>
      <c r="B1566" s="1">
        <v>7337</v>
      </c>
      <c r="C1566" s="2">
        <v>41775</v>
      </c>
      <c r="D1566" s="1" t="s">
        <v>763</v>
      </c>
      <c r="E1566" s="4">
        <v>8.66</v>
      </c>
      <c r="F1566" s="4">
        <v>10.4</v>
      </c>
      <c r="G1566" s="4">
        <v>0.89900000000000002</v>
      </c>
      <c r="H1566" s="4">
        <v>4.93</v>
      </c>
      <c r="I1566" s="4">
        <v>10.1</v>
      </c>
      <c r="J1566" s="4">
        <v>38.200000000000003</v>
      </c>
      <c r="K1566" s="4">
        <v>77.5</v>
      </c>
      <c r="L1566" s="4">
        <v>20.6</v>
      </c>
      <c r="M1566" s="4">
        <v>26.6</v>
      </c>
      <c r="N1566" s="4">
        <v>10.5</v>
      </c>
      <c r="O1566" s="4">
        <v>411</v>
      </c>
      <c r="P1566" s="4">
        <v>6.33</v>
      </c>
      <c r="Q1566" s="6">
        <v>1</v>
      </c>
      <c r="R1566" s="6">
        <v>0</v>
      </c>
      <c r="S1566" s="6">
        <v>0</v>
      </c>
      <c r="T1566" s="6">
        <v>0</v>
      </c>
      <c r="U1566" s="6">
        <v>0</v>
      </c>
      <c r="V1566" s="6">
        <v>0</v>
      </c>
      <c r="W1566" s="3" t="s">
        <v>7</v>
      </c>
    </row>
    <row r="1567" spans="1:23">
      <c r="A1567" s="1">
        <v>14127008</v>
      </c>
      <c r="B1567" s="1">
        <v>7689</v>
      </c>
      <c r="C1567" s="2">
        <v>41778</v>
      </c>
      <c r="D1567" s="1" t="s">
        <v>770</v>
      </c>
      <c r="E1567" s="4">
        <v>2.2999999999999998</v>
      </c>
      <c r="F1567" s="4">
        <v>30.5</v>
      </c>
      <c r="G1567" s="4">
        <v>0.7</v>
      </c>
      <c r="H1567" s="4">
        <v>4.8099999999999996</v>
      </c>
      <c r="I1567" s="4">
        <v>13</v>
      </c>
      <c r="J1567" s="4">
        <v>39.9</v>
      </c>
      <c r="K1567" s="4">
        <v>82.9</v>
      </c>
      <c r="L1567" s="4">
        <v>27.1</v>
      </c>
      <c r="M1567" s="4">
        <v>32.700000000000003</v>
      </c>
      <c r="N1567" s="4">
        <v>9.5299999999999994</v>
      </c>
      <c r="O1567" s="4">
        <v>250</v>
      </c>
      <c r="P1567" s="4">
        <v>6.17</v>
      </c>
      <c r="Q1567" s="6">
        <v>1</v>
      </c>
      <c r="R1567" s="6">
        <v>0</v>
      </c>
      <c r="S1567" s="6">
        <v>0</v>
      </c>
      <c r="T1567" s="6">
        <v>0</v>
      </c>
      <c r="U1567" s="6">
        <v>0</v>
      </c>
      <c r="V1567" s="6">
        <v>0</v>
      </c>
      <c r="W1567" s="3" t="s">
        <v>7</v>
      </c>
    </row>
    <row r="1568" spans="1:23">
      <c r="A1568" s="1">
        <v>14127785</v>
      </c>
      <c r="B1568" s="1">
        <v>8527</v>
      </c>
      <c r="C1568" s="2">
        <v>41779</v>
      </c>
      <c r="D1568" s="1" t="s">
        <v>773</v>
      </c>
      <c r="E1568" s="4">
        <v>9.3699999999999992</v>
      </c>
      <c r="F1568" s="4">
        <v>199</v>
      </c>
      <c r="G1568" s="4">
        <v>6.72</v>
      </c>
      <c r="H1568" s="4">
        <v>0</v>
      </c>
      <c r="I1568" s="4">
        <v>12.3</v>
      </c>
      <c r="J1568" s="4">
        <v>10.4</v>
      </c>
      <c r="K1568" s="4">
        <v>1.28</v>
      </c>
      <c r="L1568" s="4">
        <v>4.71</v>
      </c>
      <c r="M1568" s="4">
        <v>13.4</v>
      </c>
      <c r="N1568" s="4">
        <v>39.5</v>
      </c>
      <c r="O1568" s="4">
        <v>83.8</v>
      </c>
      <c r="P1568" s="4">
        <v>28.3</v>
      </c>
      <c r="Q1568" s="6">
        <v>1</v>
      </c>
      <c r="R1568" s="6">
        <v>0</v>
      </c>
      <c r="S1568" s="6">
        <v>0</v>
      </c>
      <c r="T1568" s="6">
        <v>0</v>
      </c>
      <c r="U1568" s="6">
        <v>0</v>
      </c>
      <c r="V1568" s="6">
        <v>0</v>
      </c>
      <c r="W1568" s="3" t="s">
        <v>7</v>
      </c>
    </row>
    <row r="1569" spans="1:23">
      <c r="A1569" s="1">
        <v>14128163</v>
      </c>
      <c r="B1569" s="1">
        <v>7055</v>
      </c>
      <c r="C1569" s="2">
        <v>41792</v>
      </c>
      <c r="D1569" s="1" t="s">
        <v>159</v>
      </c>
      <c r="E1569" s="4">
        <v>67.7</v>
      </c>
      <c r="F1569" s="4">
        <v>18.8</v>
      </c>
      <c r="G1569" s="4">
        <v>27.7</v>
      </c>
      <c r="H1569" s="4">
        <v>9.8800000000000008</v>
      </c>
      <c r="I1569" s="4">
        <v>374</v>
      </c>
      <c r="J1569" s="4">
        <v>4.92</v>
      </c>
      <c r="K1569" s="4">
        <v>0</v>
      </c>
      <c r="L1569" s="4">
        <v>9.0399999999999991</v>
      </c>
      <c r="M1569" s="4">
        <v>71.7</v>
      </c>
      <c r="N1569" s="4">
        <v>6.48</v>
      </c>
      <c r="O1569" s="4">
        <v>5.45</v>
      </c>
      <c r="P1569" s="4">
        <v>10.199999999999999</v>
      </c>
      <c r="Q1569" s="6">
        <v>1</v>
      </c>
      <c r="R1569" s="6">
        <v>0</v>
      </c>
      <c r="S1569" s="6">
        <v>0</v>
      </c>
      <c r="T1569" s="6">
        <v>0</v>
      </c>
      <c r="U1569" s="6">
        <v>0</v>
      </c>
      <c r="V1569" s="6">
        <v>0</v>
      </c>
      <c r="W1569" s="3" t="s">
        <v>7</v>
      </c>
    </row>
    <row r="1570" spans="1:23">
      <c r="A1570" s="1">
        <v>14129563</v>
      </c>
      <c r="B1570" s="1">
        <v>6509</v>
      </c>
      <c r="C1570" s="2">
        <v>41824</v>
      </c>
      <c r="D1570" s="1" t="s">
        <v>1178</v>
      </c>
      <c r="E1570" s="4">
        <v>8.2899999999999991</v>
      </c>
      <c r="F1570" s="4">
        <v>60.9</v>
      </c>
      <c r="G1570" s="4">
        <v>5.04</v>
      </c>
      <c r="H1570" s="4">
        <v>4.08</v>
      </c>
      <c r="I1570" s="4">
        <v>11.3</v>
      </c>
      <c r="J1570" s="4">
        <v>30.4</v>
      </c>
      <c r="K1570" s="4">
        <v>74.3</v>
      </c>
      <c r="L1570" s="4">
        <v>27.7</v>
      </c>
      <c r="M1570" s="4">
        <v>37.299999999999997</v>
      </c>
      <c r="N1570" s="4">
        <v>10.1</v>
      </c>
      <c r="O1570" s="4">
        <v>306</v>
      </c>
      <c r="P1570" s="4">
        <v>5.22</v>
      </c>
      <c r="Q1570" s="6">
        <v>1</v>
      </c>
      <c r="R1570" s="6">
        <v>0</v>
      </c>
      <c r="S1570" s="6">
        <v>0</v>
      </c>
      <c r="T1570" s="6">
        <v>0</v>
      </c>
      <c r="U1570" s="6">
        <v>0</v>
      </c>
      <c r="V1570" s="6">
        <v>0</v>
      </c>
      <c r="W1570" s="3" t="s">
        <v>7</v>
      </c>
    </row>
    <row r="1571" spans="1:23">
      <c r="A1571" s="1">
        <v>14130545</v>
      </c>
      <c r="B1571" s="1">
        <v>9757</v>
      </c>
      <c r="C1571" s="2">
        <v>41786</v>
      </c>
      <c r="D1571" s="1" t="s">
        <v>858</v>
      </c>
      <c r="E1571" s="4">
        <v>8.2899999999999991</v>
      </c>
      <c r="F1571" s="4">
        <v>11.6</v>
      </c>
      <c r="G1571" s="4">
        <v>0.96099999999999997</v>
      </c>
      <c r="H1571" s="4">
        <v>5.7</v>
      </c>
      <c r="I1571" s="4">
        <v>15.3</v>
      </c>
      <c r="J1571" s="4">
        <v>48.1</v>
      </c>
      <c r="K1571" s="4">
        <v>84.4</v>
      </c>
      <c r="L1571" s="4">
        <v>26.8</v>
      </c>
      <c r="M1571" s="4">
        <v>31.8</v>
      </c>
      <c r="N1571" s="4">
        <v>9.1199999999999992</v>
      </c>
      <c r="O1571" s="4">
        <v>351</v>
      </c>
      <c r="P1571" s="4">
        <v>5.72</v>
      </c>
      <c r="Q1571" s="6">
        <v>0</v>
      </c>
      <c r="R1571" s="6">
        <v>0</v>
      </c>
      <c r="S1571" s="6">
        <v>0</v>
      </c>
      <c r="T1571" s="6">
        <v>1</v>
      </c>
      <c r="U1571" s="6">
        <v>0</v>
      </c>
      <c r="V1571" s="6">
        <v>0</v>
      </c>
      <c r="W1571" s="3" t="s">
        <v>87</v>
      </c>
    </row>
    <row r="1572" spans="1:23">
      <c r="A1572" s="1">
        <v>14130817</v>
      </c>
      <c r="B1572" s="1">
        <v>7298</v>
      </c>
      <c r="C1572" s="2">
        <v>41792</v>
      </c>
      <c r="D1572" s="1" t="s">
        <v>968</v>
      </c>
      <c r="E1572" s="4">
        <v>6.41</v>
      </c>
      <c r="F1572" s="4">
        <v>13.2</v>
      </c>
      <c r="G1572" s="4">
        <v>0.84499999999999997</v>
      </c>
      <c r="H1572" s="4">
        <v>4.32</v>
      </c>
      <c r="I1572" s="4">
        <v>12.9</v>
      </c>
      <c r="J1572" s="4">
        <v>39.299999999999997</v>
      </c>
      <c r="K1572" s="4">
        <v>91.1</v>
      </c>
      <c r="L1572" s="4">
        <v>29.8</v>
      </c>
      <c r="M1572" s="4">
        <v>32.700000000000003</v>
      </c>
      <c r="N1572" s="4">
        <v>12.5</v>
      </c>
      <c r="O1572" s="4">
        <v>320</v>
      </c>
      <c r="P1572" s="4">
        <v>5.6</v>
      </c>
      <c r="Q1572" s="6">
        <v>0</v>
      </c>
      <c r="R1572" s="6">
        <v>0</v>
      </c>
      <c r="S1572" s="6">
        <v>0</v>
      </c>
      <c r="T1572" s="6">
        <v>1</v>
      </c>
      <c r="U1572" s="6">
        <v>0</v>
      </c>
      <c r="V1572" s="6">
        <v>0</v>
      </c>
      <c r="W1572" s="3" t="s">
        <v>87</v>
      </c>
    </row>
    <row r="1573" spans="1:23">
      <c r="A1573" s="1">
        <v>14131553</v>
      </c>
      <c r="B1573" s="1">
        <v>9409</v>
      </c>
      <c r="C1573" s="2">
        <v>41782</v>
      </c>
      <c r="D1573" s="1" t="s">
        <v>805</v>
      </c>
      <c r="E1573" s="4">
        <v>2.85</v>
      </c>
      <c r="F1573" s="4">
        <v>24.8</v>
      </c>
      <c r="G1573" s="4">
        <v>0.70599999999999996</v>
      </c>
      <c r="H1573" s="4">
        <v>6.2</v>
      </c>
      <c r="I1573" s="4">
        <v>10.6</v>
      </c>
      <c r="J1573" s="4">
        <v>46.2</v>
      </c>
      <c r="K1573" s="4">
        <v>74.599999999999994</v>
      </c>
      <c r="L1573" s="4">
        <v>17.2</v>
      </c>
      <c r="M1573" s="4">
        <v>23</v>
      </c>
      <c r="N1573" s="4">
        <v>7.67</v>
      </c>
      <c r="O1573" s="4">
        <v>271</v>
      </c>
      <c r="P1573" s="4">
        <v>6.15</v>
      </c>
      <c r="Q1573" s="6">
        <v>1</v>
      </c>
      <c r="R1573" s="6">
        <v>0</v>
      </c>
      <c r="S1573" s="6">
        <v>0</v>
      </c>
      <c r="T1573" s="6">
        <v>0</v>
      </c>
      <c r="U1573" s="6">
        <v>0</v>
      </c>
      <c r="V1573" s="6">
        <v>0</v>
      </c>
      <c r="W1573" s="3" t="s">
        <v>7</v>
      </c>
    </row>
    <row r="1574" spans="1:23">
      <c r="A1574" s="1">
        <v>14132385</v>
      </c>
      <c r="B1574" s="1">
        <v>9416</v>
      </c>
      <c r="C1574" s="2">
        <v>41782</v>
      </c>
      <c r="D1574" s="1" t="s">
        <v>808</v>
      </c>
      <c r="E1574" s="4">
        <v>2.42</v>
      </c>
      <c r="F1574" s="4">
        <v>31.4</v>
      </c>
      <c r="G1574" s="4">
        <v>0.75900000000000001</v>
      </c>
      <c r="H1574" s="4">
        <v>4.43</v>
      </c>
      <c r="I1574" s="4">
        <v>11.2</v>
      </c>
      <c r="J1574" s="4">
        <v>36.799999999999997</v>
      </c>
      <c r="K1574" s="4">
        <v>83.1</v>
      </c>
      <c r="L1574" s="4">
        <v>25.4</v>
      </c>
      <c r="M1574" s="4">
        <v>30.6</v>
      </c>
      <c r="N1574" s="4">
        <v>10.6</v>
      </c>
      <c r="O1574" s="4">
        <v>232</v>
      </c>
      <c r="P1574" s="4">
        <v>6.01</v>
      </c>
      <c r="Q1574" s="6">
        <v>1</v>
      </c>
      <c r="R1574" s="6">
        <v>0</v>
      </c>
      <c r="S1574" s="6">
        <v>0</v>
      </c>
      <c r="T1574" s="6">
        <v>0</v>
      </c>
      <c r="U1574" s="6">
        <v>0</v>
      </c>
      <c r="V1574" s="6">
        <v>0</v>
      </c>
      <c r="W1574" s="3" t="s">
        <v>7</v>
      </c>
    </row>
    <row r="1575" spans="1:23">
      <c r="A1575" s="1">
        <v>14133467</v>
      </c>
      <c r="B1575" s="1">
        <v>9390</v>
      </c>
      <c r="C1575" s="2">
        <v>41785</v>
      </c>
      <c r="D1575" s="1" t="s">
        <v>810</v>
      </c>
      <c r="E1575" s="4">
        <v>6.93</v>
      </c>
      <c r="F1575" s="4">
        <v>54.7</v>
      </c>
      <c r="G1575" s="4">
        <v>3.79</v>
      </c>
      <c r="H1575" s="4">
        <v>5.44</v>
      </c>
      <c r="I1575" s="4">
        <v>12.1</v>
      </c>
      <c r="J1575" s="4">
        <v>45.8</v>
      </c>
      <c r="K1575" s="4">
        <v>84.2</v>
      </c>
      <c r="L1575" s="4">
        <v>22.2</v>
      </c>
      <c r="M1575" s="4">
        <v>26.4</v>
      </c>
      <c r="N1575" s="4">
        <v>11.6</v>
      </c>
      <c r="O1575" s="4">
        <v>320</v>
      </c>
      <c r="P1575" s="4">
        <v>6.25</v>
      </c>
      <c r="Q1575" s="6">
        <v>1</v>
      </c>
      <c r="R1575" s="6">
        <v>0</v>
      </c>
      <c r="S1575" s="6">
        <v>0</v>
      </c>
      <c r="T1575" s="6">
        <v>0</v>
      </c>
      <c r="U1575" s="6">
        <v>0</v>
      </c>
      <c r="V1575" s="6">
        <v>0</v>
      </c>
      <c r="W1575" s="3" t="s">
        <v>7</v>
      </c>
    </row>
    <row r="1576" spans="1:23">
      <c r="A1576" s="1">
        <v>14133759</v>
      </c>
      <c r="B1576" s="1">
        <v>9141</v>
      </c>
      <c r="C1576" s="2">
        <v>41785</v>
      </c>
      <c r="D1576" s="1" t="s">
        <v>840</v>
      </c>
      <c r="E1576" s="4">
        <v>9.09</v>
      </c>
      <c r="F1576" s="4">
        <v>40.700000000000003</v>
      </c>
      <c r="G1576" s="4">
        <v>72.5</v>
      </c>
      <c r="H1576" s="4">
        <v>16.2</v>
      </c>
      <c r="I1576" s="4">
        <v>22.4</v>
      </c>
      <c r="J1576" s="4">
        <v>8.81</v>
      </c>
      <c r="K1576" s="4">
        <v>471</v>
      </c>
      <c r="L1576" s="4">
        <v>6.25</v>
      </c>
      <c r="M1576" s="4">
        <v>0</v>
      </c>
      <c r="N1576" s="4">
        <v>4.38</v>
      </c>
      <c r="O1576" s="4">
        <v>16.100000000000001</v>
      </c>
      <c r="P1576" s="4">
        <v>0.70599999999999996</v>
      </c>
      <c r="Q1576" s="6">
        <v>1</v>
      </c>
      <c r="R1576" s="6">
        <v>0</v>
      </c>
      <c r="S1576" s="6">
        <v>0</v>
      </c>
      <c r="T1576" s="6">
        <v>0</v>
      </c>
      <c r="U1576" s="6">
        <v>0</v>
      </c>
      <c r="V1576" s="6">
        <v>0</v>
      </c>
      <c r="W1576" s="3" t="s">
        <v>7</v>
      </c>
    </row>
    <row r="1577" spans="1:23">
      <c r="A1577" s="1">
        <v>14133921</v>
      </c>
      <c r="B1577" s="1">
        <v>9106</v>
      </c>
      <c r="C1577" s="2">
        <v>41785</v>
      </c>
      <c r="D1577" s="1" t="s">
        <v>841</v>
      </c>
      <c r="E1577" s="4">
        <v>27</v>
      </c>
      <c r="F1577" s="4">
        <v>29.7</v>
      </c>
      <c r="G1577" s="4">
        <v>8.2799999999999994</v>
      </c>
      <c r="H1577" s="4">
        <v>327</v>
      </c>
      <c r="I1577" s="4">
        <v>7.53</v>
      </c>
      <c r="J1577" s="4">
        <v>0</v>
      </c>
      <c r="K1577" s="4">
        <v>6.52</v>
      </c>
      <c r="L1577" s="4">
        <v>61.9</v>
      </c>
      <c r="M1577" s="4">
        <v>4.04</v>
      </c>
      <c r="N1577" s="4">
        <v>5.2</v>
      </c>
      <c r="O1577" s="4">
        <v>14</v>
      </c>
      <c r="P1577" s="4">
        <v>47.2</v>
      </c>
      <c r="Q1577" s="6">
        <v>1</v>
      </c>
      <c r="R1577" s="6">
        <v>0</v>
      </c>
      <c r="S1577" s="6">
        <v>0</v>
      </c>
      <c r="T1577" s="6">
        <v>0</v>
      </c>
      <c r="U1577" s="6">
        <v>0</v>
      </c>
      <c r="V1577" s="6">
        <v>0</v>
      </c>
      <c r="W1577" s="3" t="s">
        <v>7</v>
      </c>
    </row>
    <row r="1578" spans="1:23">
      <c r="A1578" s="1">
        <v>14134940</v>
      </c>
      <c r="B1578" s="1">
        <v>3484</v>
      </c>
      <c r="C1578" s="2">
        <v>41787</v>
      </c>
      <c r="D1578" s="1" t="s">
        <v>898</v>
      </c>
      <c r="E1578" s="4">
        <v>11.7</v>
      </c>
      <c r="F1578" s="4">
        <v>26.5</v>
      </c>
      <c r="G1578" s="4">
        <v>3.09</v>
      </c>
      <c r="H1578" s="4">
        <v>4.4000000000000004</v>
      </c>
      <c r="I1578" s="4">
        <v>12.4</v>
      </c>
      <c r="J1578" s="4">
        <v>38.700000000000003</v>
      </c>
      <c r="K1578" s="4">
        <v>87.8</v>
      </c>
      <c r="L1578" s="4">
        <v>28.1</v>
      </c>
      <c r="M1578" s="4">
        <v>32</v>
      </c>
      <c r="N1578" s="4">
        <v>9.6999999999999993</v>
      </c>
      <c r="O1578" s="4">
        <v>328</v>
      </c>
      <c r="P1578" s="4">
        <v>5.14</v>
      </c>
      <c r="Q1578" s="6">
        <v>1</v>
      </c>
      <c r="R1578" s="6">
        <v>0</v>
      </c>
      <c r="S1578" s="6">
        <v>0</v>
      </c>
      <c r="T1578" s="6">
        <v>0</v>
      </c>
      <c r="U1578" s="6">
        <v>0</v>
      </c>
      <c r="V1578" s="6">
        <v>0</v>
      </c>
      <c r="W1578" s="3" t="s">
        <v>7</v>
      </c>
    </row>
    <row r="1579" spans="1:23">
      <c r="A1579" s="1">
        <v>14135024</v>
      </c>
      <c r="B1579" s="1">
        <v>9026</v>
      </c>
      <c r="C1579" s="2">
        <v>41786</v>
      </c>
      <c r="D1579" s="1" t="s">
        <v>848</v>
      </c>
      <c r="E1579" s="4">
        <v>4.38</v>
      </c>
      <c r="F1579" s="4">
        <v>36</v>
      </c>
      <c r="G1579" s="4">
        <v>1.58</v>
      </c>
      <c r="H1579" s="4">
        <v>4.38</v>
      </c>
      <c r="I1579" s="4">
        <v>12.4</v>
      </c>
      <c r="J1579" s="4">
        <v>39.200000000000003</v>
      </c>
      <c r="K1579" s="4">
        <v>89.4</v>
      </c>
      <c r="L1579" s="4">
        <v>28.3</v>
      </c>
      <c r="M1579" s="4">
        <v>31.7</v>
      </c>
      <c r="N1579" s="4">
        <v>8.31</v>
      </c>
      <c r="O1579" s="4">
        <v>238</v>
      </c>
      <c r="P1579" s="4">
        <v>6.92</v>
      </c>
      <c r="Q1579" s="6">
        <v>1</v>
      </c>
      <c r="R1579" s="6">
        <v>0</v>
      </c>
      <c r="S1579" s="6">
        <v>0</v>
      </c>
      <c r="T1579" s="6">
        <v>0</v>
      </c>
      <c r="U1579" s="6">
        <v>0</v>
      </c>
      <c r="V1579" s="6">
        <v>0</v>
      </c>
      <c r="W1579" s="3" t="s">
        <v>7</v>
      </c>
    </row>
    <row r="1580" spans="1:23">
      <c r="A1580" s="1">
        <v>14135028</v>
      </c>
      <c r="B1580" s="1">
        <v>7181</v>
      </c>
      <c r="C1580" s="2">
        <v>41885</v>
      </c>
      <c r="D1580" s="1" t="s">
        <v>1310</v>
      </c>
      <c r="E1580" s="4">
        <v>7.06</v>
      </c>
      <c r="F1580" s="4">
        <v>25.7</v>
      </c>
      <c r="G1580" s="4">
        <v>1.81</v>
      </c>
      <c r="H1580" s="4">
        <v>4.8899999999999997</v>
      </c>
      <c r="I1580" s="4">
        <v>14</v>
      </c>
      <c r="J1580" s="4">
        <v>40.1</v>
      </c>
      <c r="K1580" s="4">
        <v>82</v>
      </c>
      <c r="L1580" s="4">
        <v>28.6</v>
      </c>
      <c r="M1580" s="4">
        <v>34.799999999999997</v>
      </c>
      <c r="N1580" s="4">
        <v>8.7200000000000006</v>
      </c>
      <c r="O1580" s="4">
        <v>332</v>
      </c>
      <c r="P1580" s="4">
        <v>6.12</v>
      </c>
      <c r="Q1580" s="6">
        <v>1</v>
      </c>
      <c r="R1580" s="6">
        <v>0</v>
      </c>
      <c r="S1580" s="6">
        <v>0</v>
      </c>
      <c r="T1580" s="6">
        <v>0</v>
      </c>
      <c r="U1580" s="6">
        <v>0</v>
      </c>
      <c r="V1580" s="6">
        <v>0</v>
      </c>
      <c r="W1580" s="3" t="s">
        <v>7</v>
      </c>
    </row>
    <row r="1581" spans="1:23">
      <c r="A1581" s="1">
        <v>14135202</v>
      </c>
      <c r="B1581" s="1">
        <v>9742</v>
      </c>
      <c r="C1581" s="2">
        <v>41786</v>
      </c>
      <c r="D1581" s="1" t="s">
        <v>854</v>
      </c>
      <c r="E1581" s="4">
        <v>13.8</v>
      </c>
      <c r="F1581" s="4">
        <v>5</v>
      </c>
      <c r="G1581" s="4">
        <v>0.68700000000000006</v>
      </c>
      <c r="H1581" s="4">
        <v>4.34</v>
      </c>
      <c r="I1581" s="4">
        <v>11.7</v>
      </c>
      <c r="J1581" s="4">
        <v>36</v>
      </c>
      <c r="K1581" s="4">
        <v>83</v>
      </c>
      <c r="L1581" s="4">
        <v>26.8</v>
      </c>
      <c r="M1581" s="4">
        <v>32.299999999999997</v>
      </c>
      <c r="N1581" s="4">
        <v>9.3699999999999992</v>
      </c>
      <c r="O1581" s="4">
        <v>389</v>
      </c>
      <c r="P1581" s="4">
        <v>10.5</v>
      </c>
      <c r="Q1581" s="6">
        <v>1</v>
      </c>
      <c r="R1581" s="6">
        <v>0</v>
      </c>
      <c r="S1581" s="6">
        <v>0</v>
      </c>
      <c r="T1581" s="6">
        <v>0</v>
      </c>
      <c r="U1581" s="6">
        <v>0</v>
      </c>
      <c r="V1581" s="6">
        <v>0</v>
      </c>
      <c r="W1581" s="3" t="s">
        <v>7</v>
      </c>
    </row>
    <row r="1582" spans="1:23">
      <c r="A1582" s="1">
        <v>14135458</v>
      </c>
      <c r="B1582" s="1">
        <v>9132</v>
      </c>
      <c r="C1582" s="2">
        <v>41786</v>
      </c>
      <c r="D1582" s="1" t="s">
        <v>857</v>
      </c>
      <c r="E1582" s="4">
        <v>2.0099999999999998</v>
      </c>
      <c r="F1582" s="4">
        <v>21.5</v>
      </c>
      <c r="G1582" s="4">
        <v>0.43099999999999999</v>
      </c>
      <c r="H1582" s="4">
        <v>5.13</v>
      </c>
      <c r="I1582" s="4">
        <v>13.6</v>
      </c>
      <c r="J1582" s="4">
        <v>45.9</v>
      </c>
      <c r="K1582" s="4">
        <v>89.3</v>
      </c>
      <c r="L1582" s="4">
        <v>26.6</v>
      </c>
      <c r="M1582" s="4">
        <v>29.7</v>
      </c>
      <c r="N1582" s="4">
        <v>8.3699999999999992</v>
      </c>
      <c r="O1582" s="4">
        <v>232</v>
      </c>
      <c r="P1582" s="4">
        <v>7.61</v>
      </c>
      <c r="Q1582" s="6">
        <v>1</v>
      </c>
      <c r="R1582" s="6">
        <v>0</v>
      </c>
      <c r="S1582" s="6">
        <v>0</v>
      </c>
      <c r="T1582" s="6">
        <v>0</v>
      </c>
      <c r="U1582" s="6">
        <v>0</v>
      </c>
      <c r="V1582" s="6">
        <v>0</v>
      </c>
      <c r="W1582" s="3" t="s">
        <v>7</v>
      </c>
    </row>
    <row r="1583" spans="1:23">
      <c r="A1583" s="1">
        <v>14135864</v>
      </c>
      <c r="B1583" s="1">
        <v>3910</v>
      </c>
      <c r="C1583" s="2">
        <v>41786</v>
      </c>
      <c r="D1583" s="1" t="s">
        <v>859</v>
      </c>
      <c r="E1583" s="4">
        <v>3.21</v>
      </c>
      <c r="F1583" s="4">
        <v>30.6</v>
      </c>
      <c r="G1583" s="4">
        <v>0.98299999999999998</v>
      </c>
      <c r="H1583" s="4">
        <v>4.59</v>
      </c>
      <c r="I1583" s="4">
        <v>12.4</v>
      </c>
      <c r="J1583" s="4">
        <v>40.700000000000003</v>
      </c>
      <c r="K1583" s="4">
        <v>88.6</v>
      </c>
      <c r="L1583" s="4">
        <v>27.1</v>
      </c>
      <c r="M1583" s="4">
        <v>30.6</v>
      </c>
      <c r="N1583" s="4">
        <v>9.49</v>
      </c>
      <c r="O1583" s="4">
        <v>209</v>
      </c>
      <c r="P1583" s="4">
        <v>5.21</v>
      </c>
      <c r="Q1583" s="6">
        <v>1</v>
      </c>
      <c r="R1583" s="6">
        <v>0</v>
      </c>
      <c r="S1583" s="6">
        <v>0</v>
      </c>
      <c r="T1583" s="6">
        <v>0</v>
      </c>
      <c r="U1583" s="6">
        <v>0</v>
      </c>
      <c r="V1583" s="6">
        <v>0</v>
      </c>
      <c r="W1583" s="3" t="s">
        <v>7</v>
      </c>
    </row>
    <row r="1584" spans="1:23">
      <c r="A1584" s="1">
        <v>14135948</v>
      </c>
      <c r="B1584" s="1">
        <v>3914</v>
      </c>
      <c r="C1584" s="2">
        <v>41786</v>
      </c>
      <c r="D1584" s="1" t="s">
        <v>860</v>
      </c>
      <c r="E1584" s="4">
        <v>5.77</v>
      </c>
      <c r="F1584" s="4">
        <v>33.9</v>
      </c>
      <c r="G1584" s="4">
        <v>1.95</v>
      </c>
      <c r="H1584" s="4">
        <v>4.93</v>
      </c>
      <c r="I1584" s="4">
        <v>12.4</v>
      </c>
      <c r="J1584" s="4">
        <v>42.5</v>
      </c>
      <c r="K1584" s="4">
        <v>86.2</v>
      </c>
      <c r="L1584" s="4">
        <v>25.2</v>
      </c>
      <c r="M1584" s="4">
        <v>29.2</v>
      </c>
      <c r="N1584" s="4">
        <v>9.85</v>
      </c>
      <c r="O1584" s="4">
        <v>329</v>
      </c>
      <c r="P1584" s="4">
        <v>5.99</v>
      </c>
      <c r="Q1584" s="6">
        <v>1</v>
      </c>
      <c r="R1584" s="6">
        <v>0</v>
      </c>
      <c r="S1584" s="6">
        <v>0</v>
      </c>
      <c r="T1584" s="6">
        <v>0</v>
      </c>
      <c r="U1584" s="6">
        <v>0</v>
      </c>
      <c r="V1584" s="6">
        <v>0</v>
      </c>
      <c r="W1584" s="3" t="s">
        <v>7</v>
      </c>
    </row>
    <row r="1585" spans="1:23">
      <c r="A1585" s="1">
        <v>14136200</v>
      </c>
      <c r="B1585" s="1">
        <v>9483</v>
      </c>
      <c r="C1585" s="2">
        <v>41787</v>
      </c>
      <c r="D1585" s="1" t="s">
        <v>861</v>
      </c>
      <c r="E1585" s="4">
        <v>2.74</v>
      </c>
      <c r="F1585" s="4">
        <v>30.9</v>
      </c>
      <c r="G1585" s="4">
        <v>0.84699999999999998</v>
      </c>
      <c r="H1585" s="4">
        <v>4.83</v>
      </c>
      <c r="I1585" s="4">
        <v>11.8</v>
      </c>
      <c r="J1585" s="4">
        <v>41.2</v>
      </c>
      <c r="K1585" s="4">
        <v>85.2</v>
      </c>
      <c r="L1585" s="4">
        <v>24.5</v>
      </c>
      <c r="M1585" s="4">
        <v>28.7</v>
      </c>
      <c r="N1585" s="4">
        <v>10.199999999999999</v>
      </c>
      <c r="O1585" s="4">
        <v>272</v>
      </c>
      <c r="P1585" s="4">
        <v>5.96</v>
      </c>
      <c r="Q1585" s="6">
        <v>1</v>
      </c>
      <c r="R1585" s="6">
        <v>0</v>
      </c>
      <c r="S1585" s="6">
        <v>0</v>
      </c>
      <c r="T1585" s="6">
        <v>0</v>
      </c>
      <c r="U1585" s="6">
        <v>0</v>
      </c>
      <c r="V1585" s="6">
        <v>0</v>
      </c>
      <c r="W1585" s="3" t="s">
        <v>7</v>
      </c>
    </row>
    <row r="1586" spans="1:23">
      <c r="A1586" s="1">
        <v>14136410</v>
      </c>
      <c r="B1586" s="1">
        <v>3789</v>
      </c>
      <c r="C1586" s="2">
        <v>41787</v>
      </c>
      <c r="D1586" s="1" t="s">
        <v>900</v>
      </c>
      <c r="E1586" s="4">
        <v>7.63</v>
      </c>
      <c r="F1586" s="4">
        <v>36.299999999999997</v>
      </c>
      <c r="G1586" s="4">
        <v>2.77</v>
      </c>
      <c r="H1586" s="4">
        <v>4.93</v>
      </c>
      <c r="I1586" s="4">
        <v>13.9</v>
      </c>
      <c r="J1586" s="4">
        <v>47.7</v>
      </c>
      <c r="K1586" s="4">
        <v>96.7</v>
      </c>
      <c r="L1586" s="4">
        <v>28.2</v>
      </c>
      <c r="M1586" s="4">
        <v>29.2</v>
      </c>
      <c r="N1586" s="4">
        <v>10.3</v>
      </c>
      <c r="O1586" s="4">
        <v>334</v>
      </c>
      <c r="P1586" s="4">
        <v>5.16</v>
      </c>
      <c r="Q1586" s="6">
        <v>0</v>
      </c>
      <c r="R1586" s="6">
        <v>1</v>
      </c>
      <c r="S1586" s="6">
        <v>0</v>
      </c>
      <c r="T1586" s="6">
        <v>0</v>
      </c>
      <c r="U1586" s="6">
        <v>0</v>
      </c>
      <c r="V1586" s="6">
        <v>0</v>
      </c>
      <c r="W1586" s="3" t="s">
        <v>23</v>
      </c>
    </row>
    <row r="1587" spans="1:23">
      <c r="A1587" s="1">
        <v>14136468</v>
      </c>
      <c r="B1587" s="1">
        <v>3525</v>
      </c>
      <c r="C1587" s="2">
        <v>41787</v>
      </c>
      <c r="D1587" s="1" t="s">
        <v>870</v>
      </c>
      <c r="E1587" s="4">
        <v>4.2699999999999996</v>
      </c>
      <c r="F1587" s="4">
        <v>57.7</v>
      </c>
      <c r="G1587" s="4">
        <v>2.4700000000000002</v>
      </c>
      <c r="H1587" s="4">
        <v>5.55</v>
      </c>
      <c r="I1587" s="4">
        <v>8.39</v>
      </c>
      <c r="J1587" s="4">
        <v>36.200000000000003</v>
      </c>
      <c r="K1587" s="4">
        <v>65.2</v>
      </c>
      <c r="L1587" s="4">
        <v>15.1</v>
      </c>
      <c r="M1587" s="4">
        <v>23.2</v>
      </c>
      <c r="N1587" s="4">
        <v>9.7899999999999991</v>
      </c>
      <c r="O1587" s="4">
        <v>499</v>
      </c>
      <c r="P1587" s="4">
        <v>5.07</v>
      </c>
      <c r="Q1587" s="6">
        <v>1</v>
      </c>
      <c r="R1587" s="6">
        <v>0</v>
      </c>
      <c r="S1587" s="6">
        <v>0</v>
      </c>
      <c r="T1587" s="6">
        <v>0</v>
      </c>
      <c r="U1587" s="6">
        <v>0</v>
      </c>
      <c r="V1587" s="6">
        <v>0</v>
      </c>
      <c r="W1587" s="3" t="s">
        <v>7</v>
      </c>
    </row>
    <row r="1588" spans="1:23">
      <c r="A1588" s="1">
        <v>14136848</v>
      </c>
      <c r="B1588" s="1">
        <v>3415</v>
      </c>
      <c r="C1588" s="2">
        <v>41787</v>
      </c>
      <c r="D1588" s="1" t="s">
        <v>899</v>
      </c>
      <c r="E1588" s="4">
        <v>8.92</v>
      </c>
      <c r="F1588" s="4">
        <v>13.5</v>
      </c>
      <c r="G1588" s="4">
        <v>1.21</v>
      </c>
      <c r="H1588" s="4">
        <v>4.8899999999999997</v>
      </c>
      <c r="I1588" s="4">
        <v>12.9</v>
      </c>
      <c r="J1588" s="4">
        <v>44.3</v>
      </c>
      <c r="K1588" s="4">
        <v>90.5</v>
      </c>
      <c r="L1588" s="4">
        <v>26.5</v>
      </c>
      <c r="M1588" s="4">
        <v>29.2</v>
      </c>
      <c r="N1588" s="4">
        <v>9.81</v>
      </c>
      <c r="O1588" s="4">
        <v>406</v>
      </c>
      <c r="P1588" s="4">
        <v>4.42</v>
      </c>
      <c r="Q1588" s="6">
        <v>1</v>
      </c>
      <c r="R1588" s="6">
        <v>0</v>
      </c>
      <c r="S1588" s="6">
        <v>0</v>
      </c>
      <c r="T1588" s="6">
        <v>0</v>
      </c>
      <c r="U1588" s="6">
        <v>0</v>
      </c>
      <c r="V1588" s="6">
        <v>0</v>
      </c>
      <c r="W1588" s="3" t="s">
        <v>7</v>
      </c>
    </row>
    <row r="1589" spans="1:23">
      <c r="A1589" s="1">
        <v>14137088</v>
      </c>
      <c r="B1589" s="1">
        <v>3783</v>
      </c>
      <c r="C1589" s="2">
        <v>41787</v>
      </c>
      <c r="D1589" s="1" t="s">
        <v>901</v>
      </c>
      <c r="E1589" s="4">
        <v>3.43</v>
      </c>
      <c r="F1589" s="4">
        <v>46.9</v>
      </c>
      <c r="G1589" s="4">
        <v>1.61</v>
      </c>
      <c r="H1589" s="4">
        <v>5.33</v>
      </c>
      <c r="I1589" s="4">
        <v>12.9</v>
      </c>
      <c r="J1589" s="4">
        <v>44.7</v>
      </c>
      <c r="K1589" s="4">
        <v>83.8</v>
      </c>
      <c r="L1589" s="4">
        <v>24.3</v>
      </c>
      <c r="M1589" s="4">
        <v>28.9</v>
      </c>
      <c r="N1589" s="4">
        <v>10.1</v>
      </c>
      <c r="O1589" s="4">
        <v>310</v>
      </c>
      <c r="P1589" s="4">
        <v>5.76</v>
      </c>
      <c r="Q1589" s="6">
        <v>1</v>
      </c>
      <c r="R1589" s="6">
        <v>0</v>
      </c>
      <c r="S1589" s="6">
        <v>0</v>
      </c>
      <c r="T1589" s="6">
        <v>0</v>
      </c>
      <c r="U1589" s="6">
        <v>0</v>
      </c>
      <c r="V1589" s="6">
        <v>0</v>
      </c>
      <c r="W1589" s="3" t="s">
        <v>7</v>
      </c>
    </row>
    <row r="1590" spans="1:23">
      <c r="A1590" s="15">
        <v>14137242</v>
      </c>
      <c r="B1590" s="15">
        <v>7587</v>
      </c>
      <c r="C1590" s="19">
        <v>41885</v>
      </c>
      <c r="D1590" s="15" t="s">
        <v>417</v>
      </c>
      <c r="E1590" s="23">
        <v>11.5</v>
      </c>
      <c r="F1590" s="23">
        <v>43</v>
      </c>
      <c r="G1590" s="23">
        <v>4.97</v>
      </c>
      <c r="H1590" s="23">
        <v>5.05</v>
      </c>
      <c r="I1590" s="23">
        <v>11.4</v>
      </c>
      <c r="J1590" s="23">
        <v>35</v>
      </c>
      <c r="K1590" s="23">
        <v>69.3</v>
      </c>
      <c r="L1590" s="23">
        <v>22.5</v>
      </c>
      <c r="M1590" s="23">
        <v>32.4</v>
      </c>
      <c r="N1590" s="23">
        <v>13.4</v>
      </c>
      <c r="O1590" s="15">
        <v>388</v>
      </c>
      <c r="P1590" s="23">
        <v>6.68</v>
      </c>
      <c r="Q1590" s="22">
        <v>0</v>
      </c>
      <c r="R1590" s="22">
        <v>0</v>
      </c>
      <c r="S1590" s="22">
        <v>0</v>
      </c>
      <c r="T1590" s="22">
        <v>0</v>
      </c>
      <c r="U1590" s="22">
        <v>1</v>
      </c>
      <c r="V1590" s="22">
        <v>0</v>
      </c>
      <c r="W1590" s="21" t="s">
        <v>1467</v>
      </c>
    </row>
    <row r="1591" spans="1:23">
      <c r="A1591" s="1">
        <v>14137667</v>
      </c>
      <c r="B1591" s="1">
        <v>3236</v>
      </c>
      <c r="C1591" s="2">
        <v>41788</v>
      </c>
      <c r="D1591" s="1" t="s">
        <v>903</v>
      </c>
      <c r="E1591" s="4">
        <v>7.01</v>
      </c>
      <c r="F1591" s="4">
        <v>33.6</v>
      </c>
      <c r="G1591" s="4">
        <v>2.36</v>
      </c>
      <c r="H1591" s="4">
        <v>5.43</v>
      </c>
      <c r="I1591" s="4">
        <v>12.6</v>
      </c>
      <c r="J1591" s="4">
        <v>44.2</v>
      </c>
      <c r="K1591" s="4">
        <v>81.5</v>
      </c>
      <c r="L1591" s="4">
        <v>23.1</v>
      </c>
      <c r="M1591" s="4">
        <v>28.4</v>
      </c>
      <c r="N1591" s="4">
        <v>10.8</v>
      </c>
      <c r="O1591" s="4">
        <v>266</v>
      </c>
      <c r="P1591" s="4">
        <v>4.67</v>
      </c>
      <c r="Q1591" s="6">
        <v>1</v>
      </c>
      <c r="R1591" s="6">
        <v>0</v>
      </c>
      <c r="S1591" s="6">
        <v>0</v>
      </c>
      <c r="T1591" s="6">
        <v>0</v>
      </c>
      <c r="U1591" s="6">
        <v>0</v>
      </c>
      <c r="V1591" s="6">
        <v>0</v>
      </c>
      <c r="W1591" s="3" t="s">
        <v>7</v>
      </c>
    </row>
    <row r="1592" spans="1:23">
      <c r="A1592" s="1">
        <v>14137693</v>
      </c>
      <c r="B1592" s="1">
        <v>3977</v>
      </c>
      <c r="C1592" s="2">
        <v>41788</v>
      </c>
      <c r="D1592" s="1" t="s">
        <v>904</v>
      </c>
      <c r="E1592" s="4">
        <v>2.64</v>
      </c>
      <c r="F1592" s="4">
        <v>40.299999999999997</v>
      </c>
      <c r="G1592" s="4">
        <v>1.06</v>
      </c>
      <c r="H1592" s="4">
        <v>5.47</v>
      </c>
      <c r="I1592" s="4">
        <v>12.4</v>
      </c>
      <c r="J1592" s="4">
        <v>44.7</v>
      </c>
      <c r="K1592" s="4">
        <v>81.599999999999994</v>
      </c>
      <c r="L1592" s="4">
        <v>22.7</v>
      </c>
      <c r="M1592" s="4">
        <v>27.9</v>
      </c>
      <c r="N1592" s="4">
        <v>9.9499999999999993</v>
      </c>
      <c r="O1592" s="4">
        <v>526</v>
      </c>
      <c r="P1592" s="4">
        <v>5.05</v>
      </c>
      <c r="Q1592" s="6">
        <v>1</v>
      </c>
      <c r="R1592" s="6">
        <v>0</v>
      </c>
      <c r="S1592" s="6">
        <v>0</v>
      </c>
      <c r="T1592" s="6">
        <v>0</v>
      </c>
      <c r="U1592" s="6">
        <v>0</v>
      </c>
      <c r="V1592" s="6">
        <v>0</v>
      </c>
      <c r="W1592" s="3" t="s">
        <v>7</v>
      </c>
    </row>
    <row r="1593" spans="1:23">
      <c r="A1593" s="1">
        <v>14138105</v>
      </c>
      <c r="B1593" s="1">
        <v>3122</v>
      </c>
      <c r="C1593" s="2">
        <v>41788</v>
      </c>
      <c r="D1593" s="1" t="s">
        <v>907</v>
      </c>
      <c r="E1593" s="4">
        <v>3.68</v>
      </c>
      <c r="F1593" s="4">
        <v>39.4</v>
      </c>
      <c r="G1593" s="4">
        <v>1.45</v>
      </c>
      <c r="H1593" s="4">
        <v>4.97</v>
      </c>
      <c r="I1593" s="4">
        <v>11.2</v>
      </c>
      <c r="J1593" s="4">
        <v>37.799999999999997</v>
      </c>
      <c r="K1593" s="4">
        <v>76</v>
      </c>
      <c r="L1593" s="4">
        <v>22.6</v>
      </c>
      <c r="M1593" s="4">
        <v>29.7</v>
      </c>
      <c r="N1593" s="4">
        <v>10.199999999999999</v>
      </c>
      <c r="O1593" s="4">
        <v>237</v>
      </c>
      <c r="P1593" s="4">
        <v>4.45</v>
      </c>
      <c r="Q1593" s="6">
        <v>1</v>
      </c>
      <c r="R1593" s="6">
        <v>0</v>
      </c>
      <c r="S1593" s="6">
        <v>0</v>
      </c>
      <c r="T1593" s="6">
        <v>0</v>
      </c>
      <c r="U1593" s="6">
        <v>0</v>
      </c>
      <c r="V1593" s="6">
        <v>0</v>
      </c>
      <c r="W1593" s="3" t="s">
        <v>7</v>
      </c>
    </row>
    <row r="1594" spans="1:23">
      <c r="A1594" s="1">
        <v>14138427</v>
      </c>
      <c r="B1594" s="1">
        <v>7943</v>
      </c>
      <c r="C1594" s="2">
        <v>41789</v>
      </c>
      <c r="D1594" s="1" t="s">
        <v>917</v>
      </c>
      <c r="E1594" s="4">
        <v>3.05</v>
      </c>
      <c r="F1594" s="4">
        <v>41.4</v>
      </c>
      <c r="G1594" s="4">
        <v>1.26</v>
      </c>
      <c r="H1594" s="4">
        <v>5.08</v>
      </c>
      <c r="I1594" s="4">
        <v>13</v>
      </c>
      <c r="J1594" s="4">
        <v>41.3</v>
      </c>
      <c r="K1594" s="4">
        <v>81.3</v>
      </c>
      <c r="L1594" s="4">
        <v>25.6</v>
      </c>
      <c r="M1594" s="4">
        <v>31.5</v>
      </c>
      <c r="N1594" s="4">
        <v>10.4</v>
      </c>
      <c r="O1594" s="4">
        <v>290</v>
      </c>
      <c r="P1594" s="4">
        <v>6.03</v>
      </c>
      <c r="Q1594" s="6">
        <v>1</v>
      </c>
      <c r="R1594" s="6">
        <v>0</v>
      </c>
      <c r="S1594" s="6">
        <v>0</v>
      </c>
      <c r="T1594" s="6">
        <v>0</v>
      </c>
      <c r="U1594" s="6">
        <v>0</v>
      </c>
      <c r="V1594" s="6">
        <v>0</v>
      </c>
      <c r="W1594" s="3" t="s">
        <v>7</v>
      </c>
    </row>
    <row r="1595" spans="1:23">
      <c r="A1595" s="1">
        <v>14138628</v>
      </c>
      <c r="B1595" s="1">
        <v>5807</v>
      </c>
      <c r="C1595" s="2">
        <v>41836</v>
      </c>
      <c r="D1595" s="1" t="s">
        <v>1240</v>
      </c>
      <c r="E1595" s="4">
        <v>6.16</v>
      </c>
      <c r="F1595" s="4">
        <v>40.1</v>
      </c>
      <c r="G1595" s="4">
        <v>2.4700000000000002</v>
      </c>
      <c r="H1595" s="4">
        <v>6.12</v>
      </c>
      <c r="I1595" s="4">
        <v>13.3</v>
      </c>
      <c r="J1595" s="4">
        <v>36.5</v>
      </c>
      <c r="K1595" s="4">
        <v>59.6</v>
      </c>
      <c r="L1595" s="4">
        <v>21.7</v>
      </c>
      <c r="M1595" s="4">
        <v>36.4</v>
      </c>
      <c r="N1595" s="4">
        <v>16.899999999999999</v>
      </c>
      <c r="O1595" s="4">
        <v>202</v>
      </c>
      <c r="P1595" s="4">
        <v>7.18</v>
      </c>
      <c r="Q1595" s="6">
        <v>0</v>
      </c>
      <c r="R1595" s="6">
        <v>0</v>
      </c>
      <c r="S1595" s="6">
        <v>1</v>
      </c>
      <c r="T1595" s="6">
        <v>0</v>
      </c>
      <c r="U1595" s="6">
        <v>0</v>
      </c>
      <c r="V1595" s="6">
        <v>0</v>
      </c>
      <c r="W1595" s="3" t="s">
        <v>315</v>
      </c>
    </row>
    <row r="1596" spans="1:23">
      <c r="A1596" s="1">
        <v>14138969</v>
      </c>
      <c r="B1596" s="1">
        <v>3137</v>
      </c>
      <c r="C1596" s="2">
        <v>41789</v>
      </c>
      <c r="D1596" s="1" t="s">
        <v>913</v>
      </c>
      <c r="E1596" s="4">
        <v>8.94</v>
      </c>
      <c r="F1596" s="4">
        <v>15.1</v>
      </c>
      <c r="G1596" s="4">
        <v>1.35</v>
      </c>
      <c r="H1596" s="4">
        <v>4.75</v>
      </c>
      <c r="I1596" s="4">
        <v>13.1</v>
      </c>
      <c r="J1596" s="4">
        <v>40.700000000000003</v>
      </c>
      <c r="K1596" s="4">
        <v>85.5</v>
      </c>
      <c r="L1596" s="4">
        <v>27.5</v>
      </c>
      <c r="M1596" s="4">
        <v>32.200000000000003</v>
      </c>
      <c r="N1596" s="4">
        <v>9.26</v>
      </c>
      <c r="O1596" s="4">
        <v>303</v>
      </c>
      <c r="P1596" s="4">
        <v>5.29</v>
      </c>
      <c r="Q1596" s="6">
        <v>1</v>
      </c>
      <c r="R1596" s="6">
        <v>0</v>
      </c>
      <c r="S1596" s="6">
        <v>0</v>
      </c>
      <c r="T1596" s="6">
        <v>0</v>
      </c>
      <c r="U1596" s="6">
        <v>0</v>
      </c>
      <c r="V1596" s="6">
        <v>0</v>
      </c>
      <c r="W1596" s="3" t="s">
        <v>7</v>
      </c>
    </row>
    <row r="1597" spans="1:23">
      <c r="A1597" s="1">
        <v>14139100</v>
      </c>
      <c r="B1597" s="1">
        <v>3220</v>
      </c>
      <c r="C1597" s="2">
        <v>41789</v>
      </c>
      <c r="D1597" s="1" t="s">
        <v>915</v>
      </c>
      <c r="E1597" s="4">
        <v>1.54</v>
      </c>
      <c r="F1597" s="4">
        <v>19.600000000000001</v>
      </c>
      <c r="G1597" s="4">
        <v>0.30199999999999999</v>
      </c>
      <c r="H1597" s="4">
        <v>5.05</v>
      </c>
      <c r="I1597" s="4">
        <v>10.5</v>
      </c>
      <c r="J1597" s="4">
        <v>37.200000000000003</v>
      </c>
      <c r="K1597" s="4">
        <v>73.5</v>
      </c>
      <c r="L1597" s="4">
        <v>20.8</v>
      </c>
      <c r="M1597" s="4">
        <v>28.3</v>
      </c>
      <c r="N1597" s="4">
        <v>10.5</v>
      </c>
      <c r="O1597" s="4">
        <v>309</v>
      </c>
      <c r="P1597" s="4">
        <v>5.21</v>
      </c>
      <c r="Q1597" s="6">
        <v>1</v>
      </c>
      <c r="R1597" s="6">
        <v>0</v>
      </c>
      <c r="S1597" s="6">
        <v>0</v>
      </c>
      <c r="T1597" s="6">
        <v>0</v>
      </c>
      <c r="U1597" s="6">
        <v>0</v>
      </c>
      <c r="V1597" s="6">
        <v>0</v>
      </c>
      <c r="W1597" s="3" t="s">
        <v>7</v>
      </c>
    </row>
    <row r="1598" spans="1:23">
      <c r="A1598" s="1">
        <v>14139199</v>
      </c>
      <c r="B1598" s="1">
        <v>7159</v>
      </c>
      <c r="C1598" s="2">
        <v>41789</v>
      </c>
      <c r="D1598" s="1" t="s">
        <v>357</v>
      </c>
      <c r="E1598" s="4">
        <v>3.01</v>
      </c>
      <c r="F1598" s="4">
        <v>19.3</v>
      </c>
      <c r="G1598" s="4">
        <v>0.58099999999999996</v>
      </c>
      <c r="H1598" s="4">
        <v>4.51</v>
      </c>
      <c r="I1598" s="4">
        <v>11.9</v>
      </c>
      <c r="J1598" s="4">
        <v>38.299999999999997</v>
      </c>
      <c r="K1598" s="4">
        <v>84.9</v>
      </c>
      <c r="L1598" s="4">
        <v>26.4</v>
      </c>
      <c r="M1598" s="4">
        <v>31.1</v>
      </c>
      <c r="N1598" s="4">
        <v>9.42</v>
      </c>
      <c r="O1598" s="4">
        <v>230</v>
      </c>
      <c r="P1598" s="4">
        <v>5.57</v>
      </c>
      <c r="Q1598" s="6">
        <v>1</v>
      </c>
      <c r="R1598" s="6">
        <v>0</v>
      </c>
      <c r="S1598" s="6">
        <v>0</v>
      </c>
      <c r="T1598" s="6">
        <v>0</v>
      </c>
      <c r="U1598" s="6">
        <v>0</v>
      </c>
      <c r="V1598" s="6">
        <v>0</v>
      </c>
      <c r="W1598" s="3" t="s">
        <v>7</v>
      </c>
    </row>
    <row r="1599" spans="1:23">
      <c r="A1599" s="1">
        <v>14139681</v>
      </c>
      <c r="B1599" s="1">
        <v>5632</v>
      </c>
      <c r="C1599" s="2">
        <v>41808</v>
      </c>
      <c r="D1599" s="1" t="s">
        <v>1102</v>
      </c>
      <c r="E1599" s="4">
        <v>6.62</v>
      </c>
      <c r="F1599" s="4">
        <v>14.8</v>
      </c>
      <c r="G1599" s="4">
        <v>0.98199999999999998</v>
      </c>
      <c r="H1599" s="4">
        <v>3.97</v>
      </c>
      <c r="I1599" s="4">
        <v>11.3</v>
      </c>
      <c r="J1599" s="4">
        <v>30.7</v>
      </c>
      <c r="K1599" s="4">
        <v>77.400000000000006</v>
      </c>
      <c r="L1599" s="4">
        <v>28.3</v>
      </c>
      <c r="M1599" s="4">
        <v>36.6</v>
      </c>
      <c r="N1599" s="4">
        <v>17.3</v>
      </c>
      <c r="O1599" s="4">
        <v>143</v>
      </c>
      <c r="P1599" s="4">
        <v>9.5</v>
      </c>
      <c r="Q1599" s="6">
        <v>0</v>
      </c>
      <c r="R1599" s="6">
        <v>1</v>
      </c>
      <c r="S1599" s="6">
        <v>0</v>
      </c>
      <c r="T1599" s="6">
        <v>0</v>
      </c>
      <c r="U1599" s="6">
        <v>0</v>
      </c>
      <c r="V1599" s="6">
        <v>0</v>
      </c>
      <c r="W1599" s="3" t="s">
        <v>23</v>
      </c>
    </row>
    <row r="1600" spans="1:23">
      <c r="A1600" s="1">
        <v>14139681</v>
      </c>
      <c r="B1600" s="1">
        <v>6382</v>
      </c>
      <c r="C1600" s="2">
        <v>41823</v>
      </c>
      <c r="D1600" s="1" t="s">
        <v>1102</v>
      </c>
      <c r="E1600" s="4">
        <v>0</v>
      </c>
      <c r="F1600" s="4">
        <v>7.84</v>
      </c>
      <c r="G1600" s="4">
        <v>26.2</v>
      </c>
      <c r="H1600" s="4">
        <v>2.0499999999999998</v>
      </c>
      <c r="I1600" s="4">
        <v>4.16</v>
      </c>
      <c r="J1600" s="4">
        <v>12.4</v>
      </c>
      <c r="K1600" s="4">
        <v>33.200000000000003</v>
      </c>
      <c r="L1600" s="4">
        <v>79.7</v>
      </c>
      <c r="M1600" s="4">
        <v>29.9</v>
      </c>
      <c r="N1600" s="4">
        <v>37.5</v>
      </c>
      <c r="O1600" s="4">
        <v>14</v>
      </c>
      <c r="P1600" s="4">
        <v>217</v>
      </c>
      <c r="Q1600" s="6">
        <v>0</v>
      </c>
      <c r="R1600" s="6">
        <v>1</v>
      </c>
      <c r="S1600" s="6">
        <v>0</v>
      </c>
      <c r="T1600" s="6">
        <v>0</v>
      </c>
      <c r="U1600" s="6">
        <v>0</v>
      </c>
      <c r="V1600" s="6">
        <v>0</v>
      </c>
      <c r="W1600" s="3" t="s">
        <v>23</v>
      </c>
    </row>
    <row r="1601" spans="1:23">
      <c r="A1601" s="1">
        <v>14140615</v>
      </c>
      <c r="B1601" s="1">
        <v>7807</v>
      </c>
      <c r="C1601" s="2">
        <v>41792</v>
      </c>
      <c r="D1601" s="1" t="s">
        <v>962</v>
      </c>
      <c r="E1601" s="4">
        <v>3.67</v>
      </c>
      <c r="F1601" s="4">
        <v>27.9</v>
      </c>
      <c r="G1601" s="4">
        <v>1.02</v>
      </c>
      <c r="H1601" s="4">
        <v>4.9000000000000004</v>
      </c>
      <c r="I1601" s="4">
        <v>13.1</v>
      </c>
      <c r="J1601" s="4">
        <v>39.4</v>
      </c>
      <c r="K1601" s="4">
        <v>80.599999999999994</v>
      </c>
      <c r="L1601" s="4">
        <v>26.7</v>
      </c>
      <c r="M1601" s="4">
        <v>33.1</v>
      </c>
      <c r="N1601" s="4">
        <v>11.5</v>
      </c>
      <c r="O1601" s="4">
        <v>303</v>
      </c>
      <c r="P1601" s="4">
        <v>4.9400000000000004</v>
      </c>
      <c r="Q1601" s="6">
        <v>1</v>
      </c>
      <c r="R1601" s="6">
        <v>0</v>
      </c>
      <c r="S1601" s="6">
        <v>0</v>
      </c>
      <c r="T1601" s="6">
        <v>0</v>
      </c>
      <c r="U1601" s="6">
        <v>0</v>
      </c>
      <c r="V1601" s="6">
        <v>0</v>
      </c>
      <c r="W1601" s="3" t="s">
        <v>7</v>
      </c>
    </row>
    <row r="1602" spans="1:23">
      <c r="A1602" s="1">
        <v>14140879</v>
      </c>
      <c r="B1602" s="1">
        <v>7261</v>
      </c>
      <c r="C1602" s="2">
        <v>41792</v>
      </c>
      <c r="D1602" s="1" t="s">
        <v>202</v>
      </c>
      <c r="E1602" s="4">
        <v>12.5</v>
      </c>
      <c r="F1602" s="4">
        <v>6.28</v>
      </c>
      <c r="G1602" s="4">
        <v>0.78600000000000003</v>
      </c>
      <c r="H1602" s="4">
        <v>4.8</v>
      </c>
      <c r="I1602" s="4">
        <v>13.3</v>
      </c>
      <c r="J1602" s="4">
        <v>41.7</v>
      </c>
      <c r="K1602" s="4">
        <v>86.9</v>
      </c>
      <c r="L1602" s="4">
        <v>27.6</v>
      </c>
      <c r="M1602" s="4">
        <v>31.8</v>
      </c>
      <c r="N1602" s="4">
        <v>11.2</v>
      </c>
      <c r="O1602" s="4">
        <v>389</v>
      </c>
      <c r="P1602" s="4">
        <v>5.12</v>
      </c>
      <c r="Q1602" s="6">
        <v>1</v>
      </c>
      <c r="R1602" s="6">
        <v>0</v>
      </c>
      <c r="S1602" s="6">
        <v>0</v>
      </c>
      <c r="T1602" s="6">
        <v>0</v>
      </c>
      <c r="U1602" s="6">
        <v>0</v>
      </c>
      <c r="V1602" s="6">
        <v>0</v>
      </c>
      <c r="W1602" s="3" t="s">
        <v>7</v>
      </c>
    </row>
    <row r="1603" spans="1:23">
      <c r="A1603" s="1">
        <v>14141332</v>
      </c>
      <c r="B1603" s="1">
        <v>7469</v>
      </c>
      <c r="C1603" s="2">
        <v>41792</v>
      </c>
      <c r="D1603" s="1" t="s">
        <v>971</v>
      </c>
      <c r="E1603" s="4">
        <v>8.0500000000000007</v>
      </c>
      <c r="F1603" s="4">
        <v>28.8</v>
      </c>
      <c r="G1603" s="4">
        <v>2.3199999999999998</v>
      </c>
      <c r="H1603" s="4">
        <v>5.0199999999999996</v>
      </c>
      <c r="I1603" s="4">
        <v>11.5</v>
      </c>
      <c r="J1603" s="4">
        <v>38</v>
      </c>
      <c r="K1603" s="4">
        <v>75.7</v>
      </c>
      <c r="L1603" s="4">
        <v>23</v>
      </c>
      <c r="M1603" s="4">
        <v>30.4</v>
      </c>
      <c r="N1603" s="4">
        <v>10.3</v>
      </c>
      <c r="O1603" s="4">
        <v>304</v>
      </c>
      <c r="P1603" s="4">
        <v>5.17</v>
      </c>
      <c r="Q1603" s="6">
        <v>1</v>
      </c>
      <c r="R1603" s="6">
        <v>0</v>
      </c>
      <c r="S1603" s="6">
        <v>0</v>
      </c>
      <c r="T1603" s="6">
        <v>0</v>
      </c>
      <c r="U1603" s="6">
        <v>0</v>
      </c>
      <c r="V1603" s="6">
        <v>0</v>
      </c>
      <c r="W1603" s="3" t="s">
        <v>7</v>
      </c>
    </row>
    <row r="1604" spans="1:23">
      <c r="A1604" s="1">
        <v>14141398</v>
      </c>
      <c r="B1604" s="1">
        <v>7155</v>
      </c>
      <c r="C1604" s="2">
        <v>41792</v>
      </c>
      <c r="D1604" s="1" t="s">
        <v>973</v>
      </c>
      <c r="E1604" s="4">
        <v>3.77</v>
      </c>
      <c r="F1604" s="4">
        <v>30</v>
      </c>
      <c r="G1604" s="4">
        <v>1.1299999999999999</v>
      </c>
      <c r="H1604" s="4">
        <v>5.19</v>
      </c>
      <c r="I1604" s="4">
        <v>12.7</v>
      </c>
      <c r="J1604" s="4">
        <v>40.6</v>
      </c>
      <c r="K1604" s="4">
        <v>78.3</v>
      </c>
      <c r="L1604" s="4">
        <v>24.5</v>
      </c>
      <c r="M1604" s="4">
        <v>31.4</v>
      </c>
      <c r="N1604" s="4">
        <v>11.1</v>
      </c>
      <c r="O1604" s="4">
        <v>266</v>
      </c>
      <c r="P1604" s="4">
        <v>5.53</v>
      </c>
      <c r="Q1604" s="6">
        <v>1</v>
      </c>
      <c r="R1604" s="6">
        <v>0</v>
      </c>
      <c r="S1604" s="6">
        <v>0</v>
      </c>
      <c r="T1604" s="6">
        <v>0</v>
      </c>
      <c r="U1604" s="6">
        <v>0</v>
      </c>
      <c r="V1604" s="6">
        <v>0</v>
      </c>
      <c r="W1604" s="3" t="s">
        <v>7</v>
      </c>
    </row>
    <row r="1605" spans="1:23">
      <c r="A1605" s="1">
        <v>14141427</v>
      </c>
      <c r="B1605" s="1">
        <v>7096</v>
      </c>
      <c r="C1605" s="2">
        <v>41792</v>
      </c>
      <c r="D1605" s="1" t="s">
        <v>972</v>
      </c>
      <c r="E1605" s="4">
        <v>2.17</v>
      </c>
      <c r="F1605" s="4">
        <v>23.4</v>
      </c>
      <c r="G1605" s="4">
        <v>0.50800000000000001</v>
      </c>
      <c r="H1605" s="4">
        <v>5.6</v>
      </c>
      <c r="I1605" s="4">
        <v>15</v>
      </c>
      <c r="J1605" s="4">
        <v>47.3</v>
      </c>
      <c r="K1605" s="4">
        <v>84.5</v>
      </c>
      <c r="L1605" s="4">
        <v>26.7</v>
      </c>
      <c r="M1605" s="4">
        <v>31.6</v>
      </c>
      <c r="N1605" s="4">
        <v>11.1</v>
      </c>
      <c r="O1605" s="4">
        <v>366</v>
      </c>
      <c r="P1605" s="4">
        <v>4.6100000000000003</v>
      </c>
      <c r="Q1605" s="6">
        <v>1</v>
      </c>
      <c r="R1605" s="6">
        <v>0</v>
      </c>
      <c r="S1605" s="6">
        <v>0</v>
      </c>
      <c r="T1605" s="6">
        <v>0</v>
      </c>
      <c r="U1605" s="6">
        <v>0</v>
      </c>
      <c r="V1605" s="6">
        <v>0</v>
      </c>
      <c r="W1605" s="3" t="s">
        <v>7</v>
      </c>
    </row>
    <row r="1606" spans="1:23">
      <c r="A1606" s="1">
        <v>14141548</v>
      </c>
      <c r="B1606" s="1">
        <v>7083</v>
      </c>
      <c r="C1606" s="2">
        <v>41792</v>
      </c>
      <c r="D1606" s="1" t="s">
        <v>975</v>
      </c>
      <c r="E1606" s="4">
        <v>14</v>
      </c>
      <c r="F1606" s="4">
        <v>8.4700000000000006</v>
      </c>
      <c r="G1606" s="4">
        <v>1.19</v>
      </c>
      <c r="H1606" s="4">
        <v>4.42</v>
      </c>
      <c r="I1606" s="4">
        <v>12.3</v>
      </c>
      <c r="J1606" s="4">
        <v>37.700000000000003</v>
      </c>
      <c r="K1606" s="4">
        <v>85.2</v>
      </c>
      <c r="L1606" s="4">
        <v>27.7</v>
      </c>
      <c r="M1606" s="4">
        <v>32.5</v>
      </c>
      <c r="N1606" s="4">
        <v>10.9</v>
      </c>
      <c r="O1606" s="4">
        <v>363</v>
      </c>
      <c r="P1606" s="4">
        <v>5.45</v>
      </c>
      <c r="Q1606" s="6">
        <v>1</v>
      </c>
      <c r="R1606" s="6">
        <v>0</v>
      </c>
      <c r="S1606" s="6">
        <v>0</v>
      </c>
      <c r="T1606" s="6">
        <v>0</v>
      </c>
      <c r="U1606" s="6">
        <v>0</v>
      </c>
      <c r="V1606" s="6">
        <v>0</v>
      </c>
      <c r="W1606" s="3" t="s">
        <v>7</v>
      </c>
    </row>
    <row r="1607" spans="1:23">
      <c r="A1607" s="15">
        <v>14141925</v>
      </c>
      <c r="B1607" s="15">
        <v>7438</v>
      </c>
      <c r="C1607" s="19">
        <v>41793</v>
      </c>
      <c r="D1607" s="15" t="s">
        <v>1523</v>
      </c>
      <c r="E1607" s="23">
        <v>9.31</v>
      </c>
      <c r="F1607" s="23">
        <v>17.8</v>
      </c>
      <c r="G1607" s="23">
        <v>1.65</v>
      </c>
      <c r="H1607" s="23">
        <v>5.29</v>
      </c>
      <c r="I1607" s="23">
        <v>13.9</v>
      </c>
      <c r="J1607" s="23">
        <v>42.6</v>
      </c>
      <c r="K1607" s="23">
        <v>80.599999999999994</v>
      </c>
      <c r="L1607" s="23">
        <v>26.3</v>
      </c>
      <c r="M1607" s="23">
        <v>32.6</v>
      </c>
      <c r="N1607" s="23">
        <v>11.6</v>
      </c>
      <c r="O1607" s="15">
        <v>438</v>
      </c>
      <c r="P1607" s="23">
        <v>5.7</v>
      </c>
      <c r="Q1607" s="22">
        <v>0</v>
      </c>
      <c r="R1607" s="22">
        <v>0</v>
      </c>
      <c r="S1607" s="22">
        <v>0</v>
      </c>
      <c r="T1607" s="22">
        <v>0</v>
      </c>
      <c r="U1607" s="22">
        <v>1</v>
      </c>
      <c r="V1607" s="22">
        <v>0</v>
      </c>
      <c r="W1607" s="21" t="s">
        <v>1467</v>
      </c>
    </row>
    <row r="1608" spans="1:23">
      <c r="A1608" s="1">
        <v>14142061</v>
      </c>
      <c r="B1608" s="1">
        <v>7142</v>
      </c>
      <c r="C1608" s="2">
        <v>41793</v>
      </c>
      <c r="D1608" s="1" t="s">
        <v>978</v>
      </c>
      <c r="E1608" s="4">
        <v>8.6999999999999993</v>
      </c>
      <c r="F1608" s="4">
        <v>11.6</v>
      </c>
      <c r="G1608" s="4">
        <v>1.01</v>
      </c>
      <c r="H1608" s="4">
        <v>5.56</v>
      </c>
      <c r="I1608" s="4">
        <v>14.3</v>
      </c>
      <c r="J1608" s="4">
        <v>46.7</v>
      </c>
      <c r="K1608" s="4">
        <v>84.1</v>
      </c>
      <c r="L1608" s="4">
        <v>25.7</v>
      </c>
      <c r="M1608" s="4">
        <v>30.5</v>
      </c>
      <c r="N1608" s="4">
        <v>11.5</v>
      </c>
      <c r="O1608" s="4">
        <v>341</v>
      </c>
      <c r="P1608" s="4">
        <v>5.62</v>
      </c>
      <c r="Q1608" s="6">
        <v>1</v>
      </c>
      <c r="R1608" s="6">
        <v>0</v>
      </c>
      <c r="S1608" s="6">
        <v>0</v>
      </c>
      <c r="T1608" s="6">
        <v>0</v>
      </c>
      <c r="U1608" s="6">
        <v>0</v>
      </c>
      <c r="V1608" s="6">
        <v>0</v>
      </c>
      <c r="W1608" s="3" t="s">
        <v>7</v>
      </c>
    </row>
    <row r="1609" spans="1:23">
      <c r="A1609" s="1">
        <v>14142066</v>
      </c>
      <c r="B1609" s="1">
        <v>5328</v>
      </c>
      <c r="C1609" s="2">
        <v>41841</v>
      </c>
      <c r="D1609" s="1" t="s">
        <v>1253</v>
      </c>
      <c r="E1609" s="4">
        <v>519</v>
      </c>
      <c r="F1609" s="4">
        <v>5.13</v>
      </c>
      <c r="G1609" s="4">
        <v>0</v>
      </c>
      <c r="H1609" s="4">
        <v>7.87</v>
      </c>
      <c r="I1609" s="4">
        <v>37.299999999999997</v>
      </c>
      <c r="J1609" s="4">
        <v>2.94</v>
      </c>
      <c r="K1609" s="4">
        <v>4.1900000000000004</v>
      </c>
      <c r="L1609" s="4">
        <v>12</v>
      </c>
      <c r="M1609" s="4">
        <v>30.7</v>
      </c>
      <c r="N1609" s="4">
        <v>73.3</v>
      </c>
      <c r="O1609" s="4">
        <v>28.6</v>
      </c>
      <c r="P1609" s="4">
        <v>39.1</v>
      </c>
      <c r="Q1609" s="6">
        <v>1</v>
      </c>
      <c r="R1609" s="6">
        <v>0</v>
      </c>
      <c r="S1609" s="6">
        <v>0</v>
      </c>
      <c r="T1609" s="6">
        <v>0</v>
      </c>
      <c r="U1609" s="6">
        <v>0</v>
      </c>
      <c r="V1609" s="6">
        <v>0</v>
      </c>
      <c r="W1609" s="3" t="s">
        <v>7</v>
      </c>
    </row>
    <row r="1610" spans="1:23">
      <c r="A1610" s="1">
        <v>14142105</v>
      </c>
      <c r="B1610" s="1">
        <v>7167</v>
      </c>
      <c r="C1610" s="2">
        <v>41793</v>
      </c>
      <c r="D1610" s="1" t="s">
        <v>979</v>
      </c>
      <c r="E1610" s="4">
        <v>5.69</v>
      </c>
      <c r="F1610" s="4">
        <v>0</v>
      </c>
      <c r="G1610" s="4">
        <v>5.27</v>
      </c>
      <c r="H1610" s="4">
        <v>83.5</v>
      </c>
      <c r="I1610" s="4">
        <v>4.4000000000000004</v>
      </c>
      <c r="J1610" s="4">
        <v>5.45</v>
      </c>
      <c r="K1610" s="4">
        <v>11.9</v>
      </c>
      <c r="L1610" s="4">
        <v>41.5</v>
      </c>
      <c r="M1610" s="4">
        <v>76.2</v>
      </c>
      <c r="N1610" s="4">
        <v>21.9</v>
      </c>
      <c r="O1610" s="4">
        <v>28.8</v>
      </c>
      <c r="P1610" s="4">
        <v>12.3</v>
      </c>
      <c r="Q1610" s="6">
        <v>1</v>
      </c>
      <c r="R1610" s="6">
        <v>0</v>
      </c>
      <c r="S1610" s="6">
        <v>0</v>
      </c>
      <c r="T1610" s="6">
        <v>0</v>
      </c>
      <c r="U1610" s="6">
        <v>0</v>
      </c>
      <c r="V1610" s="6">
        <v>0</v>
      </c>
      <c r="W1610" s="3" t="s">
        <v>7</v>
      </c>
    </row>
    <row r="1611" spans="1:23">
      <c r="A1611" s="1">
        <v>14142147</v>
      </c>
      <c r="B1611" s="1">
        <v>7208</v>
      </c>
      <c r="C1611" s="2">
        <v>41793</v>
      </c>
      <c r="D1611" s="1" t="s">
        <v>981</v>
      </c>
      <c r="E1611" s="4">
        <v>16.8</v>
      </c>
      <c r="F1611" s="4">
        <v>59.4</v>
      </c>
      <c r="G1611" s="4">
        <v>9.9600000000000009</v>
      </c>
      <c r="H1611" s="4">
        <v>4.47</v>
      </c>
      <c r="I1611" s="4">
        <v>11.4</v>
      </c>
      <c r="J1611" s="4">
        <v>37</v>
      </c>
      <c r="K1611" s="4">
        <v>82.9</v>
      </c>
      <c r="L1611" s="4">
        <v>25.6</v>
      </c>
      <c r="M1611" s="4">
        <v>30.9</v>
      </c>
      <c r="N1611" s="4">
        <v>12</v>
      </c>
      <c r="O1611" s="4">
        <v>477</v>
      </c>
      <c r="P1611" s="4">
        <v>4.4000000000000004</v>
      </c>
      <c r="Q1611" s="6">
        <v>1</v>
      </c>
      <c r="R1611" s="6">
        <v>0</v>
      </c>
      <c r="S1611" s="6">
        <v>0</v>
      </c>
      <c r="T1611" s="6">
        <v>0</v>
      </c>
      <c r="U1611" s="6">
        <v>0</v>
      </c>
      <c r="V1611" s="6">
        <v>0</v>
      </c>
      <c r="W1611" s="3" t="s">
        <v>7</v>
      </c>
    </row>
    <row r="1612" spans="1:23">
      <c r="A1612" s="1">
        <v>14142235</v>
      </c>
      <c r="B1612" s="1">
        <v>7454</v>
      </c>
      <c r="C1612" s="2">
        <v>41793</v>
      </c>
      <c r="D1612" s="1" t="s">
        <v>992</v>
      </c>
      <c r="E1612" s="4">
        <v>6.58</v>
      </c>
      <c r="F1612" s="4">
        <v>18.7</v>
      </c>
      <c r="G1612" s="4">
        <v>1.23</v>
      </c>
      <c r="H1612" s="4">
        <v>4.67</v>
      </c>
      <c r="I1612" s="4">
        <v>14.9</v>
      </c>
      <c r="J1612" s="4">
        <v>46.6</v>
      </c>
      <c r="K1612" s="4">
        <v>99.8</v>
      </c>
      <c r="L1612" s="4">
        <v>31.8</v>
      </c>
      <c r="M1612" s="4">
        <v>31.9</v>
      </c>
      <c r="N1612" s="4">
        <v>11.5</v>
      </c>
      <c r="O1612" s="4">
        <v>230</v>
      </c>
      <c r="P1612" s="4">
        <v>7.74</v>
      </c>
      <c r="Q1612" s="6">
        <v>0</v>
      </c>
      <c r="R1612" s="6">
        <v>0</v>
      </c>
      <c r="S1612" s="6">
        <v>1</v>
      </c>
      <c r="T1612" s="6">
        <v>0</v>
      </c>
      <c r="U1612" s="6">
        <v>0</v>
      </c>
      <c r="V1612" s="6">
        <v>0</v>
      </c>
      <c r="W1612" s="3" t="s">
        <v>315</v>
      </c>
    </row>
    <row r="1613" spans="1:23">
      <c r="A1613" s="1">
        <v>14142253</v>
      </c>
      <c r="B1613" s="1">
        <v>7253</v>
      </c>
      <c r="C1613" s="2">
        <v>41793</v>
      </c>
      <c r="D1613" s="1" t="s">
        <v>990</v>
      </c>
      <c r="E1613" s="4">
        <v>26.8</v>
      </c>
      <c r="F1613" s="4">
        <v>31.4</v>
      </c>
      <c r="G1613" s="4">
        <v>11.1</v>
      </c>
      <c r="H1613" s="4">
        <v>204</v>
      </c>
      <c r="I1613" s="4">
        <v>5.89</v>
      </c>
      <c r="J1613" s="4">
        <v>0</v>
      </c>
      <c r="K1613" s="4">
        <v>5.16</v>
      </c>
      <c r="L1613" s="4">
        <v>14.3</v>
      </c>
      <c r="M1613" s="4">
        <v>0.73899999999999999</v>
      </c>
      <c r="N1613" s="4">
        <v>4.8499999999999996</v>
      </c>
      <c r="O1613" s="4">
        <v>13</v>
      </c>
      <c r="P1613" s="4">
        <v>41.3</v>
      </c>
      <c r="Q1613" s="6">
        <v>1</v>
      </c>
      <c r="R1613" s="6">
        <v>0</v>
      </c>
      <c r="S1613" s="6">
        <v>0</v>
      </c>
      <c r="T1613" s="6">
        <v>0</v>
      </c>
      <c r="U1613" s="6">
        <v>0</v>
      </c>
      <c r="V1613" s="6">
        <v>0</v>
      </c>
      <c r="W1613" s="3" t="s">
        <v>7</v>
      </c>
    </row>
    <row r="1614" spans="1:23">
      <c r="A1614" s="1">
        <v>14142268</v>
      </c>
      <c r="B1614" s="1">
        <v>7054</v>
      </c>
      <c r="C1614" s="2">
        <v>41793</v>
      </c>
      <c r="D1614" s="1" t="s">
        <v>991</v>
      </c>
      <c r="E1614" s="4">
        <v>9.86</v>
      </c>
      <c r="F1614" s="4">
        <v>57.7</v>
      </c>
      <c r="G1614" s="4">
        <v>5.69</v>
      </c>
      <c r="H1614" s="4">
        <v>4.76</v>
      </c>
      <c r="I1614" s="4">
        <v>13</v>
      </c>
      <c r="J1614" s="4">
        <v>39.700000000000003</v>
      </c>
      <c r="K1614" s="4">
        <v>83.5</v>
      </c>
      <c r="L1614" s="4">
        <v>27.3</v>
      </c>
      <c r="M1614" s="4">
        <v>32.700000000000003</v>
      </c>
      <c r="N1614" s="4">
        <v>10.9</v>
      </c>
      <c r="O1614" s="4">
        <v>266</v>
      </c>
      <c r="P1614" s="4">
        <v>4.92</v>
      </c>
      <c r="Q1614" s="6">
        <v>1</v>
      </c>
      <c r="R1614" s="6">
        <v>0</v>
      </c>
      <c r="S1614" s="6">
        <v>0</v>
      </c>
      <c r="T1614" s="6">
        <v>0</v>
      </c>
      <c r="U1614" s="6">
        <v>0</v>
      </c>
      <c r="V1614" s="6">
        <v>0</v>
      </c>
      <c r="W1614" s="3" t="s">
        <v>7</v>
      </c>
    </row>
    <row r="1615" spans="1:23">
      <c r="A1615" s="1">
        <v>14143381</v>
      </c>
      <c r="B1615" s="1">
        <v>5716</v>
      </c>
      <c r="C1615" s="2">
        <v>41838</v>
      </c>
      <c r="D1615" s="1" t="s">
        <v>1244</v>
      </c>
      <c r="E1615" s="4">
        <v>8.3699999999999992</v>
      </c>
      <c r="F1615" s="4">
        <v>31.8</v>
      </c>
      <c r="G1615" s="4">
        <v>2.66</v>
      </c>
      <c r="H1615" s="4">
        <v>4.07</v>
      </c>
      <c r="I1615" s="4">
        <v>11.7</v>
      </c>
      <c r="J1615" s="4">
        <v>26.7</v>
      </c>
      <c r="K1615" s="4">
        <v>65.5</v>
      </c>
      <c r="L1615" s="4">
        <v>28.7</v>
      </c>
      <c r="M1615" s="4">
        <v>43.7</v>
      </c>
      <c r="N1615" s="4">
        <v>16.600000000000001</v>
      </c>
      <c r="O1615" s="4">
        <v>344</v>
      </c>
      <c r="P1615" s="4">
        <v>5.75</v>
      </c>
      <c r="Q1615" s="6">
        <v>1</v>
      </c>
      <c r="R1615" s="6">
        <v>0</v>
      </c>
      <c r="S1615" s="6">
        <v>0</v>
      </c>
      <c r="T1615" s="6">
        <v>0</v>
      </c>
      <c r="U1615" s="6">
        <v>0</v>
      </c>
      <c r="V1615" s="6">
        <v>0</v>
      </c>
      <c r="W1615" s="3" t="s">
        <v>7</v>
      </c>
    </row>
    <row r="1616" spans="1:23">
      <c r="A1616" s="15">
        <v>14143381</v>
      </c>
      <c r="B1616" s="15">
        <v>7214</v>
      </c>
      <c r="C1616" s="19">
        <v>41794</v>
      </c>
      <c r="D1616" s="15" t="s">
        <v>1244</v>
      </c>
      <c r="E1616" s="23">
        <v>1.64</v>
      </c>
      <c r="F1616" s="23">
        <v>31.8</v>
      </c>
      <c r="G1616" s="15">
        <v>0.52200000000000002</v>
      </c>
      <c r="H1616" s="23">
        <v>4.72</v>
      </c>
      <c r="I1616" s="23">
        <v>12.8</v>
      </c>
      <c r="J1616" s="23">
        <v>36.4</v>
      </c>
      <c r="K1616" s="23">
        <v>77</v>
      </c>
      <c r="L1616" s="23">
        <v>27.1</v>
      </c>
      <c r="M1616" s="23">
        <v>35.200000000000003</v>
      </c>
      <c r="N1616" s="23">
        <v>11.6</v>
      </c>
      <c r="O1616" s="15">
        <v>214</v>
      </c>
      <c r="P1616" s="23">
        <v>5.42</v>
      </c>
      <c r="Q1616" s="22">
        <v>0</v>
      </c>
      <c r="R1616" s="22">
        <v>0</v>
      </c>
      <c r="S1616" s="22">
        <v>0</v>
      </c>
      <c r="T1616" s="22">
        <v>0</v>
      </c>
      <c r="U1616" s="22">
        <v>1</v>
      </c>
      <c r="V1616" s="22">
        <v>0</v>
      </c>
      <c r="W1616" s="21" t="s">
        <v>1467</v>
      </c>
    </row>
    <row r="1617" spans="1:23">
      <c r="A1617" s="15">
        <v>14143456</v>
      </c>
      <c r="B1617" s="15">
        <v>7696</v>
      </c>
      <c r="C1617" s="19">
        <v>41794</v>
      </c>
      <c r="D1617" s="15" t="s">
        <v>1524</v>
      </c>
      <c r="E1617" s="23">
        <v>1.85</v>
      </c>
      <c r="F1617" s="23">
        <v>37.200000000000003</v>
      </c>
      <c r="G1617" s="15">
        <v>0.68700000000000006</v>
      </c>
      <c r="H1617" s="23">
        <v>4.82</v>
      </c>
      <c r="I1617" s="23">
        <v>12.7</v>
      </c>
      <c r="J1617" s="23">
        <v>38.9</v>
      </c>
      <c r="K1617" s="23">
        <v>80.7</v>
      </c>
      <c r="L1617" s="23">
        <v>26.2</v>
      </c>
      <c r="M1617" s="23">
        <v>32.5</v>
      </c>
      <c r="N1617" s="23">
        <v>11.3</v>
      </c>
      <c r="O1617" s="15">
        <v>125</v>
      </c>
      <c r="P1617" s="23">
        <v>5.97</v>
      </c>
      <c r="Q1617" s="22">
        <v>0</v>
      </c>
      <c r="R1617" s="22">
        <v>0</v>
      </c>
      <c r="S1617" s="22">
        <v>0</v>
      </c>
      <c r="T1617" s="22">
        <v>0</v>
      </c>
      <c r="U1617" s="22">
        <v>1</v>
      </c>
      <c r="V1617" s="22">
        <v>0</v>
      </c>
      <c r="W1617" s="21" t="s">
        <v>1467</v>
      </c>
    </row>
    <row r="1618" spans="1:23">
      <c r="A1618" s="1">
        <v>14143459</v>
      </c>
      <c r="B1618" s="1">
        <v>7574</v>
      </c>
      <c r="C1618" s="2">
        <v>41794</v>
      </c>
      <c r="D1618" s="1" t="s">
        <v>1009</v>
      </c>
      <c r="E1618" s="4">
        <v>3.87</v>
      </c>
      <c r="F1618" s="4">
        <v>41.2</v>
      </c>
      <c r="G1618" s="4">
        <v>1.59</v>
      </c>
      <c r="H1618" s="4">
        <v>5.3</v>
      </c>
      <c r="I1618" s="4">
        <v>7.41</v>
      </c>
      <c r="J1618" s="4">
        <v>32.700000000000003</v>
      </c>
      <c r="K1618" s="4">
        <v>61.7</v>
      </c>
      <c r="L1618" s="4">
        <v>14</v>
      </c>
      <c r="M1618" s="4">
        <v>22.7</v>
      </c>
      <c r="N1618" s="4">
        <v>9.35</v>
      </c>
      <c r="O1618" s="4">
        <v>515</v>
      </c>
      <c r="P1618" s="4">
        <v>4.18</v>
      </c>
      <c r="Q1618" s="6">
        <v>1</v>
      </c>
      <c r="R1618" s="6">
        <v>0</v>
      </c>
      <c r="S1618" s="6">
        <v>0</v>
      </c>
      <c r="T1618" s="6">
        <v>0</v>
      </c>
      <c r="U1618" s="6">
        <v>0</v>
      </c>
      <c r="V1618" s="6">
        <v>0</v>
      </c>
      <c r="W1618" s="3" t="s">
        <v>7</v>
      </c>
    </row>
    <row r="1619" spans="1:23">
      <c r="A1619" s="1">
        <v>14143744</v>
      </c>
      <c r="B1619" s="1">
        <v>7898</v>
      </c>
      <c r="C1619" s="2">
        <v>41794</v>
      </c>
      <c r="D1619" s="1" t="s">
        <v>1010</v>
      </c>
      <c r="E1619" s="4">
        <v>4.5999999999999996</v>
      </c>
      <c r="F1619" s="4">
        <v>27.4</v>
      </c>
      <c r="G1619" s="4">
        <v>1.26</v>
      </c>
      <c r="H1619" s="4">
        <v>4.78</v>
      </c>
      <c r="I1619" s="4">
        <v>12.7</v>
      </c>
      <c r="J1619" s="4">
        <v>37.299999999999997</v>
      </c>
      <c r="K1619" s="4">
        <v>78.099999999999994</v>
      </c>
      <c r="L1619" s="4">
        <v>26.6</v>
      </c>
      <c r="M1619" s="4">
        <v>34</v>
      </c>
      <c r="N1619" s="4">
        <v>11.4</v>
      </c>
      <c r="O1619" s="4">
        <v>357</v>
      </c>
      <c r="P1619" s="4">
        <v>5.17</v>
      </c>
      <c r="Q1619" s="6">
        <v>1</v>
      </c>
      <c r="R1619" s="6">
        <v>0</v>
      </c>
      <c r="S1619" s="6">
        <v>0</v>
      </c>
      <c r="T1619" s="6">
        <v>0</v>
      </c>
      <c r="U1619" s="6">
        <v>0</v>
      </c>
      <c r="V1619" s="6">
        <v>0</v>
      </c>
      <c r="W1619" s="3" t="s">
        <v>7</v>
      </c>
    </row>
    <row r="1620" spans="1:23">
      <c r="A1620" s="1">
        <v>14143806</v>
      </c>
      <c r="B1620" s="1">
        <v>7160</v>
      </c>
      <c r="C1620" s="2">
        <v>41794</v>
      </c>
      <c r="D1620" s="1" t="s">
        <v>1011</v>
      </c>
      <c r="E1620" s="4">
        <v>77.099999999999994</v>
      </c>
      <c r="F1620" s="4">
        <v>25.7</v>
      </c>
      <c r="G1620" s="4">
        <v>33.299999999999997</v>
      </c>
      <c r="H1620" s="4">
        <v>11.6</v>
      </c>
      <c r="I1620" s="4">
        <v>384</v>
      </c>
      <c r="J1620" s="4">
        <v>4.4400000000000004</v>
      </c>
      <c r="K1620" s="4">
        <v>0</v>
      </c>
      <c r="L1620" s="4">
        <v>12.5</v>
      </c>
      <c r="M1620" s="4">
        <v>59.1</v>
      </c>
      <c r="N1620" s="4">
        <v>7.4</v>
      </c>
      <c r="O1620" s="4">
        <v>4.95</v>
      </c>
      <c r="P1620" s="4">
        <v>12.7</v>
      </c>
      <c r="Q1620" s="6">
        <v>1</v>
      </c>
      <c r="R1620" s="6">
        <v>0</v>
      </c>
      <c r="S1620" s="6">
        <v>0</v>
      </c>
      <c r="T1620" s="6">
        <v>0</v>
      </c>
      <c r="U1620" s="6">
        <v>0</v>
      </c>
      <c r="V1620" s="6">
        <v>0</v>
      </c>
      <c r="W1620" s="3" t="s">
        <v>7</v>
      </c>
    </row>
    <row r="1621" spans="1:23">
      <c r="A1621" s="15">
        <v>14143883</v>
      </c>
      <c r="B1621" s="15">
        <v>1868</v>
      </c>
      <c r="C1621" s="19">
        <v>41794</v>
      </c>
      <c r="D1621" s="15" t="s">
        <v>1525</v>
      </c>
      <c r="E1621" s="23">
        <v>12.1</v>
      </c>
      <c r="F1621" s="23">
        <v>40.5</v>
      </c>
      <c r="G1621" s="23">
        <v>4.9000000000000004</v>
      </c>
      <c r="H1621" s="23">
        <v>5.9</v>
      </c>
      <c r="I1621" s="23">
        <v>9.7899999999999991</v>
      </c>
      <c r="J1621" s="23">
        <v>38.1</v>
      </c>
      <c r="K1621" s="23">
        <v>64.599999999999994</v>
      </c>
      <c r="L1621" s="23">
        <v>16.600000000000001</v>
      </c>
      <c r="M1621" s="23">
        <v>25.7</v>
      </c>
      <c r="N1621" s="23">
        <v>11.3</v>
      </c>
      <c r="O1621" s="15">
        <v>445</v>
      </c>
      <c r="P1621" s="23">
        <v>4.63</v>
      </c>
      <c r="Q1621" s="22">
        <v>0</v>
      </c>
      <c r="R1621" s="22">
        <v>0</v>
      </c>
      <c r="S1621" s="22">
        <v>0</v>
      </c>
      <c r="T1621" s="22">
        <v>0</v>
      </c>
      <c r="U1621" s="22">
        <v>1</v>
      </c>
      <c r="V1621" s="22">
        <v>0</v>
      </c>
      <c r="W1621" s="21" t="s">
        <v>1467</v>
      </c>
    </row>
    <row r="1622" spans="1:23">
      <c r="A1622" s="1">
        <v>14144124</v>
      </c>
      <c r="B1622" s="1">
        <v>6951</v>
      </c>
      <c r="C1622" s="2">
        <v>41821</v>
      </c>
      <c r="D1622" s="1" t="s">
        <v>1155</v>
      </c>
      <c r="E1622" s="4">
        <v>8.2899999999999991</v>
      </c>
      <c r="F1622" s="4">
        <v>20.9</v>
      </c>
      <c r="G1622" s="4">
        <v>1.73</v>
      </c>
      <c r="H1622" s="4">
        <v>4.32</v>
      </c>
      <c r="I1622" s="4">
        <v>12.8</v>
      </c>
      <c r="J1622" s="4">
        <v>33</v>
      </c>
      <c r="K1622" s="4">
        <v>76.5</v>
      </c>
      <c r="L1622" s="4">
        <v>29.7</v>
      </c>
      <c r="M1622" s="4">
        <v>38.799999999999997</v>
      </c>
      <c r="N1622" s="4">
        <v>13.7</v>
      </c>
      <c r="O1622" s="4">
        <v>377</v>
      </c>
      <c r="P1622" s="4">
        <v>5.5</v>
      </c>
      <c r="Q1622" s="6">
        <v>0</v>
      </c>
      <c r="R1622" s="6">
        <v>0</v>
      </c>
      <c r="S1622" s="6">
        <v>0</v>
      </c>
      <c r="T1622" s="6">
        <v>1</v>
      </c>
      <c r="U1622" s="6">
        <v>0</v>
      </c>
      <c r="V1622" s="6">
        <v>0</v>
      </c>
      <c r="W1622" s="3" t="s">
        <v>87</v>
      </c>
    </row>
    <row r="1623" spans="1:23">
      <c r="A1623" s="1">
        <v>14144648</v>
      </c>
      <c r="B1623" s="1">
        <v>1105</v>
      </c>
      <c r="C1623" s="2">
        <v>41795</v>
      </c>
      <c r="D1623" s="1" t="s">
        <v>1020</v>
      </c>
      <c r="E1623" s="4">
        <v>4.0199999999999996</v>
      </c>
      <c r="F1623" s="4">
        <v>23.2</v>
      </c>
      <c r="G1623" s="4">
        <v>0.93</v>
      </c>
      <c r="H1623" s="4">
        <v>4.33</v>
      </c>
      <c r="I1623" s="4">
        <v>11.9</v>
      </c>
      <c r="J1623" s="4">
        <v>34.299999999999997</v>
      </c>
      <c r="K1623" s="4">
        <v>79.3</v>
      </c>
      <c r="L1623" s="4">
        <v>27.5</v>
      </c>
      <c r="M1623" s="4">
        <v>34.700000000000003</v>
      </c>
      <c r="N1623" s="4">
        <v>9.43</v>
      </c>
      <c r="O1623" s="4">
        <v>219</v>
      </c>
      <c r="P1623" s="4">
        <v>5.77</v>
      </c>
      <c r="Q1623" s="6">
        <v>1</v>
      </c>
      <c r="R1623" s="6">
        <v>0</v>
      </c>
      <c r="S1623" s="6">
        <v>0</v>
      </c>
      <c r="T1623" s="6">
        <v>0</v>
      </c>
      <c r="U1623" s="6">
        <v>0</v>
      </c>
      <c r="V1623" s="6">
        <v>0</v>
      </c>
      <c r="W1623" s="3" t="s">
        <v>7</v>
      </c>
    </row>
    <row r="1624" spans="1:23">
      <c r="A1624" s="15">
        <v>14144671</v>
      </c>
      <c r="B1624" s="15">
        <v>1208</v>
      </c>
      <c r="C1624" s="19">
        <v>41795</v>
      </c>
      <c r="D1624" s="15" t="s">
        <v>1526</v>
      </c>
      <c r="E1624" s="23">
        <v>6.85</v>
      </c>
      <c r="F1624" s="23">
        <v>41.3</v>
      </c>
      <c r="G1624" s="23">
        <v>2.83</v>
      </c>
      <c r="H1624" s="23">
        <v>6.12</v>
      </c>
      <c r="I1624" s="23">
        <v>11.9</v>
      </c>
      <c r="J1624" s="23">
        <v>38.799999999999997</v>
      </c>
      <c r="K1624" s="23">
        <v>63.3</v>
      </c>
      <c r="L1624" s="23">
        <v>19.399999999999999</v>
      </c>
      <c r="M1624" s="23">
        <v>30.6</v>
      </c>
      <c r="N1624" s="23">
        <v>9.0500000000000007</v>
      </c>
      <c r="O1624" s="15">
        <v>316</v>
      </c>
      <c r="P1624" s="23">
        <v>5.8</v>
      </c>
      <c r="Q1624" s="22">
        <v>0</v>
      </c>
      <c r="R1624" s="22">
        <v>0</v>
      </c>
      <c r="S1624" s="22">
        <v>0</v>
      </c>
      <c r="T1624" s="22">
        <v>0</v>
      </c>
      <c r="U1624" s="22">
        <v>1</v>
      </c>
      <c r="V1624" s="22">
        <v>0</v>
      </c>
      <c r="W1624" s="21" t="s">
        <v>1467</v>
      </c>
    </row>
    <row r="1625" spans="1:23">
      <c r="A1625" s="15">
        <v>14144672</v>
      </c>
      <c r="B1625" s="15">
        <v>1262</v>
      </c>
      <c r="C1625" s="19">
        <v>41795</v>
      </c>
      <c r="D1625" s="15" t="s">
        <v>1527</v>
      </c>
      <c r="E1625" s="23">
        <v>3.59</v>
      </c>
      <c r="F1625" s="23">
        <v>33.700000000000003</v>
      </c>
      <c r="G1625" s="23">
        <v>1.21</v>
      </c>
      <c r="H1625" s="23">
        <v>5.55</v>
      </c>
      <c r="I1625" s="23">
        <v>11</v>
      </c>
      <c r="J1625" s="23">
        <v>36.5</v>
      </c>
      <c r="K1625" s="23">
        <v>65.8</v>
      </c>
      <c r="L1625" s="23">
        <v>19.899999999999999</v>
      </c>
      <c r="M1625" s="23">
        <v>30.2</v>
      </c>
      <c r="N1625" s="23">
        <v>8.89</v>
      </c>
      <c r="O1625" s="15">
        <v>316</v>
      </c>
      <c r="P1625" s="23">
        <v>5.14</v>
      </c>
      <c r="Q1625" s="22">
        <v>0</v>
      </c>
      <c r="R1625" s="22">
        <v>0</v>
      </c>
      <c r="S1625" s="22">
        <v>0</v>
      </c>
      <c r="T1625" s="22">
        <v>0</v>
      </c>
      <c r="U1625" s="22">
        <v>1</v>
      </c>
      <c r="V1625" s="22">
        <v>0</v>
      </c>
      <c r="W1625" s="21" t="s">
        <v>1467</v>
      </c>
    </row>
    <row r="1626" spans="1:23">
      <c r="A1626" s="1">
        <v>14144892</v>
      </c>
      <c r="B1626" s="1">
        <v>7630</v>
      </c>
      <c r="C1626" s="2">
        <v>41795</v>
      </c>
      <c r="D1626" s="1" t="s">
        <v>1025</v>
      </c>
      <c r="E1626" s="4">
        <v>14.5</v>
      </c>
      <c r="F1626" s="4">
        <v>10</v>
      </c>
      <c r="G1626" s="4">
        <v>1.46</v>
      </c>
      <c r="H1626" s="4">
        <v>4.57</v>
      </c>
      <c r="I1626" s="4">
        <v>12.8</v>
      </c>
      <c r="J1626" s="4">
        <v>38.1</v>
      </c>
      <c r="K1626" s="4">
        <v>83.4</v>
      </c>
      <c r="L1626" s="4">
        <v>28</v>
      </c>
      <c r="M1626" s="4">
        <v>33.5</v>
      </c>
      <c r="N1626" s="4">
        <v>8.59</v>
      </c>
      <c r="O1626" s="4">
        <v>452</v>
      </c>
      <c r="P1626" s="4">
        <v>4.6100000000000003</v>
      </c>
      <c r="Q1626" s="6">
        <v>1</v>
      </c>
      <c r="R1626" s="6">
        <v>0</v>
      </c>
      <c r="S1626" s="6">
        <v>0</v>
      </c>
      <c r="T1626" s="6">
        <v>0</v>
      </c>
      <c r="U1626" s="6">
        <v>0</v>
      </c>
      <c r="V1626" s="6">
        <v>0</v>
      </c>
      <c r="W1626" s="3" t="s">
        <v>7</v>
      </c>
    </row>
    <row r="1627" spans="1:23">
      <c r="A1627" s="1">
        <v>14144932</v>
      </c>
      <c r="B1627" s="1">
        <v>1468</v>
      </c>
      <c r="C1627" s="2">
        <v>41795</v>
      </c>
      <c r="D1627" s="1" t="s">
        <v>1026</v>
      </c>
      <c r="E1627" s="4">
        <v>2.2999999999999998</v>
      </c>
      <c r="F1627" s="4">
        <v>32</v>
      </c>
      <c r="G1627" s="4">
        <v>0.73499999999999999</v>
      </c>
      <c r="H1627" s="4">
        <v>3.23</v>
      </c>
      <c r="I1627" s="4">
        <v>12</v>
      </c>
      <c r="J1627" s="4">
        <v>31.9</v>
      </c>
      <c r="K1627" s="4">
        <v>98.9</v>
      </c>
      <c r="L1627" s="4">
        <v>37.200000000000003</v>
      </c>
      <c r="M1627" s="4">
        <v>37.6</v>
      </c>
      <c r="N1627" s="4">
        <v>11.6</v>
      </c>
      <c r="O1627" s="4">
        <v>263</v>
      </c>
      <c r="P1627" s="4">
        <v>5.64</v>
      </c>
      <c r="Q1627" s="6">
        <v>1</v>
      </c>
      <c r="R1627" s="6">
        <v>0</v>
      </c>
      <c r="S1627" s="6">
        <v>0</v>
      </c>
      <c r="T1627" s="6">
        <v>0</v>
      </c>
      <c r="U1627" s="6">
        <v>0</v>
      </c>
      <c r="V1627" s="6">
        <v>0</v>
      </c>
      <c r="W1627" s="3" t="s">
        <v>7</v>
      </c>
    </row>
    <row r="1628" spans="1:23">
      <c r="A1628" s="1">
        <v>14145143</v>
      </c>
      <c r="B1628" s="1">
        <v>1115</v>
      </c>
      <c r="C1628" s="2">
        <v>41795</v>
      </c>
      <c r="D1628" s="1" t="s">
        <v>1027</v>
      </c>
      <c r="E1628" s="4">
        <v>6.65</v>
      </c>
      <c r="F1628" s="4">
        <v>0</v>
      </c>
      <c r="G1628" s="4">
        <v>12.5</v>
      </c>
      <c r="H1628" s="4">
        <v>10.1</v>
      </c>
      <c r="I1628" s="4">
        <v>1.26</v>
      </c>
      <c r="J1628" s="4">
        <v>5.17</v>
      </c>
      <c r="K1628" s="4">
        <v>14.1</v>
      </c>
      <c r="L1628" s="4">
        <v>40.1</v>
      </c>
      <c r="M1628" s="4">
        <v>77.599999999999994</v>
      </c>
      <c r="N1628" s="4">
        <v>27.3</v>
      </c>
      <c r="O1628" s="4">
        <v>35.200000000000003</v>
      </c>
      <c r="P1628" s="4">
        <v>9.02</v>
      </c>
      <c r="Q1628" s="6">
        <v>1</v>
      </c>
      <c r="R1628" s="6">
        <v>0</v>
      </c>
      <c r="S1628" s="6">
        <v>0</v>
      </c>
      <c r="T1628" s="6">
        <v>0</v>
      </c>
      <c r="U1628" s="6">
        <v>0</v>
      </c>
      <c r="V1628" s="6">
        <v>0</v>
      </c>
      <c r="W1628" s="3" t="s">
        <v>7</v>
      </c>
    </row>
    <row r="1629" spans="1:23">
      <c r="A1629" s="1">
        <v>14146041</v>
      </c>
      <c r="B1629" s="1">
        <v>1710</v>
      </c>
      <c r="C1629" s="2">
        <v>41796</v>
      </c>
      <c r="D1629" s="1" t="s">
        <v>1038</v>
      </c>
      <c r="E1629" s="4">
        <v>23.1</v>
      </c>
      <c r="F1629" s="4">
        <v>31.6</v>
      </c>
      <c r="G1629" s="4">
        <v>14.9</v>
      </c>
      <c r="H1629" s="4">
        <v>329</v>
      </c>
      <c r="I1629" s="4">
        <v>7.67</v>
      </c>
      <c r="J1629" s="4">
        <v>0</v>
      </c>
      <c r="K1629" s="4">
        <v>16.899999999999999</v>
      </c>
      <c r="L1629" s="4">
        <v>22.6</v>
      </c>
      <c r="M1629" s="4">
        <v>3.82</v>
      </c>
      <c r="N1629" s="4">
        <v>5.83</v>
      </c>
      <c r="O1629" s="4">
        <v>13.4</v>
      </c>
      <c r="P1629" s="4">
        <v>42.6</v>
      </c>
      <c r="Q1629" s="6">
        <v>1</v>
      </c>
      <c r="R1629" s="6">
        <v>0</v>
      </c>
      <c r="S1629" s="6">
        <v>0</v>
      </c>
      <c r="T1629" s="6">
        <v>0</v>
      </c>
      <c r="U1629" s="6">
        <v>0</v>
      </c>
      <c r="V1629" s="6">
        <v>0</v>
      </c>
      <c r="W1629" s="3" t="s">
        <v>7</v>
      </c>
    </row>
    <row r="1630" spans="1:23">
      <c r="A1630" s="1">
        <v>14146097</v>
      </c>
      <c r="B1630" s="1">
        <v>1501</v>
      </c>
      <c r="C1630" s="2">
        <v>41796</v>
      </c>
      <c r="D1630" s="1" t="s">
        <v>1032</v>
      </c>
      <c r="E1630" s="4">
        <v>15.8</v>
      </c>
      <c r="F1630" s="4">
        <v>43.1</v>
      </c>
      <c r="G1630" s="4">
        <v>81.8</v>
      </c>
      <c r="H1630" s="4">
        <v>30.1</v>
      </c>
      <c r="I1630" s="4">
        <v>36.700000000000003</v>
      </c>
      <c r="J1630" s="4">
        <v>9.18</v>
      </c>
      <c r="K1630" s="4">
        <v>401</v>
      </c>
      <c r="L1630" s="4">
        <v>5.53</v>
      </c>
      <c r="M1630" s="4">
        <v>0</v>
      </c>
      <c r="N1630" s="4">
        <v>7.3</v>
      </c>
      <c r="O1630" s="4">
        <v>30.2</v>
      </c>
      <c r="P1630" s="4">
        <v>2.2000000000000002</v>
      </c>
      <c r="Q1630" s="6">
        <v>0</v>
      </c>
      <c r="R1630" s="6">
        <v>0</v>
      </c>
      <c r="S1630" s="6">
        <v>0</v>
      </c>
      <c r="T1630" s="6">
        <v>1</v>
      </c>
      <c r="U1630" s="6">
        <v>0</v>
      </c>
      <c r="V1630" s="6">
        <v>0</v>
      </c>
      <c r="W1630" s="3" t="s">
        <v>87</v>
      </c>
    </row>
    <row r="1631" spans="1:23">
      <c r="A1631" s="1">
        <v>14146110</v>
      </c>
      <c r="B1631" s="1">
        <v>1099</v>
      </c>
      <c r="C1631" s="2">
        <v>41796</v>
      </c>
      <c r="D1631" s="1" t="s">
        <v>1031</v>
      </c>
      <c r="E1631" s="4">
        <v>4.8600000000000003</v>
      </c>
      <c r="F1631" s="4">
        <v>33.799999999999997</v>
      </c>
      <c r="G1631" s="4">
        <v>1.64</v>
      </c>
      <c r="H1631" s="4">
        <v>5.17</v>
      </c>
      <c r="I1631" s="4">
        <v>12.7</v>
      </c>
      <c r="J1631" s="4">
        <v>38.1</v>
      </c>
      <c r="K1631" s="4">
        <v>73.7</v>
      </c>
      <c r="L1631" s="4">
        <v>24.6</v>
      </c>
      <c r="M1631" s="4">
        <v>33.4</v>
      </c>
      <c r="N1631" s="4">
        <v>8.9499999999999993</v>
      </c>
      <c r="O1631" s="4">
        <v>430</v>
      </c>
      <c r="P1631" s="4">
        <v>4.34</v>
      </c>
      <c r="Q1631" s="6">
        <v>1</v>
      </c>
      <c r="R1631" s="6">
        <v>0</v>
      </c>
      <c r="S1631" s="6">
        <v>0</v>
      </c>
      <c r="T1631" s="6">
        <v>0</v>
      </c>
      <c r="U1631" s="6">
        <v>0</v>
      </c>
      <c r="V1631" s="6">
        <v>0</v>
      </c>
      <c r="W1631" s="3" t="s">
        <v>7</v>
      </c>
    </row>
    <row r="1632" spans="1:23">
      <c r="A1632" s="1">
        <v>14146593</v>
      </c>
      <c r="B1632" s="1">
        <v>1795</v>
      </c>
      <c r="C1632" s="2">
        <v>41796</v>
      </c>
      <c r="D1632" s="1" t="s">
        <v>1036</v>
      </c>
      <c r="E1632" s="4">
        <v>6.45</v>
      </c>
      <c r="F1632" s="4">
        <v>43.3</v>
      </c>
      <c r="G1632" s="4">
        <v>2.79</v>
      </c>
      <c r="H1632" s="4">
        <v>4.6100000000000003</v>
      </c>
      <c r="I1632" s="4">
        <v>12.8</v>
      </c>
      <c r="J1632" s="4">
        <v>42.6</v>
      </c>
      <c r="K1632" s="4">
        <v>92.2</v>
      </c>
      <c r="L1632" s="4">
        <v>27.8</v>
      </c>
      <c r="M1632" s="4">
        <v>30.1</v>
      </c>
      <c r="N1632" s="4">
        <v>12.7</v>
      </c>
      <c r="O1632" s="4">
        <v>241</v>
      </c>
      <c r="P1632" s="4">
        <v>9.16</v>
      </c>
      <c r="Q1632" s="6">
        <v>0</v>
      </c>
      <c r="R1632" s="6">
        <v>0</v>
      </c>
      <c r="S1632" s="6">
        <v>0</v>
      </c>
      <c r="T1632" s="6">
        <v>1</v>
      </c>
      <c r="U1632" s="6">
        <v>0</v>
      </c>
      <c r="V1632" s="6">
        <v>0</v>
      </c>
      <c r="W1632" s="3" t="s">
        <v>87</v>
      </c>
    </row>
    <row r="1633" spans="1:23">
      <c r="A1633" s="1">
        <v>14146669</v>
      </c>
      <c r="B1633" s="1">
        <v>1097</v>
      </c>
      <c r="C1633" s="2">
        <v>41796</v>
      </c>
      <c r="D1633" s="1" t="s">
        <v>1035</v>
      </c>
      <c r="E1633" s="4">
        <v>3.83</v>
      </c>
      <c r="F1633" s="4">
        <v>34.5</v>
      </c>
      <c r="G1633" s="4">
        <v>1.32</v>
      </c>
      <c r="H1633" s="4">
        <v>5.09</v>
      </c>
      <c r="I1633" s="4">
        <v>15.2</v>
      </c>
      <c r="J1633" s="4">
        <v>48.7</v>
      </c>
      <c r="K1633" s="4">
        <v>95.8</v>
      </c>
      <c r="L1633" s="4">
        <v>29.9</v>
      </c>
      <c r="M1633" s="4">
        <v>31.2</v>
      </c>
      <c r="N1633" s="4">
        <v>12.1</v>
      </c>
      <c r="O1633" s="4">
        <v>193</v>
      </c>
      <c r="P1633" s="4">
        <v>7.81</v>
      </c>
      <c r="Q1633" s="6">
        <v>0</v>
      </c>
      <c r="R1633" s="6">
        <v>0</v>
      </c>
      <c r="S1633" s="6">
        <v>0</v>
      </c>
      <c r="T1633" s="6">
        <v>1</v>
      </c>
      <c r="U1633" s="6">
        <v>0</v>
      </c>
      <c r="V1633" s="6">
        <v>0</v>
      </c>
      <c r="W1633" s="3" t="s">
        <v>87</v>
      </c>
    </row>
    <row r="1634" spans="1:23">
      <c r="A1634" s="1">
        <v>14146838</v>
      </c>
      <c r="B1634" s="1">
        <v>1737</v>
      </c>
      <c r="C1634" s="2">
        <v>41796</v>
      </c>
      <c r="D1634" s="1" t="s">
        <v>1039</v>
      </c>
      <c r="E1634" s="4">
        <v>8.6</v>
      </c>
      <c r="F1634" s="4">
        <v>23.7</v>
      </c>
      <c r="G1634" s="4">
        <v>2.04</v>
      </c>
      <c r="H1634" s="4">
        <v>5.26</v>
      </c>
      <c r="I1634" s="4">
        <v>14.5</v>
      </c>
      <c r="J1634" s="4">
        <v>44.1</v>
      </c>
      <c r="K1634" s="4">
        <v>83.8</v>
      </c>
      <c r="L1634" s="4">
        <v>27.6</v>
      </c>
      <c r="M1634" s="4">
        <v>32.9</v>
      </c>
      <c r="N1634" s="4">
        <v>9.4</v>
      </c>
      <c r="O1634" s="4">
        <v>359</v>
      </c>
      <c r="P1634" s="4">
        <v>6.82</v>
      </c>
      <c r="Q1634" s="6">
        <v>1</v>
      </c>
      <c r="R1634" s="6">
        <v>0</v>
      </c>
      <c r="S1634" s="6">
        <v>0</v>
      </c>
      <c r="T1634" s="6">
        <v>0</v>
      </c>
      <c r="U1634" s="6">
        <v>0</v>
      </c>
      <c r="V1634" s="6">
        <v>0</v>
      </c>
      <c r="W1634" s="3" t="s">
        <v>7</v>
      </c>
    </row>
    <row r="1635" spans="1:23">
      <c r="A1635" s="1">
        <v>14146862</v>
      </c>
      <c r="B1635" s="1">
        <v>2228</v>
      </c>
      <c r="C1635" s="2">
        <v>41796</v>
      </c>
      <c r="D1635" s="1" t="s">
        <v>1040</v>
      </c>
      <c r="E1635" s="4">
        <v>39.5</v>
      </c>
      <c r="F1635" s="4">
        <v>83.8</v>
      </c>
      <c r="G1635" s="4">
        <v>26.2</v>
      </c>
      <c r="H1635" s="4">
        <v>31.2</v>
      </c>
      <c r="I1635" s="4">
        <v>9.4499999999999993</v>
      </c>
      <c r="J1635" s="4">
        <v>128</v>
      </c>
      <c r="K1635" s="4">
        <v>7.08</v>
      </c>
      <c r="L1635" s="4">
        <v>0</v>
      </c>
      <c r="M1635" s="4">
        <v>3.54</v>
      </c>
      <c r="N1635" s="4">
        <v>55.5</v>
      </c>
      <c r="O1635" s="4">
        <v>1.96</v>
      </c>
      <c r="P1635" s="4">
        <v>4.71</v>
      </c>
      <c r="Q1635" s="6">
        <v>1</v>
      </c>
      <c r="R1635" s="6">
        <v>0</v>
      </c>
      <c r="S1635" s="6">
        <v>0</v>
      </c>
      <c r="T1635" s="6">
        <v>0</v>
      </c>
      <c r="U1635" s="6">
        <v>0</v>
      </c>
      <c r="V1635" s="6">
        <v>0</v>
      </c>
      <c r="W1635" s="3" t="s">
        <v>7</v>
      </c>
    </row>
    <row r="1636" spans="1:23">
      <c r="A1636" s="1">
        <v>14147053</v>
      </c>
      <c r="B1636" s="1">
        <v>6006</v>
      </c>
      <c r="C1636" s="2">
        <v>41824</v>
      </c>
      <c r="D1636" s="1" t="s">
        <v>1172</v>
      </c>
      <c r="E1636" s="4">
        <v>18.399999999999999</v>
      </c>
      <c r="F1636" s="4">
        <v>26.5</v>
      </c>
      <c r="G1636" s="4">
        <v>4.8600000000000003</v>
      </c>
      <c r="H1636" s="4">
        <v>5.03</v>
      </c>
      <c r="I1636" s="4">
        <v>13.2</v>
      </c>
      <c r="J1636" s="4">
        <v>37.4</v>
      </c>
      <c r="K1636" s="4">
        <v>74.3</v>
      </c>
      <c r="L1636" s="4">
        <v>26.3</v>
      </c>
      <c r="M1636" s="4">
        <v>35.4</v>
      </c>
      <c r="N1636" s="4">
        <v>11.6</v>
      </c>
      <c r="O1636" s="4">
        <v>493</v>
      </c>
      <c r="P1636" s="4">
        <v>5.43</v>
      </c>
      <c r="Q1636" s="6">
        <v>1</v>
      </c>
      <c r="R1636" s="6">
        <v>0</v>
      </c>
      <c r="S1636" s="6">
        <v>0</v>
      </c>
      <c r="T1636" s="6">
        <v>0</v>
      </c>
      <c r="U1636" s="6">
        <v>0</v>
      </c>
      <c r="V1636" s="6">
        <v>0</v>
      </c>
      <c r="W1636" s="3" t="s">
        <v>7</v>
      </c>
    </row>
    <row r="1637" spans="1:23">
      <c r="A1637" s="1">
        <v>14147401</v>
      </c>
      <c r="B1637" s="1">
        <v>9039</v>
      </c>
      <c r="C1637" s="2">
        <v>41810</v>
      </c>
      <c r="D1637" s="1" t="s">
        <v>1139</v>
      </c>
      <c r="E1637" s="4">
        <v>8.2799999999999994</v>
      </c>
      <c r="F1637" s="4">
        <v>56.9</v>
      </c>
      <c r="G1637" s="4">
        <v>4.71</v>
      </c>
      <c r="H1637" s="4">
        <v>3.6</v>
      </c>
      <c r="I1637" s="4">
        <v>10.9</v>
      </c>
      <c r="J1637" s="4">
        <v>27.1</v>
      </c>
      <c r="K1637" s="4">
        <v>75.099999999999994</v>
      </c>
      <c r="L1637" s="4">
        <v>30.3</v>
      </c>
      <c r="M1637" s="4">
        <v>40.4</v>
      </c>
      <c r="N1637" s="4">
        <v>13.1</v>
      </c>
      <c r="O1637" s="4">
        <v>0</v>
      </c>
      <c r="P1637" s="4">
        <v>0</v>
      </c>
      <c r="Q1637" s="6">
        <v>0</v>
      </c>
      <c r="R1637" s="6">
        <v>1</v>
      </c>
      <c r="S1637" s="6">
        <v>0</v>
      </c>
      <c r="T1637" s="6">
        <v>0</v>
      </c>
      <c r="U1637" s="6">
        <v>0</v>
      </c>
      <c r="V1637" s="6">
        <v>0</v>
      </c>
      <c r="W1637" s="3" t="s">
        <v>23</v>
      </c>
    </row>
    <row r="1638" spans="1:23">
      <c r="A1638" s="1">
        <v>14147942</v>
      </c>
      <c r="B1638" s="1">
        <v>1585</v>
      </c>
      <c r="C1638" s="2">
        <v>41799</v>
      </c>
      <c r="D1638" s="1" t="s">
        <v>1041</v>
      </c>
      <c r="E1638" s="4">
        <v>9.19</v>
      </c>
      <c r="F1638" s="4">
        <v>0</v>
      </c>
      <c r="G1638" s="4">
        <v>13.1</v>
      </c>
      <c r="H1638" s="4">
        <v>58.3</v>
      </c>
      <c r="I1638" s="4">
        <v>7.61</v>
      </c>
      <c r="J1638" s="4">
        <v>4.6399999999999997</v>
      </c>
      <c r="K1638" s="4">
        <v>11.6</v>
      </c>
      <c r="L1638" s="4">
        <v>39.4</v>
      </c>
      <c r="M1638" s="4">
        <v>85</v>
      </c>
      <c r="N1638" s="4">
        <v>24.9</v>
      </c>
      <c r="O1638" s="4">
        <v>29.4</v>
      </c>
      <c r="P1638" s="4">
        <v>14.6</v>
      </c>
      <c r="Q1638" s="6">
        <v>1</v>
      </c>
      <c r="R1638" s="6">
        <v>0</v>
      </c>
      <c r="S1638" s="6">
        <v>0</v>
      </c>
      <c r="T1638" s="6">
        <v>0</v>
      </c>
      <c r="U1638" s="6">
        <v>0</v>
      </c>
      <c r="V1638" s="6">
        <v>0</v>
      </c>
      <c r="W1638" s="3" t="s">
        <v>7</v>
      </c>
    </row>
    <row r="1639" spans="1:23">
      <c r="A1639" s="1">
        <v>14148066</v>
      </c>
      <c r="B1639" s="1">
        <v>1574</v>
      </c>
      <c r="C1639" s="2">
        <v>41799</v>
      </c>
      <c r="D1639" s="1" t="s">
        <v>999</v>
      </c>
      <c r="E1639" s="4">
        <v>8.94</v>
      </c>
      <c r="F1639" s="4">
        <v>26.6</v>
      </c>
      <c r="G1639" s="4">
        <v>2.38</v>
      </c>
      <c r="H1639" s="4">
        <v>4.9000000000000004</v>
      </c>
      <c r="I1639" s="4">
        <v>12.4</v>
      </c>
      <c r="J1639" s="4">
        <v>36.299999999999997</v>
      </c>
      <c r="K1639" s="4">
        <v>74.2</v>
      </c>
      <c r="L1639" s="4">
        <v>25.3</v>
      </c>
      <c r="M1639" s="4">
        <v>34.1</v>
      </c>
      <c r="N1639" s="4">
        <v>10.7</v>
      </c>
      <c r="O1639" s="4">
        <v>205</v>
      </c>
      <c r="P1639" s="4">
        <v>9.9700000000000006</v>
      </c>
      <c r="Q1639" s="6">
        <v>1</v>
      </c>
      <c r="R1639" s="6">
        <v>0</v>
      </c>
      <c r="S1639" s="6">
        <v>0</v>
      </c>
      <c r="T1639" s="6">
        <v>0</v>
      </c>
      <c r="U1639" s="6">
        <v>0</v>
      </c>
      <c r="V1639" s="6">
        <v>0</v>
      </c>
      <c r="W1639" s="3" t="s">
        <v>7</v>
      </c>
    </row>
    <row r="1640" spans="1:23">
      <c r="A1640" s="1">
        <v>14148548</v>
      </c>
      <c r="B1640" s="1">
        <v>3788</v>
      </c>
      <c r="C1640" s="2">
        <v>41799</v>
      </c>
      <c r="D1640" s="1" t="s">
        <v>1044</v>
      </c>
      <c r="E1640" s="4">
        <v>8.5299999999999994</v>
      </c>
      <c r="F1640" s="4">
        <v>38.1</v>
      </c>
      <c r="G1640" s="4">
        <v>3.25</v>
      </c>
      <c r="H1640" s="4">
        <v>4.1500000000000004</v>
      </c>
      <c r="I1640" s="4">
        <v>13.6</v>
      </c>
      <c r="J1640" s="4">
        <v>36</v>
      </c>
      <c r="K1640" s="4">
        <v>86.8</v>
      </c>
      <c r="L1640" s="4">
        <v>32.700000000000003</v>
      </c>
      <c r="M1640" s="4">
        <v>37.700000000000003</v>
      </c>
      <c r="N1640" s="4">
        <v>10.199999999999999</v>
      </c>
      <c r="O1640" s="4">
        <v>249</v>
      </c>
      <c r="P1640" s="4">
        <v>5.79</v>
      </c>
      <c r="Q1640" s="6">
        <v>1</v>
      </c>
      <c r="R1640" s="6">
        <v>0</v>
      </c>
      <c r="S1640" s="6">
        <v>0</v>
      </c>
      <c r="T1640" s="6">
        <v>0</v>
      </c>
      <c r="U1640" s="6">
        <v>0</v>
      </c>
      <c r="V1640" s="6">
        <v>0</v>
      </c>
      <c r="W1640" s="3" t="s">
        <v>7</v>
      </c>
    </row>
    <row r="1641" spans="1:23">
      <c r="A1641" s="1">
        <v>14149012</v>
      </c>
      <c r="B1641" s="1">
        <v>1658</v>
      </c>
      <c r="C1641" s="2">
        <v>41799</v>
      </c>
      <c r="D1641" s="1" t="s">
        <v>1045</v>
      </c>
      <c r="E1641" s="4">
        <v>10.8</v>
      </c>
      <c r="F1641" s="4">
        <v>23.9</v>
      </c>
      <c r="G1641" s="4">
        <v>2.59</v>
      </c>
      <c r="H1641" s="4">
        <v>4.21</v>
      </c>
      <c r="I1641" s="4">
        <v>13.4</v>
      </c>
      <c r="J1641" s="4">
        <v>38</v>
      </c>
      <c r="K1641" s="4">
        <v>90.3</v>
      </c>
      <c r="L1641" s="4">
        <v>31.8</v>
      </c>
      <c r="M1641" s="4">
        <v>35.200000000000003</v>
      </c>
      <c r="N1641" s="4">
        <v>10.8</v>
      </c>
      <c r="O1641" s="4">
        <v>274</v>
      </c>
      <c r="P1641" s="4">
        <v>6.73</v>
      </c>
      <c r="Q1641" s="6">
        <v>1</v>
      </c>
      <c r="R1641" s="6">
        <v>0</v>
      </c>
      <c r="S1641" s="6">
        <v>0</v>
      </c>
      <c r="T1641" s="6">
        <v>0</v>
      </c>
      <c r="U1641" s="6">
        <v>0</v>
      </c>
      <c r="V1641" s="6">
        <v>0</v>
      </c>
      <c r="W1641" s="3" t="s">
        <v>7</v>
      </c>
    </row>
    <row r="1642" spans="1:23">
      <c r="A1642" s="15">
        <v>14149260</v>
      </c>
      <c r="B1642" s="15">
        <v>1953</v>
      </c>
      <c r="C1642" s="19">
        <v>41800</v>
      </c>
      <c r="D1642" s="15" t="s">
        <v>1528</v>
      </c>
      <c r="E1642" s="23">
        <v>4.42</v>
      </c>
      <c r="F1642" s="23">
        <v>29.7</v>
      </c>
      <c r="G1642" s="23">
        <v>1.31</v>
      </c>
      <c r="H1642" s="23">
        <v>4.4000000000000004</v>
      </c>
      <c r="I1642" s="23">
        <v>2.72</v>
      </c>
      <c r="J1642" s="23">
        <v>39.200000000000003</v>
      </c>
      <c r="K1642" s="23">
        <v>89</v>
      </c>
      <c r="L1642" s="23">
        <v>6.19</v>
      </c>
      <c r="M1642" s="23">
        <v>6.95</v>
      </c>
      <c r="N1642" s="23">
        <v>12</v>
      </c>
      <c r="O1642" s="15">
        <v>412</v>
      </c>
      <c r="P1642" s="23">
        <v>5.3</v>
      </c>
      <c r="Q1642" s="22">
        <v>0</v>
      </c>
      <c r="R1642" s="22">
        <v>0</v>
      </c>
      <c r="S1642" s="22">
        <v>0</v>
      </c>
      <c r="T1642" s="22">
        <v>0</v>
      </c>
      <c r="U1642" s="22">
        <v>1</v>
      </c>
      <c r="V1642" s="22">
        <v>0</v>
      </c>
      <c r="W1642" s="21" t="s">
        <v>1467</v>
      </c>
    </row>
    <row r="1643" spans="1:23">
      <c r="A1643" s="1">
        <v>14149303</v>
      </c>
      <c r="B1643" s="1">
        <v>1962</v>
      </c>
      <c r="C1643" s="2">
        <v>41800</v>
      </c>
      <c r="D1643" s="1" t="s">
        <v>407</v>
      </c>
      <c r="E1643" s="4">
        <v>6.04</v>
      </c>
      <c r="F1643" s="4">
        <v>37.799999999999997</v>
      </c>
      <c r="G1643" s="4">
        <v>2.2799999999999998</v>
      </c>
      <c r="H1643" s="4">
        <v>5.19</v>
      </c>
      <c r="I1643" s="4">
        <v>9.27</v>
      </c>
      <c r="J1643" s="4">
        <v>34.799999999999997</v>
      </c>
      <c r="K1643" s="4">
        <v>67.099999999999994</v>
      </c>
      <c r="L1643" s="4">
        <v>17.899999999999999</v>
      </c>
      <c r="M1643" s="4">
        <v>26.7</v>
      </c>
      <c r="N1643" s="4">
        <v>15.5</v>
      </c>
      <c r="O1643" s="4">
        <v>310</v>
      </c>
      <c r="P1643" s="4">
        <v>9.44</v>
      </c>
      <c r="Q1643" s="6">
        <v>1</v>
      </c>
      <c r="R1643" s="6">
        <v>0</v>
      </c>
      <c r="S1643" s="6">
        <v>0</v>
      </c>
      <c r="T1643" s="6">
        <v>0</v>
      </c>
      <c r="U1643" s="6">
        <v>0</v>
      </c>
      <c r="V1643" s="6">
        <v>0</v>
      </c>
      <c r="W1643" s="3" t="s">
        <v>7</v>
      </c>
    </row>
    <row r="1644" spans="1:23">
      <c r="A1644" s="1">
        <v>14149309</v>
      </c>
      <c r="B1644" s="1">
        <v>1498</v>
      </c>
      <c r="C1644" s="2">
        <v>41800</v>
      </c>
      <c r="D1644" s="1" t="s">
        <v>1047</v>
      </c>
      <c r="E1644" s="4">
        <v>7.15</v>
      </c>
      <c r="F1644" s="4">
        <v>19.7</v>
      </c>
      <c r="G1644" s="4">
        <v>1.41</v>
      </c>
      <c r="H1644" s="4">
        <v>4.6100000000000003</v>
      </c>
      <c r="I1644" s="4">
        <v>12.2</v>
      </c>
      <c r="J1644" s="4">
        <v>43.8</v>
      </c>
      <c r="K1644" s="4">
        <v>95.1</v>
      </c>
      <c r="L1644" s="4">
        <v>26.5</v>
      </c>
      <c r="M1644" s="4">
        <v>27.9</v>
      </c>
      <c r="N1644" s="4">
        <v>12.8</v>
      </c>
      <c r="O1644" s="4">
        <v>215</v>
      </c>
      <c r="P1644" s="4">
        <v>10.6</v>
      </c>
      <c r="Q1644" s="6">
        <v>1</v>
      </c>
      <c r="R1644" s="6">
        <v>0</v>
      </c>
      <c r="S1644" s="6">
        <v>0</v>
      </c>
      <c r="T1644" s="6">
        <v>0</v>
      </c>
      <c r="U1644" s="6">
        <v>0</v>
      </c>
      <c r="V1644" s="6">
        <v>0</v>
      </c>
      <c r="W1644" s="3" t="s">
        <v>7</v>
      </c>
    </row>
    <row r="1645" spans="1:23">
      <c r="A1645" s="1">
        <v>14149411</v>
      </c>
      <c r="B1645" s="1">
        <v>1444</v>
      </c>
      <c r="C1645" s="2">
        <v>41800</v>
      </c>
      <c r="D1645" s="1" t="s">
        <v>1049</v>
      </c>
      <c r="E1645" s="4">
        <v>7.63</v>
      </c>
      <c r="F1645" s="4">
        <v>25.2</v>
      </c>
      <c r="G1645" s="4">
        <v>1.93</v>
      </c>
      <c r="H1645" s="4">
        <v>4.37</v>
      </c>
      <c r="I1645" s="4">
        <v>11.6</v>
      </c>
      <c r="J1645" s="4">
        <v>39.700000000000003</v>
      </c>
      <c r="K1645" s="4">
        <v>90.9</v>
      </c>
      <c r="L1645" s="4">
        <v>26.6</v>
      </c>
      <c r="M1645" s="4">
        <v>29.2</v>
      </c>
      <c r="N1645" s="4">
        <v>12.8</v>
      </c>
      <c r="O1645" s="4">
        <v>224</v>
      </c>
      <c r="P1645" s="4">
        <v>9.3800000000000008</v>
      </c>
      <c r="Q1645" s="6">
        <v>1</v>
      </c>
      <c r="R1645" s="6">
        <v>0</v>
      </c>
      <c r="S1645" s="6">
        <v>0</v>
      </c>
      <c r="T1645" s="6">
        <v>0</v>
      </c>
      <c r="U1645" s="6">
        <v>0</v>
      </c>
      <c r="V1645" s="6">
        <v>0</v>
      </c>
      <c r="W1645" s="3" t="s">
        <v>7</v>
      </c>
    </row>
    <row r="1646" spans="1:23">
      <c r="A1646" s="1">
        <v>14150309</v>
      </c>
      <c r="B1646" s="1">
        <v>1734</v>
      </c>
      <c r="C1646" s="2">
        <v>41800</v>
      </c>
      <c r="D1646" s="1" t="s">
        <v>1055</v>
      </c>
      <c r="E1646" s="4">
        <v>1.03</v>
      </c>
      <c r="F1646" s="4">
        <v>5.1100000000000003</v>
      </c>
      <c r="G1646" s="4">
        <v>13.2</v>
      </c>
      <c r="H1646" s="4">
        <v>47</v>
      </c>
      <c r="I1646" s="4">
        <v>92.1</v>
      </c>
      <c r="J1646" s="4">
        <v>25.9</v>
      </c>
      <c r="K1646" s="4">
        <v>28.1</v>
      </c>
      <c r="L1646" s="4">
        <v>16.600000000000001</v>
      </c>
      <c r="M1646" s="4">
        <v>262</v>
      </c>
      <c r="N1646" s="4">
        <v>8.0299999999999994</v>
      </c>
      <c r="O1646" s="4">
        <v>0</v>
      </c>
      <c r="P1646" s="4">
        <v>5.21</v>
      </c>
      <c r="Q1646" s="6">
        <v>1</v>
      </c>
      <c r="R1646" s="6">
        <v>0</v>
      </c>
      <c r="S1646" s="6">
        <v>0</v>
      </c>
      <c r="T1646" s="6">
        <v>0</v>
      </c>
      <c r="U1646" s="6">
        <v>0</v>
      </c>
      <c r="V1646" s="6">
        <v>0</v>
      </c>
      <c r="W1646" s="3" t="s">
        <v>7</v>
      </c>
    </row>
    <row r="1647" spans="1:23">
      <c r="A1647" s="1">
        <v>14150648</v>
      </c>
      <c r="B1647" s="1">
        <v>1065</v>
      </c>
      <c r="C1647" s="2">
        <v>41801</v>
      </c>
      <c r="D1647" s="1" t="s">
        <v>1058</v>
      </c>
      <c r="E1647" s="4">
        <v>3.29</v>
      </c>
      <c r="F1647" s="4">
        <v>60.8</v>
      </c>
      <c r="G1647" s="4">
        <v>2</v>
      </c>
      <c r="H1647" s="4">
        <v>5.18</v>
      </c>
      <c r="I1647" s="4">
        <v>14.9</v>
      </c>
      <c r="J1647" s="4">
        <v>49.5</v>
      </c>
      <c r="K1647" s="4">
        <v>95.7</v>
      </c>
      <c r="L1647" s="4">
        <v>28.8</v>
      </c>
      <c r="M1647" s="4">
        <v>30.1</v>
      </c>
      <c r="N1647" s="4">
        <v>13.5</v>
      </c>
      <c r="O1647" s="4">
        <v>233</v>
      </c>
      <c r="P1647" s="4">
        <v>9.9499999999999993</v>
      </c>
      <c r="Q1647" s="6">
        <v>1</v>
      </c>
      <c r="R1647" s="6">
        <v>0</v>
      </c>
      <c r="S1647" s="6">
        <v>0</v>
      </c>
      <c r="T1647" s="6">
        <v>0</v>
      </c>
      <c r="U1647" s="6">
        <v>0</v>
      </c>
      <c r="V1647" s="6">
        <v>0</v>
      </c>
      <c r="W1647" s="3" t="s">
        <v>7</v>
      </c>
    </row>
    <row r="1648" spans="1:23">
      <c r="A1648" s="1">
        <v>14150701</v>
      </c>
      <c r="B1648" s="1">
        <v>1153</v>
      </c>
      <c r="C1648" s="2">
        <v>41801</v>
      </c>
      <c r="D1648" s="1" t="s">
        <v>1059</v>
      </c>
      <c r="E1648" s="4">
        <v>7.46</v>
      </c>
      <c r="F1648" s="4">
        <v>24.6</v>
      </c>
      <c r="G1648" s="4">
        <v>1.84</v>
      </c>
      <c r="H1648" s="4">
        <v>4.42</v>
      </c>
      <c r="I1648" s="4">
        <v>11.7</v>
      </c>
      <c r="J1648" s="4">
        <v>40.5</v>
      </c>
      <c r="K1648" s="4">
        <v>91.8</v>
      </c>
      <c r="L1648" s="4">
        <v>26.4</v>
      </c>
      <c r="M1648" s="4">
        <v>28.7</v>
      </c>
      <c r="N1648" s="4">
        <v>14.4</v>
      </c>
      <c r="O1648" s="4">
        <v>278</v>
      </c>
      <c r="P1648" s="4">
        <v>8.0399999999999991</v>
      </c>
      <c r="Q1648" s="6">
        <v>1</v>
      </c>
      <c r="R1648" s="6">
        <v>0</v>
      </c>
      <c r="S1648" s="6">
        <v>0</v>
      </c>
      <c r="T1648" s="6">
        <v>0</v>
      </c>
      <c r="U1648" s="6">
        <v>0</v>
      </c>
      <c r="V1648" s="6">
        <v>0</v>
      </c>
      <c r="W1648" s="3" t="s">
        <v>7</v>
      </c>
    </row>
    <row r="1649" spans="1:23">
      <c r="A1649" s="1">
        <v>14151115</v>
      </c>
      <c r="B1649" s="1">
        <v>1697</v>
      </c>
      <c r="C1649" s="2">
        <v>41831</v>
      </c>
      <c r="D1649" s="1" t="s">
        <v>1198</v>
      </c>
      <c r="E1649" s="4">
        <v>3.96</v>
      </c>
      <c r="F1649" s="4">
        <v>26.5</v>
      </c>
      <c r="G1649" s="4">
        <v>1.05</v>
      </c>
      <c r="H1649" s="4">
        <v>4.7300000000000004</v>
      </c>
      <c r="I1649" s="4">
        <v>13</v>
      </c>
      <c r="J1649" s="4">
        <v>32.6</v>
      </c>
      <c r="K1649" s="4">
        <v>68.900000000000006</v>
      </c>
      <c r="L1649" s="4">
        <v>27.5</v>
      </c>
      <c r="M1649" s="4">
        <v>39.9</v>
      </c>
      <c r="N1649" s="4">
        <v>9.8800000000000008</v>
      </c>
      <c r="O1649" s="4">
        <v>221</v>
      </c>
      <c r="P1649" s="4">
        <v>6.37</v>
      </c>
      <c r="Q1649" s="6">
        <v>1</v>
      </c>
      <c r="R1649" s="6">
        <v>0</v>
      </c>
      <c r="S1649" s="6">
        <v>0</v>
      </c>
      <c r="T1649" s="6">
        <v>0</v>
      </c>
      <c r="U1649" s="6">
        <v>0</v>
      </c>
      <c r="V1649" s="6">
        <v>0</v>
      </c>
      <c r="W1649" s="3" t="s">
        <v>7</v>
      </c>
    </row>
    <row r="1650" spans="1:23">
      <c r="A1650" s="1">
        <v>14151691</v>
      </c>
      <c r="B1650" s="1">
        <v>5432</v>
      </c>
      <c r="C1650" s="2">
        <v>41802</v>
      </c>
      <c r="D1650" s="1" t="s">
        <v>1062</v>
      </c>
      <c r="E1650" s="4">
        <v>5.32</v>
      </c>
      <c r="F1650" s="4">
        <v>34.799999999999997</v>
      </c>
      <c r="G1650" s="4">
        <v>1.85</v>
      </c>
      <c r="H1650" s="4">
        <v>4.1900000000000004</v>
      </c>
      <c r="I1650" s="4">
        <v>11</v>
      </c>
      <c r="J1650" s="4">
        <v>32.5</v>
      </c>
      <c r="K1650" s="4">
        <v>77.400000000000006</v>
      </c>
      <c r="L1650" s="4">
        <v>26.3</v>
      </c>
      <c r="M1650" s="4">
        <v>34</v>
      </c>
      <c r="N1650" s="4">
        <v>15.7</v>
      </c>
      <c r="O1650" s="4">
        <v>207</v>
      </c>
      <c r="P1650" s="4">
        <v>7.15</v>
      </c>
      <c r="Q1650" s="6">
        <v>1</v>
      </c>
      <c r="R1650" s="6">
        <v>0</v>
      </c>
      <c r="S1650" s="6">
        <v>0</v>
      </c>
      <c r="T1650" s="6">
        <v>0</v>
      </c>
      <c r="U1650" s="6">
        <v>0</v>
      </c>
      <c r="V1650" s="6">
        <v>0</v>
      </c>
      <c r="W1650" s="3" t="s">
        <v>7</v>
      </c>
    </row>
    <row r="1651" spans="1:23">
      <c r="A1651" s="1">
        <v>14151804</v>
      </c>
      <c r="B1651" s="1">
        <v>5556</v>
      </c>
      <c r="C1651" s="2">
        <v>41802</v>
      </c>
      <c r="D1651" s="1" t="s">
        <v>1064</v>
      </c>
      <c r="E1651" s="4">
        <v>7.59</v>
      </c>
      <c r="F1651" s="4">
        <v>18.2</v>
      </c>
      <c r="G1651" s="4">
        <v>1.38</v>
      </c>
      <c r="H1651" s="4">
        <v>4.78</v>
      </c>
      <c r="I1651" s="4">
        <v>13.2</v>
      </c>
      <c r="J1651" s="4">
        <v>37.1</v>
      </c>
      <c r="K1651" s="4">
        <v>77.7</v>
      </c>
      <c r="L1651" s="4">
        <v>27.5</v>
      </c>
      <c r="M1651" s="4">
        <v>35.4</v>
      </c>
      <c r="N1651" s="4">
        <v>13.8</v>
      </c>
      <c r="O1651" s="4">
        <v>347</v>
      </c>
      <c r="P1651" s="4">
        <v>5.68</v>
      </c>
      <c r="Q1651" s="6">
        <v>1</v>
      </c>
      <c r="R1651" s="6">
        <v>0</v>
      </c>
      <c r="S1651" s="6">
        <v>0</v>
      </c>
      <c r="T1651" s="6">
        <v>0</v>
      </c>
      <c r="U1651" s="6">
        <v>0</v>
      </c>
      <c r="V1651" s="6">
        <v>0</v>
      </c>
      <c r="W1651" s="3" t="s">
        <v>7</v>
      </c>
    </row>
    <row r="1652" spans="1:23">
      <c r="A1652" s="1">
        <v>14151966</v>
      </c>
      <c r="B1652" s="1">
        <v>5041</v>
      </c>
      <c r="C1652" s="2">
        <v>41802</v>
      </c>
      <c r="D1652" s="1" t="s">
        <v>1066</v>
      </c>
      <c r="E1652" s="4">
        <v>9.16</v>
      </c>
      <c r="F1652" s="4">
        <v>40.299999999999997</v>
      </c>
      <c r="G1652" s="4">
        <v>3.69</v>
      </c>
      <c r="H1652" s="4">
        <v>4.6500000000000004</v>
      </c>
      <c r="I1652" s="4">
        <v>12.2</v>
      </c>
      <c r="J1652" s="4">
        <v>34.799999999999997</v>
      </c>
      <c r="K1652" s="4">
        <v>74.900000000000006</v>
      </c>
      <c r="L1652" s="4">
        <v>26.2</v>
      </c>
      <c r="M1652" s="4">
        <v>35.1</v>
      </c>
      <c r="N1652" s="4">
        <v>13.7</v>
      </c>
      <c r="O1652" s="4">
        <v>252</v>
      </c>
      <c r="P1652" s="4">
        <v>7.11</v>
      </c>
      <c r="Q1652" s="6">
        <v>1</v>
      </c>
      <c r="R1652" s="6">
        <v>0</v>
      </c>
      <c r="S1652" s="6">
        <v>0</v>
      </c>
      <c r="T1652" s="6">
        <v>0</v>
      </c>
      <c r="U1652" s="6">
        <v>0</v>
      </c>
      <c r="V1652" s="6">
        <v>0</v>
      </c>
      <c r="W1652" s="3" t="s">
        <v>7</v>
      </c>
    </row>
    <row r="1653" spans="1:23">
      <c r="A1653" s="1">
        <v>14152033</v>
      </c>
      <c r="B1653" s="1">
        <v>5016</v>
      </c>
      <c r="C1653" s="2">
        <v>41802</v>
      </c>
      <c r="D1653" s="1" t="s">
        <v>1067</v>
      </c>
      <c r="E1653" s="4">
        <v>14.3</v>
      </c>
      <c r="F1653" s="4">
        <v>47</v>
      </c>
      <c r="G1653" s="4">
        <v>4.87</v>
      </c>
      <c r="H1653" s="4">
        <v>2.2999999999999998</v>
      </c>
      <c r="I1653" s="4">
        <v>6.11</v>
      </c>
      <c r="J1653" s="4">
        <v>19.3</v>
      </c>
      <c r="K1653" s="4">
        <v>83.9</v>
      </c>
      <c r="L1653" s="4">
        <v>26.6</v>
      </c>
      <c r="M1653" s="4">
        <v>31.7</v>
      </c>
      <c r="N1653" s="4">
        <v>19.5</v>
      </c>
      <c r="O1653" s="4">
        <v>193</v>
      </c>
      <c r="P1653" s="4">
        <v>5.07</v>
      </c>
      <c r="Q1653" s="6">
        <v>0</v>
      </c>
      <c r="R1653" s="6">
        <v>0</v>
      </c>
      <c r="S1653" s="6">
        <v>0</v>
      </c>
      <c r="T1653" s="6">
        <v>1</v>
      </c>
      <c r="U1653" s="6">
        <v>0</v>
      </c>
      <c r="V1653" s="6">
        <v>0</v>
      </c>
      <c r="W1653" s="3" t="s">
        <v>87</v>
      </c>
    </row>
    <row r="1654" spans="1:23">
      <c r="A1654" s="1">
        <v>14152882</v>
      </c>
      <c r="B1654" s="1">
        <v>5550</v>
      </c>
      <c r="C1654" s="2">
        <v>41803</v>
      </c>
      <c r="D1654" s="1" t="s">
        <v>1070</v>
      </c>
      <c r="E1654" s="4">
        <v>19.2</v>
      </c>
      <c r="F1654" s="4">
        <v>27.7</v>
      </c>
      <c r="G1654" s="4">
        <v>5.31</v>
      </c>
      <c r="H1654" s="4">
        <v>5.57</v>
      </c>
      <c r="I1654" s="4">
        <v>12.7</v>
      </c>
      <c r="J1654" s="4">
        <v>36.4</v>
      </c>
      <c r="K1654" s="4">
        <v>65.3</v>
      </c>
      <c r="L1654" s="4">
        <v>22.8</v>
      </c>
      <c r="M1654" s="4">
        <v>34.9</v>
      </c>
      <c r="N1654" s="4">
        <v>18.2</v>
      </c>
      <c r="O1654" s="4">
        <v>444</v>
      </c>
      <c r="P1654" s="4">
        <v>5.0199999999999996</v>
      </c>
      <c r="Q1654" s="6">
        <v>1</v>
      </c>
      <c r="R1654" s="6">
        <v>0</v>
      </c>
      <c r="S1654" s="6">
        <v>0</v>
      </c>
      <c r="T1654" s="6">
        <v>0</v>
      </c>
      <c r="U1654" s="6">
        <v>0</v>
      </c>
      <c r="V1654" s="6">
        <v>0</v>
      </c>
      <c r="W1654" s="3" t="s">
        <v>7</v>
      </c>
    </row>
    <row r="1655" spans="1:23">
      <c r="A1655" s="1">
        <v>14153151</v>
      </c>
      <c r="B1655" s="1">
        <v>5348</v>
      </c>
      <c r="C1655" s="2">
        <v>41803</v>
      </c>
      <c r="D1655" s="1" t="s">
        <v>1074</v>
      </c>
      <c r="E1655" s="4">
        <v>5.32</v>
      </c>
      <c r="F1655" s="4">
        <v>31.3</v>
      </c>
      <c r="G1655" s="4">
        <v>1.67</v>
      </c>
      <c r="H1655" s="4">
        <v>4.8600000000000003</v>
      </c>
      <c r="I1655" s="4">
        <v>13.3</v>
      </c>
      <c r="J1655" s="4">
        <v>35.9</v>
      </c>
      <c r="K1655" s="4">
        <v>73.900000000000006</v>
      </c>
      <c r="L1655" s="4">
        <v>27.4</v>
      </c>
      <c r="M1655" s="4">
        <v>37</v>
      </c>
      <c r="N1655" s="4">
        <v>13.5</v>
      </c>
      <c r="O1655" s="4">
        <v>160</v>
      </c>
      <c r="P1655" s="4">
        <v>8.1</v>
      </c>
      <c r="Q1655" s="6">
        <v>1</v>
      </c>
      <c r="R1655" s="6">
        <v>0</v>
      </c>
      <c r="S1655" s="6">
        <v>0</v>
      </c>
      <c r="T1655" s="6">
        <v>0</v>
      </c>
      <c r="U1655" s="6">
        <v>0</v>
      </c>
      <c r="V1655" s="6">
        <v>0</v>
      </c>
      <c r="W1655" s="3" t="s">
        <v>7</v>
      </c>
    </row>
    <row r="1656" spans="1:23">
      <c r="A1656" s="1">
        <v>14153206</v>
      </c>
      <c r="B1656" s="1">
        <v>5350</v>
      </c>
      <c r="C1656" s="2">
        <v>41803</v>
      </c>
      <c r="D1656" s="1" t="s">
        <v>1076</v>
      </c>
      <c r="E1656" s="4">
        <v>3.15</v>
      </c>
      <c r="F1656" s="4">
        <v>60.8</v>
      </c>
      <c r="G1656" s="4">
        <v>1.91</v>
      </c>
      <c r="H1656" s="4">
        <v>5.14</v>
      </c>
      <c r="I1656" s="4">
        <v>14.8</v>
      </c>
      <c r="J1656" s="4">
        <v>41.5</v>
      </c>
      <c r="K1656" s="4">
        <v>80.7</v>
      </c>
      <c r="L1656" s="4">
        <v>28.8</v>
      </c>
      <c r="M1656" s="4">
        <v>35.700000000000003</v>
      </c>
      <c r="N1656" s="4">
        <v>13.5</v>
      </c>
      <c r="O1656" s="4">
        <v>167</v>
      </c>
      <c r="P1656" s="4">
        <v>7.99</v>
      </c>
      <c r="Q1656" s="6">
        <v>1</v>
      </c>
      <c r="R1656" s="6">
        <v>0</v>
      </c>
      <c r="S1656" s="6">
        <v>0</v>
      </c>
      <c r="T1656" s="6">
        <v>0</v>
      </c>
      <c r="U1656" s="6">
        <v>0</v>
      </c>
      <c r="V1656" s="6">
        <v>0</v>
      </c>
      <c r="W1656" s="3" t="s">
        <v>7</v>
      </c>
    </row>
    <row r="1657" spans="1:23">
      <c r="A1657" s="15">
        <v>14153359</v>
      </c>
      <c r="B1657" s="15">
        <v>5595</v>
      </c>
      <c r="C1657" s="19">
        <v>41803</v>
      </c>
      <c r="D1657" s="15" t="s">
        <v>1530</v>
      </c>
      <c r="E1657" s="23">
        <v>34</v>
      </c>
      <c r="F1657" s="23">
        <v>69.2</v>
      </c>
      <c r="G1657" s="23">
        <v>24.4</v>
      </c>
      <c r="H1657" s="23">
        <v>35.200000000000003</v>
      </c>
      <c r="I1657" s="23">
        <v>15.6</v>
      </c>
      <c r="J1657" s="15">
        <v>168</v>
      </c>
      <c r="K1657" s="23">
        <v>8.3699999999999992</v>
      </c>
      <c r="L1657" s="15">
        <v>0</v>
      </c>
      <c r="M1657" s="23">
        <v>3.65</v>
      </c>
      <c r="N1657" s="23">
        <v>69.900000000000006</v>
      </c>
      <c r="O1657" s="23">
        <v>2.5499999999999998</v>
      </c>
      <c r="P1657" s="23">
        <v>4.91</v>
      </c>
      <c r="Q1657" s="22">
        <v>0</v>
      </c>
      <c r="R1657" s="22">
        <v>0</v>
      </c>
      <c r="S1657" s="22">
        <v>0</v>
      </c>
      <c r="T1657" s="22">
        <v>0</v>
      </c>
      <c r="U1657" s="22">
        <v>1</v>
      </c>
      <c r="V1657" s="22">
        <v>0</v>
      </c>
      <c r="W1657" s="21" t="s">
        <v>1467</v>
      </c>
    </row>
    <row r="1658" spans="1:23">
      <c r="A1658" s="1">
        <v>14153392</v>
      </c>
      <c r="B1658" s="1">
        <v>5367</v>
      </c>
      <c r="C1658" s="2">
        <v>41803</v>
      </c>
      <c r="D1658" s="1" t="s">
        <v>1078</v>
      </c>
      <c r="E1658" s="4">
        <v>7.31</v>
      </c>
      <c r="F1658" s="4">
        <v>14.6</v>
      </c>
      <c r="G1658" s="4">
        <v>1.07</v>
      </c>
      <c r="H1658" s="4">
        <v>4.91</v>
      </c>
      <c r="I1658" s="4">
        <v>13.5</v>
      </c>
      <c r="J1658" s="4">
        <v>37.1</v>
      </c>
      <c r="K1658" s="4">
        <v>75.5</v>
      </c>
      <c r="L1658" s="4">
        <v>27.5</v>
      </c>
      <c r="M1658" s="4">
        <v>36.5</v>
      </c>
      <c r="N1658" s="4">
        <v>13.3</v>
      </c>
      <c r="O1658" s="4">
        <v>227</v>
      </c>
      <c r="P1658" s="4">
        <v>6.33</v>
      </c>
      <c r="Q1658" s="6">
        <v>1</v>
      </c>
      <c r="R1658" s="6">
        <v>0</v>
      </c>
      <c r="S1658" s="6">
        <v>0</v>
      </c>
      <c r="T1658" s="6">
        <v>0</v>
      </c>
      <c r="U1658" s="6">
        <v>0</v>
      </c>
      <c r="V1658" s="6">
        <v>0</v>
      </c>
      <c r="W1658" s="3" t="s">
        <v>7</v>
      </c>
    </row>
    <row r="1659" spans="1:23">
      <c r="A1659" s="1">
        <v>14153512</v>
      </c>
      <c r="B1659" s="1">
        <v>5954</v>
      </c>
      <c r="C1659" s="2">
        <v>41803</v>
      </c>
      <c r="D1659" s="1" t="s">
        <v>1079</v>
      </c>
      <c r="E1659" s="4">
        <v>6.34</v>
      </c>
      <c r="F1659" s="4">
        <v>16.5</v>
      </c>
      <c r="G1659" s="4">
        <v>1.05</v>
      </c>
      <c r="H1659" s="4">
        <v>5.46</v>
      </c>
      <c r="I1659" s="4">
        <v>13.9</v>
      </c>
      <c r="J1659" s="4">
        <v>41.3</v>
      </c>
      <c r="K1659" s="4">
        <v>75.599999999999994</v>
      </c>
      <c r="L1659" s="4">
        <v>25.4</v>
      </c>
      <c r="M1659" s="4">
        <v>33.6</v>
      </c>
      <c r="N1659" s="4">
        <v>13.5</v>
      </c>
      <c r="O1659" s="4">
        <v>189</v>
      </c>
      <c r="P1659" s="4">
        <v>10.199999999999999</v>
      </c>
      <c r="Q1659" s="6">
        <v>1</v>
      </c>
      <c r="R1659" s="6">
        <v>0</v>
      </c>
      <c r="S1659" s="6">
        <v>0</v>
      </c>
      <c r="T1659" s="6">
        <v>0</v>
      </c>
      <c r="U1659" s="6">
        <v>0</v>
      </c>
      <c r="V1659" s="6">
        <v>0</v>
      </c>
      <c r="W1659" s="3" t="s">
        <v>7</v>
      </c>
    </row>
    <row r="1660" spans="1:23">
      <c r="A1660" s="1">
        <v>14153712</v>
      </c>
      <c r="B1660" s="1">
        <v>5449</v>
      </c>
      <c r="C1660" s="2">
        <v>41803</v>
      </c>
      <c r="D1660" s="1" t="s">
        <v>1080</v>
      </c>
      <c r="E1660" s="4">
        <v>0.85399999999999998</v>
      </c>
      <c r="F1660" s="4">
        <v>4.59</v>
      </c>
      <c r="G1660" s="4">
        <v>12.4</v>
      </c>
      <c r="H1660" s="4">
        <v>34.6</v>
      </c>
      <c r="I1660" s="4">
        <v>75.400000000000006</v>
      </c>
      <c r="J1660" s="4">
        <v>27</v>
      </c>
      <c r="K1660" s="4">
        <v>35.799999999999997</v>
      </c>
      <c r="L1660" s="4">
        <v>12.7</v>
      </c>
      <c r="M1660" s="4">
        <v>135</v>
      </c>
      <c r="N1660" s="4">
        <v>7.25</v>
      </c>
      <c r="O1660" s="4">
        <v>0</v>
      </c>
      <c r="P1660" s="4">
        <v>2.7</v>
      </c>
      <c r="Q1660" s="6">
        <v>1</v>
      </c>
      <c r="R1660" s="6">
        <v>0</v>
      </c>
      <c r="S1660" s="6">
        <v>0</v>
      </c>
      <c r="T1660" s="6">
        <v>0</v>
      </c>
      <c r="U1660" s="6">
        <v>0</v>
      </c>
      <c r="V1660" s="6">
        <v>0</v>
      </c>
      <c r="W1660" s="3" t="s">
        <v>7</v>
      </c>
    </row>
    <row r="1661" spans="1:23">
      <c r="A1661" s="1">
        <v>14154687</v>
      </c>
      <c r="B1661" s="1">
        <v>5613</v>
      </c>
      <c r="C1661" s="2">
        <v>41806</v>
      </c>
      <c r="D1661" s="1" t="s">
        <v>1084</v>
      </c>
      <c r="E1661" s="4">
        <v>3.94</v>
      </c>
      <c r="F1661" s="4">
        <v>58.1</v>
      </c>
      <c r="G1661" s="4">
        <v>2.29</v>
      </c>
      <c r="H1661" s="4">
        <v>5.18</v>
      </c>
      <c r="I1661" s="4">
        <v>13.9</v>
      </c>
      <c r="J1661" s="4">
        <v>37.700000000000003</v>
      </c>
      <c r="K1661" s="4">
        <v>72.8</v>
      </c>
      <c r="L1661" s="4">
        <v>26.8</v>
      </c>
      <c r="M1661" s="4">
        <v>36.9</v>
      </c>
      <c r="N1661" s="4">
        <v>14.2</v>
      </c>
      <c r="O1661" s="4">
        <v>210</v>
      </c>
      <c r="P1661" s="4">
        <v>7.06</v>
      </c>
      <c r="Q1661" s="6">
        <v>1</v>
      </c>
      <c r="R1661" s="6">
        <v>0</v>
      </c>
      <c r="S1661" s="6">
        <v>0</v>
      </c>
      <c r="T1661" s="6">
        <v>0</v>
      </c>
      <c r="U1661" s="6">
        <v>0</v>
      </c>
      <c r="V1661" s="6">
        <v>0</v>
      </c>
      <c r="W1661" s="3" t="s">
        <v>7</v>
      </c>
    </row>
    <row r="1662" spans="1:23">
      <c r="A1662" s="1">
        <v>14156160</v>
      </c>
      <c r="B1662" s="1">
        <v>5170</v>
      </c>
      <c r="C1662" s="2">
        <v>41807</v>
      </c>
      <c r="D1662" s="1" t="s">
        <v>1092</v>
      </c>
      <c r="E1662" s="4">
        <v>11.5</v>
      </c>
      <c r="F1662" s="4">
        <v>34.9</v>
      </c>
      <c r="G1662" s="4">
        <v>4.0199999999999996</v>
      </c>
      <c r="H1662" s="4">
        <v>4.1100000000000003</v>
      </c>
      <c r="I1662" s="4">
        <v>12.6</v>
      </c>
      <c r="J1662" s="4">
        <v>32</v>
      </c>
      <c r="K1662" s="4">
        <v>77.8</v>
      </c>
      <c r="L1662" s="4">
        <v>30.7</v>
      </c>
      <c r="M1662" s="4">
        <v>39.5</v>
      </c>
      <c r="N1662" s="4">
        <v>9.34</v>
      </c>
      <c r="O1662" s="4">
        <v>374</v>
      </c>
      <c r="P1662" s="4">
        <v>5.17</v>
      </c>
      <c r="Q1662" s="6">
        <v>0</v>
      </c>
      <c r="R1662" s="6">
        <v>0</v>
      </c>
      <c r="S1662" s="6">
        <v>1</v>
      </c>
      <c r="T1662" s="6">
        <v>0</v>
      </c>
      <c r="U1662" s="6">
        <v>0</v>
      </c>
      <c r="V1662" s="6">
        <v>0</v>
      </c>
      <c r="W1662" s="3" t="s">
        <v>315</v>
      </c>
    </row>
    <row r="1663" spans="1:23">
      <c r="A1663" s="1">
        <v>14156257</v>
      </c>
      <c r="B1663" s="1">
        <v>5160</v>
      </c>
      <c r="C1663" s="2">
        <v>41807</v>
      </c>
      <c r="D1663" s="1" t="s">
        <v>1093</v>
      </c>
      <c r="E1663" s="4">
        <v>12.2</v>
      </c>
      <c r="F1663" s="4">
        <v>30</v>
      </c>
      <c r="G1663" s="4">
        <v>3.64</v>
      </c>
      <c r="H1663" s="4">
        <v>4.08</v>
      </c>
      <c r="I1663" s="4">
        <v>12.7</v>
      </c>
      <c r="J1663" s="4">
        <v>29.2</v>
      </c>
      <c r="K1663" s="4">
        <v>71.599999999999994</v>
      </c>
      <c r="L1663" s="4">
        <v>31</v>
      </c>
      <c r="M1663" s="4">
        <v>43.4</v>
      </c>
      <c r="N1663" s="4">
        <v>8.8800000000000008</v>
      </c>
      <c r="O1663" s="4">
        <v>379</v>
      </c>
      <c r="P1663" s="4">
        <v>17.100000000000001</v>
      </c>
      <c r="Q1663" s="6">
        <v>1</v>
      </c>
      <c r="R1663" s="6">
        <v>0</v>
      </c>
      <c r="S1663" s="6">
        <v>0</v>
      </c>
      <c r="T1663" s="6">
        <v>0</v>
      </c>
      <c r="U1663" s="6">
        <v>0</v>
      </c>
      <c r="V1663" s="6">
        <v>0</v>
      </c>
      <c r="W1663" s="3" t="s">
        <v>7</v>
      </c>
    </row>
    <row r="1664" spans="1:23">
      <c r="A1664" s="1">
        <v>14156315</v>
      </c>
      <c r="B1664" s="1">
        <v>5221</v>
      </c>
      <c r="C1664" s="2">
        <v>41807</v>
      </c>
      <c r="D1664" s="1" t="s">
        <v>1098</v>
      </c>
      <c r="E1664" s="4">
        <v>9.1300000000000008</v>
      </c>
      <c r="F1664" s="4">
        <v>30.1</v>
      </c>
      <c r="G1664" s="4">
        <v>2.75</v>
      </c>
      <c r="H1664" s="4">
        <v>4.72</v>
      </c>
      <c r="I1664" s="4">
        <v>14.7</v>
      </c>
      <c r="J1664" s="4">
        <v>38.299999999999997</v>
      </c>
      <c r="K1664" s="4">
        <v>81.099999999999994</v>
      </c>
      <c r="L1664" s="4">
        <v>31.1</v>
      </c>
      <c r="M1664" s="4">
        <v>38.299999999999997</v>
      </c>
      <c r="N1664" s="4">
        <v>13.9</v>
      </c>
      <c r="O1664" s="4">
        <v>225</v>
      </c>
      <c r="P1664" s="4">
        <v>6.28</v>
      </c>
      <c r="Q1664" s="6">
        <v>0</v>
      </c>
      <c r="R1664" s="6">
        <v>0</v>
      </c>
      <c r="S1664" s="6">
        <v>1</v>
      </c>
      <c r="T1664" s="6">
        <v>0</v>
      </c>
      <c r="U1664" s="6">
        <v>0</v>
      </c>
      <c r="V1664" s="6">
        <v>0</v>
      </c>
      <c r="W1664" s="3" t="s">
        <v>315</v>
      </c>
    </row>
    <row r="1665" spans="1:23">
      <c r="A1665" s="1">
        <v>14156590</v>
      </c>
      <c r="B1665" s="1">
        <v>7822</v>
      </c>
      <c r="C1665" s="2">
        <v>41807</v>
      </c>
      <c r="D1665" s="1" t="s">
        <v>1100</v>
      </c>
      <c r="E1665" s="4">
        <v>7.68</v>
      </c>
      <c r="F1665" s="4">
        <v>19.100000000000001</v>
      </c>
      <c r="G1665" s="4">
        <v>1.47</v>
      </c>
      <c r="H1665" s="4">
        <v>4.63</v>
      </c>
      <c r="I1665" s="4">
        <v>13.7</v>
      </c>
      <c r="J1665" s="4">
        <v>37</v>
      </c>
      <c r="K1665" s="4">
        <v>79.900000000000006</v>
      </c>
      <c r="L1665" s="4">
        <v>29.7</v>
      </c>
      <c r="M1665" s="4">
        <v>37.1</v>
      </c>
      <c r="N1665" s="4">
        <v>13.2</v>
      </c>
      <c r="O1665" s="4">
        <v>171</v>
      </c>
      <c r="P1665" s="4">
        <v>5.01</v>
      </c>
      <c r="Q1665" s="6">
        <v>1</v>
      </c>
      <c r="R1665" s="6">
        <v>0</v>
      </c>
      <c r="S1665" s="6">
        <v>0</v>
      </c>
      <c r="T1665" s="6">
        <v>0</v>
      </c>
      <c r="U1665" s="6">
        <v>0</v>
      </c>
      <c r="V1665" s="6">
        <v>0</v>
      </c>
      <c r="W1665" s="3" t="s">
        <v>7</v>
      </c>
    </row>
    <row r="1666" spans="1:23">
      <c r="A1666" s="1">
        <v>14157412</v>
      </c>
      <c r="B1666" s="1">
        <v>9400</v>
      </c>
      <c r="C1666" s="2">
        <v>41813</v>
      </c>
      <c r="D1666" s="1" t="s">
        <v>1106</v>
      </c>
      <c r="E1666" s="4">
        <v>5.45</v>
      </c>
      <c r="F1666" s="4">
        <v>48.4</v>
      </c>
      <c r="G1666" s="4">
        <v>2.64</v>
      </c>
      <c r="H1666" s="4">
        <v>5.05</v>
      </c>
      <c r="I1666" s="4">
        <v>14.9</v>
      </c>
      <c r="J1666" s="4">
        <v>36.5</v>
      </c>
      <c r="K1666" s="4">
        <v>72.2</v>
      </c>
      <c r="L1666" s="4">
        <v>29.4</v>
      </c>
      <c r="M1666" s="4">
        <v>40.700000000000003</v>
      </c>
      <c r="N1666" s="4">
        <v>9.14</v>
      </c>
      <c r="O1666" s="4">
        <v>232</v>
      </c>
      <c r="P1666" s="4">
        <v>6.36</v>
      </c>
      <c r="Q1666" s="6">
        <v>1</v>
      </c>
      <c r="R1666" s="6">
        <v>0</v>
      </c>
      <c r="S1666" s="6">
        <v>0</v>
      </c>
      <c r="T1666" s="6">
        <v>0</v>
      </c>
      <c r="U1666" s="6">
        <v>0</v>
      </c>
      <c r="V1666" s="6">
        <v>0</v>
      </c>
      <c r="W1666" s="3" t="s">
        <v>7</v>
      </c>
    </row>
    <row r="1667" spans="1:23">
      <c r="A1667" s="1">
        <v>14157424</v>
      </c>
      <c r="B1667" s="1">
        <v>5749</v>
      </c>
      <c r="C1667" s="2">
        <v>41808</v>
      </c>
      <c r="D1667" s="1" t="s">
        <v>216</v>
      </c>
      <c r="E1667" s="4">
        <v>36</v>
      </c>
      <c r="F1667" s="4">
        <v>2.27</v>
      </c>
      <c r="G1667" s="4">
        <v>3.76</v>
      </c>
      <c r="H1667" s="4">
        <v>12.3</v>
      </c>
      <c r="I1667" s="4">
        <v>32.200000000000003</v>
      </c>
      <c r="J1667" s="4">
        <v>85.5</v>
      </c>
      <c r="K1667" s="4">
        <v>32.700000000000003</v>
      </c>
      <c r="L1667" s="4">
        <v>38.200000000000003</v>
      </c>
      <c r="M1667" s="4">
        <v>8.93</v>
      </c>
      <c r="N1667" s="4">
        <v>188</v>
      </c>
      <c r="O1667" s="4">
        <v>6.26</v>
      </c>
      <c r="P1667" s="4">
        <v>0</v>
      </c>
      <c r="Q1667" s="6">
        <v>0</v>
      </c>
      <c r="R1667" s="6">
        <v>1</v>
      </c>
      <c r="S1667" s="6">
        <v>0</v>
      </c>
      <c r="T1667" s="6">
        <v>0</v>
      </c>
      <c r="U1667" s="6">
        <v>0</v>
      </c>
      <c r="V1667" s="6">
        <v>0</v>
      </c>
      <c r="W1667" s="3" t="s">
        <v>23</v>
      </c>
    </row>
    <row r="1668" spans="1:23">
      <c r="A1668" s="1">
        <v>14157594</v>
      </c>
      <c r="B1668" s="1">
        <v>9207</v>
      </c>
      <c r="C1668" s="2">
        <v>41809</v>
      </c>
      <c r="D1668" s="1" t="s">
        <v>1142</v>
      </c>
      <c r="E1668" s="4">
        <v>6.14</v>
      </c>
      <c r="F1668" s="4">
        <v>24.4</v>
      </c>
      <c r="G1668" s="4">
        <v>1.5</v>
      </c>
      <c r="H1668" s="4">
        <v>4.79</v>
      </c>
      <c r="I1668" s="4">
        <v>12.8</v>
      </c>
      <c r="J1668" s="4">
        <v>35</v>
      </c>
      <c r="K1668" s="4">
        <v>73.099999999999994</v>
      </c>
      <c r="L1668" s="4">
        <v>26.8</v>
      </c>
      <c r="M1668" s="4">
        <v>36.700000000000003</v>
      </c>
      <c r="N1668" s="4">
        <v>9.1300000000000008</v>
      </c>
      <c r="O1668" s="4">
        <v>174</v>
      </c>
      <c r="P1668" s="4">
        <v>6.28</v>
      </c>
      <c r="Q1668" s="6">
        <v>1</v>
      </c>
      <c r="R1668" s="6">
        <v>0</v>
      </c>
      <c r="S1668" s="6">
        <v>0</v>
      </c>
      <c r="T1668" s="6">
        <v>0</v>
      </c>
      <c r="U1668" s="6">
        <v>0</v>
      </c>
      <c r="V1668" s="6">
        <v>0</v>
      </c>
      <c r="W1668" s="3" t="s">
        <v>7</v>
      </c>
    </row>
    <row r="1669" spans="1:23">
      <c r="A1669" s="1">
        <v>14157648</v>
      </c>
      <c r="B1669" s="1">
        <v>5792</v>
      </c>
      <c r="C1669" s="2">
        <v>41808</v>
      </c>
      <c r="D1669" s="1" t="s">
        <v>1147</v>
      </c>
      <c r="E1669" s="4">
        <v>11.3</v>
      </c>
      <c r="F1669" s="4">
        <v>24.9</v>
      </c>
      <c r="G1669" s="4">
        <v>2.82</v>
      </c>
      <c r="H1669" s="4">
        <v>5.15</v>
      </c>
      <c r="I1669" s="4">
        <v>14.2</v>
      </c>
      <c r="J1669" s="4">
        <v>38.4</v>
      </c>
      <c r="K1669" s="4">
        <v>74.5</v>
      </c>
      <c r="L1669" s="4">
        <v>27.6</v>
      </c>
      <c r="M1669" s="4">
        <v>37.1</v>
      </c>
      <c r="N1669" s="4">
        <v>8.7100000000000009</v>
      </c>
      <c r="O1669" s="4">
        <v>288</v>
      </c>
      <c r="P1669" s="4">
        <v>6.42</v>
      </c>
      <c r="Q1669" s="6">
        <v>1</v>
      </c>
      <c r="R1669" s="6">
        <v>0</v>
      </c>
      <c r="S1669" s="6">
        <v>0</v>
      </c>
      <c r="T1669" s="6">
        <v>0</v>
      </c>
      <c r="U1669" s="6">
        <v>0</v>
      </c>
      <c r="V1669" s="6">
        <v>0</v>
      </c>
      <c r="W1669" s="3" t="s">
        <v>7</v>
      </c>
    </row>
    <row r="1670" spans="1:23">
      <c r="A1670" s="1">
        <v>14158520</v>
      </c>
      <c r="B1670" s="1">
        <v>9091</v>
      </c>
      <c r="C1670" s="2">
        <v>41809</v>
      </c>
      <c r="D1670" s="1" t="s">
        <v>1145</v>
      </c>
      <c r="E1670" s="4">
        <v>11.7</v>
      </c>
      <c r="F1670" s="4">
        <v>32.700000000000003</v>
      </c>
      <c r="G1670" s="4">
        <v>71.3</v>
      </c>
      <c r="H1670" s="4">
        <v>25.5</v>
      </c>
      <c r="I1670" s="4">
        <v>35.799999999999997</v>
      </c>
      <c r="J1670" s="4">
        <v>9.73</v>
      </c>
      <c r="K1670" s="4">
        <v>195</v>
      </c>
      <c r="L1670" s="4">
        <v>6.21</v>
      </c>
      <c r="M1670" s="4">
        <v>0</v>
      </c>
      <c r="N1670" s="4">
        <v>4.99</v>
      </c>
      <c r="O1670" s="4">
        <v>41.7</v>
      </c>
      <c r="P1670" s="4">
        <v>2.08</v>
      </c>
      <c r="Q1670" s="6">
        <v>1</v>
      </c>
      <c r="R1670" s="6">
        <v>0</v>
      </c>
      <c r="S1670" s="6">
        <v>0</v>
      </c>
      <c r="T1670" s="6">
        <v>0</v>
      </c>
      <c r="U1670" s="6">
        <v>0</v>
      </c>
      <c r="V1670" s="6">
        <v>0</v>
      </c>
      <c r="W1670" s="3" t="s">
        <v>7</v>
      </c>
    </row>
    <row r="1671" spans="1:23">
      <c r="A1671" s="1">
        <v>14158739</v>
      </c>
      <c r="B1671" s="1">
        <v>9955</v>
      </c>
      <c r="C1671" s="2">
        <v>41809</v>
      </c>
      <c r="D1671" s="1" t="s">
        <v>1141</v>
      </c>
      <c r="E1671" s="4">
        <v>26</v>
      </c>
      <c r="F1671" s="4">
        <v>10.1</v>
      </c>
      <c r="G1671" s="4">
        <v>2.63</v>
      </c>
      <c r="H1671" s="4">
        <v>5.22</v>
      </c>
      <c r="I1671" s="4">
        <v>13</v>
      </c>
      <c r="J1671" s="4">
        <v>36.700000000000003</v>
      </c>
      <c r="K1671" s="4">
        <v>70.2</v>
      </c>
      <c r="L1671" s="4">
        <v>24.9</v>
      </c>
      <c r="M1671" s="4">
        <v>35.5</v>
      </c>
      <c r="N1671" s="4">
        <v>9.76</v>
      </c>
      <c r="O1671" s="4">
        <v>281</v>
      </c>
      <c r="P1671" s="4">
        <v>6.18</v>
      </c>
      <c r="Q1671" s="6">
        <v>1</v>
      </c>
      <c r="R1671" s="6">
        <v>0</v>
      </c>
      <c r="S1671" s="6">
        <v>0</v>
      </c>
      <c r="T1671" s="6">
        <v>0</v>
      </c>
      <c r="U1671" s="6">
        <v>0</v>
      </c>
      <c r="V1671" s="6">
        <v>0</v>
      </c>
      <c r="W1671" s="3" t="s">
        <v>7</v>
      </c>
    </row>
    <row r="1672" spans="1:23">
      <c r="A1672" s="1">
        <v>14159739</v>
      </c>
      <c r="B1672" s="1">
        <v>9532</v>
      </c>
      <c r="C1672" s="2">
        <v>41810</v>
      </c>
      <c r="D1672" s="1" t="s">
        <v>1136</v>
      </c>
      <c r="E1672" s="4">
        <v>20.8</v>
      </c>
      <c r="F1672" s="4">
        <v>9.33</v>
      </c>
      <c r="G1672" s="4">
        <v>1.94</v>
      </c>
      <c r="H1672" s="4">
        <v>4.6900000000000004</v>
      </c>
      <c r="I1672" s="4">
        <v>13.9</v>
      </c>
      <c r="J1672" s="4">
        <v>33.700000000000003</v>
      </c>
      <c r="K1672" s="4">
        <v>71.900000000000006</v>
      </c>
      <c r="L1672" s="4">
        <v>29.7</v>
      </c>
      <c r="M1672" s="4">
        <v>41.4</v>
      </c>
      <c r="N1672" s="4">
        <v>8.65</v>
      </c>
      <c r="O1672" s="4">
        <v>321</v>
      </c>
      <c r="P1672" s="4">
        <v>5.67</v>
      </c>
      <c r="Q1672" s="6">
        <v>1</v>
      </c>
      <c r="R1672" s="6">
        <v>0</v>
      </c>
      <c r="S1672" s="6">
        <v>0</v>
      </c>
      <c r="T1672" s="6">
        <v>0</v>
      </c>
      <c r="U1672" s="6">
        <v>0</v>
      </c>
      <c r="V1672" s="6">
        <v>0</v>
      </c>
      <c r="W1672" s="3" t="s">
        <v>7</v>
      </c>
    </row>
    <row r="1673" spans="1:23">
      <c r="A1673" s="1">
        <v>14161271</v>
      </c>
      <c r="B1673" s="1">
        <v>9181</v>
      </c>
      <c r="C1673" s="2">
        <v>41813</v>
      </c>
      <c r="D1673" s="1" t="s">
        <v>1127</v>
      </c>
      <c r="E1673" s="4">
        <v>41.1</v>
      </c>
      <c r="F1673" s="4">
        <v>13.9</v>
      </c>
      <c r="G1673" s="4">
        <v>248</v>
      </c>
      <c r="H1673" s="4">
        <v>5.56</v>
      </c>
      <c r="I1673" s="4">
        <v>0</v>
      </c>
      <c r="J1673" s="4">
        <v>8.35</v>
      </c>
      <c r="K1673" s="4">
        <v>55.5</v>
      </c>
      <c r="L1673" s="4">
        <v>4.63</v>
      </c>
      <c r="M1673" s="4">
        <v>4.3099999999999996</v>
      </c>
      <c r="N1673" s="4">
        <v>11.9</v>
      </c>
      <c r="O1673" s="4">
        <v>28.9</v>
      </c>
      <c r="P1673" s="4">
        <v>67</v>
      </c>
      <c r="Q1673" s="6">
        <v>1</v>
      </c>
      <c r="R1673" s="6">
        <v>0</v>
      </c>
      <c r="S1673" s="6">
        <v>0</v>
      </c>
      <c r="T1673" s="6">
        <v>0</v>
      </c>
      <c r="U1673" s="6">
        <v>0</v>
      </c>
      <c r="V1673" s="6">
        <v>0</v>
      </c>
      <c r="W1673" s="3" t="s">
        <v>7</v>
      </c>
    </row>
    <row r="1674" spans="1:23">
      <c r="A1674" s="1">
        <v>14161669</v>
      </c>
      <c r="B1674" s="1">
        <v>9282</v>
      </c>
      <c r="C1674" s="2">
        <v>41813</v>
      </c>
      <c r="D1674" s="1" t="s">
        <v>1124</v>
      </c>
      <c r="E1674" s="4">
        <v>6.83</v>
      </c>
      <c r="F1674" s="4">
        <v>37.5</v>
      </c>
      <c r="G1674" s="4">
        <v>2.56</v>
      </c>
      <c r="H1674" s="4">
        <v>4.7699999999999996</v>
      </c>
      <c r="I1674" s="4">
        <v>12.3</v>
      </c>
      <c r="J1674" s="4">
        <v>31.3</v>
      </c>
      <c r="K1674" s="4">
        <v>65.5</v>
      </c>
      <c r="L1674" s="4">
        <v>25.9</v>
      </c>
      <c r="M1674" s="4">
        <v>39.5</v>
      </c>
      <c r="N1674" s="4">
        <v>13.8</v>
      </c>
      <c r="O1674" s="4">
        <v>359</v>
      </c>
      <c r="P1674" s="4">
        <v>5.04</v>
      </c>
      <c r="Q1674" s="6">
        <v>1</v>
      </c>
      <c r="R1674" s="6">
        <v>0</v>
      </c>
      <c r="S1674" s="6">
        <v>0</v>
      </c>
      <c r="T1674" s="6">
        <v>0</v>
      </c>
      <c r="U1674" s="6">
        <v>0</v>
      </c>
      <c r="V1674" s="6">
        <v>0</v>
      </c>
      <c r="W1674" s="3" t="s">
        <v>7</v>
      </c>
    </row>
    <row r="1675" spans="1:23">
      <c r="A1675" s="1">
        <v>14161741</v>
      </c>
      <c r="B1675" s="1">
        <v>1987</v>
      </c>
      <c r="C1675" s="2">
        <v>41835</v>
      </c>
      <c r="D1675" s="1" t="s">
        <v>1214</v>
      </c>
      <c r="E1675" s="4">
        <v>41.7</v>
      </c>
      <c r="F1675" s="4">
        <v>16.7</v>
      </c>
      <c r="G1675" s="4">
        <v>311</v>
      </c>
      <c r="H1675" s="4">
        <v>5.33</v>
      </c>
      <c r="I1675" s="4">
        <v>0</v>
      </c>
      <c r="J1675" s="4">
        <v>15.5</v>
      </c>
      <c r="K1675" s="4">
        <v>28.4</v>
      </c>
      <c r="L1675" s="4">
        <v>4.41</v>
      </c>
      <c r="M1675" s="4">
        <v>4.7300000000000004</v>
      </c>
      <c r="N1675" s="4">
        <v>13.1</v>
      </c>
      <c r="O1675" s="4">
        <v>31.3</v>
      </c>
      <c r="P1675" s="4">
        <v>66.3</v>
      </c>
      <c r="Q1675" s="6">
        <v>0</v>
      </c>
      <c r="R1675" s="6">
        <v>1</v>
      </c>
      <c r="S1675" s="6">
        <v>0</v>
      </c>
      <c r="T1675" s="6">
        <v>0</v>
      </c>
      <c r="U1675" s="6">
        <v>0</v>
      </c>
      <c r="V1675" s="6">
        <v>0</v>
      </c>
      <c r="W1675" s="3" t="s">
        <v>23</v>
      </c>
    </row>
    <row r="1676" spans="1:23">
      <c r="A1676" s="1">
        <v>14162201</v>
      </c>
      <c r="B1676" s="1">
        <v>9099</v>
      </c>
      <c r="C1676" s="2">
        <v>41813</v>
      </c>
      <c r="D1676" s="1" t="s">
        <v>1116</v>
      </c>
      <c r="E1676" s="4">
        <v>10.6</v>
      </c>
      <c r="F1676" s="4">
        <v>11.8</v>
      </c>
      <c r="G1676" s="4">
        <v>1.25</v>
      </c>
      <c r="H1676" s="4">
        <v>4.9800000000000004</v>
      </c>
      <c r="I1676" s="4">
        <v>14.5</v>
      </c>
      <c r="J1676" s="4">
        <v>36.4</v>
      </c>
      <c r="K1676" s="4">
        <v>73</v>
      </c>
      <c r="L1676" s="4">
        <v>29.1</v>
      </c>
      <c r="M1676" s="4">
        <v>39.9</v>
      </c>
      <c r="N1676" s="4">
        <v>8.93</v>
      </c>
      <c r="O1676" s="4">
        <v>265</v>
      </c>
      <c r="P1676" s="4">
        <v>5.84</v>
      </c>
      <c r="Q1676" s="6">
        <v>1</v>
      </c>
      <c r="R1676" s="6">
        <v>0</v>
      </c>
      <c r="S1676" s="6">
        <v>0</v>
      </c>
      <c r="T1676" s="6">
        <v>0</v>
      </c>
      <c r="U1676" s="6">
        <v>0</v>
      </c>
      <c r="V1676" s="6">
        <v>0</v>
      </c>
      <c r="W1676" s="3" t="s">
        <v>7</v>
      </c>
    </row>
    <row r="1677" spans="1:23">
      <c r="A1677" s="1">
        <v>14162379</v>
      </c>
      <c r="B1677" s="1">
        <v>9402</v>
      </c>
      <c r="C1677" s="2">
        <v>41813</v>
      </c>
      <c r="D1677" s="1" t="s">
        <v>1117</v>
      </c>
      <c r="E1677" s="4">
        <v>5.96</v>
      </c>
      <c r="F1677" s="4">
        <v>15.3</v>
      </c>
      <c r="G1677" s="4">
        <v>0.91100000000000003</v>
      </c>
      <c r="H1677" s="4">
        <v>4.09</v>
      </c>
      <c r="I1677" s="4">
        <v>11.9</v>
      </c>
      <c r="J1677" s="4">
        <v>29.3</v>
      </c>
      <c r="K1677" s="4">
        <v>71.7</v>
      </c>
      <c r="L1677" s="4">
        <v>29.1</v>
      </c>
      <c r="M1677" s="4">
        <v>40.6</v>
      </c>
      <c r="N1677" s="4">
        <v>12</v>
      </c>
      <c r="O1677" s="4">
        <v>250</v>
      </c>
      <c r="P1677" s="4">
        <v>5.75</v>
      </c>
      <c r="Q1677" s="6">
        <v>1</v>
      </c>
      <c r="R1677" s="6">
        <v>0</v>
      </c>
      <c r="S1677" s="6">
        <v>0</v>
      </c>
      <c r="T1677" s="6">
        <v>0</v>
      </c>
      <c r="U1677" s="6">
        <v>0</v>
      </c>
      <c r="V1677" s="6">
        <v>0</v>
      </c>
      <c r="W1677" s="3" t="s">
        <v>7</v>
      </c>
    </row>
    <row r="1678" spans="1:23">
      <c r="A1678" s="1">
        <v>14162436</v>
      </c>
      <c r="B1678" s="1">
        <v>9001</v>
      </c>
      <c r="C1678" s="2">
        <v>41813</v>
      </c>
      <c r="D1678" s="1" t="s">
        <v>1120</v>
      </c>
      <c r="E1678" s="4">
        <v>7.9</v>
      </c>
      <c r="F1678" s="4">
        <v>31.2</v>
      </c>
      <c r="G1678" s="4">
        <v>2.46</v>
      </c>
      <c r="H1678" s="4">
        <v>4.4800000000000004</v>
      </c>
      <c r="I1678" s="4">
        <v>12.9</v>
      </c>
      <c r="J1678" s="4">
        <v>33.6</v>
      </c>
      <c r="K1678" s="4">
        <v>75</v>
      </c>
      <c r="L1678" s="4">
        <v>28.7</v>
      </c>
      <c r="M1678" s="4">
        <v>38.299999999999997</v>
      </c>
      <c r="N1678" s="4">
        <v>9.5299999999999994</v>
      </c>
      <c r="O1678" s="4">
        <v>247</v>
      </c>
      <c r="P1678" s="4">
        <v>6.74</v>
      </c>
      <c r="Q1678" s="6">
        <v>1</v>
      </c>
      <c r="R1678" s="6">
        <v>0</v>
      </c>
      <c r="S1678" s="6">
        <v>0</v>
      </c>
      <c r="T1678" s="6">
        <v>0</v>
      </c>
      <c r="U1678" s="6">
        <v>0</v>
      </c>
      <c r="V1678" s="6">
        <v>0</v>
      </c>
      <c r="W1678" s="3" t="s">
        <v>7</v>
      </c>
    </row>
    <row r="1679" spans="1:23">
      <c r="A1679" s="1">
        <v>14162438</v>
      </c>
      <c r="B1679" s="1">
        <v>9483</v>
      </c>
      <c r="C1679" s="2">
        <v>41813</v>
      </c>
      <c r="D1679" s="1" t="s">
        <v>1121</v>
      </c>
      <c r="E1679" s="4">
        <v>5.74</v>
      </c>
      <c r="F1679" s="4">
        <v>40.6</v>
      </c>
      <c r="G1679" s="4">
        <v>2.33</v>
      </c>
      <c r="H1679" s="4">
        <v>4.71</v>
      </c>
      <c r="I1679" s="4">
        <v>12.7</v>
      </c>
      <c r="J1679" s="4">
        <v>32.200000000000003</v>
      </c>
      <c r="K1679" s="4">
        <v>68.3</v>
      </c>
      <c r="L1679" s="4">
        <v>27</v>
      </c>
      <c r="M1679" s="4">
        <v>39.6</v>
      </c>
      <c r="N1679" s="4">
        <v>13.1</v>
      </c>
      <c r="O1679" s="4">
        <v>180</v>
      </c>
      <c r="P1679" s="4">
        <v>6.58</v>
      </c>
      <c r="Q1679" s="6">
        <v>1</v>
      </c>
      <c r="R1679" s="6">
        <v>0</v>
      </c>
      <c r="S1679" s="6">
        <v>0</v>
      </c>
      <c r="T1679" s="6">
        <v>0</v>
      </c>
      <c r="U1679" s="6">
        <v>0</v>
      </c>
      <c r="V1679" s="6">
        <v>0</v>
      </c>
      <c r="W1679" s="3" t="s">
        <v>7</v>
      </c>
    </row>
    <row r="1680" spans="1:23">
      <c r="A1680" s="1">
        <v>14162784</v>
      </c>
      <c r="B1680" s="1">
        <v>9584</v>
      </c>
      <c r="C1680" s="2">
        <v>41814</v>
      </c>
      <c r="D1680" s="1" t="s">
        <v>1112</v>
      </c>
      <c r="E1680" s="4">
        <v>7.22</v>
      </c>
      <c r="F1680" s="4">
        <v>21.4</v>
      </c>
      <c r="G1680" s="4">
        <v>1.54</v>
      </c>
      <c r="H1680" s="4">
        <v>5.08</v>
      </c>
      <c r="I1680" s="4">
        <v>15.1</v>
      </c>
      <c r="J1680" s="4">
        <v>38.1</v>
      </c>
      <c r="K1680" s="4">
        <v>75.099999999999994</v>
      </c>
      <c r="L1680" s="4">
        <v>29.8</v>
      </c>
      <c r="M1680" s="4">
        <v>39.700000000000003</v>
      </c>
      <c r="N1680" s="4">
        <v>8.84</v>
      </c>
      <c r="O1680" s="4">
        <v>233</v>
      </c>
      <c r="P1680" s="4">
        <v>6.98</v>
      </c>
      <c r="Q1680" s="6">
        <v>0</v>
      </c>
      <c r="R1680" s="6">
        <v>0</v>
      </c>
      <c r="S1680" s="6">
        <v>0</v>
      </c>
      <c r="T1680" s="6">
        <v>1</v>
      </c>
      <c r="U1680" s="6">
        <v>0</v>
      </c>
      <c r="V1680" s="6">
        <v>0</v>
      </c>
      <c r="W1680" s="3" t="s">
        <v>87</v>
      </c>
    </row>
    <row r="1681" spans="1:23">
      <c r="A1681" s="1">
        <v>14162890</v>
      </c>
      <c r="B1681" s="1">
        <v>9549</v>
      </c>
      <c r="C1681" s="2">
        <v>41814</v>
      </c>
      <c r="D1681" s="1" t="s">
        <v>1001</v>
      </c>
      <c r="E1681" s="4">
        <v>4.4800000000000004</v>
      </c>
      <c r="F1681" s="4">
        <v>15.5</v>
      </c>
      <c r="G1681" s="4">
        <v>36.4</v>
      </c>
      <c r="H1681" s="4">
        <v>81.3</v>
      </c>
      <c r="I1681" s="4">
        <v>34.700000000000003</v>
      </c>
      <c r="J1681" s="4">
        <v>42.6</v>
      </c>
      <c r="K1681" s="4">
        <v>8.81</v>
      </c>
      <c r="L1681" s="4">
        <v>155</v>
      </c>
      <c r="M1681" s="4">
        <v>7.09</v>
      </c>
      <c r="N1681" s="4">
        <v>0</v>
      </c>
      <c r="O1681" s="4">
        <v>11.4</v>
      </c>
      <c r="P1681" s="4">
        <v>32.9</v>
      </c>
      <c r="Q1681" s="6">
        <v>0</v>
      </c>
      <c r="R1681" s="6">
        <v>0</v>
      </c>
      <c r="S1681" s="6">
        <v>0</v>
      </c>
      <c r="T1681" s="6">
        <v>1</v>
      </c>
      <c r="U1681" s="6">
        <v>0</v>
      </c>
      <c r="V1681" s="6">
        <v>0</v>
      </c>
      <c r="W1681" s="3" t="s">
        <v>87</v>
      </c>
    </row>
    <row r="1682" spans="1:23">
      <c r="A1682" s="1">
        <v>14163220</v>
      </c>
      <c r="B1682" s="1">
        <v>9687</v>
      </c>
      <c r="C1682" s="2">
        <v>41814</v>
      </c>
      <c r="D1682" s="1" t="s">
        <v>1113</v>
      </c>
      <c r="E1682" s="4">
        <v>5.66</v>
      </c>
      <c r="F1682" s="4">
        <v>28.2</v>
      </c>
      <c r="G1682" s="4">
        <v>1.6</v>
      </c>
      <c r="H1682" s="4">
        <v>4.6500000000000004</v>
      </c>
      <c r="I1682" s="4">
        <v>13.4</v>
      </c>
      <c r="J1682" s="4">
        <v>33.4</v>
      </c>
      <c r="K1682" s="4">
        <v>71.7</v>
      </c>
      <c r="L1682" s="4">
        <v>28.9</v>
      </c>
      <c r="M1682" s="4">
        <v>40.299999999999997</v>
      </c>
      <c r="N1682" s="4">
        <v>9.11</v>
      </c>
      <c r="O1682" s="4">
        <v>210</v>
      </c>
      <c r="P1682" s="4">
        <v>6.11</v>
      </c>
      <c r="Q1682" s="6">
        <v>1</v>
      </c>
      <c r="R1682" s="6">
        <v>0</v>
      </c>
      <c r="S1682" s="6">
        <v>0</v>
      </c>
      <c r="T1682" s="6">
        <v>0</v>
      </c>
      <c r="U1682" s="6">
        <v>0</v>
      </c>
      <c r="V1682" s="6">
        <v>0</v>
      </c>
      <c r="W1682" s="3" t="s">
        <v>7</v>
      </c>
    </row>
    <row r="1683" spans="1:23">
      <c r="A1683" s="1">
        <v>14163248</v>
      </c>
      <c r="B1683" s="1">
        <v>9030</v>
      </c>
      <c r="C1683" s="2">
        <v>41814</v>
      </c>
      <c r="D1683" s="1" t="s">
        <v>1004</v>
      </c>
      <c r="E1683" s="4">
        <v>10.199999999999999</v>
      </c>
      <c r="F1683" s="4">
        <v>23.7</v>
      </c>
      <c r="G1683" s="4">
        <v>2.41</v>
      </c>
      <c r="H1683" s="4">
        <v>4.5</v>
      </c>
      <c r="I1683" s="4">
        <v>14.8</v>
      </c>
      <c r="J1683" s="4">
        <v>35.5</v>
      </c>
      <c r="K1683" s="4">
        <v>78.8</v>
      </c>
      <c r="L1683" s="4">
        <v>32.9</v>
      </c>
      <c r="M1683" s="4">
        <v>41.7</v>
      </c>
      <c r="N1683" s="4">
        <v>9.65</v>
      </c>
      <c r="O1683" s="4">
        <v>188</v>
      </c>
      <c r="P1683" s="4">
        <v>6.17</v>
      </c>
      <c r="Q1683" s="6">
        <v>0</v>
      </c>
      <c r="R1683" s="6">
        <v>0</v>
      </c>
      <c r="S1683" s="6">
        <v>0</v>
      </c>
      <c r="T1683" s="6">
        <v>1</v>
      </c>
      <c r="U1683" s="6">
        <v>0</v>
      </c>
      <c r="V1683" s="6">
        <v>0</v>
      </c>
      <c r="W1683" s="3" t="s">
        <v>87</v>
      </c>
    </row>
    <row r="1684" spans="1:23">
      <c r="A1684" s="1">
        <v>14163387</v>
      </c>
      <c r="B1684" s="1">
        <v>9861</v>
      </c>
      <c r="C1684" s="2">
        <v>41814</v>
      </c>
      <c r="D1684" s="1" t="s">
        <v>1003</v>
      </c>
      <c r="E1684" s="4">
        <v>15.8</v>
      </c>
      <c r="F1684" s="4">
        <v>17.7</v>
      </c>
      <c r="G1684" s="4">
        <v>2.8</v>
      </c>
      <c r="H1684" s="4">
        <v>3.6</v>
      </c>
      <c r="I1684" s="4">
        <v>8.8800000000000008</v>
      </c>
      <c r="J1684" s="4">
        <v>24.3</v>
      </c>
      <c r="K1684" s="4">
        <v>67.7</v>
      </c>
      <c r="L1684" s="4">
        <v>24.7</v>
      </c>
      <c r="M1684" s="4">
        <v>36.5</v>
      </c>
      <c r="N1684" s="4">
        <v>18.399999999999999</v>
      </c>
      <c r="O1684" s="4">
        <v>419</v>
      </c>
      <c r="P1684" s="4">
        <v>4.45</v>
      </c>
      <c r="Q1684" s="6">
        <v>1</v>
      </c>
      <c r="R1684" s="6">
        <v>0</v>
      </c>
      <c r="S1684" s="6">
        <v>0</v>
      </c>
      <c r="T1684" s="6">
        <v>0</v>
      </c>
      <c r="U1684" s="6">
        <v>0</v>
      </c>
      <c r="V1684" s="6">
        <v>0</v>
      </c>
      <c r="W1684" s="3" t="s">
        <v>7</v>
      </c>
    </row>
    <row r="1685" spans="1:23">
      <c r="A1685" s="15">
        <v>14163993</v>
      </c>
      <c r="B1685" s="15">
        <v>9826</v>
      </c>
      <c r="C1685" s="19">
        <v>41815</v>
      </c>
      <c r="D1685" s="15" t="s">
        <v>274</v>
      </c>
      <c r="E1685" s="23">
        <v>9.73</v>
      </c>
      <c r="F1685" s="23">
        <v>23.8</v>
      </c>
      <c r="G1685" s="23">
        <v>2.3199999999999998</v>
      </c>
      <c r="H1685" s="23">
        <v>4.5999999999999996</v>
      </c>
      <c r="I1685" s="23">
        <v>14.4</v>
      </c>
      <c r="J1685" s="23">
        <v>33.6</v>
      </c>
      <c r="K1685" s="23">
        <v>73.099999999999994</v>
      </c>
      <c r="L1685" s="23">
        <v>31.2</v>
      </c>
      <c r="M1685" s="23">
        <v>42.7</v>
      </c>
      <c r="N1685" s="23">
        <v>8.67</v>
      </c>
      <c r="O1685" s="15">
        <v>279</v>
      </c>
      <c r="P1685" s="23">
        <v>6.4</v>
      </c>
      <c r="Q1685" s="22">
        <v>0</v>
      </c>
      <c r="R1685" s="22">
        <v>0</v>
      </c>
      <c r="S1685" s="22">
        <v>0</v>
      </c>
      <c r="T1685" s="22">
        <v>0</v>
      </c>
      <c r="U1685" s="22">
        <v>1</v>
      </c>
      <c r="V1685" s="22">
        <v>0</v>
      </c>
      <c r="W1685" s="21" t="s">
        <v>1467</v>
      </c>
    </row>
    <row r="1686" spans="1:23">
      <c r="A1686" s="1">
        <v>14164006</v>
      </c>
      <c r="B1686" s="1">
        <v>9849</v>
      </c>
      <c r="C1686" s="2">
        <v>41815</v>
      </c>
      <c r="D1686" s="1" t="s">
        <v>1111</v>
      </c>
      <c r="E1686" s="4">
        <v>9.5399999999999991</v>
      </c>
      <c r="F1686" s="4">
        <v>47.8</v>
      </c>
      <c r="G1686" s="4">
        <v>4.5599999999999996</v>
      </c>
      <c r="H1686" s="4">
        <v>6.38</v>
      </c>
      <c r="I1686" s="4">
        <v>11.7</v>
      </c>
      <c r="J1686" s="4">
        <v>32</v>
      </c>
      <c r="K1686" s="4">
        <v>50.1</v>
      </c>
      <c r="L1686" s="4">
        <v>18.3</v>
      </c>
      <c r="M1686" s="4">
        <v>36.5</v>
      </c>
      <c r="N1686" s="4">
        <v>13.7</v>
      </c>
      <c r="O1686" s="4">
        <v>243</v>
      </c>
      <c r="P1686" s="4">
        <v>6.9</v>
      </c>
      <c r="Q1686" s="6">
        <v>1</v>
      </c>
      <c r="R1686" s="6">
        <v>0</v>
      </c>
      <c r="S1686" s="6">
        <v>0</v>
      </c>
      <c r="T1686" s="6">
        <v>0</v>
      </c>
      <c r="U1686" s="6">
        <v>0</v>
      </c>
      <c r="V1686" s="6">
        <v>0</v>
      </c>
      <c r="W1686" s="3" t="s">
        <v>7</v>
      </c>
    </row>
    <row r="1687" spans="1:23">
      <c r="A1687" s="1">
        <v>14164677</v>
      </c>
      <c r="B1687" s="1">
        <v>3836</v>
      </c>
      <c r="C1687" s="2">
        <v>41817</v>
      </c>
      <c r="D1687" s="1" t="s">
        <v>984</v>
      </c>
      <c r="E1687" s="4">
        <v>38.200000000000003</v>
      </c>
      <c r="F1687" s="4">
        <v>14</v>
      </c>
      <c r="G1687" s="4">
        <v>236</v>
      </c>
      <c r="H1687" s="4">
        <v>5.31</v>
      </c>
      <c r="I1687" s="4">
        <v>0</v>
      </c>
      <c r="J1687" s="4">
        <v>16.399999999999999</v>
      </c>
      <c r="K1687" s="4">
        <v>37.9</v>
      </c>
      <c r="L1687" s="4">
        <v>6.22</v>
      </c>
      <c r="M1687" s="4">
        <v>4.76</v>
      </c>
      <c r="N1687" s="4">
        <v>12.7</v>
      </c>
      <c r="O1687" s="4">
        <v>33.299999999999997</v>
      </c>
      <c r="P1687" s="4">
        <v>70</v>
      </c>
      <c r="Q1687" s="6">
        <v>1</v>
      </c>
      <c r="R1687" s="6">
        <v>0</v>
      </c>
      <c r="S1687" s="6">
        <v>0</v>
      </c>
      <c r="T1687" s="6">
        <v>0</v>
      </c>
      <c r="U1687" s="6">
        <v>0</v>
      </c>
      <c r="V1687" s="6">
        <v>0</v>
      </c>
      <c r="W1687" s="3" t="s">
        <v>7</v>
      </c>
    </row>
    <row r="1688" spans="1:23">
      <c r="A1688" s="1">
        <v>14164890</v>
      </c>
      <c r="B1688" s="1">
        <v>3638</v>
      </c>
      <c r="C1688" s="2">
        <v>41815</v>
      </c>
      <c r="D1688" s="1" t="s">
        <v>1110</v>
      </c>
      <c r="E1688" s="4">
        <v>6.64</v>
      </c>
      <c r="F1688" s="4">
        <v>69</v>
      </c>
      <c r="G1688" s="4">
        <v>4.58</v>
      </c>
      <c r="H1688" s="4">
        <v>5.15</v>
      </c>
      <c r="I1688" s="4">
        <v>14</v>
      </c>
      <c r="J1688" s="4">
        <v>35.6</v>
      </c>
      <c r="K1688" s="4">
        <v>69.099999999999994</v>
      </c>
      <c r="L1688" s="4">
        <v>27.1</v>
      </c>
      <c r="M1688" s="4">
        <v>39.200000000000003</v>
      </c>
      <c r="N1688" s="4">
        <v>13.3</v>
      </c>
      <c r="O1688" s="4">
        <v>142</v>
      </c>
      <c r="P1688" s="4">
        <v>6.71</v>
      </c>
      <c r="Q1688" s="6">
        <v>1</v>
      </c>
      <c r="R1688" s="6">
        <v>0</v>
      </c>
      <c r="S1688" s="6">
        <v>0</v>
      </c>
      <c r="T1688" s="6">
        <v>0</v>
      </c>
      <c r="U1688" s="6">
        <v>0</v>
      </c>
      <c r="V1688" s="6">
        <v>0</v>
      </c>
      <c r="W1688" s="3" t="s">
        <v>7</v>
      </c>
    </row>
    <row r="1689" spans="1:23">
      <c r="A1689" s="1">
        <v>14165306</v>
      </c>
      <c r="B1689" s="1">
        <v>9802</v>
      </c>
      <c r="C1689" s="2">
        <v>41816</v>
      </c>
      <c r="D1689" s="1" t="s">
        <v>1108</v>
      </c>
      <c r="E1689" s="4">
        <v>8.84</v>
      </c>
      <c r="F1689" s="4">
        <v>41.2</v>
      </c>
      <c r="G1689" s="4">
        <v>3.64</v>
      </c>
      <c r="H1689" s="4">
        <v>4.5</v>
      </c>
      <c r="I1689" s="4">
        <v>12.3</v>
      </c>
      <c r="J1689" s="4">
        <v>31.5</v>
      </c>
      <c r="K1689" s="4">
        <v>70</v>
      </c>
      <c r="L1689" s="4">
        <v>27.3</v>
      </c>
      <c r="M1689" s="4">
        <v>38.9</v>
      </c>
      <c r="N1689" s="4">
        <v>13.8</v>
      </c>
      <c r="O1689" s="4">
        <v>284</v>
      </c>
      <c r="P1689" s="4">
        <v>6.14</v>
      </c>
      <c r="Q1689" s="6">
        <v>1</v>
      </c>
      <c r="R1689" s="6">
        <v>0</v>
      </c>
      <c r="S1689" s="6">
        <v>0</v>
      </c>
      <c r="T1689" s="6">
        <v>0</v>
      </c>
      <c r="U1689" s="6">
        <v>0</v>
      </c>
      <c r="V1689" s="6">
        <v>0</v>
      </c>
      <c r="W1689" s="3" t="s">
        <v>7</v>
      </c>
    </row>
    <row r="1690" spans="1:23">
      <c r="A1690" s="1">
        <v>14165895</v>
      </c>
      <c r="B1690" s="1">
        <v>9751</v>
      </c>
      <c r="C1690" s="2">
        <v>41816</v>
      </c>
      <c r="D1690" s="1" t="s">
        <v>1105</v>
      </c>
      <c r="E1690" s="4">
        <v>4.6399999999999997</v>
      </c>
      <c r="F1690" s="4">
        <v>13</v>
      </c>
      <c r="G1690" s="4">
        <v>34.700000000000003</v>
      </c>
      <c r="H1690" s="4">
        <v>74.8</v>
      </c>
      <c r="I1690" s="4">
        <v>28</v>
      </c>
      <c r="J1690" s="4">
        <v>37.4</v>
      </c>
      <c r="K1690" s="4">
        <v>10</v>
      </c>
      <c r="L1690" s="4">
        <v>0</v>
      </c>
      <c r="M1690" s="4">
        <v>8.57</v>
      </c>
      <c r="N1690" s="4">
        <v>0</v>
      </c>
      <c r="O1690" s="4">
        <v>3.52</v>
      </c>
      <c r="P1690" s="4">
        <v>50.1</v>
      </c>
      <c r="Q1690" s="6">
        <v>1</v>
      </c>
      <c r="R1690" s="6">
        <v>0</v>
      </c>
      <c r="S1690" s="6">
        <v>0</v>
      </c>
      <c r="T1690" s="6">
        <v>0</v>
      </c>
      <c r="U1690" s="6">
        <v>0</v>
      </c>
      <c r="V1690" s="6">
        <v>0</v>
      </c>
      <c r="W1690" s="3" t="s">
        <v>7</v>
      </c>
    </row>
    <row r="1691" spans="1:23">
      <c r="A1691" s="1">
        <v>14166420</v>
      </c>
      <c r="B1691" s="1">
        <v>9695</v>
      </c>
      <c r="C1691" s="2">
        <v>41817</v>
      </c>
      <c r="D1691" s="1" t="s">
        <v>983</v>
      </c>
      <c r="E1691" s="4">
        <v>6.39</v>
      </c>
      <c r="F1691" s="4">
        <v>48.4</v>
      </c>
      <c r="G1691" s="4">
        <v>3.09</v>
      </c>
      <c r="H1691" s="4">
        <v>4.25</v>
      </c>
      <c r="I1691" s="4">
        <v>11.7</v>
      </c>
      <c r="J1691" s="4">
        <v>29.9</v>
      </c>
      <c r="K1691" s="4">
        <v>70.3</v>
      </c>
      <c r="L1691" s="4">
        <v>27.5</v>
      </c>
      <c r="M1691" s="4">
        <v>39.1</v>
      </c>
      <c r="N1691" s="4">
        <v>13.7</v>
      </c>
      <c r="O1691" s="4">
        <v>194</v>
      </c>
      <c r="P1691" s="4">
        <v>5.89</v>
      </c>
      <c r="Q1691" s="6">
        <v>1</v>
      </c>
      <c r="R1691" s="6">
        <v>0</v>
      </c>
      <c r="S1691" s="6">
        <v>0</v>
      </c>
      <c r="T1691" s="6">
        <v>0</v>
      </c>
      <c r="U1691" s="6">
        <v>0</v>
      </c>
      <c r="V1691" s="6">
        <v>0</v>
      </c>
      <c r="W1691" s="3" t="s">
        <v>7</v>
      </c>
    </row>
    <row r="1692" spans="1:23">
      <c r="A1692" s="1">
        <v>14166497</v>
      </c>
      <c r="B1692" s="1">
        <v>3078</v>
      </c>
      <c r="C1692" s="2">
        <v>41817</v>
      </c>
      <c r="D1692" s="1" t="s">
        <v>985</v>
      </c>
      <c r="E1692" s="4">
        <v>6.57</v>
      </c>
      <c r="F1692" s="4">
        <v>20.100000000000001</v>
      </c>
      <c r="G1692" s="4">
        <v>1.32</v>
      </c>
      <c r="H1692" s="4">
        <v>4.55</v>
      </c>
      <c r="I1692" s="4">
        <v>13.1</v>
      </c>
      <c r="J1692" s="4">
        <v>35.200000000000003</v>
      </c>
      <c r="K1692" s="4">
        <v>77.3</v>
      </c>
      <c r="L1692" s="4">
        <v>28.8</v>
      </c>
      <c r="M1692" s="4">
        <v>37.299999999999997</v>
      </c>
      <c r="N1692" s="4">
        <v>14</v>
      </c>
      <c r="O1692" s="4">
        <v>199</v>
      </c>
      <c r="P1692" s="4">
        <v>6.99</v>
      </c>
      <c r="Q1692" s="6">
        <v>1</v>
      </c>
      <c r="R1692" s="6">
        <v>0</v>
      </c>
      <c r="S1692" s="6">
        <v>0</v>
      </c>
      <c r="T1692" s="6">
        <v>0</v>
      </c>
      <c r="U1692" s="6">
        <v>0</v>
      </c>
      <c r="V1692" s="6">
        <v>0</v>
      </c>
      <c r="W1692" s="3" t="s">
        <v>7</v>
      </c>
    </row>
    <row r="1693" spans="1:23">
      <c r="A1693" s="1">
        <v>14167165</v>
      </c>
      <c r="B1693" s="1">
        <v>3954</v>
      </c>
      <c r="C1693" s="2">
        <v>41817</v>
      </c>
      <c r="D1693" s="1" t="s">
        <v>987</v>
      </c>
      <c r="E1693" s="4">
        <v>8.8000000000000007</v>
      </c>
      <c r="F1693" s="4">
        <v>32.200000000000003</v>
      </c>
      <c r="G1693" s="4">
        <v>2.84</v>
      </c>
      <c r="H1693" s="4">
        <v>5.28</v>
      </c>
      <c r="I1693" s="4">
        <v>13.7</v>
      </c>
      <c r="J1693" s="4">
        <v>36.799999999999997</v>
      </c>
      <c r="K1693" s="4">
        <v>69.599999999999994</v>
      </c>
      <c r="L1693" s="4">
        <v>25.9</v>
      </c>
      <c r="M1693" s="4">
        <v>37.299999999999997</v>
      </c>
      <c r="N1693" s="4">
        <v>13.6</v>
      </c>
      <c r="O1693" s="4">
        <v>216</v>
      </c>
      <c r="P1693" s="4">
        <v>6.86</v>
      </c>
      <c r="Q1693" s="6">
        <v>1</v>
      </c>
      <c r="R1693" s="6">
        <v>0</v>
      </c>
      <c r="S1693" s="6">
        <v>0</v>
      </c>
      <c r="T1693" s="6">
        <v>0</v>
      </c>
      <c r="U1693" s="6">
        <v>0</v>
      </c>
      <c r="V1693" s="6">
        <v>0</v>
      </c>
      <c r="W1693" s="3" t="s">
        <v>7</v>
      </c>
    </row>
    <row r="1694" spans="1:23">
      <c r="A1694" s="15">
        <v>14167577</v>
      </c>
      <c r="B1694" s="15">
        <v>3024</v>
      </c>
      <c r="C1694" s="19">
        <v>41820</v>
      </c>
      <c r="D1694" s="15" t="s">
        <v>487</v>
      </c>
      <c r="E1694" s="23">
        <v>15.7</v>
      </c>
      <c r="F1694" s="23">
        <v>24.3</v>
      </c>
      <c r="G1694" s="23">
        <v>3.81</v>
      </c>
      <c r="H1694" s="23">
        <v>4.67</v>
      </c>
      <c r="I1694" s="23">
        <v>13.1</v>
      </c>
      <c r="J1694" s="23">
        <v>34.700000000000003</v>
      </c>
      <c r="K1694" s="23">
        <v>74.400000000000006</v>
      </c>
      <c r="L1694" s="23">
        <v>28.1</v>
      </c>
      <c r="M1694" s="23">
        <v>37.799999999999997</v>
      </c>
      <c r="N1694" s="23">
        <v>10.1</v>
      </c>
      <c r="O1694" s="15">
        <v>277</v>
      </c>
      <c r="P1694" s="23">
        <v>5.51</v>
      </c>
      <c r="Q1694" s="22">
        <v>0</v>
      </c>
      <c r="R1694" s="22">
        <v>0</v>
      </c>
      <c r="S1694" s="22">
        <v>0</v>
      </c>
      <c r="T1694" s="22">
        <v>0</v>
      </c>
      <c r="U1694" s="22">
        <v>1</v>
      </c>
      <c r="V1694" s="22">
        <v>0</v>
      </c>
      <c r="W1694" s="21" t="s">
        <v>1467</v>
      </c>
    </row>
    <row r="1695" spans="1:23">
      <c r="A1695" s="15">
        <v>14167622</v>
      </c>
      <c r="B1695" s="15">
        <v>6928</v>
      </c>
      <c r="C1695" s="19">
        <v>41821</v>
      </c>
      <c r="D1695" s="15" t="s">
        <v>1535</v>
      </c>
      <c r="E1695" s="23">
        <v>3.89</v>
      </c>
      <c r="F1695" s="23">
        <v>58.8</v>
      </c>
      <c r="G1695" s="23">
        <v>2.29</v>
      </c>
      <c r="H1695" s="23">
        <v>4.8899999999999997</v>
      </c>
      <c r="I1695" s="23">
        <v>11.7</v>
      </c>
      <c r="J1695" s="23">
        <v>30.2</v>
      </c>
      <c r="K1695" s="23">
        <v>61.8</v>
      </c>
      <c r="L1695" s="23">
        <v>24</v>
      </c>
      <c r="M1695" s="23">
        <v>38.9</v>
      </c>
      <c r="N1695" s="23">
        <v>14.6</v>
      </c>
      <c r="O1695" s="15">
        <v>181</v>
      </c>
      <c r="P1695" s="23">
        <v>7.02</v>
      </c>
      <c r="Q1695" s="22">
        <v>0</v>
      </c>
      <c r="R1695" s="22">
        <v>0</v>
      </c>
      <c r="S1695" s="22">
        <v>0</v>
      </c>
      <c r="T1695" s="22">
        <v>0</v>
      </c>
      <c r="U1695" s="22">
        <v>1</v>
      </c>
      <c r="V1695" s="22">
        <v>0</v>
      </c>
      <c r="W1695" s="21" t="s">
        <v>1467</v>
      </c>
    </row>
    <row r="1696" spans="1:23">
      <c r="A1696" s="1">
        <v>14167868</v>
      </c>
      <c r="B1696" s="1">
        <v>6838</v>
      </c>
      <c r="C1696" s="2">
        <v>41823</v>
      </c>
      <c r="D1696" s="1" t="s">
        <v>1221</v>
      </c>
      <c r="E1696" s="4">
        <v>8.84</v>
      </c>
      <c r="F1696" s="4">
        <v>50.1</v>
      </c>
      <c r="G1696" s="4">
        <v>4.43</v>
      </c>
      <c r="H1696" s="4">
        <v>4.42</v>
      </c>
      <c r="I1696" s="4">
        <v>11.9</v>
      </c>
      <c r="J1696" s="4">
        <v>30.4</v>
      </c>
      <c r="K1696" s="4">
        <v>68.8</v>
      </c>
      <c r="L1696" s="4">
        <v>26.9</v>
      </c>
      <c r="M1696" s="4">
        <v>39</v>
      </c>
      <c r="N1696" s="4">
        <v>14.7</v>
      </c>
      <c r="O1696" s="4">
        <v>191</v>
      </c>
      <c r="P1696" s="4">
        <v>8.41</v>
      </c>
      <c r="Q1696" s="6">
        <v>1</v>
      </c>
      <c r="R1696" s="6">
        <v>0</v>
      </c>
      <c r="S1696" s="6">
        <v>0</v>
      </c>
      <c r="T1696" s="6">
        <v>0</v>
      </c>
      <c r="U1696" s="6">
        <v>0</v>
      </c>
      <c r="V1696" s="6">
        <v>0</v>
      </c>
      <c r="W1696" s="3" t="s">
        <v>7</v>
      </c>
    </row>
    <row r="1697" spans="1:23">
      <c r="A1697" s="1">
        <v>14168180</v>
      </c>
      <c r="B1697" s="1">
        <v>6766</v>
      </c>
      <c r="C1697" s="2">
        <v>41821</v>
      </c>
      <c r="D1697" s="1" t="s">
        <v>1152</v>
      </c>
      <c r="E1697" s="4">
        <v>36.9</v>
      </c>
      <c r="F1697" s="4">
        <v>13.8</v>
      </c>
      <c r="G1697" s="4">
        <v>201</v>
      </c>
      <c r="H1697" s="4">
        <v>6.92</v>
      </c>
      <c r="I1697" s="4">
        <v>0</v>
      </c>
      <c r="J1697" s="4">
        <v>14.1</v>
      </c>
      <c r="K1697" s="4">
        <v>55.8</v>
      </c>
      <c r="L1697" s="4">
        <v>7.85</v>
      </c>
      <c r="M1697" s="4">
        <v>6.83</v>
      </c>
      <c r="N1697" s="4">
        <v>12.8</v>
      </c>
      <c r="O1697" s="4">
        <v>34.6</v>
      </c>
      <c r="P1697" s="4">
        <v>50.6</v>
      </c>
      <c r="Q1697" s="6">
        <v>1</v>
      </c>
      <c r="R1697" s="6">
        <v>0</v>
      </c>
      <c r="S1697" s="6">
        <v>0</v>
      </c>
      <c r="T1697" s="6">
        <v>0</v>
      </c>
      <c r="U1697" s="6">
        <v>0</v>
      </c>
      <c r="V1697" s="6">
        <v>0</v>
      </c>
      <c r="W1697" s="3" t="s">
        <v>7</v>
      </c>
    </row>
    <row r="1698" spans="1:23">
      <c r="A1698" s="1">
        <v>14168495</v>
      </c>
      <c r="B1698" s="1">
        <v>1188</v>
      </c>
      <c r="C1698" s="2">
        <v>41831</v>
      </c>
      <c r="D1698" s="1" t="s">
        <v>1203</v>
      </c>
      <c r="E1698" s="4">
        <v>23</v>
      </c>
      <c r="F1698" s="4">
        <v>2.5499999999999998</v>
      </c>
      <c r="G1698" s="4">
        <v>4.5999999999999996</v>
      </c>
      <c r="H1698" s="4">
        <v>13.6</v>
      </c>
      <c r="I1698" s="4">
        <v>35.6</v>
      </c>
      <c r="J1698" s="4">
        <v>77.3</v>
      </c>
      <c r="K1698" s="4">
        <v>29.5</v>
      </c>
      <c r="L1698" s="4">
        <v>38.1</v>
      </c>
      <c r="M1698" s="4">
        <v>9.9600000000000009</v>
      </c>
      <c r="N1698" s="4">
        <v>341</v>
      </c>
      <c r="O1698" s="4">
        <v>6.51</v>
      </c>
      <c r="P1698" s="4">
        <v>0</v>
      </c>
      <c r="Q1698" s="6">
        <v>0</v>
      </c>
      <c r="R1698" s="6">
        <v>1</v>
      </c>
      <c r="S1698" s="6">
        <v>0</v>
      </c>
      <c r="T1698" s="6">
        <v>0</v>
      </c>
      <c r="U1698" s="6">
        <v>0</v>
      </c>
      <c r="V1698" s="6">
        <v>0</v>
      </c>
      <c r="W1698" s="3" t="s">
        <v>23</v>
      </c>
    </row>
    <row r="1699" spans="1:23">
      <c r="A1699" s="1">
        <v>14168495</v>
      </c>
      <c r="B1699" s="1">
        <v>9139</v>
      </c>
      <c r="C1699" s="2">
        <v>41848</v>
      </c>
      <c r="D1699" s="1" t="s">
        <v>1203</v>
      </c>
      <c r="E1699" s="4">
        <v>16.3</v>
      </c>
      <c r="F1699" s="4">
        <v>24.7</v>
      </c>
      <c r="G1699" s="4">
        <v>4.0199999999999996</v>
      </c>
      <c r="H1699" s="4">
        <v>5.15</v>
      </c>
      <c r="I1699" s="4">
        <v>14.3</v>
      </c>
      <c r="J1699" s="4">
        <v>38.4</v>
      </c>
      <c r="K1699" s="4">
        <v>74.599999999999994</v>
      </c>
      <c r="L1699" s="4">
        <v>27.8</v>
      </c>
      <c r="M1699" s="4">
        <v>37.200000000000003</v>
      </c>
      <c r="N1699" s="4">
        <v>9.33</v>
      </c>
      <c r="O1699" s="4">
        <v>283</v>
      </c>
      <c r="P1699" s="4">
        <v>6.66</v>
      </c>
      <c r="Q1699" s="6">
        <v>0</v>
      </c>
      <c r="R1699" s="6">
        <v>1</v>
      </c>
      <c r="S1699" s="6">
        <v>0</v>
      </c>
      <c r="T1699" s="6">
        <v>0</v>
      </c>
      <c r="U1699" s="6">
        <v>0</v>
      </c>
      <c r="V1699" s="6">
        <v>0</v>
      </c>
      <c r="W1699" s="3" t="s">
        <v>23</v>
      </c>
    </row>
    <row r="1700" spans="1:23">
      <c r="A1700" s="1">
        <v>14168495</v>
      </c>
      <c r="B1700" s="1">
        <v>4272</v>
      </c>
      <c r="C1700" s="2">
        <v>41905</v>
      </c>
      <c r="D1700" s="1" t="s">
        <v>1203</v>
      </c>
      <c r="E1700" s="4">
        <v>12</v>
      </c>
      <c r="F1700" s="4">
        <v>20.3</v>
      </c>
      <c r="G1700" s="4">
        <v>2.44</v>
      </c>
      <c r="H1700" s="4">
        <v>5.13</v>
      </c>
      <c r="I1700" s="4">
        <v>13.9</v>
      </c>
      <c r="J1700" s="4">
        <v>43.6</v>
      </c>
      <c r="K1700" s="4">
        <v>85</v>
      </c>
      <c r="L1700" s="4">
        <v>27</v>
      </c>
      <c r="M1700" s="4">
        <v>31.8</v>
      </c>
      <c r="N1700" s="4">
        <v>8.6199999999999992</v>
      </c>
      <c r="O1700" s="4">
        <v>338</v>
      </c>
      <c r="P1700" s="4">
        <v>6.34</v>
      </c>
      <c r="Q1700" s="6">
        <v>0</v>
      </c>
      <c r="R1700" s="6">
        <v>1</v>
      </c>
      <c r="S1700" s="6">
        <v>0</v>
      </c>
      <c r="T1700" s="6">
        <v>0</v>
      </c>
      <c r="U1700" s="6">
        <v>0</v>
      </c>
      <c r="V1700" s="6">
        <v>0</v>
      </c>
      <c r="W1700" s="3" t="s">
        <v>23</v>
      </c>
    </row>
    <row r="1701" spans="1:23">
      <c r="A1701" s="1">
        <v>14169420</v>
      </c>
      <c r="B1701" s="1">
        <v>3803</v>
      </c>
      <c r="C1701" s="2">
        <v>41820</v>
      </c>
      <c r="D1701" s="1" t="s">
        <v>1019</v>
      </c>
      <c r="E1701" s="4">
        <v>14.2</v>
      </c>
      <c r="F1701" s="4">
        <v>0</v>
      </c>
      <c r="G1701" s="4">
        <v>7.63</v>
      </c>
      <c r="H1701" s="4">
        <v>0</v>
      </c>
      <c r="I1701" s="4">
        <v>3.74</v>
      </c>
      <c r="J1701" s="4">
        <v>43.5</v>
      </c>
      <c r="K1701" s="4">
        <v>1.62</v>
      </c>
      <c r="L1701" s="4">
        <v>4.91</v>
      </c>
      <c r="M1701" s="4">
        <v>12</v>
      </c>
      <c r="N1701" s="4">
        <v>32.1</v>
      </c>
      <c r="O1701" s="4">
        <v>65.400000000000006</v>
      </c>
      <c r="P1701" s="4">
        <v>24.4</v>
      </c>
      <c r="Q1701" s="6">
        <v>1</v>
      </c>
      <c r="R1701" s="6">
        <v>0</v>
      </c>
      <c r="S1701" s="6">
        <v>0</v>
      </c>
      <c r="T1701" s="6">
        <v>0</v>
      </c>
      <c r="U1701" s="6">
        <v>0</v>
      </c>
      <c r="V1701" s="6">
        <v>0</v>
      </c>
      <c r="W1701" s="3" t="s">
        <v>7</v>
      </c>
    </row>
    <row r="1702" spans="1:23">
      <c r="A1702" s="1">
        <v>14169582</v>
      </c>
      <c r="B1702" s="1">
        <v>6791</v>
      </c>
      <c r="C1702" s="2">
        <v>41821</v>
      </c>
      <c r="D1702" s="1" t="s">
        <v>1151</v>
      </c>
      <c r="E1702" s="4">
        <v>10.4</v>
      </c>
      <c r="F1702" s="4">
        <v>18.899999999999999</v>
      </c>
      <c r="G1702" s="4">
        <v>1.96</v>
      </c>
      <c r="H1702" s="4">
        <v>4.5</v>
      </c>
      <c r="I1702" s="4">
        <v>12.4</v>
      </c>
      <c r="J1702" s="4">
        <v>32.6</v>
      </c>
      <c r="K1702" s="4">
        <v>72.599999999999994</v>
      </c>
      <c r="L1702" s="4">
        <v>27.7</v>
      </c>
      <c r="M1702" s="4">
        <v>38.1</v>
      </c>
      <c r="N1702" s="4">
        <v>9.75</v>
      </c>
      <c r="O1702" s="4">
        <v>150</v>
      </c>
      <c r="P1702" s="4">
        <v>4.92</v>
      </c>
      <c r="Q1702" s="6">
        <v>1</v>
      </c>
      <c r="R1702" s="6">
        <v>0</v>
      </c>
      <c r="S1702" s="6">
        <v>0</v>
      </c>
      <c r="T1702" s="6">
        <v>0</v>
      </c>
      <c r="U1702" s="6">
        <v>0</v>
      </c>
      <c r="V1702" s="6">
        <v>0</v>
      </c>
      <c r="W1702" s="3" t="s">
        <v>7</v>
      </c>
    </row>
    <row r="1703" spans="1:23">
      <c r="A1703" s="1">
        <v>14169782</v>
      </c>
      <c r="B1703" s="1">
        <v>6945</v>
      </c>
      <c r="C1703" s="2">
        <v>41821</v>
      </c>
      <c r="D1703" s="1" t="s">
        <v>1156</v>
      </c>
      <c r="E1703" s="4">
        <v>14.1</v>
      </c>
      <c r="F1703" s="4">
        <v>34.799999999999997</v>
      </c>
      <c r="G1703" s="4">
        <v>76.599999999999994</v>
      </c>
      <c r="H1703" s="4">
        <v>31</v>
      </c>
      <c r="I1703" s="4">
        <v>40.5</v>
      </c>
      <c r="J1703" s="4">
        <v>9.16</v>
      </c>
      <c r="K1703" s="4">
        <v>295</v>
      </c>
      <c r="L1703" s="4">
        <v>6.06</v>
      </c>
      <c r="M1703" s="4">
        <v>0</v>
      </c>
      <c r="N1703" s="4">
        <v>13.1</v>
      </c>
      <c r="O1703" s="4">
        <v>19.2</v>
      </c>
      <c r="P1703" s="4">
        <v>2.5099999999999998</v>
      </c>
      <c r="Q1703" s="6">
        <v>0</v>
      </c>
      <c r="R1703" s="6">
        <v>0</v>
      </c>
      <c r="S1703" s="6">
        <v>0</v>
      </c>
      <c r="T1703" s="6">
        <v>1</v>
      </c>
      <c r="U1703" s="6">
        <v>0</v>
      </c>
      <c r="V1703" s="6">
        <v>0</v>
      </c>
      <c r="W1703" s="3" t="s">
        <v>87</v>
      </c>
    </row>
    <row r="1704" spans="1:23">
      <c r="A1704" s="1">
        <v>14169792</v>
      </c>
      <c r="B1704" s="1">
        <v>3715</v>
      </c>
      <c r="C1704" s="2">
        <v>41821</v>
      </c>
      <c r="D1704" s="1" t="s">
        <v>1149</v>
      </c>
      <c r="E1704" s="4">
        <v>13.5</v>
      </c>
      <c r="F1704" s="4">
        <v>23.7</v>
      </c>
      <c r="G1704" s="4">
        <v>3.19</v>
      </c>
      <c r="H1704" s="4">
        <v>5.01</v>
      </c>
      <c r="I1704" s="4">
        <v>16</v>
      </c>
      <c r="J1704" s="4">
        <v>39.4</v>
      </c>
      <c r="K1704" s="4">
        <v>78.599999999999994</v>
      </c>
      <c r="L1704" s="4">
        <v>31.9</v>
      </c>
      <c r="M1704" s="4">
        <v>40.6</v>
      </c>
      <c r="N1704" s="4">
        <v>9.77</v>
      </c>
      <c r="O1704" s="4">
        <v>322</v>
      </c>
      <c r="P1704" s="4">
        <v>5.0199999999999996</v>
      </c>
      <c r="Q1704" s="6">
        <v>0</v>
      </c>
      <c r="R1704" s="6">
        <v>0</v>
      </c>
      <c r="S1704" s="6">
        <v>1</v>
      </c>
      <c r="T1704" s="6">
        <v>0</v>
      </c>
      <c r="U1704" s="6">
        <v>0</v>
      </c>
      <c r="V1704" s="6">
        <v>0</v>
      </c>
      <c r="W1704" s="3" t="s">
        <v>315</v>
      </c>
    </row>
    <row r="1705" spans="1:23">
      <c r="A1705" s="1">
        <v>14170045</v>
      </c>
      <c r="B1705" s="1">
        <v>6101</v>
      </c>
      <c r="C1705" s="2">
        <v>41821</v>
      </c>
      <c r="D1705" s="1" t="s">
        <v>1229</v>
      </c>
      <c r="E1705" s="4">
        <v>7.91</v>
      </c>
      <c r="F1705" s="4">
        <v>29.2</v>
      </c>
      <c r="G1705" s="4">
        <v>2.31</v>
      </c>
      <c r="H1705" s="4">
        <v>4.47</v>
      </c>
      <c r="I1705" s="4">
        <v>14.6</v>
      </c>
      <c r="J1705" s="4">
        <v>35.6</v>
      </c>
      <c r="K1705" s="4">
        <v>79.8</v>
      </c>
      <c r="L1705" s="4">
        <v>32.6</v>
      </c>
      <c r="M1705" s="4">
        <v>40.9</v>
      </c>
      <c r="N1705" s="4">
        <v>13</v>
      </c>
      <c r="O1705" s="4">
        <v>310</v>
      </c>
      <c r="P1705" s="4">
        <v>5.7</v>
      </c>
      <c r="Q1705" s="6">
        <v>0</v>
      </c>
      <c r="R1705" s="6">
        <v>0</v>
      </c>
      <c r="S1705" s="6">
        <v>1</v>
      </c>
      <c r="T1705" s="6">
        <v>0</v>
      </c>
      <c r="U1705" s="6">
        <v>0</v>
      </c>
      <c r="V1705" s="6">
        <v>0</v>
      </c>
      <c r="W1705" s="3" t="s">
        <v>315</v>
      </c>
    </row>
    <row r="1706" spans="1:23">
      <c r="A1706" s="1">
        <v>14170083</v>
      </c>
      <c r="B1706" s="1">
        <v>6054</v>
      </c>
      <c r="C1706" s="2">
        <v>41821</v>
      </c>
      <c r="D1706" s="1" t="s">
        <v>1230</v>
      </c>
      <c r="E1706" s="4">
        <v>9.7799999999999994</v>
      </c>
      <c r="F1706" s="4">
        <v>29.9</v>
      </c>
      <c r="G1706" s="4">
        <v>2.92</v>
      </c>
      <c r="H1706" s="4">
        <v>4.76</v>
      </c>
      <c r="I1706" s="4">
        <v>11.8</v>
      </c>
      <c r="J1706" s="4">
        <v>33.200000000000003</v>
      </c>
      <c r="K1706" s="4">
        <v>69.7</v>
      </c>
      <c r="L1706" s="4">
        <v>24.8</v>
      </c>
      <c r="M1706" s="4">
        <v>35.5</v>
      </c>
      <c r="N1706" s="4">
        <v>10.3</v>
      </c>
      <c r="O1706" s="4">
        <v>335</v>
      </c>
      <c r="P1706" s="4">
        <v>6.55</v>
      </c>
      <c r="Q1706" s="6">
        <v>0</v>
      </c>
      <c r="R1706" s="6">
        <v>0</v>
      </c>
      <c r="S1706" s="6">
        <v>0</v>
      </c>
      <c r="T1706" s="6">
        <v>1</v>
      </c>
      <c r="U1706" s="6">
        <v>0</v>
      </c>
      <c r="V1706" s="6">
        <v>0</v>
      </c>
      <c r="W1706" s="3" t="s">
        <v>87</v>
      </c>
    </row>
    <row r="1707" spans="1:23">
      <c r="A1707" s="1">
        <v>14171105</v>
      </c>
      <c r="B1707" s="1">
        <v>9963</v>
      </c>
      <c r="C1707" s="2">
        <v>41900</v>
      </c>
      <c r="D1707" s="1" t="s">
        <v>1404</v>
      </c>
      <c r="E1707" s="4">
        <v>5.59</v>
      </c>
      <c r="F1707" s="4">
        <v>19.5</v>
      </c>
      <c r="G1707" s="4">
        <v>1.0900000000000001</v>
      </c>
      <c r="H1707" s="4">
        <v>4.54</v>
      </c>
      <c r="I1707" s="4">
        <v>13.4</v>
      </c>
      <c r="J1707" s="4">
        <v>41.5</v>
      </c>
      <c r="K1707" s="4">
        <v>91.5</v>
      </c>
      <c r="L1707" s="4">
        <v>29.6</v>
      </c>
      <c r="M1707" s="4">
        <v>32.4</v>
      </c>
      <c r="N1707" s="4">
        <v>11.2</v>
      </c>
      <c r="O1707" s="4">
        <v>200</v>
      </c>
      <c r="P1707" s="4">
        <v>5.85</v>
      </c>
      <c r="Q1707" s="6">
        <v>0</v>
      </c>
      <c r="R1707" s="6">
        <v>1</v>
      </c>
      <c r="S1707" s="6">
        <v>0</v>
      </c>
      <c r="T1707" s="6">
        <v>0</v>
      </c>
      <c r="U1707" s="6">
        <v>0</v>
      </c>
      <c r="V1707" s="6">
        <v>0</v>
      </c>
      <c r="W1707" s="3" t="s">
        <v>23</v>
      </c>
    </row>
    <row r="1708" spans="1:23">
      <c r="A1708" s="1">
        <v>14171277</v>
      </c>
      <c r="B1708" s="1">
        <v>6186</v>
      </c>
      <c r="C1708" s="2">
        <v>41822</v>
      </c>
      <c r="D1708" s="1" t="s">
        <v>1225</v>
      </c>
      <c r="E1708" s="4">
        <v>9.42</v>
      </c>
      <c r="F1708" s="4">
        <v>323</v>
      </c>
      <c r="G1708" s="4">
        <v>5.84</v>
      </c>
      <c r="H1708" s="4">
        <v>0</v>
      </c>
      <c r="I1708" s="4">
        <v>9.17</v>
      </c>
      <c r="J1708" s="4">
        <v>26.7</v>
      </c>
      <c r="K1708" s="4">
        <v>2.4500000000000002</v>
      </c>
      <c r="L1708" s="4">
        <v>4.62</v>
      </c>
      <c r="M1708" s="4">
        <v>15</v>
      </c>
      <c r="N1708" s="4">
        <v>36.799999999999997</v>
      </c>
      <c r="O1708" s="4">
        <v>79.599999999999994</v>
      </c>
      <c r="P1708" s="4">
        <v>32.5</v>
      </c>
      <c r="Q1708" s="6">
        <v>0</v>
      </c>
      <c r="R1708" s="6">
        <v>0</v>
      </c>
      <c r="S1708" s="6">
        <v>1</v>
      </c>
      <c r="T1708" s="6">
        <v>0</v>
      </c>
      <c r="U1708" s="6">
        <v>0</v>
      </c>
      <c r="V1708" s="6">
        <v>0</v>
      </c>
      <c r="W1708" s="3" t="s">
        <v>315</v>
      </c>
    </row>
    <row r="1709" spans="1:23">
      <c r="A1709" s="1">
        <v>14171448</v>
      </c>
      <c r="B1709" s="1">
        <v>1077</v>
      </c>
      <c r="C1709" s="2">
        <v>41887</v>
      </c>
      <c r="D1709" s="1" t="s">
        <v>1332</v>
      </c>
      <c r="E1709" s="4">
        <v>4.9000000000000004</v>
      </c>
      <c r="F1709" s="4">
        <v>22.6</v>
      </c>
      <c r="G1709" s="4">
        <v>1.1100000000000001</v>
      </c>
      <c r="H1709" s="4">
        <v>5.09</v>
      </c>
      <c r="I1709" s="4">
        <v>13.4</v>
      </c>
      <c r="J1709" s="4">
        <v>39.700000000000003</v>
      </c>
      <c r="K1709" s="4">
        <v>78.099999999999994</v>
      </c>
      <c r="L1709" s="4">
        <v>26.4</v>
      </c>
      <c r="M1709" s="4">
        <v>33.799999999999997</v>
      </c>
      <c r="N1709" s="4">
        <v>12.7</v>
      </c>
      <c r="O1709" s="4">
        <v>253</v>
      </c>
      <c r="P1709" s="4">
        <v>5.26</v>
      </c>
      <c r="Q1709" s="6">
        <v>1</v>
      </c>
      <c r="R1709" s="6">
        <v>0</v>
      </c>
      <c r="S1709" s="6">
        <v>0</v>
      </c>
      <c r="T1709" s="6">
        <v>0</v>
      </c>
      <c r="U1709" s="6">
        <v>0</v>
      </c>
      <c r="V1709" s="6">
        <v>0</v>
      </c>
      <c r="W1709" s="3" t="s">
        <v>7</v>
      </c>
    </row>
    <row r="1710" spans="1:23">
      <c r="A1710" s="1">
        <v>14171810</v>
      </c>
      <c r="B1710" s="1">
        <v>6897</v>
      </c>
      <c r="C1710" s="2">
        <v>41822</v>
      </c>
      <c r="D1710" s="1" t="s">
        <v>1226</v>
      </c>
      <c r="E1710" s="4">
        <v>6.87</v>
      </c>
      <c r="F1710" s="4">
        <v>0</v>
      </c>
      <c r="G1710" s="4">
        <v>7.69</v>
      </c>
      <c r="H1710" s="4">
        <v>43.5</v>
      </c>
      <c r="I1710" s="4">
        <v>3.35</v>
      </c>
      <c r="J1710" s="4">
        <v>4.8600000000000003</v>
      </c>
      <c r="K1710" s="4">
        <v>14.1</v>
      </c>
      <c r="L1710" s="4">
        <v>34.799999999999997</v>
      </c>
      <c r="M1710" s="4">
        <v>71.599999999999994</v>
      </c>
      <c r="N1710" s="4">
        <v>29</v>
      </c>
      <c r="O1710" s="4">
        <v>40.5</v>
      </c>
      <c r="P1710" s="4">
        <v>8.89</v>
      </c>
      <c r="Q1710" s="6">
        <v>1</v>
      </c>
      <c r="R1710" s="6">
        <v>0</v>
      </c>
      <c r="S1710" s="6">
        <v>0</v>
      </c>
      <c r="T1710" s="6">
        <v>0</v>
      </c>
      <c r="U1710" s="6">
        <v>0</v>
      </c>
      <c r="V1710" s="6">
        <v>0</v>
      </c>
      <c r="W1710" s="3" t="s">
        <v>7</v>
      </c>
    </row>
    <row r="1711" spans="1:23">
      <c r="A1711" s="1">
        <v>14172225</v>
      </c>
      <c r="B1711" s="1">
        <v>6474</v>
      </c>
      <c r="C1711" s="2">
        <v>41822</v>
      </c>
      <c r="D1711" s="1" t="s">
        <v>1222</v>
      </c>
      <c r="E1711" s="4">
        <v>10.8</v>
      </c>
      <c r="F1711" s="4">
        <v>23</v>
      </c>
      <c r="G1711" s="4">
        <v>2.48</v>
      </c>
      <c r="H1711" s="4">
        <v>4.41</v>
      </c>
      <c r="I1711" s="4">
        <v>12.2</v>
      </c>
      <c r="J1711" s="4">
        <v>32.299999999999997</v>
      </c>
      <c r="K1711" s="4">
        <v>73.3</v>
      </c>
      <c r="L1711" s="4">
        <v>27.7</v>
      </c>
      <c r="M1711" s="4">
        <v>37.9</v>
      </c>
      <c r="N1711" s="4">
        <v>8.7100000000000009</v>
      </c>
      <c r="O1711" s="4">
        <v>414</v>
      </c>
      <c r="P1711" s="4">
        <v>5.47</v>
      </c>
      <c r="Q1711" s="6">
        <v>1</v>
      </c>
      <c r="R1711" s="6">
        <v>0</v>
      </c>
      <c r="S1711" s="6">
        <v>0</v>
      </c>
      <c r="T1711" s="6">
        <v>0</v>
      </c>
      <c r="U1711" s="6">
        <v>0</v>
      </c>
      <c r="V1711" s="6">
        <v>0</v>
      </c>
      <c r="W1711" s="3" t="s">
        <v>7</v>
      </c>
    </row>
    <row r="1712" spans="1:23">
      <c r="A1712" s="1">
        <v>14172444</v>
      </c>
      <c r="B1712" s="1">
        <v>6176</v>
      </c>
      <c r="C1712" s="2">
        <v>41822</v>
      </c>
      <c r="D1712" s="1" t="s">
        <v>1218</v>
      </c>
      <c r="E1712" s="4">
        <v>7.06</v>
      </c>
      <c r="F1712" s="4">
        <v>25.7</v>
      </c>
      <c r="G1712" s="4">
        <v>1.81</v>
      </c>
      <c r="H1712" s="4">
        <v>4.32</v>
      </c>
      <c r="I1712" s="4">
        <v>12.1</v>
      </c>
      <c r="J1712" s="4">
        <v>33.299999999999997</v>
      </c>
      <c r="K1712" s="4">
        <v>76.900000000000006</v>
      </c>
      <c r="L1712" s="4">
        <v>28</v>
      </c>
      <c r="M1712" s="4">
        <v>36.4</v>
      </c>
      <c r="N1712" s="4">
        <v>13</v>
      </c>
      <c r="O1712" s="4">
        <v>200</v>
      </c>
      <c r="P1712" s="4">
        <v>5.65</v>
      </c>
      <c r="Q1712" s="6">
        <v>1</v>
      </c>
      <c r="R1712" s="6">
        <v>0</v>
      </c>
      <c r="S1712" s="6">
        <v>0</v>
      </c>
      <c r="T1712" s="6">
        <v>0</v>
      </c>
      <c r="U1712" s="6">
        <v>0</v>
      </c>
      <c r="V1712" s="6">
        <v>0</v>
      </c>
      <c r="W1712" s="3" t="s">
        <v>7</v>
      </c>
    </row>
    <row r="1713" spans="1:23">
      <c r="A1713" s="1">
        <v>14172808</v>
      </c>
      <c r="B1713" s="1">
        <v>6173</v>
      </c>
      <c r="C1713" s="2">
        <v>41823</v>
      </c>
      <c r="D1713" s="1" t="s">
        <v>1184</v>
      </c>
      <c r="E1713" s="4">
        <v>8.69</v>
      </c>
      <c r="F1713" s="4">
        <v>36.700000000000003</v>
      </c>
      <c r="G1713" s="4">
        <v>3.19</v>
      </c>
      <c r="H1713" s="4">
        <v>4.46</v>
      </c>
      <c r="I1713" s="4">
        <v>12.2</v>
      </c>
      <c r="J1713" s="4">
        <v>30.6</v>
      </c>
      <c r="K1713" s="4">
        <v>68.5</v>
      </c>
      <c r="L1713" s="4">
        <v>27.2</v>
      </c>
      <c r="M1713" s="4">
        <v>39.799999999999997</v>
      </c>
      <c r="N1713" s="4">
        <v>14.2</v>
      </c>
      <c r="O1713" s="4">
        <v>301</v>
      </c>
      <c r="P1713" s="4">
        <v>5.68</v>
      </c>
      <c r="Q1713" s="6">
        <v>1</v>
      </c>
      <c r="R1713" s="6">
        <v>0</v>
      </c>
      <c r="S1713" s="6">
        <v>0</v>
      </c>
      <c r="T1713" s="6">
        <v>0</v>
      </c>
      <c r="U1713" s="6">
        <v>0</v>
      </c>
      <c r="V1713" s="6">
        <v>0</v>
      </c>
      <c r="W1713" s="3" t="s">
        <v>7</v>
      </c>
    </row>
    <row r="1714" spans="1:23">
      <c r="A1714" s="1">
        <v>14172897</v>
      </c>
      <c r="B1714" s="1">
        <v>6856</v>
      </c>
      <c r="C1714" s="2">
        <v>41823</v>
      </c>
      <c r="D1714" s="1" t="s">
        <v>1219</v>
      </c>
      <c r="E1714" s="4">
        <v>11.6</v>
      </c>
      <c r="F1714" s="4">
        <v>26.5</v>
      </c>
      <c r="G1714" s="4">
        <v>3.09</v>
      </c>
      <c r="H1714" s="4">
        <v>4.13</v>
      </c>
      <c r="I1714" s="4">
        <v>12.3</v>
      </c>
      <c r="J1714" s="4">
        <v>31.4</v>
      </c>
      <c r="K1714" s="4">
        <v>75.900000000000006</v>
      </c>
      <c r="L1714" s="4">
        <v>29.8</v>
      </c>
      <c r="M1714" s="4">
        <v>39.200000000000003</v>
      </c>
      <c r="N1714" s="4">
        <v>13.2</v>
      </c>
      <c r="O1714" s="4">
        <v>360</v>
      </c>
      <c r="P1714" s="4">
        <v>5.29</v>
      </c>
      <c r="Q1714" s="6">
        <v>1</v>
      </c>
      <c r="R1714" s="6">
        <v>0</v>
      </c>
      <c r="S1714" s="6">
        <v>0</v>
      </c>
      <c r="T1714" s="6">
        <v>0</v>
      </c>
      <c r="U1714" s="6">
        <v>0</v>
      </c>
      <c r="V1714" s="6">
        <v>0</v>
      </c>
      <c r="W1714" s="3" t="s">
        <v>7</v>
      </c>
    </row>
    <row r="1715" spans="1:23">
      <c r="A1715" s="1">
        <v>14172992</v>
      </c>
      <c r="B1715" s="1">
        <v>1715</v>
      </c>
      <c r="C1715" s="2">
        <v>41890</v>
      </c>
      <c r="D1715" s="1" t="s">
        <v>1341</v>
      </c>
      <c r="E1715" s="4">
        <v>9.1199999999999992</v>
      </c>
      <c r="F1715" s="4">
        <v>33.9</v>
      </c>
      <c r="G1715" s="4">
        <v>3.1</v>
      </c>
      <c r="H1715" s="4">
        <v>4.6500000000000004</v>
      </c>
      <c r="I1715" s="4">
        <v>15</v>
      </c>
      <c r="J1715" s="4">
        <v>42.6</v>
      </c>
      <c r="K1715" s="4">
        <v>91.5</v>
      </c>
      <c r="L1715" s="4">
        <v>32.200000000000003</v>
      </c>
      <c r="M1715" s="4">
        <v>35.200000000000003</v>
      </c>
      <c r="N1715" s="4">
        <v>8.73</v>
      </c>
      <c r="O1715" s="4">
        <v>318</v>
      </c>
      <c r="P1715" s="4">
        <v>7.26</v>
      </c>
      <c r="Q1715" s="6">
        <v>0</v>
      </c>
      <c r="R1715" s="6">
        <v>0</v>
      </c>
      <c r="S1715" s="6">
        <v>1</v>
      </c>
      <c r="T1715" s="6">
        <v>0</v>
      </c>
      <c r="U1715" s="6">
        <v>0</v>
      </c>
      <c r="V1715" s="6">
        <v>0</v>
      </c>
      <c r="W1715" s="3" t="s">
        <v>315</v>
      </c>
    </row>
    <row r="1716" spans="1:23">
      <c r="A1716" s="1">
        <v>14173247</v>
      </c>
      <c r="B1716" s="1">
        <v>6437</v>
      </c>
      <c r="C1716" s="2">
        <v>41823</v>
      </c>
      <c r="D1716" s="1" t="s">
        <v>1183</v>
      </c>
      <c r="E1716" s="4">
        <v>10.1</v>
      </c>
      <c r="F1716" s="4">
        <v>38.4</v>
      </c>
      <c r="G1716" s="4">
        <v>3.86</v>
      </c>
      <c r="H1716" s="4">
        <v>4.3600000000000003</v>
      </c>
      <c r="I1716" s="4">
        <v>14.4</v>
      </c>
      <c r="J1716" s="4">
        <v>35.1</v>
      </c>
      <c r="K1716" s="4">
        <v>80.400000000000006</v>
      </c>
      <c r="L1716" s="4">
        <v>32.9</v>
      </c>
      <c r="M1716" s="4">
        <v>41</v>
      </c>
      <c r="N1716" s="4">
        <v>13.5</v>
      </c>
      <c r="O1716" s="4">
        <v>259</v>
      </c>
      <c r="P1716" s="4">
        <v>7.99</v>
      </c>
      <c r="Q1716" s="6">
        <v>0</v>
      </c>
      <c r="R1716" s="6">
        <v>0</v>
      </c>
      <c r="S1716" s="6">
        <v>1</v>
      </c>
      <c r="T1716" s="6">
        <v>0</v>
      </c>
      <c r="U1716" s="6">
        <v>0</v>
      </c>
      <c r="V1716" s="6">
        <v>0</v>
      </c>
      <c r="W1716" s="3" t="s">
        <v>315</v>
      </c>
    </row>
    <row r="1717" spans="1:23">
      <c r="A1717" s="1">
        <v>14173256</v>
      </c>
      <c r="B1717" s="1">
        <v>6548</v>
      </c>
      <c r="C1717" s="2">
        <v>41823</v>
      </c>
      <c r="D1717" s="1" t="s">
        <v>1185</v>
      </c>
      <c r="E1717" s="4">
        <v>11.8</v>
      </c>
      <c r="F1717" s="4">
        <v>15.6</v>
      </c>
      <c r="G1717" s="4">
        <v>1.84</v>
      </c>
      <c r="H1717" s="4">
        <v>4.9000000000000004</v>
      </c>
      <c r="I1717" s="4">
        <v>13.4</v>
      </c>
      <c r="J1717" s="4">
        <v>32.9</v>
      </c>
      <c r="K1717" s="4">
        <v>67.2</v>
      </c>
      <c r="L1717" s="4">
        <v>27.3</v>
      </c>
      <c r="M1717" s="4">
        <v>40.700000000000003</v>
      </c>
      <c r="N1717" s="4">
        <v>13.4</v>
      </c>
      <c r="O1717" s="4">
        <v>361</v>
      </c>
      <c r="P1717" s="4">
        <v>5.55</v>
      </c>
      <c r="Q1717" s="6">
        <v>1</v>
      </c>
      <c r="R1717" s="6">
        <v>0</v>
      </c>
      <c r="S1717" s="6">
        <v>0</v>
      </c>
      <c r="T1717" s="6">
        <v>0</v>
      </c>
      <c r="U1717" s="6">
        <v>0</v>
      </c>
      <c r="V1717" s="6">
        <v>0</v>
      </c>
      <c r="W1717" s="3" t="s">
        <v>7</v>
      </c>
    </row>
    <row r="1718" spans="1:23">
      <c r="A1718" s="1">
        <v>14173545</v>
      </c>
      <c r="B1718" s="1">
        <v>6232</v>
      </c>
      <c r="C1718" s="2">
        <v>41823</v>
      </c>
      <c r="D1718" s="1" t="s">
        <v>1217</v>
      </c>
      <c r="E1718" s="4">
        <v>24.2</v>
      </c>
      <c r="F1718" s="4">
        <v>36.5</v>
      </c>
      <c r="G1718" s="4">
        <v>14.1</v>
      </c>
      <c r="H1718" s="4">
        <v>476</v>
      </c>
      <c r="I1718" s="4">
        <v>6.38</v>
      </c>
      <c r="J1718" s="4">
        <v>0</v>
      </c>
      <c r="K1718" s="4">
        <v>22.3</v>
      </c>
      <c r="L1718" s="4">
        <v>22.5</v>
      </c>
      <c r="M1718" s="4">
        <v>5.0199999999999996</v>
      </c>
      <c r="N1718" s="4">
        <v>4.4400000000000004</v>
      </c>
      <c r="O1718" s="4">
        <v>10.8</v>
      </c>
      <c r="P1718" s="4">
        <v>29.4</v>
      </c>
      <c r="Q1718" s="6">
        <v>1</v>
      </c>
      <c r="R1718" s="6">
        <v>0</v>
      </c>
      <c r="S1718" s="6">
        <v>0</v>
      </c>
      <c r="T1718" s="6">
        <v>0</v>
      </c>
      <c r="U1718" s="6">
        <v>0</v>
      </c>
      <c r="V1718" s="6">
        <v>0</v>
      </c>
      <c r="W1718" s="3" t="s">
        <v>7</v>
      </c>
    </row>
    <row r="1719" spans="1:23">
      <c r="A1719" s="1">
        <v>14173658</v>
      </c>
      <c r="B1719" s="1">
        <v>6671</v>
      </c>
      <c r="C1719" s="2">
        <v>41823</v>
      </c>
      <c r="D1719" s="1" t="s">
        <v>1179</v>
      </c>
      <c r="E1719" s="4">
        <v>9.77</v>
      </c>
      <c r="F1719" s="4">
        <v>12.3</v>
      </c>
      <c r="G1719" s="4">
        <v>1.21</v>
      </c>
      <c r="H1719" s="4">
        <v>6.12</v>
      </c>
      <c r="I1719" s="4">
        <v>12.5</v>
      </c>
      <c r="J1719" s="4">
        <v>39.299999999999997</v>
      </c>
      <c r="K1719" s="4">
        <v>64.2</v>
      </c>
      <c r="L1719" s="4">
        <v>20.5</v>
      </c>
      <c r="M1719" s="4">
        <v>31.9</v>
      </c>
      <c r="N1719" s="4">
        <v>10.9</v>
      </c>
      <c r="O1719" s="4">
        <v>458</v>
      </c>
      <c r="P1719" s="4">
        <v>5.94</v>
      </c>
      <c r="Q1719" s="6">
        <v>1</v>
      </c>
      <c r="R1719" s="6">
        <v>0</v>
      </c>
      <c r="S1719" s="6">
        <v>0</v>
      </c>
      <c r="T1719" s="6">
        <v>0</v>
      </c>
      <c r="U1719" s="6">
        <v>0</v>
      </c>
      <c r="V1719" s="6">
        <v>0</v>
      </c>
      <c r="W1719" s="3" t="s">
        <v>7</v>
      </c>
    </row>
    <row r="1720" spans="1:23">
      <c r="A1720" s="1">
        <v>14173687</v>
      </c>
      <c r="B1720" s="1">
        <v>1174</v>
      </c>
      <c r="C1720" s="2">
        <v>41891</v>
      </c>
      <c r="D1720" s="1" t="s">
        <v>1350</v>
      </c>
      <c r="E1720" s="4">
        <v>402</v>
      </c>
      <c r="F1720" s="4">
        <v>5.96</v>
      </c>
      <c r="G1720" s="4">
        <v>0</v>
      </c>
      <c r="H1720" s="4">
        <v>15.4</v>
      </c>
      <c r="I1720" s="4">
        <v>73.599999999999994</v>
      </c>
      <c r="J1720" s="4">
        <v>11.3</v>
      </c>
      <c r="K1720" s="4">
        <v>5.64</v>
      </c>
      <c r="L1720" s="4">
        <v>10.199999999999999</v>
      </c>
      <c r="M1720" s="4">
        <v>34.1</v>
      </c>
      <c r="N1720" s="4">
        <v>60.5</v>
      </c>
      <c r="O1720" s="4">
        <v>18.100000000000001</v>
      </c>
      <c r="P1720" s="4">
        <v>30</v>
      </c>
      <c r="Q1720" s="6">
        <v>1</v>
      </c>
      <c r="R1720" s="6">
        <v>0</v>
      </c>
      <c r="S1720" s="6">
        <v>0</v>
      </c>
      <c r="T1720" s="6">
        <v>0</v>
      </c>
      <c r="U1720" s="6">
        <v>0</v>
      </c>
      <c r="V1720" s="6">
        <v>0</v>
      </c>
      <c r="W1720" s="3" t="s">
        <v>7</v>
      </c>
    </row>
    <row r="1721" spans="1:23">
      <c r="A1721" s="1">
        <v>14173959</v>
      </c>
      <c r="B1721" s="1">
        <v>6428</v>
      </c>
      <c r="C1721" s="2">
        <v>41823</v>
      </c>
      <c r="D1721" s="1" t="s">
        <v>1182</v>
      </c>
      <c r="E1721" s="4">
        <v>6.42</v>
      </c>
      <c r="F1721" s="4">
        <v>21.9</v>
      </c>
      <c r="G1721" s="4">
        <v>1.41</v>
      </c>
      <c r="H1721" s="4">
        <v>4.97</v>
      </c>
      <c r="I1721" s="4">
        <v>13.4</v>
      </c>
      <c r="J1721" s="4">
        <v>36.6</v>
      </c>
      <c r="K1721" s="4">
        <v>73.599999999999994</v>
      </c>
      <c r="L1721" s="4">
        <v>26.9</v>
      </c>
      <c r="M1721" s="4">
        <v>36.5</v>
      </c>
      <c r="N1721" s="4">
        <v>9.5399999999999991</v>
      </c>
      <c r="O1721" s="4">
        <v>200</v>
      </c>
      <c r="P1721" s="4">
        <v>6.58</v>
      </c>
      <c r="Q1721" s="6">
        <v>1</v>
      </c>
      <c r="R1721" s="6">
        <v>0</v>
      </c>
      <c r="S1721" s="6">
        <v>0</v>
      </c>
      <c r="T1721" s="6">
        <v>0</v>
      </c>
      <c r="U1721" s="6">
        <v>0</v>
      </c>
      <c r="V1721" s="6">
        <v>0</v>
      </c>
      <c r="W1721" s="3" t="s">
        <v>7</v>
      </c>
    </row>
    <row r="1722" spans="1:23">
      <c r="A1722" s="1">
        <v>14174263</v>
      </c>
      <c r="B1722" s="1">
        <v>6357</v>
      </c>
      <c r="C1722" s="2">
        <v>41824</v>
      </c>
      <c r="D1722" s="1" t="s">
        <v>1173</v>
      </c>
      <c r="E1722" s="4">
        <v>4.3099999999999996</v>
      </c>
      <c r="F1722" s="4">
        <v>54.2</v>
      </c>
      <c r="G1722" s="4">
        <v>2.34</v>
      </c>
      <c r="H1722" s="4">
        <v>4.8499999999999996</v>
      </c>
      <c r="I1722" s="4">
        <v>14.5</v>
      </c>
      <c r="J1722" s="4">
        <v>33.700000000000003</v>
      </c>
      <c r="K1722" s="4">
        <v>69.400000000000006</v>
      </c>
      <c r="L1722" s="4">
        <v>29.9</v>
      </c>
      <c r="M1722" s="4">
        <v>43.1</v>
      </c>
      <c r="N1722" s="4">
        <v>13.2</v>
      </c>
      <c r="O1722" s="4">
        <v>235</v>
      </c>
      <c r="P1722" s="4">
        <v>5.6</v>
      </c>
      <c r="Q1722" s="6">
        <v>1</v>
      </c>
      <c r="R1722" s="6">
        <v>0</v>
      </c>
      <c r="S1722" s="6">
        <v>0</v>
      </c>
      <c r="T1722" s="6">
        <v>0</v>
      </c>
      <c r="U1722" s="6">
        <v>0</v>
      </c>
      <c r="V1722" s="6">
        <v>0</v>
      </c>
      <c r="W1722" s="3" t="s">
        <v>7</v>
      </c>
    </row>
    <row r="1723" spans="1:23">
      <c r="A1723" s="1">
        <v>14174406</v>
      </c>
      <c r="B1723" s="1">
        <v>6829</v>
      </c>
      <c r="C1723" s="2">
        <v>41824</v>
      </c>
      <c r="D1723" s="1" t="s">
        <v>1174</v>
      </c>
      <c r="E1723" s="4">
        <v>6.12</v>
      </c>
      <c r="F1723" s="4">
        <v>42.4</v>
      </c>
      <c r="G1723" s="4">
        <v>2.6</v>
      </c>
      <c r="H1723" s="4">
        <v>4.8499999999999996</v>
      </c>
      <c r="I1723" s="4">
        <v>13.6</v>
      </c>
      <c r="J1723" s="4">
        <v>35.799999999999997</v>
      </c>
      <c r="K1723" s="4">
        <v>73.7</v>
      </c>
      <c r="L1723" s="4">
        <v>28.1</v>
      </c>
      <c r="M1723" s="4">
        <v>38.1</v>
      </c>
      <c r="N1723" s="4">
        <v>9.07</v>
      </c>
      <c r="O1723" s="4">
        <v>213</v>
      </c>
      <c r="P1723" s="4">
        <v>6.93</v>
      </c>
      <c r="Q1723" s="6">
        <v>1</v>
      </c>
      <c r="R1723" s="6">
        <v>0</v>
      </c>
      <c r="S1723" s="6">
        <v>0</v>
      </c>
      <c r="T1723" s="6">
        <v>0</v>
      </c>
      <c r="U1723" s="6">
        <v>0</v>
      </c>
      <c r="V1723" s="6">
        <v>0</v>
      </c>
      <c r="W1723" s="3" t="s">
        <v>7</v>
      </c>
    </row>
    <row r="1724" spans="1:23">
      <c r="A1724" s="1">
        <v>14174479</v>
      </c>
      <c r="B1724" s="1">
        <v>6494</v>
      </c>
      <c r="C1724" s="2">
        <v>41824</v>
      </c>
      <c r="D1724" s="1" t="s">
        <v>1175</v>
      </c>
      <c r="E1724" s="4">
        <v>9.25</v>
      </c>
      <c r="F1724" s="4">
        <v>29.9</v>
      </c>
      <c r="G1724" s="4">
        <v>2.76</v>
      </c>
      <c r="H1724" s="4">
        <v>4.62</v>
      </c>
      <c r="I1724" s="4">
        <v>15.2</v>
      </c>
      <c r="J1724" s="4">
        <v>36.4</v>
      </c>
      <c r="K1724" s="4">
        <v>78.8</v>
      </c>
      <c r="L1724" s="4">
        <v>32.799999999999997</v>
      </c>
      <c r="M1724" s="4">
        <v>41.6</v>
      </c>
      <c r="N1724" s="4">
        <v>13</v>
      </c>
      <c r="O1724" s="4">
        <v>436</v>
      </c>
      <c r="P1724" s="4">
        <v>5.6</v>
      </c>
      <c r="Q1724" s="6">
        <v>0</v>
      </c>
      <c r="R1724" s="6">
        <v>0</v>
      </c>
      <c r="S1724" s="6">
        <v>0</v>
      </c>
      <c r="T1724" s="6">
        <v>1</v>
      </c>
      <c r="U1724" s="6">
        <v>0</v>
      </c>
      <c r="V1724" s="6">
        <v>0</v>
      </c>
      <c r="W1724" s="3" t="s">
        <v>87</v>
      </c>
    </row>
    <row r="1725" spans="1:23">
      <c r="A1725" s="1">
        <v>14176908</v>
      </c>
      <c r="B1725" s="1">
        <v>6794</v>
      </c>
      <c r="C1725" s="2">
        <v>41827</v>
      </c>
      <c r="D1725" s="1" t="s">
        <v>1168</v>
      </c>
      <c r="E1725" s="4">
        <v>6.67</v>
      </c>
      <c r="F1725" s="4">
        <v>45</v>
      </c>
      <c r="G1725" s="4">
        <v>3</v>
      </c>
      <c r="H1725" s="4">
        <v>4.67</v>
      </c>
      <c r="I1725" s="4">
        <v>13.1</v>
      </c>
      <c r="J1725" s="4">
        <v>34.9</v>
      </c>
      <c r="K1725" s="4">
        <v>74.900000000000006</v>
      </c>
      <c r="L1725" s="4">
        <v>28.2</v>
      </c>
      <c r="M1725" s="4">
        <v>37.6</v>
      </c>
      <c r="N1725" s="4">
        <v>14</v>
      </c>
      <c r="O1725" s="4">
        <v>277</v>
      </c>
      <c r="P1725" s="4">
        <v>5.6</v>
      </c>
      <c r="Q1725" s="6">
        <v>1</v>
      </c>
      <c r="R1725" s="6">
        <v>0</v>
      </c>
      <c r="S1725" s="6">
        <v>0</v>
      </c>
      <c r="T1725" s="6">
        <v>0</v>
      </c>
      <c r="U1725" s="6">
        <v>0</v>
      </c>
      <c r="V1725" s="6">
        <v>0</v>
      </c>
      <c r="W1725" s="3" t="s">
        <v>7</v>
      </c>
    </row>
    <row r="1726" spans="1:23">
      <c r="A1726" s="1">
        <v>14177552</v>
      </c>
      <c r="B1726" s="1">
        <v>6749</v>
      </c>
      <c r="C1726" s="2">
        <v>41827</v>
      </c>
      <c r="D1726" s="1" t="s">
        <v>1171</v>
      </c>
      <c r="E1726" s="4">
        <v>17.7</v>
      </c>
      <c r="F1726" s="4">
        <v>16.5</v>
      </c>
      <c r="G1726" s="4">
        <v>2.93</v>
      </c>
      <c r="H1726" s="4">
        <v>5.16</v>
      </c>
      <c r="I1726" s="4">
        <v>13.7</v>
      </c>
      <c r="J1726" s="4">
        <v>36.4</v>
      </c>
      <c r="K1726" s="4">
        <v>70.599999999999994</v>
      </c>
      <c r="L1726" s="4">
        <v>26.6</v>
      </c>
      <c r="M1726" s="4">
        <v>37.700000000000003</v>
      </c>
      <c r="N1726" s="4">
        <v>12.6</v>
      </c>
      <c r="O1726" s="4">
        <v>364</v>
      </c>
      <c r="P1726" s="4">
        <v>5.73</v>
      </c>
      <c r="Q1726" s="6">
        <v>1</v>
      </c>
      <c r="R1726" s="6">
        <v>0</v>
      </c>
      <c r="S1726" s="6">
        <v>0</v>
      </c>
      <c r="T1726" s="6">
        <v>0</v>
      </c>
      <c r="U1726" s="6">
        <v>0</v>
      </c>
      <c r="V1726" s="6">
        <v>0</v>
      </c>
      <c r="W1726" s="3" t="s">
        <v>7</v>
      </c>
    </row>
    <row r="1727" spans="1:23">
      <c r="A1727" s="1">
        <v>14179195</v>
      </c>
      <c r="B1727" s="1">
        <v>6153</v>
      </c>
      <c r="C1727" s="2">
        <v>41828</v>
      </c>
      <c r="D1727" s="1" t="s">
        <v>1163</v>
      </c>
      <c r="E1727" s="4">
        <v>9.82</v>
      </c>
      <c r="F1727" s="4">
        <v>41.3</v>
      </c>
      <c r="G1727" s="4">
        <v>4.0599999999999996</v>
      </c>
      <c r="H1727" s="4">
        <v>5.38</v>
      </c>
      <c r="I1727" s="4">
        <v>16.5</v>
      </c>
      <c r="J1727" s="4">
        <v>41.1</v>
      </c>
      <c r="K1727" s="4">
        <v>76.3</v>
      </c>
      <c r="L1727" s="4">
        <v>30.6</v>
      </c>
      <c r="M1727" s="4">
        <v>40.1</v>
      </c>
      <c r="N1727" s="4">
        <v>9.36</v>
      </c>
      <c r="O1727" s="4">
        <v>277</v>
      </c>
      <c r="P1727" s="4">
        <v>6.1</v>
      </c>
      <c r="Q1727" s="6">
        <v>0</v>
      </c>
      <c r="R1727" s="6">
        <v>0</v>
      </c>
      <c r="S1727" s="6">
        <v>0</v>
      </c>
      <c r="T1727" s="6">
        <v>1</v>
      </c>
      <c r="U1727" s="6">
        <v>0</v>
      </c>
      <c r="V1727" s="6">
        <v>0</v>
      </c>
      <c r="W1727" s="3" t="s">
        <v>87</v>
      </c>
    </row>
    <row r="1728" spans="1:23">
      <c r="A1728" s="1">
        <v>14179298</v>
      </c>
      <c r="B1728" s="1">
        <v>6133</v>
      </c>
      <c r="C1728" s="2">
        <v>41828</v>
      </c>
      <c r="D1728" s="1" t="s">
        <v>1164</v>
      </c>
      <c r="E1728" s="4">
        <v>4.6500000000000004</v>
      </c>
      <c r="F1728" s="4">
        <v>31.6</v>
      </c>
      <c r="G1728" s="4">
        <v>1.47</v>
      </c>
      <c r="H1728" s="4">
        <v>4.55</v>
      </c>
      <c r="I1728" s="4">
        <v>12</v>
      </c>
      <c r="J1728" s="4">
        <v>31.1</v>
      </c>
      <c r="K1728" s="4">
        <v>68.3</v>
      </c>
      <c r="L1728" s="4">
        <v>26.4</v>
      </c>
      <c r="M1728" s="4">
        <v>38.700000000000003</v>
      </c>
      <c r="N1728" s="4">
        <v>13</v>
      </c>
      <c r="O1728" s="4">
        <v>261</v>
      </c>
      <c r="P1728" s="4">
        <v>6.42</v>
      </c>
      <c r="Q1728" s="6">
        <v>1</v>
      </c>
      <c r="R1728" s="6">
        <v>0</v>
      </c>
      <c r="S1728" s="6">
        <v>0</v>
      </c>
      <c r="T1728" s="6">
        <v>0</v>
      </c>
      <c r="U1728" s="6">
        <v>0</v>
      </c>
      <c r="V1728" s="6">
        <v>0</v>
      </c>
      <c r="W1728" s="3" t="s">
        <v>7</v>
      </c>
    </row>
    <row r="1729" spans="1:23">
      <c r="A1729" s="1">
        <v>14179713</v>
      </c>
      <c r="B1729" s="1">
        <v>6658</v>
      </c>
      <c r="C1729" s="2">
        <v>41828</v>
      </c>
      <c r="D1729" s="1" t="s">
        <v>1160</v>
      </c>
      <c r="E1729" s="4">
        <v>7.83</v>
      </c>
      <c r="F1729" s="4">
        <v>44.2</v>
      </c>
      <c r="G1729" s="4">
        <v>3.46</v>
      </c>
      <c r="H1729" s="4">
        <v>4.2</v>
      </c>
      <c r="I1729" s="4">
        <v>11.4</v>
      </c>
      <c r="J1729" s="4">
        <v>31.3</v>
      </c>
      <c r="K1729" s="4">
        <v>74.599999999999994</v>
      </c>
      <c r="L1729" s="4">
        <v>27</v>
      </c>
      <c r="M1729" s="4">
        <v>36.200000000000003</v>
      </c>
      <c r="N1729" s="4">
        <v>15.2</v>
      </c>
      <c r="O1729" s="4">
        <v>237</v>
      </c>
      <c r="P1729" s="4">
        <v>6.5</v>
      </c>
      <c r="Q1729" s="6">
        <v>0</v>
      </c>
      <c r="R1729" s="6">
        <v>0</v>
      </c>
      <c r="S1729" s="6">
        <v>0</v>
      </c>
      <c r="T1729" s="6">
        <v>1</v>
      </c>
      <c r="U1729" s="6">
        <v>0</v>
      </c>
      <c r="V1729" s="6">
        <v>0</v>
      </c>
      <c r="W1729" s="3" t="s">
        <v>87</v>
      </c>
    </row>
    <row r="1730" spans="1:23">
      <c r="A1730" s="1">
        <v>14180505</v>
      </c>
      <c r="B1730" s="1">
        <v>1291</v>
      </c>
      <c r="C1730" s="2">
        <v>41828</v>
      </c>
      <c r="D1730" s="1" t="s">
        <v>1157</v>
      </c>
      <c r="E1730" s="4">
        <v>5.13</v>
      </c>
      <c r="F1730" s="4">
        <v>14.4</v>
      </c>
      <c r="G1730" s="4">
        <v>36.5</v>
      </c>
      <c r="H1730" s="4">
        <v>71.099999999999994</v>
      </c>
      <c r="I1730" s="4">
        <v>28.1</v>
      </c>
      <c r="J1730" s="4">
        <v>39.5</v>
      </c>
      <c r="K1730" s="4">
        <v>13.3</v>
      </c>
      <c r="L1730" s="4">
        <v>507</v>
      </c>
      <c r="M1730" s="4">
        <v>5.43</v>
      </c>
      <c r="N1730" s="4">
        <v>0</v>
      </c>
      <c r="O1730" s="4">
        <v>11.3</v>
      </c>
      <c r="P1730" s="4">
        <v>21.4</v>
      </c>
      <c r="Q1730" s="6">
        <v>1</v>
      </c>
      <c r="R1730" s="6">
        <v>0</v>
      </c>
      <c r="S1730" s="6">
        <v>0</v>
      </c>
      <c r="T1730" s="6">
        <v>0</v>
      </c>
      <c r="U1730" s="6">
        <v>0</v>
      </c>
      <c r="V1730" s="6">
        <v>0</v>
      </c>
      <c r="W1730" s="3" t="s">
        <v>7</v>
      </c>
    </row>
    <row r="1731" spans="1:23">
      <c r="A1731" s="1">
        <v>14182300</v>
      </c>
      <c r="B1731" s="1">
        <v>1535</v>
      </c>
      <c r="C1731" s="2">
        <v>41830</v>
      </c>
      <c r="D1731" s="1" t="s">
        <v>1193</v>
      </c>
      <c r="E1731" s="4">
        <v>4.7300000000000004</v>
      </c>
      <c r="F1731" s="4">
        <v>10.7</v>
      </c>
      <c r="G1731" s="4">
        <v>27.5</v>
      </c>
      <c r="H1731" s="4">
        <v>58.2</v>
      </c>
      <c r="I1731" s="4">
        <v>22.5</v>
      </c>
      <c r="J1731" s="4">
        <v>38.700000000000003</v>
      </c>
      <c r="K1731" s="4">
        <v>13.9</v>
      </c>
      <c r="L1731" s="4">
        <v>388</v>
      </c>
      <c r="M1731" s="4">
        <v>6.05</v>
      </c>
      <c r="N1731" s="4">
        <v>0</v>
      </c>
      <c r="O1731" s="4">
        <v>7.02</v>
      </c>
      <c r="P1731" s="4">
        <v>68.8</v>
      </c>
      <c r="Q1731" s="6">
        <v>1</v>
      </c>
      <c r="R1731" s="6">
        <v>0</v>
      </c>
      <c r="S1731" s="6">
        <v>0</v>
      </c>
      <c r="T1731" s="6">
        <v>0</v>
      </c>
      <c r="U1731" s="6">
        <v>0</v>
      </c>
      <c r="V1731" s="6">
        <v>0</v>
      </c>
      <c r="W1731" s="3" t="s">
        <v>7</v>
      </c>
    </row>
    <row r="1732" spans="1:23">
      <c r="A1732" s="1">
        <v>14182314</v>
      </c>
      <c r="B1732" s="1">
        <v>1121</v>
      </c>
      <c r="C1732" s="2">
        <v>41830</v>
      </c>
      <c r="D1732" s="1" t="s">
        <v>1191</v>
      </c>
      <c r="E1732" s="4">
        <v>14.1</v>
      </c>
      <c r="F1732" s="4">
        <v>367</v>
      </c>
      <c r="G1732" s="4">
        <v>5.0999999999999996</v>
      </c>
      <c r="H1732" s="4">
        <v>0</v>
      </c>
      <c r="I1732" s="4">
        <v>15.6</v>
      </c>
      <c r="J1732" s="4">
        <v>23.7</v>
      </c>
      <c r="K1732" s="4">
        <v>3.71</v>
      </c>
      <c r="L1732" s="4">
        <v>4.01</v>
      </c>
      <c r="M1732" s="4">
        <v>11.5</v>
      </c>
      <c r="N1732" s="4">
        <v>28.4</v>
      </c>
      <c r="O1732" s="4">
        <v>70.900000000000006</v>
      </c>
      <c r="P1732" s="4">
        <v>28.8</v>
      </c>
      <c r="Q1732" s="6">
        <v>1</v>
      </c>
      <c r="R1732" s="6">
        <v>0</v>
      </c>
      <c r="S1732" s="6">
        <v>0</v>
      </c>
      <c r="T1732" s="6">
        <v>0</v>
      </c>
      <c r="U1732" s="6">
        <v>0</v>
      </c>
      <c r="V1732" s="6">
        <v>0</v>
      </c>
      <c r="W1732" s="3" t="s">
        <v>7</v>
      </c>
    </row>
    <row r="1733" spans="1:23">
      <c r="A1733" s="1">
        <v>14182996</v>
      </c>
      <c r="B1733" s="1">
        <v>1799</v>
      </c>
      <c r="C1733" s="2">
        <v>41830</v>
      </c>
      <c r="D1733" s="1" t="s">
        <v>1195</v>
      </c>
      <c r="E1733" s="4">
        <v>412</v>
      </c>
      <c r="F1733" s="4">
        <v>5.41</v>
      </c>
      <c r="G1733" s="4">
        <v>0</v>
      </c>
      <c r="H1733" s="4">
        <v>5.86</v>
      </c>
      <c r="I1733" s="4">
        <v>17.8</v>
      </c>
      <c r="J1733" s="4">
        <v>1.04</v>
      </c>
      <c r="K1733" s="4">
        <v>4.5599999999999996</v>
      </c>
      <c r="L1733" s="4">
        <v>13.5</v>
      </c>
      <c r="M1733" s="4">
        <v>32.9</v>
      </c>
      <c r="N1733" s="4">
        <v>72.2</v>
      </c>
      <c r="O1733" s="4">
        <v>29.6</v>
      </c>
      <c r="P1733" s="4">
        <v>41</v>
      </c>
      <c r="Q1733" s="6">
        <v>1</v>
      </c>
      <c r="R1733" s="6">
        <v>0</v>
      </c>
      <c r="S1733" s="6">
        <v>0</v>
      </c>
      <c r="T1733" s="6">
        <v>0</v>
      </c>
      <c r="U1733" s="6">
        <v>0</v>
      </c>
      <c r="V1733" s="6">
        <v>0</v>
      </c>
      <c r="W1733" s="3" t="s">
        <v>7</v>
      </c>
    </row>
    <row r="1734" spans="1:23">
      <c r="A1734" s="1">
        <v>14186404</v>
      </c>
      <c r="B1734" s="1">
        <v>1042</v>
      </c>
      <c r="C1734" s="2">
        <v>41834</v>
      </c>
      <c r="D1734" s="1" t="s">
        <v>1210</v>
      </c>
      <c r="E1734" s="4">
        <v>6.27</v>
      </c>
      <c r="F1734" s="4">
        <v>27.6</v>
      </c>
      <c r="G1734" s="4">
        <v>1.73</v>
      </c>
      <c r="H1734" s="4">
        <v>5.19</v>
      </c>
      <c r="I1734" s="4">
        <v>17.3</v>
      </c>
      <c r="J1734" s="4">
        <v>38.4</v>
      </c>
      <c r="K1734" s="4">
        <v>73.900000000000006</v>
      </c>
      <c r="L1734" s="4">
        <v>33.299999999999997</v>
      </c>
      <c r="M1734" s="4">
        <v>45.1</v>
      </c>
      <c r="N1734" s="4">
        <v>15.4</v>
      </c>
      <c r="O1734" s="4">
        <v>323</v>
      </c>
      <c r="P1734" s="4">
        <v>7.07</v>
      </c>
      <c r="Q1734" s="6">
        <v>0</v>
      </c>
      <c r="R1734" s="6">
        <v>0</v>
      </c>
      <c r="S1734" s="6">
        <v>1</v>
      </c>
      <c r="T1734" s="6">
        <v>0</v>
      </c>
      <c r="U1734" s="6">
        <v>0</v>
      </c>
      <c r="V1734" s="6">
        <v>0</v>
      </c>
      <c r="W1734" s="3" t="s">
        <v>315</v>
      </c>
    </row>
    <row r="1735" spans="1:23" s="17" customFormat="1">
      <c r="A1735" s="1">
        <v>14186431</v>
      </c>
      <c r="B1735" s="1">
        <v>1806</v>
      </c>
      <c r="C1735" s="2">
        <v>41834</v>
      </c>
      <c r="D1735" s="1" t="s">
        <v>1206</v>
      </c>
      <c r="E1735" s="4">
        <v>7.77</v>
      </c>
      <c r="F1735" s="4">
        <v>64.599999999999994</v>
      </c>
      <c r="G1735" s="4">
        <v>5.0199999999999996</v>
      </c>
      <c r="H1735" s="4">
        <v>5.7</v>
      </c>
      <c r="I1735" s="4">
        <v>10.7</v>
      </c>
      <c r="J1735" s="4">
        <v>27.4</v>
      </c>
      <c r="K1735" s="4">
        <v>48.1</v>
      </c>
      <c r="L1735" s="4">
        <v>18.8</v>
      </c>
      <c r="M1735" s="4">
        <v>39.1</v>
      </c>
      <c r="N1735" s="4">
        <v>14.1</v>
      </c>
      <c r="O1735" s="4">
        <v>257</v>
      </c>
      <c r="P1735" s="4">
        <v>5.12</v>
      </c>
      <c r="Q1735" s="6">
        <v>1</v>
      </c>
      <c r="R1735" s="6">
        <v>0</v>
      </c>
      <c r="S1735" s="6">
        <v>0</v>
      </c>
      <c r="T1735" s="6">
        <v>0</v>
      </c>
      <c r="U1735" s="6">
        <v>0</v>
      </c>
      <c r="V1735" s="6">
        <v>0</v>
      </c>
      <c r="W1735" s="3" t="s">
        <v>7</v>
      </c>
    </row>
    <row r="1736" spans="1:23">
      <c r="A1736" s="1">
        <v>14186460</v>
      </c>
      <c r="B1736" s="1">
        <v>1673</v>
      </c>
      <c r="C1736" s="2">
        <v>41834</v>
      </c>
      <c r="D1736" s="1" t="s">
        <v>1207</v>
      </c>
      <c r="E1736" s="4">
        <v>5.79</v>
      </c>
      <c r="F1736" s="4">
        <v>0</v>
      </c>
      <c r="G1736" s="4">
        <v>5.68</v>
      </c>
      <c r="H1736" s="4">
        <v>35.799999999999997</v>
      </c>
      <c r="I1736" s="4">
        <v>2.0299999999999998</v>
      </c>
      <c r="J1736" s="4">
        <v>5.56</v>
      </c>
      <c r="K1736" s="4">
        <v>16.899999999999999</v>
      </c>
      <c r="L1736" s="4">
        <v>40.299999999999997</v>
      </c>
      <c r="M1736" s="4">
        <v>72.5</v>
      </c>
      <c r="N1736" s="4">
        <v>30.4</v>
      </c>
      <c r="O1736" s="4">
        <v>42</v>
      </c>
      <c r="P1736" s="4">
        <v>14.4</v>
      </c>
      <c r="Q1736" s="6">
        <v>0</v>
      </c>
      <c r="R1736" s="6">
        <v>0</v>
      </c>
      <c r="S1736" s="6">
        <v>1</v>
      </c>
      <c r="T1736" s="6">
        <v>0</v>
      </c>
      <c r="U1736" s="6">
        <v>0</v>
      </c>
      <c r="V1736" s="6">
        <v>0</v>
      </c>
      <c r="W1736" s="3" t="s">
        <v>315</v>
      </c>
    </row>
    <row r="1737" spans="1:23">
      <c r="A1737" s="1">
        <v>14186539</v>
      </c>
      <c r="B1737" s="1">
        <v>1433</v>
      </c>
      <c r="C1737" s="2">
        <v>41834</v>
      </c>
      <c r="D1737" s="1" t="s">
        <v>1205</v>
      </c>
      <c r="E1737" s="4">
        <v>6.27</v>
      </c>
      <c r="F1737" s="4">
        <v>27</v>
      </c>
      <c r="G1737" s="4">
        <v>1.69</v>
      </c>
      <c r="H1737" s="4">
        <v>5.29</v>
      </c>
      <c r="I1737" s="4">
        <v>12</v>
      </c>
      <c r="J1737" s="4">
        <v>31.4</v>
      </c>
      <c r="K1737" s="4">
        <v>59.3</v>
      </c>
      <c r="L1737" s="4">
        <v>22.6</v>
      </c>
      <c r="M1737" s="4">
        <v>38.200000000000003</v>
      </c>
      <c r="N1737" s="4">
        <v>15.1</v>
      </c>
      <c r="O1737" s="4">
        <v>269</v>
      </c>
      <c r="P1737" s="4">
        <v>6.13</v>
      </c>
      <c r="Q1737" s="6">
        <v>0</v>
      </c>
      <c r="R1737" s="6">
        <v>1</v>
      </c>
      <c r="S1737" s="6">
        <v>0</v>
      </c>
      <c r="T1737" s="6">
        <v>0</v>
      </c>
      <c r="U1737" s="6">
        <v>0</v>
      </c>
      <c r="V1737" s="6">
        <v>0</v>
      </c>
      <c r="W1737" s="3" t="s">
        <v>23</v>
      </c>
    </row>
    <row r="1738" spans="1:23">
      <c r="A1738" s="1">
        <v>14186657</v>
      </c>
      <c r="B1738" s="1">
        <v>1022</v>
      </c>
      <c r="C1738" s="2">
        <v>41834</v>
      </c>
      <c r="D1738" s="1" t="s">
        <v>1209</v>
      </c>
      <c r="E1738" s="4">
        <v>11</v>
      </c>
      <c r="F1738" s="4">
        <v>11.9</v>
      </c>
      <c r="G1738" s="4">
        <v>1.32</v>
      </c>
      <c r="H1738" s="4">
        <v>4.58</v>
      </c>
      <c r="I1738" s="4">
        <v>12.7</v>
      </c>
      <c r="J1738" s="4">
        <v>29.2</v>
      </c>
      <c r="K1738" s="4">
        <v>63.8</v>
      </c>
      <c r="L1738" s="4">
        <v>27.7</v>
      </c>
      <c r="M1738" s="4">
        <v>43.5</v>
      </c>
      <c r="N1738" s="4">
        <v>13.7</v>
      </c>
      <c r="O1738" s="4">
        <v>285</v>
      </c>
      <c r="P1738" s="4">
        <v>5.34</v>
      </c>
      <c r="Q1738" s="6">
        <v>1</v>
      </c>
      <c r="R1738" s="6">
        <v>0</v>
      </c>
      <c r="S1738" s="6">
        <v>0</v>
      </c>
      <c r="T1738" s="6">
        <v>0</v>
      </c>
      <c r="U1738" s="6">
        <v>0</v>
      </c>
      <c r="V1738" s="6">
        <v>0</v>
      </c>
      <c r="W1738" s="3" t="s">
        <v>7</v>
      </c>
    </row>
    <row r="1739" spans="1:23">
      <c r="A1739" s="1">
        <v>14186784</v>
      </c>
      <c r="B1739" s="1">
        <v>1015</v>
      </c>
      <c r="C1739" s="2">
        <v>41834</v>
      </c>
      <c r="D1739" s="1" t="s">
        <v>1211</v>
      </c>
      <c r="E1739" s="4">
        <v>8.24</v>
      </c>
      <c r="F1739" s="4">
        <v>46.7</v>
      </c>
      <c r="G1739" s="4">
        <v>3.85</v>
      </c>
      <c r="H1739" s="4">
        <v>4.71</v>
      </c>
      <c r="I1739" s="4">
        <v>13.3</v>
      </c>
      <c r="J1739" s="4">
        <v>31</v>
      </c>
      <c r="K1739" s="4">
        <v>65.900000000000006</v>
      </c>
      <c r="L1739" s="4">
        <v>28.3</v>
      </c>
      <c r="M1739" s="4">
        <v>42.9</v>
      </c>
      <c r="N1739" s="4">
        <v>16.2</v>
      </c>
      <c r="O1739" s="4">
        <v>371</v>
      </c>
      <c r="P1739" s="4">
        <v>5.95</v>
      </c>
      <c r="Q1739" s="6">
        <v>1</v>
      </c>
      <c r="R1739" s="6">
        <v>0</v>
      </c>
      <c r="S1739" s="6">
        <v>0</v>
      </c>
      <c r="T1739" s="6">
        <v>0</v>
      </c>
      <c r="U1739" s="6">
        <v>0</v>
      </c>
      <c r="V1739" s="6">
        <v>0</v>
      </c>
      <c r="W1739" s="3" t="s">
        <v>7</v>
      </c>
    </row>
    <row r="1740" spans="1:23">
      <c r="A1740" s="1">
        <v>14186816</v>
      </c>
      <c r="B1740" s="1">
        <v>1063</v>
      </c>
      <c r="C1740" s="2">
        <v>41834</v>
      </c>
      <c r="D1740" s="1" t="s">
        <v>1208</v>
      </c>
      <c r="E1740" s="4">
        <v>8.59</v>
      </c>
      <c r="F1740" s="4">
        <v>67.2</v>
      </c>
      <c r="G1740" s="4">
        <v>5.77</v>
      </c>
      <c r="H1740" s="4">
        <v>5.24</v>
      </c>
      <c r="I1740" s="4">
        <v>13.8</v>
      </c>
      <c r="J1740" s="4">
        <v>33.1</v>
      </c>
      <c r="K1740" s="4">
        <v>63.2</v>
      </c>
      <c r="L1740" s="4">
        <v>26.3</v>
      </c>
      <c r="M1740" s="4">
        <v>41.7</v>
      </c>
      <c r="N1740" s="4">
        <v>14.9</v>
      </c>
      <c r="O1740" s="4">
        <v>208</v>
      </c>
      <c r="P1740" s="4">
        <v>7.16</v>
      </c>
      <c r="Q1740" s="6">
        <v>1</v>
      </c>
      <c r="R1740" s="6">
        <v>0</v>
      </c>
      <c r="S1740" s="6">
        <v>0</v>
      </c>
      <c r="T1740" s="6">
        <v>0</v>
      </c>
      <c r="U1740" s="6">
        <v>0</v>
      </c>
      <c r="V1740" s="6">
        <v>0</v>
      </c>
      <c r="W1740" s="3" t="s">
        <v>7</v>
      </c>
    </row>
    <row r="1741" spans="1:23">
      <c r="A1741" s="1">
        <v>14186957</v>
      </c>
      <c r="B1741" s="1">
        <v>1627</v>
      </c>
      <c r="C1741" s="2">
        <v>41834</v>
      </c>
      <c r="D1741" s="1" t="s">
        <v>1213</v>
      </c>
      <c r="E1741" s="4">
        <v>12.9</v>
      </c>
      <c r="F1741" s="4">
        <v>19.600000000000001</v>
      </c>
      <c r="G1741" s="4">
        <v>2.54</v>
      </c>
      <c r="H1741" s="4">
        <v>4.16</v>
      </c>
      <c r="I1741" s="4">
        <v>13.8</v>
      </c>
      <c r="J1741" s="4">
        <v>31.8</v>
      </c>
      <c r="K1741" s="4">
        <v>76.400000000000006</v>
      </c>
      <c r="L1741" s="4">
        <v>33.1</v>
      </c>
      <c r="M1741" s="4">
        <v>43.4</v>
      </c>
      <c r="N1741" s="4">
        <v>13.6</v>
      </c>
      <c r="O1741" s="4">
        <v>298</v>
      </c>
      <c r="P1741" s="4">
        <v>6.13</v>
      </c>
      <c r="Q1741" s="6">
        <v>0</v>
      </c>
      <c r="R1741" s="6">
        <v>0</v>
      </c>
      <c r="S1741" s="6">
        <v>1</v>
      </c>
      <c r="T1741" s="6">
        <v>0</v>
      </c>
      <c r="U1741" s="6">
        <v>0</v>
      </c>
      <c r="V1741" s="6">
        <v>0</v>
      </c>
      <c r="W1741" s="3" t="s">
        <v>315</v>
      </c>
    </row>
    <row r="1742" spans="1:23">
      <c r="A1742" s="1">
        <v>14188478</v>
      </c>
      <c r="B1742" s="1">
        <v>1559</v>
      </c>
      <c r="C1742" s="2">
        <v>41835</v>
      </c>
      <c r="D1742" s="1" t="s">
        <v>1232</v>
      </c>
      <c r="E1742" s="4">
        <v>7.59</v>
      </c>
      <c r="F1742" s="4">
        <v>29.6</v>
      </c>
      <c r="G1742" s="4">
        <v>2.2400000000000002</v>
      </c>
      <c r="H1742" s="4">
        <v>4.6900000000000004</v>
      </c>
      <c r="I1742" s="4">
        <v>14.7</v>
      </c>
      <c r="J1742" s="4">
        <v>35.5</v>
      </c>
      <c r="K1742" s="4">
        <v>75.8</v>
      </c>
      <c r="L1742" s="4">
        <v>31.3</v>
      </c>
      <c r="M1742" s="4">
        <v>41.3</v>
      </c>
      <c r="N1742" s="4">
        <v>8.7200000000000006</v>
      </c>
      <c r="O1742" s="4">
        <v>324</v>
      </c>
      <c r="P1742" s="4">
        <v>6.03</v>
      </c>
      <c r="Q1742" s="6">
        <v>0</v>
      </c>
      <c r="R1742" s="6">
        <v>0</v>
      </c>
      <c r="S1742" s="6">
        <v>1</v>
      </c>
      <c r="T1742" s="6">
        <v>0</v>
      </c>
      <c r="U1742" s="6">
        <v>0</v>
      </c>
      <c r="V1742" s="6">
        <v>0</v>
      </c>
      <c r="W1742" s="3" t="s">
        <v>315</v>
      </c>
    </row>
    <row r="1743" spans="1:23">
      <c r="A1743" s="1">
        <v>14189051</v>
      </c>
      <c r="B1743" s="1">
        <v>1399</v>
      </c>
      <c r="C1743" s="2">
        <v>41835</v>
      </c>
      <c r="D1743" s="1" t="s">
        <v>1233</v>
      </c>
      <c r="E1743" s="4">
        <v>10.4</v>
      </c>
      <c r="F1743" s="4">
        <v>35.9</v>
      </c>
      <c r="G1743" s="4">
        <v>3.75</v>
      </c>
      <c r="H1743" s="4">
        <v>4.3499999999999996</v>
      </c>
      <c r="I1743" s="4">
        <v>14.3</v>
      </c>
      <c r="J1743" s="4">
        <v>33.799999999999997</v>
      </c>
      <c r="K1743" s="4">
        <v>77.8</v>
      </c>
      <c r="L1743" s="4">
        <v>32.9</v>
      </c>
      <c r="M1743" s="4">
        <v>42.3</v>
      </c>
      <c r="N1743" s="4">
        <v>8.91</v>
      </c>
      <c r="O1743" s="4">
        <v>355</v>
      </c>
      <c r="P1743" s="4">
        <v>7.51</v>
      </c>
      <c r="Q1743" s="6">
        <v>0</v>
      </c>
      <c r="R1743" s="6">
        <v>0</v>
      </c>
      <c r="S1743" s="6">
        <v>0</v>
      </c>
      <c r="T1743" s="6">
        <v>1</v>
      </c>
      <c r="U1743" s="6">
        <v>0</v>
      </c>
      <c r="V1743" s="6">
        <v>0</v>
      </c>
      <c r="W1743" s="3" t="s">
        <v>87</v>
      </c>
    </row>
    <row r="1744" spans="1:23">
      <c r="A1744" s="1">
        <v>14189193</v>
      </c>
      <c r="B1744" s="1">
        <v>5795</v>
      </c>
      <c r="C1744" s="2">
        <v>41836</v>
      </c>
      <c r="D1744" s="1" t="s">
        <v>1239</v>
      </c>
      <c r="E1744" s="4">
        <v>14</v>
      </c>
      <c r="F1744" s="4">
        <v>26.8</v>
      </c>
      <c r="G1744" s="4">
        <v>7.23</v>
      </c>
      <c r="H1744" s="4">
        <v>341</v>
      </c>
      <c r="I1744" s="4">
        <v>4.34</v>
      </c>
      <c r="J1744" s="4">
        <v>0</v>
      </c>
      <c r="K1744" s="4">
        <v>8.4600000000000009</v>
      </c>
      <c r="L1744" s="4">
        <v>42</v>
      </c>
      <c r="M1744" s="4">
        <v>3.55</v>
      </c>
      <c r="N1744" s="4">
        <v>5.66</v>
      </c>
      <c r="O1744" s="4">
        <v>7.93</v>
      </c>
      <c r="P1744" s="4">
        <v>29.6</v>
      </c>
      <c r="Q1744" s="6">
        <v>1</v>
      </c>
      <c r="R1744" s="6">
        <v>0</v>
      </c>
      <c r="S1744" s="6">
        <v>0</v>
      </c>
      <c r="T1744" s="6">
        <v>0</v>
      </c>
      <c r="U1744" s="6">
        <v>0</v>
      </c>
      <c r="V1744" s="6">
        <v>0</v>
      </c>
      <c r="W1744" s="3" t="s">
        <v>7</v>
      </c>
    </row>
    <row r="1745" spans="1:23">
      <c r="A1745" s="1">
        <v>14189201</v>
      </c>
      <c r="B1745" s="1">
        <v>1190</v>
      </c>
      <c r="C1745" s="2">
        <v>41836</v>
      </c>
      <c r="D1745" s="1" t="s">
        <v>1237</v>
      </c>
      <c r="E1745" s="4">
        <v>8.5299999999999994</v>
      </c>
      <c r="F1745" s="4">
        <v>38.6</v>
      </c>
      <c r="G1745" s="4">
        <v>3.29</v>
      </c>
      <c r="H1745" s="4">
        <v>4.62</v>
      </c>
      <c r="I1745" s="4">
        <v>12.7</v>
      </c>
      <c r="J1745" s="4">
        <v>32.200000000000003</v>
      </c>
      <c r="K1745" s="4">
        <v>69.7</v>
      </c>
      <c r="L1745" s="4">
        <v>27.6</v>
      </c>
      <c r="M1745" s="4">
        <v>39.5</v>
      </c>
      <c r="N1745" s="4">
        <v>12.9</v>
      </c>
      <c r="O1745" s="4">
        <v>248</v>
      </c>
      <c r="P1745" s="4">
        <v>5.37</v>
      </c>
      <c r="Q1745" s="6">
        <v>1</v>
      </c>
      <c r="R1745" s="6">
        <v>0</v>
      </c>
      <c r="S1745" s="6">
        <v>0</v>
      </c>
      <c r="T1745" s="6">
        <v>0</v>
      </c>
      <c r="U1745" s="6">
        <v>0</v>
      </c>
      <c r="V1745" s="6">
        <v>0</v>
      </c>
      <c r="W1745" s="3" t="s">
        <v>7</v>
      </c>
    </row>
    <row r="1746" spans="1:23">
      <c r="A1746" s="15">
        <v>14189319</v>
      </c>
      <c r="B1746" s="15">
        <v>1867</v>
      </c>
      <c r="C1746" s="19">
        <v>41835</v>
      </c>
      <c r="D1746" s="15" t="s">
        <v>1536</v>
      </c>
      <c r="E1746" s="23">
        <v>15.1</v>
      </c>
      <c r="F1746" s="23">
        <v>24.7</v>
      </c>
      <c r="G1746" s="23">
        <v>3.72</v>
      </c>
      <c r="H1746" s="23">
        <v>5.21</v>
      </c>
      <c r="I1746" s="23">
        <v>14.2</v>
      </c>
      <c r="J1746" s="23">
        <v>37.1</v>
      </c>
      <c r="K1746" s="23">
        <v>71.2</v>
      </c>
      <c r="L1746" s="23">
        <v>27.3</v>
      </c>
      <c r="M1746" s="23">
        <v>38.299999999999997</v>
      </c>
      <c r="N1746" s="23">
        <v>13.6</v>
      </c>
      <c r="O1746" s="15">
        <v>464</v>
      </c>
      <c r="P1746" s="23">
        <v>7.7</v>
      </c>
      <c r="Q1746" s="22">
        <v>0</v>
      </c>
      <c r="R1746" s="22">
        <v>0</v>
      </c>
      <c r="S1746" s="22">
        <v>0</v>
      </c>
      <c r="T1746" s="22">
        <v>0</v>
      </c>
      <c r="U1746" s="22">
        <v>1</v>
      </c>
      <c r="V1746" s="22">
        <v>0</v>
      </c>
      <c r="W1746" s="21" t="s">
        <v>1467</v>
      </c>
    </row>
    <row r="1747" spans="1:23">
      <c r="A1747" s="1">
        <v>14189936</v>
      </c>
      <c r="B1747" s="1">
        <v>1878</v>
      </c>
      <c r="C1747" s="2">
        <v>41836</v>
      </c>
      <c r="D1747" s="1" t="s">
        <v>1186</v>
      </c>
      <c r="E1747" s="4">
        <v>8.3699999999999992</v>
      </c>
      <c r="F1747" s="4">
        <v>20.3</v>
      </c>
      <c r="G1747" s="4">
        <v>1.7</v>
      </c>
      <c r="H1747" s="4">
        <v>5.26</v>
      </c>
      <c r="I1747" s="4">
        <v>12.9</v>
      </c>
      <c r="J1747" s="4">
        <v>33.799999999999997</v>
      </c>
      <c r="K1747" s="4">
        <v>64.3</v>
      </c>
      <c r="L1747" s="4">
        <v>24.5</v>
      </c>
      <c r="M1747" s="4">
        <v>38.1</v>
      </c>
      <c r="N1747" s="4">
        <v>9.4700000000000006</v>
      </c>
      <c r="O1747" s="4">
        <v>264</v>
      </c>
      <c r="P1747" s="4">
        <v>6.53</v>
      </c>
      <c r="Q1747" s="6">
        <v>1</v>
      </c>
      <c r="R1747" s="6">
        <v>0</v>
      </c>
      <c r="S1747" s="6">
        <v>0</v>
      </c>
      <c r="T1747" s="6">
        <v>0</v>
      </c>
      <c r="U1747" s="6">
        <v>0</v>
      </c>
      <c r="V1747" s="6">
        <v>0</v>
      </c>
      <c r="W1747" s="3" t="s">
        <v>7</v>
      </c>
    </row>
    <row r="1748" spans="1:23">
      <c r="A1748" s="1">
        <v>14191688</v>
      </c>
      <c r="B1748" s="1">
        <v>5501</v>
      </c>
      <c r="C1748" s="2">
        <v>41837</v>
      </c>
      <c r="D1748" s="1" t="s">
        <v>1242</v>
      </c>
      <c r="E1748" s="4">
        <v>13</v>
      </c>
      <c r="F1748" s="4">
        <v>37.799999999999997</v>
      </c>
      <c r="G1748" s="4">
        <v>4.91</v>
      </c>
      <c r="H1748" s="4">
        <v>5.4</v>
      </c>
      <c r="I1748" s="4">
        <v>13.4</v>
      </c>
      <c r="J1748" s="4">
        <v>37.299999999999997</v>
      </c>
      <c r="K1748" s="4">
        <v>69</v>
      </c>
      <c r="L1748" s="4">
        <v>24.8</v>
      </c>
      <c r="M1748" s="4">
        <v>36</v>
      </c>
      <c r="N1748" s="4">
        <v>11</v>
      </c>
      <c r="O1748" s="4">
        <v>568</v>
      </c>
      <c r="P1748" s="4">
        <v>5.89</v>
      </c>
      <c r="Q1748" s="6">
        <v>1</v>
      </c>
      <c r="R1748" s="6">
        <v>0</v>
      </c>
      <c r="S1748" s="6">
        <v>0</v>
      </c>
      <c r="T1748" s="6">
        <v>0</v>
      </c>
      <c r="U1748" s="6">
        <v>0</v>
      </c>
      <c r="V1748" s="6">
        <v>0</v>
      </c>
      <c r="W1748" s="3" t="s">
        <v>7</v>
      </c>
    </row>
    <row r="1749" spans="1:23">
      <c r="A1749" s="1">
        <v>14192913</v>
      </c>
      <c r="B1749" s="1">
        <v>5586</v>
      </c>
      <c r="C1749" s="2">
        <v>41838</v>
      </c>
      <c r="D1749" s="1" t="s">
        <v>1245</v>
      </c>
      <c r="E1749" s="4">
        <v>40.200000000000003</v>
      </c>
      <c r="F1749" s="4">
        <v>15.7</v>
      </c>
      <c r="G1749" s="4">
        <v>478</v>
      </c>
      <c r="H1749" s="4">
        <v>6.66</v>
      </c>
      <c r="I1749" s="4">
        <v>0</v>
      </c>
      <c r="J1749" s="4">
        <v>18.3</v>
      </c>
      <c r="K1749" s="4">
        <v>45.9</v>
      </c>
      <c r="L1749" s="4">
        <v>8.4</v>
      </c>
      <c r="M1749" s="4">
        <v>4.6500000000000004</v>
      </c>
      <c r="N1749" s="4">
        <v>12.5</v>
      </c>
      <c r="O1749" s="4">
        <v>31</v>
      </c>
      <c r="P1749" s="4">
        <v>66.599999999999994</v>
      </c>
      <c r="Q1749" s="6">
        <v>1</v>
      </c>
      <c r="R1749" s="6">
        <v>0</v>
      </c>
      <c r="S1749" s="6">
        <v>0</v>
      </c>
      <c r="T1749" s="6">
        <v>0</v>
      </c>
      <c r="U1749" s="6">
        <v>0</v>
      </c>
      <c r="V1749" s="6">
        <v>0</v>
      </c>
      <c r="W1749" s="3" t="s">
        <v>7</v>
      </c>
    </row>
    <row r="1750" spans="1:23">
      <c r="A1750" s="1">
        <v>14195249</v>
      </c>
      <c r="B1750" s="1">
        <v>5504</v>
      </c>
      <c r="C1750" s="2">
        <v>41841</v>
      </c>
      <c r="D1750" s="1" t="s">
        <v>1250</v>
      </c>
      <c r="E1750" s="4">
        <v>7.99</v>
      </c>
      <c r="F1750" s="4">
        <v>23.6</v>
      </c>
      <c r="G1750" s="4">
        <v>1.88</v>
      </c>
      <c r="H1750" s="4">
        <v>4.88</v>
      </c>
      <c r="I1750" s="4">
        <v>16</v>
      </c>
      <c r="J1750" s="4">
        <v>41.1</v>
      </c>
      <c r="K1750" s="4">
        <v>84.2</v>
      </c>
      <c r="L1750" s="4">
        <v>32.799999999999997</v>
      </c>
      <c r="M1750" s="4">
        <v>38.9</v>
      </c>
      <c r="N1750" s="4">
        <v>13.4</v>
      </c>
      <c r="O1750" s="4">
        <v>258</v>
      </c>
      <c r="P1750" s="4">
        <v>6.85</v>
      </c>
      <c r="Q1750" s="6">
        <v>0</v>
      </c>
      <c r="R1750" s="6">
        <v>0</v>
      </c>
      <c r="S1750" s="6">
        <v>1</v>
      </c>
      <c r="T1750" s="6">
        <v>0</v>
      </c>
      <c r="U1750" s="6">
        <v>0</v>
      </c>
      <c r="V1750" s="6">
        <v>0</v>
      </c>
      <c r="W1750" s="3" t="s">
        <v>315</v>
      </c>
    </row>
    <row r="1751" spans="1:23">
      <c r="A1751" s="1">
        <v>14195327</v>
      </c>
      <c r="B1751" s="1">
        <v>5693</v>
      </c>
      <c r="C1751" s="2">
        <v>41841</v>
      </c>
      <c r="D1751" s="1" t="s">
        <v>1247</v>
      </c>
      <c r="E1751" s="4">
        <v>11.4</v>
      </c>
      <c r="F1751" s="4">
        <v>66.599999999999994</v>
      </c>
      <c r="G1751" s="4">
        <v>7.59</v>
      </c>
      <c r="H1751" s="4">
        <v>5.19</v>
      </c>
      <c r="I1751" s="4">
        <v>12.3</v>
      </c>
      <c r="J1751" s="4">
        <v>34.200000000000003</v>
      </c>
      <c r="K1751" s="4">
        <v>65.8</v>
      </c>
      <c r="L1751" s="4">
        <v>23.8</v>
      </c>
      <c r="M1751" s="4">
        <v>36.1</v>
      </c>
      <c r="N1751" s="4">
        <v>9.0500000000000007</v>
      </c>
      <c r="O1751" s="4">
        <v>375</v>
      </c>
      <c r="P1751" s="4">
        <v>5.36</v>
      </c>
      <c r="Q1751" s="6">
        <v>1</v>
      </c>
      <c r="R1751" s="6">
        <v>0</v>
      </c>
      <c r="S1751" s="6">
        <v>0</v>
      </c>
      <c r="T1751" s="6">
        <v>0</v>
      </c>
      <c r="U1751" s="6">
        <v>0</v>
      </c>
      <c r="V1751" s="6">
        <v>0</v>
      </c>
      <c r="W1751" s="3" t="s">
        <v>7</v>
      </c>
    </row>
    <row r="1752" spans="1:23">
      <c r="A1752" s="1">
        <v>14196101</v>
      </c>
      <c r="B1752" s="1">
        <v>5074</v>
      </c>
      <c r="C1752" s="2">
        <v>41841</v>
      </c>
      <c r="D1752" s="1" t="s">
        <v>1256</v>
      </c>
      <c r="E1752" s="4">
        <v>0</v>
      </c>
      <c r="F1752" s="4">
        <v>6.36</v>
      </c>
      <c r="G1752" s="4">
        <v>31.5</v>
      </c>
      <c r="H1752" s="4">
        <v>2</v>
      </c>
      <c r="I1752" s="4">
        <v>4.87</v>
      </c>
      <c r="J1752" s="4">
        <v>16</v>
      </c>
      <c r="K1752" s="4">
        <v>39.200000000000003</v>
      </c>
      <c r="L1752" s="4">
        <v>80.5</v>
      </c>
      <c r="M1752" s="4">
        <v>32.799999999999997</v>
      </c>
      <c r="N1752" s="4">
        <v>40.799999999999997</v>
      </c>
      <c r="O1752" s="4">
        <v>12.6</v>
      </c>
      <c r="P1752" s="4">
        <v>226</v>
      </c>
      <c r="Q1752" s="6">
        <v>0</v>
      </c>
      <c r="R1752" s="6">
        <v>0</v>
      </c>
      <c r="S1752" s="6">
        <v>1</v>
      </c>
      <c r="T1752" s="6">
        <v>0</v>
      </c>
      <c r="U1752" s="6">
        <v>0</v>
      </c>
      <c r="V1752" s="6">
        <v>0</v>
      </c>
      <c r="W1752" s="3" t="s">
        <v>315</v>
      </c>
    </row>
    <row r="1753" spans="1:23">
      <c r="A1753" s="1">
        <v>14196517</v>
      </c>
      <c r="B1753" s="1">
        <v>5118</v>
      </c>
      <c r="C1753" s="2">
        <v>41841</v>
      </c>
      <c r="D1753" s="1" t="s">
        <v>1257</v>
      </c>
      <c r="E1753" s="4">
        <v>10.7</v>
      </c>
      <c r="F1753" s="4">
        <v>40.4</v>
      </c>
      <c r="G1753" s="4">
        <v>4.33</v>
      </c>
      <c r="H1753" s="4">
        <v>5.71</v>
      </c>
      <c r="I1753" s="4">
        <v>15.2</v>
      </c>
      <c r="J1753" s="4">
        <v>42.1</v>
      </c>
      <c r="K1753" s="4">
        <v>73.7</v>
      </c>
      <c r="L1753" s="4">
        <v>26.7</v>
      </c>
      <c r="M1753" s="4">
        <v>36.200000000000003</v>
      </c>
      <c r="N1753" s="4">
        <v>10.199999999999999</v>
      </c>
      <c r="O1753" s="4">
        <v>384</v>
      </c>
      <c r="P1753" s="4">
        <v>7.69</v>
      </c>
      <c r="Q1753" s="6">
        <v>0</v>
      </c>
      <c r="R1753" s="6">
        <v>0</v>
      </c>
      <c r="S1753" s="6">
        <v>1</v>
      </c>
      <c r="T1753" s="6">
        <v>0</v>
      </c>
      <c r="U1753" s="6">
        <v>0</v>
      </c>
      <c r="V1753" s="6">
        <v>0</v>
      </c>
      <c r="W1753" s="3" t="s">
        <v>315</v>
      </c>
    </row>
    <row r="1754" spans="1:23">
      <c r="A1754" s="1">
        <v>14196908</v>
      </c>
      <c r="B1754" s="1">
        <v>5507</v>
      </c>
      <c r="C1754" s="2">
        <v>41841</v>
      </c>
      <c r="D1754" s="1" t="s">
        <v>1258</v>
      </c>
      <c r="E1754" s="4">
        <v>66.900000000000006</v>
      </c>
      <c r="F1754" s="4">
        <v>24.1</v>
      </c>
      <c r="G1754" s="4">
        <v>36.1</v>
      </c>
      <c r="H1754" s="4">
        <v>8.9700000000000006</v>
      </c>
      <c r="I1754" s="4">
        <v>110</v>
      </c>
      <c r="J1754" s="4">
        <v>8.5399999999999991</v>
      </c>
      <c r="K1754" s="4">
        <v>0</v>
      </c>
      <c r="L1754" s="4">
        <v>2.56</v>
      </c>
      <c r="M1754" s="4">
        <v>31.3</v>
      </c>
      <c r="N1754" s="4">
        <v>0.8</v>
      </c>
      <c r="O1754" s="4">
        <v>5.3</v>
      </c>
      <c r="P1754" s="4">
        <v>12.8</v>
      </c>
      <c r="Q1754" s="6">
        <v>1</v>
      </c>
      <c r="R1754" s="6">
        <v>0</v>
      </c>
      <c r="S1754" s="6">
        <v>0</v>
      </c>
      <c r="T1754" s="6">
        <v>0</v>
      </c>
      <c r="U1754" s="6">
        <v>0</v>
      </c>
      <c r="V1754" s="6">
        <v>0</v>
      </c>
      <c r="W1754" s="3" t="s">
        <v>7</v>
      </c>
    </row>
    <row r="1755" spans="1:23">
      <c r="A1755" s="1">
        <v>14197249</v>
      </c>
      <c r="B1755" s="1">
        <v>5306</v>
      </c>
      <c r="C1755" s="2">
        <v>41842</v>
      </c>
      <c r="D1755" s="1" t="s">
        <v>1259</v>
      </c>
      <c r="E1755" s="4">
        <v>11</v>
      </c>
      <c r="F1755" s="4">
        <v>16.8</v>
      </c>
      <c r="G1755" s="4">
        <v>1.85</v>
      </c>
      <c r="H1755" s="4">
        <v>5.51</v>
      </c>
      <c r="I1755" s="4">
        <v>15.3</v>
      </c>
      <c r="J1755" s="4">
        <v>37.700000000000003</v>
      </c>
      <c r="K1755" s="4">
        <v>68.400000000000006</v>
      </c>
      <c r="L1755" s="4">
        <v>27.8</v>
      </c>
      <c r="M1755" s="4">
        <v>40.6</v>
      </c>
      <c r="N1755" s="4">
        <v>13.4</v>
      </c>
      <c r="O1755" s="4">
        <v>347</v>
      </c>
      <c r="P1755" s="4">
        <v>6.13</v>
      </c>
      <c r="Q1755" s="6">
        <v>1</v>
      </c>
      <c r="R1755" s="6">
        <v>0</v>
      </c>
      <c r="S1755" s="6">
        <v>0</v>
      </c>
      <c r="T1755" s="6">
        <v>0</v>
      </c>
      <c r="U1755" s="6">
        <v>0</v>
      </c>
      <c r="V1755" s="6">
        <v>0</v>
      </c>
      <c r="W1755" s="3" t="s">
        <v>7</v>
      </c>
    </row>
    <row r="1756" spans="1:23">
      <c r="A1756" s="1">
        <v>14197358</v>
      </c>
      <c r="B1756" s="1">
        <v>5787</v>
      </c>
      <c r="C1756" s="2">
        <v>41842</v>
      </c>
      <c r="D1756" s="1" t="s">
        <v>1260</v>
      </c>
      <c r="E1756" s="4">
        <v>6.47</v>
      </c>
      <c r="F1756" s="4">
        <v>33.6</v>
      </c>
      <c r="G1756" s="4">
        <v>2.17</v>
      </c>
      <c r="H1756" s="4">
        <v>4.3600000000000003</v>
      </c>
      <c r="I1756" s="4">
        <v>12.8</v>
      </c>
      <c r="J1756" s="4">
        <v>31.9</v>
      </c>
      <c r="K1756" s="4">
        <v>73</v>
      </c>
      <c r="L1756" s="4">
        <v>29.4</v>
      </c>
      <c r="M1756" s="4">
        <v>40.299999999999997</v>
      </c>
      <c r="N1756" s="4">
        <v>15</v>
      </c>
      <c r="O1756" s="4">
        <v>223</v>
      </c>
      <c r="P1756" s="4">
        <v>7.43</v>
      </c>
      <c r="Q1756" s="6">
        <v>0</v>
      </c>
      <c r="R1756" s="6">
        <v>0</v>
      </c>
      <c r="S1756" s="6">
        <v>1</v>
      </c>
      <c r="T1756" s="6">
        <v>0</v>
      </c>
      <c r="U1756" s="6">
        <v>0</v>
      </c>
      <c r="V1756" s="6">
        <v>0</v>
      </c>
      <c r="W1756" s="3" t="s">
        <v>315</v>
      </c>
    </row>
    <row r="1757" spans="1:23">
      <c r="A1757" s="1">
        <v>14198188</v>
      </c>
      <c r="B1757" s="1">
        <v>9235</v>
      </c>
      <c r="C1757" s="2">
        <v>41849</v>
      </c>
      <c r="D1757" s="1" t="s">
        <v>1302</v>
      </c>
      <c r="E1757" s="4">
        <v>5.66</v>
      </c>
      <c r="F1757" s="4">
        <v>39.799999999999997</v>
      </c>
      <c r="G1757" s="4">
        <v>2.25</v>
      </c>
      <c r="H1757" s="4">
        <v>4.67</v>
      </c>
      <c r="I1757" s="4">
        <v>13.3</v>
      </c>
      <c r="J1757" s="4">
        <v>37.6</v>
      </c>
      <c r="K1757" s="4">
        <v>80.5</v>
      </c>
      <c r="L1757" s="4">
        <v>28.6</v>
      </c>
      <c r="M1757" s="4">
        <v>35.5</v>
      </c>
      <c r="N1757" s="4">
        <v>14.5</v>
      </c>
      <c r="O1757" s="4">
        <v>264</v>
      </c>
      <c r="P1757" s="4">
        <v>6.11</v>
      </c>
      <c r="Q1757" s="6">
        <v>0</v>
      </c>
      <c r="R1757" s="6">
        <v>0</v>
      </c>
      <c r="S1757" s="6">
        <v>1</v>
      </c>
      <c r="T1757" s="6">
        <v>0</v>
      </c>
      <c r="U1757" s="6">
        <v>0</v>
      </c>
      <c r="V1757" s="6">
        <v>0</v>
      </c>
      <c r="W1757" s="3" t="s">
        <v>315</v>
      </c>
    </row>
    <row r="1758" spans="1:23">
      <c r="A1758" s="1">
        <v>14198283</v>
      </c>
      <c r="B1758" s="1">
        <v>1547</v>
      </c>
      <c r="C1758" s="2">
        <v>41886</v>
      </c>
      <c r="D1758" s="1" t="s">
        <v>1321</v>
      </c>
      <c r="E1758" s="4">
        <v>9.39</v>
      </c>
      <c r="F1758" s="4">
        <v>364</v>
      </c>
      <c r="G1758" s="4">
        <v>5.54</v>
      </c>
      <c r="H1758" s="4">
        <v>0</v>
      </c>
      <c r="I1758" s="4">
        <v>7.83</v>
      </c>
      <c r="J1758" s="4">
        <v>36.1</v>
      </c>
      <c r="K1758" s="4">
        <v>2.83</v>
      </c>
      <c r="L1758" s="4">
        <v>4.8099999999999996</v>
      </c>
      <c r="M1758" s="4">
        <v>12.8</v>
      </c>
      <c r="N1758" s="4">
        <v>39.5</v>
      </c>
      <c r="O1758" s="4">
        <v>82.1</v>
      </c>
      <c r="P1758" s="4">
        <v>26.7</v>
      </c>
      <c r="Q1758" s="6">
        <v>1</v>
      </c>
      <c r="R1758" s="6">
        <v>0</v>
      </c>
      <c r="S1758" s="6">
        <v>0</v>
      </c>
      <c r="T1758" s="6">
        <v>0</v>
      </c>
      <c r="U1758" s="6">
        <v>0</v>
      </c>
      <c r="V1758" s="6">
        <v>0</v>
      </c>
      <c r="W1758" s="3" t="s">
        <v>7</v>
      </c>
    </row>
    <row r="1759" spans="1:23">
      <c r="A1759" s="1">
        <v>14198850</v>
      </c>
      <c r="B1759" s="1">
        <v>5169</v>
      </c>
      <c r="C1759" s="2">
        <v>41843</v>
      </c>
      <c r="D1759" s="1" t="s">
        <v>1264</v>
      </c>
      <c r="E1759" s="4">
        <v>2.65</v>
      </c>
      <c r="F1759" s="4">
        <v>43</v>
      </c>
      <c r="G1759" s="4">
        <v>1.1399999999999999</v>
      </c>
      <c r="H1759" s="4">
        <v>4.7699999999999996</v>
      </c>
      <c r="I1759" s="4">
        <v>13.1</v>
      </c>
      <c r="J1759" s="4">
        <v>33.200000000000003</v>
      </c>
      <c r="K1759" s="4">
        <v>69.599999999999994</v>
      </c>
      <c r="L1759" s="4">
        <v>27.6</v>
      </c>
      <c r="M1759" s="4">
        <v>39.6</v>
      </c>
      <c r="N1759" s="4">
        <v>9.65</v>
      </c>
      <c r="O1759" s="4">
        <v>142</v>
      </c>
      <c r="P1759" s="4">
        <v>5.73</v>
      </c>
      <c r="Q1759" s="6">
        <v>1</v>
      </c>
      <c r="R1759" s="6">
        <v>0</v>
      </c>
      <c r="S1759" s="6">
        <v>0</v>
      </c>
      <c r="T1759" s="6">
        <v>0</v>
      </c>
      <c r="U1759" s="6">
        <v>0</v>
      </c>
      <c r="V1759" s="6">
        <v>0</v>
      </c>
      <c r="W1759" s="3" t="s">
        <v>7</v>
      </c>
    </row>
    <row r="1760" spans="1:23">
      <c r="A1760" s="1">
        <v>14199589</v>
      </c>
      <c r="B1760" s="1">
        <v>5226</v>
      </c>
      <c r="C1760" s="2">
        <v>41843</v>
      </c>
      <c r="D1760" s="1" t="s">
        <v>1273</v>
      </c>
      <c r="E1760" s="4">
        <v>6.64</v>
      </c>
      <c r="F1760" s="4">
        <v>45.7</v>
      </c>
      <c r="G1760" s="4">
        <v>3.03</v>
      </c>
      <c r="H1760" s="4">
        <v>4.78</v>
      </c>
      <c r="I1760" s="4">
        <v>12.7</v>
      </c>
      <c r="J1760" s="4">
        <v>34</v>
      </c>
      <c r="K1760" s="4">
        <v>71.2</v>
      </c>
      <c r="L1760" s="4">
        <v>26.6</v>
      </c>
      <c r="M1760" s="4">
        <v>37.4</v>
      </c>
      <c r="N1760" s="4">
        <v>9.66</v>
      </c>
      <c r="O1760" s="4">
        <v>317</v>
      </c>
      <c r="P1760" s="4">
        <v>5.18</v>
      </c>
      <c r="Q1760" s="6">
        <v>1</v>
      </c>
      <c r="R1760" s="6">
        <v>0</v>
      </c>
      <c r="S1760" s="6">
        <v>0</v>
      </c>
      <c r="T1760" s="6">
        <v>0</v>
      </c>
      <c r="U1760" s="6">
        <v>0</v>
      </c>
      <c r="V1760" s="6">
        <v>0</v>
      </c>
      <c r="W1760" s="3" t="s">
        <v>7</v>
      </c>
    </row>
    <row r="1761" spans="1:23">
      <c r="A1761" s="1">
        <v>14200041</v>
      </c>
      <c r="B1761" s="1">
        <v>5209</v>
      </c>
      <c r="C1761" s="2">
        <v>41844</v>
      </c>
      <c r="D1761" s="1" t="s">
        <v>1275</v>
      </c>
      <c r="E1761" s="4">
        <v>6.74</v>
      </c>
      <c r="F1761" s="4">
        <v>19.399999999999999</v>
      </c>
      <c r="G1761" s="4">
        <v>1.3</v>
      </c>
      <c r="H1761" s="4">
        <v>4.8499999999999996</v>
      </c>
      <c r="I1761" s="4">
        <v>14</v>
      </c>
      <c r="J1761" s="4">
        <v>32.799999999999997</v>
      </c>
      <c r="K1761" s="4">
        <v>67.5</v>
      </c>
      <c r="L1761" s="4">
        <v>28.8</v>
      </c>
      <c r="M1761" s="4">
        <v>42.7</v>
      </c>
      <c r="N1761" s="4">
        <v>14.7</v>
      </c>
      <c r="O1761" s="4">
        <v>234</v>
      </c>
      <c r="P1761" s="4">
        <v>4.93</v>
      </c>
      <c r="Q1761" s="6">
        <v>1</v>
      </c>
      <c r="R1761" s="6">
        <v>0</v>
      </c>
      <c r="S1761" s="6">
        <v>0</v>
      </c>
      <c r="T1761" s="6">
        <v>0</v>
      </c>
      <c r="U1761" s="6">
        <v>0</v>
      </c>
      <c r="V1761" s="6">
        <v>0</v>
      </c>
      <c r="W1761" s="3" t="s">
        <v>7</v>
      </c>
    </row>
    <row r="1762" spans="1:23">
      <c r="A1762" s="1">
        <v>14201370</v>
      </c>
      <c r="B1762" s="1">
        <v>8636</v>
      </c>
      <c r="C1762" s="2">
        <v>41845</v>
      </c>
      <c r="D1762" s="1" t="s">
        <v>1281</v>
      </c>
      <c r="E1762" s="4">
        <v>2.0099999999999998</v>
      </c>
      <c r="F1762" s="4">
        <v>37.9</v>
      </c>
      <c r="G1762" s="4">
        <v>0.76300000000000001</v>
      </c>
      <c r="H1762" s="4">
        <v>5.6</v>
      </c>
      <c r="I1762" s="4">
        <v>15.8</v>
      </c>
      <c r="J1762" s="4">
        <v>42.3</v>
      </c>
      <c r="K1762" s="4">
        <v>75.5</v>
      </c>
      <c r="L1762" s="4">
        <v>28.2</v>
      </c>
      <c r="M1762" s="4">
        <v>37.4</v>
      </c>
      <c r="N1762" s="4">
        <v>8.8000000000000007</v>
      </c>
      <c r="O1762" s="4">
        <v>142</v>
      </c>
      <c r="P1762" s="4">
        <v>8.83</v>
      </c>
      <c r="Q1762" s="6">
        <v>1</v>
      </c>
      <c r="R1762" s="6">
        <v>0</v>
      </c>
      <c r="S1762" s="6">
        <v>0</v>
      </c>
      <c r="T1762" s="6">
        <v>0</v>
      </c>
      <c r="U1762" s="6">
        <v>0</v>
      </c>
      <c r="V1762" s="6">
        <v>0</v>
      </c>
      <c r="W1762" s="3" t="s">
        <v>7</v>
      </c>
    </row>
    <row r="1763" spans="1:23">
      <c r="A1763" s="1">
        <v>14201370</v>
      </c>
      <c r="B1763" s="1">
        <v>8636</v>
      </c>
      <c r="C1763" s="2">
        <v>41845</v>
      </c>
      <c r="D1763" s="1" t="s">
        <v>1281</v>
      </c>
      <c r="E1763" s="4">
        <v>2.0099999999999998</v>
      </c>
      <c r="F1763" s="4">
        <v>37.9</v>
      </c>
      <c r="G1763" s="4">
        <v>0.76300000000000001</v>
      </c>
      <c r="H1763" s="4">
        <v>5.6</v>
      </c>
      <c r="I1763" s="4">
        <v>15.8</v>
      </c>
      <c r="J1763" s="4">
        <v>42.3</v>
      </c>
      <c r="K1763" s="4">
        <v>75.5</v>
      </c>
      <c r="L1763" s="4">
        <v>28.2</v>
      </c>
      <c r="M1763" s="4">
        <v>37.4</v>
      </c>
      <c r="N1763" s="4">
        <v>8.8000000000000007</v>
      </c>
      <c r="O1763" s="4">
        <v>142</v>
      </c>
      <c r="P1763" s="4">
        <v>8.83</v>
      </c>
      <c r="Q1763" s="6">
        <v>1</v>
      </c>
      <c r="R1763" s="6">
        <v>0</v>
      </c>
      <c r="S1763" s="6">
        <v>0</v>
      </c>
      <c r="T1763" s="6">
        <v>0</v>
      </c>
      <c r="U1763" s="6">
        <v>0</v>
      </c>
      <c r="V1763" s="6">
        <v>0</v>
      </c>
      <c r="W1763" s="3" t="s">
        <v>7</v>
      </c>
    </row>
    <row r="1764" spans="1:23">
      <c r="A1764" s="1">
        <v>14202354</v>
      </c>
      <c r="B1764" s="1">
        <v>9701</v>
      </c>
      <c r="C1764" s="2">
        <v>41845</v>
      </c>
      <c r="D1764" s="1" t="s">
        <v>1282</v>
      </c>
      <c r="E1764" s="4">
        <v>18.100000000000001</v>
      </c>
      <c r="F1764" s="4">
        <v>18.899999999999999</v>
      </c>
      <c r="G1764" s="4">
        <v>3.41</v>
      </c>
      <c r="H1764" s="4">
        <v>6.23</v>
      </c>
      <c r="I1764" s="4">
        <v>15.1</v>
      </c>
      <c r="J1764" s="4">
        <v>44.5</v>
      </c>
      <c r="K1764" s="4">
        <v>71.400000000000006</v>
      </c>
      <c r="L1764" s="4">
        <v>24.2</v>
      </c>
      <c r="M1764" s="4">
        <v>34</v>
      </c>
      <c r="N1764" s="4">
        <v>9.6199999999999992</v>
      </c>
      <c r="O1764" s="4">
        <v>883</v>
      </c>
      <c r="P1764" s="4">
        <v>4.91</v>
      </c>
      <c r="Q1764" s="6">
        <v>1</v>
      </c>
      <c r="R1764" s="6">
        <v>0</v>
      </c>
      <c r="S1764" s="6">
        <v>0</v>
      </c>
      <c r="T1764" s="6">
        <v>0</v>
      </c>
      <c r="U1764" s="6">
        <v>0</v>
      </c>
      <c r="V1764" s="6">
        <v>0</v>
      </c>
      <c r="W1764" s="3" t="s">
        <v>7</v>
      </c>
    </row>
    <row r="1765" spans="1:23">
      <c r="A1765" s="1">
        <v>14204002</v>
      </c>
      <c r="B1765" s="1">
        <v>9559</v>
      </c>
      <c r="C1765" s="2">
        <v>41848</v>
      </c>
      <c r="D1765" s="1" t="s">
        <v>1283</v>
      </c>
      <c r="E1765" s="4">
        <v>10.3</v>
      </c>
      <c r="F1765" s="4">
        <v>46</v>
      </c>
      <c r="G1765" s="4">
        <v>4.74</v>
      </c>
      <c r="H1765" s="4">
        <v>5.03</v>
      </c>
      <c r="I1765" s="4">
        <v>10.7</v>
      </c>
      <c r="J1765" s="4">
        <v>32.4</v>
      </c>
      <c r="K1765" s="4">
        <v>64.3</v>
      </c>
      <c r="L1765" s="4">
        <v>21.2</v>
      </c>
      <c r="M1765" s="4">
        <v>33</v>
      </c>
      <c r="N1765" s="4">
        <v>8.8000000000000007</v>
      </c>
      <c r="O1765" s="4">
        <v>618</v>
      </c>
      <c r="P1765" s="4">
        <v>6.12</v>
      </c>
      <c r="Q1765" s="6">
        <v>1</v>
      </c>
      <c r="R1765" s="6">
        <v>0</v>
      </c>
      <c r="S1765" s="6">
        <v>0</v>
      </c>
      <c r="T1765" s="6">
        <v>0</v>
      </c>
      <c r="U1765" s="6">
        <v>0</v>
      </c>
      <c r="V1765" s="6">
        <v>0</v>
      </c>
      <c r="W1765" s="3" t="s">
        <v>7</v>
      </c>
    </row>
    <row r="1766" spans="1:23">
      <c r="A1766" s="1">
        <v>14204181</v>
      </c>
      <c r="B1766" s="1">
        <v>9975</v>
      </c>
      <c r="C1766" s="2">
        <v>41848</v>
      </c>
      <c r="D1766" s="1" t="s">
        <v>1291</v>
      </c>
      <c r="E1766" s="4">
        <v>4.87</v>
      </c>
      <c r="F1766" s="4">
        <v>15.4</v>
      </c>
      <c r="G1766" s="4">
        <v>39.6</v>
      </c>
      <c r="H1766" s="4">
        <v>81.3</v>
      </c>
      <c r="I1766" s="4">
        <v>31.6</v>
      </c>
      <c r="J1766" s="4">
        <v>38.799999999999997</v>
      </c>
      <c r="K1766" s="4">
        <v>9.5399999999999991</v>
      </c>
      <c r="L1766" s="4">
        <v>334</v>
      </c>
      <c r="M1766" s="4">
        <v>5.89</v>
      </c>
      <c r="N1766" s="4">
        <v>0</v>
      </c>
      <c r="O1766" s="4">
        <v>14.4</v>
      </c>
      <c r="P1766" s="4">
        <v>23.8</v>
      </c>
      <c r="Q1766" s="6">
        <v>0</v>
      </c>
      <c r="R1766" s="6">
        <v>0</v>
      </c>
      <c r="S1766" s="6">
        <v>1</v>
      </c>
      <c r="T1766" s="6">
        <v>0</v>
      </c>
      <c r="U1766" s="6">
        <v>0</v>
      </c>
      <c r="V1766" s="6">
        <v>0</v>
      </c>
      <c r="W1766" s="3" t="s">
        <v>315</v>
      </c>
    </row>
    <row r="1767" spans="1:23">
      <c r="A1767" s="1">
        <v>14204187</v>
      </c>
      <c r="B1767" s="1">
        <v>9914</v>
      </c>
      <c r="C1767" s="2">
        <v>41848</v>
      </c>
      <c r="D1767" s="1" t="s">
        <v>1287</v>
      </c>
      <c r="E1767" s="4">
        <v>37.799999999999997</v>
      </c>
      <c r="F1767" s="4">
        <v>13.1</v>
      </c>
      <c r="G1767" s="4">
        <v>318</v>
      </c>
      <c r="H1767" s="4">
        <v>6.79</v>
      </c>
      <c r="I1767" s="4">
        <v>0</v>
      </c>
      <c r="J1767" s="4">
        <v>15</v>
      </c>
      <c r="K1767" s="4">
        <v>38.700000000000003</v>
      </c>
      <c r="L1767" s="4">
        <v>5.81</v>
      </c>
      <c r="M1767" s="4">
        <v>4.79</v>
      </c>
      <c r="N1767" s="4">
        <v>13.5</v>
      </c>
      <c r="O1767" s="4">
        <v>35.799999999999997</v>
      </c>
      <c r="P1767" s="4">
        <v>74.8</v>
      </c>
      <c r="Q1767" s="6">
        <v>1</v>
      </c>
      <c r="R1767" s="6">
        <v>0</v>
      </c>
      <c r="S1767" s="6">
        <v>0</v>
      </c>
      <c r="T1767" s="6">
        <v>0</v>
      </c>
      <c r="U1767" s="6">
        <v>0</v>
      </c>
      <c r="V1767" s="6">
        <v>0</v>
      </c>
      <c r="W1767" s="3" t="s">
        <v>7</v>
      </c>
    </row>
    <row r="1768" spans="1:23">
      <c r="A1768" s="1">
        <v>14205897</v>
      </c>
      <c r="B1768" s="1">
        <v>9772</v>
      </c>
      <c r="C1768" s="2">
        <v>41849</v>
      </c>
      <c r="D1768" s="1" t="s">
        <v>1296</v>
      </c>
      <c r="E1768" s="4">
        <v>5.33</v>
      </c>
      <c r="F1768" s="4">
        <v>60.7</v>
      </c>
      <c r="G1768" s="4">
        <v>3.23</v>
      </c>
      <c r="H1768" s="4">
        <v>5.92</v>
      </c>
      <c r="I1768" s="4">
        <v>14.4</v>
      </c>
      <c r="J1768" s="4">
        <v>44.2</v>
      </c>
      <c r="K1768" s="4">
        <v>74.599999999999994</v>
      </c>
      <c r="L1768" s="4">
        <v>24.3</v>
      </c>
      <c r="M1768" s="4">
        <v>32.5</v>
      </c>
      <c r="N1768" s="4">
        <v>9.8000000000000007</v>
      </c>
      <c r="O1768" s="4">
        <v>271</v>
      </c>
      <c r="P1768" s="4">
        <v>5</v>
      </c>
      <c r="Q1768" s="6">
        <v>1</v>
      </c>
      <c r="R1768" s="6">
        <v>0</v>
      </c>
      <c r="S1768" s="6">
        <v>0</v>
      </c>
      <c r="T1768" s="6">
        <v>0</v>
      </c>
      <c r="U1768" s="6">
        <v>0</v>
      </c>
      <c r="V1768" s="6">
        <v>0</v>
      </c>
      <c r="W1768" s="3" t="s">
        <v>7</v>
      </c>
    </row>
    <row r="1769" spans="1:23">
      <c r="A1769" s="1">
        <v>14207535</v>
      </c>
      <c r="B1769" s="1">
        <v>9770</v>
      </c>
      <c r="C1769" s="2">
        <v>41850</v>
      </c>
      <c r="D1769" s="1" t="s">
        <v>1304</v>
      </c>
      <c r="E1769" s="4">
        <v>35</v>
      </c>
      <c r="F1769" s="4">
        <v>14.4</v>
      </c>
      <c r="G1769" s="4">
        <v>474</v>
      </c>
      <c r="H1769" s="4">
        <v>5.57</v>
      </c>
      <c r="I1769" s="4">
        <v>0</v>
      </c>
      <c r="J1769" s="4">
        <v>17.5</v>
      </c>
      <c r="K1769" s="4">
        <v>47.2</v>
      </c>
      <c r="L1769" s="4">
        <v>8.26</v>
      </c>
      <c r="M1769" s="4">
        <v>4.6399999999999997</v>
      </c>
      <c r="N1769" s="4">
        <v>12.3</v>
      </c>
      <c r="O1769" s="4">
        <v>35.1</v>
      </c>
      <c r="P1769" s="4">
        <v>75.5</v>
      </c>
      <c r="Q1769" s="6">
        <v>1</v>
      </c>
      <c r="R1769" s="6">
        <v>0</v>
      </c>
      <c r="S1769" s="6">
        <v>0</v>
      </c>
      <c r="T1769" s="6">
        <v>0</v>
      </c>
      <c r="U1769" s="6">
        <v>0</v>
      </c>
      <c r="V1769" s="6">
        <v>0</v>
      </c>
      <c r="W1769" s="3" t="s">
        <v>7</v>
      </c>
    </row>
    <row r="1770" spans="1:23">
      <c r="A1770" s="1">
        <v>14207657</v>
      </c>
      <c r="B1770" s="1">
        <v>9394</v>
      </c>
      <c r="C1770" s="2">
        <v>41850</v>
      </c>
      <c r="D1770" s="1" t="s">
        <v>1305</v>
      </c>
      <c r="E1770" s="4">
        <v>6.1</v>
      </c>
      <c r="F1770" s="4">
        <v>31</v>
      </c>
      <c r="G1770" s="4">
        <v>1.89</v>
      </c>
      <c r="H1770" s="4">
        <v>4.45</v>
      </c>
      <c r="I1770" s="4">
        <v>12</v>
      </c>
      <c r="J1770" s="4">
        <v>36.6</v>
      </c>
      <c r="K1770" s="4">
        <v>82.2</v>
      </c>
      <c r="L1770" s="4">
        <v>27</v>
      </c>
      <c r="M1770" s="4">
        <v>32.799999999999997</v>
      </c>
      <c r="N1770" s="4">
        <v>12.5</v>
      </c>
      <c r="O1770" s="4">
        <v>234</v>
      </c>
      <c r="P1770" s="4">
        <v>7.47</v>
      </c>
      <c r="Q1770" s="6">
        <v>1</v>
      </c>
      <c r="R1770" s="6">
        <v>0</v>
      </c>
      <c r="S1770" s="6">
        <v>0</v>
      </c>
      <c r="T1770" s="6">
        <v>0</v>
      </c>
      <c r="U1770" s="6">
        <v>0</v>
      </c>
      <c r="V1770" s="6">
        <v>0</v>
      </c>
      <c r="W1770" s="3" t="s">
        <v>7</v>
      </c>
    </row>
    <row r="1771" spans="1:23">
      <c r="A1771" s="1">
        <v>14207708</v>
      </c>
      <c r="B1771" s="1">
        <v>9348</v>
      </c>
      <c r="C1771" s="2">
        <v>41850</v>
      </c>
      <c r="D1771" s="1" t="s">
        <v>1306</v>
      </c>
      <c r="E1771" s="4">
        <v>13.3</v>
      </c>
      <c r="F1771" s="4">
        <v>22.4</v>
      </c>
      <c r="G1771" s="4">
        <v>2.98</v>
      </c>
      <c r="H1771" s="4">
        <v>4.53</v>
      </c>
      <c r="I1771" s="4">
        <v>12.8</v>
      </c>
      <c r="J1771" s="4">
        <v>37.299999999999997</v>
      </c>
      <c r="K1771" s="4">
        <v>82.4</v>
      </c>
      <c r="L1771" s="4">
        <v>28.2</v>
      </c>
      <c r="M1771" s="4">
        <v>34.299999999999997</v>
      </c>
      <c r="N1771" s="4">
        <v>8.77</v>
      </c>
      <c r="O1771" s="4">
        <v>305</v>
      </c>
      <c r="P1771" s="4">
        <v>6.97</v>
      </c>
      <c r="Q1771" s="6">
        <v>0</v>
      </c>
      <c r="R1771" s="6">
        <v>0</v>
      </c>
      <c r="S1771" s="6">
        <v>1</v>
      </c>
      <c r="T1771" s="6">
        <v>0</v>
      </c>
      <c r="U1771" s="6">
        <v>0</v>
      </c>
      <c r="V1771" s="6">
        <v>0</v>
      </c>
      <c r="W1771" s="3" t="s">
        <v>315</v>
      </c>
    </row>
    <row r="1772" spans="1:23">
      <c r="A1772" s="1">
        <v>14208639</v>
      </c>
      <c r="B1772" s="1">
        <v>9779</v>
      </c>
      <c r="C1772" s="2">
        <v>41851</v>
      </c>
      <c r="D1772" s="1" t="s">
        <v>1308</v>
      </c>
      <c r="E1772" s="4">
        <v>4.16</v>
      </c>
      <c r="F1772" s="4">
        <v>23.2</v>
      </c>
      <c r="G1772" s="4">
        <v>0.96399999999999997</v>
      </c>
      <c r="H1772" s="4">
        <v>5.12</v>
      </c>
      <c r="I1772" s="4">
        <v>12.6</v>
      </c>
      <c r="J1772" s="4">
        <v>39.299999999999997</v>
      </c>
      <c r="K1772" s="4">
        <v>76.7</v>
      </c>
      <c r="L1772" s="4">
        <v>24.6</v>
      </c>
      <c r="M1772" s="4">
        <v>32.1</v>
      </c>
      <c r="N1772" s="4">
        <v>9.24</v>
      </c>
      <c r="O1772" s="4">
        <v>215</v>
      </c>
      <c r="P1772" s="4">
        <v>6.83</v>
      </c>
      <c r="Q1772" s="6">
        <v>1</v>
      </c>
      <c r="R1772" s="6">
        <v>0</v>
      </c>
      <c r="S1772" s="6">
        <v>0</v>
      </c>
      <c r="T1772" s="6">
        <v>0</v>
      </c>
      <c r="U1772" s="6">
        <v>0</v>
      </c>
      <c r="V1772" s="6">
        <v>0</v>
      </c>
      <c r="W1772" s="3" t="s">
        <v>7</v>
      </c>
    </row>
    <row r="1773" spans="1:23">
      <c r="A1773" s="1">
        <v>14210896</v>
      </c>
      <c r="B1773" s="1">
        <v>9978</v>
      </c>
      <c r="C1773" s="2">
        <v>41899</v>
      </c>
      <c r="D1773" s="1" t="s">
        <v>1399</v>
      </c>
      <c r="E1773" s="4">
        <v>5.35</v>
      </c>
      <c r="F1773" s="4">
        <v>0</v>
      </c>
      <c r="G1773" s="4">
        <v>8.56</v>
      </c>
      <c r="H1773" s="4">
        <v>29.1</v>
      </c>
      <c r="I1773" s="4">
        <v>2.4900000000000002</v>
      </c>
      <c r="J1773" s="4">
        <v>4.92</v>
      </c>
      <c r="K1773" s="4">
        <v>15.2</v>
      </c>
      <c r="L1773" s="4">
        <v>43.2</v>
      </c>
      <c r="M1773" s="4">
        <v>87.9</v>
      </c>
      <c r="N1773" s="4">
        <v>30.9</v>
      </c>
      <c r="O1773" s="4">
        <v>35.200000000000003</v>
      </c>
      <c r="P1773" s="4">
        <v>8.8000000000000007</v>
      </c>
      <c r="Q1773" s="6">
        <v>0</v>
      </c>
      <c r="R1773" s="6">
        <v>0</v>
      </c>
      <c r="S1773" s="6">
        <v>1</v>
      </c>
      <c r="T1773" s="6">
        <v>0</v>
      </c>
      <c r="U1773" s="6">
        <v>0</v>
      </c>
      <c r="V1773" s="6">
        <v>0</v>
      </c>
      <c r="W1773" s="3" t="s">
        <v>315</v>
      </c>
    </row>
    <row r="1774" spans="1:23">
      <c r="A1774" s="1">
        <v>14212628</v>
      </c>
      <c r="B1774" s="1">
        <v>6070</v>
      </c>
      <c r="C1774" s="2">
        <v>41897</v>
      </c>
      <c r="D1774" s="1" t="s">
        <v>1383</v>
      </c>
      <c r="E1774" s="4">
        <v>7.49</v>
      </c>
      <c r="F1774" s="4">
        <v>65.3</v>
      </c>
      <c r="G1774" s="4">
        <v>4.8899999999999997</v>
      </c>
      <c r="H1774" s="4">
        <v>4.93</v>
      </c>
      <c r="I1774" s="4">
        <v>11.1</v>
      </c>
      <c r="J1774" s="4">
        <v>36.9</v>
      </c>
      <c r="K1774" s="4">
        <v>75</v>
      </c>
      <c r="L1774" s="4">
        <v>22.5</v>
      </c>
      <c r="M1774" s="4">
        <v>30.1</v>
      </c>
      <c r="N1774" s="4">
        <v>12.8</v>
      </c>
      <c r="O1774" s="4">
        <v>494</v>
      </c>
      <c r="P1774" s="4">
        <v>5.19</v>
      </c>
      <c r="Q1774" s="6">
        <v>1</v>
      </c>
      <c r="R1774" s="6">
        <v>0</v>
      </c>
      <c r="S1774" s="6">
        <v>0</v>
      </c>
      <c r="T1774" s="6">
        <v>0</v>
      </c>
      <c r="U1774" s="6">
        <v>0</v>
      </c>
      <c r="V1774" s="6">
        <v>0</v>
      </c>
      <c r="W1774" s="3" t="s">
        <v>7</v>
      </c>
    </row>
    <row r="1775" spans="1:23">
      <c r="A1775" s="1">
        <v>14217465</v>
      </c>
      <c r="B1775" s="1">
        <v>6648</v>
      </c>
      <c r="C1775" s="2">
        <v>41893</v>
      </c>
      <c r="D1775" s="1" t="s">
        <v>1380</v>
      </c>
      <c r="E1775" s="4">
        <v>12.8</v>
      </c>
      <c r="F1775" s="4">
        <v>31.9</v>
      </c>
      <c r="G1775" s="4">
        <v>4.07</v>
      </c>
      <c r="H1775" s="4">
        <v>4.95</v>
      </c>
      <c r="I1775" s="4">
        <v>12.8</v>
      </c>
      <c r="J1775" s="4">
        <v>38.799999999999997</v>
      </c>
      <c r="K1775" s="4">
        <v>78.3</v>
      </c>
      <c r="L1775" s="4">
        <v>25.8</v>
      </c>
      <c r="M1775" s="4">
        <v>32.9</v>
      </c>
      <c r="N1775" s="4">
        <v>8.3800000000000008</v>
      </c>
      <c r="O1775" s="4">
        <v>436</v>
      </c>
      <c r="P1775" s="4">
        <v>5.54</v>
      </c>
      <c r="Q1775" s="6">
        <v>1</v>
      </c>
      <c r="R1775" s="6">
        <v>0</v>
      </c>
      <c r="S1775" s="6">
        <v>0</v>
      </c>
      <c r="T1775" s="6">
        <v>0</v>
      </c>
      <c r="U1775" s="6">
        <v>0</v>
      </c>
      <c r="V1775" s="6">
        <v>0</v>
      </c>
      <c r="W1775" s="3" t="s">
        <v>7</v>
      </c>
    </row>
    <row r="1776" spans="1:23">
      <c r="A1776" s="1">
        <v>14230356</v>
      </c>
      <c r="B1776" s="1">
        <v>4518</v>
      </c>
      <c r="C1776" s="2">
        <v>41906</v>
      </c>
      <c r="D1776" s="1" t="s">
        <v>1435</v>
      </c>
      <c r="E1776" s="4">
        <v>8.7899999999999991</v>
      </c>
      <c r="F1776" s="4">
        <v>20.9</v>
      </c>
      <c r="G1776" s="4">
        <v>1.84</v>
      </c>
      <c r="H1776" s="4">
        <v>4.96</v>
      </c>
      <c r="I1776" s="4">
        <v>13.5</v>
      </c>
      <c r="J1776" s="4">
        <v>42.7</v>
      </c>
      <c r="K1776" s="4">
        <v>86</v>
      </c>
      <c r="L1776" s="4">
        <v>27.1</v>
      </c>
      <c r="M1776" s="4">
        <v>31.5</v>
      </c>
      <c r="N1776" s="4">
        <v>9.91</v>
      </c>
      <c r="O1776" s="4">
        <v>367</v>
      </c>
      <c r="P1776" s="4">
        <v>4.8600000000000003</v>
      </c>
      <c r="Q1776" s="6">
        <v>1</v>
      </c>
      <c r="R1776" s="6">
        <v>0</v>
      </c>
      <c r="S1776" s="6">
        <v>0</v>
      </c>
      <c r="T1776" s="6">
        <v>0</v>
      </c>
      <c r="U1776" s="6">
        <v>0</v>
      </c>
      <c r="V1776" s="6">
        <v>0</v>
      </c>
      <c r="W1776" s="3" t="s">
        <v>7</v>
      </c>
    </row>
    <row r="1777" spans="1:23">
      <c r="A1777" s="1">
        <v>14243790</v>
      </c>
      <c r="B1777" s="1">
        <v>4664</v>
      </c>
      <c r="C1777" s="2">
        <v>41885</v>
      </c>
      <c r="D1777" s="1" t="s">
        <v>1316</v>
      </c>
      <c r="E1777" s="4">
        <v>9.58</v>
      </c>
      <c r="F1777" s="4">
        <v>15.3</v>
      </c>
      <c r="G1777" s="4">
        <v>1.46</v>
      </c>
      <c r="H1777" s="4">
        <v>5.01</v>
      </c>
      <c r="I1777" s="4">
        <v>14.2</v>
      </c>
      <c r="J1777" s="4">
        <v>45.1</v>
      </c>
      <c r="K1777" s="4">
        <v>90.1</v>
      </c>
      <c r="L1777" s="4">
        <v>28.3</v>
      </c>
      <c r="M1777" s="4">
        <v>31.4</v>
      </c>
      <c r="N1777" s="4">
        <v>13.7</v>
      </c>
      <c r="O1777" s="4">
        <v>316</v>
      </c>
      <c r="P1777" s="4">
        <v>5.76</v>
      </c>
      <c r="Q1777" s="6">
        <v>0</v>
      </c>
      <c r="R1777" s="6">
        <v>0</v>
      </c>
      <c r="S1777" s="6">
        <v>1</v>
      </c>
      <c r="T1777" s="6">
        <v>0</v>
      </c>
      <c r="U1777" s="6">
        <v>0</v>
      </c>
      <c r="V1777" s="6">
        <v>0</v>
      </c>
      <c r="W1777" s="3" t="s">
        <v>315</v>
      </c>
    </row>
    <row r="1778" spans="1:23">
      <c r="A1778" s="1">
        <v>14247324</v>
      </c>
      <c r="B1778" s="1">
        <v>9128</v>
      </c>
      <c r="C1778" s="2">
        <v>41899</v>
      </c>
      <c r="D1778" s="1" t="s">
        <v>1396</v>
      </c>
      <c r="E1778" s="4">
        <v>17.8</v>
      </c>
      <c r="F1778" s="4">
        <v>21.1</v>
      </c>
      <c r="G1778" s="4">
        <v>3.74</v>
      </c>
      <c r="H1778" s="4">
        <v>5.29</v>
      </c>
      <c r="I1778" s="4">
        <v>15.9</v>
      </c>
      <c r="J1778" s="4">
        <v>45.6</v>
      </c>
      <c r="K1778" s="4">
        <v>86.2</v>
      </c>
      <c r="L1778" s="4">
        <v>30</v>
      </c>
      <c r="M1778" s="4">
        <v>34.799999999999997</v>
      </c>
      <c r="N1778" s="4">
        <v>13.4</v>
      </c>
      <c r="O1778" s="4">
        <v>146</v>
      </c>
      <c r="P1778" s="4">
        <v>7.47</v>
      </c>
      <c r="Q1778" s="6">
        <v>0</v>
      </c>
      <c r="R1778" s="6">
        <v>1</v>
      </c>
      <c r="S1778" s="6">
        <v>0</v>
      </c>
      <c r="T1778" s="6">
        <v>0</v>
      </c>
      <c r="U1778" s="6">
        <v>0</v>
      </c>
      <c r="V1778" s="6">
        <v>0</v>
      </c>
      <c r="W1778" s="3" t="s">
        <v>23</v>
      </c>
    </row>
    <row r="1779" spans="1:23">
      <c r="A1779" s="1">
        <v>14247524</v>
      </c>
      <c r="B1779" s="1">
        <v>1370</v>
      </c>
      <c r="C1779" s="2">
        <v>41885</v>
      </c>
      <c r="D1779" s="1" t="s">
        <v>1314</v>
      </c>
      <c r="E1779" s="4">
        <v>8.84</v>
      </c>
      <c r="F1779" s="4">
        <v>23.3</v>
      </c>
      <c r="G1779" s="4">
        <v>2.06</v>
      </c>
      <c r="H1779" s="4">
        <v>5.12</v>
      </c>
      <c r="I1779" s="4">
        <v>15.5</v>
      </c>
      <c r="J1779" s="4">
        <v>45.1</v>
      </c>
      <c r="K1779" s="4">
        <v>88.1</v>
      </c>
      <c r="L1779" s="4">
        <v>30.3</v>
      </c>
      <c r="M1779" s="4">
        <v>34.299999999999997</v>
      </c>
      <c r="N1779" s="4">
        <v>8.91</v>
      </c>
      <c r="O1779" s="4">
        <v>335</v>
      </c>
      <c r="P1779" s="4">
        <v>6.1</v>
      </c>
      <c r="Q1779" s="6">
        <v>0</v>
      </c>
      <c r="R1779" s="6">
        <v>0</v>
      </c>
      <c r="S1779" s="6">
        <v>1</v>
      </c>
      <c r="T1779" s="6">
        <v>0</v>
      </c>
      <c r="U1779" s="6">
        <v>0</v>
      </c>
      <c r="V1779" s="6">
        <v>0</v>
      </c>
      <c r="W1779" s="3" t="s">
        <v>315</v>
      </c>
    </row>
    <row r="1780" spans="1:23">
      <c r="A1780" s="1">
        <v>14247646</v>
      </c>
      <c r="B1780" s="1">
        <v>1812</v>
      </c>
      <c r="C1780" s="2">
        <v>41890</v>
      </c>
      <c r="D1780" s="1" t="s">
        <v>1340</v>
      </c>
      <c r="E1780" s="4">
        <v>7.86</v>
      </c>
      <c r="F1780" s="4">
        <v>32.9</v>
      </c>
      <c r="G1780" s="4">
        <v>2.59</v>
      </c>
      <c r="H1780" s="4">
        <v>4.4400000000000004</v>
      </c>
      <c r="I1780" s="4">
        <v>12.6</v>
      </c>
      <c r="J1780" s="4">
        <v>39.6</v>
      </c>
      <c r="K1780" s="4">
        <v>89.2</v>
      </c>
      <c r="L1780" s="4">
        <v>28.4</v>
      </c>
      <c r="M1780" s="4">
        <v>31.9</v>
      </c>
      <c r="N1780" s="4">
        <v>13.3</v>
      </c>
      <c r="O1780" s="4">
        <v>356</v>
      </c>
      <c r="P1780" s="4">
        <v>5.93</v>
      </c>
      <c r="Q1780" s="6">
        <v>0</v>
      </c>
      <c r="R1780" s="6">
        <v>0</v>
      </c>
      <c r="S1780" s="6">
        <v>1</v>
      </c>
      <c r="T1780" s="6">
        <v>0</v>
      </c>
      <c r="U1780" s="6">
        <v>0</v>
      </c>
      <c r="V1780" s="6">
        <v>0</v>
      </c>
      <c r="W1780" s="3" t="s">
        <v>315</v>
      </c>
    </row>
    <row r="1781" spans="1:23">
      <c r="A1781" s="1">
        <v>14248637</v>
      </c>
      <c r="B1781" s="1">
        <v>1546</v>
      </c>
      <c r="C1781" s="2">
        <v>41886</v>
      </c>
      <c r="D1781" s="1" t="s">
        <v>1320</v>
      </c>
      <c r="E1781" s="4">
        <v>0</v>
      </c>
      <c r="F1781" s="4">
        <v>9.93</v>
      </c>
      <c r="G1781" s="4">
        <v>51.5</v>
      </c>
      <c r="H1781" s="4">
        <v>5.1100000000000003</v>
      </c>
      <c r="I1781" s="4">
        <v>5.3</v>
      </c>
      <c r="J1781" s="4">
        <v>13.3</v>
      </c>
      <c r="K1781" s="4">
        <v>39.4</v>
      </c>
      <c r="L1781" s="4">
        <v>74.3</v>
      </c>
      <c r="M1781" s="4">
        <v>25.1</v>
      </c>
      <c r="N1781" s="4">
        <v>33.799999999999997</v>
      </c>
      <c r="O1781" s="4">
        <v>14.3</v>
      </c>
      <c r="P1781" s="4">
        <v>220</v>
      </c>
      <c r="Q1781" s="6">
        <v>1</v>
      </c>
      <c r="R1781" s="6">
        <v>0</v>
      </c>
      <c r="S1781" s="6">
        <v>0</v>
      </c>
      <c r="T1781" s="6">
        <v>0</v>
      </c>
      <c r="U1781" s="6">
        <v>0</v>
      </c>
      <c r="V1781" s="6">
        <v>0</v>
      </c>
      <c r="W1781" s="3" t="s">
        <v>7</v>
      </c>
    </row>
    <row r="1782" spans="1:23">
      <c r="A1782" s="1">
        <v>14248814</v>
      </c>
      <c r="B1782" s="1">
        <v>4855</v>
      </c>
      <c r="C1782" s="2">
        <v>41905</v>
      </c>
      <c r="D1782" s="1" t="s">
        <v>1195</v>
      </c>
      <c r="E1782" s="4">
        <v>6.98</v>
      </c>
      <c r="F1782" s="4">
        <v>56</v>
      </c>
      <c r="G1782" s="4">
        <v>3.9</v>
      </c>
      <c r="H1782" s="4">
        <v>4.7</v>
      </c>
      <c r="I1782" s="4">
        <v>12.1</v>
      </c>
      <c r="J1782" s="4">
        <v>38.700000000000003</v>
      </c>
      <c r="K1782" s="4">
        <v>82.4</v>
      </c>
      <c r="L1782" s="4">
        <v>25.9</v>
      </c>
      <c r="M1782" s="4">
        <v>31.4</v>
      </c>
      <c r="N1782" s="4">
        <v>9.3000000000000007</v>
      </c>
      <c r="O1782" s="4">
        <v>360</v>
      </c>
      <c r="P1782" s="4">
        <v>6.68</v>
      </c>
      <c r="Q1782" s="6">
        <v>1</v>
      </c>
      <c r="R1782" s="6">
        <v>0</v>
      </c>
      <c r="S1782" s="6">
        <v>0</v>
      </c>
      <c r="T1782" s="6">
        <v>0</v>
      </c>
      <c r="U1782" s="6">
        <v>0</v>
      </c>
      <c r="V1782" s="6">
        <v>0</v>
      </c>
      <c r="W1782" s="3" t="s">
        <v>7</v>
      </c>
    </row>
    <row r="1783" spans="1:23">
      <c r="A1783" s="1">
        <v>14249031</v>
      </c>
      <c r="B1783" s="1">
        <v>1981</v>
      </c>
      <c r="C1783" s="2">
        <v>41886</v>
      </c>
      <c r="D1783" s="1" t="s">
        <v>1325</v>
      </c>
      <c r="E1783" s="4">
        <v>10.5</v>
      </c>
      <c r="F1783" s="4">
        <v>30.6</v>
      </c>
      <c r="G1783" s="4">
        <v>3.2</v>
      </c>
      <c r="H1783" s="4">
        <v>5.42</v>
      </c>
      <c r="I1783" s="4">
        <v>13.3</v>
      </c>
      <c r="J1783" s="4">
        <v>39.4</v>
      </c>
      <c r="K1783" s="4">
        <v>72.7</v>
      </c>
      <c r="L1783" s="4">
        <v>24.5</v>
      </c>
      <c r="M1783" s="4">
        <v>33.6</v>
      </c>
      <c r="N1783" s="4">
        <v>14.2</v>
      </c>
      <c r="O1783" s="4">
        <v>360</v>
      </c>
      <c r="P1783" s="4">
        <v>6.91</v>
      </c>
      <c r="Q1783" s="6">
        <v>1</v>
      </c>
      <c r="R1783" s="6">
        <v>0</v>
      </c>
      <c r="S1783" s="6">
        <v>0</v>
      </c>
      <c r="T1783" s="6">
        <v>0</v>
      </c>
      <c r="U1783" s="6">
        <v>0</v>
      </c>
      <c r="V1783" s="6">
        <v>0</v>
      </c>
      <c r="W1783" s="3" t="s">
        <v>7</v>
      </c>
    </row>
    <row r="1784" spans="1:23">
      <c r="A1784" s="1">
        <v>14249136</v>
      </c>
      <c r="B1784" s="1">
        <v>1670</v>
      </c>
      <c r="C1784" s="2">
        <v>41886</v>
      </c>
      <c r="D1784" s="1" t="s">
        <v>1328</v>
      </c>
      <c r="E1784" s="4">
        <v>17.8</v>
      </c>
      <c r="F1784" s="4">
        <v>52.4</v>
      </c>
      <c r="G1784" s="4">
        <v>91.8</v>
      </c>
      <c r="H1784" s="4">
        <v>31.2</v>
      </c>
      <c r="I1784" s="4">
        <v>34</v>
      </c>
      <c r="J1784" s="4">
        <v>9.34</v>
      </c>
      <c r="K1784" s="4">
        <v>256</v>
      </c>
      <c r="L1784" s="4">
        <v>6.44</v>
      </c>
      <c r="M1784" s="4">
        <v>0</v>
      </c>
      <c r="N1784" s="4">
        <v>8.51</v>
      </c>
      <c r="O1784" s="4">
        <v>30.5</v>
      </c>
      <c r="P1784" s="4">
        <v>2.59</v>
      </c>
      <c r="Q1784" s="6">
        <v>0</v>
      </c>
      <c r="R1784" s="6">
        <v>0</v>
      </c>
      <c r="S1784" s="6">
        <v>1</v>
      </c>
      <c r="T1784" s="6">
        <v>0</v>
      </c>
      <c r="U1784" s="6">
        <v>0</v>
      </c>
      <c r="V1784" s="6">
        <v>0</v>
      </c>
      <c r="W1784" s="3" t="s">
        <v>315</v>
      </c>
    </row>
    <row r="1785" spans="1:23">
      <c r="A1785" s="15">
        <v>14250309</v>
      </c>
      <c r="B1785" s="15">
        <v>1301</v>
      </c>
      <c r="C1785" s="19">
        <v>41887</v>
      </c>
      <c r="D1785" s="15" t="s">
        <v>1540</v>
      </c>
      <c r="E1785" s="23">
        <v>8.4700000000000006</v>
      </c>
      <c r="F1785" s="23">
        <v>31</v>
      </c>
      <c r="G1785" s="23">
        <v>2.62</v>
      </c>
      <c r="H1785" s="23">
        <v>5.84</v>
      </c>
      <c r="I1785" s="23">
        <v>16.899999999999999</v>
      </c>
      <c r="J1785" s="23">
        <v>49.1</v>
      </c>
      <c r="K1785" s="23">
        <v>84.1</v>
      </c>
      <c r="L1785" s="23">
        <v>28.9</v>
      </c>
      <c r="M1785" s="23">
        <v>34.4</v>
      </c>
      <c r="N1785" s="23">
        <v>11.5</v>
      </c>
      <c r="O1785" s="15">
        <v>364</v>
      </c>
      <c r="P1785" s="23">
        <v>6.17</v>
      </c>
      <c r="Q1785" s="22">
        <v>0</v>
      </c>
      <c r="R1785" s="22">
        <v>0</v>
      </c>
      <c r="S1785" s="22">
        <v>0</v>
      </c>
      <c r="T1785" s="22">
        <v>0</v>
      </c>
      <c r="U1785" s="22">
        <v>1</v>
      </c>
      <c r="V1785" s="22">
        <v>0</v>
      </c>
      <c r="W1785" s="21" t="s">
        <v>1467</v>
      </c>
    </row>
    <row r="1786" spans="1:23">
      <c r="A1786" s="15">
        <v>14250507</v>
      </c>
      <c r="B1786" s="15">
        <v>1275</v>
      </c>
      <c r="C1786" s="19">
        <v>41887</v>
      </c>
      <c r="D1786" s="15" t="s">
        <v>1541</v>
      </c>
      <c r="E1786" s="23">
        <v>29.9</v>
      </c>
      <c r="F1786" s="23">
        <v>2.62</v>
      </c>
      <c r="G1786" s="23">
        <v>5.78</v>
      </c>
      <c r="H1786" s="23">
        <v>14.2</v>
      </c>
      <c r="I1786" s="23">
        <v>46.4</v>
      </c>
      <c r="J1786" s="23">
        <v>80.3</v>
      </c>
      <c r="K1786" s="23">
        <v>24.5</v>
      </c>
      <c r="L1786" s="23">
        <v>30.5</v>
      </c>
      <c r="M1786" s="23">
        <v>10</v>
      </c>
      <c r="N1786" s="15">
        <v>331</v>
      </c>
      <c r="O1786" s="23">
        <v>5.9</v>
      </c>
      <c r="P1786" s="15">
        <v>0</v>
      </c>
      <c r="Q1786" s="22">
        <v>0</v>
      </c>
      <c r="R1786" s="22">
        <v>0</v>
      </c>
      <c r="S1786" s="22">
        <v>0</v>
      </c>
      <c r="T1786" s="22">
        <v>0</v>
      </c>
      <c r="U1786" s="22">
        <v>1</v>
      </c>
      <c r="V1786" s="22">
        <v>0</v>
      </c>
      <c r="W1786" s="21" t="s">
        <v>1467</v>
      </c>
    </row>
    <row r="1787" spans="1:23">
      <c r="A1787" s="1">
        <v>14250556</v>
      </c>
      <c r="B1787" s="1">
        <v>4760</v>
      </c>
      <c r="C1787" s="2">
        <v>41906</v>
      </c>
      <c r="D1787" s="1" t="s">
        <v>1442</v>
      </c>
      <c r="E1787" s="4">
        <v>4.66</v>
      </c>
      <c r="F1787" s="4">
        <v>37.299999999999997</v>
      </c>
      <c r="G1787" s="4">
        <v>1.74</v>
      </c>
      <c r="H1787" s="4">
        <v>5.5</v>
      </c>
      <c r="I1787" s="4">
        <v>13.3</v>
      </c>
      <c r="J1787" s="4">
        <v>42</v>
      </c>
      <c r="K1787" s="4">
        <v>76.400000000000006</v>
      </c>
      <c r="L1787" s="4">
        <v>24.1</v>
      </c>
      <c r="M1787" s="4">
        <v>31.5</v>
      </c>
      <c r="N1787" s="4">
        <v>14</v>
      </c>
      <c r="O1787" s="4">
        <v>239</v>
      </c>
      <c r="P1787" s="4">
        <v>6.06</v>
      </c>
      <c r="Q1787" s="6">
        <v>1</v>
      </c>
      <c r="R1787" s="6">
        <v>0</v>
      </c>
      <c r="S1787" s="6">
        <v>0</v>
      </c>
      <c r="T1787" s="6">
        <v>0</v>
      </c>
      <c r="U1787" s="6">
        <v>0</v>
      </c>
      <c r="V1787" s="6">
        <v>0</v>
      </c>
      <c r="W1787" s="3" t="s">
        <v>7</v>
      </c>
    </row>
    <row r="1788" spans="1:23">
      <c r="A1788" s="15">
        <v>14250841</v>
      </c>
      <c r="B1788" s="15">
        <v>1454</v>
      </c>
      <c r="C1788" s="19">
        <v>41887</v>
      </c>
      <c r="D1788" s="15" t="s">
        <v>1542</v>
      </c>
      <c r="E1788" s="23">
        <v>9.35</v>
      </c>
      <c r="F1788" s="23">
        <v>12.3</v>
      </c>
      <c r="G1788" s="23">
        <v>1.1499999999999999</v>
      </c>
      <c r="H1788" s="23">
        <v>5.04</v>
      </c>
      <c r="I1788" s="23">
        <v>13.3</v>
      </c>
      <c r="J1788" s="23">
        <v>42</v>
      </c>
      <c r="K1788" s="23">
        <v>83.4</v>
      </c>
      <c r="L1788" s="23">
        <v>26.3</v>
      </c>
      <c r="M1788" s="23">
        <v>31.6</v>
      </c>
      <c r="N1788" s="23">
        <v>13.3</v>
      </c>
      <c r="O1788" s="15">
        <v>197</v>
      </c>
      <c r="P1788" s="23">
        <v>6.98</v>
      </c>
      <c r="Q1788" s="22">
        <v>0</v>
      </c>
      <c r="R1788" s="22">
        <v>0</v>
      </c>
      <c r="S1788" s="22">
        <v>0</v>
      </c>
      <c r="T1788" s="22">
        <v>0</v>
      </c>
      <c r="U1788" s="22">
        <v>1</v>
      </c>
      <c r="V1788" s="22">
        <v>0</v>
      </c>
      <c r="W1788" s="21" t="s">
        <v>1467</v>
      </c>
    </row>
    <row r="1789" spans="1:23">
      <c r="A1789" s="1">
        <v>14251650</v>
      </c>
      <c r="B1789" s="1">
        <v>1775</v>
      </c>
      <c r="C1789" s="2">
        <v>41888</v>
      </c>
      <c r="D1789" s="1" t="s">
        <v>1337</v>
      </c>
      <c r="E1789" s="4">
        <v>2.2799999999999998</v>
      </c>
      <c r="F1789" s="4">
        <v>5.38</v>
      </c>
      <c r="G1789" s="4">
        <v>16.3</v>
      </c>
      <c r="H1789" s="4">
        <v>48.3</v>
      </c>
      <c r="I1789" s="4">
        <v>89.9</v>
      </c>
      <c r="J1789" s="4">
        <v>30.3</v>
      </c>
      <c r="K1789" s="4">
        <v>33.700000000000003</v>
      </c>
      <c r="L1789" s="4">
        <v>9.23</v>
      </c>
      <c r="M1789" s="4">
        <v>259</v>
      </c>
      <c r="N1789" s="4">
        <v>7.93</v>
      </c>
      <c r="O1789" s="4">
        <v>0</v>
      </c>
      <c r="P1789" s="4">
        <v>6.51</v>
      </c>
      <c r="Q1789" s="6">
        <v>0</v>
      </c>
      <c r="R1789" s="6">
        <v>0</v>
      </c>
      <c r="S1789" s="6">
        <v>1</v>
      </c>
      <c r="T1789" s="6">
        <v>0</v>
      </c>
      <c r="U1789" s="6">
        <v>0</v>
      </c>
      <c r="V1789" s="6">
        <v>0</v>
      </c>
      <c r="W1789" s="3" t="s">
        <v>315</v>
      </c>
    </row>
    <row r="1790" spans="1:23">
      <c r="A1790" s="1">
        <v>14252692</v>
      </c>
      <c r="B1790" s="1">
        <v>6701</v>
      </c>
      <c r="C1790" s="2">
        <v>41893</v>
      </c>
      <c r="D1790" s="1" t="s">
        <v>1381</v>
      </c>
      <c r="E1790" s="4">
        <v>8.52</v>
      </c>
      <c r="F1790" s="4">
        <v>300</v>
      </c>
      <c r="G1790" s="4">
        <v>5.4</v>
      </c>
      <c r="H1790" s="4">
        <v>0</v>
      </c>
      <c r="I1790" s="4">
        <v>10.6</v>
      </c>
      <c r="J1790" s="4">
        <v>12.1</v>
      </c>
      <c r="K1790" s="4">
        <v>1.28</v>
      </c>
      <c r="L1790" s="4">
        <v>4.95</v>
      </c>
      <c r="M1790" s="4">
        <v>13.4</v>
      </c>
      <c r="N1790" s="4">
        <v>42</v>
      </c>
      <c r="O1790" s="4">
        <v>84.9</v>
      </c>
      <c r="P1790" s="4">
        <v>27</v>
      </c>
      <c r="Q1790" s="6">
        <v>1</v>
      </c>
      <c r="R1790" s="6">
        <v>0</v>
      </c>
      <c r="S1790" s="6">
        <v>0</v>
      </c>
      <c r="T1790" s="6">
        <v>0</v>
      </c>
      <c r="U1790" s="6">
        <v>0</v>
      </c>
      <c r="V1790" s="6">
        <v>0</v>
      </c>
      <c r="W1790" s="3" t="s">
        <v>7</v>
      </c>
    </row>
    <row r="1791" spans="1:23">
      <c r="A1791" s="1">
        <v>14252706</v>
      </c>
      <c r="B1791" s="1">
        <v>1817</v>
      </c>
      <c r="C1791" s="2">
        <v>41890</v>
      </c>
      <c r="D1791" s="1" t="s">
        <v>1342</v>
      </c>
      <c r="E1791" s="4">
        <v>45</v>
      </c>
      <c r="F1791" s="4">
        <v>84.6</v>
      </c>
      <c r="G1791" s="4">
        <v>28.1</v>
      </c>
      <c r="H1791" s="4">
        <v>33.200000000000003</v>
      </c>
      <c r="I1791" s="4">
        <v>9.02</v>
      </c>
      <c r="J1791" s="4">
        <v>215</v>
      </c>
      <c r="K1791" s="4">
        <v>6.85</v>
      </c>
      <c r="L1791" s="4">
        <v>0</v>
      </c>
      <c r="M1791" s="4">
        <v>3.04</v>
      </c>
      <c r="N1791" s="4">
        <v>21</v>
      </c>
      <c r="O1791" s="4">
        <v>0.63900000000000001</v>
      </c>
      <c r="P1791" s="4">
        <v>5.33</v>
      </c>
      <c r="Q1791" s="6">
        <v>1</v>
      </c>
      <c r="R1791" s="6">
        <v>0</v>
      </c>
      <c r="S1791" s="6">
        <v>0</v>
      </c>
      <c r="T1791" s="6">
        <v>0</v>
      </c>
      <c r="U1791" s="6">
        <v>0</v>
      </c>
      <c r="V1791" s="6">
        <v>0</v>
      </c>
      <c r="W1791" s="3" t="s">
        <v>7</v>
      </c>
    </row>
    <row r="1792" spans="1:23">
      <c r="A1792" s="1">
        <v>14252980</v>
      </c>
      <c r="B1792" s="1">
        <v>9747</v>
      </c>
      <c r="C1792" s="2">
        <v>41904</v>
      </c>
      <c r="D1792" s="1" t="s">
        <v>1416</v>
      </c>
      <c r="E1792" s="4">
        <v>8.9700000000000006</v>
      </c>
      <c r="F1792" s="4">
        <v>20.8</v>
      </c>
      <c r="G1792" s="4">
        <v>1.87</v>
      </c>
      <c r="H1792" s="4">
        <v>4.97</v>
      </c>
      <c r="I1792" s="4">
        <v>15.1</v>
      </c>
      <c r="J1792" s="4">
        <v>45.3</v>
      </c>
      <c r="K1792" s="4">
        <v>91.1</v>
      </c>
      <c r="L1792" s="4">
        <v>30.4</v>
      </c>
      <c r="M1792" s="4">
        <v>33.4</v>
      </c>
      <c r="N1792" s="4">
        <v>9.8699999999999992</v>
      </c>
      <c r="O1792" s="4">
        <v>264</v>
      </c>
      <c r="P1792" s="4">
        <v>6.34</v>
      </c>
      <c r="Q1792" s="6">
        <v>0</v>
      </c>
      <c r="R1792" s="6">
        <v>1</v>
      </c>
      <c r="S1792" s="6">
        <v>0</v>
      </c>
      <c r="T1792" s="6">
        <v>0</v>
      </c>
      <c r="U1792" s="6">
        <v>0</v>
      </c>
      <c r="V1792" s="6">
        <v>0</v>
      </c>
      <c r="W1792" s="3" t="s">
        <v>23</v>
      </c>
    </row>
    <row r="1793" spans="1:23">
      <c r="A1793" s="1">
        <v>14253312</v>
      </c>
      <c r="B1793" s="1">
        <v>1205</v>
      </c>
      <c r="C1793" s="2">
        <v>41890</v>
      </c>
      <c r="D1793" s="1" t="s">
        <v>1346</v>
      </c>
      <c r="E1793" s="4">
        <v>9.4</v>
      </c>
      <c r="F1793" s="4">
        <v>20.5</v>
      </c>
      <c r="G1793" s="4">
        <v>1.93</v>
      </c>
      <c r="H1793" s="4">
        <v>5.29</v>
      </c>
      <c r="I1793" s="4">
        <v>13.8</v>
      </c>
      <c r="J1793" s="4">
        <v>43.3</v>
      </c>
      <c r="K1793" s="4">
        <v>81.8</v>
      </c>
      <c r="L1793" s="4">
        <v>26.2</v>
      </c>
      <c r="M1793" s="4">
        <v>32</v>
      </c>
      <c r="N1793" s="4">
        <v>9.4600000000000009</v>
      </c>
      <c r="O1793" s="4">
        <v>275</v>
      </c>
      <c r="P1793" s="4">
        <v>5.64</v>
      </c>
      <c r="Q1793" s="6">
        <v>1</v>
      </c>
      <c r="R1793" s="6">
        <v>0</v>
      </c>
      <c r="S1793" s="6">
        <v>0</v>
      </c>
      <c r="T1793" s="6">
        <v>0</v>
      </c>
      <c r="U1793" s="6">
        <v>0</v>
      </c>
      <c r="V1793" s="6">
        <v>0</v>
      </c>
      <c r="W1793" s="3" t="s">
        <v>7</v>
      </c>
    </row>
    <row r="1794" spans="1:23">
      <c r="A1794" s="15">
        <v>14253322</v>
      </c>
      <c r="B1794" s="15">
        <v>6285</v>
      </c>
      <c r="C1794" s="19">
        <v>41891</v>
      </c>
      <c r="D1794" s="15" t="s">
        <v>1544</v>
      </c>
      <c r="E1794" s="23">
        <v>5.97</v>
      </c>
      <c r="F1794" s="23">
        <v>30.4</v>
      </c>
      <c r="G1794" s="23">
        <v>1.82</v>
      </c>
      <c r="H1794" s="23">
        <v>4.9400000000000004</v>
      </c>
      <c r="I1794" s="23">
        <v>13.8</v>
      </c>
      <c r="J1794" s="23">
        <v>42.9</v>
      </c>
      <c r="K1794" s="23">
        <v>86.8</v>
      </c>
      <c r="L1794" s="23">
        <v>28</v>
      </c>
      <c r="M1794" s="23">
        <v>32.299999999999997</v>
      </c>
      <c r="N1794" s="23">
        <v>14.1</v>
      </c>
      <c r="O1794" s="15">
        <v>285</v>
      </c>
      <c r="P1794" s="23">
        <v>5.98</v>
      </c>
      <c r="Q1794" s="22">
        <v>0</v>
      </c>
      <c r="R1794" s="22">
        <v>0</v>
      </c>
      <c r="S1794" s="22">
        <v>0</v>
      </c>
      <c r="T1794" s="22">
        <v>0</v>
      </c>
      <c r="U1794" s="22">
        <v>1</v>
      </c>
      <c r="V1794" s="22">
        <v>0</v>
      </c>
      <c r="W1794" s="21" t="s">
        <v>1467</v>
      </c>
    </row>
    <row r="1795" spans="1:23">
      <c r="A1795" s="15">
        <v>14254169</v>
      </c>
      <c r="B1795" s="15">
        <v>1782</v>
      </c>
      <c r="C1795" s="19">
        <v>41891</v>
      </c>
      <c r="D1795" s="15" t="s">
        <v>1543</v>
      </c>
      <c r="E1795" s="23">
        <v>16.2</v>
      </c>
      <c r="F1795" s="23">
        <v>2.8</v>
      </c>
      <c r="G1795" s="15">
        <v>0.45300000000000001</v>
      </c>
      <c r="H1795" s="23">
        <v>5.14</v>
      </c>
      <c r="I1795" s="23">
        <v>14.1</v>
      </c>
      <c r="J1795" s="23">
        <v>43.2</v>
      </c>
      <c r="K1795" s="23">
        <v>84</v>
      </c>
      <c r="L1795" s="23">
        <v>27.5</v>
      </c>
      <c r="M1795" s="23">
        <v>32.700000000000003</v>
      </c>
      <c r="N1795" s="23">
        <v>8.41</v>
      </c>
      <c r="O1795" s="15">
        <v>459</v>
      </c>
      <c r="P1795" s="23">
        <v>5.45</v>
      </c>
      <c r="Q1795" s="22">
        <v>0</v>
      </c>
      <c r="R1795" s="22">
        <v>0</v>
      </c>
      <c r="S1795" s="22">
        <v>0</v>
      </c>
      <c r="T1795" s="22">
        <v>0</v>
      </c>
      <c r="U1795" s="22">
        <v>1</v>
      </c>
      <c r="V1795" s="22">
        <v>0</v>
      </c>
      <c r="W1795" s="21" t="s">
        <v>1467</v>
      </c>
    </row>
    <row r="1796" spans="1:23">
      <c r="A1796" s="1">
        <v>14254298</v>
      </c>
      <c r="B1796" s="1">
        <v>1190</v>
      </c>
      <c r="C1796" s="2">
        <v>41891</v>
      </c>
      <c r="D1796" s="1" t="s">
        <v>1352</v>
      </c>
      <c r="E1796" s="4">
        <v>10</v>
      </c>
      <c r="F1796" s="4">
        <v>326</v>
      </c>
      <c r="G1796" s="4">
        <v>6.31</v>
      </c>
      <c r="H1796" s="4">
        <v>0</v>
      </c>
      <c r="I1796" s="4">
        <v>7.89</v>
      </c>
      <c r="J1796" s="4">
        <v>27</v>
      </c>
      <c r="K1796" s="4">
        <v>2.13</v>
      </c>
      <c r="L1796" s="4">
        <v>4.46</v>
      </c>
      <c r="M1796" s="4">
        <v>11.7</v>
      </c>
      <c r="N1796" s="4">
        <v>36.5</v>
      </c>
      <c r="O1796" s="4">
        <v>81.8</v>
      </c>
      <c r="P1796" s="4">
        <v>26.2</v>
      </c>
      <c r="Q1796" s="6">
        <v>1</v>
      </c>
      <c r="R1796" s="6">
        <v>0</v>
      </c>
      <c r="S1796" s="6">
        <v>0</v>
      </c>
      <c r="T1796" s="6">
        <v>0</v>
      </c>
      <c r="U1796" s="6">
        <v>0</v>
      </c>
      <c r="V1796" s="6">
        <v>0</v>
      </c>
      <c r="W1796" s="3" t="s">
        <v>7</v>
      </c>
    </row>
    <row r="1797" spans="1:23">
      <c r="A1797" s="1">
        <v>14254312</v>
      </c>
      <c r="B1797" s="1">
        <v>1795</v>
      </c>
      <c r="C1797" s="2">
        <v>41891</v>
      </c>
      <c r="D1797" s="1" t="s">
        <v>1351</v>
      </c>
      <c r="E1797" s="4">
        <v>13</v>
      </c>
      <c r="F1797" s="4">
        <v>55.1</v>
      </c>
      <c r="G1797" s="4">
        <v>7.16</v>
      </c>
      <c r="H1797" s="4">
        <v>4.71</v>
      </c>
      <c r="I1797" s="4">
        <v>11.6</v>
      </c>
      <c r="J1797" s="4">
        <v>34.5</v>
      </c>
      <c r="K1797" s="4">
        <v>73.2</v>
      </c>
      <c r="L1797" s="4">
        <v>24.5</v>
      </c>
      <c r="M1797" s="4">
        <v>33.5</v>
      </c>
      <c r="N1797" s="4">
        <v>14</v>
      </c>
      <c r="O1797" s="4">
        <v>338</v>
      </c>
      <c r="P1797" s="4">
        <v>5.26</v>
      </c>
      <c r="Q1797" s="6">
        <v>1</v>
      </c>
      <c r="R1797" s="6">
        <v>0</v>
      </c>
      <c r="S1797" s="6">
        <v>0</v>
      </c>
      <c r="T1797" s="6">
        <v>0</v>
      </c>
      <c r="U1797" s="6">
        <v>0</v>
      </c>
      <c r="V1797" s="6">
        <v>0</v>
      </c>
      <c r="W1797" s="3" t="s">
        <v>7</v>
      </c>
    </row>
    <row r="1798" spans="1:23">
      <c r="A1798" s="1">
        <v>14254351</v>
      </c>
      <c r="B1798" s="1">
        <v>1329</v>
      </c>
      <c r="C1798" s="2">
        <v>41891</v>
      </c>
      <c r="D1798" s="1" t="s">
        <v>1354</v>
      </c>
      <c r="E1798" s="4">
        <v>0</v>
      </c>
      <c r="F1798" s="4">
        <v>13.4</v>
      </c>
      <c r="G1798" s="4">
        <v>17.8</v>
      </c>
      <c r="H1798" s="4">
        <v>2.38</v>
      </c>
      <c r="I1798" s="4">
        <v>4.82</v>
      </c>
      <c r="J1798" s="4">
        <v>14.9</v>
      </c>
      <c r="K1798" s="4">
        <v>43.4</v>
      </c>
      <c r="L1798" s="4">
        <v>90</v>
      </c>
      <c r="M1798" s="4">
        <v>30.8</v>
      </c>
      <c r="N1798" s="4">
        <v>34.299999999999997</v>
      </c>
      <c r="O1798" s="4">
        <v>9.5</v>
      </c>
      <c r="P1798" s="4">
        <v>297</v>
      </c>
      <c r="Q1798" s="6">
        <v>0</v>
      </c>
      <c r="R1798" s="6">
        <v>0</v>
      </c>
      <c r="S1798" s="6">
        <v>0</v>
      </c>
      <c r="T1798" s="6">
        <v>1</v>
      </c>
      <c r="U1798" s="6">
        <v>0</v>
      </c>
      <c r="V1798" s="6">
        <v>0</v>
      </c>
      <c r="W1798" s="3" t="s">
        <v>87</v>
      </c>
    </row>
    <row r="1799" spans="1:23">
      <c r="A1799" s="1">
        <v>14254514</v>
      </c>
      <c r="B1799" s="1">
        <v>1326</v>
      </c>
      <c r="C1799" s="2">
        <v>41891</v>
      </c>
      <c r="D1799" s="1" t="s">
        <v>1356</v>
      </c>
      <c r="E1799" s="4">
        <v>6.46</v>
      </c>
      <c r="F1799" s="4">
        <v>34.1</v>
      </c>
      <c r="G1799" s="4">
        <v>2.2000000000000002</v>
      </c>
      <c r="H1799" s="4">
        <v>4.9800000000000004</v>
      </c>
      <c r="I1799" s="4">
        <v>14.1</v>
      </c>
      <c r="J1799" s="4">
        <v>42.4</v>
      </c>
      <c r="K1799" s="4">
        <v>85.1</v>
      </c>
      <c r="L1799" s="4">
        <v>28.3</v>
      </c>
      <c r="M1799" s="4">
        <v>33.299999999999997</v>
      </c>
      <c r="N1799" s="4">
        <v>8.19</v>
      </c>
      <c r="O1799" s="4">
        <v>257</v>
      </c>
      <c r="P1799" s="4">
        <v>7.13</v>
      </c>
      <c r="Q1799" s="6">
        <v>0</v>
      </c>
      <c r="R1799" s="6">
        <v>0</v>
      </c>
      <c r="S1799" s="6">
        <v>1</v>
      </c>
      <c r="T1799" s="6">
        <v>0</v>
      </c>
      <c r="U1799" s="6">
        <v>0</v>
      </c>
      <c r="V1799" s="6">
        <v>0</v>
      </c>
      <c r="W1799" s="3" t="s">
        <v>315</v>
      </c>
    </row>
    <row r="1800" spans="1:23">
      <c r="A1800" s="1">
        <v>14254579</v>
      </c>
      <c r="B1800" s="1">
        <v>1751</v>
      </c>
      <c r="C1800" s="2">
        <v>41891</v>
      </c>
      <c r="D1800" s="1" t="s">
        <v>1355</v>
      </c>
      <c r="E1800" s="4">
        <v>5.72</v>
      </c>
      <c r="F1800" s="4">
        <v>46.7</v>
      </c>
      <c r="G1800" s="4">
        <v>2.67</v>
      </c>
      <c r="H1800" s="4">
        <v>5.34</v>
      </c>
      <c r="I1800" s="4">
        <v>14.8</v>
      </c>
      <c r="J1800" s="4">
        <v>42.3</v>
      </c>
      <c r="K1800" s="4">
        <v>79.2</v>
      </c>
      <c r="L1800" s="4">
        <v>27.8</v>
      </c>
      <c r="M1800" s="4">
        <v>35.1</v>
      </c>
      <c r="N1800" s="4">
        <v>12.5</v>
      </c>
      <c r="O1800" s="4">
        <v>404</v>
      </c>
      <c r="P1800" s="4">
        <v>5.49</v>
      </c>
      <c r="Q1800" s="6">
        <v>0</v>
      </c>
      <c r="R1800" s="6">
        <v>0</v>
      </c>
      <c r="S1800" s="6">
        <v>1</v>
      </c>
      <c r="T1800" s="6">
        <v>0</v>
      </c>
      <c r="U1800" s="6">
        <v>0</v>
      </c>
      <c r="V1800" s="6">
        <v>0</v>
      </c>
      <c r="W1800" s="3" t="s">
        <v>315</v>
      </c>
    </row>
    <row r="1801" spans="1:23">
      <c r="A1801" s="1">
        <v>14254644</v>
      </c>
      <c r="B1801" s="1">
        <v>1341</v>
      </c>
      <c r="C1801" s="2">
        <v>41891</v>
      </c>
      <c r="D1801" s="1" t="s">
        <v>1358</v>
      </c>
      <c r="E1801" s="4">
        <v>14.9</v>
      </c>
      <c r="F1801" s="4">
        <v>23.1</v>
      </c>
      <c r="G1801" s="4">
        <v>3.43</v>
      </c>
      <c r="H1801" s="4">
        <v>4.25</v>
      </c>
      <c r="I1801" s="4">
        <v>12.9</v>
      </c>
      <c r="J1801" s="4">
        <v>39.1</v>
      </c>
      <c r="K1801" s="4">
        <v>92</v>
      </c>
      <c r="L1801" s="4">
        <v>30.5</v>
      </c>
      <c r="M1801" s="4">
        <v>33.1</v>
      </c>
      <c r="N1801" s="4">
        <v>8.8699999999999992</v>
      </c>
      <c r="O1801" s="4">
        <v>528</v>
      </c>
      <c r="P1801" s="4">
        <v>5.54</v>
      </c>
      <c r="Q1801" s="6">
        <v>0</v>
      </c>
      <c r="R1801" s="6">
        <v>0</v>
      </c>
      <c r="S1801" s="6">
        <v>1</v>
      </c>
      <c r="T1801" s="6">
        <v>0</v>
      </c>
      <c r="U1801" s="6">
        <v>0</v>
      </c>
      <c r="V1801" s="6">
        <v>0</v>
      </c>
      <c r="W1801" s="3" t="s">
        <v>315</v>
      </c>
    </row>
    <row r="1802" spans="1:23">
      <c r="A1802" s="1">
        <v>14255675</v>
      </c>
      <c r="B1802" s="1">
        <v>6059</v>
      </c>
      <c r="C1802" s="2">
        <v>41892</v>
      </c>
      <c r="D1802" s="1" t="s">
        <v>1365</v>
      </c>
      <c r="E1802" s="4">
        <v>6.43</v>
      </c>
      <c r="F1802" s="4">
        <v>33.799999999999997</v>
      </c>
      <c r="G1802" s="4">
        <v>2.17</v>
      </c>
      <c r="H1802" s="4">
        <v>5.39</v>
      </c>
      <c r="I1802" s="4">
        <v>14.3</v>
      </c>
      <c r="J1802" s="4">
        <v>42.4</v>
      </c>
      <c r="K1802" s="4">
        <v>78.7</v>
      </c>
      <c r="L1802" s="4">
        <v>26.6</v>
      </c>
      <c r="M1802" s="4">
        <v>33.799999999999997</v>
      </c>
      <c r="N1802" s="4">
        <v>12.8</v>
      </c>
      <c r="O1802" s="4">
        <v>309</v>
      </c>
      <c r="P1802" s="4">
        <v>5.84</v>
      </c>
      <c r="Q1802" s="6">
        <v>1</v>
      </c>
      <c r="R1802" s="6">
        <v>0</v>
      </c>
      <c r="S1802" s="6">
        <v>0</v>
      </c>
      <c r="T1802" s="6">
        <v>0</v>
      </c>
      <c r="U1802" s="6">
        <v>0</v>
      </c>
      <c r="V1802" s="6">
        <v>0</v>
      </c>
      <c r="W1802" s="3" t="s">
        <v>7</v>
      </c>
    </row>
    <row r="1803" spans="1:23">
      <c r="A1803" s="1">
        <v>14255827</v>
      </c>
      <c r="B1803" s="1">
        <v>6935</v>
      </c>
      <c r="C1803" s="2">
        <v>41892</v>
      </c>
      <c r="D1803" s="1" t="s">
        <v>1367</v>
      </c>
      <c r="E1803" s="4">
        <v>7.26</v>
      </c>
      <c r="F1803" s="4">
        <v>35.5</v>
      </c>
      <c r="G1803" s="4">
        <v>2.58</v>
      </c>
      <c r="H1803" s="4">
        <v>4.8499999999999996</v>
      </c>
      <c r="I1803" s="4">
        <v>13.5</v>
      </c>
      <c r="J1803" s="4">
        <v>40.4</v>
      </c>
      <c r="K1803" s="4">
        <v>83.3</v>
      </c>
      <c r="L1803" s="4">
        <v>27.9</v>
      </c>
      <c r="M1803" s="4">
        <v>33.4</v>
      </c>
      <c r="N1803" s="4">
        <v>8.4</v>
      </c>
      <c r="O1803" s="4">
        <v>178</v>
      </c>
      <c r="P1803" s="4">
        <v>6.49</v>
      </c>
      <c r="Q1803" s="6">
        <v>1</v>
      </c>
      <c r="R1803" s="6">
        <v>0</v>
      </c>
      <c r="S1803" s="6">
        <v>0</v>
      </c>
      <c r="T1803" s="6">
        <v>0</v>
      </c>
      <c r="U1803" s="6">
        <v>0</v>
      </c>
      <c r="V1803" s="6">
        <v>0</v>
      </c>
      <c r="W1803" s="3" t="s">
        <v>7</v>
      </c>
    </row>
    <row r="1804" spans="1:23">
      <c r="A1804" s="1">
        <v>14255993</v>
      </c>
      <c r="B1804" s="1">
        <v>6938</v>
      </c>
      <c r="C1804" s="2">
        <v>41892</v>
      </c>
      <c r="D1804" s="1" t="s">
        <v>1371</v>
      </c>
      <c r="E1804" s="4">
        <v>14.5</v>
      </c>
      <c r="F1804" s="4">
        <v>10.7</v>
      </c>
      <c r="G1804" s="4">
        <v>1.55</v>
      </c>
      <c r="H1804" s="4">
        <v>4.3</v>
      </c>
      <c r="I1804" s="4">
        <v>11.9</v>
      </c>
      <c r="J1804" s="4">
        <v>37.5</v>
      </c>
      <c r="K1804" s="4">
        <v>87.1</v>
      </c>
      <c r="L1804" s="4">
        <v>27.6</v>
      </c>
      <c r="M1804" s="4">
        <v>31.7</v>
      </c>
      <c r="N1804" s="4">
        <v>9.36</v>
      </c>
      <c r="O1804" s="4">
        <v>243</v>
      </c>
      <c r="P1804" s="4">
        <v>6.08</v>
      </c>
      <c r="Q1804" s="6">
        <v>1</v>
      </c>
      <c r="R1804" s="6">
        <v>0</v>
      </c>
      <c r="S1804" s="6">
        <v>0</v>
      </c>
      <c r="T1804" s="6">
        <v>0</v>
      </c>
      <c r="U1804" s="6">
        <v>0</v>
      </c>
      <c r="V1804" s="6">
        <v>0</v>
      </c>
      <c r="W1804" s="3" t="s">
        <v>7</v>
      </c>
    </row>
    <row r="1805" spans="1:23">
      <c r="A1805" s="1">
        <v>14256687</v>
      </c>
      <c r="B1805" s="1">
        <v>6507</v>
      </c>
      <c r="C1805" s="2">
        <v>41893</v>
      </c>
      <c r="D1805" s="1" t="s">
        <v>1376</v>
      </c>
      <c r="E1805" s="4">
        <v>0</v>
      </c>
      <c r="F1805" s="4">
        <v>9.18</v>
      </c>
      <c r="G1805" s="4">
        <v>16.8</v>
      </c>
      <c r="H1805" s="4">
        <v>1.55</v>
      </c>
      <c r="I1805" s="4">
        <v>6.57</v>
      </c>
      <c r="J1805" s="4">
        <v>11.4</v>
      </c>
      <c r="K1805" s="4">
        <v>44.1</v>
      </c>
      <c r="L1805" s="4">
        <v>67.2</v>
      </c>
      <c r="M1805" s="4">
        <v>17.399999999999999</v>
      </c>
      <c r="N1805" s="4">
        <v>25.9</v>
      </c>
      <c r="O1805" s="4">
        <v>8.51</v>
      </c>
      <c r="P1805" s="4">
        <v>503</v>
      </c>
      <c r="Q1805" s="6">
        <v>1</v>
      </c>
      <c r="R1805" s="6">
        <v>0</v>
      </c>
      <c r="S1805" s="6">
        <v>0</v>
      </c>
      <c r="T1805" s="6">
        <v>0</v>
      </c>
      <c r="U1805" s="6">
        <v>0</v>
      </c>
      <c r="V1805" s="6">
        <v>0</v>
      </c>
      <c r="W1805" s="3" t="s">
        <v>7</v>
      </c>
    </row>
    <row r="1806" spans="1:23">
      <c r="A1806" s="1">
        <v>14256766</v>
      </c>
      <c r="B1806" s="1">
        <v>6527</v>
      </c>
      <c r="C1806" s="2">
        <v>41893</v>
      </c>
      <c r="D1806" s="1" t="s">
        <v>71</v>
      </c>
      <c r="E1806" s="4">
        <v>4.88</v>
      </c>
      <c r="F1806" s="4">
        <v>42.2</v>
      </c>
      <c r="G1806" s="4">
        <v>2.06</v>
      </c>
      <c r="H1806" s="4">
        <v>5.56</v>
      </c>
      <c r="I1806" s="4">
        <v>15.6</v>
      </c>
      <c r="J1806" s="4">
        <v>45.8</v>
      </c>
      <c r="K1806" s="4">
        <v>82.3</v>
      </c>
      <c r="L1806" s="4">
        <v>28.1</v>
      </c>
      <c r="M1806" s="4">
        <v>34.200000000000003</v>
      </c>
      <c r="N1806" s="4">
        <v>12.7</v>
      </c>
      <c r="O1806" s="4">
        <v>173</v>
      </c>
      <c r="P1806" s="4">
        <v>8.44</v>
      </c>
      <c r="Q1806" s="6">
        <v>1</v>
      </c>
      <c r="R1806" s="6">
        <v>0</v>
      </c>
      <c r="S1806" s="6">
        <v>0</v>
      </c>
      <c r="T1806" s="6">
        <v>0</v>
      </c>
      <c r="U1806" s="6">
        <v>0</v>
      </c>
      <c r="V1806" s="6">
        <v>0</v>
      </c>
      <c r="W1806" s="3" t="s">
        <v>7</v>
      </c>
    </row>
    <row r="1807" spans="1:23">
      <c r="A1807" s="1">
        <v>14259258</v>
      </c>
      <c r="B1807" s="1">
        <v>6406</v>
      </c>
      <c r="C1807" s="2">
        <v>41897</v>
      </c>
      <c r="D1807" s="1" t="s">
        <v>1382</v>
      </c>
      <c r="E1807" s="4">
        <v>14.5</v>
      </c>
      <c r="F1807" s="4">
        <v>9.35</v>
      </c>
      <c r="G1807" s="4">
        <v>1.35</v>
      </c>
      <c r="H1807" s="4">
        <v>5.09</v>
      </c>
      <c r="I1807" s="4">
        <v>14.1</v>
      </c>
      <c r="J1807" s="4">
        <v>40.6</v>
      </c>
      <c r="K1807" s="4">
        <v>79.8</v>
      </c>
      <c r="L1807" s="4">
        <v>27.8</v>
      </c>
      <c r="M1807" s="4">
        <v>34.799999999999997</v>
      </c>
      <c r="N1807" s="4">
        <v>13.6</v>
      </c>
      <c r="O1807" s="4">
        <v>458</v>
      </c>
      <c r="P1807" s="4">
        <v>5.65</v>
      </c>
      <c r="Q1807" s="6">
        <v>1</v>
      </c>
      <c r="R1807" s="6">
        <v>0</v>
      </c>
      <c r="S1807" s="6">
        <v>0</v>
      </c>
      <c r="T1807" s="6">
        <v>0</v>
      </c>
      <c r="U1807" s="6">
        <v>0</v>
      </c>
      <c r="V1807" s="6">
        <v>0</v>
      </c>
      <c r="W1807" s="3" t="s">
        <v>7</v>
      </c>
    </row>
    <row r="1808" spans="1:23">
      <c r="A1808" s="1">
        <v>14259262</v>
      </c>
      <c r="B1808" s="1">
        <v>6847</v>
      </c>
      <c r="C1808" s="2">
        <v>41897</v>
      </c>
      <c r="D1808" s="1" t="s">
        <v>402</v>
      </c>
      <c r="E1808" s="4">
        <v>8.61</v>
      </c>
      <c r="F1808" s="4">
        <v>56.3</v>
      </c>
      <c r="G1808" s="4">
        <v>4.8499999999999996</v>
      </c>
      <c r="H1808" s="4">
        <v>5.42</v>
      </c>
      <c r="I1808" s="4">
        <v>12.6</v>
      </c>
      <c r="J1808" s="4">
        <v>41.5</v>
      </c>
      <c r="K1808" s="4">
        <v>76.599999999999994</v>
      </c>
      <c r="L1808" s="4">
        <v>23.2</v>
      </c>
      <c r="M1808" s="4">
        <v>30.3</v>
      </c>
      <c r="N1808" s="4">
        <v>10.199999999999999</v>
      </c>
      <c r="O1808" s="4">
        <v>324</v>
      </c>
      <c r="P1808" s="4">
        <v>7.16</v>
      </c>
      <c r="Q1808" s="6">
        <v>1</v>
      </c>
      <c r="R1808" s="6">
        <v>0</v>
      </c>
      <c r="S1808" s="6">
        <v>0</v>
      </c>
      <c r="T1808" s="6">
        <v>0</v>
      </c>
      <c r="U1808" s="6">
        <v>0</v>
      </c>
      <c r="V1808" s="6">
        <v>0</v>
      </c>
      <c r="W1808" s="3" t="s">
        <v>7</v>
      </c>
    </row>
    <row r="1809" spans="1:23">
      <c r="A1809" s="1">
        <v>14259387</v>
      </c>
      <c r="B1809" s="1">
        <v>6864</v>
      </c>
      <c r="C1809" s="2">
        <v>41897</v>
      </c>
      <c r="D1809" s="1" t="s">
        <v>1384</v>
      </c>
      <c r="E1809" s="4">
        <v>7.83</v>
      </c>
      <c r="F1809" s="4">
        <v>28</v>
      </c>
      <c r="G1809" s="4">
        <v>2.19</v>
      </c>
      <c r="H1809" s="4">
        <v>4.7300000000000004</v>
      </c>
      <c r="I1809" s="4">
        <v>13.8</v>
      </c>
      <c r="J1809" s="4">
        <v>40.4</v>
      </c>
      <c r="K1809" s="4">
        <v>85.4</v>
      </c>
      <c r="L1809" s="4">
        <v>29.2</v>
      </c>
      <c r="M1809" s="4">
        <v>34.200000000000003</v>
      </c>
      <c r="N1809" s="4">
        <v>8.11</v>
      </c>
      <c r="O1809" s="4">
        <v>310</v>
      </c>
      <c r="P1809" s="4">
        <v>6.32</v>
      </c>
      <c r="Q1809" s="6">
        <v>1</v>
      </c>
      <c r="R1809" s="6">
        <v>0</v>
      </c>
      <c r="S1809" s="6">
        <v>0</v>
      </c>
      <c r="T1809" s="6">
        <v>0</v>
      </c>
      <c r="U1809" s="6">
        <v>0</v>
      </c>
      <c r="V1809" s="6">
        <v>0</v>
      </c>
      <c r="W1809" s="3" t="s">
        <v>7</v>
      </c>
    </row>
    <row r="1810" spans="1:23">
      <c r="A1810" s="1">
        <v>14259666</v>
      </c>
      <c r="B1810" s="1">
        <v>9097</v>
      </c>
      <c r="C1810" s="2">
        <v>41897</v>
      </c>
      <c r="D1810" s="1" t="s">
        <v>1387</v>
      </c>
      <c r="E1810" s="4">
        <v>16.2</v>
      </c>
      <c r="F1810" s="4">
        <v>76.7</v>
      </c>
      <c r="G1810" s="4">
        <v>12.4</v>
      </c>
      <c r="H1810" s="4">
        <v>4.72</v>
      </c>
      <c r="I1810" s="4">
        <v>12.4</v>
      </c>
      <c r="J1810" s="4">
        <v>36.299999999999997</v>
      </c>
      <c r="K1810" s="4">
        <v>77</v>
      </c>
      <c r="L1810" s="4">
        <v>26.2</v>
      </c>
      <c r="M1810" s="4">
        <v>34.1</v>
      </c>
      <c r="N1810" s="4">
        <v>13.2</v>
      </c>
      <c r="O1810" s="4">
        <v>502</v>
      </c>
      <c r="P1810" s="4">
        <v>6.85</v>
      </c>
      <c r="Q1810" s="6">
        <v>1</v>
      </c>
      <c r="R1810" s="6">
        <v>0</v>
      </c>
      <c r="S1810" s="6">
        <v>0</v>
      </c>
      <c r="T1810" s="6">
        <v>0</v>
      </c>
      <c r="U1810" s="6">
        <v>0</v>
      </c>
      <c r="V1810" s="6">
        <v>0</v>
      </c>
      <c r="W1810" s="3" t="s">
        <v>7</v>
      </c>
    </row>
    <row r="1811" spans="1:23">
      <c r="A1811" s="1">
        <v>14259955</v>
      </c>
      <c r="B1811" s="1">
        <v>9163</v>
      </c>
      <c r="C1811" s="2">
        <v>41897</v>
      </c>
      <c r="D1811" s="1" t="s">
        <v>1388</v>
      </c>
      <c r="E1811" s="4">
        <v>87.3</v>
      </c>
      <c r="F1811" s="4">
        <v>29.5</v>
      </c>
      <c r="G1811" s="4">
        <v>33.799999999999997</v>
      </c>
      <c r="H1811" s="4">
        <v>12.8</v>
      </c>
      <c r="I1811" s="4">
        <v>254</v>
      </c>
      <c r="J1811" s="4">
        <v>5.67</v>
      </c>
      <c r="K1811" s="4">
        <v>0</v>
      </c>
      <c r="L1811" s="4">
        <v>7.23</v>
      </c>
      <c r="M1811" s="4">
        <v>34.299999999999997</v>
      </c>
      <c r="N1811" s="4">
        <v>2.48</v>
      </c>
      <c r="O1811" s="4">
        <v>5.61</v>
      </c>
      <c r="P1811" s="4">
        <v>16.5</v>
      </c>
      <c r="Q1811" s="6">
        <v>0</v>
      </c>
      <c r="R1811" s="6">
        <v>0</v>
      </c>
      <c r="S1811" s="6">
        <v>1</v>
      </c>
      <c r="T1811" s="6">
        <v>0</v>
      </c>
      <c r="U1811" s="6">
        <v>0</v>
      </c>
      <c r="V1811" s="6">
        <v>0</v>
      </c>
      <c r="W1811" s="3" t="s">
        <v>315</v>
      </c>
    </row>
    <row r="1812" spans="1:23">
      <c r="A1812" s="15">
        <v>14260085</v>
      </c>
      <c r="B1812" s="15">
        <v>9285</v>
      </c>
      <c r="C1812" s="19">
        <v>41897</v>
      </c>
      <c r="D1812" s="15" t="s">
        <v>1546</v>
      </c>
      <c r="E1812" s="23">
        <v>14.7</v>
      </c>
      <c r="F1812" s="23">
        <v>36.6</v>
      </c>
      <c r="G1812" s="23">
        <v>5.36</v>
      </c>
      <c r="H1812" s="23">
        <v>5.19</v>
      </c>
      <c r="I1812" s="23">
        <v>14.5</v>
      </c>
      <c r="J1812" s="23">
        <v>44.6</v>
      </c>
      <c r="K1812" s="23">
        <v>86</v>
      </c>
      <c r="L1812" s="23">
        <v>27.9</v>
      </c>
      <c r="M1812" s="23">
        <v>32.4</v>
      </c>
      <c r="N1812" s="23">
        <v>9.26</v>
      </c>
      <c r="O1812" s="15">
        <v>441</v>
      </c>
      <c r="P1812" s="23">
        <v>8.18</v>
      </c>
      <c r="Q1812" s="22">
        <v>0</v>
      </c>
      <c r="R1812" s="22">
        <v>0</v>
      </c>
      <c r="S1812" s="22">
        <v>0</v>
      </c>
      <c r="T1812" s="22">
        <v>0</v>
      </c>
      <c r="U1812" s="22">
        <v>1</v>
      </c>
      <c r="V1812" s="22">
        <v>0</v>
      </c>
      <c r="W1812" s="21" t="s">
        <v>1467</v>
      </c>
    </row>
    <row r="1813" spans="1:23">
      <c r="A1813" s="1">
        <v>14264342</v>
      </c>
      <c r="B1813" s="1">
        <v>9502</v>
      </c>
      <c r="C1813" s="2">
        <v>41898</v>
      </c>
      <c r="D1813" s="1" t="s">
        <v>1394</v>
      </c>
      <c r="E1813" s="4">
        <v>2.65</v>
      </c>
      <c r="F1813" s="4">
        <v>5.66</v>
      </c>
      <c r="G1813" s="4">
        <v>16.2</v>
      </c>
      <c r="H1813" s="4">
        <v>48</v>
      </c>
      <c r="I1813" s="4">
        <v>84.8</v>
      </c>
      <c r="J1813" s="4">
        <v>28.6</v>
      </c>
      <c r="K1813" s="4">
        <v>33.700000000000003</v>
      </c>
      <c r="L1813" s="4">
        <v>13.1</v>
      </c>
      <c r="M1813" s="4">
        <v>253</v>
      </c>
      <c r="N1813" s="4">
        <v>6.72</v>
      </c>
      <c r="O1813" s="4">
        <v>0</v>
      </c>
      <c r="P1813" s="4">
        <v>5.62</v>
      </c>
      <c r="Q1813" s="6">
        <v>0</v>
      </c>
      <c r="R1813" s="6">
        <v>0</v>
      </c>
      <c r="S1813" s="6">
        <v>1</v>
      </c>
      <c r="T1813" s="6">
        <v>0</v>
      </c>
      <c r="U1813" s="6">
        <v>0</v>
      </c>
      <c r="V1813" s="6">
        <v>0</v>
      </c>
      <c r="W1813" s="3" t="s">
        <v>315</v>
      </c>
    </row>
    <row r="1814" spans="1:23">
      <c r="A1814" s="1">
        <v>14264790</v>
      </c>
      <c r="B1814" s="1">
        <v>9403</v>
      </c>
      <c r="C1814" s="2">
        <v>41899</v>
      </c>
      <c r="D1814" s="1" t="s">
        <v>1395</v>
      </c>
      <c r="E1814" s="4">
        <v>12.8</v>
      </c>
      <c r="F1814" s="4">
        <v>13.7</v>
      </c>
      <c r="G1814" s="4">
        <v>1.75</v>
      </c>
      <c r="H1814" s="4">
        <v>4.67</v>
      </c>
      <c r="I1814" s="4">
        <v>13.7</v>
      </c>
      <c r="J1814" s="4">
        <v>39.700000000000003</v>
      </c>
      <c r="K1814" s="4">
        <v>84.9</v>
      </c>
      <c r="L1814" s="4">
        <v>29.3</v>
      </c>
      <c r="M1814" s="4">
        <v>34.5</v>
      </c>
      <c r="N1814" s="4">
        <v>8.67</v>
      </c>
      <c r="O1814" s="4">
        <v>248</v>
      </c>
      <c r="P1814" s="4">
        <v>5.3</v>
      </c>
      <c r="Q1814" s="6">
        <v>1</v>
      </c>
      <c r="R1814" s="6">
        <v>0</v>
      </c>
      <c r="S1814" s="6">
        <v>0</v>
      </c>
      <c r="T1814" s="6">
        <v>0</v>
      </c>
      <c r="U1814" s="6">
        <v>0</v>
      </c>
      <c r="V1814" s="6">
        <v>0</v>
      </c>
      <c r="W1814" s="3" t="s">
        <v>7</v>
      </c>
    </row>
    <row r="1815" spans="1:23">
      <c r="A1815" s="1">
        <v>14265038</v>
      </c>
      <c r="B1815" s="1">
        <v>9115</v>
      </c>
      <c r="C1815" s="2">
        <v>41899</v>
      </c>
      <c r="D1815" s="1" t="s">
        <v>1397</v>
      </c>
      <c r="E1815" s="4">
        <v>7.13</v>
      </c>
      <c r="F1815" s="4">
        <v>42.4</v>
      </c>
      <c r="G1815" s="4">
        <v>3.02</v>
      </c>
      <c r="H1815" s="4">
        <v>5.46</v>
      </c>
      <c r="I1815" s="4">
        <v>17.100000000000001</v>
      </c>
      <c r="J1815" s="4">
        <v>48.5</v>
      </c>
      <c r="K1815" s="4">
        <v>88.8</v>
      </c>
      <c r="L1815" s="4">
        <v>31.3</v>
      </c>
      <c r="M1815" s="4">
        <v>35.200000000000003</v>
      </c>
      <c r="N1815" s="4">
        <v>8.98</v>
      </c>
      <c r="O1815" s="4">
        <v>319</v>
      </c>
      <c r="P1815" s="4">
        <v>5.18</v>
      </c>
      <c r="Q1815" s="6">
        <v>0</v>
      </c>
      <c r="R1815" s="6">
        <v>0</v>
      </c>
      <c r="S1815" s="6">
        <v>1</v>
      </c>
      <c r="T1815" s="6">
        <v>0</v>
      </c>
      <c r="U1815" s="6">
        <v>0</v>
      </c>
      <c r="V1815" s="6">
        <v>0</v>
      </c>
      <c r="W1815" s="3" t="s">
        <v>315</v>
      </c>
    </row>
    <row r="1816" spans="1:23">
      <c r="A1816" s="15">
        <v>14265103</v>
      </c>
      <c r="B1816" s="15">
        <v>9628</v>
      </c>
      <c r="C1816" s="19">
        <v>41901</v>
      </c>
      <c r="D1816" s="15" t="s">
        <v>1548</v>
      </c>
      <c r="E1816" s="23">
        <v>6.83</v>
      </c>
      <c r="F1816" s="23">
        <v>27.2</v>
      </c>
      <c r="G1816" s="23">
        <v>1.85</v>
      </c>
      <c r="H1816" s="23">
        <v>4.59</v>
      </c>
      <c r="I1816" s="23">
        <v>12.4</v>
      </c>
      <c r="J1816" s="23">
        <v>38.1</v>
      </c>
      <c r="K1816" s="23">
        <v>83.1</v>
      </c>
      <c r="L1816" s="23">
        <v>27.1</v>
      </c>
      <c r="M1816" s="23">
        <v>32.6</v>
      </c>
      <c r="N1816" s="23">
        <v>8.36</v>
      </c>
      <c r="O1816" s="15">
        <v>304</v>
      </c>
      <c r="P1816" s="23">
        <v>4.72</v>
      </c>
      <c r="Q1816" s="22">
        <v>0</v>
      </c>
      <c r="R1816" s="22">
        <v>0</v>
      </c>
      <c r="S1816" s="22">
        <v>0</v>
      </c>
      <c r="T1816" s="22">
        <v>0</v>
      </c>
      <c r="U1816" s="22">
        <v>1</v>
      </c>
      <c r="V1816" s="22">
        <v>0</v>
      </c>
      <c r="W1816" s="21" t="s">
        <v>1467</v>
      </c>
    </row>
    <row r="1817" spans="1:23">
      <c r="A1817" s="1">
        <v>14265498</v>
      </c>
      <c r="B1817" s="1">
        <v>9490</v>
      </c>
      <c r="C1817" s="2">
        <v>41899</v>
      </c>
      <c r="D1817" s="1" t="s">
        <v>1400</v>
      </c>
      <c r="E1817" s="4">
        <v>45.9</v>
      </c>
      <c r="F1817" s="4">
        <v>80.5</v>
      </c>
      <c r="G1817" s="4">
        <v>27.8</v>
      </c>
      <c r="H1817" s="4">
        <v>34.6</v>
      </c>
      <c r="I1817" s="4">
        <v>13</v>
      </c>
      <c r="J1817" s="4">
        <v>242</v>
      </c>
      <c r="K1817" s="4">
        <v>6.67</v>
      </c>
      <c r="L1817" s="4">
        <v>0</v>
      </c>
      <c r="M1817" s="4">
        <v>6.63</v>
      </c>
      <c r="N1817" s="4">
        <v>43.7</v>
      </c>
      <c r="O1817" s="4">
        <v>2.9</v>
      </c>
      <c r="P1817" s="4">
        <v>5.7</v>
      </c>
      <c r="Q1817" s="6">
        <v>0</v>
      </c>
      <c r="R1817" s="6">
        <v>0</v>
      </c>
      <c r="S1817" s="6">
        <v>1</v>
      </c>
      <c r="T1817" s="6">
        <v>0</v>
      </c>
      <c r="U1817" s="6">
        <v>0</v>
      </c>
      <c r="V1817" s="6">
        <v>0</v>
      </c>
      <c r="W1817" s="3" t="s">
        <v>315</v>
      </c>
    </row>
    <row r="1818" spans="1:23">
      <c r="A1818" s="1">
        <v>14266168</v>
      </c>
      <c r="B1818" s="1">
        <v>9421</v>
      </c>
      <c r="C1818" s="2">
        <v>41900</v>
      </c>
      <c r="D1818" s="1" t="s">
        <v>1403</v>
      </c>
      <c r="E1818" s="4">
        <v>12.7</v>
      </c>
      <c r="F1818" s="4">
        <v>10.5</v>
      </c>
      <c r="G1818" s="4">
        <v>1.34</v>
      </c>
      <c r="H1818" s="4">
        <v>4.78</v>
      </c>
      <c r="I1818" s="4">
        <v>11</v>
      </c>
      <c r="J1818" s="4">
        <v>33.6</v>
      </c>
      <c r="K1818" s="4">
        <v>70.2</v>
      </c>
      <c r="L1818" s="4">
        <v>23</v>
      </c>
      <c r="M1818" s="4">
        <v>32.799999999999997</v>
      </c>
      <c r="N1818" s="4">
        <v>13.2</v>
      </c>
      <c r="O1818" s="4">
        <v>289</v>
      </c>
      <c r="P1818" s="4">
        <v>5.97</v>
      </c>
      <c r="Q1818" s="6">
        <v>1</v>
      </c>
      <c r="R1818" s="6">
        <v>0</v>
      </c>
      <c r="S1818" s="6">
        <v>0</v>
      </c>
      <c r="T1818" s="6">
        <v>0</v>
      </c>
      <c r="U1818" s="6">
        <v>0</v>
      </c>
      <c r="V1818" s="6">
        <v>0</v>
      </c>
      <c r="W1818" s="3" t="s">
        <v>7</v>
      </c>
    </row>
    <row r="1819" spans="1:23">
      <c r="A1819" s="1">
        <v>14266535</v>
      </c>
      <c r="B1819" s="1">
        <v>9793</v>
      </c>
      <c r="C1819" s="2">
        <v>41900</v>
      </c>
      <c r="D1819" s="1" t="s">
        <v>1101</v>
      </c>
      <c r="E1819" s="4">
        <v>4.12</v>
      </c>
      <c r="F1819" s="4">
        <v>32.799999999999997</v>
      </c>
      <c r="G1819" s="4">
        <v>1.35</v>
      </c>
      <c r="H1819" s="4">
        <v>5.36</v>
      </c>
      <c r="I1819" s="4">
        <v>14.6</v>
      </c>
      <c r="J1819" s="4">
        <v>44</v>
      </c>
      <c r="K1819" s="4">
        <v>82</v>
      </c>
      <c r="L1819" s="4">
        <v>27.2</v>
      </c>
      <c r="M1819" s="4">
        <v>33.1</v>
      </c>
      <c r="N1819" s="4">
        <v>8.5500000000000007</v>
      </c>
      <c r="O1819" s="4">
        <v>440</v>
      </c>
      <c r="P1819" s="4">
        <v>6.55</v>
      </c>
      <c r="Q1819" s="6">
        <v>1</v>
      </c>
      <c r="R1819" s="6">
        <v>0</v>
      </c>
      <c r="S1819" s="6">
        <v>0</v>
      </c>
      <c r="T1819" s="6">
        <v>0</v>
      </c>
      <c r="U1819" s="6">
        <v>0</v>
      </c>
      <c r="V1819" s="6">
        <v>0</v>
      </c>
      <c r="W1819" s="3" t="s">
        <v>7</v>
      </c>
    </row>
    <row r="1820" spans="1:23">
      <c r="A1820" s="15">
        <v>14266767</v>
      </c>
      <c r="B1820" s="15">
        <v>1499</v>
      </c>
      <c r="C1820" s="19">
        <v>41900</v>
      </c>
      <c r="D1820" s="15" t="s">
        <v>1547</v>
      </c>
      <c r="E1820" s="23">
        <v>4.01</v>
      </c>
      <c r="F1820" s="23">
        <v>48.1</v>
      </c>
      <c r="G1820" s="23">
        <v>1.93</v>
      </c>
      <c r="H1820" s="23">
        <v>5.1100000000000003</v>
      </c>
      <c r="I1820" s="23">
        <v>14.9</v>
      </c>
      <c r="J1820" s="23">
        <v>45.4</v>
      </c>
      <c r="K1820" s="23">
        <v>88.9</v>
      </c>
      <c r="L1820" s="23">
        <v>29.3</v>
      </c>
      <c r="M1820" s="23">
        <v>32.9</v>
      </c>
      <c r="N1820" s="23">
        <v>9.02</v>
      </c>
      <c r="O1820" s="15">
        <v>241</v>
      </c>
      <c r="P1820" s="23">
        <v>5.65</v>
      </c>
      <c r="Q1820" s="22">
        <v>0</v>
      </c>
      <c r="R1820" s="22">
        <v>0</v>
      </c>
      <c r="S1820" s="22">
        <v>0</v>
      </c>
      <c r="T1820" s="22">
        <v>0</v>
      </c>
      <c r="U1820" s="22">
        <v>1</v>
      </c>
      <c r="V1820" s="22">
        <v>0</v>
      </c>
      <c r="W1820" s="21" t="s">
        <v>1467</v>
      </c>
    </row>
    <row r="1821" spans="1:23">
      <c r="A1821" s="1">
        <v>14268036</v>
      </c>
      <c r="B1821" s="1">
        <v>9853</v>
      </c>
      <c r="C1821" s="2">
        <v>41901</v>
      </c>
      <c r="D1821" s="1" t="s">
        <v>1409</v>
      </c>
      <c r="E1821" s="4">
        <v>9.52</v>
      </c>
      <c r="F1821" s="4">
        <v>34.200000000000003</v>
      </c>
      <c r="G1821" s="4">
        <v>3.25</v>
      </c>
      <c r="H1821" s="4">
        <v>5.3</v>
      </c>
      <c r="I1821" s="4">
        <v>15.5</v>
      </c>
      <c r="J1821" s="4">
        <v>44.5</v>
      </c>
      <c r="K1821" s="4">
        <v>83.9</v>
      </c>
      <c r="L1821" s="4">
        <v>29.2</v>
      </c>
      <c r="M1821" s="4">
        <v>34.799999999999997</v>
      </c>
      <c r="N1821" s="4">
        <v>13.1</v>
      </c>
      <c r="O1821" s="4">
        <v>412</v>
      </c>
      <c r="P1821" s="4">
        <v>5.44</v>
      </c>
      <c r="Q1821" s="6">
        <v>0</v>
      </c>
      <c r="R1821" s="6">
        <v>0</v>
      </c>
      <c r="S1821" s="6">
        <v>1</v>
      </c>
      <c r="T1821" s="6">
        <v>0</v>
      </c>
      <c r="U1821" s="6">
        <v>0</v>
      </c>
      <c r="V1821" s="6">
        <v>0</v>
      </c>
      <c r="W1821" s="3" t="s">
        <v>315</v>
      </c>
    </row>
    <row r="1822" spans="1:23">
      <c r="A1822" s="1">
        <v>14270328</v>
      </c>
      <c r="B1822" s="1">
        <v>9605</v>
      </c>
      <c r="C1822" s="2">
        <v>41904</v>
      </c>
      <c r="D1822" s="1" t="s">
        <v>1412</v>
      </c>
      <c r="E1822" s="4">
        <v>26.6</v>
      </c>
      <c r="F1822" s="4">
        <v>4.3099999999999996</v>
      </c>
      <c r="G1822" s="4">
        <v>1.1399999999999999</v>
      </c>
      <c r="H1822" s="4">
        <v>4.9000000000000004</v>
      </c>
      <c r="I1822" s="4">
        <v>13.6</v>
      </c>
      <c r="J1822" s="4">
        <v>40.6</v>
      </c>
      <c r="K1822" s="4">
        <v>82.8</v>
      </c>
      <c r="L1822" s="4">
        <v>27.8</v>
      </c>
      <c r="M1822" s="4">
        <v>33.5</v>
      </c>
      <c r="N1822" s="4">
        <v>8.76</v>
      </c>
      <c r="O1822" s="4">
        <v>544</v>
      </c>
      <c r="P1822" s="4">
        <v>5.58</v>
      </c>
      <c r="Q1822" s="6">
        <v>1</v>
      </c>
      <c r="R1822" s="6">
        <v>0</v>
      </c>
      <c r="S1822" s="6">
        <v>0</v>
      </c>
      <c r="T1822" s="6">
        <v>0</v>
      </c>
      <c r="U1822" s="6">
        <v>0</v>
      </c>
      <c r="V1822" s="6">
        <v>0</v>
      </c>
      <c r="W1822" s="3" t="s">
        <v>7</v>
      </c>
    </row>
    <row r="1823" spans="1:23">
      <c r="A1823" s="1">
        <v>14270341</v>
      </c>
      <c r="B1823" s="1">
        <v>9597</v>
      </c>
      <c r="C1823" s="2">
        <v>41904</v>
      </c>
      <c r="D1823" s="1" t="s">
        <v>1413</v>
      </c>
      <c r="E1823" s="4">
        <v>12.8</v>
      </c>
      <c r="F1823" s="4">
        <v>19.8</v>
      </c>
      <c r="G1823" s="4">
        <v>2.54</v>
      </c>
      <c r="H1823" s="4">
        <v>4.8099999999999996</v>
      </c>
      <c r="I1823" s="4">
        <v>13</v>
      </c>
      <c r="J1823" s="4">
        <v>38.4</v>
      </c>
      <c r="K1823" s="4">
        <v>79.7</v>
      </c>
      <c r="L1823" s="4">
        <v>27</v>
      </c>
      <c r="M1823" s="4">
        <v>33.9</v>
      </c>
      <c r="N1823" s="4">
        <v>12.9</v>
      </c>
      <c r="O1823" s="4">
        <v>313</v>
      </c>
      <c r="P1823" s="4">
        <v>5.28</v>
      </c>
      <c r="Q1823" s="6">
        <v>1</v>
      </c>
      <c r="R1823" s="6">
        <v>0</v>
      </c>
      <c r="S1823" s="6">
        <v>0</v>
      </c>
      <c r="T1823" s="6">
        <v>0</v>
      </c>
      <c r="U1823" s="6">
        <v>0</v>
      </c>
      <c r="V1823" s="6">
        <v>0</v>
      </c>
      <c r="W1823" s="3" t="s">
        <v>7</v>
      </c>
    </row>
    <row r="1824" spans="1:23">
      <c r="A1824" s="1">
        <v>14270381</v>
      </c>
      <c r="B1824" s="1">
        <v>9675</v>
      </c>
      <c r="C1824" s="2">
        <v>41904</v>
      </c>
      <c r="D1824" s="1" t="s">
        <v>1418</v>
      </c>
      <c r="E1824" s="4">
        <v>11.3</v>
      </c>
      <c r="F1824" s="4">
        <v>36.5</v>
      </c>
      <c r="G1824" s="4">
        <v>4.12</v>
      </c>
      <c r="H1824" s="4">
        <v>5.53</v>
      </c>
      <c r="I1824" s="4">
        <v>14.3</v>
      </c>
      <c r="J1824" s="4">
        <v>42.7</v>
      </c>
      <c r="K1824" s="4">
        <v>77.2</v>
      </c>
      <c r="L1824" s="4">
        <v>25.8</v>
      </c>
      <c r="M1824" s="4">
        <v>33.5</v>
      </c>
      <c r="N1824" s="4">
        <v>12.4</v>
      </c>
      <c r="O1824" s="4">
        <v>389</v>
      </c>
      <c r="P1824" s="4">
        <v>7.39</v>
      </c>
      <c r="Q1824" s="6">
        <v>1</v>
      </c>
      <c r="R1824" s="6">
        <v>0</v>
      </c>
      <c r="S1824" s="6">
        <v>0</v>
      </c>
      <c r="T1824" s="6">
        <v>0</v>
      </c>
      <c r="U1824" s="6">
        <v>0</v>
      </c>
      <c r="V1824" s="6">
        <v>0</v>
      </c>
      <c r="W1824" s="3" t="s">
        <v>7</v>
      </c>
    </row>
    <row r="1825" spans="1:23">
      <c r="A1825" s="1">
        <v>14270555</v>
      </c>
      <c r="B1825" s="1">
        <v>9725</v>
      </c>
      <c r="C1825" s="2">
        <v>41904</v>
      </c>
      <c r="D1825" s="1" t="s">
        <v>1417</v>
      </c>
      <c r="E1825" s="4">
        <v>0</v>
      </c>
      <c r="F1825" s="4">
        <v>7.53</v>
      </c>
      <c r="G1825" s="4">
        <v>0</v>
      </c>
      <c r="H1825" s="4">
        <v>2.2599999999999998</v>
      </c>
      <c r="I1825" s="4">
        <v>51.2</v>
      </c>
      <c r="J1825" s="4">
        <v>1.1599999999999999</v>
      </c>
      <c r="K1825" s="4">
        <v>5.05</v>
      </c>
      <c r="L1825" s="4">
        <v>13.3</v>
      </c>
      <c r="M1825" s="4">
        <v>40.1</v>
      </c>
      <c r="N1825" s="4">
        <v>79.400000000000006</v>
      </c>
      <c r="O1825" s="4">
        <v>26.2</v>
      </c>
      <c r="P1825" s="4">
        <v>33.1</v>
      </c>
      <c r="Q1825" s="6">
        <v>1</v>
      </c>
      <c r="R1825" s="6">
        <v>0</v>
      </c>
      <c r="S1825" s="6">
        <v>0</v>
      </c>
      <c r="T1825" s="6">
        <v>0</v>
      </c>
      <c r="U1825" s="6">
        <v>0</v>
      </c>
      <c r="V1825" s="6">
        <v>0</v>
      </c>
      <c r="W1825" s="3" t="s">
        <v>7</v>
      </c>
    </row>
    <row r="1826" spans="1:23">
      <c r="A1826" s="1">
        <v>14270755</v>
      </c>
      <c r="B1826" s="1">
        <v>9327</v>
      </c>
      <c r="C1826" s="2">
        <v>41904</v>
      </c>
      <c r="D1826" s="1" t="s">
        <v>1419</v>
      </c>
      <c r="E1826" s="4">
        <v>7.01</v>
      </c>
      <c r="F1826" s="4">
        <v>32.9</v>
      </c>
      <c r="G1826" s="4">
        <v>2.2999999999999998</v>
      </c>
      <c r="H1826" s="4">
        <v>6.75</v>
      </c>
      <c r="I1826" s="4">
        <v>12.2</v>
      </c>
      <c r="J1826" s="4">
        <v>41.3</v>
      </c>
      <c r="K1826" s="4">
        <v>61.3</v>
      </c>
      <c r="L1826" s="4">
        <v>18.100000000000001</v>
      </c>
      <c r="M1826" s="4">
        <v>29.6</v>
      </c>
      <c r="N1826" s="4">
        <v>12.7</v>
      </c>
      <c r="O1826" s="4">
        <v>264</v>
      </c>
      <c r="P1826" s="4">
        <v>9.18</v>
      </c>
      <c r="Q1826" s="6">
        <v>1</v>
      </c>
      <c r="R1826" s="6">
        <v>0</v>
      </c>
      <c r="S1826" s="6">
        <v>0</v>
      </c>
      <c r="T1826" s="6">
        <v>0</v>
      </c>
      <c r="U1826" s="6">
        <v>0</v>
      </c>
      <c r="V1826" s="6">
        <v>0</v>
      </c>
      <c r="W1826" s="3" t="s">
        <v>7</v>
      </c>
    </row>
    <row r="1827" spans="1:23">
      <c r="A1827" s="1">
        <v>14270787</v>
      </c>
      <c r="B1827" s="1">
        <v>9714</v>
      </c>
      <c r="C1827" s="2">
        <v>41904</v>
      </c>
      <c r="D1827" s="1" t="s">
        <v>1422</v>
      </c>
      <c r="E1827" s="4">
        <v>13.9</v>
      </c>
      <c r="F1827" s="4">
        <v>28.7</v>
      </c>
      <c r="G1827" s="4">
        <v>4</v>
      </c>
      <c r="H1827" s="4">
        <v>4.57</v>
      </c>
      <c r="I1827" s="4">
        <v>11.7</v>
      </c>
      <c r="J1827" s="4">
        <v>37.299999999999997</v>
      </c>
      <c r="K1827" s="4">
        <v>81.7</v>
      </c>
      <c r="L1827" s="4">
        <v>25.7</v>
      </c>
      <c r="M1827" s="4">
        <v>31.5</v>
      </c>
      <c r="N1827" s="4">
        <v>13</v>
      </c>
      <c r="O1827" s="4">
        <v>305</v>
      </c>
      <c r="P1827" s="4">
        <v>6.57</v>
      </c>
      <c r="Q1827" s="6">
        <v>1</v>
      </c>
      <c r="R1827" s="6">
        <v>0</v>
      </c>
      <c r="S1827" s="6">
        <v>0</v>
      </c>
      <c r="T1827" s="6">
        <v>0</v>
      </c>
      <c r="U1827" s="6">
        <v>0</v>
      </c>
      <c r="V1827" s="6">
        <v>0</v>
      </c>
      <c r="W1827" s="3" t="s">
        <v>7</v>
      </c>
    </row>
    <row r="1828" spans="1:23">
      <c r="A1828" s="1">
        <v>14271074</v>
      </c>
      <c r="B1828" s="1">
        <v>9302</v>
      </c>
      <c r="C1828" s="2">
        <v>41904</v>
      </c>
      <c r="D1828" s="1" t="s">
        <v>1420</v>
      </c>
      <c r="E1828" s="4">
        <v>3.36</v>
      </c>
      <c r="F1828" s="4">
        <v>5.0999999999999996</v>
      </c>
      <c r="G1828" s="4">
        <v>10.3</v>
      </c>
      <c r="H1828" s="4">
        <v>35.6</v>
      </c>
      <c r="I1828" s="4">
        <v>69.7</v>
      </c>
      <c r="J1828" s="4">
        <v>20.2</v>
      </c>
      <c r="K1828" s="4">
        <v>29</v>
      </c>
      <c r="L1828" s="4">
        <v>15.7</v>
      </c>
      <c r="M1828" s="4">
        <v>431</v>
      </c>
      <c r="N1828" s="4">
        <v>6.66</v>
      </c>
      <c r="O1828" s="4">
        <v>0</v>
      </c>
      <c r="P1828" s="4">
        <v>7.36</v>
      </c>
      <c r="Q1828" s="6">
        <v>1</v>
      </c>
      <c r="R1828" s="6">
        <v>0</v>
      </c>
      <c r="S1828" s="6">
        <v>0</v>
      </c>
      <c r="T1828" s="6">
        <v>0</v>
      </c>
      <c r="U1828" s="6">
        <v>0</v>
      </c>
      <c r="V1828" s="6">
        <v>0</v>
      </c>
      <c r="W1828" s="3" t="s">
        <v>7</v>
      </c>
    </row>
    <row r="1829" spans="1:23">
      <c r="A1829" s="1">
        <v>14271387</v>
      </c>
      <c r="B1829" s="1">
        <v>4938</v>
      </c>
      <c r="C1829" s="2">
        <v>41905</v>
      </c>
      <c r="D1829" s="1" t="s">
        <v>1434</v>
      </c>
      <c r="E1829" s="4">
        <v>5</v>
      </c>
      <c r="F1829" s="4">
        <v>22.3</v>
      </c>
      <c r="G1829" s="4">
        <v>1.1100000000000001</v>
      </c>
      <c r="H1829" s="4">
        <v>5.25</v>
      </c>
      <c r="I1829" s="4">
        <v>13.2</v>
      </c>
      <c r="J1829" s="4">
        <v>42.3</v>
      </c>
      <c r="K1829" s="4">
        <v>80.7</v>
      </c>
      <c r="L1829" s="4">
        <v>25.1</v>
      </c>
      <c r="M1829" s="4">
        <v>31.1</v>
      </c>
      <c r="N1829" s="4">
        <v>12.9</v>
      </c>
      <c r="O1829" s="4">
        <v>335</v>
      </c>
      <c r="P1829" s="4">
        <v>6.73</v>
      </c>
      <c r="Q1829" s="6">
        <v>1</v>
      </c>
      <c r="R1829" s="6">
        <v>0</v>
      </c>
      <c r="S1829" s="6">
        <v>0</v>
      </c>
      <c r="T1829" s="6">
        <v>0</v>
      </c>
      <c r="U1829" s="6">
        <v>0</v>
      </c>
      <c r="V1829" s="6">
        <v>0</v>
      </c>
      <c r="W1829" s="3" t="s">
        <v>7</v>
      </c>
    </row>
    <row r="1830" spans="1:23">
      <c r="A1830" s="15">
        <v>14271771</v>
      </c>
      <c r="B1830" s="15">
        <v>4816</v>
      </c>
      <c r="C1830" s="19">
        <v>41905</v>
      </c>
      <c r="D1830" s="15" t="s">
        <v>25</v>
      </c>
      <c r="E1830" s="23">
        <v>7.93</v>
      </c>
      <c r="F1830" s="23">
        <v>54.1</v>
      </c>
      <c r="G1830" s="23">
        <v>4.29</v>
      </c>
      <c r="H1830" s="23">
        <v>4.87</v>
      </c>
      <c r="I1830" s="23">
        <v>11.2</v>
      </c>
      <c r="J1830" s="23">
        <v>35.200000000000003</v>
      </c>
      <c r="K1830" s="23">
        <v>72.2</v>
      </c>
      <c r="L1830" s="23">
        <v>23.1</v>
      </c>
      <c r="M1830" s="23">
        <v>31.9</v>
      </c>
      <c r="N1830" s="23">
        <v>12.5</v>
      </c>
      <c r="O1830" s="15">
        <v>205</v>
      </c>
      <c r="P1830" s="23">
        <v>8.3800000000000008</v>
      </c>
      <c r="Q1830" s="22">
        <v>0</v>
      </c>
      <c r="R1830" s="22">
        <v>0</v>
      </c>
      <c r="S1830" s="22">
        <v>0</v>
      </c>
      <c r="T1830" s="22">
        <v>0</v>
      </c>
      <c r="U1830" s="22">
        <v>1</v>
      </c>
      <c r="V1830" s="22">
        <v>0</v>
      </c>
      <c r="W1830" s="21" t="s">
        <v>1467</v>
      </c>
    </row>
    <row r="1831" spans="1:23">
      <c r="A1831" s="1">
        <v>14272272</v>
      </c>
      <c r="B1831" s="1">
        <v>4365</v>
      </c>
      <c r="C1831" s="2">
        <v>41905</v>
      </c>
      <c r="D1831" s="1" t="s">
        <v>1430</v>
      </c>
      <c r="E1831" s="4">
        <v>7.72</v>
      </c>
      <c r="F1831" s="4">
        <v>21.9</v>
      </c>
      <c r="G1831" s="4">
        <v>1.69</v>
      </c>
      <c r="H1831" s="4">
        <v>4.8899999999999997</v>
      </c>
      <c r="I1831" s="4">
        <v>14.8</v>
      </c>
      <c r="J1831" s="4">
        <v>42.7</v>
      </c>
      <c r="K1831" s="4">
        <v>87.4</v>
      </c>
      <c r="L1831" s="4">
        <v>30.3</v>
      </c>
      <c r="M1831" s="4">
        <v>34.700000000000003</v>
      </c>
      <c r="N1831" s="4">
        <v>12</v>
      </c>
      <c r="O1831" s="4">
        <v>412</v>
      </c>
      <c r="P1831" s="4">
        <v>5.31</v>
      </c>
      <c r="Q1831" s="6">
        <v>0</v>
      </c>
      <c r="R1831" s="6">
        <v>0</v>
      </c>
      <c r="S1831" s="6">
        <v>0</v>
      </c>
      <c r="T1831" s="6">
        <v>1</v>
      </c>
      <c r="U1831" s="6">
        <v>0</v>
      </c>
      <c r="V1831" s="6">
        <v>0</v>
      </c>
      <c r="W1831" s="3" t="s">
        <v>87</v>
      </c>
    </row>
    <row r="1832" spans="1:23">
      <c r="A1832" s="1">
        <v>14272288</v>
      </c>
      <c r="B1832" s="1">
        <v>4363</v>
      </c>
      <c r="C1832" s="2">
        <v>41905</v>
      </c>
      <c r="D1832" s="1" t="s">
        <v>1431</v>
      </c>
      <c r="E1832" s="4">
        <v>20.9</v>
      </c>
      <c r="F1832" s="4">
        <v>26.1</v>
      </c>
      <c r="G1832" s="4">
        <v>5.45</v>
      </c>
      <c r="H1832" s="4">
        <v>5.0199999999999996</v>
      </c>
      <c r="I1832" s="4">
        <v>12.7</v>
      </c>
      <c r="J1832" s="4">
        <v>40.799999999999997</v>
      </c>
      <c r="K1832" s="4">
        <v>81.3</v>
      </c>
      <c r="L1832" s="4">
        <v>25.4</v>
      </c>
      <c r="M1832" s="4">
        <v>31.2</v>
      </c>
      <c r="N1832" s="4">
        <v>8.39</v>
      </c>
      <c r="O1832" s="4">
        <v>374</v>
      </c>
      <c r="P1832" s="4">
        <v>4.87</v>
      </c>
      <c r="Q1832" s="6">
        <v>1</v>
      </c>
      <c r="R1832" s="6">
        <v>0</v>
      </c>
      <c r="S1832" s="6">
        <v>0</v>
      </c>
      <c r="T1832" s="6">
        <v>0</v>
      </c>
      <c r="U1832" s="6">
        <v>0</v>
      </c>
      <c r="V1832" s="6">
        <v>0</v>
      </c>
      <c r="W1832" s="3" t="s">
        <v>7</v>
      </c>
    </row>
    <row r="1833" spans="1:23">
      <c r="A1833" s="1">
        <v>14272488</v>
      </c>
      <c r="B1833" s="1">
        <v>4928</v>
      </c>
      <c r="C1833" s="2">
        <v>41905</v>
      </c>
      <c r="D1833" s="1" t="s">
        <v>1432</v>
      </c>
      <c r="E1833" s="4">
        <v>4.3</v>
      </c>
      <c r="F1833" s="4">
        <v>73.2</v>
      </c>
      <c r="G1833" s="4">
        <v>3.15</v>
      </c>
      <c r="H1833" s="4">
        <v>4.88</v>
      </c>
      <c r="I1833" s="4">
        <v>12.9</v>
      </c>
      <c r="J1833" s="4">
        <v>40.299999999999997</v>
      </c>
      <c r="K1833" s="4">
        <v>82.7</v>
      </c>
      <c r="L1833" s="4">
        <v>26.4</v>
      </c>
      <c r="M1833" s="4">
        <v>31.9</v>
      </c>
      <c r="N1833" s="4">
        <v>8.25</v>
      </c>
      <c r="O1833" s="4">
        <v>268</v>
      </c>
      <c r="P1833" s="4">
        <v>4.88</v>
      </c>
      <c r="Q1833" s="6">
        <v>1</v>
      </c>
      <c r="R1833" s="6">
        <v>0</v>
      </c>
      <c r="S1833" s="6">
        <v>0</v>
      </c>
      <c r="T1833" s="6">
        <v>0</v>
      </c>
      <c r="U1833" s="6">
        <v>0</v>
      </c>
      <c r="V1833" s="6">
        <v>0</v>
      </c>
      <c r="W1833" s="3" t="s">
        <v>7</v>
      </c>
    </row>
    <row r="1834" spans="1:23">
      <c r="A1834" s="1">
        <v>14273050</v>
      </c>
      <c r="B1834" s="1">
        <v>4588</v>
      </c>
      <c r="C1834" s="2">
        <v>41906</v>
      </c>
      <c r="D1834" s="1" t="s">
        <v>1439</v>
      </c>
      <c r="E1834" s="4">
        <v>13</v>
      </c>
      <c r="F1834" s="4">
        <v>9.01</v>
      </c>
      <c r="G1834" s="4">
        <v>1.17</v>
      </c>
      <c r="H1834" s="4">
        <v>5.0599999999999996</v>
      </c>
      <c r="I1834" s="4">
        <v>12.8</v>
      </c>
      <c r="J1834" s="4">
        <v>41.2</v>
      </c>
      <c r="K1834" s="4">
        <v>81.5</v>
      </c>
      <c r="L1834" s="4">
        <v>25.3</v>
      </c>
      <c r="M1834" s="4">
        <v>31</v>
      </c>
      <c r="N1834" s="4">
        <v>12.5</v>
      </c>
      <c r="O1834" s="4">
        <v>296</v>
      </c>
      <c r="P1834" s="4">
        <v>6.52</v>
      </c>
      <c r="Q1834" s="6">
        <v>1</v>
      </c>
      <c r="R1834" s="6">
        <v>0</v>
      </c>
      <c r="S1834" s="6">
        <v>0</v>
      </c>
      <c r="T1834" s="6">
        <v>0</v>
      </c>
      <c r="U1834" s="6">
        <v>0</v>
      </c>
      <c r="V1834" s="6">
        <v>0</v>
      </c>
      <c r="W1834" s="3" t="s">
        <v>7</v>
      </c>
    </row>
    <row r="1835" spans="1:23">
      <c r="A1835" s="1">
        <v>14273353</v>
      </c>
      <c r="B1835" s="1">
        <v>4911</v>
      </c>
      <c r="C1835" s="2">
        <v>41906</v>
      </c>
      <c r="D1835" s="1" t="s">
        <v>1444</v>
      </c>
      <c r="E1835" s="4">
        <v>45</v>
      </c>
      <c r="F1835" s="4">
        <v>81.7</v>
      </c>
      <c r="G1835" s="4">
        <v>25.9</v>
      </c>
      <c r="H1835" s="4">
        <v>31.7</v>
      </c>
      <c r="I1835" s="4">
        <v>12.6</v>
      </c>
      <c r="J1835" s="4">
        <v>316</v>
      </c>
      <c r="K1835" s="4">
        <v>5.51</v>
      </c>
      <c r="L1835" s="4">
        <v>0</v>
      </c>
      <c r="M1835" s="4">
        <v>4.7300000000000004</v>
      </c>
      <c r="N1835" s="4">
        <v>44.5</v>
      </c>
      <c r="O1835" s="4">
        <v>2.1</v>
      </c>
      <c r="P1835" s="4">
        <v>5.51</v>
      </c>
      <c r="Q1835" s="6">
        <v>1</v>
      </c>
      <c r="R1835" s="6">
        <v>0</v>
      </c>
      <c r="S1835" s="6">
        <v>0</v>
      </c>
      <c r="T1835" s="6">
        <v>0</v>
      </c>
      <c r="U1835" s="6">
        <v>0</v>
      </c>
      <c r="V1835" s="6">
        <v>0</v>
      </c>
      <c r="W1835" s="3" t="s">
        <v>7</v>
      </c>
    </row>
    <row r="1836" spans="1:23">
      <c r="A1836" s="1">
        <v>14273936</v>
      </c>
      <c r="B1836" s="1">
        <v>4277</v>
      </c>
      <c r="C1836" s="2">
        <v>41906</v>
      </c>
      <c r="D1836" s="1" t="s">
        <v>1446</v>
      </c>
      <c r="E1836" s="4">
        <v>8.92</v>
      </c>
      <c r="F1836" s="4">
        <v>37.9</v>
      </c>
      <c r="G1836" s="4">
        <v>3.38</v>
      </c>
      <c r="H1836" s="4">
        <v>5.19</v>
      </c>
      <c r="I1836" s="4">
        <v>13.7</v>
      </c>
      <c r="J1836" s="4">
        <v>43.5</v>
      </c>
      <c r="K1836" s="4">
        <v>83.8</v>
      </c>
      <c r="L1836" s="4">
        <v>26.4</v>
      </c>
      <c r="M1836" s="4">
        <v>31.5</v>
      </c>
      <c r="N1836" s="4">
        <v>8.98</v>
      </c>
      <c r="O1836" s="4">
        <v>338</v>
      </c>
      <c r="P1836" s="4">
        <v>6.18</v>
      </c>
      <c r="Q1836" s="6">
        <v>1</v>
      </c>
      <c r="R1836" s="6">
        <v>0</v>
      </c>
      <c r="S1836" s="6">
        <v>0</v>
      </c>
      <c r="T1836" s="6">
        <v>0</v>
      </c>
      <c r="U1836" s="6">
        <v>0</v>
      </c>
      <c r="V1836" s="6">
        <v>0</v>
      </c>
      <c r="W1836" s="3" t="s">
        <v>7</v>
      </c>
    </row>
    <row r="1838" spans="1:23" ht="15">
      <c r="D1838" s="25" t="s">
        <v>1554</v>
      </c>
      <c r="E1838" s="1">
        <f>MIN(E2:E1836)</f>
        <v>0</v>
      </c>
      <c r="F1838" s="1">
        <f t="shared" ref="F1838:P1838" si="1">MIN(F2:F1836)</f>
        <v>0</v>
      </c>
      <c r="G1838" s="1">
        <f t="shared" si="1"/>
        <v>0</v>
      </c>
      <c r="H1838" s="1">
        <f t="shared" si="1"/>
        <v>0</v>
      </c>
      <c r="I1838" s="1">
        <f t="shared" si="1"/>
        <v>0</v>
      </c>
      <c r="J1838" s="1">
        <f t="shared" si="1"/>
        <v>0</v>
      </c>
      <c r="K1838" s="1">
        <f t="shared" si="1"/>
        <v>0</v>
      </c>
      <c r="L1838" s="1">
        <f t="shared" si="1"/>
        <v>0</v>
      </c>
      <c r="M1838" s="1">
        <f t="shared" si="1"/>
        <v>0</v>
      </c>
      <c r="N1838" s="1">
        <f t="shared" si="1"/>
        <v>0</v>
      </c>
      <c r="O1838" s="1">
        <f t="shared" si="1"/>
        <v>0</v>
      </c>
      <c r="P1838" s="1">
        <f t="shared" si="1"/>
        <v>0</v>
      </c>
    </row>
    <row r="1839" spans="1:23" ht="15">
      <c r="D1839" s="25" t="s">
        <v>1555</v>
      </c>
      <c r="E1839" s="1">
        <f>MAX(E2:E1836)</f>
        <v>575</v>
      </c>
      <c r="F1839" s="1">
        <f t="shared" ref="F1839:P1839" si="2">MAX(F2:F1836)</f>
        <v>536</v>
      </c>
      <c r="G1839" s="1">
        <f t="shared" si="2"/>
        <v>519</v>
      </c>
      <c r="H1839" s="1">
        <f t="shared" si="2"/>
        <v>526</v>
      </c>
      <c r="I1839" s="1">
        <f t="shared" si="2"/>
        <v>460</v>
      </c>
      <c r="J1839" s="1">
        <f t="shared" si="2"/>
        <v>493</v>
      </c>
      <c r="K1839" s="1">
        <f t="shared" si="2"/>
        <v>571</v>
      </c>
      <c r="L1839" s="1">
        <f t="shared" si="2"/>
        <v>560</v>
      </c>
      <c r="M1839" s="1">
        <f t="shared" si="2"/>
        <v>623</v>
      </c>
      <c r="N1839" s="1">
        <f t="shared" si="2"/>
        <v>656</v>
      </c>
      <c r="O1839" s="1">
        <f t="shared" si="2"/>
        <v>883</v>
      </c>
      <c r="P1839" s="1">
        <f t="shared" si="2"/>
        <v>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836"/>
  <sheetViews>
    <sheetView workbookViewId="0">
      <selection activeCell="E2" sqref="E2"/>
    </sheetView>
  </sheetViews>
  <sheetFormatPr defaultRowHeight="12.75"/>
  <cols>
    <col min="1" max="1" width="9.5703125" style="1" customWidth="1"/>
    <col min="2" max="2" width="5.42578125" style="1" customWidth="1"/>
    <col min="3" max="3" width="11.7109375" style="2" customWidth="1"/>
    <col min="4" max="4" width="23.140625" style="1" customWidth="1"/>
    <col min="5" max="16" width="6.5703125" style="1" customWidth="1"/>
    <col min="17" max="22" width="5.85546875" style="1" customWidth="1"/>
    <col min="23" max="23" width="6.5703125" style="3" customWidth="1"/>
    <col min="24" max="24" width="6.28515625" style="1" customWidth="1"/>
    <col min="25" max="25" width="6.85546875" style="1" customWidth="1"/>
    <col min="26" max="26" width="29.85546875" style="1" customWidth="1"/>
    <col min="27" max="16384" width="9.140625" style="1"/>
  </cols>
  <sheetData>
    <row r="1" spans="1:27" ht="25.5">
      <c r="A1" s="11" t="s">
        <v>0</v>
      </c>
      <c r="B1" s="11" t="s">
        <v>1</v>
      </c>
      <c r="C1" s="12" t="s">
        <v>4</v>
      </c>
      <c r="D1" s="11" t="s">
        <v>2</v>
      </c>
      <c r="E1" s="13" t="s">
        <v>1447</v>
      </c>
      <c r="F1" s="13" t="s">
        <v>1448</v>
      </c>
      <c r="G1" s="13" t="s">
        <v>1449</v>
      </c>
      <c r="H1" s="13" t="s">
        <v>1450</v>
      </c>
      <c r="I1" s="13" t="s">
        <v>1451</v>
      </c>
      <c r="J1" s="13" t="s">
        <v>1452</v>
      </c>
      <c r="K1" s="13" t="s">
        <v>1453</v>
      </c>
      <c r="L1" s="13" t="s">
        <v>1454</v>
      </c>
      <c r="M1" s="13" t="s">
        <v>1455</v>
      </c>
      <c r="N1" s="13" t="s">
        <v>1456</v>
      </c>
      <c r="O1" s="13" t="s">
        <v>1458</v>
      </c>
      <c r="P1" s="11" t="s">
        <v>1457</v>
      </c>
      <c r="Q1" s="14" t="s">
        <v>1459</v>
      </c>
      <c r="R1" s="14" t="s">
        <v>1460</v>
      </c>
      <c r="S1" s="14" t="s">
        <v>1461</v>
      </c>
      <c r="T1" s="14" t="s">
        <v>1462</v>
      </c>
      <c r="U1" s="14" t="s">
        <v>1552</v>
      </c>
      <c r="V1" s="14" t="s">
        <v>1551</v>
      </c>
      <c r="W1" s="5" t="s">
        <v>3</v>
      </c>
      <c r="Y1" s="10" t="s">
        <v>3</v>
      </c>
      <c r="Z1" s="10" t="s">
        <v>1464</v>
      </c>
      <c r="AA1" s="10" t="s">
        <v>1463</v>
      </c>
    </row>
    <row r="2" spans="1:27">
      <c r="A2" s="1">
        <v>10018163</v>
      </c>
      <c r="B2" s="1">
        <v>1643</v>
      </c>
      <c r="C2" s="2">
        <v>41890</v>
      </c>
      <c r="D2" s="1" t="s">
        <v>1345</v>
      </c>
      <c r="E2" s="26">
        <f>(Data!E2-Normalization_fulltable!$Z$14)/(Normalization_fulltable!$Z$15-Normalization_fulltable!$Z$14)</f>
        <v>6.7610419026047563E-3</v>
      </c>
      <c r="F2" s="26">
        <f>(Data!F2-Normalization_fulltable!$Z$14)/(Normalization_fulltable!$Z$15-Normalization_fulltable!$Z$14)</f>
        <v>0</v>
      </c>
      <c r="G2" s="26">
        <f>(Data!G2-Normalization_fulltable!$Z$14)/(Normalization_fulltable!$Z$15-Normalization_fulltable!$Z$14)</f>
        <v>9.0033975084937712E-3</v>
      </c>
      <c r="H2" s="26">
        <f>(Data!H2-Normalization_fulltable!$Z$14)/(Normalization_fulltable!$Z$15-Normalization_fulltable!$Z$14)</f>
        <v>4.0317100792751984E-2</v>
      </c>
      <c r="I2" s="26">
        <f>(Data!I2-Normalization_fulltable!$Z$14)/(Normalization_fulltable!$Z$15-Normalization_fulltable!$Z$14)</f>
        <v>3.2049830124575313E-3</v>
      </c>
      <c r="J2" s="26">
        <f>(Data!J2-Normalization_fulltable!$Z$14)/(Normalization_fulltable!$Z$15-Normalization_fulltable!$Z$14)</f>
        <v>5.7644394110985273E-3</v>
      </c>
      <c r="K2" s="26">
        <f>(Data!K2-Normalization_fulltable!$Z$14)/(Normalization_fulltable!$Z$15-Normalization_fulltable!$Z$14)</f>
        <v>1.5515288788221969E-2</v>
      </c>
      <c r="L2" s="26">
        <f>(Data!L2-Normalization_fulltable!$Z$14)/(Normalization_fulltable!$Z$15-Normalization_fulltable!$Z$14)</f>
        <v>4.6206115515288783E-2</v>
      </c>
      <c r="M2" s="26">
        <f>(Data!M2-Normalization_fulltable!$Z$14)/(Normalization_fulltable!$Z$15-Normalization_fulltable!$Z$14)</f>
        <v>9.0826727066817672E-2</v>
      </c>
      <c r="N2" s="26">
        <f>(Data!N2-Normalization_fulltable!$Z$14)/(Normalization_fulltable!$Z$15-Normalization_fulltable!$Z$14)</f>
        <v>3.0351075877689693E-2</v>
      </c>
      <c r="O2" s="26">
        <f>(Data!O2-Normalization_fulltable!$Z$14)/(Normalization_fulltable!$Z$15-Normalization_fulltable!$Z$14)</f>
        <v>3.7938844847112116E-2</v>
      </c>
      <c r="P2" s="26">
        <f>(Data!P2-Normalization_fulltable!$Z$14)/(Normalization_fulltable!$Z$15-Normalization_fulltable!$Z$14)</f>
        <v>1.5741789354473387E-2</v>
      </c>
      <c r="Q2" s="6">
        <v>1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3" t="s">
        <v>7</v>
      </c>
      <c r="Y2" s="7" t="s">
        <v>87</v>
      </c>
      <c r="Z2" s="9" t="s">
        <v>86</v>
      </c>
      <c r="AA2" s="8">
        <f>COUNTIF($W$2:$W$1836,Y2)</f>
        <v>49</v>
      </c>
    </row>
    <row r="3" spans="1:27">
      <c r="A3" s="1">
        <v>10020615</v>
      </c>
      <c r="B3" s="1">
        <v>1742</v>
      </c>
      <c r="C3" s="2">
        <v>41886</v>
      </c>
      <c r="D3" s="1" t="s">
        <v>1319</v>
      </c>
      <c r="E3" s="26">
        <f>(Data!E3-Normalization_fulltable!$Z$14)/(Normalization_fulltable!$Z$15-Normalization_fulltable!$Z$14)</f>
        <v>1.8120045300113252E-2</v>
      </c>
      <c r="F3" s="26">
        <f>(Data!F3-Normalization_fulltable!$Z$14)/(Normalization_fulltable!$Z$15-Normalization_fulltable!$Z$14)</f>
        <v>2.0271800679501698E-2</v>
      </c>
      <c r="G3" s="26">
        <f>(Data!G3-Normalization_fulltable!$Z$14)/(Normalization_fulltable!$Z$15-Normalization_fulltable!$Z$14)</f>
        <v>3.2276330690826729E-3</v>
      </c>
      <c r="H3" s="26">
        <f>(Data!H3-Normalization_fulltable!$Z$14)/(Normalization_fulltable!$Z$15-Normalization_fulltable!$Z$14)</f>
        <v>5.4586636466591168E-3</v>
      </c>
      <c r="I3" s="26">
        <f>(Data!I3-Normalization_fulltable!$Z$14)/(Normalization_fulltable!$Z$15-Normalization_fulltable!$Z$14)</f>
        <v>1.494903737259343E-2</v>
      </c>
      <c r="J3" s="26">
        <f>(Data!J3-Normalization_fulltable!$Z$14)/(Normalization_fulltable!$Z$15-Normalization_fulltable!$Z$14)</f>
        <v>4.5753114382785953E-2</v>
      </c>
      <c r="K3" s="26">
        <f>(Data!K3-Normalization_fulltable!$Z$14)/(Normalization_fulltable!$Z$15-Normalization_fulltable!$Z$14)</f>
        <v>9.4903737259343146E-2</v>
      </c>
      <c r="L3" s="26">
        <f>(Data!L3-Normalization_fulltable!$Z$14)/(Normalization_fulltable!$Z$15-Normalization_fulltable!$Z$14)</f>
        <v>3.114382785956965E-2</v>
      </c>
      <c r="M3" s="26">
        <f>(Data!M3-Normalization_fulltable!$Z$14)/(Normalization_fulltable!$Z$15-Normalization_fulltable!$Z$14)</f>
        <v>3.7146092865232162E-2</v>
      </c>
      <c r="N3" s="26">
        <f>(Data!N3-Normalization_fulltable!$Z$14)/(Normalization_fulltable!$Z$15-Normalization_fulltable!$Z$14)</f>
        <v>1.0033975084937712E-2</v>
      </c>
      <c r="O3" s="26">
        <f>(Data!O3-Normalization_fulltable!$Z$14)/(Normalization_fulltable!$Z$15-Normalization_fulltable!$Z$14)</f>
        <v>0.33748584371460927</v>
      </c>
      <c r="P3" s="26">
        <f>(Data!P3-Normalization_fulltable!$Z$14)/(Normalization_fulltable!$Z$15-Normalization_fulltable!$Z$14)</f>
        <v>5.673839184597961E-3</v>
      </c>
      <c r="Q3" s="6">
        <v>1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3" t="s">
        <v>7</v>
      </c>
      <c r="Y3" s="7" t="s">
        <v>23</v>
      </c>
      <c r="Z3" s="9" t="s">
        <v>22</v>
      </c>
      <c r="AA3" s="8">
        <f t="shared" ref="AA3:AA7" si="0">COUNTIF($W$2:$W$1836,Y3)</f>
        <v>275</v>
      </c>
    </row>
    <row r="4" spans="1:27">
      <c r="A4" s="1">
        <v>10024682</v>
      </c>
      <c r="B4" s="1">
        <v>9329</v>
      </c>
      <c r="C4" s="2">
        <v>41695</v>
      </c>
      <c r="D4" s="1" t="s">
        <v>133</v>
      </c>
      <c r="E4" s="26">
        <f>(Data!E4-Normalization_fulltable!$Z$14)/(Normalization_fulltable!$Z$15-Normalization_fulltable!$Z$14)</f>
        <v>1.7553793884484713E-2</v>
      </c>
      <c r="F4" s="26">
        <f>(Data!F4-Normalization_fulltable!$Z$14)/(Normalization_fulltable!$Z$15-Normalization_fulltable!$Z$14)</f>
        <v>2.2536806342015853E-2</v>
      </c>
      <c r="G4" s="26">
        <f>(Data!G4-Normalization_fulltable!$Z$14)/(Normalization_fulltable!$Z$15-Normalization_fulltable!$Z$14)</f>
        <v>3.4994337485843713E-3</v>
      </c>
      <c r="H4" s="26">
        <f>(Data!H4-Normalization_fulltable!$Z$14)/(Normalization_fulltable!$Z$15-Normalization_fulltable!$Z$14)</f>
        <v>5.3227633069082674E-3</v>
      </c>
      <c r="I4" s="26">
        <f>(Data!I4-Normalization_fulltable!$Z$14)/(Normalization_fulltable!$Z$15-Normalization_fulltable!$Z$14)</f>
        <v>1.494903737259343E-2</v>
      </c>
      <c r="J4" s="26">
        <f>(Data!J4-Normalization_fulltable!$Z$14)/(Normalization_fulltable!$Z$15-Normalization_fulltable!$Z$14)</f>
        <v>4.7791619479048704E-2</v>
      </c>
      <c r="K4" s="26">
        <f>(Data!K4-Normalization_fulltable!$Z$14)/(Normalization_fulltable!$Z$15-Normalization_fulltable!$Z$14)</f>
        <v>0.10158550396375991</v>
      </c>
      <c r="L4" s="26">
        <f>(Data!L4-Normalization_fulltable!$Z$14)/(Normalization_fulltable!$Z$15-Normalization_fulltable!$Z$14)</f>
        <v>3.1823329558323898E-2</v>
      </c>
      <c r="M4" s="26">
        <f>(Data!M4-Normalization_fulltable!$Z$14)/(Normalization_fulltable!$Z$15-Normalization_fulltable!$Z$14)</f>
        <v>3.5560588901472255E-2</v>
      </c>
      <c r="N4" s="26">
        <f>(Data!N4-Normalization_fulltable!$Z$14)/(Normalization_fulltable!$Z$15-Normalization_fulltable!$Z$14)</f>
        <v>9.4677236693091731E-3</v>
      </c>
      <c r="O4" s="26">
        <f>(Data!O4-Normalization_fulltable!$Z$14)/(Normalization_fulltable!$Z$15-Normalization_fulltable!$Z$14)</f>
        <v>0.30577576443941112</v>
      </c>
      <c r="P4" s="26">
        <f>(Data!P4-Normalization_fulltable!$Z$14)/(Normalization_fulltable!$Z$15-Normalization_fulltable!$Z$14)</f>
        <v>8.8448471121177798E-3</v>
      </c>
      <c r="Q4" s="6">
        <v>1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3" t="s">
        <v>7</v>
      </c>
      <c r="Y4" s="7" t="s">
        <v>315</v>
      </c>
      <c r="Z4" s="9" t="s">
        <v>1465</v>
      </c>
      <c r="AA4" s="8">
        <f t="shared" si="0"/>
        <v>80</v>
      </c>
    </row>
    <row r="5" spans="1:27">
      <c r="A5" s="1">
        <v>10024682</v>
      </c>
      <c r="B5" s="1">
        <v>4930</v>
      </c>
      <c r="C5" s="2">
        <v>41717</v>
      </c>
      <c r="D5" s="1" t="s">
        <v>133</v>
      </c>
      <c r="E5" s="26">
        <f>(Data!E5-Normalization_fulltable!$Z$14)/(Normalization_fulltable!$Z$15-Normalization_fulltable!$Z$14)</f>
        <v>3.6240090600226501E-3</v>
      </c>
      <c r="F5" s="26">
        <f>(Data!F5-Normalization_fulltable!$Z$14)/(Normalization_fulltable!$Z$15-Normalization_fulltable!$Z$14)</f>
        <v>4.4847112117780294E-2</v>
      </c>
      <c r="G5" s="26">
        <f>(Data!G5-Normalization_fulltable!$Z$14)/(Normalization_fulltable!$Z$15-Normalization_fulltable!$Z$14)</f>
        <v>1.4382785956964892E-3</v>
      </c>
      <c r="H5" s="26">
        <f>(Data!H5-Normalization_fulltable!$Z$14)/(Normalization_fulltable!$Z$15-Normalization_fulltable!$Z$14)</f>
        <v>4.869762174405436E-3</v>
      </c>
      <c r="I5" s="26">
        <f>(Data!I5-Normalization_fulltable!$Z$14)/(Normalization_fulltable!$Z$15-Normalization_fulltable!$Z$14)</f>
        <v>1.4269535673839184E-2</v>
      </c>
      <c r="J5" s="26">
        <f>(Data!J5-Normalization_fulltable!$Z$14)/(Normalization_fulltable!$Z$15-Normalization_fulltable!$Z$14)</f>
        <v>3.9297848244620612E-2</v>
      </c>
      <c r="K5" s="26">
        <f>(Data!K5-Normalization_fulltable!$Z$14)/(Normalization_fulltable!$Z$15-Normalization_fulltable!$Z$14)</f>
        <v>9.1392978482446208E-2</v>
      </c>
      <c r="L5" s="26">
        <f>(Data!L5-Normalization_fulltable!$Z$14)/(Normalization_fulltable!$Z$15-Normalization_fulltable!$Z$14)</f>
        <v>3.3182332955832387E-2</v>
      </c>
      <c r="M5" s="26">
        <f>(Data!M5-Normalization_fulltable!$Z$14)/(Normalization_fulltable!$Z$15-Normalization_fulltable!$Z$14)</f>
        <v>4.1223103057757643E-2</v>
      </c>
      <c r="N5" s="26">
        <f>(Data!N5-Normalization_fulltable!$Z$14)/(Normalization_fulltable!$Z$15-Normalization_fulltable!$Z$14)</f>
        <v>1.0464326160815402E-2</v>
      </c>
      <c r="O5" s="26">
        <f>(Data!O5-Normalization_fulltable!$Z$14)/(Normalization_fulltable!$Z$15-Normalization_fulltable!$Z$14)</f>
        <v>0.49830124575311441</v>
      </c>
      <c r="P5" s="26">
        <f>(Data!P5-Normalization_fulltable!$Z$14)/(Normalization_fulltable!$Z$15-Normalization_fulltable!$Z$14)</f>
        <v>1.7440543601359004E-2</v>
      </c>
      <c r="Q5" s="6">
        <v>1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3" t="s">
        <v>7</v>
      </c>
      <c r="Y5" s="7" t="s">
        <v>7</v>
      </c>
      <c r="Z5" s="9" t="s">
        <v>6</v>
      </c>
      <c r="AA5" s="8">
        <f t="shared" si="0"/>
        <v>1322</v>
      </c>
    </row>
    <row r="6" spans="1:27">
      <c r="A6" s="1">
        <v>10030254</v>
      </c>
      <c r="B6" s="1">
        <v>7908</v>
      </c>
      <c r="C6" s="2">
        <v>41775</v>
      </c>
      <c r="D6" s="1" t="s">
        <v>764</v>
      </c>
      <c r="E6" s="26">
        <f>(Data!E6-Normalization_fulltable!$Z$14)/(Normalization_fulltable!$Z$15-Normalization_fulltable!$Z$14)</f>
        <v>5.5039637599093999E-3</v>
      </c>
      <c r="F6" s="26">
        <f>(Data!F6-Normalization_fulltable!$Z$14)/(Normalization_fulltable!$Z$15-Normalization_fulltable!$Z$14)</f>
        <v>2.2083805209513023E-2</v>
      </c>
      <c r="G6" s="26">
        <f>(Data!G6-Normalization_fulltable!$Z$14)/(Normalization_fulltable!$Z$15-Normalization_fulltable!$Z$14)</f>
        <v>1.0724801812004529E-3</v>
      </c>
      <c r="H6" s="26">
        <f>(Data!H6-Normalization_fulltable!$Z$14)/(Normalization_fulltable!$Z$15-Normalization_fulltable!$Z$14)</f>
        <v>4.9830124575311443E-3</v>
      </c>
      <c r="I6" s="26">
        <f>(Data!I6-Normalization_fulltable!$Z$14)/(Normalization_fulltable!$Z$15-Normalization_fulltable!$Z$14)</f>
        <v>1.4043035107587769E-2</v>
      </c>
      <c r="J6" s="26">
        <f>(Data!J6-Normalization_fulltable!$Z$14)/(Normalization_fulltable!$Z$15-Normalization_fulltable!$Z$14)</f>
        <v>4.4960362400906007E-2</v>
      </c>
      <c r="K6" s="26">
        <f>(Data!K6-Normalization_fulltable!$Z$14)/(Normalization_fulltable!$Z$15-Normalization_fulltable!$Z$14)</f>
        <v>0.10203850509626274</v>
      </c>
      <c r="L6" s="26">
        <f>(Data!L6-Normalization_fulltable!$Z$14)/(Normalization_fulltable!$Z$15-Normalization_fulltable!$Z$14)</f>
        <v>3.1936579841449604E-2</v>
      </c>
      <c r="M6" s="26">
        <f>(Data!M6-Normalization_fulltable!$Z$14)/(Normalization_fulltable!$Z$15-Normalization_fulltable!$Z$14)</f>
        <v>3.5447338618346549E-2</v>
      </c>
      <c r="N6" s="26">
        <f>(Data!N6-Normalization_fulltable!$Z$14)/(Normalization_fulltable!$Z$15-Normalization_fulltable!$Z$14)</f>
        <v>8.9014722536806343E-3</v>
      </c>
      <c r="O6" s="26">
        <f>(Data!O6-Normalization_fulltable!$Z$14)/(Normalization_fulltable!$Z$15-Normalization_fulltable!$Z$14)</f>
        <v>0.25368063420158549</v>
      </c>
      <c r="P6" s="26">
        <f>(Data!P6-Normalization_fulltable!$Z$14)/(Normalization_fulltable!$Z$15-Normalization_fulltable!$Z$14)</f>
        <v>7.6330690826727065E-3</v>
      </c>
      <c r="Q6" s="6">
        <v>1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3" t="s">
        <v>7</v>
      </c>
      <c r="Y6" s="7" t="s">
        <v>233</v>
      </c>
      <c r="Z6" s="9" t="s">
        <v>1466</v>
      </c>
      <c r="AA6" s="8">
        <f t="shared" si="0"/>
        <v>7</v>
      </c>
    </row>
    <row r="7" spans="1:27">
      <c r="A7" s="1">
        <v>10035977</v>
      </c>
      <c r="B7" s="1">
        <v>3864</v>
      </c>
      <c r="C7" s="2">
        <v>41641</v>
      </c>
      <c r="D7" s="1" t="s">
        <v>5</v>
      </c>
      <c r="E7" s="26">
        <f>(Data!E7-Normalization_fulltable!$Z$14)/(Normalization_fulltable!$Z$15-Normalization_fulltable!$Z$14)</f>
        <v>6.2740656851642132E-3</v>
      </c>
      <c r="F7" s="26">
        <f>(Data!F7-Normalization_fulltable!$Z$14)/(Normalization_fulltable!$Z$15-Normalization_fulltable!$Z$14)</f>
        <v>2.3442808607021515E-2</v>
      </c>
      <c r="G7" s="26">
        <f>(Data!G7-Normalization_fulltable!$Z$14)/(Normalization_fulltable!$Z$15-Normalization_fulltable!$Z$14)</f>
        <v>1.3023782559456398E-3</v>
      </c>
      <c r="H7" s="26">
        <f>(Data!H7-Normalization_fulltable!$Z$14)/(Normalization_fulltable!$Z$15-Normalization_fulltable!$Z$14)</f>
        <v>5.5152887882219705E-3</v>
      </c>
      <c r="I7" s="26">
        <f>(Data!I7-Normalization_fulltable!$Z$14)/(Normalization_fulltable!$Z$15-Normalization_fulltable!$Z$14)</f>
        <v>1.4043035107587769E-2</v>
      </c>
      <c r="J7" s="26">
        <f>(Data!J7-Normalization_fulltable!$Z$14)/(Normalization_fulltable!$Z$15-Normalization_fulltable!$Z$14)</f>
        <v>4.2468856172140433E-2</v>
      </c>
      <c r="K7" s="26">
        <f>(Data!K7-Normalization_fulltable!$Z$14)/(Normalization_fulltable!$Z$15-Normalization_fulltable!$Z$14)</f>
        <v>8.7202718006795021E-2</v>
      </c>
      <c r="L7" s="26">
        <f>(Data!L7-Normalization_fulltable!$Z$14)/(Normalization_fulltable!$Z$15-Normalization_fulltable!$Z$14)</f>
        <v>2.8878822197055492E-2</v>
      </c>
      <c r="M7" s="26">
        <f>(Data!M7-Normalization_fulltable!$Z$14)/(Normalization_fulltable!$Z$15-Normalization_fulltable!$Z$14)</f>
        <v>3.7485843714609286E-2</v>
      </c>
      <c r="N7" s="26">
        <f>(Data!N7-Normalization_fulltable!$Z$14)/(Normalization_fulltable!$Z$15-Normalization_fulltable!$Z$14)</f>
        <v>1.1211778029445073E-2</v>
      </c>
      <c r="O7" s="26">
        <f>(Data!O7-Normalization_fulltable!$Z$14)/(Normalization_fulltable!$Z$15-Normalization_fulltable!$Z$14)</f>
        <v>0.30577576443941112</v>
      </c>
      <c r="P7" s="26">
        <f>(Data!P7-Normalization_fulltable!$Z$14)/(Normalization_fulltable!$Z$15-Normalization_fulltable!$Z$14)</f>
        <v>7.9275198187995465E-3</v>
      </c>
      <c r="Q7" s="6">
        <v>1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3" t="s">
        <v>7</v>
      </c>
      <c r="Y7" s="7" t="s">
        <v>1467</v>
      </c>
      <c r="Z7" s="9" t="s">
        <v>1468</v>
      </c>
      <c r="AA7" s="8">
        <f t="shared" si="0"/>
        <v>102</v>
      </c>
    </row>
    <row r="8" spans="1:27">
      <c r="A8" s="1">
        <v>10036271</v>
      </c>
      <c r="B8" s="1">
        <v>6942</v>
      </c>
      <c r="C8" s="2">
        <v>41893</v>
      </c>
      <c r="D8" s="1" t="s">
        <v>1379</v>
      </c>
      <c r="E8" s="26">
        <f>(Data!E8-Normalization_fulltable!$Z$14)/(Normalization_fulltable!$Z$15-Normalization_fulltable!$Z$14)</f>
        <v>2.0951302378255945E-3</v>
      </c>
      <c r="F8" s="26">
        <f>(Data!F8-Normalization_fulltable!$Z$14)/(Normalization_fulltable!$Z$15-Normalization_fulltable!$Z$14)</f>
        <v>5.5719139297848242E-3</v>
      </c>
      <c r="G8" s="26">
        <f>(Data!G8-Normalization_fulltable!$Z$14)/(Normalization_fulltable!$Z$15-Normalization_fulltable!$Z$14)</f>
        <v>1.5062287655719139E-2</v>
      </c>
      <c r="H8" s="26">
        <f>(Data!H8-Normalization_fulltable!$Z$14)/(Normalization_fulltable!$Z$15-Normalization_fulltable!$Z$14)</f>
        <v>4.3601359003397511E-2</v>
      </c>
      <c r="I8" s="26">
        <f>(Data!I8-Normalization_fulltable!$Z$14)/(Normalization_fulltable!$Z$15-Normalization_fulltable!$Z$14)</f>
        <v>8.8788221970554929E-2</v>
      </c>
      <c r="J8" s="26">
        <f>(Data!J8-Normalization_fulltable!$Z$14)/(Normalization_fulltable!$Z$15-Normalization_fulltable!$Z$14)</f>
        <v>3.0690826727066821E-2</v>
      </c>
      <c r="K8" s="26">
        <f>(Data!K8-Normalization_fulltable!$Z$14)/(Normalization_fulltable!$Z$15-Normalization_fulltable!$Z$14)</f>
        <v>3.9184597961494906E-2</v>
      </c>
      <c r="L8" s="26">
        <f>(Data!L8-Normalization_fulltable!$Z$14)/(Normalization_fulltable!$Z$15-Normalization_fulltable!$Z$14)</f>
        <v>1.3816534541336353E-2</v>
      </c>
      <c r="M8" s="26">
        <f>(Data!M8-Normalization_fulltable!$Z$14)/(Normalization_fulltable!$Z$15-Normalization_fulltable!$Z$14)</f>
        <v>0.33295583238958099</v>
      </c>
      <c r="N8" s="26">
        <f>(Data!N8-Normalization_fulltable!$Z$14)/(Normalization_fulltable!$Z$15-Normalization_fulltable!$Z$14)</f>
        <v>5.4473386183465453E-3</v>
      </c>
      <c r="O8" s="26">
        <f>(Data!O8-Normalization_fulltable!$Z$14)/(Normalization_fulltable!$Z$15-Normalization_fulltable!$Z$14)</f>
        <v>0</v>
      </c>
      <c r="P8" s="26">
        <f>(Data!P8-Normalization_fulltable!$Z$14)/(Normalization_fulltable!$Z$15-Normalization_fulltable!$Z$14)</f>
        <v>7.5537938844847108E-3</v>
      </c>
      <c r="Q8" s="6">
        <v>1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3" t="s">
        <v>7</v>
      </c>
    </row>
    <row r="9" spans="1:27">
      <c r="A9" s="1">
        <v>10037842</v>
      </c>
      <c r="B9" s="1">
        <v>5330</v>
      </c>
      <c r="C9" s="2">
        <v>41807</v>
      </c>
      <c r="D9" s="1" t="s">
        <v>1089</v>
      </c>
      <c r="E9" s="26">
        <f>(Data!E9-Normalization_fulltable!$Z$14)/(Normalization_fulltable!$Z$15-Normalization_fulltable!$Z$14)</f>
        <v>0.34428086070215175</v>
      </c>
      <c r="F9" s="26">
        <f>(Data!F9-Normalization_fulltable!$Z$14)/(Normalization_fulltable!$Z$15-Normalization_fulltable!$Z$14)</f>
        <v>6.7723669309173277E-3</v>
      </c>
      <c r="G9" s="26">
        <f>(Data!G9-Normalization_fulltable!$Z$14)/(Normalization_fulltable!$Z$15-Normalization_fulltable!$Z$14)</f>
        <v>0</v>
      </c>
      <c r="H9" s="26">
        <f>(Data!H9-Normalization_fulltable!$Z$14)/(Normalization_fulltable!$Z$15-Normalization_fulltable!$Z$14)</f>
        <v>1.0192525481313703E-2</v>
      </c>
      <c r="I9" s="26">
        <f>(Data!I9-Normalization_fulltable!$Z$14)/(Normalization_fulltable!$Z$15-Normalization_fulltable!$Z$14)</f>
        <v>5.5492638731596829E-2</v>
      </c>
      <c r="J9" s="26">
        <f>(Data!J9-Normalization_fulltable!$Z$14)/(Normalization_fulltable!$Z$15-Normalization_fulltable!$Z$14)</f>
        <v>4.9943374858437148E-3</v>
      </c>
      <c r="K9" s="26">
        <f>(Data!K9-Normalization_fulltable!$Z$14)/(Normalization_fulltable!$Z$15-Normalization_fulltable!$Z$14)</f>
        <v>5.4473386183465453E-3</v>
      </c>
      <c r="L9" s="26">
        <f>(Data!L9-Normalization_fulltable!$Z$14)/(Normalization_fulltable!$Z$15-Normalization_fulltable!$Z$14)</f>
        <v>1.4609286523216308E-2</v>
      </c>
      <c r="M9" s="26">
        <f>(Data!M9-Normalization_fulltable!$Z$14)/(Normalization_fulltable!$Z$15-Normalization_fulltable!$Z$14)</f>
        <v>4.3714609286523216E-2</v>
      </c>
      <c r="N9" s="26">
        <f>(Data!N9-Normalization_fulltable!$Z$14)/(Normalization_fulltable!$Z$15-Normalization_fulltable!$Z$14)</f>
        <v>9.0939977349943371E-2</v>
      </c>
      <c r="O9" s="26">
        <f>(Data!O9-Normalization_fulltable!$Z$14)/(Normalization_fulltable!$Z$15-Normalization_fulltable!$Z$14)</f>
        <v>3.0464326160815399E-2</v>
      </c>
      <c r="P9" s="26">
        <f>(Data!P9-Normalization_fulltable!$Z$14)/(Normalization_fulltable!$Z$15-Normalization_fulltable!$Z$14)</f>
        <v>3.7938844847112116E-2</v>
      </c>
      <c r="Q9" s="6">
        <v>1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3" t="s">
        <v>7</v>
      </c>
    </row>
    <row r="10" spans="1:27" ht="15">
      <c r="A10" s="1">
        <v>10038349</v>
      </c>
      <c r="B10" s="1">
        <v>1045</v>
      </c>
      <c r="C10" s="2">
        <v>41696</v>
      </c>
      <c r="D10" s="1" t="s">
        <v>134</v>
      </c>
      <c r="E10" s="26">
        <f>(Data!E10-Normalization_fulltable!$Z$14)/(Normalization_fulltable!$Z$15-Normalization_fulltable!$Z$14)</f>
        <v>1.6421291053227633E-3</v>
      </c>
      <c r="F10" s="26">
        <f>(Data!F10-Normalization_fulltable!$Z$14)/(Normalization_fulltable!$Z$15-Normalization_fulltable!$Z$14)</f>
        <v>5.5832389580973947E-3</v>
      </c>
      <c r="G10" s="26">
        <f>(Data!G10-Normalization_fulltable!$Z$14)/(Normalization_fulltable!$Z$15-Normalization_fulltable!$Z$14)</f>
        <v>1.6421291053227632E-2</v>
      </c>
      <c r="H10" s="26">
        <f>(Data!H10-Normalization_fulltable!$Z$14)/(Normalization_fulltable!$Z$15-Normalization_fulltable!$Z$14)</f>
        <v>5.1415628539071348E-2</v>
      </c>
      <c r="I10" s="26">
        <f>(Data!I10-Normalization_fulltable!$Z$14)/(Normalization_fulltable!$Z$15-Normalization_fulltable!$Z$14)</f>
        <v>0.10419026047565119</v>
      </c>
      <c r="J10" s="26">
        <f>(Data!J10-Normalization_fulltable!$Z$14)/(Normalization_fulltable!$Z$15-Normalization_fulltable!$Z$14)</f>
        <v>3.3295583238958093E-2</v>
      </c>
      <c r="K10" s="26">
        <f>(Data!K10-Normalization_fulltable!$Z$14)/(Normalization_fulltable!$Z$15-Normalization_fulltable!$Z$14)</f>
        <v>3.6240090600226503E-2</v>
      </c>
      <c r="L10" s="26">
        <f>(Data!L10-Normalization_fulltable!$Z$14)/(Normalization_fulltable!$Z$15-Normalization_fulltable!$Z$14)</f>
        <v>1.0532276330690827E-2</v>
      </c>
      <c r="M10" s="26">
        <f>(Data!M10-Normalization_fulltable!$Z$14)/(Normalization_fulltable!$Z$15-Normalization_fulltable!$Z$14)</f>
        <v>0.33861834654586637</v>
      </c>
      <c r="N10" s="26">
        <f>(Data!N10-Normalization_fulltable!$Z$14)/(Normalization_fulltable!$Z$15-Normalization_fulltable!$Z$14)</f>
        <v>6.7044167610419026E-3</v>
      </c>
      <c r="O10" s="26">
        <f>(Data!O10-Normalization_fulltable!$Z$14)/(Normalization_fulltable!$Z$15-Normalization_fulltable!$Z$14)</f>
        <v>0</v>
      </c>
      <c r="P10" s="26">
        <f>(Data!P10-Normalization_fulltable!$Z$14)/(Normalization_fulltable!$Z$15-Normalization_fulltable!$Z$14)</f>
        <v>1.0543601359003398E-2</v>
      </c>
      <c r="Q10" s="6">
        <v>0</v>
      </c>
      <c r="R10" s="6">
        <v>0</v>
      </c>
      <c r="S10" s="6">
        <v>0</v>
      </c>
      <c r="T10" s="6">
        <v>1</v>
      </c>
      <c r="U10" s="6">
        <v>0</v>
      </c>
      <c r="V10" s="6">
        <v>0</v>
      </c>
      <c r="W10" s="3" t="s">
        <v>87</v>
      </c>
      <c r="Y10" s="25" t="s">
        <v>1553</v>
      </c>
    </row>
    <row r="11" spans="1:27">
      <c r="A11" s="1">
        <v>10054085</v>
      </c>
      <c r="B11" s="1">
        <v>1271</v>
      </c>
      <c r="C11" s="2">
        <v>41765</v>
      </c>
      <c r="D11" s="1" t="s">
        <v>822</v>
      </c>
      <c r="E11" s="26">
        <f>(Data!E11-Normalization_fulltable!$Z$14)/(Normalization_fulltable!$Z$15-Normalization_fulltable!$Z$14)</f>
        <v>3.8052095130237822E-3</v>
      </c>
      <c r="F11" s="26">
        <f>(Data!F11-Normalization_fulltable!$Z$14)/(Normalization_fulltable!$Z$15-Normalization_fulltable!$Z$14)</f>
        <v>6.0815402038505099E-2</v>
      </c>
      <c r="G11" s="26">
        <f>(Data!G11-Normalization_fulltable!$Z$14)/(Normalization_fulltable!$Z$15-Normalization_fulltable!$Z$14)</f>
        <v>2.0385050962627408E-3</v>
      </c>
      <c r="H11" s="26">
        <f>(Data!H11-Normalization_fulltable!$Z$14)/(Normalization_fulltable!$Z$15-Normalization_fulltable!$Z$14)</f>
        <v>5.2095130237825591E-3</v>
      </c>
      <c r="I11" s="26">
        <f>(Data!I11-Normalization_fulltable!$Z$14)/(Normalization_fulltable!$Z$15-Normalization_fulltable!$Z$14)</f>
        <v>1.4835787089467723E-2</v>
      </c>
      <c r="J11" s="26">
        <f>(Data!J11-Normalization_fulltable!$Z$14)/(Normalization_fulltable!$Z$15-Normalization_fulltable!$Z$14)</f>
        <v>4.3488108720271798E-2</v>
      </c>
      <c r="K11" s="26">
        <f>(Data!K11-Normalization_fulltable!$Z$14)/(Normalization_fulltable!$Z$15-Normalization_fulltable!$Z$14)</f>
        <v>9.4450736126840323E-2</v>
      </c>
      <c r="L11" s="26">
        <f>(Data!L11-Normalization_fulltable!$Z$14)/(Normalization_fulltable!$Z$15-Normalization_fulltable!$Z$14)</f>
        <v>3.2163080407701015E-2</v>
      </c>
      <c r="M11" s="26">
        <f>(Data!M11-Normalization_fulltable!$Z$14)/(Normalization_fulltable!$Z$15-Normalization_fulltable!$Z$14)</f>
        <v>3.8618346545866364E-2</v>
      </c>
      <c r="N11" s="26">
        <f>(Data!N11-Normalization_fulltable!$Z$14)/(Normalization_fulltable!$Z$15-Normalization_fulltable!$Z$14)</f>
        <v>1.0147225368063421E-2</v>
      </c>
      <c r="O11" s="26">
        <f>(Data!O11-Normalization_fulltable!$Z$14)/(Normalization_fulltable!$Z$15-Normalization_fulltable!$Z$14)</f>
        <v>0.33635334088335223</v>
      </c>
      <c r="P11" s="26">
        <f>(Data!P11-Normalization_fulltable!$Z$14)/(Normalization_fulltable!$Z$15-Normalization_fulltable!$Z$14)</f>
        <v>6.1721404303510764E-3</v>
      </c>
      <c r="Q11" s="6">
        <v>1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3" t="s">
        <v>7</v>
      </c>
    </row>
    <row r="12" spans="1:27">
      <c r="A12" s="1">
        <v>10058433</v>
      </c>
      <c r="B12" s="1">
        <v>1232</v>
      </c>
      <c r="C12" s="2">
        <v>41891</v>
      </c>
      <c r="D12" s="1" t="s">
        <v>1347</v>
      </c>
      <c r="E12" s="26">
        <f>(Data!E12-Normalization_fulltable!$Z$14)/(Normalization_fulltable!$Z$15-Normalization_fulltable!$Z$14)</f>
        <v>9.1732729331823332E-3</v>
      </c>
      <c r="F12" s="26">
        <f>(Data!F12-Normalization_fulltable!$Z$14)/(Normalization_fulltable!$Z$15-Normalization_fulltable!$Z$14)</f>
        <v>2.9445073612684031E-2</v>
      </c>
      <c r="G12" s="26">
        <f>(Data!G12-Normalization_fulltable!$Z$14)/(Normalization_fulltable!$Z$15-Normalization_fulltable!$Z$14)</f>
        <v>2.3895809739524349E-3</v>
      </c>
      <c r="H12" s="26">
        <f>(Data!H12-Normalization_fulltable!$Z$14)/(Normalization_fulltable!$Z$15-Normalization_fulltable!$Z$14)</f>
        <v>7.304643261608154E-3</v>
      </c>
      <c r="I12" s="26">
        <f>(Data!I12-Normalization_fulltable!$Z$14)/(Normalization_fulltable!$Z$15-Normalization_fulltable!$Z$14)</f>
        <v>1.4269535673839184E-2</v>
      </c>
      <c r="J12" s="26">
        <f>(Data!J12-Normalization_fulltable!$Z$14)/(Normalization_fulltable!$Z$15-Normalization_fulltable!$Z$14)</f>
        <v>5.1868629671574178E-2</v>
      </c>
      <c r="K12" s="26">
        <f>(Data!K12-Normalization_fulltable!$Z$14)/(Normalization_fulltable!$Z$15-Normalization_fulltable!$Z$14)</f>
        <v>8.0294450736126843E-2</v>
      </c>
      <c r="L12" s="26">
        <f>(Data!L12-Normalization_fulltable!$Z$14)/(Normalization_fulltable!$Z$15-Normalization_fulltable!$Z$14)</f>
        <v>2.2083805209513023E-2</v>
      </c>
      <c r="M12" s="26">
        <f>(Data!M12-Normalization_fulltable!$Z$14)/(Normalization_fulltable!$Z$15-Normalization_fulltable!$Z$14)</f>
        <v>3.1030577576443938E-2</v>
      </c>
      <c r="N12" s="26">
        <f>(Data!N12-Normalization_fulltable!$Z$14)/(Normalization_fulltable!$Z$15-Normalization_fulltable!$Z$14)</f>
        <v>9.8527746319365794E-3</v>
      </c>
      <c r="O12" s="26">
        <f>(Data!O12-Normalization_fulltable!$Z$14)/(Normalization_fulltable!$Z$15-Normalization_fulltable!$Z$14)</f>
        <v>0.37259343148357871</v>
      </c>
      <c r="P12" s="26">
        <f>(Data!P12-Normalization_fulltable!$Z$14)/(Normalization_fulltable!$Z$15-Normalization_fulltable!$Z$14)</f>
        <v>5.3340883352208379E-3</v>
      </c>
      <c r="Q12" s="6">
        <v>1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3" t="s">
        <v>7</v>
      </c>
    </row>
    <row r="13" spans="1:27">
      <c r="A13" s="1">
        <v>10058877</v>
      </c>
      <c r="B13" s="1">
        <v>6607</v>
      </c>
      <c r="C13" s="2">
        <v>41723</v>
      </c>
      <c r="D13" s="1" t="s">
        <v>536</v>
      </c>
      <c r="E13" s="26">
        <f>(Data!E13-Normalization_fulltable!$Z$14)/(Normalization_fulltable!$Z$15-Normalization_fulltable!$Z$14)</f>
        <v>1.3250283125707814E-2</v>
      </c>
      <c r="F13" s="26">
        <f>(Data!F13-Normalization_fulltable!$Z$14)/(Normalization_fulltable!$Z$15-Normalization_fulltable!$Z$14)</f>
        <v>5.8210645526613813E-2</v>
      </c>
      <c r="G13" s="26">
        <f>(Data!G13-Normalization_fulltable!$Z$14)/(Normalization_fulltable!$Z$15-Normalization_fulltable!$Z$14)</f>
        <v>6.8289920724801815E-3</v>
      </c>
      <c r="H13" s="26">
        <f>(Data!H13-Normalization_fulltable!$Z$14)/(Normalization_fulltable!$Z$15-Normalization_fulltable!$Z$14)</f>
        <v>5.1528878822197054E-3</v>
      </c>
      <c r="I13" s="26">
        <f>(Data!I13-Normalization_fulltable!$Z$14)/(Normalization_fulltable!$Z$15-Normalization_fulltable!$Z$14)</f>
        <v>1.3250283125707814E-2</v>
      </c>
      <c r="J13" s="26">
        <f>(Data!J13-Normalization_fulltable!$Z$14)/(Normalization_fulltable!$Z$15-Normalization_fulltable!$Z$14)</f>
        <v>4.3035107587768968E-2</v>
      </c>
      <c r="K13" s="26">
        <f>(Data!K13-Normalization_fulltable!$Z$14)/(Normalization_fulltable!$Z$15-Normalization_fulltable!$Z$14)</f>
        <v>9.4563986409966022E-2</v>
      </c>
      <c r="L13" s="26">
        <f>(Data!L13-Normalization_fulltable!$Z$14)/(Normalization_fulltable!$Z$15-Normalization_fulltable!$Z$14)</f>
        <v>2.9105322763306907E-2</v>
      </c>
      <c r="M13" s="26">
        <f>(Data!M13-Normalization_fulltable!$Z$14)/(Normalization_fulltable!$Z$15-Normalization_fulltable!$Z$14)</f>
        <v>3.4767836919592301E-2</v>
      </c>
      <c r="N13" s="26">
        <f>(Data!N13-Normalization_fulltable!$Z$14)/(Normalization_fulltable!$Z$15-Normalization_fulltable!$Z$14)</f>
        <v>1.1551528878822196E-2</v>
      </c>
      <c r="O13" s="26">
        <f>(Data!O13-Normalization_fulltable!$Z$14)/(Normalization_fulltable!$Z$15-Normalization_fulltable!$Z$14)</f>
        <v>0.27180067950169873</v>
      </c>
      <c r="P13" s="26">
        <f>(Data!P13-Normalization_fulltable!$Z$14)/(Normalization_fulltable!$Z$15-Normalization_fulltable!$Z$14)</f>
        <v>7.2706681766704414E-3</v>
      </c>
      <c r="Q13" s="6">
        <v>1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3" t="s">
        <v>7</v>
      </c>
    </row>
    <row r="14" spans="1:27" ht="15">
      <c r="A14" s="1">
        <v>10063744</v>
      </c>
      <c r="B14" s="1">
        <v>4444</v>
      </c>
      <c r="C14" s="2">
        <v>41905</v>
      </c>
      <c r="D14" s="1" t="s">
        <v>1428</v>
      </c>
      <c r="E14" s="26">
        <f>(Data!E14-Normalization_fulltable!$Z$14)/(Normalization_fulltable!$Z$15-Normalization_fulltable!$Z$14)</f>
        <v>8.8108720271800681E-3</v>
      </c>
      <c r="F14" s="26">
        <f>(Data!F14-Normalization_fulltable!$Z$14)/(Normalization_fulltable!$Z$15-Normalization_fulltable!$Z$14)</f>
        <v>5.1189127972819937E-2</v>
      </c>
      <c r="G14" s="26">
        <f>(Data!G14-Normalization_fulltable!$Z$14)/(Normalization_fulltable!$Z$15-Normalization_fulltable!$Z$14)</f>
        <v>3.9750849377123438E-3</v>
      </c>
      <c r="H14" s="26">
        <f>(Data!H14-Normalization_fulltable!$Z$14)/(Normalization_fulltable!$Z$15-Normalization_fulltable!$Z$14)</f>
        <v>4.9377123442808611E-3</v>
      </c>
      <c r="I14" s="26">
        <f>(Data!I14-Normalization_fulltable!$Z$14)/(Normalization_fulltable!$Z$15-Normalization_fulltable!$Z$14)</f>
        <v>1.4382785956964891E-2</v>
      </c>
      <c r="J14" s="26">
        <f>(Data!J14-Normalization_fulltable!$Z$14)/(Normalization_fulltable!$Z$15-Normalization_fulltable!$Z$14)</f>
        <v>4.4167610419026046E-2</v>
      </c>
      <c r="K14" s="26">
        <f>(Data!K14-Normalization_fulltable!$Z$14)/(Normalization_fulltable!$Z$15-Normalization_fulltable!$Z$14)</f>
        <v>0.10124575311438279</v>
      </c>
      <c r="L14" s="26">
        <f>(Data!L14-Normalization_fulltable!$Z$14)/(Normalization_fulltable!$Z$15-Normalization_fulltable!$Z$14)</f>
        <v>3.2955832389580976E-2</v>
      </c>
      <c r="M14" s="26">
        <f>(Data!M14-Normalization_fulltable!$Z$14)/(Normalization_fulltable!$Z$15-Normalization_fulltable!$Z$14)</f>
        <v>3.6806342015855038E-2</v>
      </c>
      <c r="N14" s="26">
        <f>(Data!N14-Normalization_fulltable!$Z$14)/(Normalization_fulltable!$Z$15-Normalization_fulltable!$Z$14)</f>
        <v>1.6081540203850508E-2</v>
      </c>
      <c r="O14" s="26">
        <f>(Data!O14-Normalization_fulltable!$Z$14)/(Normalization_fulltable!$Z$15-Normalization_fulltable!$Z$14)</f>
        <v>0.34088335220838051</v>
      </c>
      <c r="P14" s="26">
        <f>(Data!P14-Normalization_fulltable!$Z$14)/(Normalization_fulltable!$Z$15-Normalization_fulltable!$Z$14)</f>
        <v>7.4065685164212908E-3</v>
      </c>
      <c r="Q14" s="6">
        <v>0</v>
      </c>
      <c r="R14" s="6">
        <v>0</v>
      </c>
      <c r="S14" s="6">
        <v>0</v>
      </c>
      <c r="T14" s="6">
        <v>1</v>
      </c>
      <c r="U14" s="6">
        <v>0</v>
      </c>
      <c r="V14" s="6">
        <v>0</v>
      </c>
      <c r="W14" s="3" t="s">
        <v>87</v>
      </c>
      <c r="Y14" s="25" t="s">
        <v>1554</v>
      </c>
      <c r="Z14" s="1">
        <f>MIN(Data!E2:P1836)</f>
        <v>0</v>
      </c>
    </row>
    <row r="15" spans="1:27" ht="15">
      <c r="A15" s="1">
        <v>10066267</v>
      </c>
      <c r="B15" s="1">
        <v>2859</v>
      </c>
      <c r="C15" s="2">
        <v>41768</v>
      </c>
      <c r="D15" s="1" t="s">
        <v>891</v>
      </c>
      <c r="E15" s="26">
        <f>(Data!E15-Normalization_fulltable!$Z$14)/(Normalization_fulltable!$Z$15-Normalization_fulltable!$Z$14)</f>
        <v>4.3488108720271803E-3</v>
      </c>
      <c r="F15" s="26">
        <f>(Data!F15-Normalization_fulltable!$Z$14)/(Normalization_fulltable!$Z$15-Normalization_fulltable!$Z$14)</f>
        <v>3.8391845979614946E-2</v>
      </c>
      <c r="G15" s="26">
        <f>(Data!G15-Normalization_fulltable!$Z$14)/(Normalization_fulltable!$Z$15-Normalization_fulltable!$Z$14)</f>
        <v>1.4722536806342015E-3</v>
      </c>
      <c r="H15" s="26">
        <f>(Data!H15-Normalization_fulltable!$Z$14)/(Normalization_fulltable!$Z$15-Normalization_fulltable!$Z$14)</f>
        <v>5.8776896942242364E-3</v>
      </c>
      <c r="I15" s="26">
        <f>(Data!I15-Normalization_fulltable!$Z$14)/(Normalization_fulltable!$Z$15-Normalization_fulltable!$Z$14)</f>
        <v>1.4835787089467723E-2</v>
      </c>
      <c r="J15" s="26">
        <f>(Data!J15-Normalization_fulltable!$Z$14)/(Normalization_fulltable!$Z$15-Normalization_fulltable!$Z$14)</f>
        <v>5.1189127972819937E-2</v>
      </c>
      <c r="K15" s="26">
        <f>(Data!K15-Normalization_fulltable!$Z$14)/(Normalization_fulltable!$Z$15-Normalization_fulltable!$Z$14)</f>
        <v>9.8640996602491496E-2</v>
      </c>
      <c r="L15" s="26">
        <f>(Data!L15-Normalization_fulltable!$Z$14)/(Normalization_fulltable!$Z$15-Normalization_fulltable!$Z$14)</f>
        <v>2.8539071347678368E-2</v>
      </c>
      <c r="M15" s="26">
        <f>(Data!M15-Normalization_fulltable!$Z$14)/(Normalization_fulltable!$Z$15-Normalization_fulltable!$Z$14)</f>
        <v>3.2842582106455263E-2</v>
      </c>
      <c r="N15" s="26">
        <f>(Data!N15-Normalization_fulltable!$Z$14)/(Normalization_fulltable!$Z$15-Normalization_fulltable!$Z$14)</f>
        <v>9.5243488108720277E-3</v>
      </c>
      <c r="O15" s="26">
        <f>(Data!O15-Normalization_fulltable!$Z$14)/(Normalization_fulltable!$Z$15-Normalization_fulltable!$Z$14)</f>
        <v>0.36919592298980747</v>
      </c>
      <c r="P15" s="26">
        <f>(Data!P15-Normalization_fulltable!$Z$14)/(Normalization_fulltable!$Z$15-Normalization_fulltable!$Z$14)</f>
        <v>7.0441676104190257E-3</v>
      </c>
      <c r="Q15" s="6">
        <v>1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3" t="s">
        <v>7</v>
      </c>
      <c r="Y15" s="25" t="s">
        <v>1555</v>
      </c>
      <c r="Z15" s="1">
        <f>MAX(Data!E2:P1836)</f>
        <v>883</v>
      </c>
    </row>
    <row r="16" spans="1:27">
      <c r="A16" s="1">
        <v>10078899</v>
      </c>
      <c r="B16" s="1">
        <v>5119</v>
      </c>
      <c r="C16" s="2">
        <v>41844</v>
      </c>
      <c r="D16" s="1" t="s">
        <v>1276</v>
      </c>
      <c r="E16" s="26">
        <f>(Data!E16-Normalization_fulltable!$Z$14)/(Normalization_fulltable!$Z$15-Normalization_fulltable!$Z$14)</f>
        <v>1.6761041902604756E-2</v>
      </c>
      <c r="F16" s="26">
        <f>(Data!F16-Normalization_fulltable!$Z$14)/(Normalization_fulltable!$Z$15-Normalization_fulltable!$Z$14)</f>
        <v>2.2876557191392977E-2</v>
      </c>
      <c r="G16" s="26">
        <f>(Data!G16-Normalization_fulltable!$Z$14)/(Normalization_fulltable!$Z$15-Normalization_fulltable!$Z$14)</f>
        <v>3.3748584371460929E-3</v>
      </c>
      <c r="H16" s="26">
        <f>(Data!H16-Normalization_fulltable!$Z$14)/(Normalization_fulltable!$Z$15-Normalization_fulltable!$Z$14)</f>
        <v>5.3001132502831253E-3</v>
      </c>
      <c r="I16" s="26">
        <f>(Data!I16-Normalization_fulltable!$Z$14)/(Normalization_fulltable!$Z$15-Normalization_fulltable!$Z$14)</f>
        <v>1.6874292185730465E-2</v>
      </c>
      <c r="J16" s="26">
        <f>(Data!J16-Normalization_fulltable!$Z$14)/(Normalization_fulltable!$Z$15-Normalization_fulltable!$Z$14)</f>
        <v>4.0317100792751984E-2</v>
      </c>
      <c r="K16" s="26">
        <f>(Data!K16-Normalization_fulltable!$Z$14)/(Normalization_fulltable!$Z$15-Normalization_fulltable!$Z$14)</f>
        <v>8.6183465458663636E-2</v>
      </c>
      <c r="L16" s="26">
        <f>(Data!L16-Normalization_fulltable!$Z$14)/(Normalization_fulltable!$Z$15-Normalization_fulltable!$Z$14)</f>
        <v>3.612684031710079E-2</v>
      </c>
      <c r="M16" s="26">
        <f>(Data!M16-Normalization_fulltable!$Z$14)/(Normalization_fulltable!$Z$15-Normalization_fulltable!$Z$14)</f>
        <v>4.7451868629671573E-2</v>
      </c>
      <c r="N16" s="26">
        <f>(Data!N16-Normalization_fulltable!$Z$14)/(Normalization_fulltable!$Z$15-Normalization_fulltable!$Z$14)</f>
        <v>1.6308040770101926E-2</v>
      </c>
      <c r="O16" s="26">
        <f>(Data!O16-Normalization_fulltable!$Z$14)/(Normalization_fulltable!$Z$15-Normalization_fulltable!$Z$14)</f>
        <v>0.23103057757644394</v>
      </c>
      <c r="P16" s="26">
        <f>(Data!P16-Normalization_fulltable!$Z$14)/(Normalization_fulltable!$Z$15-Normalization_fulltable!$Z$14)</f>
        <v>1.710079275198188E-2</v>
      </c>
      <c r="Q16" s="6">
        <v>0</v>
      </c>
      <c r="R16" s="6">
        <v>0</v>
      </c>
      <c r="S16" s="6">
        <v>1</v>
      </c>
      <c r="T16" s="6">
        <v>0</v>
      </c>
      <c r="U16" s="6">
        <v>0</v>
      </c>
      <c r="V16" s="6">
        <v>0</v>
      </c>
      <c r="W16" s="3" t="s">
        <v>315</v>
      </c>
    </row>
    <row r="17" spans="1:23">
      <c r="A17" s="1">
        <v>10083802</v>
      </c>
      <c r="B17" s="1">
        <v>4837</v>
      </c>
      <c r="C17" s="2">
        <v>41905</v>
      </c>
      <c r="D17" s="1" t="s">
        <v>1425</v>
      </c>
      <c r="E17" s="26">
        <f>(Data!E17-Normalization_fulltable!$Z$14)/(Normalization_fulltable!$Z$15-Normalization_fulltable!$Z$14)</f>
        <v>1.189127972819932E-2</v>
      </c>
      <c r="F17" s="26">
        <f>(Data!F17-Normalization_fulltable!$Z$14)/(Normalization_fulltable!$Z$15-Normalization_fulltable!$Z$14)</f>
        <v>2.0724801812004531E-2</v>
      </c>
      <c r="G17" s="26">
        <f>(Data!G17-Normalization_fulltable!$Z$14)/(Normalization_fulltable!$Z$15-Normalization_fulltable!$Z$14)</f>
        <v>2.1630804077010192E-3</v>
      </c>
      <c r="H17" s="26">
        <f>(Data!H17-Normalization_fulltable!$Z$14)/(Normalization_fulltable!$Z$15-Normalization_fulltable!$Z$14)</f>
        <v>4.9943374858437148E-3</v>
      </c>
      <c r="I17" s="26">
        <f>(Data!I17-Normalization_fulltable!$Z$14)/(Normalization_fulltable!$Z$15-Normalization_fulltable!$Z$14)</f>
        <v>1.5741789354473387E-2</v>
      </c>
      <c r="J17" s="26">
        <f>(Data!J17-Normalization_fulltable!$Z$14)/(Normalization_fulltable!$Z$15-Normalization_fulltable!$Z$14)</f>
        <v>4.733861834654586E-2</v>
      </c>
      <c r="K17" s="26">
        <f>(Data!K17-Normalization_fulltable!$Z$14)/(Normalization_fulltable!$Z$15-Normalization_fulltable!$Z$14)</f>
        <v>0.10758776896942242</v>
      </c>
      <c r="L17" s="26">
        <f>(Data!L17-Normalization_fulltable!$Z$14)/(Normalization_fulltable!$Z$15-Normalization_fulltable!$Z$14)</f>
        <v>3.5673839184597961E-2</v>
      </c>
      <c r="M17" s="26">
        <f>(Data!M17-Normalization_fulltable!$Z$14)/(Normalization_fulltable!$Z$15-Normalization_fulltable!$Z$14)</f>
        <v>3.7485843714609286E-2</v>
      </c>
      <c r="N17" s="26">
        <f>(Data!N17-Normalization_fulltable!$Z$14)/(Normalization_fulltable!$Z$15-Normalization_fulltable!$Z$14)</f>
        <v>1.5628539071347678E-2</v>
      </c>
      <c r="O17" s="26">
        <f>(Data!O17-Normalization_fulltable!$Z$14)/(Normalization_fulltable!$Z$15-Normalization_fulltable!$Z$14)</f>
        <v>0.35220838052095133</v>
      </c>
      <c r="P17" s="26">
        <f>(Data!P17-Normalization_fulltable!$Z$14)/(Normalization_fulltable!$Z$15-Normalization_fulltable!$Z$14)</f>
        <v>6.2627406568516427E-3</v>
      </c>
      <c r="Q17" s="6">
        <v>0</v>
      </c>
      <c r="R17" s="6">
        <v>0</v>
      </c>
      <c r="S17" s="6">
        <v>0</v>
      </c>
      <c r="T17" s="6">
        <v>1</v>
      </c>
      <c r="U17" s="6">
        <v>0</v>
      </c>
      <c r="V17" s="6">
        <v>0</v>
      </c>
      <c r="W17" s="3" t="s">
        <v>87</v>
      </c>
    </row>
    <row r="18" spans="1:23">
      <c r="A18" s="1">
        <v>10087663</v>
      </c>
      <c r="B18" s="1">
        <v>7141</v>
      </c>
      <c r="C18" s="2">
        <v>41740</v>
      </c>
      <c r="D18" s="1" t="s">
        <v>609</v>
      </c>
      <c r="E18" s="26">
        <f>(Data!E18-Normalization_fulltable!$Z$14)/(Normalization_fulltable!$Z$15-Normalization_fulltable!$Z$14)</f>
        <v>1.3929784824462062E-2</v>
      </c>
      <c r="F18" s="26">
        <f>(Data!F18-Normalization_fulltable!$Z$14)/(Normalization_fulltable!$Z$15-Normalization_fulltable!$Z$14)</f>
        <v>1.5968289920724802E-2</v>
      </c>
      <c r="G18" s="26">
        <f>(Data!G18-Normalization_fulltable!$Z$14)/(Normalization_fulltable!$Z$15-Normalization_fulltable!$Z$14)</f>
        <v>1.9818799546998866E-3</v>
      </c>
      <c r="H18" s="26">
        <f>(Data!H18-Normalization_fulltable!$Z$14)/(Normalization_fulltable!$Z$15-Normalization_fulltable!$Z$14)</f>
        <v>5.526613816534541E-3</v>
      </c>
      <c r="I18" s="26">
        <f>(Data!I18-Normalization_fulltable!$Z$14)/(Normalization_fulltable!$Z$15-Normalization_fulltable!$Z$14)</f>
        <v>1.4382785956964891E-2</v>
      </c>
      <c r="J18" s="26">
        <f>(Data!J18-Normalization_fulltable!$Z$14)/(Normalization_fulltable!$Z$15-Normalization_fulltable!$Z$14)</f>
        <v>4.3035107587768968E-2</v>
      </c>
      <c r="K18" s="26">
        <f>(Data!K18-Normalization_fulltable!$Z$14)/(Normalization_fulltable!$Z$15-Normalization_fulltable!$Z$14)</f>
        <v>8.8108720271800681E-2</v>
      </c>
      <c r="L18" s="26">
        <f>(Data!L18-Normalization_fulltable!$Z$14)/(Normalization_fulltable!$Z$15-Normalization_fulltable!$Z$14)</f>
        <v>2.955832389580974E-2</v>
      </c>
      <c r="M18" s="26">
        <f>(Data!M18-Normalization_fulltable!$Z$14)/(Normalization_fulltable!$Z$15-Normalization_fulltable!$Z$14)</f>
        <v>3.7938844847112116E-2</v>
      </c>
      <c r="N18" s="26">
        <f>(Data!N18-Normalization_fulltable!$Z$14)/(Normalization_fulltable!$Z$15-Normalization_fulltable!$Z$14)</f>
        <v>1.0226500566251415E-2</v>
      </c>
      <c r="O18" s="26">
        <f>(Data!O18-Normalization_fulltable!$Z$14)/(Normalization_fulltable!$Z$15-Normalization_fulltable!$Z$14)</f>
        <v>0.39977349943374857</v>
      </c>
      <c r="P18" s="26">
        <f>(Data!P18-Normalization_fulltable!$Z$14)/(Normalization_fulltable!$Z$15-Normalization_fulltable!$Z$14)</f>
        <v>6.4779161947904869E-3</v>
      </c>
      <c r="Q18" s="6">
        <v>1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3" t="s">
        <v>7</v>
      </c>
    </row>
    <row r="19" spans="1:23">
      <c r="A19" s="1">
        <v>10103940</v>
      </c>
      <c r="B19" s="1">
        <v>5955</v>
      </c>
      <c r="C19" s="2">
        <v>41687</v>
      </c>
      <c r="D19" s="1" t="s">
        <v>135</v>
      </c>
      <c r="E19" s="26">
        <f>(Data!E19-Normalization_fulltable!$Z$14)/(Normalization_fulltable!$Z$15-Normalization_fulltable!$Z$14)</f>
        <v>7.5198187995469982E-3</v>
      </c>
      <c r="F19" s="26">
        <f>(Data!F19-Normalization_fulltable!$Z$14)/(Normalization_fulltable!$Z$15-Normalization_fulltable!$Z$14)</f>
        <v>4.8018120045300108E-2</v>
      </c>
      <c r="G19" s="26">
        <f>(Data!G19-Normalization_fulltable!$Z$14)/(Normalization_fulltable!$Z$15-Normalization_fulltable!$Z$14)</f>
        <v>3.1823329558323898E-3</v>
      </c>
      <c r="H19" s="26">
        <f>(Data!H19-Normalization_fulltable!$Z$14)/(Normalization_fulltable!$Z$15-Normalization_fulltable!$Z$14)</f>
        <v>4.6545866364665917E-3</v>
      </c>
      <c r="I19" s="26">
        <f>(Data!I19-Normalization_fulltable!$Z$14)/(Normalization_fulltable!$Z$15-Normalization_fulltable!$Z$14)</f>
        <v>1.5062287655719139E-2</v>
      </c>
      <c r="J19" s="26">
        <f>(Data!J19-Normalization_fulltable!$Z$14)/(Normalization_fulltable!$Z$15-Normalization_fulltable!$Z$14)</f>
        <v>4.5639864099660248E-2</v>
      </c>
      <c r="K19" s="26">
        <f>(Data!K19-Normalization_fulltable!$Z$14)/(Normalization_fulltable!$Z$15-Normalization_fulltable!$Z$14)</f>
        <v>0.11109852774631936</v>
      </c>
      <c r="L19" s="26">
        <f>(Data!L19-Normalization_fulltable!$Z$14)/(Normalization_fulltable!$Z$15-Normalization_fulltable!$Z$14)</f>
        <v>3.657984144960362E-2</v>
      </c>
      <c r="M19" s="26">
        <f>(Data!M19-Normalization_fulltable!$Z$14)/(Normalization_fulltable!$Z$15-Normalization_fulltable!$Z$14)</f>
        <v>3.7259343148357868E-2</v>
      </c>
      <c r="N19" s="26">
        <f>(Data!N19-Normalization_fulltable!$Z$14)/(Normalization_fulltable!$Z$15-Normalization_fulltable!$Z$14)</f>
        <v>1.0339750849377124E-2</v>
      </c>
      <c r="O19" s="26">
        <f>(Data!O19-Normalization_fulltable!$Z$14)/(Normalization_fulltable!$Z$15-Normalization_fulltable!$Z$14)</f>
        <v>0.17440543601359004</v>
      </c>
      <c r="P19" s="26">
        <f>(Data!P19-Normalization_fulltable!$Z$14)/(Normalization_fulltable!$Z$15-Normalization_fulltable!$Z$14)</f>
        <v>8.6070215175537926E-3</v>
      </c>
      <c r="Q19" s="6">
        <v>0</v>
      </c>
      <c r="R19" s="6">
        <v>1</v>
      </c>
      <c r="S19" s="6">
        <v>0</v>
      </c>
      <c r="T19" s="6">
        <v>0</v>
      </c>
      <c r="U19" s="6">
        <v>0</v>
      </c>
      <c r="V19" s="6">
        <v>0</v>
      </c>
      <c r="W19" s="3" t="s">
        <v>23</v>
      </c>
    </row>
    <row r="20" spans="1:23">
      <c r="A20" s="1">
        <v>10103940</v>
      </c>
      <c r="B20" s="1">
        <v>5790</v>
      </c>
      <c r="C20" s="2">
        <v>41842</v>
      </c>
      <c r="D20" s="1" t="s">
        <v>135</v>
      </c>
      <c r="E20" s="26">
        <f>(Data!E20-Normalization_fulltable!$Z$14)/(Normalization_fulltable!$Z$15-Normalization_fulltable!$Z$14)</f>
        <v>1.10079275198188E-2</v>
      </c>
      <c r="F20" s="26">
        <f>(Data!F20-Normalization_fulltable!$Z$14)/(Normalization_fulltable!$Z$15-Normalization_fulltable!$Z$14)</f>
        <v>0.14835787089467722</v>
      </c>
      <c r="G20" s="26">
        <f>(Data!G20-Normalization_fulltable!$Z$14)/(Normalization_fulltable!$Z$15-Normalization_fulltable!$Z$14)</f>
        <v>8.2559456398640998E-3</v>
      </c>
      <c r="H20" s="26">
        <f>(Data!H20-Normalization_fulltable!$Z$14)/(Normalization_fulltable!$Z$15-Normalization_fulltable!$Z$14)</f>
        <v>0</v>
      </c>
      <c r="I20" s="26">
        <f>(Data!I20-Normalization_fulltable!$Z$14)/(Normalization_fulltable!$Z$15-Normalization_fulltable!$Z$14)</f>
        <v>6.0588901472253672E-3</v>
      </c>
      <c r="J20" s="26">
        <f>(Data!J20-Normalization_fulltable!$Z$14)/(Normalization_fulltable!$Z$15-Normalization_fulltable!$Z$14)</f>
        <v>4.3261608154020387E-2</v>
      </c>
      <c r="K20" s="26">
        <f>(Data!K20-Normalization_fulltable!$Z$14)/(Normalization_fulltable!$Z$15-Normalization_fulltable!$Z$14)</f>
        <v>2.3103057757644396E-3</v>
      </c>
      <c r="L20" s="26">
        <f>(Data!L20-Normalization_fulltable!$Z$14)/(Normalization_fulltable!$Z$15-Normalization_fulltable!$Z$14)</f>
        <v>4.6432616081540203E-3</v>
      </c>
      <c r="M20" s="26">
        <f>(Data!M20-Normalization_fulltable!$Z$14)/(Normalization_fulltable!$Z$15-Normalization_fulltable!$Z$14)</f>
        <v>1.6194790486976217E-2</v>
      </c>
      <c r="N20" s="26">
        <f>(Data!N20-Normalization_fulltable!$Z$14)/(Normalization_fulltable!$Z$15-Normalization_fulltable!$Z$14)</f>
        <v>3.7712344280860698E-2</v>
      </c>
      <c r="O20" s="26">
        <f>(Data!O20-Normalization_fulltable!$Z$14)/(Normalization_fulltable!$Z$15-Normalization_fulltable!$Z$14)</f>
        <v>9.1959229898074743E-2</v>
      </c>
      <c r="P20" s="26">
        <f>(Data!P20-Normalization_fulltable!$Z$14)/(Normalization_fulltable!$Z$15-Normalization_fulltable!$Z$14)</f>
        <v>3.9411098527746317E-2</v>
      </c>
      <c r="Q20" s="6">
        <v>0</v>
      </c>
      <c r="R20" s="6">
        <v>1</v>
      </c>
      <c r="S20" s="6">
        <v>0</v>
      </c>
      <c r="T20" s="6">
        <v>0</v>
      </c>
      <c r="U20" s="6">
        <v>0</v>
      </c>
      <c r="V20" s="6">
        <v>0</v>
      </c>
      <c r="W20" s="3" t="s">
        <v>23</v>
      </c>
    </row>
    <row r="21" spans="1:23">
      <c r="A21" s="1">
        <v>10105301</v>
      </c>
      <c r="B21" s="1">
        <v>5294</v>
      </c>
      <c r="C21" s="2">
        <v>41687</v>
      </c>
      <c r="D21" s="1" t="s">
        <v>136</v>
      </c>
      <c r="E21" s="26">
        <f>(Data!E21-Normalization_fulltable!$Z$14)/(Normalization_fulltable!$Z$15-Normalization_fulltable!$Z$14)</f>
        <v>4.4733861834654592E-3</v>
      </c>
      <c r="F21" s="26">
        <f>(Data!F21-Normalization_fulltable!$Z$14)/(Normalization_fulltable!$Z$15-Normalization_fulltable!$Z$14)</f>
        <v>8.4711211778029458E-3</v>
      </c>
      <c r="G21" s="26">
        <f>(Data!G21-Normalization_fulltable!$Z$14)/(Normalization_fulltable!$Z$15-Normalization_fulltable!$Z$14)</f>
        <v>3.3522083805209512E-4</v>
      </c>
      <c r="H21" s="26">
        <f>(Data!H21-Normalization_fulltable!$Z$14)/(Normalization_fulltable!$Z$15-Normalization_fulltable!$Z$14)</f>
        <v>5.9569648924122304E-3</v>
      </c>
      <c r="I21" s="26">
        <f>(Data!I21-Normalization_fulltable!$Z$14)/(Normalization_fulltable!$Z$15-Normalization_fulltable!$Z$14)</f>
        <v>1.4609286523216308E-2</v>
      </c>
      <c r="J21" s="26">
        <f>(Data!J21-Normalization_fulltable!$Z$14)/(Normalization_fulltable!$Z$15-Normalization_fulltable!$Z$14)</f>
        <v>5.0169875424688558E-2</v>
      </c>
      <c r="K21" s="26">
        <f>(Data!K21-Normalization_fulltable!$Z$14)/(Normalization_fulltable!$Z$15-Normalization_fulltable!$Z$14)</f>
        <v>9.5356738391845983E-2</v>
      </c>
      <c r="L21" s="26">
        <f>(Data!L21-Normalization_fulltable!$Z$14)/(Normalization_fulltable!$Z$15-Normalization_fulltable!$Z$14)</f>
        <v>2.7746319365798414E-2</v>
      </c>
      <c r="M21" s="26">
        <f>(Data!M21-Normalization_fulltable!$Z$14)/(Normalization_fulltable!$Z$15-Normalization_fulltable!$Z$14)</f>
        <v>3.2955832389580976E-2</v>
      </c>
      <c r="N21" s="26">
        <f>(Data!N21-Normalization_fulltable!$Z$14)/(Normalization_fulltable!$Z$15-Normalization_fulltable!$Z$14)</f>
        <v>9.9207248018120045E-3</v>
      </c>
      <c r="O21" s="26">
        <f>(Data!O21-Normalization_fulltable!$Z$14)/(Normalization_fulltable!$Z$15-Normalization_fulltable!$Z$14)</f>
        <v>0.18006795016987542</v>
      </c>
      <c r="P21" s="26">
        <f>(Data!P21-Normalization_fulltable!$Z$14)/(Normalization_fulltable!$Z$15-Normalization_fulltable!$Z$14)</f>
        <v>7.8708946772366936E-3</v>
      </c>
      <c r="Q21" s="6">
        <v>1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3" t="s">
        <v>7</v>
      </c>
    </row>
    <row r="22" spans="1:23">
      <c r="A22" s="1">
        <v>10107961</v>
      </c>
      <c r="B22" s="1">
        <v>6396</v>
      </c>
      <c r="C22" s="2">
        <v>41823</v>
      </c>
      <c r="D22" s="1" t="s">
        <v>1186</v>
      </c>
      <c r="E22" s="26">
        <f>(Data!E22-Normalization_fulltable!$Z$14)/(Normalization_fulltable!$Z$15-Normalization_fulltable!$Z$14)</f>
        <v>5.1075877689694222E-3</v>
      </c>
      <c r="F22" s="26">
        <f>(Data!F22-Normalization_fulltable!$Z$14)/(Normalization_fulltable!$Z$15-Normalization_fulltable!$Z$14)</f>
        <v>6.2514156285390712E-2</v>
      </c>
      <c r="G22" s="26">
        <f>(Data!G22-Normalization_fulltable!$Z$14)/(Normalization_fulltable!$Z$15-Normalization_fulltable!$Z$14)</f>
        <v>2.8199320498301247E-3</v>
      </c>
      <c r="H22" s="26">
        <f>(Data!H22-Normalization_fulltable!$Z$14)/(Normalization_fulltable!$Z$15-Normalization_fulltable!$Z$14)</f>
        <v>5.4699886749716873E-3</v>
      </c>
      <c r="I22" s="26">
        <f>(Data!I22-Normalization_fulltable!$Z$14)/(Normalization_fulltable!$Z$15-Normalization_fulltable!$Z$14)</f>
        <v>1.4722536806342015E-2</v>
      </c>
      <c r="J22" s="26">
        <f>(Data!J22-Normalization_fulltable!$Z$14)/(Normalization_fulltable!$Z$15-Normalization_fulltable!$Z$14)</f>
        <v>3.7485843714609286E-2</v>
      </c>
      <c r="K22" s="26">
        <f>(Data!K22-Normalization_fulltable!$Z$14)/(Normalization_fulltable!$Z$15-Normalization_fulltable!$Z$14)</f>
        <v>7.768969422423555E-2</v>
      </c>
      <c r="L22" s="26">
        <f>(Data!L22-Normalization_fulltable!$Z$14)/(Normalization_fulltable!$Z$15-Normalization_fulltable!$Z$14)</f>
        <v>3.0351075877689693E-2</v>
      </c>
      <c r="M22" s="26">
        <f>(Data!M22-Normalization_fulltable!$Z$14)/(Normalization_fulltable!$Z$15-Normalization_fulltable!$Z$14)</f>
        <v>4.4280860702151759E-2</v>
      </c>
      <c r="N22" s="26">
        <f>(Data!N22-Normalization_fulltable!$Z$14)/(Normalization_fulltable!$Z$15-Normalization_fulltable!$Z$14)</f>
        <v>1.5515288788221969E-2</v>
      </c>
      <c r="O22" s="26">
        <f>(Data!O22-Normalization_fulltable!$Z$14)/(Normalization_fulltable!$Z$15-Normalization_fulltable!$Z$14)</f>
        <v>0.28425821064552659</v>
      </c>
      <c r="P22" s="26">
        <f>(Data!P22-Normalization_fulltable!$Z$14)/(Normalization_fulltable!$Z$15-Normalization_fulltable!$Z$14)</f>
        <v>5.4360135900339748E-3</v>
      </c>
      <c r="Q22" s="6">
        <v>1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3" t="s">
        <v>7</v>
      </c>
    </row>
    <row r="23" spans="1:23">
      <c r="A23" s="1">
        <v>10108017</v>
      </c>
      <c r="B23" s="1">
        <v>1510</v>
      </c>
      <c r="C23" s="2">
        <v>41712</v>
      </c>
      <c r="D23" s="1" t="s">
        <v>481</v>
      </c>
      <c r="E23" s="26">
        <f>(Data!E23-Normalization_fulltable!$Z$14)/(Normalization_fulltable!$Z$15-Normalization_fulltable!$Z$14)</f>
        <v>7.7010192525481308E-3</v>
      </c>
      <c r="F23" s="26">
        <f>(Data!F23-Normalization_fulltable!$Z$14)/(Normalization_fulltable!$Z$15-Normalization_fulltable!$Z$14)</f>
        <v>1.3590033975084938E-2</v>
      </c>
      <c r="G23" s="26">
        <f>(Data!G23-Normalization_fulltable!$Z$14)/(Normalization_fulltable!$Z$15-Normalization_fulltable!$Z$14)</f>
        <v>9.2185730464326157E-4</v>
      </c>
      <c r="H23" s="26">
        <f>(Data!H23-Normalization_fulltable!$Z$14)/(Normalization_fulltable!$Z$15-Normalization_fulltable!$Z$14)</f>
        <v>4.7112117780294454E-3</v>
      </c>
      <c r="I23" s="26">
        <f>(Data!I23-Normalization_fulltable!$Z$14)/(Normalization_fulltable!$Z$15-Normalization_fulltable!$Z$14)</f>
        <v>1.3929784824462062E-2</v>
      </c>
      <c r="J23" s="26">
        <f>(Data!J23-Normalization_fulltable!$Z$14)/(Normalization_fulltable!$Z$15-Normalization_fulltable!$Z$14)</f>
        <v>4.0203850509626271E-2</v>
      </c>
      <c r="K23" s="26">
        <f>(Data!K23-Normalization_fulltable!$Z$14)/(Normalization_fulltable!$Z$15-Normalization_fulltable!$Z$14)</f>
        <v>9.6489241223103067E-2</v>
      </c>
      <c r="L23" s="26">
        <f>(Data!L23-Normalization_fulltable!$Z$14)/(Normalization_fulltable!$Z$15-Normalization_fulltable!$Z$14)</f>
        <v>3.3408833522083806E-2</v>
      </c>
      <c r="M23" s="26">
        <f>(Data!M23-Normalization_fulltable!$Z$14)/(Normalization_fulltable!$Z$15-Normalization_fulltable!$Z$14)</f>
        <v>3.9184597961494906E-2</v>
      </c>
      <c r="N23" s="26">
        <f>(Data!N23-Normalization_fulltable!$Z$14)/(Normalization_fulltable!$Z$15-Normalization_fulltable!$Z$14)</f>
        <v>1.0702151755379388E-2</v>
      </c>
      <c r="O23" s="26">
        <f>(Data!O23-Normalization_fulltable!$Z$14)/(Normalization_fulltable!$Z$15-Normalization_fulltable!$Z$14)</f>
        <v>0</v>
      </c>
      <c r="P23" s="26">
        <f>(Data!P23-Normalization_fulltable!$Z$14)/(Normalization_fulltable!$Z$15-Normalization_fulltable!$Z$14)</f>
        <v>0</v>
      </c>
      <c r="Q23" s="6">
        <v>0</v>
      </c>
      <c r="R23" s="6">
        <v>1</v>
      </c>
      <c r="S23" s="6">
        <v>0</v>
      </c>
      <c r="T23" s="6">
        <v>0</v>
      </c>
      <c r="U23" s="6">
        <v>0</v>
      </c>
      <c r="V23" s="6">
        <v>0</v>
      </c>
      <c r="W23" s="3" t="s">
        <v>23</v>
      </c>
    </row>
    <row r="24" spans="1:23">
      <c r="A24" s="1">
        <v>10108017</v>
      </c>
      <c r="B24" s="1">
        <v>7182</v>
      </c>
      <c r="C24" s="2">
        <v>41740</v>
      </c>
      <c r="D24" s="1" t="s">
        <v>481</v>
      </c>
      <c r="E24" s="26">
        <f>(Data!E24-Normalization_fulltable!$Z$14)/(Normalization_fulltable!$Z$15-Normalization_fulltable!$Z$14)</f>
        <v>8.4597961494903735E-3</v>
      </c>
      <c r="F24" s="26">
        <f>(Data!F24-Normalization_fulltable!$Z$14)/(Normalization_fulltable!$Z$15-Normalization_fulltable!$Z$14)</f>
        <v>2.7633069082672705E-2</v>
      </c>
      <c r="G24" s="26">
        <f>(Data!G24-Normalization_fulltable!$Z$14)/(Normalization_fulltable!$Z$15-Normalization_fulltable!$Z$14)</f>
        <v>2.0611551528878823E-3</v>
      </c>
      <c r="H24" s="26">
        <f>(Data!H24-Normalization_fulltable!$Z$14)/(Normalization_fulltable!$Z$15-Normalization_fulltable!$Z$14)</f>
        <v>4.7904869762174411E-3</v>
      </c>
      <c r="I24" s="26">
        <f>(Data!I24-Normalization_fulltable!$Z$14)/(Normalization_fulltable!$Z$15-Normalization_fulltable!$Z$14)</f>
        <v>1.3363533408833523E-2</v>
      </c>
      <c r="J24" s="26">
        <f>(Data!J24-Normalization_fulltable!$Z$14)/(Normalization_fulltable!$Z$15-Normalization_fulltable!$Z$14)</f>
        <v>4.0883352208380526E-2</v>
      </c>
      <c r="K24" s="26">
        <f>(Data!K24-Normalization_fulltable!$Z$14)/(Normalization_fulltable!$Z$15-Normalization_fulltable!$Z$14)</f>
        <v>9.6489241223103067E-2</v>
      </c>
      <c r="L24" s="26">
        <f>(Data!L24-Normalization_fulltable!$Z$14)/(Normalization_fulltable!$Z$15-Normalization_fulltable!$Z$14)</f>
        <v>3.1710079275198186E-2</v>
      </c>
      <c r="M24" s="26">
        <f>(Data!M24-Normalization_fulltable!$Z$14)/(Normalization_fulltable!$Z$15-Normalization_fulltable!$Z$14)</f>
        <v>3.7146092865232162E-2</v>
      </c>
      <c r="N24" s="26">
        <f>(Data!N24-Normalization_fulltable!$Z$14)/(Normalization_fulltable!$Z$15-Normalization_fulltable!$Z$14)</f>
        <v>1.2231030577576445E-2</v>
      </c>
      <c r="O24" s="26">
        <f>(Data!O24-Normalization_fulltable!$Z$14)/(Normalization_fulltable!$Z$15-Normalization_fulltable!$Z$14)</f>
        <v>0</v>
      </c>
      <c r="P24" s="26">
        <f>(Data!P24-Normalization_fulltable!$Z$14)/(Normalization_fulltable!$Z$15-Normalization_fulltable!$Z$14)</f>
        <v>1.189127972819932E-2</v>
      </c>
      <c r="Q24" s="6">
        <v>0</v>
      </c>
      <c r="R24" s="6">
        <v>1</v>
      </c>
      <c r="S24" s="6">
        <v>0</v>
      </c>
      <c r="T24" s="6">
        <v>0</v>
      </c>
      <c r="U24" s="6">
        <v>0</v>
      </c>
      <c r="V24" s="6">
        <v>0</v>
      </c>
      <c r="W24" s="3" t="s">
        <v>23</v>
      </c>
    </row>
    <row r="25" spans="1:23">
      <c r="A25" s="1">
        <v>10108017</v>
      </c>
      <c r="B25" s="1">
        <v>7614</v>
      </c>
      <c r="C25" s="2">
        <v>41778</v>
      </c>
      <c r="D25" s="1" t="s">
        <v>481</v>
      </c>
      <c r="E25" s="26">
        <f>(Data!E25-Normalization_fulltable!$Z$14)/(Normalization_fulltable!$Z$15-Normalization_fulltable!$Z$14)</f>
        <v>5.039637599093998E-3</v>
      </c>
      <c r="F25" s="26">
        <f>(Data!F25-Normalization_fulltable!$Z$14)/(Normalization_fulltable!$Z$15-Normalization_fulltable!$Z$14)</f>
        <v>1.3590033975084938E-2</v>
      </c>
      <c r="G25" s="26">
        <f>(Data!G25-Normalization_fulltable!$Z$14)/(Normalization_fulltable!$Z$15-Normalization_fulltable!$Z$14)</f>
        <v>4.110985277463193E-2</v>
      </c>
      <c r="H25" s="26">
        <f>(Data!H25-Normalization_fulltable!$Z$14)/(Normalization_fulltable!$Z$15-Normalization_fulltable!$Z$14)</f>
        <v>9.2525481313703292E-2</v>
      </c>
      <c r="I25" s="26">
        <f>(Data!I25-Normalization_fulltable!$Z$14)/(Normalization_fulltable!$Z$15-Normalization_fulltable!$Z$14)</f>
        <v>3.0690826727066821E-2</v>
      </c>
      <c r="J25" s="26">
        <f>(Data!J25-Normalization_fulltable!$Z$14)/(Normalization_fulltable!$Z$15-Normalization_fulltable!$Z$14)</f>
        <v>3.7599093997734999E-2</v>
      </c>
      <c r="K25" s="26">
        <f>(Data!K25-Normalization_fulltable!$Z$14)/(Normalization_fulltable!$Z$15-Normalization_fulltable!$Z$14)</f>
        <v>1.1551528878822196E-2</v>
      </c>
      <c r="L25" s="26">
        <f>(Data!L25-Normalization_fulltable!$Z$14)/(Normalization_fulltable!$Z$15-Normalization_fulltable!$Z$14)</f>
        <v>0.17780294450736125</v>
      </c>
      <c r="M25" s="26">
        <f>(Data!M25-Normalization_fulltable!$Z$14)/(Normalization_fulltable!$Z$15-Normalization_fulltable!$Z$14)</f>
        <v>6.9422423556058889E-3</v>
      </c>
      <c r="N25" s="26">
        <f>(Data!N25-Normalization_fulltable!$Z$14)/(Normalization_fulltable!$Z$15-Normalization_fulltable!$Z$14)</f>
        <v>0</v>
      </c>
      <c r="O25" s="26">
        <f>(Data!O25-Normalization_fulltable!$Z$14)/(Normalization_fulltable!$Z$15-Normalization_fulltable!$Z$14)</f>
        <v>2.4462061155152891E-2</v>
      </c>
      <c r="P25" s="26">
        <f>(Data!P25-Normalization_fulltable!$Z$14)/(Normalization_fulltable!$Z$15-Normalization_fulltable!$Z$14)</f>
        <v>1.5062287655719139E-2</v>
      </c>
      <c r="Q25" s="6">
        <v>0</v>
      </c>
      <c r="R25" s="6">
        <v>1</v>
      </c>
      <c r="S25" s="6">
        <v>0</v>
      </c>
      <c r="T25" s="6">
        <v>0</v>
      </c>
      <c r="U25" s="6">
        <v>0</v>
      </c>
      <c r="V25" s="6">
        <v>0</v>
      </c>
      <c r="W25" s="3" t="s">
        <v>23</v>
      </c>
    </row>
    <row r="26" spans="1:23">
      <c r="A26" s="1">
        <v>10108017</v>
      </c>
      <c r="B26" s="1">
        <v>1403</v>
      </c>
      <c r="C26" s="2">
        <v>41764</v>
      </c>
      <c r="D26" s="1" t="s">
        <v>481</v>
      </c>
      <c r="E26" s="26">
        <f>(Data!E26-Normalization_fulltable!$Z$14)/(Normalization_fulltable!$Z$15-Normalization_fulltable!$Z$14)</f>
        <v>7.8369195922989802E-3</v>
      </c>
      <c r="F26" s="26">
        <f>(Data!F26-Normalization_fulltable!$Z$14)/(Normalization_fulltable!$Z$15-Normalization_fulltable!$Z$14)</f>
        <v>1.7440543601359004E-2</v>
      </c>
      <c r="G26" s="26">
        <f>(Data!G26-Normalization_fulltable!$Z$14)/(Normalization_fulltable!$Z$15-Normalization_fulltable!$Z$14)</f>
        <v>1.2117780294450737E-3</v>
      </c>
      <c r="H26" s="26">
        <f>(Data!H26-Normalization_fulltable!$Z$14)/(Normalization_fulltable!$Z$15-Normalization_fulltable!$Z$14)</f>
        <v>4.6319365798414497E-3</v>
      </c>
      <c r="I26" s="26">
        <f>(Data!I26-Normalization_fulltable!$Z$14)/(Normalization_fulltable!$Z$15-Normalization_fulltable!$Z$14)</f>
        <v>1.2231030577576445E-2</v>
      </c>
      <c r="J26" s="26">
        <f>(Data!J26-Normalization_fulltable!$Z$14)/(Normalization_fulltable!$Z$15-Normalization_fulltable!$Z$14)</f>
        <v>4.280860702151755E-2</v>
      </c>
      <c r="K26" s="26">
        <f>(Data!K26-Normalization_fulltable!$Z$14)/(Normalization_fulltable!$Z$15-Normalization_fulltable!$Z$14)</f>
        <v>0.10475651189127973</v>
      </c>
      <c r="L26" s="26">
        <f>(Data!L26-Normalization_fulltable!$Z$14)/(Normalization_fulltable!$Z$15-Normalization_fulltable!$Z$14)</f>
        <v>2.9784824462061155E-2</v>
      </c>
      <c r="M26" s="26">
        <f>(Data!M26-Normalization_fulltable!$Z$14)/(Normalization_fulltable!$Z$15-Normalization_fulltable!$Z$14)</f>
        <v>3.2276330690826728E-2</v>
      </c>
      <c r="N26" s="26">
        <f>(Data!N26-Normalization_fulltable!$Z$14)/(Normalization_fulltable!$Z$15-Normalization_fulltable!$Z$14)</f>
        <v>1.0996602491506229E-2</v>
      </c>
      <c r="O26" s="26">
        <f>(Data!O26-Normalization_fulltable!$Z$14)/(Normalization_fulltable!$Z$15-Normalization_fulltable!$Z$14)</f>
        <v>0</v>
      </c>
      <c r="P26" s="26">
        <f>(Data!P26-Normalization_fulltable!$Z$14)/(Normalization_fulltable!$Z$15-Normalization_fulltable!$Z$14)</f>
        <v>1.7780294450736128E-2</v>
      </c>
      <c r="Q26" s="6">
        <v>0</v>
      </c>
      <c r="R26" s="6">
        <v>1</v>
      </c>
      <c r="S26" s="6">
        <v>0</v>
      </c>
      <c r="T26" s="6">
        <v>0</v>
      </c>
      <c r="U26" s="6">
        <v>0</v>
      </c>
      <c r="V26" s="6">
        <v>0</v>
      </c>
      <c r="W26" s="3" t="s">
        <v>23</v>
      </c>
    </row>
    <row r="27" spans="1:23">
      <c r="A27" s="1">
        <v>10108017</v>
      </c>
      <c r="B27" s="1">
        <v>1796</v>
      </c>
      <c r="C27" s="2">
        <v>41799</v>
      </c>
      <c r="D27" s="1" t="s">
        <v>481</v>
      </c>
      <c r="E27" s="26">
        <f>(Data!E27-Normalization_fulltable!$Z$14)/(Normalization_fulltable!$Z$15-Normalization_fulltable!$Z$14)</f>
        <v>1.3363533408833523E-2</v>
      </c>
      <c r="F27" s="26">
        <f>(Data!F27-Normalization_fulltable!$Z$14)/(Normalization_fulltable!$Z$15-Normalization_fulltable!$Z$14)</f>
        <v>8.9127972819932049E-3</v>
      </c>
      <c r="G27" s="26">
        <f>(Data!G27-Normalization_fulltable!$Z$14)/(Normalization_fulltable!$Z$15-Normalization_fulltable!$Z$14)</f>
        <v>1.0554926387315968E-3</v>
      </c>
      <c r="H27" s="26">
        <f>(Data!H27-Normalization_fulltable!$Z$14)/(Normalization_fulltable!$Z$15-Normalization_fulltable!$Z$14)</f>
        <v>4.7904869762174411E-3</v>
      </c>
      <c r="I27" s="26">
        <f>(Data!I27-Normalization_fulltable!$Z$14)/(Normalization_fulltable!$Z$15-Normalization_fulltable!$Z$14)</f>
        <v>1.5741789354473387E-2</v>
      </c>
      <c r="J27" s="26">
        <f>(Data!J27-Normalization_fulltable!$Z$14)/(Normalization_fulltable!$Z$15-Normalization_fulltable!$Z$14)</f>
        <v>4.2921857304643263E-2</v>
      </c>
      <c r="K27" s="26">
        <f>(Data!K27-Normalization_fulltable!$Z$14)/(Normalization_fulltable!$Z$15-Normalization_fulltable!$Z$14)</f>
        <v>0.1014722536806342</v>
      </c>
      <c r="L27" s="26">
        <f>(Data!L27-Normalization_fulltable!$Z$14)/(Normalization_fulltable!$Z$15-Normalization_fulltable!$Z$14)</f>
        <v>3.7372593431483581E-2</v>
      </c>
      <c r="M27" s="26">
        <f>(Data!M27-Normalization_fulltable!$Z$14)/(Normalization_fulltable!$Z$15-Normalization_fulltable!$Z$14)</f>
        <v>4.1676104190260473E-2</v>
      </c>
      <c r="N27" s="26">
        <f>(Data!N27-Normalization_fulltable!$Z$14)/(Normalization_fulltable!$Z$15-Normalization_fulltable!$Z$14)</f>
        <v>1.3703284258210645E-2</v>
      </c>
      <c r="O27" s="26">
        <f>(Data!O27-Normalization_fulltable!$Z$14)/(Normalization_fulltable!$Z$15-Normalization_fulltable!$Z$14)</f>
        <v>0</v>
      </c>
      <c r="P27" s="26">
        <f>(Data!P27-Normalization_fulltable!$Z$14)/(Normalization_fulltable!$Z$15-Normalization_fulltable!$Z$14)</f>
        <v>0</v>
      </c>
      <c r="Q27" s="6">
        <v>0</v>
      </c>
      <c r="R27" s="6">
        <v>1</v>
      </c>
      <c r="S27" s="6">
        <v>0</v>
      </c>
      <c r="T27" s="6">
        <v>0</v>
      </c>
      <c r="U27" s="6">
        <v>0</v>
      </c>
      <c r="V27" s="6">
        <v>0</v>
      </c>
      <c r="W27" s="3" t="s">
        <v>23</v>
      </c>
    </row>
    <row r="28" spans="1:23">
      <c r="A28" s="1">
        <v>10108017</v>
      </c>
      <c r="B28" s="1">
        <v>1796</v>
      </c>
      <c r="C28" s="2">
        <v>41799</v>
      </c>
      <c r="D28" s="1" t="s">
        <v>481</v>
      </c>
      <c r="E28" s="26">
        <f>(Data!E28-Normalization_fulltable!$Z$14)/(Normalization_fulltable!$Z$15-Normalization_fulltable!$Z$14)</f>
        <v>1.3363533408833523E-2</v>
      </c>
      <c r="F28" s="26">
        <f>(Data!F28-Normalization_fulltable!$Z$14)/(Normalization_fulltable!$Z$15-Normalization_fulltable!$Z$14)</f>
        <v>8.9127972819932049E-3</v>
      </c>
      <c r="G28" s="26">
        <f>(Data!G28-Normalization_fulltable!$Z$14)/(Normalization_fulltable!$Z$15-Normalization_fulltable!$Z$14)</f>
        <v>1.0554926387315968E-3</v>
      </c>
      <c r="H28" s="26">
        <f>(Data!H28-Normalization_fulltable!$Z$14)/(Normalization_fulltable!$Z$15-Normalization_fulltable!$Z$14)</f>
        <v>4.7904869762174411E-3</v>
      </c>
      <c r="I28" s="26">
        <f>(Data!I28-Normalization_fulltable!$Z$14)/(Normalization_fulltable!$Z$15-Normalization_fulltable!$Z$14)</f>
        <v>1.5741789354473387E-2</v>
      </c>
      <c r="J28" s="26">
        <f>(Data!J28-Normalization_fulltable!$Z$14)/(Normalization_fulltable!$Z$15-Normalization_fulltable!$Z$14)</f>
        <v>4.2921857304643263E-2</v>
      </c>
      <c r="K28" s="26">
        <f>(Data!K28-Normalization_fulltable!$Z$14)/(Normalization_fulltable!$Z$15-Normalization_fulltable!$Z$14)</f>
        <v>0.1014722536806342</v>
      </c>
      <c r="L28" s="26">
        <f>(Data!L28-Normalization_fulltable!$Z$14)/(Normalization_fulltable!$Z$15-Normalization_fulltable!$Z$14)</f>
        <v>3.7372593431483581E-2</v>
      </c>
      <c r="M28" s="26">
        <f>(Data!M28-Normalization_fulltable!$Z$14)/(Normalization_fulltable!$Z$15-Normalization_fulltable!$Z$14)</f>
        <v>4.1676104190260473E-2</v>
      </c>
      <c r="N28" s="26">
        <f>(Data!N28-Normalization_fulltable!$Z$14)/(Normalization_fulltable!$Z$15-Normalization_fulltable!$Z$14)</f>
        <v>1.3703284258210645E-2</v>
      </c>
      <c r="O28" s="26">
        <f>(Data!O28-Normalization_fulltable!$Z$14)/(Normalization_fulltable!$Z$15-Normalization_fulltable!$Z$14)</f>
        <v>0</v>
      </c>
      <c r="P28" s="26">
        <f>(Data!P28-Normalization_fulltable!$Z$14)/(Normalization_fulltable!$Z$15-Normalization_fulltable!$Z$14)</f>
        <v>0</v>
      </c>
      <c r="Q28" s="6">
        <v>0</v>
      </c>
      <c r="R28" s="6">
        <v>1</v>
      </c>
      <c r="S28" s="6">
        <v>0</v>
      </c>
      <c r="T28" s="6">
        <v>0</v>
      </c>
      <c r="U28" s="6">
        <v>0</v>
      </c>
      <c r="V28" s="6">
        <v>0</v>
      </c>
      <c r="W28" s="3" t="s">
        <v>23</v>
      </c>
    </row>
    <row r="29" spans="1:23">
      <c r="A29" s="1">
        <v>10108017</v>
      </c>
      <c r="B29" s="1">
        <v>1796</v>
      </c>
      <c r="C29" s="2">
        <v>41799</v>
      </c>
      <c r="D29" s="1" t="s">
        <v>481</v>
      </c>
      <c r="E29" s="26">
        <f>(Data!E29-Normalization_fulltable!$Z$14)/(Normalization_fulltable!$Z$15-Normalization_fulltable!$Z$14)</f>
        <v>1.3363533408833523E-2</v>
      </c>
      <c r="F29" s="26">
        <f>(Data!F29-Normalization_fulltable!$Z$14)/(Normalization_fulltable!$Z$15-Normalization_fulltable!$Z$14)</f>
        <v>8.9127972819932049E-3</v>
      </c>
      <c r="G29" s="26">
        <f>(Data!G29-Normalization_fulltable!$Z$14)/(Normalization_fulltable!$Z$15-Normalization_fulltable!$Z$14)</f>
        <v>1.0554926387315968E-3</v>
      </c>
      <c r="H29" s="26">
        <f>(Data!H29-Normalization_fulltable!$Z$14)/(Normalization_fulltable!$Z$15-Normalization_fulltable!$Z$14)</f>
        <v>4.7904869762174411E-3</v>
      </c>
      <c r="I29" s="26">
        <f>(Data!I29-Normalization_fulltable!$Z$14)/(Normalization_fulltable!$Z$15-Normalization_fulltable!$Z$14)</f>
        <v>1.5741789354473387E-2</v>
      </c>
      <c r="J29" s="26">
        <f>(Data!J29-Normalization_fulltable!$Z$14)/(Normalization_fulltable!$Z$15-Normalization_fulltable!$Z$14)</f>
        <v>4.2921857304643263E-2</v>
      </c>
      <c r="K29" s="26">
        <f>(Data!K29-Normalization_fulltable!$Z$14)/(Normalization_fulltable!$Z$15-Normalization_fulltable!$Z$14)</f>
        <v>0.1014722536806342</v>
      </c>
      <c r="L29" s="26">
        <f>(Data!L29-Normalization_fulltable!$Z$14)/(Normalization_fulltable!$Z$15-Normalization_fulltable!$Z$14)</f>
        <v>3.7372593431483581E-2</v>
      </c>
      <c r="M29" s="26">
        <f>(Data!M29-Normalization_fulltable!$Z$14)/(Normalization_fulltable!$Z$15-Normalization_fulltable!$Z$14)</f>
        <v>4.1676104190260473E-2</v>
      </c>
      <c r="N29" s="26">
        <f>(Data!N29-Normalization_fulltable!$Z$14)/(Normalization_fulltable!$Z$15-Normalization_fulltable!$Z$14)</f>
        <v>1.3703284258210645E-2</v>
      </c>
      <c r="O29" s="26">
        <f>(Data!O29-Normalization_fulltable!$Z$14)/(Normalization_fulltable!$Z$15-Normalization_fulltable!$Z$14)</f>
        <v>0</v>
      </c>
      <c r="P29" s="26">
        <f>(Data!P29-Normalization_fulltable!$Z$14)/(Normalization_fulltable!$Z$15-Normalization_fulltable!$Z$14)</f>
        <v>0</v>
      </c>
      <c r="Q29" s="6">
        <v>0</v>
      </c>
      <c r="R29" s="6">
        <v>1</v>
      </c>
      <c r="S29" s="6">
        <v>0</v>
      </c>
      <c r="T29" s="6">
        <v>0</v>
      </c>
      <c r="U29" s="6">
        <v>0</v>
      </c>
      <c r="V29" s="6">
        <v>0</v>
      </c>
      <c r="W29" s="3" t="s">
        <v>23</v>
      </c>
    </row>
    <row r="30" spans="1:23">
      <c r="A30" s="1">
        <v>10108017</v>
      </c>
      <c r="B30" s="1">
        <v>1796</v>
      </c>
      <c r="C30" s="2">
        <v>41799</v>
      </c>
      <c r="D30" s="1" t="s">
        <v>481</v>
      </c>
      <c r="E30" s="26">
        <f>(Data!E30-Normalization_fulltable!$Z$14)/(Normalization_fulltable!$Z$15-Normalization_fulltable!$Z$14)</f>
        <v>1.3363533408833523E-2</v>
      </c>
      <c r="F30" s="26">
        <f>(Data!F30-Normalization_fulltable!$Z$14)/(Normalization_fulltable!$Z$15-Normalization_fulltable!$Z$14)</f>
        <v>8.9127972819932049E-3</v>
      </c>
      <c r="G30" s="26">
        <f>(Data!G30-Normalization_fulltable!$Z$14)/(Normalization_fulltable!$Z$15-Normalization_fulltable!$Z$14)</f>
        <v>1.0554926387315968E-3</v>
      </c>
      <c r="H30" s="26">
        <f>(Data!H30-Normalization_fulltable!$Z$14)/(Normalization_fulltable!$Z$15-Normalization_fulltable!$Z$14)</f>
        <v>4.7904869762174411E-3</v>
      </c>
      <c r="I30" s="26">
        <f>(Data!I30-Normalization_fulltable!$Z$14)/(Normalization_fulltable!$Z$15-Normalization_fulltable!$Z$14)</f>
        <v>1.5741789354473387E-2</v>
      </c>
      <c r="J30" s="26">
        <f>(Data!J30-Normalization_fulltable!$Z$14)/(Normalization_fulltable!$Z$15-Normalization_fulltable!$Z$14)</f>
        <v>4.2921857304643263E-2</v>
      </c>
      <c r="K30" s="26">
        <f>(Data!K30-Normalization_fulltable!$Z$14)/(Normalization_fulltable!$Z$15-Normalization_fulltable!$Z$14)</f>
        <v>0.1014722536806342</v>
      </c>
      <c r="L30" s="26">
        <f>(Data!L30-Normalization_fulltable!$Z$14)/(Normalization_fulltable!$Z$15-Normalization_fulltable!$Z$14)</f>
        <v>3.7372593431483581E-2</v>
      </c>
      <c r="M30" s="26">
        <f>(Data!M30-Normalization_fulltable!$Z$14)/(Normalization_fulltable!$Z$15-Normalization_fulltable!$Z$14)</f>
        <v>4.1676104190260473E-2</v>
      </c>
      <c r="N30" s="26">
        <f>(Data!N30-Normalization_fulltable!$Z$14)/(Normalization_fulltable!$Z$15-Normalization_fulltable!$Z$14)</f>
        <v>1.3703284258210645E-2</v>
      </c>
      <c r="O30" s="26">
        <f>(Data!O30-Normalization_fulltable!$Z$14)/(Normalization_fulltable!$Z$15-Normalization_fulltable!$Z$14)</f>
        <v>0</v>
      </c>
      <c r="P30" s="26">
        <f>(Data!P30-Normalization_fulltable!$Z$14)/(Normalization_fulltable!$Z$15-Normalization_fulltable!$Z$14)</f>
        <v>0</v>
      </c>
      <c r="Q30" s="6">
        <v>0</v>
      </c>
      <c r="R30" s="6">
        <v>1</v>
      </c>
      <c r="S30" s="6">
        <v>0</v>
      </c>
      <c r="T30" s="6">
        <v>0</v>
      </c>
      <c r="U30" s="6">
        <v>0</v>
      </c>
      <c r="V30" s="6">
        <v>0</v>
      </c>
      <c r="W30" s="3" t="s">
        <v>23</v>
      </c>
    </row>
    <row r="31" spans="1:23">
      <c r="A31" s="1">
        <v>10108017</v>
      </c>
      <c r="B31" s="1">
        <v>1796</v>
      </c>
      <c r="C31" s="2">
        <v>41799</v>
      </c>
      <c r="D31" s="1" t="s">
        <v>481</v>
      </c>
      <c r="E31" s="26">
        <f>(Data!E31-Normalization_fulltable!$Z$14)/(Normalization_fulltable!$Z$15-Normalization_fulltable!$Z$14)</f>
        <v>1.3363533408833523E-2</v>
      </c>
      <c r="F31" s="26">
        <f>(Data!F31-Normalization_fulltable!$Z$14)/(Normalization_fulltable!$Z$15-Normalization_fulltable!$Z$14)</f>
        <v>8.9127972819932049E-3</v>
      </c>
      <c r="G31" s="26">
        <f>(Data!G31-Normalization_fulltable!$Z$14)/(Normalization_fulltable!$Z$15-Normalization_fulltable!$Z$14)</f>
        <v>1.0554926387315968E-3</v>
      </c>
      <c r="H31" s="26">
        <f>(Data!H31-Normalization_fulltable!$Z$14)/(Normalization_fulltable!$Z$15-Normalization_fulltable!$Z$14)</f>
        <v>4.7904869762174411E-3</v>
      </c>
      <c r="I31" s="26">
        <f>(Data!I31-Normalization_fulltable!$Z$14)/(Normalization_fulltable!$Z$15-Normalization_fulltable!$Z$14)</f>
        <v>1.5741789354473387E-2</v>
      </c>
      <c r="J31" s="26">
        <f>(Data!J31-Normalization_fulltable!$Z$14)/(Normalization_fulltable!$Z$15-Normalization_fulltable!$Z$14)</f>
        <v>4.2921857304643263E-2</v>
      </c>
      <c r="K31" s="26">
        <f>(Data!K31-Normalization_fulltable!$Z$14)/(Normalization_fulltable!$Z$15-Normalization_fulltable!$Z$14)</f>
        <v>0.1014722536806342</v>
      </c>
      <c r="L31" s="26">
        <f>(Data!L31-Normalization_fulltable!$Z$14)/(Normalization_fulltable!$Z$15-Normalization_fulltable!$Z$14)</f>
        <v>3.7372593431483581E-2</v>
      </c>
      <c r="M31" s="26">
        <f>(Data!M31-Normalization_fulltable!$Z$14)/(Normalization_fulltable!$Z$15-Normalization_fulltable!$Z$14)</f>
        <v>4.1676104190260473E-2</v>
      </c>
      <c r="N31" s="26">
        <f>(Data!N31-Normalization_fulltable!$Z$14)/(Normalization_fulltable!$Z$15-Normalization_fulltable!$Z$14)</f>
        <v>1.3703284258210645E-2</v>
      </c>
      <c r="O31" s="26">
        <f>(Data!O31-Normalization_fulltable!$Z$14)/(Normalization_fulltable!$Z$15-Normalization_fulltable!$Z$14)</f>
        <v>0</v>
      </c>
      <c r="P31" s="26">
        <f>(Data!P31-Normalization_fulltable!$Z$14)/(Normalization_fulltable!$Z$15-Normalization_fulltable!$Z$14)</f>
        <v>0</v>
      </c>
      <c r="Q31" s="6">
        <v>0</v>
      </c>
      <c r="R31" s="6">
        <v>1</v>
      </c>
      <c r="S31" s="6">
        <v>0</v>
      </c>
      <c r="T31" s="6">
        <v>0</v>
      </c>
      <c r="U31" s="6">
        <v>0</v>
      </c>
      <c r="V31" s="6">
        <v>0</v>
      </c>
      <c r="W31" s="3" t="s">
        <v>23</v>
      </c>
    </row>
    <row r="32" spans="1:23">
      <c r="A32" s="1">
        <v>10108017</v>
      </c>
      <c r="B32" s="1">
        <v>1796</v>
      </c>
      <c r="C32" s="2">
        <v>41799</v>
      </c>
      <c r="D32" s="1" t="s">
        <v>481</v>
      </c>
      <c r="E32" s="26">
        <f>(Data!E32-Normalization_fulltable!$Z$14)/(Normalization_fulltable!$Z$15-Normalization_fulltable!$Z$14)</f>
        <v>1.3363533408833523E-2</v>
      </c>
      <c r="F32" s="26">
        <f>(Data!F32-Normalization_fulltable!$Z$14)/(Normalization_fulltable!$Z$15-Normalization_fulltable!$Z$14)</f>
        <v>8.9127972819932049E-3</v>
      </c>
      <c r="G32" s="26">
        <f>(Data!G32-Normalization_fulltable!$Z$14)/(Normalization_fulltable!$Z$15-Normalization_fulltable!$Z$14)</f>
        <v>1.0554926387315968E-3</v>
      </c>
      <c r="H32" s="26">
        <f>(Data!H32-Normalization_fulltable!$Z$14)/(Normalization_fulltable!$Z$15-Normalization_fulltable!$Z$14)</f>
        <v>4.7904869762174411E-3</v>
      </c>
      <c r="I32" s="26">
        <f>(Data!I32-Normalization_fulltable!$Z$14)/(Normalization_fulltable!$Z$15-Normalization_fulltable!$Z$14)</f>
        <v>1.5741789354473387E-2</v>
      </c>
      <c r="J32" s="26">
        <f>(Data!J32-Normalization_fulltable!$Z$14)/(Normalization_fulltable!$Z$15-Normalization_fulltable!$Z$14)</f>
        <v>4.2921857304643263E-2</v>
      </c>
      <c r="K32" s="26">
        <f>(Data!K32-Normalization_fulltable!$Z$14)/(Normalization_fulltable!$Z$15-Normalization_fulltable!$Z$14)</f>
        <v>0.1014722536806342</v>
      </c>
      <c r="L32" s="26">
        <f>(Data!L32-Normalization_fulltable!$Z$14)/(Normalization_fulltable!$Z$15-Normalization_fulltable!$Z$14)</f>
        <v>3.7372593431483581E-2</v>
      </c>
      <c r="M32" s="26">
        <f>(Data!M32-Normalization_fulltable!$Z$14)/(Normalization_fulltable!$Z$15-Normalization_fulltable!$Z$14)</f>
        <v>4.1676104190260473E-2</v>
      </c>
      <c r="N32" s="26">
        <f>(Data!N32-Normalization_fulltable!$Z$14)/(Normalization_fulltable!$Z$15-Normalization_fulltable!$Z$14)</f>
        <v>1.3703284258210645E-2</v>
      </c>
      <c r="O32" s="26">
        <f>(Data!O32-Normalization_fulltable!$Z$14)/(Normalization_fulltable!$Z$15-Normalization_fulltable!$Z$14)</f>
        <v>0</v>
      </c>
      <c r="P32" s="26">
        <f>(Data!P32-Normalization_fulltable!$Z$14)/(Normalization_fulltable!$Z$15-Normalization_fulltable!$Z$14)</f>
        <v>0</v>
      </c>
      <c r="Q32" s="6">
        <v>0</v>
      </c>
      <c r="R32" s="6">
        <v>1</v>
      </c>
      <c r="S32" s="6">
        <v>0</v>
      </c>
      <c r="T32" s="6">
        <v>0</v>
      </c>
      <c r="U32" s="6">
        <v>0</v>
      </c>
      <c r="V32" s="6">
        <v>0</v>
      </c>
      <c r="W32" s="3" t="s">
        <v>23</v>
      </c>
    </row>
    <row r="33" spans="1:23">
      <c r="A33" s="1">
        <v>10108017</v>
      </c>
      <c r="B33" s="1">
        <v>1796</v>
      </c>
      <c r="C33" s="2">
        <v>41799</v>
      </c>
      <c r="D33" s="1" t="s">
        <v>481</v>
      </c>
      <c r="E33" s="26">
        <f>(Data!E33-Normalization_fulltable!$Z$14)/(Normalization_fulltable!$Z$15-Normalization_fulltable!$Z$14)</f>
        <v>1.3363533408833523E-2</v>
      </c>
      <c r="F33" s="26">
        <f>(Data!F33-Normalization_fulltable!$Z$14)/(Normalization_fulltable!$Z$15-Normalization_fulltable!$Z$14)</f>
        <v>8.9127972819932049E-3</v>
      </c>
      <c r="G33" s="26">
        <f>(Data!G33-Normalization_fulltable!$Z$14)/(Normalization_fulltable!$Z$15-Normalization_fulltable!$Z$14)</f>
        <v>1.0554926387315968E-3</v>
      </c>
      <c r="H33" s="26">
        <f>(Data!H33-Normalization_fulltable!$Z$14)/(Normalization_fulltable!$Z$15-Normalization_fulltable!$Z$14)</f>
        <v>4.7904869762174411E-3</v>
      </c>
      <c r="I33" s="26">
        <f>(Data!I33-Normalization_fulltable!$Z$14)/(Normalization_fulltable!$Z$15-Normalization_fulltable!$Z$14)</f>
        <v>1.5741789354473387E-2</v>
      </c>
      <c r="J33" s="26">
        <f>(Data!J33-Normalization_fulltable!$Z$14)/(Normalization_fulltable!$Z$15-Normalization_fulltable!$Z$14)</f>
        <v>4.2921857304643263E-2</v>
      </c>
      <c r="K33" s="26">
        <f>(Data!K33-Normalization_fulltable!$Z$14)/(Normalization_fulltable!$Z$15-Normalization_fulltable!$Z$14)</f>
        <v>0.1014722536806342</v>
      </c>
      <c r="L33" s="26">
        <f>(Data!L33-Normalization_fulltable!$Z$14)/(Normalization_fulltable!$Z$15-Normalization_fulltable!$Z$14)</f>
        <v>3.7372593431483581E-2</v>
      </c>
      <c r="M33" s="26">
        <f>(Data!M33-Normalization_fulltable!$Z$14)/(Normalization_fulltable!$Z$15-Normalization_fulltable!$Z$14)</f>
        <v>4.1676104190260473E-2</v>
      </c>
      <c r="N33" s="26">
        <f>(Data!N33-Normalization_fulltable!$Z$14)/(Normalization_fulltable!$Z$15-Normalization_fulltable!$Z$14)</f>
        <v>1.3703284258210645E-2</v>
      </c>
      <c r="O33" s="26">
        <f>(Data!O33-Normalization_fulltable!$Z$14)/(Normalization_fulltable!$Z$15-Normalization_fulltable!$Z$14)</f>
        <v>0</v>
      </c>
      <c r="P33" s="26">
        <f>(Data!P33-Normalization_fulltable!$Z$14)/(Normalization_fulltable!$Z$15-Normalization_fulltable!$Z$14)</f>
        <v>0</v>
      </c>
      <c r="Q33" s="6">
        <v>0</v>
      </c>
      <c r="R33" s="6">
        <v>1</v>
      </c>
      <c r="S33" s="6">
        <v>0</v>
      </c>
      <c r="T33" s="6">
        <v>0</v>
      </c>
      <c r="U33" s="6">
        <v>0</v>
      </c>
      <c r="V33" s="6">
        <v>0</v>
      </c>
      <c r="W33" s="3" t="s">
        <v>23</v>
      </c>
    </row>
    <row r="34" spans="1:23">
      <c r="A34" s="1">
        <v>10108017</v>
      </c>
      <c r="B34" s="1">
        <v>1796</v>
      </c>
      <c r="C34" s="2">
        <v>41799</v>
      </c>
      <c r="D34" s="1" t="s">
        <v>481</v>
      </c>
      <c r="E34" s="26">
        <f>(Data!E34-Normalization_fulltable!$Z$14)/(Normalization_fulltable!$Z$15-Normalization_fulltable!$Z$14)</f>
        <v>1.3363533408833523E-2</v>
      </c>
      <c r="F34" s="26">
        <f>(Data!F34-Normalization_fulltable!$Z$14)/(Normalization_fulltable!$Z$15-Normalization_fulltable!$Z$14)</f>
        <v>8.9127972819932049E-3</v>
      </c>
      <c r="G34" s="26">
        <f>(Data!G34-Normalization_fulltable!$Z$14)/(Normalization_fulltable!$Z$15-Normalization_fulltable!$Z$14)</f>
        <v>1.0554926387315968E-3</v>
      </c>
      <c r="H34" s="26">
        <f>(Data!H34-Normalization_fulltable!$Z$14)/(Normalization_fulltable!$Z$15-Normalization_fulltable!$Z$14)</f>
        <v>4.7904869762174411E-3</v>
      </c>
      <c r="I34" s="26">
        <f>(Data!I34-Normalization_fulltable!$Z$14)/(Normalization_fulltable!$Z$15-Normalization_fulltable!$Z$14)</f>
        <v>1.5741789354473387E-2</v>
      </c>
      <c r="J34" s="26">
        <f>(Data!J34-Normalization_fulltable!$Z$14)/(Normalization_fulltable!$Z$15-Normalization_fulltable!$Z$14)</f>
        <v>4.2921857304643263E-2</v>
      </c>
      <c r="K34" s="26">
        <f>(Data!K34-Normalization_fulltable!$Z$14)/(Normalization_fulltable!$Z$15-Normalization_fulltable!$Z$14)</f>
        <v>0.1014722536806342</v>
      </c>
      <c r="L34" s="26">
        <f>(Data!L34-Normalization_fulltable!$Z$14)/(Normalization_fulltable!$Z$15-Normalization_fulltable!$Z$14)</f>
        <v>3.7372593431483581E-2</v>
      </c>
      <c r="M34" s="26">
        <f>(Data!M34-Normalization_fulltable!$Z$14)/(Normalization_fulltable!$Z$15-Normalization_fulltable!$Z$14)</f>
        <v>4.1676104190260473E-2</v>
      </c>
      <c r="N34" s="26">
        <f>(Data!N34-Normalization_fulltable!$Z$14)/(Normalization_fulltable!$Z$15-Normalization_fulltable!$Z$14)</f>
        <v>1.3703284258210645E-2</v>
      </c>
      <c r="O34" s="26">
        <f>(Data!O34-Normalization_fulltable!$Z$14)/(Normalization_fulltable!$Z$15-Normalization_fulltable!$Z$14)</f>
        <v>0</v>
      </c>
      <c r="P34" s="26">
        <f>(Data!P34-Normalization_fulltable!$Z$14)/(Normalization_fulltable!$Z$15-Normalization_fulltable!$Z$14)</f>
        <v>0</v>
      </c>
      <c r="Q34" s="6">
        <v>0</v>
      </c>
      <c r="R34" s="6">
        <v>1</v>
      </c>
      <c r="S34" s="6">
        <v>0</v>
      </c>
      <c r="T34" s="6">
        <v>0</v>
      </c>
      <c r="U34" s="6">
        <v>0</v>
      </c>
      <c r="V34" s="6">
        <v>0</v>
      </c>
      <c r="W34" s="3" t="s">
        <v>23</v>
      </c>
    </row>
    <row r="35" spans="1:23">
      <c r="A35" s="1">
        <v>10108017</v>
      </c>
      <c r="B35" s="1">
        <v>3179</v>
      </c>
      <c r="C35" s="2">
        <v>41800</v>
      </c>
      <c r="D35" s="1" t="s">
        <v>481</v>
      </c>
      <c r="E35" s="26">
        <f>(Data!E35-Normalization_fulltable!$Z$14)/(Normalization_fulltable!$Z$15-Normalization_fulltable!$Z$14)</f>
        <v>1.3023782559456399E-2</v>
      </c>
      <c r="F35" s="26">
        <f>(Data!F35-Normalization_fulltable!$Z$14)/(Normalization_fulltable!$Z$15-Normalization_fulltable!$Z$14)</f>
        <v>2.4801812004530011E-2</v>
      </c>
      <c r="G35" s="26">
        <f>(Data!G35-Normalization_fulltable!$Z$14)/(Normalization_fulltable!$Z$15-Normalization_fulltable!$Z$14)</f>
        <v>2.8425821064552658E-3</v>
      </c>
      <c r="H35" s="26">
        <f>(Data!H35-Normalization_fulltable!$Z$14)/(Normalization_fulltable!$Z$15-Normalization_fulltable!$Z$14)</f>
        <v>4.1676104190260478E-3</v>
      </c>
      <c r="I35" s="26">
        <f>(Data!I35-Normalization_fulltable!$Z$14)/(Normalization_fulltable!$Z$15-Normalization_fulltable!$Z$14)</f>
        <v>1.0600226500566251E-2</v>
      </c>
      <c r="J35" s="26">
        <f>(Data!J35-Normalization_fulltable!$Z$14)/(Normalization_fulltable!$Z$15-Normalization_fulltable!$Z$14)</f>
        <v>3.9184597961494906E-2</v>
      </c>
      <c r="K35" s="26">
        <f>(Data!K35-Normalization_fulltable!$Z$14)/(Normalization_fulltable!$Z$15-Normalization_fulltable!$Z$14)</f>
        <v>0.10668176670441676</v>
      </c>
      <c r="L35" s="26">
        <f>(Data!L35-Normalization_fulltable!$Z$14)/(Normalization_fulltable!$Z$15-Normalization_fulltable!$Z$14)</f>
        <v>2.8878822197055492E-2</v>
      </c>
      <c r="M35" s="26">
        <f>(Data!M35-Normalization_fulltable!$Z$14)/(Normalization_fulltable!$Z$15-Normalization_fulltable!$Z$14)</f>
        <v>3.0577576443941108E-2</v>
      </c>
      <c r="N35" s="26">
        <f>(Data!N35-Normalization_fulltable!$Z$14)/(Normalization_fulltable!$Z$15-Normalization_fulltable!$Z$14)</f>
        <v>1.8233295583238961E-2</v>
      </c>
      <c r="O35" s="26">
        <f>(Data!O35-Normalization_fulltable!$Z$14)/(Normalization_fulltable!$Z$15-Normalization_fulltable!$Z$14)</f>
        <v>0</v>
      </c>
      <c r="P35" s="26">
        <f>(Data!P35-Normalization_fulltable!$Z$14)/(Normalization_fulltable!$Z$15-Normalization_fulltable!$Z$14)</f>
        <v>1.2117780294450734E-2</v>
      </c>
      <c r="Q35" s="6">
        <v>0</v>
      </c>
      <c r="R35" s="6">
        <v>1</v>
      </c>
      <c r="S35" s="6">
        <v>0</v>
      </c>
      <c r="T35" s="6">
        <v>0</v>
      </c>
      <c r="U35" s="6">
        <v>0</v>
      </c>
      <c r="V35" s="6">
        <v>0</v>
      </c>
      <c r="W35" s="3" t="s">
        <v>23</v>
      </c>
    </row>
    <row r="36" spans="1:23">
      <c r="A36" s="1">
        <v>10108017</v>
      </c>
      <c r="B36" s="1">
        <v>3179</v>
      </c>
      <c r="C36" s="2">
        <v>41800</v>
      </c>
      <c r="D36" s="1" t="s">
        <v>481</v>
      </c>
      <c r="E36" s="26">
        <f>(Data!E36-Normalization_fulltable!$Z$14)/(Normalization_fulltable!$Z$15-Normalization_fulltable!$Z$14)</f>
        <v>1.3023782559456399E-2</v>
      </c>
      <c r="F36" s="26">
        <f>(Data!F36-Normalization_fulltable!$Z$14)/(Normalization_fulltable!$Z$15-Normalization_fulltable!$Z$14)</f>
        <v>2.4801812004530011E-2</v>
      </c>
      <c r="G36" s="26">
        <f>(Data!G36-Normalization_fulltable!$Z$14)/(Normalization_fulltable!$Z$15-Normalization_fulltable!$Z$14)</f>
        <v>2.8425821064552658E-3</v>
      </c>
      <c r="H36" s="26">
        <f>(Data!H36-Normalization_fulltable!$Z$14)/(Normalization_fulltable!$Z$15-Normalization_fulltable!$Z$14)</f>
        <v>4.1676104190260478E-3</v>
      </c>
      <c r="I36" s="26">
        <f>(Data!I36-Normalization_fulltable!$Z$14)/(Normalization_fulltable!$Z$15-Normalization_fulltable!$Z$14)</f>
        <v>1.0600226500566251E-2</v>
      </c>
      <c r="J36" s="26">
        <f>(Data!J36-Normalization_fulltable!$Z$14)/(Normalization_fulltable!$Z$15-Normalization_fulltable!$Z$14)</f>
        <v>3.9184597961494906E-2</v>
      </c>
      <c r="K36" s="26">
        <f>(Data!K36-Normalization_fulltable!$Z$14)/(Normalization_fulltable!$Z$15-Normalization_fulltable!$Z$14)</f>
        <v>0.10668176670441676</v>
      </c>
      <c r="L36" s="26">
        <f>(Data!L36-Normalization_fulltable!$Z$14)/(Normalization_fulltable!$Z$15-Normalization_fulltable!$Z$14)</f>
        <v>2.8878822197055492E-2</v>
      </c>
      <c r="M36" s="26">
        <f>(Data!M36-Normalization_fulltable!$Z$14)/(Normalization_fulltable!$Z$15-Normalization_fulltable!$Z$14)</f>
        <v>3.0577576443941108E-2</v>
      </c>
      <c r="N36" s="26">
        <f>(Data!N36-Normalization_fulltable!$Z$14)/(Normalization_fulltable!$Z$15-Normalization_fulltable!$Z$14)</f>
        <v>1.8233295583238961E-2</v>
      </c>
      <c r="O36" s="26">
        <f>(Data!O36-Normalization_fulltable!$Z$14)/(Normalization_fulltable!$Z$15-Normalization_fulltable!$Z$14)</f>
        <v>0</v>
      </c>
      <c r="P36" s="26">
        <f>(Data!P36-Normalization_fulltable!$Z$14)/(Normalization_fulltable!$Z$15-Normalization_fulltable!$Z$14)</f>
        <v>1.2117780294450734E-2</v>
      </c>
      <c r="Q36" s="6">
        <v>0</v>
      </c>
      <c r="R36" s="6">
        <v>1</v>
      </c>
      <c r="S36" s="6">
        <v>0</v>
      </c>
      <c r="T36" s="6">
        <v>0</v>
      </c>
      <c r="U36" s="6">
        <v>0</v>
      </c>
      <c r="V36" s="6">
        <v>0</v>
      </c>
      <c r="W36" s="3" t="s">
        <v>23</v>
      </c>
    </row>
    <row r="37" spans="1:23">
      <c r="A37" s="1">
        <v>10108017</v>
      </c>
      <c r="B37" s="1">
        <v>3179</v>
      </c>
      <c r="C37" s="2">
        <v>41800</v>
      </c>
      <c r="D37" s="1" t="s">
        <v>481</v>
      </c>
      <c r="E37" s="26">
        <f>(Data!E37-Normalization_fulltable!$Z$14)/(Normalization_fulltable!$Z$15-Normalization_fulltable!$Z$14)</f>
        <v>1.3023782559456399E-2</v>
      </c>
      <c r="F37" s="26">
        <f>(Data!F37-Normalization_fulltable!$Z$14)/(Normalization_fulltable!$Z$15-Normalization_fulltable!$Z$14)</f>
        <v>2.4801812004530011E-2</v>
      </c>
      <c r="G37" s="26">
        <f>(Data!G37-Normalization_fulltable!$Z$14)/(Normalization_fulltable!$Z$15-Normalization_fulltable!$Z$14)</f>
        <v>2.8425821064552658E-3</v>
      </c>
      <c r="H37" s="26">
        <f>(Data!H37-Normalization_fulltable!$Z$14)/(Normalization_fulltable!$Z$15-Normalization_fulltable!$Z$14)</f>
        <v>4.1676104190260478E-3</v>
      </c>
      <c r="I37" s="26">
        <f>(Data!I37-Normalization_fulltable!$Z$14)/(Normalization_fulltable!$Z$15-Normalization_fulltable!$Z$14)</f>
        <v>1.0600226500566251E-2</v>
      </c>
      <c r="J37" s="26">
        <f>(Data!J37-Normalization_fulltable!$Z$14)/(Normalization_fulltable!$Z$15-Normalization_fulltable!$Z$14)</f>
        <v>3.9184597961494906E-2</v>
      </c>
      <c r="K37" s="26">
        <f>(Data!K37-Normalization_fulltable!$Z$14)/(Normalization_fulltable!$Z$15-Normalization_fulltable!$Z$14)</f>
        <v>0.10668176670441676</v>
      </c>
      <c r="L37" s="26">
        <f>(Data!L37-Normalization_fulltable!$Z$14)/(Normalization_fulltable!$Z$15-Normalization_fulltable!$Z$14)</f>
        <v>2.8878822197055492E-2</v>
      </c>
      <c r="M37" s="26">
        <f>(Data!M37-Normalization_fulltable!$Z$14)/(Normalization_fulltable!$Z$15-Normalization_fulltable!$Z$14)</f>
        <v>3.0577576443941108E-2</v>
      </c>
      <c r="N37" s="26">
        <f>(Data!N37-Normalization_fulltable!$Z$14)/(Normalization_fulltable!$Z$15-Normalization_fulltable!$Z$14)</f>
        <v>1.8233295583238961E-2</v>
      </c>
      <c r="O37" s="26">
        <f>(Data!O37-Normalization_fulltable!$Z$14)/(Normalization_fulltable!$Z$15-Normalization_fulltable!$Z$14)</f>
        <v>0</v>
      </c>
      <c r="P37" s="26">
        <f>(Data!P37-Normalization_fulltable!$Z$14)/(Normalization_fulltable!$Z$15-Normalization_fulltable!$Z$14)</f>
        <v>1.2117780294450734E-2</v>
      </c>
      <c r="Q37" s="6">
        <v>0</v>
      </c>
      <c r="R37" s="6">
        <v>1</v>
      </c>
      <c r="S37" s="6">
        <v>0</v>
      </c>
      <c r="T37" s="6">
        <v>0</v>
      </c>
      <c r="U37" s="6">
        <v>0</v>
      </c>
      <c r="V37" s="6">
        <v>0</v>
      </c>
      <c r="W37" s="3" t="s">
        <v>23</v>
      </c>
    </row>
    <row r="38" spans="1:23">
      <c r="A38" s="1">
        <v>10108017</v>
      </c>
      <c r="B38" s="1">
        <v>3179</v>
      </c>
      <c r="C38" s="2">
        <v>41800</v>
      </c>
      <c r="D38" s="1" t="s">
        <v>481</v>
      </c>
      <c r="E38" s="26">
        <f>(Data!E38-Normalization_fulltable!$Z$14)/(Normalization_fulltable!$Z$15-Normalization_fulltable!$Z$14)</f>
        <v>1.3023782559456399E-2</v>
      </c>
      <c r="F38" s="26">
        <f>(Data!F38-Normalization_fulltable!$Z$14)/(Normalization_fulltable!$Z$15-Normalization_fulltable!$Z$14)</f>
        <v>2.4801812004530011E-2</v>
      </c>
      <c r="G38" s="26">
        <f>(Data!G38-Normalization_fulltable!$Z$14)/(Normalization_fulltable!$Z$15-Normalization_fulltable!$Z$14)</f>
        <v>2.8425821064552658E-3</v>
      </c>
      <c r="H38" s="26">
        <f>(Data!H38-Normalization_fulltable!$Z$14)/(Normalization_fulltable!$Z$15-Normalization_fulltable!$Z$14)</f>
        <v>4.1676104190260478E-3</v>
      </c>
      <c r="I38" s="26">
        <f>(Data!I38-Normalization_fulltable!$Z$14)/(Normalization_fulltable!$Z$15-Normalization_fulltable!$Z$14)</f>
        <v>1.0600226500566251E-2</v>
      </c>
      <c r="J38" s="26">
        <f>(Data!J38-Normalization_fulltable!$Z$14)/(Normalization_fulltable!$Z$15-Normalization_fulltable!$Z$14)</f>
        <v>3.9184597961494906E-2</v>
      </c>
      <c r="K38" s="26">
        <f>(Data!K38-Normalization_fulltable!$Z$14)/(Normalization_fulltable!$Z$15-Normalization_fulltable!$Z$14)</f>
        <v>0.10668176670441676</v>
      </c>
      <c r="L38" s="26">
        <f>(Data!L38-Normalization_fulltable!$Z$14)/(Normalization_fulltable!$Z$15-Normalization_fulltable!$Z$14)</f>
        <v>2.8878822197055492E-2</v>
      </c>
      <c r="M38" s="26">
        <f>(Data!M38-Normalization_fulltable!$Z$14)/(Normalization_fulltable!$Z$15-Normalization_fulltable!$Z$14)</f>
        <v>3.0577576443941108E-2</v>
      </c>
      <c r="N38" s="26">
        <f>(Data!N38-Normalization_fulltable!$Z$14)/(Normalization_fulltable!$Z$15-Normalization_fulltable!$Z$14)</f>
        <v>1.8233295583238961E-2</v>
      </c>
      <c r="O38" s="26">
        <f>(Data!O38-Normalization_fulltable!$Z$14)/(Normalization_fulltable!$Z$15-Normalization_fulltable!$Z$14)</f>
        <v>0</v>
      </c>
      <c r="P38" s="26">
        <f>(Data!P38-Normalization_fulltable!$Z$14)/(Normalization_fulltable!$Z$15-Normalization_fulltable!$Z$14)</f>
        <v>1.2117780294450734E-2</v>
      </c>
      <c r="Q38" s="6">
        <v>0</v>
      </c>
      <c r="R38" s="6">
        <v>1</v>
      </c>
      <c r="S38" s="6">
        <v>0</v>
      </c>
      <c r="T38" s="6">
        <v>0</v>
      </c>
      <c r="U38" s="6">
        <v>0</v>
      </c>
      <c r="V38" s="6">
        <v>0</v>
      </c>
      <c r="W38" s="3" t="s">
        <v>23</v>
      </c>
    </row>
    <row r="39" spans="1:23">
      <c r="A39" s="1">
        <v>10108017</v>
      </c>
      <c r="B39" s="1">
        <v>3179</v>
      </c>
      <c r="C39" s="2">
        <v>41800</v>
      </c>
      <c r="D39" s="1" t="s">
        <v>481</v>
      </c>
      <c r="E39" s="26">
        <f>(Data!E39-Normalization_fulltable!$Z$14)/(Normalization_fulltable!$Z$15-Normalization_fulltable!$Z$14)</f>
        <v>1.3023782559456399E-2</v>
      </c>
      <c r="F39" s="26">
        <f>(Data!F39-Normalization_fulltable!$Z$14)/(Normalization_fulltable!$Z$15-Normalization_fulltable!$Z$14)</f>
        <v>2.4801812004530011E-2</v>
      </c>
      <c r="G39" s="26">
        <f>(Data!G39-Normalization_fulltable!$Z$14)/(Normalization_fulltable!$Z$15-Normalization_fulltable!$Z$14)</f>
        <v>2.8425821064552658E-3</v>
      </c>
      <c r="H39" s="26">
        <f>(Data!H39-Normalization_fulltable!$Z$14)/(Normalization_fulltable!$Z$15-Normalization_fulltable!$Z$14)</f>
        <v>4.1676104190260478E-3</v>
      </c>
      <c r="I39" s="26">
        <f>(Data!I39-Normalization_fulltable!$Z$14)/(Normalization_fulltable!$Z$15-Normalization_fulltable!$Z$14)</f>
        <v>1.0600226500566251E-2</v>
      </c>
      <c r="J39" s="26">
        <f>(Data!J39-Normalization_fulltable!$Z$14)/(Normalization_fulltable!$Z$15-Normalization_fulltable!$Z$14)</f>
        <v>3.9184597961494906E-2</v>
      </c>
      <c r="K39" s="26">
        <f>(Data!K39-Normalization_fulltable!$Z$14)/(Normalization_fulltable!$Z$15-Normalization_fulltable!$Z$14)</f>
        <v>0.10668176670441676</v>
      </c>
      <c r="L39" s="26">
        <f>(Data!L39-Normalization_fulltable!$Z$14)/(Normalization_fulltable!$Z$15-Normalization_fulltable!$Z$14)</f>
        <v>2.8878822197055492E-2</v>
      </c>
      <c r="M39" s="26">
        <f>(Data!M39-Normalization_fulltable!$Z$14)/(Normalization_fulltable!$Z$15-Normalization_fulltable!$Z$14)</f>
        <v>3.0577576443941108E-2</v>
      </c>
      <c r="N39" s="26">
        <f>(Data!N39-Normalization_fulltable!$Z$14)/(Normalization_fulltable!$Z$15-Normalization_fulltable!$Z$14)</f>
        <v>1.8233295583238961E-2</v>
      </c>
      <c r="O39" s="26">
        <f>(Data!O39-Normalization_fulltable!$Z$14)/(Normalization_fulltable!$Z$15-Normalization_fulltable!$Z$14)</f>
        <v>0</v>
      </c>
      <c r="P39" s="26">
        <f>(Data!P39-Normalization_fulltable!$Z$14)/(Normalization_fulltable!$Z$15-Normalization_fulltable!$Z$14)</f>
        <v>1.2117780294450734E-2</v>
      </c>
      <c r="Q39" s="6">
        <v>0</v>
      </c>
      <c r="R39" s="6">
        <v>1</v>
      </c>
      <c r="S39" s="6">
        <v>0</v>
      </c>
      <c r="T39" s="6">
        <v>0</v>
      </c>
      <c r="U39" s="6">
        <v>0</v>
      </c>
      <c r="V39" s="6">
        <v>0</v>
      </c>
      <c r="W39" s="3" t="s">
        <v>23</v>
      </c>
    </row>
    <row r="40" spans="1:23">
      <c r="A40" s="1">
        <v>10108017</v>
      </c>
      <c r="B40" s="1">
        <v>3179</v>
      </c>
      <c r="C40" s="2">
        <v>41800</v>
      </c>
      <c r="D40" s="1" t="s">
        <v>481</v>
      </c>
      <c r="E40" s="26">
        <f>(Data!E40-Normalization_fulltable!$Z$14)/(Normalization_fulltable!$Z$15-Normalization_fulltable!$Z$14)</f>
        <v>1.3023782559456399E-2</v>
      </c>
      <c r="F40" s="26">
        <f>(Data!F40-Normalization_fulltable!$Z$14)/(Normalization_fulltable!$Z$15-Normalization_fulltable!$Z$14)</f>
        <v>2.4801812004530011E-2</v>
      </c>
      <c r="G40" s="26">
        <f>(Data!G40-Normalization_fulltable!$Z$14)/(Normalization_fulltable!$Z$15-Normalization_fulltable!$Z$14)</f>
        <v>2.8425821064552658E-3</v>
      </c>
      <c r="H40" s="26">
        <f>(Data!H40-Normalization_fulltable!$Z$14)/(Normalization_fulltable!$Z$15-Normalization_fulltable!$Z$14)</f>
        <v>4.1676104190260478E-3</v>
      </c>
      <c r="I40" s="26">
        <f>(Data!I40-Normalization_fulltable!$Z$14)/(Normalization_fulltable!$Z$15-Normalization_fulltable!$Z$14)</f>
        <v>1.0600226500566251E-2</v>
      </c>
      <c r="J40" s="26">
        <f>(Data!J40-Normalization_fulltable!$Z$14)/(Normalization_fulltable!$Z$15-Normalization_fulltable!$Z$14)</f>
        <v>3.9184597961494906E-2</v>
      </c>
      <c r="K40" s="26">
        <f>(Data!K40-Normalization_fulltable!$Z$14)/(Normalization_fulltable!$Z$15-Normalization_fulltable!$Z$14)</f>
        <v>0.10668176670441676</v>
      </c>
      <c r="L40" s="26">
        <f>(Data!L40-Normalization_fulltable!$Z$14)/(Normalization_fulltable!$Z$15-Normalization_fulltable!$Z$14)</f>
        <v>2.8878822197055492E-2</v>
      </c>
      <c r="M40" s="26">
        <f>(Data!M40-Normalization_fulltable!$Z$14)/(Normalization_fulltable!$Z$15-Normalization_fulltable!$Z$14)</f>
        <v>3.0577576443941108E-2</v>
      </c>
      <c r="N40" s="26">
        <f>(Data!N40-Normalization_fulltable!$Z$14)/(Normalization_fulltable!$Z$15-Normalization_fulltable!$Z$14)</f>
        <v>1.8233295583238961E-2</v>
      </c>
      <c r="O40" s="26">
        <f>(Data!O40-Normalization_fulltable!$Z$14)/(Normalization_fulltable!$Z$15-Normalization_fulltable!$Z$14)</f>
        <v>0</v>
      </c>
      <c r="P40" s="26">
        <f>(Data!P40-Normalization_fulltable!$Z$14)/(Normalization_fulltable!$Z$15-Normalization_fulltable!$Z$14)</f>
        <v>1.2117780294450734E-2</v>
      </c>
      <c r="Q40" s="6">
        <v>0</v>
      </c>
      <c r="R40" s="6">
        <v>1</v>
      </c>
      <c r="S40" s="6">
        <v>0</v>
      </c>
      <c r="T40" s="6">
        <v>0</v>
      </c>
      <c r="U40" s="6">
        <v>0</v>
      </c>
      <c r="V40" s="6">
        <v>0</v>
      </c>
      <c r="W40" s="3" t="s">
        <v>23</v>
      </c>
    </row>
    <row r="41" spans="1:23">
      <c r="A41" s="1">
        <v>10108017</v>
      </c>
      <c r="B41" s="1">
        <v>3179</v>
      </c>
      <c r="C41" s="2">
        <v>41800</v>
      </c>
      <c r="D41" s="1" t="s">
        <v>481</v>
      </c>
      <c r="E41" s="26">
        <f>(Data!E41-Normalization_fulltable!$Z$14)/(Normalization_fulltable!$Z$15-Normalization_fulltable!$Z$14)</f>
        <v>1.3023782559456399E-2</v>
      </c>
      <c r="F41" s="26">
        <f>(Data!F41-Normalization_fulltable!$Z$14)/(Normalization_fulltable!$Z$15-Normalization_fulltable!$Z$14)</f>
        <v>2.4801812004530011E-2</v>
      </c>
      <c r="G41" s="26">
        <f>(Data!G41-Normalization_fulltable!$Z$14)/(Normalization_fulltable!$Z$15-Normalization_fulltable!$Z$14)</f>
        <v>2.8425821064552658E-3</v>
      </c>
      <c r="H41" s="26">
        <f>(Data!H41-Normalization_fulltable!$Z$14)/(Normalization_fulltable!$Z$15-Normalization_fulltable!$Z$14)</f>
        <v>4.1676104190260478E-3</v>
      </c>
      <c r="I41" s="26">
        <f>(Data!I41-Normalization_fulltable!$Z$14)/(Normalization_fulltable!$Z$15-Normalization_fulltable!$Z$14)</f>
        <v>1.0600226500566251E-2</v>
      </c>
      <c r="J41" s="26">
        <f>(Data!J41-Normalization_fulltable!$Z$14)/(Normalization_fulltable!$Z$15-Normalization_fulltable!$Z$14)</f>
        <v>3.9184597961494906E-2</v>
      </c>
      <c r="K41" s="26">
        <f>(Data!K41-Normalization_fulltable!$Z$14)/(Normalization_fulltable!$Z$15-Normalization_fulltable!$Z$14)</f>
        <v>0.10668176670441676</v>
      </c>
      <c r="L41" s="26">
        <f>(Data!L41-Normalization_fulltable!$Z$14)/(Normalization_fulltable!$Z$15-Normalization_fulltable!$Z$14)</f>
        <v>2.8878822197055492E-2</v>
      </c>
      <c r="M41" s="26">
        <f>(Data!M41-Normalization_fulltable!$Z$14)/(Normalization_fulltable!$Z$15-Normalization_fulltable!$Z$14)</f>
        <v>3.0577576443941108E-2</v>
      </c>
      <c r="N41" s="26">
        <f>(Data!N41-Normalization_fulltable!$Z$14)/(Normalization_fulltable!$Z$15-Normalization_fulltable!$Z$14)</f>
        <v>1.8233295583238961E-2</v>
      </c>
      <c r="O41" s="26">
        <f>(Data!O41-Normalization_fulltable!$Z$14)/(Normalization_fulltable!$Z$15-Normalization_fulltable!$Z$14)</f>
        <v>0</v>
      </c>
      <c r="P41" s="26">
        <f>(Data!P41-Normalization_fulltable!$Z$14)/(Normalization_fulltable!$Z$15-Normalization_fulltable!$Z$14)</f>
        <v>1.2117780294450734E-2</v>
      </c>
      <c r="Q41" s="6">
        <v>0</v>
      </c>
      <c r="R41" s="6">
        <v>1</v>
      </c>
      <c r="S41" s="6">
        <v>0</v>
      </c>
      <c r="T41" s="6">
        <v>0</v>
      </c>
      <c r="U41" s="6">
        <v>0</v>
      </c>
      <c r="V41" s="6">
        <v>0</v>
      </c>
      <c r="W41" s="3" t="s">
        <v>23</v>
      </c>
    </row>
    <row r="42" spans="1:23">
      <c r="A42" s="1">
        <v>10108017</v>
      </c>
      <c r="B42" s="1">
        <v>3179</v>
      </c>
      <c r="C42" s="2">
        <v>41800</v>
      </c>
      <c r="D42" s="1" t="s">
        <v>481</v>
      </c>
      <c r="E42" s="26">
        <f>(Data!E42-Normalization_fulltable!$Z$14)/(Normalization_fulltable!$Z$15-Normalization_fulltable!$Z$14)</f>
        <v>1.3023782559456399E-2</v>
      </c>
      <c r="F42" s="26">
        <f>(Data!F42-Normalization_fulltable!$Z$14)/(Normalization_fulltable!$Z$15-Normalization_fulltable!$Z$14)</f>
        <v>2.4801812004530011E-2</v>
      </c>
      <c r="G42" s="26">
        <f>(Data!G42-Normalization_fulltable!$Z$14)/(Normalization_fulltable!$Z$15-Normalization_fulltable!$Z$14)</f>
        <v>2.8425821064552658E-3</v>
      </c>
      <c r="H42" s="26">
        <f>(Data!H42-Normalization_fulltable!$Z$14)/(Normalization_fulltable!$Z$15-Normalization_fulltable!$Z$14)</f>
        <v>4.1676104190260478E-3</v>
      </c>
      <c r="I42" s="26">
        <f>(Data!I42-Normalization_fulltable!$Z$14)/(Normalization_fulltable!$Z$15-Normalization_fulltable!$Z$14)</f>
        <v>1.0600226500566251E-2</v>
      </c>
      <c r="J42" s="26">
        <f>(Data!J42-Normalization_fulltable!$Z$14)/(Normalization_fulltable!$Z$15-Normalization_fulltable!$Z$14)</f>
        <v>3.9184597961494906E-2</v>
      </c>
      <c r="K42" s="26">
        <f>(Data!K42-Normalization_fulltable!$Z$14)/(Normalization_fulltable!$Z$15-Normalization_fulltable!$Z$14)</f>
        <v>0.10668176670441676</v>
      </c>
      <c r="L42" s="26">
        <f>(Data!L42-Normalization_fulltable!$Z$14)/(Normalization_fulltable!$Z$15-Normalization_fulltable!$Z$14)</f>
        <v>2.8878822197055492E-2</v>
      </c>
      <c r="M42" s="26">
        <f>(Data!M42-Normalization_fulltable!$Z$14)/(Normalization_fulltable!$Z$15-Normalization_fulltable!$Z$14)</f>
        <v>3.0577576443941108E-2</v>
      </c>
      <c r="N42" s="26">
        <f>(Data!N42-Normalization_fulltable!$Z$14)/(Normalization_fulltable!$Z$15-Normalization_fulltable!$Z$14)</f>
        <v>1.8233295583238961E-2</v>
      </c>
      <c r="O42" s="26">
        <f>(Data!O42-Normalization_fulltable!$Z$14)/(Normalization_fulltable!$Z$15-Normalization_fulltable!$Z$14)</f>
        <v>0</v>
      </c>
      <c r="P42" s="26">
        <f>(Data!P42-Normalization_fulltable!$Z$14)/(Normalization_fulltable!$Z$15-Normalization_fulltable!$Z$14)</f>
        <v>1.2117780294450734E-2</v>
      </c>
      <c r="Q42" s="6">
        <v>0</v>
      </c>
      <c r="R42" s="6">
        <v>1</v>
      </c>
      <c r="S42" s="6">
        <v>0</v>
      </c>
      <c r="T42" s="6">
        <v>0</v>
      </c>
      <c r="U42" s="6">
        <v>0</v>
      </c>
      <c r="V42" s="6">
        <v>0</v>
      </c>
      <c r="W42" s="3" t="s">
        <v>23</v>
      </c>
    </row>
    <row r="43" spans="1:23">
      <c r="A43" s="1">
        <v>10108017</v>
      </c>
      <c r="B43" s="1">
        <v>4800</v>
      </c>
      <c r="C43" s="2">
        <v>41802</v>
      </c>
      <c r="D43" s="1" t="s">
        <v>481</v>
      </c>
      <c r="E43" s="26">
        <f>(Data!E43-Normalization_fulltable!$Z$14)/(Normalization_fulltable!$Z$15-Normalization_fulltable!$Z$14)</f>
        <v>1.710079275198188E-2</v>
      </c>
      <c r="F43" s="26">
        <f>(Data!F43-Normalization_fulltable!$Z$14)/(Normalization_fulltable!$Z$15-Normalization_fulltable!$Z$14)</f>
        <v>1.0985277463193657E-2</v>
      </c>
      <c r="G43" s="26">
        <f>(Data!G43-Normalization_fulltable!$Z$14)/(Normalization_fulltable!$Z$15-Normalization_fulltable!$Z$14)</f>
        <v>1.6534541336353341E-3</v>
      </c>
      <c r="H43" s="26">
        <f>(Data!H43-Normalization_fulltable!$Z$14)/(Normalization_fulltable!$Z$15-Normalization_fulltable!$Z$14)</f>
        <v>2.8765571913929784E-3</v>
      </c>
      <c r="I43" s="26">
        <f>(Data!I43-Normalization_fulltable!$Z$14)/(Normalization_fulltable!$Z$15-Normalization_fulltable!$Z$14)</f>
        <v>7.9501698754246876E-3</v>
      </c>
      <c r="J43" s="26">
        <f>(Data!J43-Normalization_fulltable!$Z$14)/(Normalization_fulltable!$Z$15-Normalization_fulltable!$Z$14)</f>
        <v>2.1630804077010193E-2</v>
      </c>
      <c r="K43" s="26">
        <f>(Data!K43-Normalization_fulltable!$Z$14)/(Normalization_fulltable!$Z$15-Normalization_fulltable!$Z$14)</f>
        <v>8.5277463193657976E-2</v>
      </c>
      <c r="L43" s="26">
        <f>(Data!L43-Normalization_fulltable!$Z$14)/(Normalization_fulltable!$Z$15-Normalization_fulltable!$Z$14)</f>
        <v>3.1257078142695356E-2</v>
      </c>
      <c r="M43" s="26">
        <f>(Data!M43-Normalization_fulltable!$Z$14)/(Normalization_fulltable!$Z$15-Normalization_fulltable!$Z$14)</f>
        <v>4.1562853907134774E-2</v>
      </c>
      <c r="N43" s="26">
        <f>(Data!N43-Normalization_fulltable!$Z$14)/(Normalization_fulltable!$Z$15-Normalization_fulltable!$Z$14)</f>
        <v>1.8006795016987542E-2</v>
      </c>
      <c r="O43" s="26">
        <f>(Data!O43-Normalization_fulltable!$Z$14)/(Normalization_fulltable!$Z$15-Normalization_fulltable!$Z$14)</f>
        <v>0</v>
      </c>
      <c r="P43" s="26">
        <f>(Data!P43-Normalization_fulltable!$Z$14)/(Normalization_fulltable!$Z$15-Normalization_fulltable!$Z$14)</f>
        <v>0</v>
      </c>
      <c r="Q43" s="6">
        <v>0</v>
      </c>
      <c r="R43" s="6">
        <v>1</v>
      </c>
      <c r="S43" s="6">
        <v>0</v>
      </c>
      <c r="T43" s="6">
        <v>0</v>
      </c>
      <c r="U43" s="6">
        <v>0</v>
      </c>
      <c r="V43" s="6">
        <v>0</v>
      </c>
      <c r="W43" s="3" t="s">
        <v>23</v>
      </c>
    </row>
    <row r="44" spans="1:23">
      <c r="A44" s="1">
        <v>10108017</v>
      </c>
      <c r="B44" s="1">
        <v>4800</v>
      </c>
      <c r="C44" s="2">
        <v>41802</v>
      </c>
      <c r="D44" s="1" t="s">
        <v>481</v>
      </c>
      <c r="E44" s="26">
        <f>(Data!E44-Normalization_fulltable!$Z$14)/(Normalization_fulltable!$Z$15-Normalization_fulltable!$Z$14)</f>
        <v>1.710079275198188E-2</v>
      </c>
      <c r="F44" s="26">
        <f>(Data!F44-Normalization_fulltable!$Z$14)/(Normalization_fulltable!$Z$15-Normalization_fulltable!$Z$14)</f>
        <v>1.0985277463193657E-2</v>
      </c>
      <c r="G44" s="26">
        <f>(Data!G44-Normalization_fulltable!$Z$14)/(Normalization_fulltable!$Z$15-Normalization_fulltable!$Z$14)</f>
        <v>1.6534541336353341E-3</v>
      </c>
      <c r="H44" s="26">
        <f>(Data!H44-Normalization_fulltable!$Z$14)/(Normalization_fulltable!$Z$15-Normalization_fulltable!$Z$14)</f>
        <v>2.8765571913929784E-3</v>
      </c>
      <c r="I44" s="26">
        <f>(Data!I44-Normalization_fulltable!$Z$14)/(Normalization_fulltable!$Z$15-Normalization_fulltable!$Z$14)</f>
        <v>7.9501698754246876E-3</v>
      </c>
      <c r="J44" s="26">
        <f>(Data!J44-Normalization_fulltable!$Z$14)/(Normalization_fulltable!$Z$15-Normalization_fulltable!$Z$14)</f>
        <v>2.1630804077010193E-2</v>
      </c>
      <c r="K44" s="26">
        <f>(Data!K44-Normalization_fulltable!$Z$14)/(Normalization_fulltable!$Z$15-Normalization_fulltable!$Z$14)</f>
        <v>8.5277463193657976E-2</v>
      </c>
      <c r="L44" s="26">
        <f>(Data!L44-Normalization_fulltable!$Z$14)/(Normalization_fulltable!$Z$15-Normalization_fulltable!$Z$14)</f>
        <v>3.1257078142695356E-2</v>
      </c>
      <c r="M44" s="26">
        <f>(Data!M44-Normalization_fulltable!$Z$14)/(Normalization_fulltable!$Z$15-Normalization_fulltable!$Z$14)</f>
        <v>4.1562853907134774E-2</v>
      </c>
      <c r="N44" s="26">
        <f>(Data!N44-Normalization_fulltable!$Z$14)/(Normalization_fulltable!$Z$15-Normalization_fulltable!$Z$14)</f>
        <v>1.8006795016987542E-2</v>
      </c>
      <c r="O44" s="26">
        <f>(Data!O44-Normalization_fulltable!$Z$14)/(Normalization_fulltable!$Z$15-Normalization_fulltable!$Z$14)</f>
        <v>0</v>
      </c>
      <c r="P44" s="26">
        <f>(Data!P44-Normalization_fulltable!$Z$14)/(Normalization_fulltable!$Z$15-Normalization_fulltable!$Z$14)</f>
        <v>0</v>
      </c>
      <c r="Q44" s="6">
        <v>0</v>
      </c>
      <c r="R44" s="6">
        <v>1</v>
      </c>
      <c r="S44" s="6">
        <v>0</v>
      </c>
      <c r="T44" s="6">
        <v>0</v>
      </c>
      <c r="U44" s="6">
        <v>0</v>
      </c>
      <c r="V44" s="6">
        <v>0</v>
      </c>
      <c r="W44" s="3" t="s">
        <v>23</v>
      </c>
    </row>
    <row r="45" spans="1:23">
      <c r="A45" s="1">
        <v>10108017</v>
      </c>
      <c r="B45" s="1">
        <v>4800</v>
      </c>
      <c r="C45" s="2">
        <v>41802</v>
      </c>
      <c r="D45" s="1" t="s">
        <v>481</v>
      </c>
      <c r="E45" s="26">
        <f>(Data!E45-Normalization_fulltable!$Z$14)/(Normalization_fulltable!$Z$15-Normalization_fulltable!$Z$14)</f>
        <v>1.710079275198188E-2</v>
      </c>
      <c r="F45" s="26">
        <f>(Data!F45-Normalization_fulltable!$Z$14)/(Normalization_fulltable!$Z$15-Normalization_fulltable!$Z$14)</f>
        <v>1.0985277463193657E-2</v>
      </c>
      <c r="G45" s="26">
        <f>(Data!G45-Normalization_fulltable!$Z$14)/(Normalization_fulltable!$Z$15-Normalization_fulltable!$Z$14)</f>
        <v>1.6534541336353341E-3</v>
      </c>
      <c r="H45" s="26">
        <f>(Data!H45-Normalization_fulltable!$Z$14)/(Normalization_fulltable!$Z$15-Normalization_fulltable!$Z$14)</f>
        <v>2.8765571913929784E-3</v>
      </c>
      <c r="I45" s="26">
        <f>(Data!I45-Normalization_fulltable!$Z$14)/(Normalization_fulltable!$Z$15-Normalization_fulltable!$Z$14)</f>
        <v>7.9501698754246876E-3</v>
      </c>
      <c r="J45" s="26">
        <f>(Data!J45-Normalization_fulltable!$Z$14)/(Normalization_fulltable!$Z$15-Normalization_fulltable!$Z$14)</f>
        <v>2.1630804077010193E-2</v>
      </c>
      <c r="K45" s="26">
        <f>(Data!K45-Normalization_fulltable!$Z$14)/(Normalization_fulltable!$Z$15-Normalization_fulltable!$Z$14)</f>
        <v>8.5277463193657976E-2</v>
      </c>
      <c r="L45" s="26">
        <f>(Data!L45-Normalization_fulltable!$Z$14)/(Normalization_fulltable!$Z$15-Normalization_fulltable!$Z$14)</f>
        <v>3.1257078142695356E-2</v>
      </c>
      <c r="M45" s="26">
        <f>(Data!M45-Normalization_fulltable!$Z$14)/(Normalization_fulltable!$Z$15-Normalization_fulltable!$Z$14)</f>
        <v>4.1562853907134774E-2</v>
      </c>
      <c r="N45" s="26">
        <f>(Data!N45-Normalization_fulltable!$Z$14)/(Normalization_fulltable!$Z$15-Normalization_fulltable!$Z$14)</f>
        <v>1.8006795016987542E-2</v>
      </c>
      <c r="O45" s="26">
        <f>(Data!O45-Normalization_fulltable!$Z$14)/(Normalization_fulltable!$Z$15-Normalization_fulltable!$Z$14)</f>
        <v>0</v>
      </c>
      <c r="P45" s="26">
        <f>(Data!P45-Normalization_fulltable!$Z$14)/(Normalization_fulltable!$Z$15-Normalization_fulltable!$Z$14)</f>
        <v>0</v>
      </c>
      <c r="Q45" s="6">
        <v>0</v>
      </c>
      <c r="R45" s="6">
        <v>1</v>
      </c>
      <c r="S45" s="6">
        <v>0</v>
      </c>
      <c r="T45" s="6">
        <v>0</v>
      </c>
      <c r="U45" s="6">
        <v>0</v>
      </c>
      <c r="V45" s="6">
        <v>0</v>
      </c>
      <c r="W45" s="3" t="s">
        <v>23</v>
      </c>
    </row>
    <row r="46" spans="1:23">
      <c r="A46" s="1">
        <v>10108017</v>
      </c>
      <c r="B46" s="1">
        <v>4800</v>
      </c>
      <c r="C46" s="2">
        <v>41802</v>
      </c>
      <c r="D46" s="1" t="s">
        <v>481</v>
      </c>
      <c r="E46" s="26">
        <f>(Data!E46-Normalization_fulltable!$Z$14)/(Normalization_fulltable!$Z$15-Normalization_fulltable!$Z$14)</f>
        <v>1.710079275198188E-2</v>
      </c>
      <c r="F46" s="26">
        <f>(Data!F46-Normalization_fulltable!$Z$14)/(Normalization_fulltable!$Z$15-Normalization_fulltable!$Z$14)</f>
        <v>1.0985277463193657E-2</v>
      </c>
      <c r="G46" s="26">
        <f>(Data!G46-Normalization_fulltable!$Z$14)/(Normalization_fulltable!$Z$15-Normalization_fulltable!$Z$14)</f>
        <v>1.6534541336353341E-3</v>
      </c>
      <c r="H46" s="26">
        <f>(Data!H46-Normalization_fulltable!$Z$14)/(Normalization_fulltable!$Z$15-Normalization_fulltable!$Z$14)</f>
        <v>2.8765571913929784E-3</v>
      </c>
      <c r="I46" s="26">
        <f>(Data!I46-Normalization_fulltable!$Z$14)/(Normalization_fulltable!$Z$15-Normalization_fulltable!$Z$14)</f>
        <v>7.9501698754246876E-3</v>
      </c>
      <c r="J46" s="26">
        <f>(Data!J46-Normalization_fulltable!$Z$14)/(Normalization_fulltable!$Z$15-Normalization_fulltable!$Z$14)</f>
        <v>2.1630804077010193E-2</v>
      </c>
      <c r="K46" s="26">
        <f>(Data!K46-Normalization_fulltable!$Z$14)/(Normalization_fulltable!$Z$15-Normalization_fulltable!$Z$14)</f>
        <v>8.5277463193657976E-2</v>
      </c>
      <c r="L46" s="26">
        <f>(Data!L46-Normalization_fulltable!$Z$14)/(Normalization_fulltable!$Z$15-Normalization_fulltable!$Z$14)</f>
        <v>3.1257078142695356E-2</v>
      </c>
      <c r="M46" s="26">
        <f>(Data!M46-Normalization_fulltable!$Z$14)/(Normalization_fulltable!$Z$15-Normalization_fulltable!$Z$14)</f>
        <v>4.1562853907134774E-2</v>
      </c>
      <c r="N46" s="26">
        <f>(Data!N46-Normalization_fulltable!$Z$14)/(Normalization_fulltable!$Z$15-Normalization_fulltable!$Z$14)</f>
        <v>1.8006795016987542E-2</v>
      </c>
      <c r="O46" s="26">
        <f>(Data!O46-Normalization_fulltable!$Z$14)/(Normalization_fulltable!$Z$15-Normalization_fulltable!$Z$14)</f>
        <v>0</v>
      </c>
      <c r="P46" s="26">
        <f>(Data!P46-Normalization_fulltable!$Z$14)/(Normalization_fulltable!$Z$15-Normalization_fulltable!$Z$14)</f>
        <v>0</v>
      </c>
      <c r="Q46" s="6">
        <v>0</v>
      </c>
      <c r="R46" s="6">
        <v>1</v>
      </c>
      <c r="S46" s="6">
        <v>0</v>
      </c>
      <c r="T46" s="6">
        <v>0</v>
      </c>
      <c r="U46" s="6">
        <v>0</v>
      </c>
      <c r="V46" s="6">
        <v>0</v>
      </c>
      <c r="W46" s="3" t="s">
        <v>23</v>
      </c>
    </row>
    <row r="47" spans="1:23">
      <c r="A47" s="1">
        <v>10108017</v>
      </c>
      <c r="B47" s="1">
        <v>4800</v>
      </c>
      <c r="C47" s="2">
        <v>41802</v>
      </c>
      <c r="D47" s="1" t="s">
        <v>481</v>
      </c>
      <c r="E47" s="26">
        <f>(Data!E47-Normalization_fulltable!$Z$14)/(Normalization_fulltable!$Z$15-Normalization_fulltable!$Z$14)</f>
        <v>1.710079275198188E-2</v>
      </c>
      <c r="F47" s="26">
        <f>(Data!F47-Normalization_fulltable!$Z$14)/(Normalization_fulltable!$Z$15-Normalization_fulltable!$Z$14)</f>
        <v>1.0985277463193657E-2</v>
      </c>
      <c r="G47" s="26">
        <f>(Data!G47-Normalization_fulltable!$Z$14)/(Normalization_fulltable!$Z$15-Normalization_fulltable!$Z$14)</f>
        <v>1.6534541336353341E-3</v>
      </c>
      <c r="H47" s="26">
        <f>(Data!H47-Normalization_fulltable!$Z$14)/(Normalization_fulltable!$Z$15-Normalization_fulltable!$Z$14)</f>
        <v>2.8765571913929784E-3</v>
      </c>
      <c r="I47" s="26">
        <f>(Data!I47-Normalization_fulltable!$Z$14)/(Normalization_fulltable!$Z$15-Normalization_fulltable!$Z$14)</f>
        <v>7.9501698754246876E-3</v>
      </c>
      <c r="J47" s="26">
        <f>(Data!J47-Normalization_fulltable!$Z$14)/(Normalization_fulltable!$Z$15-Normalization_fulltable!$Z$14)</f>
        <v>2.1630804077010193E-2</v>
      </c>
      <c r="K47" s="26">
        <f>(Data!K47-Normalization_fulltable!$Z$14)/(Normalization_fulltable!$Z$15-Normalization_fulltable!$Z$14)</f>
        <v>8.5277463193657976E-2</v>
      </c>
      <c r="L47" s="26">
        <f>(Data!L47-Normalization_fulltable!$Z$14)/(Normalization_fulltable!$Z$15-Normalization_fulltable!$Z$14)</f>
        <v>3.1257078142695356E-2</v>
      </c>
      <c r="M47" s="26">
        <f>(Data!M47-Normalization_fulltable!$Z$14)/(Normalization_fulltable!$Z$15-Normalization_fulltable!$Z$14)</f>
        <v>4.1562853907134774E-2</v>
      </c>
      <c r="N47" s="26">
        <f>(Data!N47-Normalization_fulltable!$Z$14)/(Normalization_fulltable!$Z$15-Normalization_fulltable!$Z$14)</f>
        <v>1.8006795016987542E-2</v>
      </c>
      <c r="O47" s="26">
        <f>(Data!O47-Normalization_fulltable!$Z$14)/(Normalization_fulltable!$Z$15-Normalization_fulltable!$Z$14)</f>
        <v>0</v>
      </c>
      <c r="P47" s="26">
        <f>(Data!P47-Normalization_fulltable!$Z$14)/(Normalization_fulltable!$Z$15-Normalization_fulltable!$Z$14)</f>
        <v>0</v>
      </c>
      <c r="Q47" s="6">
        <v>0</v>
      </c>
      <c r="R47" s="6">
        <v>1</v>
      </c>
      <c r="S47" s="6">
        <v>0</v>
      </c>
      <c r="T47" s="6">
        <v>0</v>
      </c>
      <c r="U47" s="6">
        <v>0</v>
      </c>
      <c r="V47" s="6">
        <v>0</v>
      </c>
      <c r="W47" s="3" t="s">
        <v>23</v>
      </c>
    </row>
    <row r="48" spans="1:23">
      <c r="A48" s="1">
        <v>10108017</v>
      </c>
      <c r="B48" s="1">
        <v>4800</v>
      </c>
      <c r="C48" s="2">
        <v>41802</v>
      </c>
      <c r="D48" s="1" t="s">
        <v>481</v>
      </c>
      <c r="E48" s="26">
        <f>(Data!E48-Normalization_fulltable!$Z$14)/(Normalization_fulltable!$Z$15-Normalization_fulltable!$Z$14)</f>
        <v>1.710079275198188E-2</v>
      </c>
      <c r="F48" s="26">
        <f>(Data!F48-Normalization_fulltable!$Z$14)/(Normalization_fulltable!$Z$15-Normalization_fulltable!$Z$14)</f>
        <v>1.0985277463193657E-2</v>
      </c>
      <c r="G48" s="26">
        <f>(Data!G48-Normalization_fulltable!$Z$14)/(Normalization_fulltable!$Z$15-Normalization_fulltable!$Z$14)</f>
        <v>1.6534541336353341E-3</v>
      </c>
      <c r="H48" s="26">
        <f>(Data!H48-Normalization_fulltable!$Z$14)/(Normalization_fulltable!$Z$15-Normalization_fulltable!$Z$14)</f>
        <v>2.8765571913929784E-3</v>
      </c>
      <c r="I48" s="26">
        <f>(Data!I48-Normalization_fulltable!$Z$14)/(Normalization_fulltable!$Z$15-Normalization_fulltable!$Z$14)</f>
        <v>7.9501698754246876E-3</v>
      </c>
      <c r="J48" s="26">
        <f>(Data!J48-Normalization_fulltable!$Z$14)/(Normalization_fulltable!$Z$15-Normalization_fulltable!$Z$14)</f>
        <v>2.1630804077010193E-2</v>
      </c>
      <c r="K48" s="26">
        <f>(Data!K48-Normalization_fulltable!$Z$14)/(Normalization_fulltable!$Z$15-Normalization_fulltable!$Z$14)</f>
        <v>8.5277463193657976E-2</v>
      </c>
      <c r="L48" s="26">
        <f>(Data!L48-Normalization_fulltable!$Z$14)/(Normalization_fulltable!$Z$15-Normalization_fulltable!$Z$14)</f>
        <v>3.1257078142695356E-2</v>
      </c>
      <c r="M48" s="26">
        <f>(Data!M48-Normalization_fulltable!$Z$14)/(Normalization_fulltable!$Z$15-Normalization_fulltable!$Z$14)</f>
        <v>4.1562853907134774E-2</v>
      </c>
      <c r="N48" s="26">
        <f>(Data!N48-Normalization_fulltable!$Z$14)/(Normalization_fulltable!$Z$15-Normalization_fulltable!$Z$14)</f>
        <v>1.8006795016987542E-2</v>
      </c>
      <c r="O48" s="26">
        <f>(Data!O48-Normalization_fulltable!$Z$14)/(Normalization_fulltable!$Z$15-Normalization_fulltable!$Z$14)</f>
        <v>0</v>
      </c>
      <c r="P48" s="26">
        <f>(Data!P48-Normalization_fulltable!$Z$14)/(Normalization_fulltable!$Z$15-Normalization_fulltable!$Z$14)</f>
        <v>0</v>
      </c>
      <c r="Q48" s="6">
        <v>0</v>
      </c>
      <c r="R48" s="6">
        <v>1</v>
      </c>
      <c r="S48" s="6">
        <v>0</v>
      </c>
      <c r="T48" s="6">
        <v>0</v>
      </c>
      <c r="U48" s="6">
        <v>0</v>
      </c>
      <c r="V48" s="6">
        <v>0</v>
      </c>
      <c r="W48" s="3" t="s">
        <v>23</v>
      </c>
    </row>
    <row r="49" spans="1:23">
      <c r="A49" s="1">
        <v>10108017</v>
      </c>
      <c r="B49" s="1">
        <v>4800</v>
      </c>
      <c r="C49" s="2">
        <v>41802</v>
      </c>
      <c r="D49" s="1" t="s">
        <v>481</v>
      </c>
      <c r="E49" s="26">
        <f>(Data!E49-Normalization_fulltable!$Z$14)/(Normalization_fulltable!$Z$15-Normalization_fulltable!$Z$14)</f>
        <v>1.710079275198188E-2</v>
      </c>
      <c r="F49" s="26">
        <f>(Data!F49-Normalization_fulltable!$Z$14)/(Normalization_fulltable!$Z$15-Normalization_fulltable!$Z$14)</f>
        <v>1.0985277463193657E-2</v>
      </c>
      <c r="G49" s="26">
        <f>(Data!G49-Normalization_fulltable!$Z$14)/(Normalization_fulltable!$Z$15-Normalization_fulltable!$Z$14)</f>
        <v>1.6534541336353341E-3</v>
      </c>
      <c r="H49" s="26">
        <f>(Data!H49-Normalization_fulltable!$Z$14)/(Normalization_fulltable!$Z$15-Normalization_fulltable!$Z$14)</f>
        <v>2.8765571913929784E-3</v>
      </c>
      <c r="I49" s="26">
        <f>(Data!I49-Normalization_fulltable!$Z$14)/(Normalization_fulltable!$Z$15-Normalization_fulltable!$Z$14)</f>
        <v>7.9501698754246876E-3</v>
      </c>
      <c r="J49" s="26">
        <f>(Data!J49-Normalization_fulltable!$Z$14)/(Normalization_fulltable!$Z$15-Normalization_fulltable!$Z$14)</f>
        <v>2.1630804077010193E-2</v>
      </c>
      <c r="K49" s="26">
        <f>(Data!K49-Normalization_fulltable!$Z$14)/(Normalization_fulltable!$Z$15-Normalization_fulltable!$Z$14)</f>
        <v>8.5277463193657976E-2</v>
      </c>
      <c r="L49" s="26">
        <f>(Data!L49-Normalization_fulltable!$Z$14)/(Normalization_fulltable!$Z$15-Normalization_fulltable!$Z$14)</f>
        <v>3.1257078142695356E-2</v>
      </c>
      <c r="M49" s="26">
        <f>(Data!M49-Normalization_fulltable!$Z$14)/(Normalization_fulltable!$Z$15-Normalization_fulltable!$Z$14)</f>
        <v>4.1562853907134774E-2</v>
      </c>
      <c r="N49" s="26">
        <f>(Data!N49-Normalization_fulltable!$Z$14)/(Normalization_fulltable!$Z$15-Normalization_fulltable!$Z$14)</f>
        <v>1.8006795016987542E-2</v>
      </c>
      <c r="O49" s="26">
        <f>(Data!O49-Normalization_fulltable!$Z$14)/(Normalization_fulltable!$Z$15-Normalization_fulltable!$Z$14)</f>
        <v>0</v>
      </c>
      <c r="P49" s="26">
        <f>(Data!P49-Normalization_fulltable!$Z$14)/(Normalization_fulltable!$Z$15-Normalization_fulltable!$Z$14)</f>
        <v>0</v>
      </c>
      <c r="Q49" s="6">
        <v>0</v>
      </c>
      <c r="R49" s="6">
        <v>1</v>
      </c>
      <c r="S49" s="6">
        <v>0</v>
      </c>
      <c r="T49" s="6">
        <v>0</v>
      </c>
      <c r="U49" s="6">
        <v>0</v>
      </c>
      <c r="V49" s="6">
        <v>0</v>
      </c>
      <c r="W49" s="3" t="s">
        <v>23</v>
      </c>
    </row>
    <row r="50" spans="1:23">
      <c r="A50" s="1">
        <v>10108017</v>
      </c>
      <c r="B50" s="1">
        <v>4800</v>
      </c>
      <c r="C50" s="2">
        <v>41802</v>
      </c>
      <c r="D50" s="1" t="s">
        <v>481</v>
      </c>
      <c r="E50" s="26">
        <f>(Data!E50-Normalization_fulltable!$Z$14)/(Normalization_fulltable!$Z$15-Normalization_fulltable!$Z$14)</f>
        <v>1.710079275198188E-2</v>
      </c>
      <c r="F50" s="26">
        <f>(Data!F50-Normalization_fulltable!$Z$14)/(Normalization_fulltable!$Z$15-Normalization_fulltable!$Z$14)</f>
        <v>1.0985277463193657E-2</v>
      </c>
      <c r="G50" s="26">
        <f>(Data!G50-Normalization_fulltable!$Z$14)/(Normalization_fulltable!$Z$15-Normalization_fulltable!$Z$14)</f>
        <v>1.6534541336353341E-3</v>
      </c>
      <c r="H50" s="26">
        <f>(Data!H50-Normalization_fulltable!$Z$14)/(Normalization_fulltable!$Z$15-Normalization_fulltable!$Z$14)</f>
        <v>2.8765571913929784E-3</v>
      </c>
      <c r="I50" s="26">
        <f>(Data!I50-Normalization_fulltable!$Z$14)/(Normalization_fulltable!$Z$15-Normalization_fulltable!$Z$14)</f>
        <v>7.9501698754246876E-3</v>
      </c>
      <c r="J50" s="26">
        <f>(Data!J50-Normalization_fulltable!$Z$14)/(Normalization_fulltable!$Z$15-Normalization_fulltable!$Z$14)</f>
        <v>2.1630804077010193E-2</v>
      </c>
      <c r="K50" s="26">
        <f>(Data!K50-Normalization_fulltable!$Z$14)/(Normalization_fulltable!$Z$15-Normalization_fulltable!$Z$14)</f>
        <v>8.5277463193657976E-2</v>
      </c>
      <c r="L50" s="26">
        <f>(Data!L50-Normalization_fulltable!$Z$14)/(Normalization_fulltable!$Z$15-Normalization_fulltable!$Z$14)</f>
        <v>3.1257078142695356E-2</v>
      </c>
      <c r="M50" s="26">
        <f>(Data!M50-Normalization_fulltable!$Z$14)/(Normalization_fulltable!$Z$15-Normalization_fulltable!$Z$14)</f>
        <v>4.1562853907134774E-2</v>
      </c>
      <c r="N50" s="26">
        <f>(Data!N50-Normalization_fulltable!$Z$14)/(Normalization_fulltable!$Z$15-Normalization_fulltable!$Z$14)</f>
        <v>1.8006795016987542E-2</v>
      </c>
      <c r="O50" s="26">
        <f>(Data!O50-Normalization_fulltable!$Z$14)/(Normalization_fulltable!$Z$15-Normalization_fulltable!$Z$14)</f>
        <v>0</v>
      </c>
      <c r="P50" s="26">
        <f>(Data!P50-Normalization_fulltable!$Z$14)/(Normalization_fulltable!$Z$15-Normalization_fulltable!$Z$14)</f>
        <v>0</v>
      </c>
      <c r="Q50" s="6">
        <v>0</v>
      </c>
      <c r="R50" s="6">
        <v>1</v>
      </c>
      <c r="S50" s="6">
        <v>0</v>
      </c>
      <c r="T50" s="6">
        <v>0</v>
      </c>
      <c r="U50" s="6">
        <v>0</v>
      </c>
      <c r="V50" s="6">
        <v>0</v>
      </c>
      <c r="W50" s="3" t="s">
        <v>23</v>
      </c>
    </row>
    <row r="51" spans="1:23">
      <c r="A51" s="1">
        <v>10108017</v>
      </c>
      <c r="B51" s="1">
        <v>6183</v>
      </c>
      <c r="C51" s="2">
        <v>41803</v>
      </c>
      <c r="D51" s="1" t="s">
        <v>481</v>
      </c>
      <c r="E51" s="26">
        <f>(Data!E51-Normalization_fulltable!$Z$14)/(Normalization_fulltable!$Z$15-Normalization_fulltable!$Z$14)</f>
        <v>3.1483578708946774E-2</v>
      </c>
      <c r="F51" s="26">
        <f>(Data!F51-Normalization_fulltable!$Z$14)/(Normalization_fulltable!$Z$15-Normalization_fulltable!$Z$14)</f>
        <v>8.8221970554926386E-3</v>
      </c>
      <c r="G51" s="26">
        <f>(Data!G51-Normalization_fulltable!$Z$14)/(Normalization_fulltable!$Z$15-Normalization_fulltable!$Z$14)</f>
        <v>2.4575311438278596E-3</v>
      </c>
      <c r="H51" s="26">
        <f>(Data!H51-Normalization_fulltable!$Z$14)/(Normalization_fulltable!$Z$15-Normalization_fulltable!$Z$14)</f>
        <v>3.9864099660249152E-3</v>
      </c>
      <c r="I51" s="26">
        <f>(Data!I51-Normalization_fulltable!$Z$14)/(Normalization_fulltable!$Z$15-Normalization_fulltable!$Z$14)</f>
        <v>1.0317100792751981E-2</v>
      </c>
      <c r="J51" s="26">
        <f>(Data!J51-Normalization_fulltable!$Z$14)/(Normalization_fulltable!$Z$15-Normalization_fulltable!$Z$14)</f>
        <v>2.8086070215175538E-2</v>
      </c>
      <c r="K51" s="26">
        <f>(Data!K51-Normalization_fulltable!$Z$14)/(Normalization_fulltable!$Z$15-Normalization_fulltable!$Z$14)</f>
        <v>7.9728199320498308E-2</v>
      </c>
      <c r="L51" s="26">
        <f>(Data!L51-Normalization_fulltable!$Z$14)/(Normalization_fulltable!$Z$15-Normalization_fulltable!$Z$14)</f>
        <v>2.9218573046432616E-2</v>
      </c>
      <c r="M51" s="26">
        <f>(Data!M51-Normalization_fulltable!$Z$14)/(Normalization_fulltable!$Z$15-Normalization_fulltable!$Z$14)</f>
        <v>4.1562853907134774E-2</v>
      </c>
      <c r="N51" s="26">
        <f>(Data!N51-Normalization_fulltable!$Z$14)/(Normalization_fulltable!$Z$15-Normalization_fulltable!$Z$14)</f>
        <v>2.2083805209513023E-2</v>
      </c>
      <c r="O51" s="26">
        <f>(Data!O51-Normalization_fulltable!$Z$14)/(Normalization_fulltable!$Z$15-Normalization_fulltable!$Z$14)</f>
        <v>0</v>
      </c>
      <c r="P51" s="26">
        <f>(Data!P51-Normalization_fulltable!$Z$14)/(Normalization_fulltable!$Z$15-Normalization_fulltable!$Z$14)</f>
        <v>1.4043035107587769E-2</v>
      </c>
      <c r="Q51" s="6">
        <v>0</v>
      </c>
      <c r="R51" s="6">
        <v>1</v>
      </c>
      <c r="S51" s="6">
        <v>0</v>
      </c>
      <c r="T51" s="6">
        <v>0</v>
      </c>
      <c r="U51" s="6">
        <v>0</v>
      </c>
      <c r="V51" s="6">
        <v>0</v>
      </c>
      <c r="W51" s="3" t="s">
        <v>23</v>
      </c>
    </row>
    <row r="52" spans="1:23">
      <c r="A52" s="1">
        <v>10108017</v>
      </c>
      <c r="B52" s="1">
        <v>6183</v>
      </c>
      <c r="C52" s="2">
        <v>41803</v>
      </c>
      <c r="D52" s="1" t="s">
        <v>481</v>
      </c>
      <c r="E52" s="26">
        <f>(Data!E52-Normalization_fulltable!$Z$14)/(Normalization_fulltable!$Z$15-Normalization_fulltable!$Z$14)</f>
        <v>3.1483578708946774E-2</v>
      </c>
      <c r="F52" s="26">
        <f>(Data!F52-Normalization_fulltable!$Z$14)/(Normalization_fulltable!$Z$15-Normalization_fulltable!$Z$14)</f>
        <v>8.8221970554926386E-3</v>
      </c>
      <c r="G52" s="26">
        <f>(Data!G52-Normalization_fulltable!$Z$14)/(Normalization_fulltable!$Z$15-Normalization_fulltable!$Z$14)</f>
        <v>2.4575311438278596E-3</v>
      </c>
      <c r="H52" s="26">
        <f>(Data!H52-Normalization_fulltable!$Z$14)/(Normalization_fulltable!$Z$15-Normalization_fulltable!$Z$14)</f>
        <v>3.9864099660249152E-3</v>
      </c>
      <c r="I52" s="26">
        <f>(Data!I52-Normalization_fulltable!$Z$14)/(Normalization_fulltable!$Z$15-Normalization_fulltable!$Z$14)</f>
        <v>1.0317100792751981E-2</v>
      </c>
      <c r="J52" s="26">
        <f>(Data!J52-Normalization_fulltable!$Z$14)/(Normalization_fulltable!$Z$15-Normalization_fulltable!$Z$14)</f>
        <v>2.8086070215175538E-2</v>
      </c>
      <c r="K52" s="26">
        <f>(Data!K52-Normalization_fulltable!$Z$14)/(Normalization_fulltable!$Z$15-Normalization_fulltable!$Z$14)</f>
        <v>7.9728199320498308E-2</v>
      </c>
      <c r="L52" s="26">
        <f>(Data!L52-Normalization_fulltable!$Z$14)/(Normalization_fulltable!$Z$15-Normalization_fulltable!$Z$14)</f>
        <v>2.9218573046432616E-2</v>
      </c>
      <c r="M52" s="26">
        <f>(Data!M52-Normalization_fulltable!$Z$14)/(Normalization_fulltable!$Z$15-Normalization_fulltable!$Z$14)</f>
        <v>4.1562853907134774E-2</v>
      </c>
      <c r="N52" s="26">
        <f>(Data!N52-Normalization_fulltable!$Z$14)/(Normalization_fulltable!$Z$15-Normalization_fulltable!$Z$14)</f>
        <v>2.2083805209513023E-2</v>
      </c>
      <c r="O52" s="26">
        <f>(Data!O52-Normalization_fulltable!$Z$14)/(Normalization_fulltable!$Z$15-Normalization_fulltable!$Z$14)</f>
        <v>0</v>
      </c>
      <c r="P52" s="26">
        <f>(Data!P52-Normalization_fulltable!$Z$14)/(Normalization_fulltable!$Z$15-Normalization_fulltable!$Z$14)</f>
        <v>1.4043035107587769E-2</v>
      </c>
      <c r="Q52" s="6">
        <v>0</v>
      </c>
      <c r="R52" s="6">
        <v>1</v>
      </c>
      <c r="S52" s="6">
        <v>0</v>
      </c>
      <c r="T52" s="6">
        <v>0</v>
      </c>
      <c r="U52" s="6">
        <v>0</v>
      </c>
      <c r="V52" s="6">
        <v>0</v>
      </c>
      <c r="W52" s="3" t="s">
        <v>23</v>
      </c>
    </row>
    <row r="53" spans="1:23">
      <c r="A53" s="1">
        <v>10108017</v>
      </c>
      <c r="B53" s="1">
        <v>6183</v>
      </c>
      <c r="C53" s="2">
        <v>41803</v>
      </c>
      <c r="D53" s="1" t="s">
        <v>481</v>
      </c>
      <c r="E53" s="26">
        <f>(Data!E53-Normalization_fulltable!$Z$14)/(Normalization_fulltable!$Z$15-Normalization_fulltable!$Z$14)</f>
        <v>3.1483578708946774E-2</v>
      </c>
      <c r="F53" s="26">
        <f>(Data!F53-Normalization_fulltable!$Z$14)/(Normalization_fulltable!$Z$15-Normalization_fulltable!$Z$14)</f>
        <v>8.8221970554926386E-3</v>
      </c>
      <c r="G53" s="26">
        <f>(Data!G53-Normalization_fulltable!$Z$14)/(Normalization_fulltable!$Z$15-Normalization_fulltable!$Z$14)</f>
        <v>2.4575311438278596E-3</v>
      </c>
      <c r="H53" s="26">
        <f>(Data!H53-Normalization_fulltable!$Z$14)/(Normalization_fulltable!$Z$15-Normalization_fulltable!$Z$14)</f>
        <v>3.9864099660249152E-3</v>
      </c>
      <c r="I53" s="26">
        <f>(Data!I53-Normalization_fulltable!$Z$14)/(Normalization_fulltable!$Z$15-Normalization_fulltable!$Z$14)</f>
        <v>1.0317100792751981E-2</v>
      </c>
      <c r="J53" s="26">
        <f>(Data!J53-Normalization_fulltable!$Z$14)/(Normalization_fulltable!$Z$15-Normalization_fulltable!$Z$14)</f>
        <v>2.8086070215175538E-2</v>
      </c>
      <c r="K53" s="26">
        <f>(Data!K53-Normalization_fulltable!$Z$14)/(Normalization_fulltable!$Z$15-Normalization_fulltable!$Z$14)</f>
        <v>7.9728199320498308E-2</v>
      </c>
      <c r="L53" s="26">
        <f>(Data!L53-Normalization_fulltable!$Z$14)/(Normalization_fulltable!$Z$15-Normalization_fulltable!$Z$14)</f>
        <v>2.9218573046432616E-2</v>
      </c>
      <c r="M53" s="26">
        <f>(Data!M53-Normalization_fulltable!$Z$14)/(Normalization_fulltable!$Z$15-Normalization_fulltable!$Z$14)</f>
        <v>4.1562853907134774E-2</v>
      </c>
      <c r="N53" s="26">
        <f>(Data!N53-Normalization_fulltable!$Z$14)/(Normalization_fulltable!$Z$15-Normalization_fulltable!$Z$14)</f>
        <v>2.2083805209513023E-2</v>
      </c>
      <c r="O53" s="26">
        <f>(Data!O53-Normalization_fulltable!$Z$14)/(Normalization_fulltable!$Z$15-Normalization_fulltable!$Z$14)</f>
        <v>0</v>
      </c>
      <c r="P53" s="26">
        <f>(Data!P53-Normalization_fulltable!$Z$14)/(Normalization_fulltable!$Z$15-Normalization_fulltable!$Z$14)</f>
        <v>1.4043035107587769E-2</v>
      </c>
      <c r="Q53" s="6">
        <v>0</v>
      </c>
      <c r="R53" s="6">
        <v>1</v>
      </c>
      <c r="S53" s="6">
        <v>0</v>
      </c>
      <c r="T53" s="6">
        <v>0</v>
      </c>
      <c r="U53" s="6">
        <v>0</v>
      </c>
      <c r="V53" s="6">
        <v>0</v>
      </c>
      <c r="W53" s="3" t="s">
        <v>23</v>
      </c>
    </row>
    <row r="54" spans="1:23">
      <c r="A54" s="1">
        <v>10108017</v>
      </c>
      <c r="B54" s="1">
        <v>6183</v>
      </c>
      <c r="C54" s="2">
        <v>41803</v>
      </c>
      <c r="D54" s="1" t="s">
        <v>481</v>
      </c>
      <c r="E54" s="26">
        <f>(Data!E54-Normalization_fulltable!$Z$14)/(Normalization_fulltable!$Z$15-Normalization_fulltable!$Z$14)</f>
        <v>3.1483578708946774E-2</v>
      </c>
      <c r="F54" s="26">
        <f>(Data!F54-Normalization_fulltable!$Z$14)/(Normalization_fulltable!$Z$15-Normalization_fulltable!$Z$14)</f>
        <v>8.8221970554926386E-3</v>
      </c>
      <c r="G54" s="26">
        <f>(Data!G54-Normalization_fulltable!$Z$14)/(Normalization_fulltable!$Z$15-Normalization_fulltable!$Z$14)</f>
        <v>2.4575311438278596E-3</v>
      </c>
      <c r="H54" s="26">
        <f>(Data!H54-Normalization_fulltable!$Z$14)/(Normalization_fulltable!$Z$15-Normalization_fulltable!$Z$14)</f>
        <v>3.9864099660249152E-3</v>
      </c>
      <c r="I54" s="26">
        <f>(Data!I54-Normalization_fulltable!$Z$14)/(Normalization_fulltable!$Z$15-Normalization_fulltable!$Z$14)</f>
        <v>1.0317100792751981E-2</v>
      </c>
      <c r="J54" s="26">
        <f>(Data!J54-Normalization_fulltable!$Z$14)/(Normalization_fulltable!$Z$15-Normalization_fulltable!$Z$14)</f>
        <v>2.8086070215175538E-2</v>
      </c>
      <c r="K54" s="26">
        <f>(Data!K54-Normalization_fulltable!$Z$14)/(Normalization_fulltable!$Z$15-Normalization_fulltable!$Z$14)</f>
        <v>7.9728199320498308E-2</v>
      </c>
      <c r="L54" s="26">
        <f>(Data!L54-Normalization_fulltable!$Z$14)/(Normalization_fulltable!$Z$15-Normalization_fulltable!$Z$14)</f>
        <v>2.9218573046432616E-2</v>
      </c>
      <c r="M54" s="26">
        <f>(Data!M54-Normalization_fulltable!$Z$14)/(Normalization_fulltable!$Z$15-Normalization_fulltable!$Z$14)</f>
        <v>4.1562853907134774E-2</v>
      </c>
      <c r="N54" s="26">
        <f>(Data!N54-Normalization_fulltable!$Z$14)/(Normalization_fulltable!$Z$15-Normalization_fulltable!$Z$14)</f>
        <v>2.2083805209513023E-2</v>
      </c>
      <c r="O54" s="26">
        <f>(Data!O54-Normalization_fulltable!$Z$14)/(Normalization_fulltable!$Z$15-Normalization_fulltable!$Z$14)</f>
        <v>0</v>
      </c>
      <c r="P54" s="26">
        <f>(Data!P54-Normalization_fulltable!$Z$14)/(Normalization_fulltable!$Z$15-Normalization_fulltable!$Z$14)</f>
        <v>1.4043035107587769E-2</v>
      </c>
      <c r="Q54" s="6">
        <v>0</v>
      </c>
      <c r="R54" s="6">
        <v>1</v>
      </c>
      <c r="S54" s="6">
        <v>0</v>
      </c>
      <c r="T54" s="6">
        <v>0</v>
      </c>
      <c r="U54" s="6">
        <v>0</v>
      </c>
      <c r="V54" s="6">
        <v>0</v>
      </c>
      <c r="W54" s="3" t="s">
        <v>23</v>
      </c>
    </row>
    <row r="55" spans="1:23">
      <c r="A55" s="1">
        <v>10108017</v>
      </c>
      <c r="B55" s="1">
        <v>6183</v>
      </c>
      <c r="C55" s="2">
        <v>41803</v>
      </c>
      <c r="D55" s="1" t="s">
        <v>481</v>
      </c>
      <c r="E55" s="26">
        <f>(Data!E55-Normalization_fulltable!$Z$14)/(Normalization_fulltable!$Z$15-Normalization_fulltable!$Z$14)</f>
        <v>3.1483578708946774E-2</v>
      </c>
      <c r="F55" s="26">
        <f>(Data!F55-Normalization_fulltable!$Z$14)/(Normalization_fulltable!$Z$15-Normalization_fulltable!$Z$14)</f>
        <v>8.8221970554926386E-3</v>
      </c>
      <c r="G55" s="26">
        <f>(Data!G55-Normalization_fulltable!$Z$14)/(Normalization_fulltable!$Z$15-Normalization_fulltable!$Z$14)</f>
        <v>2.4575311438278596E-3</v>
      </c>
      <c r="H55" s="26">
        <f>(Data!H55-Normalization_fulltable!$Z$14)/(Normalization_fulltable!$Z$15-Normalization_fulltable!$Z$14)</f>
        <v>3.9864099660249152E-3</v>
      </c>
      <c r="I55" s="26">
        <f>(Data!I55-Normalization_fulltable!$Z$14)/(Normalization_fulltable!$Z$15-Normalization_fulltable!$Z$14)</f>
        <v>1.0317100792751981E-2</v>
      </c>
      <c r="J55" s="26">
        <f>(Data!J55-Normalization_fulltable!$Z$14)/(Normalization_fulltable!$Z$15-Normalization_fulltable!$Z$14)</f>
        <v>2.8086070215175538E-2</v>
      </c>
      <c r="K55" s="26">
        <f>(Data!K55-Normalization_fulltable!$Z$14)/(Normalization_fulltable!$Z$15-Normalization_fulltable!$Z$14)</f>
        <v>7.9728199320498308E-2</v>
      </c>
      <c r="L55" s="26">
        <f>(Data!L55-Normalization_fulltable!$Z$14)/(Normalization_fulltable!$Z$15-Normalization_fulltable!$Z$14)</f>
        <v>2.9218573046432616E-2</v>
      </c>
      <c r="M55" s="26">
        <f>(Data!M55-Normalization_fulltable!$Z$14)/(Normalization_fulltable!$Z$15-Normalization_fulltable!$Z$14)</f>
        <v>4.1562853907134774E-2</v>
      </c>
      <c r="N55" s="26">
        <f>(Data!N55-Normalization_fulltable!$Z$14)/(Normalization_fulltable!$Z$15-Normalization_fulltable!$Z$14)</f>
        <v>2.2083805209513023E-2</v>
      </c>
      <c r="O55" s="26">
        <f>(Data!O55-Normalization_fulltable!$Z$14)/(Normalization_fulltable!$Z$15-Normalization_fulltable!$Z$14)</f>
        <v>0</v>
      </c>
      <c r="P55" s="26">
        <f>(Data!P55-Normalization_fulltable!$Z$14)/(Normalization_fulltable!$Z$15-Normalization_fulltable!$Z$14)</f>
        <v>1.4043035107587769E-2</v>
      </c>
      <c r="Q55" s="6">
        <v>0</v>
      </c>
      <c r="R55" s="6">
        <v>1</v>
      </c>
      <c r="S55" s="6">
        <v>0</v>
      </c>
      <c r="T55" s="6">
        <v>0</v>
      </c>
      <c r="U55" s="6">
        <v>0</v>
      </c>
      <c r="V55" s="6">
        <v>0</v>
      </c>
      <c r="W55" s="3" t="s">
        <v>23</v>
      </c>
    </row>
    <row r="56" spans="1:23">
      <c r="A56" s="1">
        <v>10108017</v>
      </c>
      <c r="B56" s="1">
        <v>6183</v>
      </c>
      <c r="C56" s="2">
        <v>41803</v>
      </c>
      <c r="D56" s="1" t="s">
        <v>481</v>
      </c>
      <c r="E56" s="26">
        <f>(Data!E56-Normalization_fulltable!$Z$14)/(Normalization_fulltable!$Z$15-Normalization_fulltable!$Z$14)</f>
        <v>3.1483578708946774E-2</v>
      </c>
      <c r="F56" s="26">
        <f>(Data!F56-Normalization_fulltable!$Z$14)/(Normalization_fulltable!$Z$15-Normalization_fulltable!$Z$14)</f>
        <v>8.8221970554926386E-3</v>
      </c>
      <c r="G56" s="26">
        <f>(Data!G56-Normalization_fulltable!$Z$14)/(Normalization_fulltable!$Z$15-Normalization_fulltable!$Z$14)</f>
        <v>2.4575311438278596E-3</v>
      </c>
      <c r="H56" s="26">
        <f>(Data!H56-Normalization_fulltable!$Z$14)/(Normalization_fulltable!$Z$15-Normalization_fulltable!$Z$14)</f>
        <v>3.9864099660249152E-3</v>
      </c>
      <c r="I56" s="26">
        <f>(Data!I56-Normalization_fulltable!$Z$14)/(Normalization_fulltable!$Z$15-Normalization_fulltable!$Z$14)</f>
        <v>1.0317100792751981E-2</v>
      </c>
      <c r="J56" s="26">
        <f>(Data!J56-Normalization_fulltable!$Z$14)/(Normalization_fulltable!$Z$15-Normalization_fulltable!$Z$14)</f>
        <v>2.8086070215175538E-2</v>
      </c>
      <c r="K56" s="26">
        <f>(Data!K56-Normalization_fulltable!$Z$14)/(Normalization_fulltable!$Z$15-Normalization_fulltable!$Z$14)</f>
        <v>7.9728199320498308E-2</v>
      </c>
      <c r="L56" s="26">
        <f>(Data!L56-Normalization_fulltable!$Z$14)/(Normalization_fulltable!$Z$15-Normalization_fulltable!$Z$14)</f>
        <v>2.9218573046432616E-2</v>
      </c>
      <c r="M56" s="26">
        <f>(Data!M56-Normalization_fulltable!$Z$14)/(Normalization_fulltable!$Z$15-Normalization_fulltable!$Z$14)</f>
        <v>4.1562853907134774E-2</v>
      </c>
      <c r="N56" s="26">
        <f>(Data!N56-Normalization_fulltable!$Z$14)/(Normalization_fulltable!$Z$15-Normalization_fulltable!$Z$14)</f>
        <v>2.2083805209513023E-2</v>
      </c>
      <c r="O56" s="26">
        <f>(Data!O56-Normalization_fulltable!$Z$14)/(Normalization_fulltable!$Z$15-Normalization_fulltable!$Z$14)</f>
        <v>0</v>
      </c>
      <c r="P56" s="26">
        <f>(Data!P56-Normalization_fulltable!$Z$14)/(Normalization_fulltable!$Z$15-Normalization_fulltable!$Z$14)</f>
        <v>1.4043035107587769E-2</v>
      </c>
      <c r="Q56" s="6">
        <v>0</v>
      </c>
      <c r="R56" s="6">
        <v>1</v>
      </c>
      <c r="S56" s="6">
        <v>0</v>
      </c>
      <c r="T56" s="6">
        <v>0</v>
      </c>
      <c r="U56" s="6">
        <v>0</v>
      </c>
      <c r="V56" s="6">
        <v>0</v>
      </c>
      <c r="W56" s="3" t="s">
        <v>23</v>
      </c>
    </row>
    <row r="57" spans="1:23">
      <c r="A57" s="1">
        <v>10108017</v>
      </c>
      <c r="B57" s="1">
        <v>6183</v>
      </c>
      <c r="C57" s="2">
        <v>41803</v>
      </c>
      <c r="D57" s="1" t="s">
        <v>481</v>
      </c>
      <c r="E57" s="26">
        <f>(Data!E57-Normalization_fulltable!$Z$14)/(Normalization_fulltable!$Z$15-Normalization_fulltable!$Z$14)</f>
        <v>3.1483578708946774E-2</v>
      </c>
      <c r="F57" s="26">
        <f>(Data!F57-Normalization_fulltable!$Z$14)/(Normalization_fulltable!$Z$15-Normalization_fulltable!$Z$14)</f>
        <v>8.8221970554926386E-3</v>
      </c>
      <c r="G57" s="26">
        <f>(Data!G57-Normalization_fulltable!$Z$14)/(Normalization_fulltable!$Z$15-Normalization_fulltable!$Z$14)</f>
        <v>2.4575311438278596E-3</v>
      </c>
      <c r="H57" s="26">
        <f>(Data!H57-Normalization_fulltable!$Z$14)/(Normalization_fulltable!$Z$15-Normalization_fulltable!$Z$14)</f>
        <v>3.9864099660249152E-3</v>
      </c>
      <c r="I57" s="26">
        <f>(Data!I57-Normalization_fulltable!$Z$14)/(Normalization_fulltable!$Z$15-Normalization_fulltable!$Z$14)</f>
        <v>1.0317100792751981E-2</v>
      </c>
      <c r="J57" s="26">
        <f>(Data!J57-Normalization_fulltable!$Z$14)/(Normalization_fulltable!$Z$15-Normalization_fulltable!$Z$14)</f>
        <v>2.8086070215175538E-2</v>
      </c>
      <c r="K57" s="26">
        <f>(Data!K57-Normalization_fulltable!$Z$14)/(Normalization_fulltable!$Z$15-Normalization_fulltable!$Z$14)</f>
        <v>7.9728199320498308E-2</v>
      </c>
      <c r="L57" s="26">
        <f>(Data!L57-Normalization_fulltable!$Z$14)/(Normalization_fulltable!$Z$15-Normalization_fulltable!$Z$14)</f>
        <v>2.9218573046432616E-2</v>
      </c>
      <c r="M57" s="26">
        <f>(Data!M57-Normalization_fulltable!$Z$14)/(Normalization_fulltable!$Z$15-Normalization_fulltable!$Z$14)</f>
        <v>4.1562853907134774E-2</v>
      </c>
      <c r="N57" s="26">
        <f>(Data!N57-Normalization_fulltable!$Z$14)/(Normalization_fulltable!$Z$15-Normalization_fulltable!$Z$14)</f>
        <v>2.2083805209513023E-2</v>
      </c>
      <c r="O57" s="26">
        <f>(Data!O57-Normalization_fulltable!$Z$14)/(Normalization_fulltable!$Z$15-Normalization_fulltable!$Z$14)</f>
        <v>0</v>
      </c>
      <c r="P57" s="26">
        <f>(Data!P57-Normalization_fulltable!$Z$14)/(Normalization_fulltable!$Z$15-Normalization_fulltable!$Z$14)</f>
        <v>1.4043035107587769E-2</v>
      </c>
      <c r="Q57" s="6">
        <v>0</v>
      </c>
      <c r="R57" s="6">
        <v>1</v>
      </c>
      <c r="S57" s="6">
        <v>0</v>
      </c>
      <c r="T57" s="6">
        <v>0</v>
      </c>
      <c r="U57" s="6">
        <v>0</v>
      </c>
      <c r="V57" s="6">
        <v>0</v>
      </c>
      <c r="W57" s="3" t="s">
        <v>23</v>
      </c>
    </row>
    <row r="58" spans="1:23">
      <c r="A58" s="1">
        <v>10108017</v>
      </c>
      <c r="B58" s="1">
        <v>6183</v>
      </c>
      <c r="C58" s="2">
        <v>41803</v>
      </c>
      <c r="D58" s="1" t="s">
        <v>481</v>
      </c>
      <c r="E58" s="26">
        <f>(Data!E58-Normalization_fulltable!$Z$14)/(Normalization_fulltable!$Z$15-Normalization_fulltable!$Z$14)</f>
        <v>3.1483578708946774E-2</v>
      </c>
      <c r="F58" s="26">
        <f>(Data!F58-Normalization_fulltable!$Z$14)/(Normalization_fulltable!$Z$15-Normalization_fulltable!$Z$14)</f>
        <v>8.8221970554926386E-3</v>
      </c>
      <c r="G58" s="26">
        <f>(Data!G58-Normalization_fulltable!$Z$14)/(Normalization_fulltable!$Z$15-Normalization_fulltable!$Z$14)</f>
        <v>2.4575311438278596E-3</v>
      </c>
      <c r="H58" s="26">
        <f>(Data!H58-Normalization_fulltable!$Z$14)/(Normalization_fulltable!$Z$15-Normalization_fulltable!$Z$14)</f>
        <v>3.9864099660249152E-3</v>
      </c>
      <c r="I58" s="26">
        <f>(Data!I58-Normalization_fulltable!$Z$14)/(Normalization_fulltable!$Z$15-Normalization_fulltable!$Z$14)</f>
        <v>1.0317100792751981E-2</v>
      </c>
      <c r="J58" s="26">
        <f>(Data!J58-Normalization_fulltable!$Z$14)/(Normalization_fulltable!$Z$15-Normalization_fulltable!$Z$14)</f>
        <v>2.8086070215175538E-2</v>
      </c>
      <c r="K58" s="26">
        <f>(Data!K58-Normalization_fulltable!$Z$14)/(Normalization_fulltable!$Z$15-Normalization_fulltable!$Z$14)</f>
        <v>7.9728199320498308E-2</v>
      </c>
      <c r="L58" s="26">
        <f>(Data!L58-Normalization_fulltable!$Z$14)/(Normalization_fulltable!$Z$15-Normalization_fulltable!$Z$14)</f>
        <v>2.9218573046432616E-2</v>
      </c>
      <c r="M58" s="26">
        <f>(Data!M58-Normalization_fulltable!$Z$14)/(Normalization_fulltable!$Z$15-Normalization_fulltable!$Z$14)</f>
        <v>4.1562853907134774E-2</v>
      </c>
      <c r="N58" s="26">
        <f>(Data!N58-Normalization_fulltable!$Z$14)/(Normalization_fulltable!$Z$15-Normalization_fulltable!$Z$14)</f>
        <v>2.2083805209513023E-2</v>
      </c>
      <c r="O58" s="26">
        <f>(Data!O58-Normalization_fulltable!$Z$14)/(Normalization_fulltable!$Z$15-Normalization_fulltable!$Z$14)</f>
        <v>0</v>
      </c>
      <c r="P58" s="26">
        <f>(Data!P58-Normalization_fulltable!$Z$14)/(Normalization_fulltable!$Z$15-Normalization_fulltable!$Z$14)</f>
        <v>1.4043035107587769E-2</v>
      </c>
      <c r="Q58" s="6">
        <v>0</v>
      </c>
      <c r="R58" s="6">
        <v>1</v>
      </c>
      <c r="S58" s="6">
        <v>0</v>
      </c>
      <c r="T58" s="6">
        <v>0</v>
      </c>
      <c r="U58" s="6">
        <v>0</v>
      </c>
      <c r="V58" s="6">
        <v>0</v>
      </c>
      <c r="W58" s="3" t="s">
        <v>23</v>
      </c>
    </row>
    <row r="59" spans="1:23">
      <c r="A59" s="1">
        <v>10108017</v>
      </c>
      <c r="B59" s="1">
        <v>7968</v>
      </c>
      <c r="C59" s="2">
        <v>41806</v>
      </c>
      <c r="D59" s="1" t="s">
        <v>481</v>
      </c>
      <c r="E59" s="26">
        <f>(Data!E59-Normalization_fulltable!$Z$14)/(Normalization_fulltable!$Z$15-Normalization_fulltable!$Z$14)</f>
        <v>1.698754246885617E-2</v>
      </c>
      <c r="F59" s="26">
        <f>(Data!F59-Normalization_fulltable!$Z$14)/(Normalization_fulltable!$Z$15-Normalization_fulltable!$Z$14)</f>
        <v>1.7440543601359004E-2</v>
      </c>
      <c r="G59" s="26">
        <f>(Data!G59-Normalization_fulltable!$Z$14)/(Normalization_fulltable!$Z$15-Normalization_fulltable!$Z$14)</f>
        <v>2.6160815402038505E-3</v>
      </c>
      <c r="H59" s="26">
        <f>(Data!H59-Normalization_fulltable!$Z$14)/(Normalization_fulltable!$Z$15-Normalization_fulltable!$Z$14)</f>
        <v>3.6806342015855038E-3</v>
      </c>
      <c r="I59" s="26">
        <f>(Data!I59-Normalization_fulltable!$Z$14)/(Normalization_fulltable!$Z$15-Normalization_fulltable!$Z$14)</f>
        <v>9.5922989807474528E-3</v>
      </c>
      <c r="J59" s="26">
        <f>(Data!J59-Normalization_fulltable!$Z$14)/(Normalization_fulltable!$Z$15-Normalization_fulltable!$Z$14)</f>
        <v>2.6613816534541337E-2</v>
      </c>
      <c r="K59" s="26">
        <f>(Data!K59-Normalization_fulltable!$Z$14)/(Normalization_fulltable!$Z$15-Normalization_fulltable!$Z$14)</f>
        <v>8.1879954699886751E-2</v>
      </c>
      <c r="L59" s="26">
        <f>(Data!L59-Normalization_fulltable!$Z$14)/(Normalization_fulltable!$Z$15-Normalization_fulltable!$Z$14)</f>
        <v>2.955832389580974E-2</v>
      </c>
      <c r="M59" s="26">
        <f>(Data!M59-Normalization_fulltable!$Z$14)/(Normalization_fulltable!$Z$15-Normalization_fulltable!$Z$14)</f>
        <v>4.0770101925254813E-2</v>
      </c>
      <c r="N59" s="26">
        <f>(Data!N59-Normalization_fulltable!$Z$14)/(Normalization_fulltable!$Z$15-Normalization_fulltable!$Z$14)</f>
        <v>2.1970554926387314E-2</v>
      </c>
      <c r="O59" s="26">
        <f>(Data!O59-Normalization_fulltable!$Z$14)/(Normalization_fulltable!$Z$15-Normalization_fulltable!$Z$14)</f>
        <v>0</v>
      </c>
      <c r="P59" s="26">
        <f>(Data!P59-Normalization_fulltable!$Z$14)/(Normalization_fulltable!$Z$15-Normalization_fulltable!$Z$14)</f>
        <v>1.8233295583238961E-2</v>
      </c>
      <c r="Q59" s="6">
        <v>0</v>
      </c>
      <c r="R59" s="6">
        <v>1</v>
      </c>
      <c r="S59" s="6">
        <v>0</v>
      </c>
      <c r="T59" s="6">
        <v>0</v>
      </c>
      <c r="U59" s="6">
        <v>0</v>
      </c>
      <c r="V59" s="6">
        <v>0</v>
      </c>
      <c r="W59" s="3" t="s">
        <v>23</v>
      </c>
    </row>
    <row r="60" spans="1:23">
      <c r="A60" s="1">
        <v>10108017</v>
      </c>
      <c r="B60" s="1">
        <v>7968</v>
      </c>
      <c r="C60" s="2">
        <v>41806</v>
      </c>
      <c r="D60" s="1" t="s">
        <v>481</v>
      </c>
      <c r="E60" s="26">
        <f>(Data!E60-Normalization_fulltable!$Z$14)/(Normalization_fulltable!$Z$15-Normalization_fulltable!$Z$14)</f>
        <v>1.698754246885617E-2</v>
      </c>
      <c r="F60" s="26">
        <f>(Data!F60-Normalization_fulltable!$Z$14)/(Normalization_fulltable!$Z$15-Normalization_fulltable!$Z$14)</f>
        <v>1.7440543601359004E-2</v>
      </c>
      <c r="G60" s="26">
        <f>(Data!G60-Normalization_fulltable!$Z$14)/(Normalization_fulltable!$Z$15-Normalization_fulltable!$Z$14)</f>
        <v>2.6160815402038505E-3</v>
      </c>
      <c r="H60" s="26">
        <f>(Data!H60-Normalization_fulltable!$Z$14)/(Normalization_fulltable!$Z$15-Normalization_fulltable!$Z$14)</f>
        <v>3.6806342015855038E-3</v>
      </c>
      <c r="I60" s="26">
        <f>(Data!I60-Normalization_fulltable!$Z$14)/(Normalization_fulltable!$Z$15-Normalization_fulltable!$Z$14)</f>
        <v>9.5922989807474528E-3</v>
      </c>
      <c r="J60" s="26">
        <f>(Data!J60-Normalization_fulltable!$Z$14)/(Normalization_fulltable!$Z$15-Normalization_fulltable!$Z$14)</f>
        <v>2.6613816534541337E-2</v>
      </c>
      <c r="K60" s="26">
        <f>(Data!K60-Normalization_fulltable!$Z$14)/(Normalization_fulltable!$Z$15-Normalization_fulltable!$Z$14)</f>
        <v>8.1879954699886751E-2</v>
      </c>
      <c r="L60" s="26">
        <f>(Data!L60-Normalization_fulltable!$Z$14)/(Normalization_fulltable!$Z$15-Normalization_fulltable!$Z$14)</f>
        <v>2.955832389580974E-2</v>
      </c>
      <c r="M60" s="26">
        <f>(Data!M60-Normalization_fulltable!$Z$14)/(Normalization_fulltable!$Z$15-Normalization_fulltable!$Z$14)</f>
        <v>4.0770101925254813E-2</v>
      </c>
      <c r="N60" s="26">
        <f>(Data!N60-Normalization_fulltable!$Z$14)/(Normalization_fulltable!$Z$15-Normalization_fulltable!$Z$14)</f>
        <v>2.1970554926387314E-2</v>
      </c>
      <c r="O60" s="26">
        <f>(Data!O60-Normalization_fulltable!$Z$14)/(Normalization_fulltable!$Z$15-Normalization_fulltable!$Z$14)</f>
        <v>0</v>
      </c>
      <c r="P60" s="26">
        <f>(Data!P60-Normalization_fulltable!$Z$14)/(Normalization_fulltable!$Z$15-Normalization_fulltable!$Z$14)</f>
        <v>1.8233295583238961E-2</v>
      </c>
      <c r="Q60" s="6">
        <v>0</v>
      </c>
      <c r="R60" s="6">
        <v>1</v>
      </c>
      <c r="S60" s="6">
        <v>0</v>
      </c>
      <c r="T60" s="6">
        <v>0</v>
      </c>
      <c r="U60" s="6">
        <v>0</v>
      </c>
      <c r="V60" s="6">
        <v>0</v>
      </c>
      <c r="W60" s="3" t="s">
        <v>23</v>
      </c>
    </row>
    <row r="61" spans="1:23">
      <c r="A61" s="1">
        <v>10108017</v>
      </c>
      <c r="B61" s="1">
        <v>7968</v>
      </c>
      <c r="C61" s="2">
        <v>41806</v>
      </c>
      <c r="D61" s="1" t="s">
        <v>481</v>
      </c>
      <c r="E61" s="26">
        <f>(Data!E61-Normalization_fulltable!$Z$14)/(Normalization_fulltable!$Z$15-Normalization_fulltable!$Z$14)</f>
        <v>1.698754246885617E-2</v>
      </c>
      <c r="F61" s="26">
        <f>(Data!F61-Normalization_fulltable!$Z$14)/(Normalization_fulltable!$Z$15-Normalization_fulltable!$Z$14)</f>
        <v>1.7440543601359004E-2</v>
      </c>
      <c r="G61" s="26">
        <f>(Data!G61-Normalization_fulltable!$Z$14)/(Normalization_fulltable!$Z$15-Normalization_fulltable!$Z$14)</f>
        <v>2.6160815402038505E-3</v>
      </c>
      <c r="H61" s="26">
        <f>(Data!H61-Normalization_fulltable!$Z$14)/(Normalization_fulltable!$Z$15-Normalization_fulltable!$Z$14)</f>
        <v>3.6806342015855038E-3</v>
      </c>
      <c r="I61" s="26">
        <f>(Data!I61-Normalization_fulltable!$Z$14)/(Normalization_fulltable!$Z$15-Normalization_fulltable!$Z$14)</f>
        <v>9.5922989807474528E-3</v>
      </c>
      <c r="J61" s="26">
        <f>(Data!J61-Normalization_fulltable!$Z$14)/(Normalization_fulltable!$Z$15-Normalization_fulltable!$Z$14)</f>
        <v>2.6613816534541337E-2</v>
      </c>
      <c r="K61" s="26">
        <f>(Data!K61-Normalization_fulltable!$Z$14)/(Normalization_fulltable!$Z$15-Normalization_fulltable!$Z$14)</f>
        <v>8.1879954699886751E-2</v>
      </c>
      <c r="L61" s="26">
        <f>(Data!L61-Normalization_fulltable!$Z$14)/(Normalization_fulltable!$Z$15-Normalization_fulltable!$Z$14)</f>
        <v>2.955832389580974E-2</v>
      </c>
      <c r="M61" s="26">
        <f>(Data!M61-Normalization_fulltable!$Z$14)/(Normalization_fulltable!$Z$15-Normalization_fulltable!$Z$14)</f>
        <v>4.0770101925254813E-2</v>
      </c>
      <c r="N61" s="26">
        <f>(Data!N61-Normalization_fulltable!$Z$14)/(Normalization_fulltable!$Z$15-Normalization_fulltable!$Z$14)</f>
        <v>2.1970554926387314E-2</v>
      </c>
      <c r="O61" s="26">
        <f>(Data!O61-Normalization_fulltable!$Z$14)/(Normalization_fulltable!$Z$15-Normalization_fulltable!$Z$14)</f>
        <v>0</v>
      </c>
      <c r="P61" s="26">
        <f>(Data!P61-Normalization_fulltable!$Z$14)/(Normalization_fulltable!$Z$15-Normalization_fulltable!$Z$14)</f>
        <v>1.8233295583238961E-2</v>
      </c>
      <c r="Q61" s="6">
        <v>0</v>
      </c>
      <c r="R61" s="6">
        <v>1</v>
      </c>
      <c r="S61" s="6">
        <v>0</v>
      </c>
      <c r="T61" s="6">
        <v>0</v>
      </c>
      <c r="U61" s="6">
        <v>0</v>
      </c>
      <c r="V61" s="6">
        <v>0</v>
      </c>
      <c r="W61" s="3" t="s">
        <v>23</v>
      </c>
    </row>
    <row r="62" spans="1:23">
      <c r="A62" s="1">
        <v>10108017</v>
      </c>
      <c r="B62" s="1">
        <v>7968</v>
      </c>
      <c r="C62" s="2">
        <v>41806</v>
      </c>
      <c r="D62" s="1" t="s">
        <v>481</v>
      </c>
      <c r="E62" s="26">
        <f>(Data!E62-Normalization_fulltable!$Z$14)/(Normalization_fulltable!$Z$15-Normalization_fulltable!$Z$14)</f>
        <v>1.698754246885617E-2</v>
      </c>
      <c r="F62" s="26">
        <f>(Data!F62-Normalization_fulltable!$Z$14)/(Normalization_fulltable!$Z$15-Normalization_fulltable!$Z$14)</f>
        <v>1.7440543601359004E-2</v>
      </c>
      <c r="G62" s="26">
        <f>(Data!G62-Normalization_fulltable!$Z$14)/(Normalization_fulltable!$Z$15-Normalization_fulltable!$Z$14)</f>
        <v>2.6160815402038505E-3</v>
      </c>
      <c r="H62" s="26">
        <f>(Data!H62-Normalization_fulltable!$Z$14)/(Normalization_fulltable!$Z$15-Normalization_fulltable!$Z$14)</f>
        <v>3.6806342015855038E-3</v>
      </c>
      <c r="I62" s="26">
        <f>(Data!I62-Normalization_fulltable!$Z$14)/(Normalization_fulltable!$Z$15-Normalization_fulltable!$Z$14)</f>
        <v>9.5922989807474528E-3</v>
      </c>
      <c r="J62" s="26">
        <f>(Data!J62-Normalization_fulltable!$Z$14)/(Normalization_fulltable!$Z$15-Normalization_fulltable!$Z$14)</f>
        <v>2.6613816534541337E-2</v>
      </c>
      <c r="K62" s="26">
        <f>(Data!K62-Normalization_fulltable!$Z$14)/(Normalization_fulltable!$Z$15-Normalization_fulltable!$Z$14)</f>
        <v>8.1879954699886751E-2</v>
      </c>
      <c r="L62" s="26">
        <f>(Data!L62-Normalization_fulltable!$Z$14)/(Normalization_fulltable!$Z$15-Normalization_fulltable!$Z$14)</f>
        <v>2.955832389580974E-2</v>
      </c>
      <c r="M62" s="26">
        <f>(Data!M62-Normalization_fulltable!$Z$14)/(Normalization_fulltable!$Z$15-Normalization_fulltable!$Z$14)</f>
        <v>4.0770101925254813E-2</v>
      </c>
      <c r="N62" s="26">
        <f>(Data!N62-Normalization_fulltable!$Z$14)/(Normalization_fulltable!$Z$15-Normalization_fulltable!$Z$14)</f>
        <v>2.1970554926387314E-2</v>
      </c>
      <c r="O62" s="26">
        <f>(Data!O62-Normalization_fulltable!$Z$14)/(Normalization_fulltable!$Z$15-Normalization_fulltable!$Z$14)</f>
        <v>0</v>
      </c>
      <c r="P62" s="26">
        <f>(Data!P62-Normalization_fulltable!$Z$14)/(Normalization_fulltable!$Z$15-Normalization_fulltable!$Z$14)</f>
        <v>1.8233295583238961E-2</v>
      </c>
      <c r="Q62" s="6">
        <v>0</v>
      </c>
      <c r="R62" s="6">
        <v>1</v>
      </c>
      <c r="S62" s="6">
        <v>0</v>
      </c>
      <c r="T62" s="6">
        <v>0</v>
      </c>
      <c r="U62" s="6">
        <v>0</v>
      </c>
      <c r="V62" s="6">
        <v>0</v>
      </c>
      <c r="W62" s="3" t="s">
        <v>23</v>
      </c>
    </row>
    <row r="63" spans="1:23">
      <c r="A63" s="1">
        <v>10108017</v>
      </c>
      <c r="B63" s="1">
        <v>7968</v>
      </c>
      <c r="C63" s="2">
        <v>41806</v>
      </c>
      <c r="D63" s="1" t="s">
        <v>481</v>
      </c>
      <c r="E63" s="26">
        <f>(Data!E63-Normalization_fulltable!$Z$14)/(Normalization_fulltable!$Z$15-Normalization_fulltable!$Z$14)</f>
        <v>1.698754246885617E-2</v>
      </c>
      <c r="F63" s="26">
        <f>(Data!F63-Normalization_fulltable!$Z$14)/(Normalization_fulltable!$Z$15-Normalization_fulltable!$Z$14)</f>
        <v>1.7440543601359004E-2</v>
      </c>
      <c r="G63" s="26">
        <f>(Data!G63-Normalization_fulltable!$Z$14)/(Normalization_fulltable!$Z$15-Normalization_fulltable!$Z$14)</f>
        <v>2.6160815402038505E-3</v>
      </c>
      <c r="H63" s="26">
        <f>(Data!H63-Normalization_fulltable!$Z$14)/(Normalization_fulltable!$Z$15-Normalization_fulltable!$Z$14)</f>
        <v>3.6806342015855038E-3</v>
      </c>
      <c r="I63" s="26">
        <f>(Data!I63-Normalization_fulltable!$Z$14)/(Normalization_fulltable!$Z$15-Normalization_fulltable!$Z$14)</f>
        <v>9.5922989807474528E-3</v>
      </c>
      <c r="J63" s="26">
        <f>(Data!J63-Normalization_fulltable!$Z$14)/(Normalization_fulltable!$Z$15-Normalization_fulltable!$Z$14)</f>
        <v>2.6613816534541337E-2</v>
      </c>
      <c r="K63" s="26">
        <f>(Data!K63-Normalization_fulltable!$Z$14)/(Normalization_fulltable!$Z$15-Normalization_fulltable!$Z$14)</f>
        <v>8.1879954699886751E-2</v>
      </c>
      <c r="L63" s="26">
        <f>(Data!L63-Normalization_fulltable!$Z$14)/(Normalization_fulltable!$Z$15-Normalization_fulltable!$Z$14)</f>
        <v>2.955832389580974E-2</v>
      </c>
      <c r="M63" s="26">
        <f>(Data!M63-Normalization_fulltable!$Z$14)/(Normalization_fulltable!$Z$15-Normalization_fulltable!$Z$14)</f>
        <v>4.0770101925254813E-2</v>
      </c>
      <c r="N63" s="26">
        <f>(Data!N63-Normalization_fulltable!$Z$14)/(Normalization_fulltable!$Z$15-Normalization_fulltable!$Z$14)</f>
        <v>2.1970554926387314E-2</v>
      </c>
      <c r="O63" s="26">
        <f>(Data!O63-Normalization_fulltable!$Z$14)/(Normalization_fulltable!$Z$15-Normalization_fulltable!$Z$14)</f>
        <v>0</v>
      </c>
      <c r="P63" s="26">
        <f>(Data!P63-Normalization_fulltable!$Z$14)/(Normalization_fulltable!$Z$15-Normalization_fulltable!$Z$14)</f>
        <v>1.8233295583238961E-2</v>
      </c>
      <c r="Q63" s="6">
        <v>0</v>
      </c>
      <c r="R63" s="6">
        <v>1</v>
      </c>
      <c r="S63" s="6">
        <v>0</v>
      </c>
      <c r="T63" s="6">
        <v>0</v>
      </c>
      <c r="U63" s="6">
        <v>0</v>
      </c>
      <c r="V63" s="6">
        <v>0</v>
      </c>
      <c r="W63" s="3" t="s">
        <v>23</v>
      </c>
    </row>
    <row r="64" spans="1:23">
      <c r="A64" s="1">
        <v>10108017</v>
      </c>
      <c r="B64" s="1">
        <v>7968</v>
      </c>
      <c r="C64" s="2">
        <v>41806</v>
      </c>
      <c r="D64" s="1" t="s">
        <v>481</v>
      </c>
      <c r="E64" s="26">
        <f>(Data!E64-Normalization_fulltable!$Z$14)/(Normalization_fulltable!$Z$15-Normalization_fulltable!$Z$14)</f>
        <v>1.698754246885617E-2</v>
      </c>
      <c r="F64" s="26">
        <f>(Data!F64-Normalization_fulltable!$Z$14)/(Normalization_fulltable!$Z$15-Normalization_fulltable!$Z$14)</f>
        <v>1.7440543601359004E-2</v>
      </c>
      <c r="G64" s="26">
        <f>(Data!G64-Normalization_fulltable!$Z$14)/(Normalization_fulltable!$Z$15-Normalization_fulltable!$Z$14)</f>
        <v>2.6160815402038505E-3</v>
      </c>
      <c r="H64" s="26">
        <f>(Data!H64-Normalization_fulltable!$Z$14)/(Normalization_fulltable!$Z$15-Normalization_fulltable!$Z$14)</f>
        <v>3.6806342015855038E-3</v>
      </c>
      <c r="I64" s="26">
        <f>(Data!I64-Normalization_fulltable!$Z$14)/(Normalization_fulltable!$Z$15-Normalization_fulltable!$Z$14)</f>
        <v>9.5922989807474528E-3</v>
      </c>
      <c r="J64" s="26">
        <f>(Data!J64-Normalization_fulltable!$Z$14)/(Normalization_fulltable!$Z$15-Normalization_fulltable!$Z$14)</f>
        <v>2.6613816534541337E-2</v>
      </c>
      <c r="K64" s="26">
        <f>(Data!K64-Normalization_fulltable!$Z$14)/(Normalization_fulltable!$Z$15-Normalization_fulltable!$Z$14)</f>
        <v>8.1879954699886751E-2</v>
      </c>
      <c r="L64" s="26">
        <f>(Data!L64-Normalization_fulltable!$Z$14)/(Normalization_fulltable!$Z$15-Normalization_fulltable!$Z$14)</f>
        <v>2.955832389580974E-2</v>
      </c>
      <c r="M64" s="26">
        <f>(Data!M64-Normalization_fulltable!$Z$14)/(Normalization_fulltable!$Z$15-Normalization_fulltable!$Z$14)</f>
        <v>4.0770101925254813E-2</v>
      </c>
      <c r="N64" s="26">
        <f>(Data!N64-Normalization_fulltable!$Z$14)/(Normalization_fulltable!$Z$15-Normalization_fulltable!$Z$14)</f>
        <v>2.1970554926387314E-2</v>
      </c>
      <c r="O64" s="26">
        <f>(Data!O64-Normalization_fulltable!$Z$14)/(Normalization_fulltable!$Z$15-Normalization_fulltable!$Z$14)</f>
        <v>0</v>
      </c>
      <c r="P64" s="26">
        <f>(Data!P64-Normalization_fulltable!$Z$14)/(Normalization_fulltable!$Z$15-Normalization_fulltable!$Z$14)</f>
        <v>1.8233295583238961E-2</v>
      </c>
      <c r="Q64" s="6">
        <v>0</v>
      </c>
      <c r="R64" s="6">
        <v>1</v>
      </c>
      <c r="S64" s="6">
        <v>0</v>
      </c>
      <c r="T64" s="6">
        <v>0</v>
      </c>
      <c r="U64" s="6">
        <v>0</v>
      </c>
      <c r="V64" s="6">
        <v>0</v>
      </c>
      <c r="W64" s="3" t="s">
        <v>23</v>
      </c>
    </row>
    <row r="65" spans="1:23">
      <c r="A65" s="1">
        <v>10108017</v>
      </c>
      <c r="B65" s="1">
        <v>7968</v>
      </c>
      <c r="C65" s="2">
        <v>41806</v>
      </c>
      <c r="D65" s="1" t="s">
        <v>481</v>
      </c>
      <c r="E65" s="26">
        <f>(Data!E65-Normalization_fulltable!$Z$14)/(Normalization_fulltable!$Z$15-Normalization_fulltable!$Z$14)</f>
        <v>1.698754246885617E-2</v>
      </c>
      <c r="F65" s="26">
        <f>(Data!F65-Normalization_fulltable!$Z$14)/(Normalization_fulltable!$Z$15-Normalization_fulltable!$Z$14)</f>
        <v>1.7440543601359004E-2</v>
      </c>
      <c r="G65" s="26">
        <f>(Data!G65-Normalization_fulltable!$Z$14)/(Normalization_fulltable!$Z$15-Normalization_fulltable!$Z$14)</f>
        <v>2.6160815402038505E-3</v>
      </c>
      <c r="H65" s="26">
        <f>(Data!H65-Normalization_fulltable!$Z$14)/(Normalization_fulltable!$Z$15-Normalization_fulltable!$Z$14)</f>
        <v>3.6806342015855038E-3</v>
      </c>
      <c r="I65" s="26">
        <f>(Data!I65-Normalization_fulltable!$Z$14)/(Normalization_fulltable!$Z$15-Normalization_fulltable!$Z$14)</f>
        <v>9.5922989807474528E-3</v>
      </c>
      <c r="J65" s="26">
        <f>(Data!J65-Normalization_fulltable!$Z$14)/(Normalization_fulltable!$Z$15-Normalization_fulltable!$Z$14)</f>
        <v>2.6613816534541337E-2</v>
      </c>
      <c r="K65" s="26">
        <f>(Data!K65-Normalization_fulltable!$Z$14)/(Normalization_fulltable!$Z$15-Normalization_fulltable!$Z$14)</f>
        <v>8.1879954699886751E-2</v>
      </c>
      <c r="L65" s="26">
        <f>(Data!L65-Normalization_fulltable!$Z$14)/(Normalization_fulltable!$Z$15-Normalization_fulltable!$Z$14)</f>
        <v>2.955832389580974E-2</v>
      </c>
      <c r="M65" s="26">
        <f>(Data!M65-Normalization_fulltable!$Z$14)/(Normalization_fulltable!$Z$15-Normalization_fulltable!$Z$14)</f>
        <v>4.0770101925254813E-2</v>
      </c>
      <c r="N65" s="26">
        <f>(Data!N65-Normalization_fulltable!$Z$14)/(Normalization_fulltable!$Z$15-Normalization_fulltable!$Z$14)</f>
        <v>2.1970554926387314E-2</v>
      </c>
      <c r="O65" s="26">
        <f>(Data!O65-Normalization_fulltable!$Z$14)/(Normalization_fulltable!$Z$15-Normalization_fulltable!$Z$14)</f>
        <v>0</v>
      </c>
      <c r="P65" s="26">
        <f>(Data!P65-Normalization_fulltable!$Z$14)/(Normalization_fulltable!$Z$15-Normalization_fulltable!$Z$14)</f>
        <v>1.8233295583238961E-2</v>
      </c>
      <c r="Q65" s="6">
        <v>0</v>
      </c>
      <c r="R65" s="6">
        <v>1</v>
      </c>
      <c r="S65" s="6">
        <v>0</v>
      </c>
      <c r="T65" s="6">
        <v>0</v>
      </c>
      <c r="U65" s="6">
        <v>0</v>
      </c>
      <c r="V65" s="6">
        <v>0</v>
      </c>
      <c r="W65" s="3" t="s">
        <v>23</v>
      </c>
    </row>
    <row r="66" spans="1:23">
      <c r="A66" s="1">
        <v>10108017</v>
      </c>
      <c r="B66" s="1">
        <v>7968</v>
      </c>
      <c r="C66" s="2">
        <v>41806</v>
      </c>
      <c r="D66" s="1" t="s">
        <v>481</v>
      </c>
      <c r="E66" s="26">
        <f>(Data!E66-Normalization_fulltable!$Z$14)/(Normalization_fulltable!$Z$15-Normalization_fulltable!$Z$14)</f>
        <v>1.698754246885617E-2</v>
      </c>
      <c r="F66" s="26">
        <f>(Data!F66-Normalization_fulltable!$Z$14)/(Normalization_fulltable!$Z$15-Normalization_fulltable!$Z$14)</f>
        <v>1.7440543601359004E-2</v>
      </c>
      <c r="G66" s="26">
        <f>(Data!G66-Normalization_fulltable!$Z$14)/(Normalization_fulltable!$Z$15-Normalization_fulltable!$Z$14)</f>
        <v>2.6160815402038505E-3</v>
      </c>
      <c r="H66" s="26">
        <f>(Data!H66-Normalization_fulltable!$Z$14)/(Normalization_fulltable!$Z$15-Normalization_fulltable!$Z$14)</f>
        <v>3.6806342015855038E-3</v>
      </c>
      <c r="I66" s="26">
        <f>(Data!I66-Normalization_fulltable!$Z$14)/(Normalization_fulltable!$Z$15-Normalization_fulltable!$Z$14)</f>
        <v>9.5922989807474528E-3</v>
      </c>
      <c r="J66" s="26">
        <f>(Data!J66-Normalization_fulltable!$Z$14)/(Normalization_fulltable!$Z$15-Normalization_fulltable!$Z$14)</f>
        <v>2.6613816534541337E-2</v>
      </c>
      <c r="K66" s="26">
        <f>(Data!K66-Normalization_fulltable!$Z$14)/(Normalization_fulltable!$Z$15-Normalization_fulltable!$Z$14)</f>
        <v>8.1879954699886751E-2</v>
      </c>
      <c r="L66" s="26">
        <f>(Data!L66-Normalization_fulltable!$Z$14)/(Normalization_fulltable!$Z$15-Normalization_fulltable!$Z$14)</f>
        <v>2.955832389580974E-2</v>
      </c>
      <c r="M66" s="26">
        <f>(Data!M66-Normalization_fulltable!$Z$14)/(Normalization_fulltable!$Z$15-Normalization_fulltable!$Z$14)</f>
        <v>4.0770101925254813E-2</v>
      </c>
      <c r="N66" s="26">
        <f>(Data!N66-Normalization_fulltable!$Z$14)/(Normalization_fulltable!$Z$15-Normalization_fulltable!$Z$14)</f>
        <v>2.1970554926387314E-2</v>
      </c>
      <c r="O66" s="26">
        <f>(Data!O66-Normalization_fulltable!$Z$14)/(Normalization_fulltable!$Z$15-Normalization_fulltable!$Z$14)</f>
        <v>0</v>
      </c>
      <c r="P66" s="26">
        <f>(Data!P66-Normalization_fulltable!$Z$14)/(Normalization_fulltable!$Z$15-Normalization_fulltable!$Z$14)</f>
        <v>1.8233295583238961E-2</v>
      </c>
      <c r="Q66" s="6">
        <v>0</v>
      </c>
      <c r="R66" s="6">
        <v>1</v>
      </c>
      <c r="S66" s="6">
        <v>0</v>
      </c>
      <c r="T66" s="6">
        <v>0</v>
      </c>
      <c r="U66" s="6">
        <v>0</v>
      </c>
      <c r="V66" s="6">
        <v>0</v>
      </c>
      <c r="W66" s="3" t="s">
        <v>23</v>
      </c>
    </row>
    <row r="67" spans="1:23">
      <c r="A67" s="1">
        <v>10108017</v>
      </c>
      <c r="B67" s="1">
        <v>1083</v>
      </c>
      <c r="C67" s="2">
        <v>41813</v>
      </c>
      <c r="D67" s="1" t="s">
        <v>481</v>
      </c>
      <c r="E67" s="26">
        <f>(Data!E67-Normalization_fulltable!$Z$14)/(Normalization_fulltable!$Z$15-Normalization_fulltable!$Z$14)</f>
        <v>3.7938844847112116E-2</v>
      </c>
      <c r="F67" s="26">
        <f>(Data!F67-Normalization_fulltable!$Z$14)/(Normalization_fulltable!$Z$15-Normalization_fulltable!$Z$14)</f>
        <v>3.6579841449603623E-3</v>
      </c>
      <c r="G67" s="26">
        <f>(Data!G67-Normalization_fulltable!$Z$14)/(Normalization_fulltable!$Z$15-Normalization_fulltable!$Z$14)</f>
        <v>1.2231030577576445E-3</v>
      </c>
      <c r="H67" s="26">
        <f>(Data!H67-Normalization_fulltable!$Z$14)/(Normalization_fulltable!$Z$15-Normalization_fulltable!$Z$14)</f>
        <v>3.9637599093997732E-3</v>
      </c>
      <c r="I67" s="26">
        <f>(Data!I67-Normalization_fulltable!$Z$14)/(Normalization_fulltable!$Z$15-Normalization_fulltable!$Z$14)</f>
        <v>1.0679501698754246E-2</v>
      </c>
      <c r="J67" s="26">
        <f>(Data!J67-Normalization_fulltable!$Z$14)/(Normalization_fulltable!$Z$15-Normalization_fulltable!$Z$14)</f>
        <v>2.7859569648924123E-2</v>
      </c>
      <c r="K67" s="26">
        <f>(Data!K67-Normalization_fulltable!$Z$14)/(Normalization_fulltable!$Z$15-Normalization_fulltable!$Z$14)</f>
        <v>7.938844847112117E-2</v>
      </c>
      <c r="L67" s="26">
        <f>(Data!L67-Normalization_fulltable!$Z$14)/(Normalization_fulltable!$Z$15-Normalization_fulltable!$Z$14)</f>
        <v>3.0464326160815399E-2</v>
      </c>
      <c r="M67" s="26">
        <f>(Data!M67-Normalization_fulltable!$Z$14)/(Normalization_fulltable!$Z$15-Normalization_fulltable!$Z$14)</f>
        <v>4.3488108720271798E-2</v>
      </c>
      <c r="N67" s="26">
        <f>(Data!N67-Normalization_fulltable!$Z$14)/(Normalization_fulltable!$Z$15-Normalization_fulltable!$Z$14)</f>
        <v>1.4269535673839184E-2</v>
      </c>
      <c r="O67" s="26">
        <f>(Data!O67-Normalization_fulltable!$Z$14)/(Normalization_fulltable!$Z$15-Normalization_fulltable!$Z$14)</f>
        <v>0</v>
      </c>
      <c r="P67" s="26">
        <f>(Data!P67-Normalization_fulltable!$Z$14)/(Normalization_fulltable!$Z$15-Normalization_fulltable!$Z$14)</f>
        <v>1.4269535673839184E-2</v>
      </c>
      <c r="Q67" s="6">
        <v>0</v>
      </c>
      <c r="R67" s="6">
        <v>1</v>
      </c>
      <c r="S67" s="6">
        <v>0</v>
      </c>
      <c r="T67" s="6">
        <v>0</v>
      </c>
      <c r="U67" s="6">
        <v>0</v>
      </c>
      <c r="V67" s="6">
        <v>0</v>
      </c>
      <c r="W67" s="3" t="s">
        <v>23</v>
      </c>
    </row>
    <row r="68" spans="1:23">
      <c r="A68" s="1">
        <v>10108017</v>
      </c>
      <c r="B68" s="1">
        <v>1083</v>
      </c>
      <c r="C68" s="2">
        <v>41813</v>
      </c>
      <c r="D68" s="1" t="s">
        <v>481</v>
      </c>
      <c r="E68" s="26">
        <f>(Data!E68-Normalization_fulltable!$Z$14)/(Normalization_fulltable!$Z$15-Normalization_fulltable!$Z$14)</f>
        <v>3.7938844847112116E-2</v>
      </c>
      <c r="F68" s="26">
        <f>(Data!F68-Normalization_fulltable!$Z$14)/(Normalization_fulltable!$Z$15-Normalization_fulltable!$Z$14)</f>
        <v>3.6579841449603623E-3</v>
      </c>
      <c r="G68" s="26">
        <f>(Data!G68-Normalization_fulltable!$Z$14)/(Normalization_fulltable!$Z$15-Normalization_fulltable!$Z$14)</f>
        <v>1.2231030577576445E-3</v>
      </c>
      <c r="H68" s="26">
        <f>(Data!H68-Normalization_fulltable!$Z$14)/(Normalization_fulltable!$Z$15-Normalization_fulltable!$Z$14)</f>
        <v>3.9637599093997732E-3</v>
      </c>
      <c r="I68" s="26">
        <f>(Data!I68-Normalization_fulltable!$Z$14)/(Normalization_fulltable!$Z$15-Normalization_fulltable!$Z$14)</f>
        <v>1.0679501698754246E-2</v>
      </c>
      <c r="J68" s="26">
        <f>(Data!J68-Normalization_fulltable!$Z$14)/(Normalization_fulltable!$Z$15-Normalization_fulltable!$Z$14)</f>
        <v>2.7859569648924123E-2</v>
      </c>
      <c r="K68" s="26">
        <f>(Data!K68-Normalization_fulltable!$Z$14)/(Normalization_fulltable!$Z$15-Normalization_fulltable!$Z$14)</f>
        <v>7.938844847112117E-2</v>
      </c>
      <c r="L68" s="26">
        <f>(Data!L68-Normalization_fulltable!$Z$14)/(Normalization_fulltable!$Z$15-Normalization_fulltable!$Z$14)</f>
        <v>3.0464326160815399E-2</v>
      </c>
      <c r="M68" s="26">
        <f>(Data!M68-Normalization_fulltable!$Z$14)/(Normalization_fulltable!$Z$15-Normalization_fulltable!$Z$14)</f>
        <v>4.3488108720271798E-2</v>
      </c>
      <c r="N68" s="26">
        <f>(Data!N68-Normalization_fulltable!$Z$14)/(Normalization_fulltable!$Z$15-Normalization_fulltable!$Z$14)</f>
        <v>1.4269535673839184E-2</v>
      </c>
      <c r="O68" s="26">
        <f>(Data!O68-Normalization_fulltable!$Z$14)/(Normalization_fulltable!$Z$15-Normalization_fulltable!$Z$14)</f>
        <v>0</v>
      </c>
      <c r="P68" s="26">
        <f>(Data!P68-Normalization_fulltable!$Z$14)/(Normalization_fulltable!$Z$15-Normalization_fulltable!$Z$14)</f>
        <v>1.4269535673839184E-2</v>
      </c>
      <c r="Q68" s="6">
        <v>0</v>
      </c>
      <c r="R68" s="6">
        <v>1</v>
      </c>
      <c r="S68" s="6">
        <v>0</v>
      </c>
      <c r="T68" s="6">
        <v>0</v>
      </c>
      <c r="U68" s="6">
        <v>0</v>
      </c>
      <c r="V68" s="6">
        <v>0</v>
      </c>
      <c r="W68" s="3" t="s">
        <v>23</v>
      </c>
    </row>
    <row r="69" spans="1:23">
      <c r="A69" s="1">
        <v>10108017</v>
      </c>
      <c r="B69" s="1">
        <v>1083</v>
      </c>
      <c r="C69" s="2">
        <v>41813</v>
      </c>
      <c r="D69" s="1" t="s">
        <v>481</v>
      </c>
      <c r="E69" s="26">
        <f>(Data!E69-Normalization_fulltable!$Z$14)/(Normalization_fulltable!$Z$15-Normalization_fulltable!$Z$14)</f>
        <v>3.7938844847112116E-2</v>
      </c>
      <c r="F69" s="26">
        <f>(Data!F69-Normalization_fulltable!$Z$14)/(Normalization_fulltable!$Z$15-Normalization_fulltable!$Z$14)</f>
        <v>3.6579841449603623E-3</v>
      </c>
      <c r="G69" s="26">
        <f>(Data!G69-Normalization_fulltable!$Z$14)/(Normalization_fulltable!$Z$15-Normalization_fulltable!$Z$14)</f>
        <v>1.2231030577576445E-3</v>
      </c>
      <c r="H69" s="26">
        <f>(Data!H69-Normalization_fulltable!$Z$14)/(Normalization_fulltable!$Z$15-Normalization_fulltable!$Z$14)</f>
        <v>3.9637599093997732E-3</v>
      </c>
      <c r="I69" s="26">
        <f>(Data!I69-Normalization_fulltable!$Z$14)/(Normalization_fulltable!$Z$15-Normalization_fulltable!$Z$14)</f>
        <v>1.0679501698754246E-2</v>
      </c>
      <c r="J69" s="26">
        <f>(Data!J69-Normalization_fulltable!$Z$14)/(Normalization_fulltable!$Z$15-Normalization_fulltable!$Z$14)</f>
        <v>2.7859569648924123E-2</v>
      </c>
      <c r="K69" s="26">
        <f>(Data!K69-Normalization_fulltable!$Z$14)/(Normalization_fulltable!$Z$15-Normalization_fulltable!$Z$14)</f>
        <v>7.938844847112117E-2</v>
      </c>
      <c r="L69" s="26">
        <f>(Data!L69-Normalization_fulltable!$Z$14)/(Normalization_fulltable!$Z$15-Normalization_fulltable!$Z$14)</f>
        <v>3.0464326160815399E-2</v>
      </c>
      <c r="M69" s="26">
        <f>(Data!M69-Normalization_fulltable!$Z$14)/(Normalization_fulltable!$Z$15-Normalization_fulltable!$Z$14)</f>
        <v>4.3488108720271798E-2</v>
      </c>
      <c r="N69" s="26">
        <f>(Data!N69-Normalization_fulltable!$Z$14)/(Normalization_fulltable!$Z$15-Normalization_fulltable!$Z$14)</f>
        <v>1.4269535673839184E-2</v>
      </c>
      <c r="O69" s="26">
        <f>(Data!O69-Normalization_fulltable!$Z$14)/(Normalization_fulltable!$Z$15-Normalization_fulltable!$Z$14)</f>
        <v>0</v>
      </c>
      <c r="P69" s="26">
        <f>(Data!P69-Normalization_fulltable!$Z$14)/(Normalization_fulltable!$Z$15-Normalization_fulltable!$Z$14)</f>
        <v>1.4269535673839184E-2</v>
      </c>
      <c r="Q69" s="6">
        <v>0</v>
      </c>
      <c r="R69" s="6">
        <v>1</v>
      </c>
      <c r="S69" s="6">
        <v>0</v>
      </c>
      <c r="T69" s="6">
        <v>0</v>
      </c>
      <c r="U69" s="6">
        <v>0</v>
      </c>
      <c r="V69" s="6">
        <v>0</v>
      </c>
      <c r="W69" s="3" t="s">
        <v>23</v>
      </c>
    </row>
    <row r="70" spans="1:23">
      <c r="A70" s="1">
        <v>10108017</v>
      </c>
      <c r="B70" s="1">
        <v>1083</v>
      </c>
      <c r="C70" s="2">
        <v>41813</v>
      </c>
      <c r="D70" s="1" t="s">
        <v>481</v>
      </c>
      <c r="E70" s="26">
        <f>(Data!E70-Normalization_fulltable!$Z$14)/(Normalization_fulltable!$Z$15-Normalization_fulltable!$Z$14)</f>
        <v>3.7938844847112116E-2</v>
      </c>
      <c r="F70" s="26">
        <f>(Data!F70-Normalization_fulltable!$Z$14)/(Normalization_fulltable!$Z$15-Normalization_fulltable!$Z$14)</f>
        <v>3.6579841449603623E-3</v>
      </c>
      <c r="G70" s="26">
        <f>(Data!G70-Normalization_fulltable!$Z$14)/(Normalization_fulltable!$Z$15-Normalization_fulltable!$Z$14)</f>
        <v>1.2231030577576445E-3</v>
      </c>
      <c r="H70" s="26">
        <f>(Data!H70-Normalization_fulltable!$Z$14)/(Normalization_fulltable!$Z$15-Normalization_fulltable!$Z$14)</f>
        <v>3.9637599093997732E-3</v>
      </c>
      <c r="I70" s="26">
        <f>(Data!I70-Normalization_fulltable!$Z$14)/(Normalization_fulltable!$Z$15-Normalization_fulltable!$Z$14)</f>
        <v>1.0679501698754246E-2</v>
      </c>
      <c r="J70" s="26">
        <f>(Data!J70-Normalization_fulltable!$Z$14)/(Normalization_fulltable!$Z$15-Normalization_fulltable!$Z$14)</f>
        <v>2.7859569648924123E-2</v>
      </c>
      <c r="K70" s="26">
        <f>(Data!K70-Normalization_fulltable!$Z$14)/(Normalization_fulltable!$Z$15-Normalization_fulltable!$Z$14)</f>
        <v>7.938844847112117E-2</v>
      </c>
      <c r="L70" s="26">
        <f>(Data!L70-Normalization_fulltable!$Z$14)/(Normalization_fulltable!$Z$15-Normalization_fulltable!$Z$14)</f>
        <v>3.0464326160815399E-2</v>
      </c>
      <c r="M70" s="26">
        <f>(Data!M70-Normalization_fulltable!$Z$14)/(Normalization_fulltable!$Z$15-Normalization_fulltable!$Z$14)</f>
        <v>4.3488108720271798E-2</v>
      </c>
      <c r="N70" s="26">
        <f>(Data!N70-Normalization_fulltable!$Z$14)/(Normalization_fulltable!$Z$15-Normalization_fulltable!$Z$14)</f>
        <v>1.4269535673839184E-2</v>
      </c>
      <c r="O70" s="26">
        <f>(Data!O70-Normalization_fulltable!$Z$14)/(Normalization_fulltable!$Z$15-Normalization_fulltable!$Z$14)</f>
        <v>0</v>
      </c>
      <c r="P70" s="26">
        <f>(Data!P70-Normalization_fulltable!$Z$14)/(Normalization_fulltable!$Z$15-Normalization_fulltable!$Z$14)</f>
        <v>1.4269535673839184E-2</v>
      </c>
      <c r="Q70" s="6">
        <v>0</v>
      </c>
      <c r="R70" s="6">
        <v>1</v>
      </c>
      <c r="S70" s="6">
        <v>0</v>
      </c>
      <c r="T70" s="6">
        <v>0</v>
      </c>
      <c r="U70" s="6">
        <v>0</v>
      </c>
      <c r="V70" s="6">
        <v>0</v>
      </c>
      <c r="W70" s="3" t="s">
        <v>23</v>
      </c>
    </row>
    <row r="71" spans="1:23">
      <c r="A71" s="1">
        <v>10108017</v>
      </c>
      <c r="B71" s="1">
        <v>1083</v>
      </c>
      <c r="C71" s="2">
        <v>41813</v>
      </c>
      <c r="D71" s="1" t="s">
        <v>481</v>
      </c>
      <c r="E71" s="26">
        <f>(Data!E71-Normalization_fulltable!$Z$14)/(Normalization_fulltable!$Z$15-Normalization_fulltable!$Z$14)</f>
        <v>3.7938844847112116E-2</v>
      </c>
      <c r="F71" s="26">
        <f>(Data!F71-Normalization_fulltable!$Z$14)/(Normalization_fulltable!$Z$15-Normalization_fulltable!$Z$14)</f>
        <v>3.6579841449603623E-3</v>
      </c>
      <c r="G71" s="26">
        <f>(Data!G71-Normalization_fulltable!$Z$14)/(Normalization_fulltable!$Z$15-Normalization_fulltable!$Z$14)</f>
        <v>1.2231030577576445E-3</v>
      </c>
      <c r="H71" s="26">
        <f>(Data!H71-Normalization_fulltable!$Z$14)/(Normalization_fulltable!$Z$15-Normalization_fulltable!$Z$14)</f>
        <v>3.9637599093997732E-3</v>
      </c>
      <c r="I71" s="26">
        <f>(Data!I71-Normalization_fulltable!$Z$14)/(Normalization_fulltable!$Z$15-Normalization_fulltable!$Z$14)</f>
        <v>1.0679501698754246E-2</v>
      </c>
      <c r="J71" s="26">
        <f>(Data!J71-Normalization_fulltable!$Z$14)/(Normalization_fulltable!$Z$15-Normalization_fulltable!$Z$14)</f>
        <v>2.7859569648924123E-2</v>
      </c>
      <c r="K71" s="26">
        <f>(Data!K71-Normalization_fulltable!$Z$14)/(Normalization_fulltable!$Z$15-Normalization_fulltable!$Z$14)</f>
        <v>7.938844847112117E-2</v>
      </c>
      <c r="L71" s="26">
        <f>(Data!L71-Normalization_fulltable!$Z$14)/(Normalization_fulltable!$Z$15-Normalization_fulltable!$Z$14)</f>
        <v>3.0464326160815399E-2</v>
      </c>
      <c r="M71" s="26">
        <f>(Data!M71-Normalization_fulltable!$Z$14)/(Normalization_fulltable!$Z$15-Normalization_fulltable!$Z$14)</f>
        <v>4.3488108720271798E-2</v>
      </c>
      <c r="N71" s="26">
        <f>(Data!N71-Normalization_fulltable!$Z$14)/(Normalization_fulltable!$Z$15-Normalization_fulltable!$Z$14)</f>
        <v>1.4269535673839184E-2</v>
      </c>
      <c r="O71" s="26">
        <f>(Data!O71-Normalization_fulltable!$Z$14)/(Normalization_fulltable!$Z$15-Normalization_fulltable!$Z$14)</f>
        <v>0</v>
      </c>
      <c r="P71" s="26">
        <f>(Data!P71-Normalization_fulltable!$Z$14)/(Normalization_fulltable!$Z$15-Normalization_fulltable!$Z$14)</f>
        <v>1.4269535673839184E-2</v>
      </c>
      <c r="Q71" s="6">
        <v>0</v>
      </c>
      <c r="R71" s="6">
        <v>1</v>
      </c>
      <c r="S71" s="6">
        <v>0</v>
      </c>
      <c r="T71" s="6">
        <v>0</v>
      </c>
      <c r="U71" s="6">
        <v>0</v>
      </c>
      <c r="V71" s="6">
        <v>0</v>
      </c>
      <c r="W71" s="3" t="s">
        <v>23</v>
      </c>
    </row>
    <row r="72" spans="1:23">
      <c r="A72" s="1">
        <v>10108017</v>
      </c>
      <c r="B72" s="1">
        <v>1083</v>
      </c>
      <c r="C72" s="2">
        <v>41813</v>
      </c>
      <c r="D72" s="1" t="s">
        <v>481</v>
      </c>
      <c r="E72" s="26">
        <f>(Data!E72-Normalization_fulltable!$Z$14)/(Normalization_fulltable!$Z$15-Normalization_fulltable!$Z$14)</f>
        <v>3.7938844847112116E-2</v>
      </c>
      <c r="F72" s="26">
        <f>(Data!F72-Normalization_fulltable!$Z$14)/(Normalization_fulltable!$Z$15-Normalization_fulltable!$Z$14)</f>
        <v>3.6579841449603623E-3</v>
      </c>
      <c r="G72" s="26">
        <f>(Data!G72-Normalization_fulltable!$Z$14)/(Normalization_fulltable!$Z$15-Normalization_fulltable!$Z$14)</f>
        <v>1.2231030577576445E-3</v>
      </c>
      <c r="H72" s="26">
        <f>(Data!H72-Normalization_fulltable!$Z$14)/(Normalization_fulltable!$Z$15-Normalization_fulltable!$Z$14)</f>
        <v>3.9637599093997732E-3</v>
      </c>
      <c r="I72" s="26">
        <f>(Data!I72-Normalization_fulltable!$Z$14)/(Normalization_fulltable!$Z$15-Normalization_fulltable!$Z$14)</f>
        <v>1.0679501698754246E-2</v>
      </c>
      <c r="J72" s="26">
        <f>(Data!J72-Normalization_fulltable!$Z$14)/(Normalization_fulltable!$Z$15-Normalization_fulltable!$Z$14)</f>
        <v>2.7859569648924123E-2</v>
      </c>
      <c r="K72" s="26">
        <f>(Data!K72-Normalization_fulltable!$Z$14)/(Normalization_fulltable!$Z$15-Normalization_fulltable!$Z$14)</f>
        <v>7.938844847112117E-2</v>
      </c>
      <c r="L72" s="26">
        <f>(Data!L72-Normalization_fulltable!$Z$14)/(Normalization_fulltable!$Z$15-Normalization_fulltable!$Z$14)</f>
        <v>3.0464326160815399E-2</v>
      </c>
      <c r="M72" s="26">
        <f>(Data!M72-Normalization_fulltable!$Z$14)/(Normalization_fulltable!$Z$15-Normalization_fulltable!$Z$14)</f>
        <v>4.3488108720271798E-2</v>
      </c>
      <c r="N72" s="26">
        <f>(Data!N72-Normalization_fulltable!$Z$14)/(Normalization_fulltable!$Z$15-Normalization_fulltable!$Z$14)</f>
        <v>1.4269535673839184E-2</v>
      </c>
      <c r="O72" s="26">
        <f>(Data!O72-Normalization_fulltable!$Z$14)/(Normalization_fulltable!$Z$15-Normalization_fulltable!$Z$14)</f>
        <v>0</v>
      </c>
      <c r="P72" s="26">
        <f>(Data!P72-Normalization_fulltable!$Z$14)/(Normalization_fulltable!$Z$15-Normalization_fulltable!$Z$14)</f>
        <v>1.4269535673839184E-2</v>
      </c>
      <c r="Q72" s="6">
        <v>0</v>
      </c>
      <c r="R72" s="6">
        <v>1</v>
      </c>
      <c r="S72" s="6">
        <v>0</v>
      </c>
      <c r="T72" s="6">
        <v>0</v>
      </c>
      <c r="U72" s="6">
        <v>0</v>
      </c>
      <c r="V72" s="6">
        <v>0</v>
      </c>
      <c r="W72" s="3" t="s">
        <v>23</v>
      </c>
    </row>
    <row r="73" spans="1:23">
      <c r="A73" s="1">
        <v>10108017</v>
      </c>
      <c r="B73" s="1">
        <v>1083</v>
      </c>
      <c r="C73" s="2">
        <v>41813</v>
      </c>
      <c r="D73" s="1" t="s">
        <v>481</v>
      </c>
      <c r="E73" s="26">
        <f>(Data!E73-Normalization_fulltable!$Z$14)/(Normalization_fulltable!$Z$15-Normalization_fulltable!$Z$14)</f>
        <v>3.7938844847112116E-2</v>
      </c>
      <c r="F73" s="26">
        <f>(Data!F73-Normalization_fulltable!$Z$14)/(Normalization_fulltable!$Z$15-Normalization_fulltable!$Z$14)</f>
        <v>3.6579841449603623E-3</v>
      </c>
      <c r="G73" s="26">
        <f>(Data!G73-Normalization_fulltable!$Z$14)/(Normalization_fulltable!$Z$15-Normalization_fulltable!$Z$14)</f>
        <v>1.2231030577576445E-3</v>
      </c>
      <c r="H73" s="26">
        <f>(Data!H73-Normalization_fulltable!$Z$14)/(Normalization_fulltable!$Z$15-Normalization_fulltable!$Z$14)</f>
        <v>3.9637599093997732E-3</v>
      </c>
      <c r="I73" s="26">
        <f>(Data!I73-Normalization_fulltable!$Z$14)/(Normalization_fulltable!$Z$15-Normalization_fulltable!$Z$14)</f>
        <v>1.0679501698754246E-2</v>
      </c>
      <c r="J73" s="26">
        <f>(Data!J73-Normalization_fulltable!$Z$14)/(Normalization_fulltable!$Z$15-Normalization_fulltable!$Z$14)</f>
        <v>2.7859569648924123E-2</v>
      </c>
      <c r="K73" s="26">
        <f>(Data!K73-Normalization_fulltable!$Z$14)/(Normalization_fulltable!$Z$15-Normalization_fulltable!$Z$14)</f>
        <v>7.938844847112117E-2</v>
      </c>
      <c r="L73" s="26">
        <f>(Data!L73-Normalization_fulltable!$Z$14)/(Normalization_fulltable!$Z$15-Normalization_fulltable!$Z$14)</f>
        <v>3.0464326160815399E-2</v>
      </c>
      <c r="M73" s="26">
        <f>(Data!M73-Normalization_fulltable!$Z$14)/(Normalization_fulltable!$Z$15-Normalization_fulltable!$Z$14)</f>
        <v>4.3488108720271798E-2</v>
      </c>
      <c r="N73" s="26">
        <f>(Data!N73-Normalization_fulltable!$Z$14)/(Normalization_fulltable!$Z$15-Normalization_fulltable!$Z$14)</f>
        <v>1.4269535673839184E-2</v>
      </c>
      <c r="O73" s="26">
        <f>(Data!O73-Normalization_fulltable!$Z$14)/(Normalization_fulltable!$Z$15-Normalization_fulltable!$Z$14)</f>
        <v>0</v>
      </c>
      <c r="P73" s="26">
        <f>(Data!P73-Normalization_fulltable!$Z$14)/(Normalization_fulltable!$Z$15-Normalization_fulltable!$Z$14)</f>
        <v>1.4269535673839184E-2</v>
      </c>
      <c r="Q73" s="6">
        <v>0</v>
      </c>
      <c r="R73" s="6">
        <v>1</v>
      </c>
      <c r="S73" s="6">
        <v>0</v>
      </c>
      <c r="T73" s="6">
        <v>0</v>
      </c>
      <c r="U73" s="6">
        <v>0</v>
      </c>
      <c r="V73" s="6">
        <v>0</v>
      </c>
      <c r="W73" s="3" t="s">
        <v>23</v>
      </c>
    </row>
    <row r="74" spans="1:23">
      <c r="A74" s="1">
        <v>10108017</v>
      </c>
      <c r="B74" s="1">
        <v>1083</v>
      </c>
      <c r="C74" s="2">
        <v>41813</v>
      </c>
      <c r="D74" s="1" t="s">
        <v>481</v>
      </c>
      <c r="E74" s="26">
        <f>(Data!E74-Normalization_fulltable!$Z$14)/(Normalization_fulltable!$Z$15-Normalization_fulltable!$Z$14)</f>
        <v>3.7938844847112116E-2</v>
      </c>
      <c r="F74" s="26">
        <f>(Data!F74-Normalization_fulltable!$Z$14)/(Normalization_fulltable!$Z$15-Normalization_fulltable!$Z$14)</f>
        <v>3.6579841449603623E-3</v>
      </c>
      <c r="G74" s="26">
        <f>(Data!G74-Normalization_fulltable!$Z$14)/(Normalization_fulltable!$Z$15-Normalization_fulltable!$Z$14)</f>
        <v>1.2231030577576445E-3</v>
      </c>
      <c r="H74" s="26">
        <f>(Data!H74-Normalization_fulltable!$Z$14)/(Normalization_fulltable!$Z$15-Normalization_fulltable!$Z$14)</f>
        <v>3.9637599093997732E-3</v>
      </c>
      <c r="I74" s="26">
        <f>(Data!I74-Normalization_fulltable!$Z$14)/(Normalization_fulltable!$Z$15-Normalization_fulltable!$Z$14)</f>
        <v>1.0679501698754246E-2</v>
      </c>
      <c r="J74" s="26">
        <f>(Data!J74-Normalization_fulltable!$Z$14)/(Normalization_fulltable!$Z$15-Normalization_fulltable!$Z$14)</f>
        <v>2.7859569648924123E-2</v>
      </c>
      <c r="K74" s="26">
        <f>(Data!K74-Normalization_fulltable!$Z$14)/(Normalization_fulltable!$Z$15-Normalization_fulltable!$Z$14)</f>
        <v>7.938844847112117E-2</v>
      </c>
      <c r="L74" s="26">
        <f>(Data!L74-Normalization_fulltable!$Z$14)/(Normalization_fulltable!$Z$15-Normalization_fulltable!$Z$14)</f>
        <v>3.0464326160815399E-2</v>
      </c>
      <c r="M74" s="26">
        <f>(Data!M74-Normalization_fulltable!$Z$14)/(Normalization_fulltable!$Z$15-Normalization_fulltable!$Z$14)</f>
        <v>4.3488108720271798E-2</v>
      </c>
      <c r="N74" s="26">
        <f>(Data!N74-Normalization_fulltable!$Z$14)/(Normalization_fulltable!$Z$15-Normalization_fulltable!$Z$14)</f>
        <v>1.4269535673839184E-2</v>
      </c>
      <c r="O74" s="26">
        <f>(Data!O74-Normalization_fulltable!$Z$14)/(Normalization_fulltable!$Z$15-Normalization_fulltable!$Z$14)</f>
        <v>0</v>
      </c>
      <c r="P74" s="26">
        <f>(Data!P74-Normalization_fulltable!$Z$14)/(Normalization_fulltable!$Z$15-Normalization_fulltable!$Z$14)</f>
        <v>1.4269535673839184E-2</v>
      </c>
      <c r="Q74" s="6">
        <v>0</v>
      </c>
      <c r="R74" s="6">
        <v>1</v>
      </c>
      <c r="S74" s="6">
        <v>0</v>
      </c>
      <c r="T74" s="6">
        <v>0</v>
      </c>
      <c r="U74" s="6">
        <v>0</v>
      </c>
      <c r="V74" s="6">
        <v>0</v>
      </c>
      <c r="W74" s="3" t="s">
        <v>23</v>
      </c>
    </row>
    <row r="75" spans="1:23">
      <c r="A75" s="1">
        <v>10108017</v>
      </c>
      <c r="B75" s="1">
        <v>8096</v>
      </c>
      <c r="C75" s="2">
        <v>41810</v>
      </c>
      <c r="D75" s="1" t="s">
        <v>481</v>
      </c>
      <c r="E75" s="26">
        <f>(Data!E75-Normalization_fulltable!$Z$14)/(Normalization_fulltable!$Z$15-Normalization_fulltable!$Z$14)</f>
        <v>2.2536806342015853E-2</v>
      </c>
      <c r="F75" s="26">
        <f>(Data!F75-Normalization_fulltable!$Z$14)/(Normalization_fulltable!$Z$15-Normalization_fulltable!$Z$14)</f>
        <v>4.6432616081540203E-3</v>
      </c>
      <c r="G75" s="26">
        <f>(Data!G75-Normalization_fulltable!$Z$14)/(Normalization_fulltable!$Z$15-Normalization_fulltable!$Z$14)</f>
        <v>9.2185730464326157E-4</v>
      </c>
      <c r="H75" s="26">
        <f>(Data!H75-Normalization_fulltable!$Z$14)/(Normalization_fulltable!$Z$15-Normalization_fulltable!$Z$14)</f>
        <v>4.0430351075877689E-3</v>
      </c>
      <c r="I75" s="26">
        <f>(Data!I75-Normalization_fulltable!$Z$14)/(Normalization_fulltable!$Z$15-Normalization_fulltable!$Z$14)</f>
        <v>1.0792751981879954E-2</v>
      </c>
      <c r="J75" s="26">
        <f>(Data!J75-Normalization_fulltable!$Z$14)/(Normalization_fulltable!$Z$15-Normalization_fulltable!$Z$14)</f>
        <v>2.8199320498301244E-2</v>
      </c>
      <c r="K75" s="26">
        <f>(Data!K75-Normalization_fulltable!$Z$14)/(Normalization_fulltable!$Z$15-Normalization_fulltable!$Z$14)</f>
        <v>7.9161947904869773E-2</v>
      </c>
      <c r="L75" s="26">
        <f>(Data!L75-Normalization_fulltable!$Z$14)/(Normalization_fulltable!$Z$15-Normalization_fulltable!$Z$14)</f>
        <v>3.0237825594563984E-2</v>
      </c>
      <c r="M75" s="26">
        <f>(Data!M75-Normalization_fulltable!$Z$14)/(Normalization_fulltable!$Z$15-Normalization_fulltable!$Z$14)</f>
        <v>4.3261608154020387E-2</v>
      </c>
      <c r="N75" s="26">
        <f>(Data!N75-Normalization_fulltable!$Z$14)/(Normalization_fulltable!$Z$15-Normalization_fulltable!$Z$14)</f>
        <v>1.4156285390713477E-2</v>
      </c>
      <c r="O75" s="26">
        <f>(Data!O75-Normalization_fulltable!$Z$14)/(Normalization_fulltable!$Z$15-Normalization_fulltable!$Z$14)</f>
        <v>0</v>
      </c>
      <c r="P75" s="26">
        <f>(Data!P75-Normalization_fulltable!$Z$14)/(Normalization_fulltable!$Z$15-Normalization_fulltable!$Z$14)</f>
        <v>0</v>
      </c>
      <c r="Q75" s="6">
        <v>0</v>
      </c>
      <c r="R75" s="6">
        <v>1</v>
      </c>
      <c r="S75" s="6">
        <v>0</v>
      </c>
      <c r="T75" s="6">
        <v>0</v>
      </c>
      <c r="U75" s="6">
        <v>0</v>
      </c>
      <c r="V75" s="6">
        <v>0</v>
      </c>
      <c r="W75" s="3" t="s">
        <v>23</v>
      </c>
    </row>
    <row r="76" spans="1:23">
      <c r="A76" s="1">
        <v>10108017</v>
      </c>
      <c r="B76" s="1">
        <v>8096</v>
      </c>
      <c r="C76" s="2">
        <v>41810</v>
      </c>
      <c r="D76" s="1" t="s">
        <v>481</v>
      </c>
      <c r="E76" s="26">
        <f>(Data!E76-Normalization_fulltable!$Z$14)/(Normalization_fulltable!$Z$15-Normalization_fulltable!$Z$14)</f>
        <v>2.2536806342015853E-2</v>
      </c>
      <c r="F76" s="26">
        <f>(Data!F76-Normalization_fulltable!$Z$14)/(Normalization_fulltable!$Z$15-Normalization_fulltable!$Z$14)</f>
        <v>4.6432616081540203E-3</v>
      </c>
      <c r="G76" s="26">
        <f>(Data!G76-Normalization_fulltable!$Z$14)/(Normalization_fulltable!$Z$15-Normalization_fulltable!$Z$14)</f>
        <v>9.2185730464326157E-4</v>
      </c>
      <c r="H76" s="26">
        <f>(Data!H76-Normalization_fulltable!$Z$14)/(Normalization_fulltable!$Z$15-Normalization_fulltable!$Z$14)</f>
        <v>4.0430351075877689E-3</v>
      </c>
      <c r="I76" s="26">
        <f>(Data!I76-Normalization_fulltable!$Z$14)/(Normalization_fulltable!$Z$15-Normalization_fulltable!$Z$14)</f>
        <v>1.0792751981879954E-2</v>
      </c>
      <c r="J76" s="26">
        <f>(Data!J76-Normalization_fulltable!$Z$14)/(Normalization_fulltable!$Z$15-Normalization_fulltable!$Z$14)</f>
        <v>2.8199320498301244E-2</v>
      </c>
      <c r="K76" s="26">
        <f>(Data!K76-Normalization_fulltable!$Z$14)/(Normalization_fulltable!$Z$15-Normalization_fulltable!$Z$14)</f>
        <v>7.9161947904869773E-2</v>
      </c>
      <c r="L76" s="26">
        <f>(Data!L76-Normalization_fulltable!$Z$14)/(Normalization_fulltable!$Z$15-Normalization_fulltable!$Z$14)</f>
        <v>3.0237825594563984E-2</v>
      </c>
      <c r="M76" s="26">
        <f>(Data!M76-Normalization_fulltable!$Z$14)/(Normalization_fulltable!$Z$15-Normalization_fulltable!$Z$14)</f>
        <v>4.3261608154020387E-2</v>
      </c>
      <c r="N76" s="26">
        <f>(Data!N76-Normalization_fulltable!$Z$14)/(Normalization_fulltable!$Z$15-Normalization_fulltable!$Z$14)</f>
        <v>1.4156285390713477E-2</v>
      </c>
      <c r="O76" s="26">
        <f>(Data!O76-Normalization_fulltable!$Z$14)/(Normalization_fulltable!$Z$15-Normalization_fulltable!$Z$14)</f>
        <v>0</v>
      </c>
      <c r="P76" s="26">
        <f>(Data!P76-Normalization_fulltable!$Z$14)/(Normalization_fulltable!$Z$15-Normalization_fulltable!$Z$14)</f>
        <v>0</v>
      </c>
      <c r="Q76" s="6">
        <v>0</v>
      </c>
      <c r="R76" s="6">
        <v>1</v>
      </c>
      <c r="S76" s="6">
        <v>0</v>
      </c>
      <c r="T76" s="6">
        <v>0</v>
      </c>
      <c r="U76" s="6">
        <v>0</v>
      </c>
      <c r="V76" s="6">
        <v>0</v>
      </c>
      <c r="W76" s="3" t="s">
        <v>23</v>
      </c>
    </row>
    <row r="77" spans="1:23">
      <c r="A77" s="1">
        <v>10108017</v>
      </c>
      <c r="B77" s="1">
        <v>8096</v>
      </c>
      <c r="C77" s="2">
        <v>41810</v>
      </c>
      <c r="D77" s="1" t="s">
        <v>481</v>
      </c>
      <c r="E77" s="26">
        <f>(Data!E77-Normalization_fulltable!$Z$14)/(Normalization_fulltable!$Z$15-Normalization_fulltable!$Z$14)</f>
        <v>2.2536806342015853E-2</v>
      </c>
      <c r="F77" s="26">
        <f>(Data!F77-Normalization_fulltable!$Z$14)/(Normalization_fulltable!$Z$15-Normalization_fulltable!$Z$14)</f>
        <v>4.6432616081540203E-3</v>
      </c>
      <c r="G77" s="26">
        <f>(Data!G77-Normalization_fulltable!$Z$14)/(Normalization_fulltable!$Z$15-Normalization_fulltable!$Z$14)</f>
        <v>9.2185730464326157E-4</v>
      </c>
      <c r="H77" s="26">
        <f>(Data!H77-Normalization_fulltable!$Z$14)/(Normalization_fulltable!$Z$15-Normalization_fulltable!$Z$14)</f>
        <v>4.0430351075877689E-3</v>
      </c>
      <c r="I77" s="26">
        <f>(Data!I77-Normalization_fulltable!$Z$14)/(Normalization_fulltable!$Z$15-Normalization_fulltable!$Z$14)</f>
        <v>1.0792751981879954E-2</v>
      </c>
      <c r="J77" s="26">
        <f>(Data!J77-Normalization_fulltable!$Z$14)/(Normalization_fulltable!$Z$15-Normalization_fulltable!$Z$14)</f>
        <v>2.8199320498301244E-2</v>
      </c>
      <c r="K77" s="26">
        <f>(Data!K77-Normalization_fulltable!$Z$14)/(Normalization_fulltable!$Z$15-Normalization_fulltable!$Z$14)</f>
        <v>7.9161947904869773E-2</v>
      </c>
      <c r="L77" s="26">
        <f>(Data!L77-Normalization_fulltable!$Z$14)/(Normalization_fulltable!$Z$15-Normalization_fulltable!$Z$14)</f>
        <v>3.0237825594563984E-2</v>
      </c>
      <c r="M77" s="26">
        <f>(Data!M77-Normalization_fulltable!$Z$14)/(Normalization_fulltable!$Z$15-Normalization_fulltable!$Z$14)</f>
        <v>4.3261608154020387E-2</v>
      </c>
      <c r="N77" s="26">
        <f>(Data!N77-Normalization_fulltable!$Z$14)/(Normalization_fulltable!$Z$15-Normalization_fulltable!$Z$14)</f>
        <v>1.4156285390713477E-2</v>
      </c>
      <c r="O77" s="26">
        <f>(Data!O77-Normalization_fulltable!$Z$14)/(Normalization_fulltable!$Z$15-Normalization_fulltable!$Z$14)</f>
        <v>0</v>
      </c>
      <c r="P77" s="26">
        <f>(Data!P77-Normalization_fulltable!$Z$14)/(Normalization_fulltable!$Z$15-Normalization_fulltable!$Z$14)</f>
        <v>0</v>
      </c>
      <c r="Q77" s="6">
        <v>0</v>
      </c>
      <c r="R77" s="6">
        <v>1</v>
      </c>
      <c r="S77" s="6">
        <v>0</v>
      </c>
      <c r="T77" s="6">
        <v>0</v>
      </c>
      <c r="U77" s="6">
        <v>0</v>
      </c>
      <c r="V77" s="6">
        <v>0</v>
      </c>
      <c r="W77" s="3" t="s">
        <v>23</v>
      </c>
    </row>
    <row r="78" spans="1:23">
      <c r="A78" s="1">
        <v>10108017</v>
      </c>
      <c r="B78" s="1">
        <v>8096</v>
      </c>
      <c r="C78" s="2">
        <v>41810</v>
      </c>
      <c r="D78" s="1" t="s">
        <v>481</v>
      </c>
      <c r="E78" s="26">
        <f>(Data!E78-Normalization_fulltable!$Z$14)/(Normalization_fulltable!$Z$15-Normalization_fulltable!$Z$14)</f>
        <v>2.2536806342015853E-2</v>
      </c>
      <c r="F78" s="26">
        <f>(Data!F78-Normalization_fulltable!$Z$14)/(Normalization_fulltable!$Z$15-Normalization_fulltable!$Z$14)</f>
        <v>4.6432616081540203E-3</v>
      </c>
      <c r="G78" s="26">
        <f>(Data!G78-Normalization_fulltable!$Z$14)/(Normalization_fulltable!$Z$15-Normalization_fulltable!$Z$14)</f>
        <v>9.2185730464326157E-4</v>
      </c>
      <c r="H78" s="26">
        <f>(Data!H78-Normalization_fulltable!$Z$14)/(Normalization_fulltable!$Z$15-Normalization_fulltable!$Z$14)</f>
        <v>4.0430351075877689E-3</v>
      </c>
      <c r="I78" s="26">
        <f>(Data!I78-Normalization_fulltable!$Z$14)/(Normalization_fulltable!$Z$15-Normalization_fulltable!$Z$14)</f>
        <v>1.0792751981879954E-2</v>
      </c>
      <c r="J78" s="26">
        <f>(Data!J78-Normalization_fulltable!$Z$14)/(Normalization_fulltable!$Z$15-Normalization_fulltable!$Z$14)</f>
        <v>2.8199320498301244E-2</v>
      </c>
      <c r="K78" s="26">
        <f>(Data!K78-Normalization_fulltable!$Z$14)/(Normalization_fulltable!$Z$15-Normalization_fulltable!$Z$14)</f>
        <v>7.9161947904869773E-2</v>
      </c>
      <c r="L78" s="26">
        <f>(Data!L78-Normalization_fulltable!$Z$14)/(Normalization_fulltable!$Z$15-Normalization_fulltable!$Z$14)</f>
        <v>3.0237825594563984E-2</v>
      </c>
      <c r="M78" s="26">
        <f>(Data!M78-Normalization_fulltable!$Z$14)/(Normalization_fulltable!$Z$15-Normalization_fulltable!$Z$14)</f>
        <v>4.3261608154020387E-2</v>
      </c>
      <c r="N78" s="26">
        <f>(Data!N78-Normalization_fulltable!$Z$14)/(Normalization_fulltable!$Z$15-Normalization_fulltable!$Z$14)</f>
        <v>1.4156285390713477E-2</v>
      </c>
      <c r="O78" s="26">
        <f>(Data!O78-Normalization_fulltable!$Z$14)/(Normalization_fulltable!$Z$15-Normalization_fulltable!$Z$14)</f>
        <v>0</v>
      </c>
      <c r="P78" s="26">
        <f>(Data!P78-Normalization_fulltable!$Z$14)/(Normalization_fulltable!$Z$15-Normalization_fulltable!$Z$14)</f>
        <v>0</v>
      </c>
      <c r="Q78" s="6">
        <v>0</v>
      </c>
      <c r="R78" s="6">
        <v>1</v>
      </c>
      <c r="S78" s="6">
        <v>0</v>
      </c>
      <c r="T78" s="6">
        <v>0</v>
      </c>
      <c r="U78" s="6">
        <v>0</v>
      </c>
      <c r="V78" s="6">
        <v>0</v>
      </c>
      <c r="W78" s="3" t="s">
        <v>23</v>
      </c>
    </row>
    <row r="79" spans="1:23">
      <c r="A79" s="1">
        <v>10108017</v>
      </c>
      <c r="B79" s="1">
        <v>8096</v>
      </c>
      <c r="C79" s="2">
        <v>41810</v>
      </c>
      <c r="D79" s="1" t="s">
        <v>481</v>
      </c>
      <c r="E79" s="26">
        <f>(Data!E79-Normalization_fulltable!$Z$14)/(Normalization_fulltable!$Z$15-Normalization_fulltable!$Z$14)</f>
        <v>2.2536806342015853E-2</v>
      </c>
      <c r="F79" s="26">
        <f>(Data!F79-Normalization_fulltable!$Z$14)/(Normalization_fulltable!$Z$15-Normalization_fulltable!$Z$14)</f>
        <v>4.6432616081540203E-3</v>
      </c>
      <c r="G79" s="26">
        <f>(Data!G79-Normalization_fulltable!$Z$14)/(Normalization_fulltable!$Z$15-Normalization_fulltable!$Z$14)</f>
        <v>9.2185730464326157E-4</v>
      </c>
      <c r="H79" s="26">
        <f>(Data!H79-Normalization_fulltable!$Z$14)/(Normalization_fulltable!$Z$15-Normalization_fulltable!$Z$14)</f>
        <v>4.0430351075877689E-3</v>
      </c>
      <c r="I79" s="26">
        <f>(Data!I79-Normalization_fulltable!$Z$14)/(Normalization_fulltable!$Z$15-Normalization_fulltable!$Z$14)</f>
        <v>1.0792751981879954E-2</v>
      </c>
      <c r="J79" s="26">
        <f>(Data!J79-Normalization_fulltable!$Z$14)/(Normalization_fulltable!$Z$15-Normalization_fulltable!$Z$14)</f>
        <v>2.8199320498301244E-2</v>
      </c>
      <c r="K79" s="26">
        <f>(Data!K79-Normalization_fulltable!$Z$14)/(Normalization_fulltable!$Z$15-Normalization_fulltable!$Z$14)</f>
        <v>7.9161947904869773E-2</v>
      </c>
      <c r="L79" s="26">
        <f>(Data!L79-Normalization_fulltable!$Z$14)/(Normalization_fulltable!$Z$15-Normalization_fulltable!$Z$14)</f>
        <v>3.0237825594563984E-2</v>
      </c>
      <c r="M79" s="26">
        <f>(Data!M79-Normalization_fulltable!$Z$14)/(Normalization_fulltable!$Z$15-Normalization_fulltable!$Z$14)</f>
        <v>4.3261608154020387E-2</v>
      </c>
      <c r="N79" s="26">
        <f>(Data!N79-Normalization_fulltable!$Z$14)/(Normalization_fulltable!$Z$15-Normalization_fulltable!$Z$14)</f>
        <v>1.4156285390713477E-2</v>
      </c>
      <c r="O79" s="26">
        <f>(Data!O79-Normalization_fulltable!$Z$14)/(Normalization_fulltable!$Z$15-Normalization_fulltable!$Z$14)</f>
        <v>0</v>
      </c>
      <c r="P79" s="26">
        <f>(Data!P79-Normalization_fulltable!$Z$14)/(Normalization_fulltable!$Z$15-Normalization_fulltable!$Z$14)</f>
        <v>0</v>
      </c>
      <c r="Q79" s="6">
        <v>0</v>
      </c>
      <c r="R79" s="6">
        <v>1</v>
      </c>
      <c r="S79" s="6">
        <v>0</v>
      </c>
      <c r="T79" s="6">
        <v>0</v>
      </c>
      <c r="U79" s="6">
        <v>0</v>
      </c>
      <c r="V79" s="6">
        <v>0</v>
      </c>
      <c r="W79" s="3" t="s">
        <v>23</v>
      </c>
    </row>
    <row r="80" spans="1:23">
      <c r="A80" s="1">
        <v>10108017</v>
      </c>
      <c r="B80" s="1">
        <v>8096</v>
      </c>
      <c r="C80" s="2">
        <v>41810</v>
      </c>
      <c r="D80" s="1" t="s">
        <v>481</v>
      </c>
      <c r="E80" s="26">
        <f>(Data!E80-Normalization_fulltable!$Z$14)/(Normalization_fulltable!$Z$15-Normalization_fulltable!$Z$14)</f>
        <v>2.2536806342015853E-2</v>
      </c>
      <c r="F80" s="26">
        <f>(Data!F80-Normalization_fulltable!$Z$14)/(Normalization_fulltable!$Z$15-Normalization_fulltable!$Z$14)</f>
        <v>4.6432616081540203E-3</v>
      </c>
      <c r="G80" s="26">
        <f>(Data!G80-Normalization_fulltable!$Z$14)/(Normalization_fulltable!$Z$15-Normalization_fulltable!$Z$14)</f>
        <v>9.2185730464326157E-4</v>
      </c>
      <c r="H80" s="26">
        <f>(Data!H80-Normalization_fulltable!$Z$14)/(Normalization_fulltable!$Z$15-Normalization_fulltable!$Z$14)</f>
        <v>4.0430351075877689E-3</v>
      </c>
      <c r="I80" s="26">
        <f>(Data!I80-Normalization_fulltable!$Z$14)/(Normalization_fulltable!$Z$15-Normalization_fulltable!$Z$14)</f>
        <v>1.0792751981879954E-2</v>
      </c>
      <c r="J80" s="26">
        <f>(Data!J80-Normalization_fulltable!$Z$14)/(Normalization_fulltable!$Z$15-Normalization_fulltable!$Z$14)</f>
        <v>2.8199320498301244E-2</v>
      </c>
      <c r="K80" s="26">
        <f>(Data!K80-Normalization_fulltable!$Z$14)/(Normalization_fulltable!$Z$15-Normalization_fulltable!$Z$14)</f>
        <v>7.9161947904869773E-2</v>
      </c>
      <c r="L80" s="26">
        <f>(Data!L80-Normalization_fulltable!$Z$14)/(Normalization_fulltable!$Z$15-Normalization_fulltable!$Z$14)</f>
        <v>3.0237825594563984E-2</v>
      </c>
      <c r="M80" s="26">
        <f>(Data!M80-Normalization_fulltable!$Z$14)/(Normalization_fulltable!$Z$15-Normalization_fulltable!$Z$14)</f>
        <v>4.3261608154020387E-2</v>
      </c>
      <c r="N80" s="26">
        <f>(Data!N80-Normalization_fulltable!$Z$14)/(Normalization_fulltable!$Z$15-Normalization_fulltable!$Z$14)</f>
        <v>1.4156285390713477E-2</v>
      </c>
      <c r="O80" s="26">
        <f>(Data!O80-Normalization_fulltable!$Z$14)/(Normalization_fulltable!$Z$15-Normalization_fulltable!$Z$14)</f>
        <v>0</v>
      </c>
      <c r="P80" s="26">
        <f>(Data!P80-Normalization_fulltable!$Z$14)/(Normalization_fulltable!$Z$15-Normalization_fulltable!$Z$14)</f>
        <v>0</v>
      </c>
      <c r="Q80" s="6">
        <v>0</v>
      </c>
      <c r="R80" s="6">
        <v>1</v>
      </c>
      <c r="S80" s="6">
        <v>0</v>
      </c>
      <c r="T80" s="6">
        <v>0</v>
      </c>
      <c r="U80" s="6">
        <v>0</v>
      </c>
      <c r="V80" s="6">
        <v>0</v>
      </c>
      <c r="W80" s="3" t="s">
        <v>23</v>
      </c>
    </row>
    <row r="81" spans="1:23">
      <c r="A81" s="1">
        <v>10108017</v>
      </c>
      <c r="B81" s="1">
        <v>8096</v>
      </c>
      <c r="C81" s="2">
        <v>41810</v>
      </c>
      <c r="D81" s="1" t="s">
        <v>481</v>
      </c>
      <c r="E81" s="26">
        <f>(Data!E81-Normalization_fulltable!$Z$14)/(Normalization_fulltable!$Z$15-Normalization_fulltable!$Z$14)</f>
        <v>2.2536806342015853E-2</v>
      </c>
      <c r="F81" s="26">
        <f>(Data!F81-Normalization_fulltable!$Z$14)/(Normalization_fulltable!$Z$15-Normalization_fulltable!$Z$14)</f>
        <v>4.6432616081540203E-3</v>
      </c>
      <c r="G81" s="26">
        <f>(Data!G81-Normalization_fulltable!$Z$14)/(Normalization_fulltable!$Z$15-Normalization_fulltable!$Z$14)</f>
        <v>9.2185730464326157E-4</v>
      </c>
      <c r="H81" s="26">
        <f>(Data!H81-Normalization_fulltable!$Z$14)/(Normalization_fulltable!$Z$15-Normalization_fulltable!$Z$14)</f>
        <v>4.0430351075877689E-3</v>
      </c>
      <c r="I81" s="26">
        <f>(Data!I81-Normalization_fulltable!$Z$14)/(Normalization_fulltable!$Z$15-Normalization_fulltable!$Z$14)</f>
        <v>1.0792751981879954E-2</v>
      </c>
      <c r="J81" s="26">
        <f>(Data!J81-Normalization_fulltable!$Z$14)/(Normalization_fulltable!$Z$15-Normalization_fulltable!$Z$14)</f>
        <v>2.8199320498301244E-2</v>
      </c>
      <c r="K81" s="26">
        <f>(Data!K81-Normalization_fulltable!$Z$14)/(Normalization_fulltable!$Z$15-Normalization_fulltable!$Z$14)</f>
        <v>7.9161947904869773E-2</v>
      </c>
      <c r="L81" s="26">
        <f>(Data!L81-Normalization_fulltable!$Z$14)/(Normalization_fulltable!$Z$15-Normalization_fulltable!$Z$14)</f>
        <v>3.0237825594563984E-2</v>
      </c>
      <c r="M81" s="26">
        <f>(Data!M81-Normalization_fulltable!$Z$14)/(Normalization_fulltable!$Z$15-Normalization_fulltable!$Z$14)</f>
        <v>4.3261608154020387E-2</v>
      </c>
      <c r="N81" s="26">
        <f>(Data!N81-Normalization_fulltable!$Z$14)/(Normalization_fulltable!$Z$15-Normalization_fulltable!$Z$14)</f>
        <v>1.4156285390713477E-2</v>
      </c>
      <c r="O81" s="26">
        <f>(Data!O81-Normalization_fulltable!$Z$14)/(Normalization_fulltable!$Z$15-Normalization_fulltable!$Z$14)</f>
        <v>0</v>
      </c>
      <c r="P81" s="26">
        <f>(Data!P81-Normalization_fulltable!$Z$14)/(Normalization_fulltable!$Z$15-Normalization_fulltable!$Z$14)</f>
        <v>0</v>
      </c>
      <c r="Q81" s="6">
        <v>0</v>
      </c>
      <c r="R81" s="6">
        <v>1</v>
      </c>
      <c r="S81" s="6">
        <v>0</v>
      </c>
      <c r="T81" s="6">
        <v>0</v>
      </c>
      <c r="U81" s="6">
        <v>0</v>
      </c>
      <c r="V81" s="6">
        <v>0</v>
      </c>
      <c r="W81" s="3" t="s">
        <v>23</v>
      </c>
    </row>
    <row r="82" spans="1:23">
      <c r="A82" s="1">
        <v>10108017</v>
      </c>
      <c r="B82" s="1">
        <v>8096</v>
      </c>
      <c r="C82" s="2">
        <v>41810</v>
      </c>
      <c r="D82" s="1" t="s">
        <v>481</v>
      </c>
      <c r="E82" s="26">
        <f>(Data!E82-Normalization_fulltable!$Z$14)/(Normalization_fulltable!$Z$15-Normalization_fulltable!$Z$14)</f>
        <v>2.2536806342015853E-2</v>
      </c>
      <c r="F82" s="26">
        <f>(Data!F82-Normalization_fulltable!$Z$14)/(Normalization_fulltable!$Z$15-Normalization_fulltable!$Z$14)</f>
        <v>4.6432616081540203E-3</v>
      </c>
      <c r="G82" s="26">
        <f>(Data!G82-Normalization_fulltable!$Z$14)/(Normalization_fulltable!$Z$15-Normalization_fulltable!$Z$14)</f>
        <v>9.2185730464326157E-4</v>
      </c>
      <c r="H82" s="26">
        <f>(Data!H82-Normalization_fulltable!$Z$14)/(Normalization_fulltable!$Z$15-Normalization_fulltable!$Z$14)</f>
        <v>4.0430351075877689E-3</v>
      </c>
      <c r="I82" s="26">
        <f>(Data!I82-Normalization_fulltable!$Z$14)/(Normalization_fulltable!$Z$15-Normalization_fulltable!$Z$14)</f>
        <v>1.0792751981879954E-2</v>
      </c>
      <c r="J82" s="26">
        <f>(Data!J82-Normalization_fulltable!$Z$14)/(Normalization_fulltable!$Z$15-Normalization_fulltable!$Z$14)</f>
        <v>2.8199320498301244E-2</v>
      </c>
      <c r="K82" s="26">
        <f>(Data!K82-Normalization_fulltable!$Z$14)/(Normalization_fulltable!$Z$15-Normalization_fulltable!$Z$14)</f>
        <v>7.9161947904869773E-2</v>
      </c>
      <c r="L82" s="26">
        <f>(Data!L82-Normalization_fulltable!$Z$14)/(Normalization_fulltable!$Z$15-Normalization_fulltable!$Z$14)</f>
        <v>3.0237825594563984E-2</v>
      </c>
      <c r="M82" s="26">
        <f>(Data!M82-Normalization_fulltable!$Z$14)/(Normalization_fulltable!$Z$15-Normalization_fulltable!$Z$14)</f>
        <v>4.3261608154020387E-2</v>
      </c>
      <c r="N82" s="26">
        <f>(Data!N82-Normalization_fulltable!$Z$14)/(Normalization_fulltable!$Z$15-Normalization_fulltable!$Z$14)</f>
        <v>1.4156285390713477E-2</v>
      </c>
      <c r="O82" s="26">
        <f>(Data!O82-Normalization_fulltable!$Z$14)/(Normalization_fulltable!$Z$15-Normalization_fulltable!$Z$14)</f>
        <v>0</v>
      </c>
      <c r="P82" s="26">
        <f>(Data!P82-Normalization_fulltable!$Z$14)/(Normalization_fulltable!$Z$15-Normalization_fulltable!$Z$14)</f>
        <v>0</v>
      </c>
      <c r="Q82" s="6">
        <v>0</v>
      </c>
      <c r="R82" s="6">
        <v>1</v>
      </c>
      <c r="S82" s="6">
        <v>0</v>
      </c>
      <c r="T82" s="6">
        <v>0</v>
      </c>
      <c r="U82" s="6">
        <v>0</v>
      </c>
      <c r="V82" s="6">
        <v>0</v>
      </c>
      <c r="W82" s="3" t="s">
        <v>23</v>
      </c>
    </row>
    <row r="83" spans="1:23">
      <c r="A83" s="1">
        <v>10108017</v>
      </c>
      <c r="B83" s="1">
        <v>8541</v>
      </c>
      <c r="C83" s="2">
        <v>41808</v>
      </c>
      <c r="D83" s="1" t="s">
        <v>481</v>
      </c>
      <c r="E83" s="26">
        <f>(Data!E83-Normalization_fulltable!$Z$14)/(Normalization_fulltable!$Z$15-Normalization_fulltable!$Z$14)</f>
        <v>1.9252548131370329E-2</v>
      </c>
      <c r="F83" s="26">
        <f>(Data!F83-Normalization_fulltable!$Z$14)/(Normalization_fulltable!$Z$15-Normalization_fulltable!$Z$14)</f>
        <v>8.1313703284258201E-3</v>
      </c>
      <c r="G83" s="26">
        <f>(Data!G83-Normalization_fulltable!$Z$14)/(Normalization_fulltable!$Z$15-Normalization_fulltable!$Z$14)</f>
        <v>1.3816534541336353E-3</v>
      </c>
      <c r="H83" s="26">
        <f>(Data!H83-Normalization_fulltable!$Z$14)/(Normalization_fulltable!$Z$15-Normalization_fulltable!$Z$14)</f>
        <v>4.2355605889014729E-3</v>
      </c>
      <c r="I83" s="26">
        <f>(Data!I83-Normalization_fulltable!$Z$14)/(Normalization_fulltable!$Z$15-Normalization_fulltable!$Z$14)</f>
        <v>1.1166477916194789E-2</v>
      </c>
      <c r="J83" s="26">
        <f>(Data!J83-Normalization_fulltable!$Z$14)/(Normalization_fulltable!$Z$15-Normalization_fulltable!$Z$14)</f>
        <v>3.0804077010192523E-2</v>
      </c>
      <c r="K83" s="26">
        <f>(Data!K83-Normalization_fulltable!$Z$14)/(Normalization_fulltable!$Z$15-Normalization_fulltable!$Z$14)</f>
        <v>8.2559456398640998E-2</v>
      </c>
      <c r="L83" s="26">
        <f>(Data!L83-Normalization_fulltable!$Z$14)/(Normalization_fulltable!$Z$15-Normalization_fulltable!$Z$14)</f>
        <v>2.989807474518686E-2</v>
      </c>
      <c r="M83" s="26">
        <f>(Data!M83-Normalization_fulltable!$Z$14)/(Normalization_fulltable!$Z$15-Normalization_fulltable!$Z$14)</f>
        <v>4.0996602491506232E-2</v>
      </c>
      <c r="N83" s="26">
        <f>(Data!N83-Normalization_fulltable!$Z$14)/(Normalization_fulltable!$Z$15-Normalization_fulltable!$Z$14)</f>
        <v>2.2310305775764438E-2</v>
      </c>
      <c r="O83" s="26">
        <f>(Data!O83-Normalization_fulltable!$Z$14)/(Normalization_fulltable!$Z$15-Normalization_fulltable!$Z$14)</f>
        <v>0</v>
      </c>
      <c r="P83" s="26">
        <f>(Data!P83-Normalization_fulltable!$Z$14)/(Normalization_fulltable!$Z$15-Normalization_fulltable!$Z$14)</f>
        <v>1.868629671574179E-2</v>
      </c>
      <c r="Q83" s="6">
        <v>0</v>
      </c>
      <c r="R83" s="6">
        <v>1</v>
      </c>
      <c r="S83" s="6">
        <v>0</v>
      </c>
      <c r="T83" s="6">
        <v>0</v>
      </c>
      <c r="U83" s="6">
        <v>0</v>
      </c>
      <c r="V83" s="6">
        <v>0</v>
      </c>
      <c r="W83" s="3" t="s">
        <v>23</v>
      </c>
    </row>
    <row r="84" spans="1:23">
      <c r="A84" s="1">
        <v>10108017</v>
      </c>
      <c r="B84" s="1">
        <v>8541</v>
      </c>
      <c r="C84" s="2">
        <v>41808</v>
      </c>
      <c r="D84" s="1" t="s">
        <v>481</v>
      </c>
      <c r="E84" s="26">
        <f>(Data!E84-Normalization_fulltable!$Z$14)/(Normalization_fulltable!$Z$15-Normalization_fulltable!$Z$14)</f>
        <v>1.9252548131370329E-2</v>
      </c>
      <c r="F84" s="26">
        <f>(Data!F84-Normalization_fulltable!$Z$14)/(Normalization_fulltable!$Z$15-Normalization_fulltable!$Z$14)</f>
        <v>8.1313703284258201E-3</v>
      </c>
      <c r="G84" s="26">
        <f>(Data!G84-Normalization_fulltable!$Z$14)/(Normalization_fulltable!$Z$15-Normalization_fulltable!$Z$14)</f>
        <v>1.3816534541336353E-3</v>
      </c>
      <c r="H84" s="26">
        <f>(Data!H84-Normalization_fulltable!$Z$14)/(Normalization_fulltable!$Z$15-Normalization_fulltable!$Z$14)</f>
        <v>4.2355605889014729E-3</v>
      </c>
      <c r="I84" s="26">
        <f>(Data!I84-Normalization_fulltable!$Z$14)/(Normalization_fulltable!$Z$15-Normalization_fulltable!$Z$14)</f>
        <v>1.1166477916194789E-2</v>
      </c>
      <c r="J84" s="26">
        <f>(Data!J84-Normalization_fulltable!$Z$14)/(Normalization_fulltable!$Z$15-Normalization_fulltable!$Z$14)</f>
        <v>3.0804077010192523E-2</v>
      </c>
      <c r="K84" s="26">
        <f>(Data!K84-Normalization_fulltable!$Z$14)/(Normalization_fulltable!$Z$15-Normalization_fulltable!$Z$14)</f>
        <v>8.2559456398640998E-2</v>
      </c>
      <c r="L84" s="26">
        <f>(Data!L84-Normalization_fulltable!$Z$14)/(Normalization_fulltable!$Z$15-Normalization_fulltable!$Z$14)</f>
        <v>2.989807474518686E-2</v>
      </c>
      <c r="M84" s="26">
        <f>(Data!M84-Normalization_fulltable!$Z$14)/(Normalization_fulltable!$Z$15-Normalization_fulltable!$Z$14)</f>
        <v>4.0996602491506232E-2</v>
      </c>
      <c r="N84" s="26">
        <f>(Data!N84-Normalization_fulltable!$Z$14)/(Normalization_fulltable!$Z$15-Normalization_fulltable!$Z$14)</f>
        <v>2.2310305775764438E-2</v>
      </c>
      <c r="O84" s="26">
        <f>(Data!O84-Normalization_fulltable!$Z$14)/(Normalization_fulltable!$Z$15-Normalization_fulltable!$Z$14)</f>
        <v>0</v>
      </c>
      <c r="P84" s="26">
        <f>(Data!P84-Normalization_fulltable!$Z$14)/(Normalization_fulltable!$Z$15-Normalization_fulltable!$Z$14)</f>
        <v>1.868629671574179E-2</v>
      </c>
      <c r="Q84" s="6">
        <v>0</v>
      </c>
      <c r="R84" s="6">
        <v>1</v>
      </c>
      <c r="S84" s="6">
        <v>0</v>
      </c>
      <c r="T84" s="6">
        <v>0</v>
      </c>
      <c r="U84" s="6">
        <v>0</v>
      </c>
      <c r="V84" s="6">
        <v>0</v>
      </c>
      <c r="W84" s="3" t="s">
        <v>23</v>
      </c>
    </row>
    <row r="85" spans="1:23">
      <c r="A85" s="1">
        <v>10108017</v>
      </c>
      <c r="B85" s="1">
        <v>8541</v>
      </c>
      <c r="C85" s="2">
        <v>41808</v>
      </c>
      <c r="D85" s="1" t="s">
        <v>481</v>
      </c>
      <c r="E85" s="26">
        <f>(Data!E85-Normalization_fulltable!$Z$14)/(Normalization_fulltable!$Z$15-Normalization_fulltable!$Z$14)</f>
        <v>1.9252548131370329E-2</v>
      </c>
      <c r="F85" s="26">
        <f>(Data!F85-Normalization_fulltable!$Z$14)/(Normalization_fulltable!$Z$15-Normalization_fulltable!$Z$14)</f>
        <v>8.1313703284258201E-3</v>
      </c>
      <c r="G85" s="26">
        <f>(Data!G85-Normalization_fulltable!$Z$14)/(Normalization_fulltable!$Z$15-Normalization_fulltable!$Z$14)</f>
        <v>1.3816534541336353E-3</v>
      </c>
      <c r="H85" s="26">
        <f>(Data!H85-Normalization_fulltable!$Z$14)/(Normalization_fulltable!$Z$15-Normalization_fulltable!$Z$14)</f>
        <v>4.2355605889014729E-3</v>
      </c>
      <c r="I85" s="26">
        <f>(Data!I85-Normalization_fulltable!$Z$14)/(Normalization_fulltable!$Z$15-Normalization_fulltable!$Z$14)</f>
        <v>1.1166477916194789E-2</v>
      </c>
      <c r="J85" s="26">
        <f>(Data!J85-Normalization_fulltable!$Z$14)/(Normalization_fulltable!$Z$15-Normalization_fulltable!$Z$14)</f>
        <v>3.0804077010192523E-2</v>
      </c>
      <c r="K85" s="26">
        <f>(Data!K85-Normalization_fulltable!$Z$14)/(Normalization_fulltable!$Z$15-Normalization_fulltable!$Z$14)</f>
        <v>8.2559456398640998E-2</v>
      </c>
      <c r="L85" s="26">
        <f>(Data!L85-Normalization_fulltable!$Z$14)/(Normalization_fulltable!$Z$15-Normalization_fulltable!$Z$14)</f>
        <v>2.989807474518686E-2</v>
      </c>
      <c r="M85" s="26">
        <f>(Data!M85-Normalization_fulltable!$Z$14)/(Normalization_fulltable!$Z$15-Normalization_fulltable!$Z$14)</f>
        <v>4.0996602491506232E-2</v>
      </c>
      <c r="N85" s="26">
        <f>(Data!N85-Normalization_fulltable!$Z$14)/(Normalization_fulltable!$Z$15-Normalization_fulltable!$Z$14)</f>
        <v>2.2310305775764438E-2</v>
      </c>
      <c r="O85" s="26">
        <f>(Data!O85-Normalization_fulltable!$Z$14)/(Normalization_fulltable!$Z$15-Normalization_fulltable!$Z$14)</f>
        <v>0</v>
      </c>
      <c r="P85" s="26">
        <f>(Data!P85-Normalization_fulltable!$Z$14)/(Normalization_fulltable!$Z$15-Normalization_fulltable!$Z$14)</f>
        <v>1.868629671574179E-2</v>
      </c>
      <c r="Q85" s="6">
        <v>0</v>
      </c>
      <c r="R85" s="6">
        <v>1</v>
      </c>
      <c r="S85" s="6">
        <v>0</v>
      </c>
      <c r="T85" s="6">
        <v>0</v>
      </c>
      <c r="U85" s="6">
        <v>0</v>
      </c>
      <c r="V85" s="6">
        <v>0</v>
      </c>
      <c r="W85" s="3" t="s">
        <v>23</v>
      </c>
    </row>
    <row r="86" spans="1:23">
      <c r="A86" s="1">
        <v>10108017</v>
      </c>
      <c r="B86" s="1">
        <v>8541</v>
      </c>
      <c r="C86" s="2">
        <v>41808</v>
      </c>
      <c r="D86" s="1" t="s">
        <v>481</v>
      </c>
      <c r="E86" s="26">
        <f>(Data!E86-Normalization_fulltable!$Z$14)/(Normalization_fulltable!$Z$15-Normalization_fulltable!$Z$14)</f>
        <v>1.9252548131370329E-2</v>
      </c>
      <c r="F86" s="26">
        <f>(Data!F86-Normalization_fulltable!$Z$14)/(Normalization_fulltable!$Z$15-Normalization_fulltable!$Z$14)</f>
        <v>8.1313703284258201E-3</v>
      </c>
      <c r="G86" s="26">
        <f>(Data!G86-Normalization_fulltable!$Z$14)/(Normalization_fulltable!$Z$15-Normalization_fulltable!$Z$14)</f>
        <v>1.3816534541336353E-3</v>
      </c>
      <c r="H86" s="26">
        <f>(Data!H86-Normalization_fulltable!$Z$14)/(Normalization_fulltable!$Z$15-Normalization_fulltable!$Z$14)</f>
        <v>4.2355605889014729E-3</v>
      </c>
      <c r="I86" s="26">
        <f>(Data!I86-Normalization_fulltable!$Z$14)/(Normalization_fulltable!$Z$15-Normalization_fulltable!$Z$14)</f>
        <v>1.1166477916194789E-2</v>
      </c>
      <c r="J86" s="26">
        <f>(Data!J86-Normalization_fulltable!$Z$14)/(Normalization_fulltable!$Z$15-Normalization_fulltable!$Z$14)</f>
        <v>3.0804077010192523E-2</v>
      </c>
      <c r="K86" s="26">
        <f>(Data!K86-Normalization_fulltable!$Z$14)/(Normalization_fulltable!$Z$15-Normalization_fulltable!$Z$14)</f>
        <v>8.2559456398640998E-2</v>
      </c>
      <c r="L86" s="26">
        <f>(Data!L86-Normalization_fulltable!$Z$14)/(Normalization_fulltable!$Z$15-Normalization_fulltable!$Z$14)</f>
        <v>2.989807474518686E-2</v>
      </c>
      <c r="M86" s="26">
        <f>(Data!M86-Normalization_fulltable!$Z$14)/(Normalization_fulltable!$Z$15-Normalization_fulltable!$Z$14)</f>
        <v>4.0996602491506232E-2</v>
      </c>
      <c r="N86" s="26">
        <f>(Data!N86-Normalization_fulltable!$Z$14)/(Normalization_fulltable!$Z$15-Normalization_fulltable!$Z$14)</f>
        <v>2.2310305775764438E-2</v>
      </c>
      <c r="O86" s="26">
        <f>(Data!O86-Normalization_fulltable!$Z$14)/(Normalization_fulltable!$Z$15-Normalization_fulltable!$Z$14)</f>
        <v>0</v>
      </c>
      <c r="P86" s="26">
        <f>(Data!P86-Normalization_fulltable!$Z$14)/(Normalization_fulltable!$Z$15-Normalization_fulltable!$Z$14)</f>
        <v>1.868629671574179E-2</v>
      </c>
      <c r="Q86" s="6">
        <v>0</v>
      </c>
      <c r="R86" s="6">
        <v>1</v>
      </c>
      <c r="S86" s="6">
        <v>0</v>
      </c>
      <c r="T86" s="6">
        <v>0</v>
      </c>
      <c r="U86" s="6">
        <v>0</v>
      </c>
      <c r="V86" s="6">
        <v>0</v>
      </c>
      <c r="W86" s="3" t="s">
        <v>23</v>
      </c>
    </row>
    <row r="87" spans="1:23">
      <c r="A87" s="1">
        <v>10108017</v>
      </c>
      <c r="B87" s="1">
        <v>8541</v>
      </c>
      <c r="C87" s="2">
        <v>41808</v>
      </c>
      <c r="D87" s="1" t="s">
        <v>481</v>
      </c>
      <c r="E87" s="26">
        <f>(Data!E87-Normalization_fulltable!$Z$14)/(Normalization_fulltable!$Z$15-Normalization_fulltable!$Z$14)</f>
        <v>1.9252548131370329E-2</v>
      </c>
      <c r="F87" s="26">
        <f>(Data!F87-Normalization_fulltable!$Z$14)/(Normalization_fulltable!$Z$15-Normalization_fulltable!$Z$14)</f>
        <v>8.1313703284258201E-3</v>
      </c>
      <c r="G87" s="26">
        <f>(Data!G87-Normalization_fulltable!$Z$14)/(Normalization_fulltable!$Z$15-Normalization_fulltable!$Z$14)</f>
        <v>1.3816534541336353E-3</v>
      </c>
      <c r="H87" s="26">
        <f>(Data!H87-Normalization_fulltable!$Z$14)/(Normalization_fulltable!$Z$15-Normalization_fulltable!$Z$14)</f>
        <v>4.2355605889014729E-3</v>
      </c>
      <c r="I87" s="26">
        <f>(Data!I87-Normalization_fulltable!$Z$14)/(Normalization_fulltable!$Z$15-Normalization_fulltable!$Z$14)</f>
        <v>1.1166477916194789E-2</v>
      </c>
      <c r="J87" s="26">
        <f>(Data!J87-Normalization_fulltable!$Z$14)/(Normalization_fulltable!$Z$15-Normalization_fulltable!$Z$14)</f>
        <v>3.0804077010192523E-2</v>
      </c>
      <c r="K87" s="26">
        <f>(Data!K87-Normalization_fulltable!$Z$14)/(Normalization_fulltable!$Z$15-Normalization_fulltable!$Z$14)</f>
        <v>8.2559456398640998E-2</v>
      </c>
      <c r="L87" s="26">
        <f>(Data!L87-Normalization_fulltable!$Z$14)/(Normalization_fulltable!$Z$15-Normalization_fulltable!$Z$14)</f>
        <v>2.989807474518686E-2</v>
      </c>
      <c r="M87" s="26">
        <f>(Data!M87-Normalization_fulltable!$Z$14)/(Normalization_fulltable!$Z$15-Normalization_fulltable!$Z$14)</f>
        <v>4.0996602491506232E-2</v>
      </c>
      <c r="N87" s="26">
        <f>(Data!N87-Normalization_fulltable!$Z$14)/(Normalization_fulltable!$Z$15-Normalization_fulltable!$Z$14)</f>
        <v>2.2310305775764438E-2</v>
      </c>
      <c r="O87" s="26">
        <f>(Data!O87-Normalization_fulltable!$Z$14)/(Normalization_fulltable!$Z$15-Normalization_fulltable!$Z$14)</f>
        <v>0</v>
      </c>
      <c r="P87" s="26">
        <f>(Data!P87-Normalization_fulltable!$Z$14)/(Normalization_fulltable!$Z$15-Normalization_fulltable!$Z$14)</f>
        <v>1.868629671574179E-2</v>
      </c>
      <c r="Q87" s="6">
        <v>0</v>
      </c>
      <c r="R87" s="6">
        <v>1</v>
      </c>
      <c r="S87" s="6">
        <v>0</v>
      </c>
      <c r="T87" s="6">
        <v>0</v>
      </c>
      <c r="U87" s="6">
        <v>0</v>
      </c>
      <c r="V87" s="6">
        <v>0</v>
      </c>
      <c r="W87" s="3" t="s">
        <v>23</v>
      </c>
    </row>
    <row r="88" spans="1:23">
      <c r="A88" s="1">
        <v>10108017</v>
      </c>
      <c r="B88" s="1">
        <v>8541</v>
      </c>
      <c r="C88" s="2">
        <v>41808</v>
      </c>
      <c r="D88" s="1" t="s">
        <v>481</v>
      </c>
      <c r="E88" s="26">
        <f>(Data!E88-Normalization_fulltable!$Z$14)/(Normalization_fulltable!$Z$15-Normalization_fulltable!$Z$14)</f>
        <v>1.9252548131370329E-2</v>
      </c>
      <c r="F88" s="26">
        <f>(Data!F88-Normalization_fulltable!$Z$14)/(Normalization_fulltable!$Z$15-Normalization_fulltable!$Z$14)</f>
        <v>8.1313703284258201E-3</v>
      </c>
      <c r="G88" s="26">
        <f>(Data!G88-Normalization_fulltable!$Z$14)/(Normalization_fulltable!$Z$15-Normalization_fulltable!$Z$14)</f>
        <v>1.3816534541336353E-3</v>
      </c>
      <c r="H88" s="26">
        <f>(Data!H88-Normalization_fulltable!$Z$14)/(Normalization_fulltable!$Z$15-Normalization_fulltable!$Z$14)</f>
        <v>4.2355605889014729E-3</v>
      </c>
      <c r="I88" s="26">
        <f>(Data!I88-Normalization_fulltable!$Z$14)/(Normalization_fulltable!$Z$15-Normalization_fulltable!$Z$14)</f>
        <v>1.1166477916194789E-2</v>
      </c>
      <c r="J88" s="26">
        <f>(Data!J88-Normalization_fulltable!$Z$14)/(Normalization_fulltable!$Z$15-Normalization_fulltable!$Z$14)</f>
        <v>3.0804077010192523E-2</v>
      </c>
      <c r="K88" s="26">
        <f>(Data!K88-Normalization_fulltable!$Z$14)/(Normalization_fulltable!$Z$15-Normalization_fulltable!$Z$14)</f>
        <v>8.2559456398640998E-2</v>
      </c>
      <c r="L88" s="26">
        <f>(Data!L88-Normalization_fulltable!$Z$14)/(Normalization_fulltable!$Z$15-Normalization_fulltable!$Z$14)</f>
        <v>2.989807474518686E-2</v>
      </c>
      <c r="M88" s="26">
        <f>(Data!M88-Normalization_fulltable!$Z$14)/(Normalization_fulltable!$Z$15-Normalization_fulltable!$Z$14)</f>
        <v>4.0996602491506232E-2</v>
      </c>
      <c r="N88" s="26">
        <f>(Data!N88-Normalization_fulltable!$Z$14)/(Normalization_fulltable!$Z$15-Normalization_fulltable!$Z$14)</f>
        <v>2.2310305775764438E-2</v>
      </c>
      <c r="O88" s="26">
        <f>(Data!O88-Normalization_fulltable!$Z$14)/(Normalization_fulltable!$Z$15-Normalization_fulltable!$Z$14)</f>
        <v>0</v>
      </c>
      <c r="P88" s="26">
        <f>(Data!P88-Normalization_fulltable!$Z$14)/(Normalization_fulltable!$Z$15-Normalization_fulltable!$Z$14)</f>
        <v>1.868629671574179E-2</v>
      </c>
      <c r="Q88" s="6">
        <v>0</v>
      </c>
      <c r="R88" s="6">
        <v>1</v>
      </c>
      <c r="S88" s="6">
        <v>0</v>
      </c>
      <c r="T88" s="6">
        <v>0</v>
      </c>
      <c r="U88" s="6">
        <v>0</v>
      </c>
      <c r="V88" s="6">
        <v>0</v>
      </c>
      <c r="W88" s="3" t="s">
        <v>23</v>
      </c>
    </row>
    <row r="89" spans="1:23">
      <c r="A89" s="1">
        <v>10108017</v>
      </c>
      <c r="B89" s="1">
        <v>8541</v>
      </c>
      <c r="C89" s="2">
        <v>41808</v>
      </c>
      <c r="D89" s="1" t="s">
        <v>481</v>
      </c>
      <c r="E89" s="26">
        <f>(Data!E89-Normalization_fulltable!$Z$14)/(Normalization_fulltable!$Z$15-Normalization_fulltable!$Z$14)</f>
        <v>1.9252548131370329E-2</v>
      </c>
      <c r="F89" s="26">
        <f>(Data!F89-Normalization_fulltable!$Z$14)/(Normalization_fulltable!$Z$15-Normalization_fulltable!$Z$14)</f>
        <v>8.1313703284258201E-3</v>
      </c>
      <c r="G89" s="26">
        <f>(Data!G89-Normalization_fulltable!$Z$14)/(Normalization_fulltable!$Z$15-Normalization_fulltable!$Z$14)</f>
        <v>1.3816534541336353E-3</v>
      </c>
      <c r="H89" s="26">
        <f>(Data!H89-Normalization_fulltable!$Z$14)/(Normalization_fulltable!$Z$15-Normalization_fulltable!$Z$14)</f>
        <v>4.2355605889014729E-3</v>
      </c>
      <c r="I89" s="26">
        <f>(Data!I89-Normalization_fulltable!$Z$14)/(Normalization_fulltable!$Z$15-Normalization_fulltable!$Z$14)</f>
        <v>1.1166477916194789E-2</v>
      </c>
      <c r="J89" s="26">
        <f>(Data!J89-Normalization_fulltable!$Z$14)/(Normalization_fulltable!$Z$15-Normalization_fulltable!$Z$14)</f>
        <v>3.0804077010192523E-2</v>
      </c>
      <c r="K89" s="26">
        <f>(Data!K89-Normalization_fulltable!$Z$14)/(Normalization_fulltable!$Z$15-Normalization_fulltable!$Z$14)</f>
        <v>8.2559456398640998E-2</v>
      </c>
      <c r="L89" s="26">
        <f>(Data!L89-Normalization_fulltable!$Z$14)/(Normalization_fulltable!$Z$15-Normalization_fulltable!$Z$14)</f>
        <v>2.989807474518686E-2</v>
      </c>
      <c r="M89" s="26">
        <f>(Data!M89-Normalization_fulltable!$Z$14)/(Normalization_fulltable!$Z$15-Normalization_fulltable!$Z$14)</f>
        <v>4.0996602491506232E-2</v>
      </c>
      <c r="N89" s="26">
        <f>(Data!N89-Normalization_fulltable!$Z$14)/(Normalization_fulltable!$Z$15-Normalization_fulltable!$Z$14)</f>
        <v>2.2310305775764438E-2</v>
      </c>
      <c r="O89" s="26">
        <f>(Data!O89-Normalization_fulltable!$Z$14)/(Normalization_fulltable!$Z$15-Normalization_fulltable!$Z$14)</f>
        <v>0</v>
      </c>
      <c r="P89" s="26">
        <f>(Data!P89-Normalization_fulltable!$Z$14)/(Normalization_fulltable!$Z$15-Normalization_fulltable!$Z$14)</f>
        <v>1.868629671574179E-2</v>
      </c>
      <c r="Q89" s="6">
        <v>0</v>
      </c>
      <c r="R89" s="6">
        <v>1</v>
      </c>
      <c r="S89" s="6">
        <v>0</v>
      </c>
      <c r="T89" s="6">
        <v>0</v>
      </c>
      <c r="U89" s="6">
        <v>0</v>
      </c>
      <c r="V89" s="6">
        <v>0</v>
      </c>
      <c r="W89" s="3" t="s">
        <v>23</v>
      </c>
    </row>
    <row r="90" spans="1:23">
      <c r="A90" s="1">
        <v>10108017</v>
      </c>
      <c r="B90" s="1">
        <v>8541</v>
      </c>
      <c r="C90" s="2">
        <v>41808</v>
      </c>
      <c r="D90" s="1" t="s">
        <v>481</v>
      </c>
      <c r="E90" s="26">
        <f>(Data!E90-Normalization_fulltable!$Z$14)/(Normalization_fulltable!$Z$15-Normalization_fulltable!$Z$14)</f>
        <v>1.9252548131370329E-2</v>
      </c>
      <c r="F90" s="26">
        <f>(Data!F90-Normalization_fulltable!$Z$14)/(Normalization_fulltable!$Z$15-Normalization_fulltable!$Z$14)</f>
        <v>8.1313703284258201E-3</v>
      </c>
      <c r="G90" s="26">
        <f>(Data!G90-Normalization_fulltable!$Z$14)/(Normalization_fulltable!$Z$15-Normalization_fulltable!$Z$14)</f>
        <v>1.3816534541336353E-3</v>
      </c>
      <c r="H90" s="26">
        <f>(Data!H90-Normalization_fulltable!$Z$14)/(Normalization_fulltable!$Z$15-Normalization_fulltable!$Z$14)</f>
        <v>4.2355605889014729E-3</v>
      </c>
      <c r="I90" s="26">
        <f>(Data!I90-Normalization_fulltable!$Z$14)/(Normalization_fulltable!$Z$15-Normalization_fulltable!$Z$14)</f>
        <v>1.1166477916194789E-2</v>
      </c>
      <c r="J90" s="26">
        <f>(Data!J90-Normalization_fulltable!$Z$14)/(Normalization_fulltable!$Z$15-Normalization_fulltable!$Z$14)</f>
        <v>3.0804077010192523E-2</v>
      </c>
      <c r="K90" s="26">
        <f>(Data!K90-Normalization_fulltable!$Z$14)/(Normalization_fulltable!$Z$15-Normalization_fulltable!$Z$14)</f>
        <v>8.2559456398640998E-2</v>
      </c>
      <c r="L90" s="26">
        <f>(Data!L90-Normalization_fulltable!$Z$14)/(Normalization_fulltable!$Z$15-Normalization_fulltable!$Z$14)</f>
        <v>2.989807474518686E-2</v>
      </c>
      <c r="M90" s="26">
        <f>(Data!M90-Normalization_fulltable!$Z$14)/(Normalization_fulltable!$Z$15-Normalization_fulltable!$Z$14)</f>
        <v>4.0996602491506232E-2</v>
      </c>
      <c r="N90" s="26">
        <f>(Data!N90-Normalization_fulltable!$Z$14)/(Normalization_fulltable!$Z$15-Normalization_fulltable!$Z$14)</f>
        <v>2.2310305775764438E-2</v>
      </c>
      <c r="O90" s="26">
        <f>(Data!O90-Normalization_fulltable!$Z$14)/(Normalization_fulltable!$Z$15-Normalization_fulltable!$Z$14)</f>
        <v>0</v>
      </c>
      <c r="P90" s="26">
        <f>(Data!P90-Normalization_fulltable!$Z$14)/(Normalization_fulltable!$Z$15-Normalization_fulltable!$Z$14)</f>
        <v>1.868629671574179E-2</v>
      </c>
      <c r="Q90" s="6">
        <v>0</v>
      </c>
      <c r="R90" s="6">
        <v>1</v>
      </c>
      <c r="S90" s="6">
        <v>0</v>
      </c>
      <c r="T90" s="6">
        <v>0</v>
      </c>
      <c r="U90" s="6">
        <v>0</v>
      </c>
      <c r="V90" s="6">
        <v>0</v>
      </c>
      <c r="W90" s="3" t="s">
        <v>23</v>
      </c>
    </row>
    <row r="91" spans="1:23">
      <c r="A91" s="1">
        <v>10108017</v>
      </c>
      <c r="B91" s="1">
        <v>1710</v>
      </c>
      <c r="C91" s="2">
        <v>41831</v>
      </c>
      <c r="D91" s="1" t="s">
        <v>481</v>
      </c>
      <c r="E91" s="26">
        <f>(Data!E91-Normalization_fulltable!$Z$14)/(Normalization_fulltable!$Z$15-Normalization_fulltable!$Z$14)</f>
        <v>9.5356738391845983E-3</v>
      </c>
      <c r="F91" s="26">
        <f>(Data!F91-Normalization_fulltable!$Z$14)/(Normalization_fulltable!$Z$15-Normalization_fulltable!$Z$14)</f>
        <v>2.4122310305775767E-2</v>
      </c>
      <c r="G91" s="26">
        <f>(Data!G91-Normalization_fulltable!$Z$14)/(Normalization_fulltable!$Z$15-Normalization_fulltable!$Z$14)</f>
        <v>2.0271800679501698E-3</v>
      </c>
      <c r="H91" s="26">
        <f>(Data!H91-Normalization_fulltable!$Z$14)/(Normalization_fulltable!$Z$15-Normalization_fulltable!$Z$14)</f>
        <v>3.9977349943374858E-3</v>
      </c>
      <c r="I91" s="26">
        <f>(Data!I91-Normalization_fulltable!$Z$14)/(Normalization_fulltable!$Z$15-Normalization_fulltable!$Z$14)</f>
        <v>1.0181200453001133E-2</v>
      </c>
      <c r="J91" s="26">
        <f>(Data!J91-Normalization_fulltable!$Z$14)/(Normalization_fulltable!$Z$15-Normalization_fulltable!$Z$14)</f>
        <v>2.6727066817667046E-2</v>
      </c>
      <c r="K91" s="26">
        <f>(Data!K91-Normalization_fulltable!$Z$14)/(Normalization_fulltable!$Z$15-Normalization_fulltable!$Z$14)</f>
        <v>7.565118912797282E-2</v>
      </c>
      <c r="L91" s="26">
        <f>(Data!L91-Normalization_fulltable!$Z$14)/(Normalization_fulltable!$Z$15-Normalization_fulltable!$Z$14)</f>
        <v>2.8765571913929783E-2</v>
      </c>
      <c r="M91" s="26">
        <f>(Data!M91-Normalization_fulltable!$Z$14)/(Normalization_fulltable!$Z$15-Normalization_fulltable!$Z$14)</f>
        <v>4.3148357870894681E-2</v>
      </c>
      <c r="N91" s="26">
        <f>(Data!N91-Normalization_fulltable!$Z$14)/(Normalization_fulltable!$Z$15-Normalization_fulltable!$Z$14)</f>
        <v>2.0951302378255945E-2</v>
      </c>
      <c r="O91" s="26">
        <f>(Data!O91-Normalization_fulltable!$Z$14)/(Normalization_fulltable!$Z$15-Normalization_fulltable!$Z$14)</f>
        <v>0</v>
      </c>
      <c r="P91" s="26">
        <f>(Data!P91-Normalization_fulltable!$Z$14)/(Normalization_fulltable!$Z$15-Normalization_fulltable!$Z$14)</f>
        <v>4.6998867497168749E-3</v>
      </c>
      <c r="Q91" s="6">
        <v>0</v>
      </c>
      <c r="R91" s="6">
        <v>1</v>
      </c>
      <c r="S91" s="6">
        <v>0</v>
      </c>
      <c r="T91" s="6">
        <v>0</v>
      </c>
      <c r="U91" s="6">
        <v>0</v>
      </c>
      <c r="V91" s="6">
        <v>0</v>
      </c>
      <c r="W91" s="3" t="s">
        <v>23</v>
      </c>
    </row>
    <row r="92" spans="1:23">
      <c r="A92" s="1">
        <v>10115734</v>
      </c>
      <c r="B92" s="1">
        <v>1865</v>
      </c>
      <c r="C92" s="2">
        <v>41836</v>
      </c>
      <c r="D92" s="1" t="s">
        <v>1234</v>
      </c>
      <c r="E92" s="26">
        <f>(Data!E92-Normalization_fulltable!$Z$14)/(Normalization_fulltable!$Z$15-Normalization_fulltable!$Z$14)</f>
        <v>1.494903737259343E-2</v>
      </c>
      <c r="F92" s="26">
        <f>(Data!F92-Normalization_fulltable!$Z$14)/(Normalization_fulltable!$Z$15-Normalization_fulltable!$Z$14)</f>
        <v>0.30351075877689693</v>
      </c>
      <c r="G92" s="26">
        <f>(Data!G92-Normalization_fulltable!$Z$14)/(Normalization_fulltable!$Z$15-Normalization_fulltable!$Z$14)</f>
        <v>9.445073612684032E-3</v>
      </c>
      <c r="H92" s="26">
        <f>(Data!H92-Normalization_fulltable!$Z$14)/(Normalization_fulltable!$Z$15-Normalization_fulltable!$Z$14)</f>
        <v>0</v>
      </c>
      <c r="I92" s="26">
        <f>(Data!I92-Normalization_fulltable!$Z$14)/(Normalization_fulltable!$Z$15-Normalization_fulltable!$Z$14)</f>
        <v>1.0622876557191394E-2</v>
      </c>
      <c r="J92" s="26">
        <f>(Data!J92-Normalization_fulltable!$Z$14)/(Normalization_fulltable!$Z$15-Normalization_fulltable!$Z$14)</f>
        <v>2.1517553793884484E-2</v>
      </c>
      <c r="K92" s="26">
        <f>(Data!K92-Normalization_fulltable!$Z$14)/(Normalization_fulltable!$Z$15-Normalization_fulltable!$Z$14)</f>
        <v>2.0158550396375992E-3</v>
      </c>
      <c r="L92" s="26">
        <f>(Data!L92-Normalization_fulltable!$Z$14)/(Normalization_fulltable!$Z$15-Normalization_fulltable!$Z$14)</f>
        <v>5.3907134767836916E-3</v>
      </c>
      <c r="M92" s="26">
        <f>(Data!M92-Normalization_fulltable!$Z$14)/(Normalization_fulltable!$Z$15-Normalization_fulltable!$Z$14)</f>
        <v>1.6081540203850508E-2</v>
      </c>
      <c r="N92" s="26">
        <f>(Data!N92-Normalization_fulltable!$Z$14)/(Normalization_fulltable!$Z$15-Normalization_fulltable!$Z$14)</f>
        <v>4.0996602491506232E-2</v>
      </c>
      <c r="O92" s="26">
        <f>(Data!O92-Normalization_fulltable!$Z$14)/(Normalization_fulltable!$Z$15-Normalization_fulltable!$Z$14)</f>
        <v>8.6070215175537937E-2</v>
      </c>
      <c r="P92" s="26">
        <f>(Data!P92-Normalization_fulltable!$Z$14)/(Normalization_fulltable!$Z$15-Normalization_fulltable!$Z$14)</f>
        <v>3.374858437146093E-2</v>
      </c>
      <c r="Q92" s="6">
        <v>0</v>
      </c>
      <c r="R92" s="6">
        <v>0</v>
      </c>
      <c r="S92" s="6">
        <v>1</v>
      </c>
      <c r="T92" s="6">
        <v>0</v>
      </c>
      <c r="U92" s="6">
        <v>0</v>
      </c>
      <c r="V92" s="6">
        <v>0</v>
      </c>
      <c r="W92" s="3" t="s">
        <v>315</v>
      </c>
    </row>
    <row r="93" spans="1:23">
      <c r="A93" s="1">
        <v>10115831</v>
      </c>
      <c r="B93" s="1">
        <v>4508</v>
      </c>
      <c r="C93" s="2">
        <v>41906</v>
      </c>
      <c r="D93" s="1" t="s">
        <v>1437</v>
      </c>
      <c r="E93" s="26">
        <f>(Data!E93-Normalization_fulltable!$Z$14)/(Normalization_fulltable!$Z$15-Normalization_fulltable!$Z$14)</f>
        <v>1.494903737259343E-2</v>
      </c>
      <c r="F93" s="26">
        <f>(Data!F93-Normalization_fulltable!$Z$14)/(Normalization_fulltable!$Z$15-Normalization_fulltable!$Z$14)</f>
        <v>3.5900339750849379E-2</v>
      </c>
      <c r="G93" s="26">
        <f>(Data!G93-Normalization_fulltable!$Z$14)/(Normalization_fulltable!$Z$15-Normalization_fulltable!$Z$14)</f>
        <v>4.745186862967158E-3</v>
      </c>
      <c r="H93" s="26">
        <f>(Data!H93-Normalization_fulltable!$Z$14)/(Normalization_fulltable!$Z$15-Normalization_fulltable!$Z$14)</f>
        <v>6.3873159682899206E-3</v>
      </c>
      <c r="I93" s="26">
        <f>(Data!I93-Normalization_fulltable!$Z$14)/(Normalization_fulltable!$Z$15-Normalization_fulltable!$Z$14)</f>
        <v>1.6308040770101926E-2</v>
      </c>
      <c r="J93" s="26">
        <f>(Data!J93-Normalization_fulltable!$Z$14)/(Normalization_fulltable!$Z$15-Normalization_fulltable!$Z$14)</f>
        <v>5.0169875424688558E-2</v>
      </c>
      <c r="K93" s="26">
        <f>(Data!K93-Normalization_fulltable!$Z$14)/(Normalization_fulltable!$Z$15-Normalization_fulltable!$Z$14)</f>
        <v>8.9127972819932053E-2</v>
      </c>
      <c r="L93" s="26">
        <f>(Data!L93-Normalization_fulltable!$Z$14)/(Normalization_fulltable!$Z$15-Normalization_fulltable!$Z$14)</f>
        <v>2.8878822197055492E-2</v>
      </c>
      <c r="M93" s="26">
        <f>(Data!M93-Normalization_fulltable!$Z$14)/(Normalization_fulltable!$Z$15-Normalization_fulltable!$Z$14)</f>
        <v>3.6693091732729333E-2</v>
      </c>
      <c r="N93" s="26">
        <f>(Data!N93-Normalization_fulltable!$Z$14)/(Normalization_fulltable!$Z$15-Normalization_fulltable!$Z$14)</f>
        <v>1.4043035107587769E-2</v>
      </c>
      <c r="O93" s="26">
        <f>(Data!O93-Normalization_fulltable!$Z$14)/(Normalization_fulltable!$Z$15-Normalization_fulltable!$Z$14)</f>
        <v>0.52661381653454131</v>
      </c>
      <c r="P93" s="26">
        <f>(Data!P93-Normalization_fulltable!$Z$14)/(Normalization_fulltable!$Z$15-Normalization_fulltable!$Z$14)</f>
        <v>6.9195922989807477E-3</v>
      </c>
      <c r="Q93" s="6">
        <v>1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3" t="s">
        <v>7</v>
      </c>
    </row>
    <row r="94" spans="1:23">
      <c r="A94" s="1">
        <v>10121502</v>
      </c>
      <c r="B94" s="1">
        <v>1645</v>
      </c>
      <c r="C94" s="2">
        <v>41680</v>
      </c>
      <c r="D94" s="1" t="s">
        <v>137</v>
      </c>
      <c r="E94" s="26">
        <f>(Data!E94-Normalization_fulltable!$Z$14)/(Normalization_fulltable!$Z$15-Normalization_fulltable!$Z$14)</f>
        <v>4.8244620611551528E-3</v>
      </c>
      <c r="F94" s="26">
        <f>(Data!F94-Normalization_fulltable!$Z$14)/(Normalization_fulltable!$Z$15-Normalization_fulltable!$Z$14)</f>
        <v>2.4348810872027182E-2</v>
      </c>
      <c r="G94" s="26">
        <f>(Data!G94-Normalization_fulltable!$Z$14)/(Normalization_fulltable!$Z$15-Normalization_fulltable!$Z$14)</f>
        <v>1.0373725934314836E-3</v>
      </c>
      <c r="H94" s="26">
        <f>(Data!H94-Normalization_fulltable!$Z$14)/(Normalization_fulltable!$Z$15-Normalization_fulltable!$Z$14)</f>
        <v>4.6432616081540203E-3</v>
      </c>
      <c r="I94" s="26">
        <f>(Data!I94-Normalization_fulltable!$Z$14)/(Normalization_fulltable!$Z$15-Normalization_fulltable!$Z$14)</f>
        <v>1.2797281993204984E-2</v>
      </c>
      <c r="J94" s="26">
        <f>(Data!J94-Normalization_fulltable!$Z$14)/(Normalization_fulltable!$Z$15-Normalization_fulltable!$Z$14)</f>
        <v>4.0317100792751984E-2</v>
      </c>
      <c r="K94" s="26">
        <f>(Data!K94-Normalization_fulltable!$Z$14)/(Normalization_fulltable!$Z$15-Normalization_fulltable!$Z$14)</f>
        <v>9.8414496036240098E-2</v>
      </c>
      <c r="L94" s="26">
        <f>(Data!L94-Normalization_fulltable!$Z$14)/(Normalization_fulltable!$Z$15-Normalization_fulltable!$Z$14)</f>
        <v>3.114382785956965E-2</v>
      </c>
      <c r="M94" s="26">
        <f>(Data!M94-Normalization_fulltable!$Z$14)/(Normalization_fulltable!$Z$15-Normalization_fulltable!$Z$14)</f>
        <v>3.5900339750849379E-2</v>
      </c>
      <c r="N94" s="26">
        <f>(Data!N94-Normalization_fulltable!$Z$14)/(Normalization_fulltable!$Z$15-Normalization_fulltable!$Z$14)</f>
        <v>1.0849377123442808E-2</v>
      </c>
      <c r="O94" s="26">
        <f>(Data!O94-Normalization_fulltable!$Z$14)/(Normalization_fulltable!$Z$15-Normalization_fulltable!$Z$14)</f>
        <v>0.28992072480181202</v>
      </c>
      <c r="P94" s="26">
        <f>(Data!P94-Normalization_fulltable!$Z$14)/(Normalization_fulltable!$Z$15-Normalization_fulltable!$Z$14)</f>
        <v>6.4892412231030584E-3</v>
      </c>
      <c r="Q94" s="6">
        <v>1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3" t="s">
        <v>7</v>
      </c>
    </row>
    <row r="95" spans="1:23">
      <c r="A95" s="1">
        <v>10127118</v>
      </c>
      <c r="B95" s="1">
        <v>1771</v>
      </c>
      <c r="C95" s="2">
        <v>41886</v>
      </c>
      <c r="D95" s="1" t="s">
        <v>1329</v>
      </c>
      <c r="E95" s="26">
        <f>(Data!E95-Normalization_fulltable!$Z$14)/(Normalization_fulltable!$Z$15-Normalization_fulltable!$Z$14)</f>
        <v>6.6477916194790489E-3</v>
      </c>
      <c r="F95" s="26">
        <f>(Data!F95-Normalization_fulltable!$Z$14)/(Normalization_fulltable!$Z$15-Normalization_fulltable!$Z$14)</f>
        <v>4.3374858437146092E-2</v>
      </c>
      <c r="G95" s="26">
        <f>(Data!G95-Normalization_fulltable!$Z$14)/(Normalization_fulltable!$Z$15-Normalization_fulltable!$Z$14)</f>
        <v>2.5481313703284258E-3</v>
      </c>
      <c r="H95" s="26">
        <f>(Data!H95-Normalization_fulltable!$Z$14)/(Normalization_fulltable!$Z$15-Normalization_fulltable!$Z$14)</f>
        <v>7.859569648924123E-3</v>
      </c>
      <c r="I95" s="26">
        <f>(Data!I95-Normalization_fulltable!$Z$14)/(Normalization_fulltable!$Z$15-Normalization_fulltable!$Z$14)</f>
        <v>1.710079275198188E-2</v>
      </c>
      <c r="J95" s="26">
        <f>(Data!J95-Normalization_fulltable!$Z$14)/(Normalization_fulltable!$Z$15-Normalization_fulltable!$Z$14)</f>
        <v>6.1947904869762177E-2</v>
      </c>
      <c r="K95" s="26">
        <f>(Data!K95-Normalization_fulltable!$Z$14)/(Normalization_fulltable!$Z$15-Normalization_fulltable!$Z$14)</f>
        <v>8.9354473386183478E-2</v>
      </c>
      <c r="L95" s="26">
        <f>(Data!L95-Normalization_fulltable!$Z$14)/(Normalization_fulltable!$Z$15-Normalization_fulltable!$Z$14)</f>
        <v>2.4688561721404306E-2</v>
      </c>
      <c r="M95" s="26">
        <f>(Data!M95-Normalization_fulltable!$Z$14)/(Normalization_fulltable!$Z$15-Normalization_fulltable!$Z$14)</f>
        <v>3.1257078142695356E-2</v>
      </c>
      <c r="N95" s="26">
        <f>(Data!N95-Normalization_fulltable!$Z$14)/(Normalization_fulltable!$Z$15-Normalization_fulltable!$Z$14)</f>
        <v>1.0770101925254813E-2</v>
      </c>
      <c r="O95" s="26">
        <f>(Data!O95-Normalization_fulltable!$Z$14)/(Normalization_fulltable!$Z$15-Normalization_fulltable!$Z$14)</f>
        <v>0.35107587768969423</v>
      </c>
      <c r="P95" s="26">
        <f>(Data!P95-Normalization_fulltable!$Z$14)/(Normalization_fulltable!$Z$15-Normalization_fulltable!$Z$14)</f>
        <v>6.5232163080407701E-3</v>
      </c>
      <c r="Q95" s="6">
        <v>0</v>
      </c>
      <c r="R95" s="6">
        <v>0</v>
      </c>
      <c r="S95" s="6">
        <v>1</v>
      </c>
      <c r="T95" s="6">
        <v>0</v>
      </c>
      <c r="U95" s="6">
        <v>0</v>
      </c>
      <c r="V95" s="6">
        <v>0</v>
      </c>
      <c r="W95" s="3" t="s">
        <v>315</v>
      </c>
    </row>
    <row r="96" spans="1:23">
      <c r="A96" s="1">
        <v>10127711</v>
      </c>
      <c r="B96" s="1">
        <v>5802</v>
      </c>
      <c r="C96" s="2">
        <v>41649</v>
      </c>
      <c r="D96" s="1" t="s">
        <v>8</v>
      </c>
      <c r="E96" s="26">
        <f>(Data!E96-Normalization_fulltable!$Z$14)/(Normalization_fulltable!$Z$15-Normalization_fulltable!$Z$14)</f>
        <v>5.9229898074745196E-3</v>
      </c>
      <c r="F96" s="26">
        <f>(Data!F96-Normalization_fulltable!$Z$14)/(Normalization_fulltable!$Z$15-Normalization_fulltable!$Z$14)</f>
        <v>5.6058890147225371E-2</v>
      </c>
      <c r="G96" s="26">
        <f>(Data!G96-Normalization_fulltable!$Z$14)/(Normalization_fulltable!$Z$15-Normalization_fulltable!$Z$14)</f>
        <v>2.9331823329558321E-3</v>
      </c>
      <c r="H96" s="26">
        <f>(Data!H96-Normalization_fulltable!$Z$14)/(Normalization_fulltable!$Z$15-Normalization_fulltable!$Z$14)</f>
        <v>4.6206115515288792E-3</v>
      </c>
      <c r="I96" s="26">
        <f>(Data!I96-Normalization_fulltable!$Z$14)/(Normalization_fulltable!$Z$15-Normalization_fulltable!$Z$14)</f>
        <v>1.4269535673839184E-2</v>
      </c>
      <c r="J96" s="26">
        <f>(Data!J96-Normalization_fulltable!$Z$14)/(Normalization_fulltable!$Z$15-Normalization_fulltable!$Z$14)</f>
        <v>3.6693091732729333E-2</v>
      </c>
      <c r="K96" s="26">
        <f>(Data!K96-Normalization_fulltable!$Z$14)/(Normalization_fulltable!$Z$15-Normalization_fulltable!$Z$14)</f>
        <v>9.0033975084937712E-2</v>
      </c>
      <c r="L96" s="26">
        <f>(Data!L96-Normalization_fulltable!$Z$14)/(Normalization_fulltable!$Z$15-Normalization_fulltable!$Z$14)</f>
        <v>3.4881087202718007E-2</v>
      </c>
      <c r="M96" s="26">
        <f>(Data!M96-Normalization_fulltable!$Z$14)/(Normalization_fulltable!$Z$15-Normalization_fulltable!$Z$14)</f>
        <v>4.3827859569648929E-2</v>
      </c>
      <c r="N96" s="26">
        <f>(Data!N96-Normalization_fulltable!$Z$14)/(Normalization_fulltable!$Z$15-Normalization_fulltable!$Z$14)</f>
        <v>9.8527746319365794E-3</v>
      </c>
      <c r="O96" s="26">
        <f>(Data!O96-Normalization_fulltable!$Z$14)/(Normalization_fulltable!$Z$15-Normalization_fulltable!$Z$14)</f>
        <v>0.27293318233295583</v>
      </c>
      <c r="P96" s="26">
        <f>(Data!P96-Normalization_fulltable!$Z$14)/(Normalization_fulltable!$Z$15-Normalization_fulltable!$Z$14)</f>
        <v>8.5277463193657987E-3</v>
      </c>
      <c r="Q96" s="6">
        <v>1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3" t="s">
        <v>7</v>
      </c>
    </row>
    <row r="97" spans="1:23">
      <c r="A97" s="1">
        <v>10146998</v>
      </c>
      <c r="B97" s="1">
        <v>1491</v>
      </c>
      <c r="C97" s="2">
        <v>41712</v>
      </c>
      <c r="D97" s="1" t="s">
        <v>475</v>
      </c>
      <c r="E97" s="26">
        <f>(Data!E97-Normalization_fulltable!$Z$14)/(Normalization_fulltable!$Z$15-Normalization_fulltable!$Z$14)</f>
        <v>1.0317100792751981E-2</v>
      </c>
      <c r="F97" s="26">
        <f>(Data!F97-Normalization_fulltable!$Z$14)/(Normalization_fulltable!$Z$15-Normalization_fulltable!$Z$14)</f>
        <v>3.2389580973952434E-2</v>
      </c>
      <c r="G97" s="26">
        <f>(Data!G97-Normalization_fulltable!$Z$14)/(Normalization_fulltable!$Z$15-Normalization_fulltable!$Z$14)</f>
        <v>2.9445073612684031E-3</v>
      </c>
      <c r="H97" s="26">
        <f>(Data!H97-Normalization_fulltable!$Z$14)/(Normalization_fulltable!$Z$15-Normalization_fulltable!$Z$14)</f>
        <v>7.3272933182332951E-3</v>
      </c>
      <c r="I97" s="26">
        <f>(Data!I97-Normalization_fulltable!$Z$14)/(Normalization_fulltable!$Z$15-Normalization_fulltable!$Z$14)</f>
        <v>1.4835787089467723E-2</v>
      </c>
      <c r="J97" s="26">
        <f>(Data!J97-Normalization_fulltable!$Z$14)/(Normalization_fulltable!$Z$15-Normalization_fulltable!$Z$14)</f>
        <v>5.0509626274065689E-2</v>
      </c>
      <c r="K97" s="26">
        <f>(Data!K97-Normalization_fulltable!$Z$14)/(Normalization_fulltable!$Z$15-Normalization_fulltable!$Z$14)</f>
        <v>7.8142695356738387E-2</v>
      </c>
      <c r="L97" s="26">
        <f>(Data!L97-Normalization_fulltable!$Z$14)/(Normalization_fulltable!$Z$15-Normalization_fulltable!$Z$14)</f>
        <v>2.2876557191392977E-2</v>
      </c>
      <c r="M97" s="26">
        <f>(Data!M97-Normalization_fulltable!$Z$14)/(Normalization_fulltable!$Z$15-Normalization_fulltable!$Z$14)</f>
        <v>3.3182332955832387E-2</v>
      </c>
      <c r="N97" s="26">
        <f>(Data!N97-Normalization_fulltable!$Z$14)/(Normalization_fulltable!$Z$15-Normalization_fulltable!$Z$14)</f>
        <v>9.9320498301245751E-3</v>
      </c>
      <c r="O97" s="26">
        <f>(Data!O97-Normalization_fulltable!$Z$14)/(Normalization_fulltable!$Z$15-Normalization_fulltable!$Z$14)</f>
        <v>0.29445073612684031</v>
      </c>
      <c r="P97" s="26">
        <f>(Data!P97-Normalization_fulltable!$Z$14)/(Normalization_fulltable!$Z$15-Normalization_fulltable!$Z$14)</f>
        <v>5.843714609286523E-3</v>
      </c>
      <c r="Q97" s="6">
        <v>1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3" t="s">
        <v>7</v>
      </c>
    </row>
    <row r="98" spans="1:23">
      <c r="A98" s="1">
        <v>10152963</v>
      </c>
      <c r="B98" s="1">
        <v>1168</v>
      </c>
      <c r="C98" s="2">
        <v>41830</v>
      </c>
      <c r="D98" s="1" t="s">
        <v>1194</v>
      </c>
      <c r="E98" s="26">
        <f>(Data!E98-Normalization_fulltable!$Z$14)/(Normalization_fulltable!$Z$15-Normalization_fulltable!$Z$14)</f>
        <v>1.4609286523216308E-2</v>
      </c>
      <c r="F98" s="26">
        <f>(Data!F98-Normalization_fulltable!$Z$14)/(Normalization_fulltable!$Z$15-Normalization_fulltable!$Z$14)</f>
        <v>0.26160815402038506</v>
      </c>
      <c r="G98" s="26">
        <f>(Data!G98-Normalization_fulltable!$Z$14)/(Normalization_fulltable!$Z$15-Normalization_fulltable!$Z$14)</f>
        <v>7.7123442808607013E-3</v>
      </c>
      <c r="H98" s="26">
        <f>(Data!H98-Normalization_fulltable!$Z$14)/(Normalization_fulltable!$Z$15-Normalization_fulltable!$Z$14)</f>
        <v>0</v>
      </c>
      <c r="I98" s="26">
        <f>(Data!I98-Normalization_fulltable!$Z$14)/(Normalization_fulltable!$Z$15-Normalization_fulltable!$Z$14)</f>
        <v>1.189127972819932E-2</v>
      </c>
      <c r="J98" s="26">
        <f>(Data!J98-Normalization_fulltable!$Z$14)/(Normalization_fulltable!$Z$15-Normalization_fulltable!$Z$14)</f>
        <v>1.7667044167610418E-2</v>
      </c>
      <c r="K98" s="26">
        <f>(Data!K98-Normalization_fulltable!$Z$14)/(Normalization_fulltable!$Z$15-Normalization_fulltable!$Z$14)</f>
        <v>1.8686296715741788E-3</v>
      </c>
      <c r="L98" s="26">
        <f>(Data!L98-Normalization_fulltable!$Z$14)/(Normalization_fulltable!$Z$15-Normalization_fulltable!$Z$14)</f>
        <v>5.1868629671574179E-3</v>
      </c>
      <c r="M98" s="26">
        <f>(Data!M98-Normalization_fulltable!$Z$14)/(Normalization_fulltable!$Z$15-Normalization_fulltable!$Z$14)</f>
        <v>1.6308040770101926E-2</v>
      </c>
      <c r="N98" s="26">
        <f>(Data!N98-Normalization_fulltable!$Z$14)/(Normalization_fulltable!$Z$15-Normalization_fulltable!$Z$14)</f>
        <v>3.8391845979614946E-2</v>
      </c>
      <c r="O98" s="26">
        <f>(Data!O98-Normalization_fulltable!$Z$14)/(Normalization_fulltable!$Z$15-Normalization_fulltable!$Z$14)</f>
        <v>8.3805209513023782E-2</v>
      </c>
      <c r="P98" s="26">
        <f>(Data!P98-Normalization_fulltable!$Z$14)/(Normalization_fulltable!$Z$15-Normalization_fulltable!$Z$14)</f>
        <v>3.5787089467723673E-2</v>
      </c>
      <c r="Q98" s="6">
        <v>0</v>
      </c>
      <c r="R98" s="6">
        <v>0</v>
      </c>
      <c r="S98" s="6">
        <v>1</v>
      </c>
      <c r="T98" s="6">
        <v>0</v>
      </c>
      <c r="U98" s="6">
        <v>0</v>
      </c>
      <c r="V98" s="6">
        <v>0</v>
      </c>
      <c r="W98" s="3" t="s">
        <v>315</v>
      </c>
    </row>
    <row r="99" spans="1:23">
      <c r="A99" s="1">
        <v>10153044</v>
      </c>
      <c r="B99" s="1">
        <v>1890</v>
      </c>
      <c r="C99" s="2">
        <v>41764</v>
      </c>
      <c r="D99" s="1" t="s">
        <v>98</v>
      </c>
      <c r="E99" s="26">
        <f>(Data!E99-Normalization_fulltable!$Z$14)/(Normalization_fulltable!$Z$15-Normalization_fulltable!$Z$14)</f>
        <v>7.2253680634201583E-3</v>
      </c>
      <c r="F99" s="26">
        <f>(Data!F99-Normalization_fulltable!$Z$14)/(Normalization_fulltable!$Z$15-Normalization_fulltable!$Z$14)</f>
        <v>2.2423556058890147E-2</v>
      </c>
      <c r="G99" s="26">
        <f>(Data!G99-Normalization_fulltable!$Z$14)/(Normalization_fulltable!$Z$15-Normalization_fulltable!$Z$14)</f>
        <v>1.4382785956964892E-3</v>
      </c>
      <c r="H99" s="26">
        <f>(Data!H99-Normalization_fulltable!$Z$14)/(Normalization_fulltable!$Z$15-Normalization_fulltable!$Z$14)</f>
        <v>5.9116647791619473E-3</v>
      </c>
      <c r="I99" s="26">
        <f>(Data!I99-Normalization_fulltable!$Z$14)/(Normalization_fulltable!$Z$15-Normalization_fulltable!$Z$14)</f>
        <v>1.710079275198188E-2</v>
      </c>
      <c r="J99" s="26">
        <f>(Data!J99-Normalization_fulltable!$Z$14)/(Normalization_fulltable!$Z$15-Normalization_fulltable!$Z$14)</f>
        <v>5.7078142695356736E-2</v>
      </c>
      <c r="K99" s="26">
        <f>(Data!K99-Normalization_fulltable!$Z$14)/(Normalization_fulltable!$Z$15-Normalization_fulltable!$Z$14)</f>
        <v>0.10928652321630804</v>
      </c>
      <c r="L99" s="26">
        <f>(Data!L99-Normalization_fulltable!$Z$14)/(Normalization_fulltable!$Z$15-Normalization_fulltable!$Z$14)</f>
        <v>3.2842582106455263E-2</v>
      </c>
      <c r="M99" s="26">
        <f>(Data!M99-Normalization_fulltable!$Z$14)/(Normalization_fulltable!$Z$15-Normalization_fulltable!$Z$14)</f>
        <v>3.3975084937712341E-2</v>
      </c>
      <c r="N99" s="26">
        <f>(Data!N99-Normalization_fulltable!$Z$14)/(Normalization_fulltable!$Z$15-Normalization_fulltable!$Z$14)</f>
        <v>9.5243488108720277E-3</v>
      </c>
      <c r="O99" s="26">
        <f>(Data!O99-Normalization_fulltable!$Z$14)/(Normalization_fulltable!$Z$15-Normalization_fulltable!$Z$14)</f>
        <v>0.3431483578708947</v>
      </c>
      <c r="P99" s="26">
        <f>(Data!P99-Normalization_fulltable!$Z$14)/(Normalization_fulltable!$Z$15-Normalization_fulltable!$Z$14)</f>
        <v>7.4405436013590034E-3</v>
      </c>
      <c r="Q99" s="6">
        <v>1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3" t="s">
        <v>7</v>
      </c>
    </row>
    <row r="100" spans="1:23">
      <c r="A100" s="1">
        <v>10157810</v>
      </c>
      <c r="B100" s="1">
        <v>6728</v>
      </c>
      <c r="C100" s="2">
        <v>41827</v>
      </c>
      <c r="D100" s="1" t="s">
        <v>1167</v>
      </c>
      <c r="E100" s="26">
        <f>(Data!E100-Normalization_fulltable!$Z$14)/(Normalization_fulltable!$Z$15-Normalization_fulltable!$Z$14)</f>
        <v>7.1800679501698751E-3</v>
      </c>
      <c r="F100" s="26">
        <f>(Data!F100-Normalization_fulltable!$Z$14)/(Normalization_fulltable!$Z$15-Normalization_fulltable!$Z$14)</f>
        <v>2.8199320498301244E-2</v>
      </c>
      <c r="G100" s="26">
        <f>(Data!G100-Normalization_fulltable!$Z$14)/(Normalization_fulltable!$Z$15-Normalization_fulltable!$Z$14)</f>
        <v>1.7893544733861835E-3</v>
      </c>
      <c r="H100" s="26">
        <f>(Data!H100-Normalization_fulltable!$Z$14)/(Normalization_fulltable!$Z$15-Normalization_fulltable!$Z$14)</f>
        <v>5.9343148357870901E-3</v>
      </c>
      <c r="I100" s="26">
        <f>(Data!I100-Normalization_fulltable!$Z$14)/(Normalization_fulltable!$Z$15-Normalization_fulltable!$Z$14)</f>
        <v>1.7893544733861837E-2</v>
      </c>
      <c r="J100" s="26">
        <f>(Data!J100-Normalization_fulltable!$Z$14)/(Normalization_fulltable!$Z$15-Normalization_fulltable!$Z$14)</f>
        <v>4.5413363533408836E-2</v>
      </c>
      <c r="K100" s="26">
        <f>(Data!K100-Normalization_fulltable!$Z$14)/(Normalization_fulltable!$Z$15-Normalization_fulltable!$Z$14)</f>
        <v>8.6636466591166472E-2</v>
      </c>
      <c r="L100" s="26">
        <f>(Data!L100-Normalization_fulltable!$Z$14)/(Normalization_fulltable!$Z$15-Normalization_fulltable!$Z$14)</f>
        <v>3.4201585503963759E-2</v>
      </c>
      <c r="M100" s="26">
        <f>(Data!M100-Normalization_fulltable!$Z$14)/(Normalization_fulltable!$Z$15-Normalization_fulltable!$Z$14)</f>
        <v>4.4733861834654588E-2</v>
      </c>
      <c r="N100" s="26">
        <f>(Data!N100-Normalization_fulltable!$Z$14)/(Normalization_fulltable!$Z$15-Normalization_fulltable!$Z$14)</f>
        <v>1.0486976217440543E-2</v>
      </c>
      <c r="O100" s="26">
        <f>(Data!O100-Normalization_fulltable!$Z$14)/(Normalization_fulltable!$Z$15-Normalization_fulltable!$Z$14)</f>
        <v>0.17667044167610418</v>
      </c>
      <c r="P100" s="26">
        <f>(Data!P100-Normalization_fulltable!$Z$14)/(Normalization_fulltable!$Z$15-Normalization_fulltable!$Z$14)</f>
        <v>7.9954699886749716E-3</v>
      </c>
      <c r="Q100" s="6">
        <v>1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3" t="s">
        <v>7</v>
      </c>
    </row>
    <row r="101" spans="1:23">
      <c r="A101" s="1">
        <v>10158718</v>
      </c>
      <c r="B101" s="1">
        <v>1328</v>
      </c>
      <c r="C101" s="2">
        <v>41731</v>
      </c>
      <c r="D101" s="1" t="s">
        <v>663</v>
      </c>
      <c r="E101" s="26">
        <f>(Data!E101-Normalization_fulltable!$Z$14)/(Normalization_fulltable!$Z$15-Normalization_fulltable!$Z$14)</f>
        <v>1.1291053227633069E-2</v>
      </c>
      <c r="F101" s="26">
        <f>(Data!F101-Normalization_fulltable!$Z$14)/(Normalization_fulltable!$Z$15-Normalization_fulltable!$Z$14)</f>
        <v>2.1404303510758775E-2</v>
      </c>
      <c r="G101" s="26">
        <f>(Data!G101-Normalization_fulltable!$Z$14)/(Normalization_fulltable!$Z$15-Normalization_fulltable!$Z$14)</f>
        <v>2.1291053227633066E-3</v>
      </c>
      <c r="H101" s="26">
        <f>(Data!H101-Normalization_fulltable!$Z$14)/(Normalization_fulltable!$Z$15-Normalization_fulltable!$Z$14)</f>
        <v>6.6817667044167615E-3</v>
      </c>
      <c r="I101" s="26">
        <f>(Data!I101-Normalization_fulltable!$Z$14)/(Normalization_fulltable!$Z$15-Normalization_fulltable!$Z$14)</f>
        <v>1.2117780294450734E-2</v>
      </c>
      <c r="J101" s="26">
        <f>(Data!J101-Normalization_fulltable!$Z$14)/(Normalization_fulltable!$Z$15-Normalization_fulltable!$Z$14)</f>
        <v>4.9943374858437146E-2</v>
      </c>
      <c r="K101" s="26">
        <f>(Data!K101-Normalization_fulltable!$Z$14)/(Normalization_fulltable!$Z$15-Normalization_fulltable!$Z$14)</f>
        <v>8.4597961494903742E-2</v>
      </c>
      <c r="L101" s="26">
        <f>(Data!L101-Normalization_fulltable!$Z$14)/(Normalization_fulltable!$Z$15-Normalization_fulltable!$Z$14)</f>
        <v>2.0611551528878821E-2</v>
      </c>
      <c r="M101" s="26">
        <f>(Data!M101-Normalization_fulltable!$Z$14)/(Normalization_fulltable!$Z$15-Normalization_fulltable!$Z$14)</f>
        <v>2.7519818799546999E-2</v>
      </c>
      <c r="N101" s="26">
        <f>(Data!N101-Normalization_fulltable!$Z$14)/(Normalization_fulltable!$Z$15-Normalization_fulltable!$Z$14)</f>
        <v>1.0203850509626274E-2</v>
      </c>
      <c r="O101" s="26">
        <f>(Data!O101-Normalization_fulltable!$Z$14)/(Normalization_fulltable!$Z$15-Normalization_fulltable!$Z$14)</f>
        <v>0.50849377123442807</v>
      </c>
      <c r="P101" s="26">
        <f>(Data!P101-Normalization_fulltable!$Z$14)/(Normalization_fulltable!$Z$15-Normalization_fulltable!$Z$14)</f>
        <v>7.0328425821064551E-3</v>
      </c>
      <c r="Q101" s="6">
        <v>1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3" t="s">
        <v>7</v>
      </c>
    </row>
    <row r="102" spans="1:23">
      <c r="A102" s="1">
        <v>10170561</v>
      </c>
      <c r="B102" s="1">
        <v>1686</v>
      </c>
      <c r="C102" s="2">
        <v>41831</v>
      </c>
      <c r="D102" s="1" t="s">
        <v>1201</v>
      </c>
      <c r="E102" s="26">
        <f>(Data!E102-Normalization_fulltable!$Z$14)/(Normalization_fulltable!$Z$15-Normalization_fulltable!$Z$14)</f>
        <v>6.7836919592298983E-3</v>
      </c>
      <c r="F102" s="26">
        <f>(Data!F102-Normalization_fulltable!$Z$14)/(Normalization_fulltable!$Z$15-Normalization_fulltable!$Z$14)</f>
        <v>3.8618346545866364E-2</v>
      </c>
      <c r="G102" s="26">
        <f>(Data!G102-Normalization_fulltable!$Z$14)/(Normalization_fulltable!$Z$15-Normalization_fulltable!$Z$14)</f>
        <v>1.9818799546998866E-3</v>
      </c>
      <c r="H102" s="26">
        <f>(Data!H102-Normalization_fulltable!$Z$14)/(Normalization_fulltable!$Z$15-Normalization_fulltable!$Z$14)</f>
        <v>5.8323895809739524E-3</v>
      </c>
      <c r="I102" s="26">
        <f>(Data!I102-Normalization_fulltable!$Z$14)/(Normalization_fulltable!$Z$15-Normalization_fulltable!$Z$14)</f>
        <v>1.5628539071347678E-2</v>
      </c>
      <c r="J102" s="26">
        <f>(Data!J102-Normalization_fulltable!$Z$14)/(Normalization_fulltable!$Z$15-Normalization_fulltable!$Z$14)</f>
        <v>3.6693091732729333E-2</v>
      </c>
      <c r="K102" s="26">
        <f>(Data!K102-Normalization_fulltable!$Z$14)/(Normalization_fulltable!$Z$15-Normalization_fulltable!$Z$14)</f>
        <v>7.1234428086070209E-2</v>
      </c>
      <c r="L102" s="26">
        <f>(Data!L102-Normalization_fulltable!$Z$14)/(Normalization_fulltable!$Z$15-Normalization_fulltable!$Z$14)</f>
        <v>3.0464326160815399E-2</v>
      </c>
      <c r="M102" s="26">
        <f>(Data!M102-Normalization_fulltable!$Z$14)/(Normalization_fulltable!$Z$15-Normalization_fulltable!$Z$14)</f>
        <v>4.8357870894677239E-2</v>
      </c>
      <c r="N102" s="26">
        <f>(Data!N102-Normalization_fulltable!$Z$14)/(Normalization_fulltable!$Z$15-Normalization_fulltable!$Z$14)</f>
        <v>1.698754246885617E-2</v>
      </c>
      <c r="O102" s="26">
        <f>(Data!O102-Normalization_fulltable!$Z$14)/(Normalization_fulltable!$Z$15-Normalization_fulltable!$Z$14)</f>
        <v>0.36919592298980747</v>
      </c>
      <c r="P102" s="26">
        <f>(Data!P102-Normalization_fulltable!$Z$14)/(Normalization_fulltable!$Z$15-Normalization_fulltable!$Z$14)</f>
        <v>7.2706681766704414E-3</v>
      </c>
      <c r="Q102" s="6">
        <v>1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3" t="s">
        <v>7</v>
      </c>
    </row>
    <row r="103" spans="1:23">
      <c r="A103" s="1">
        <v>10175761</v>
      </c>
      <c r="B103" s="1">
        <v>4676</v>
      </c>
      <c r="C103" s="2">
        <v>41701</v>
      </c>
      <c r="D103" s="1" t="s">
        <v>370</v>
      </c>
      <c r="E103" s="26">
        <f>(Data!E103-Normalization_fulltable!$Z$14)/(Normalization_fulltable!$Z$15-Normalization_fulltable!$Z$14)</f>
        <v>6.0022650056625135E-3</v>
      </c>
      <c r="F103" s="26">
        <f>(Data!F103-Normalization_fulltable!$Z$14)/(Normalization_fulltable!$Z$15-Normalization_fulltable!$Z$14)</f>
        <v>4.4733861834654588E-2</v>
      </c>
      <c r="G103" s="26">
        <f>(Data!G103-Normalization_fulltable!$Z$14)/(Normalization_fulltable!$Z$15-Normalization_fulltable!$Z$14)</f>
        <v>2.3782559456398643E-3</v>
      </c>
      <c r="H103" s="26">
        <f>(Data!H103-Normalization_fulltable!$Z$14)/(Normalization_fulltable!$Z$15-Normalization_fulltable!$Z$14)</f>
        <v>5.6625141562853904E-3</v>
      </c>
      <c r="I103" s="26">
        <f>(Data!I103-Normalization_fulltable!$Z$14)/(Normalization_fulltable!$Z$15-Normalization_fulltable!$Z$14)</f>
        <v>1.4382785956964891E-2</v>
      </c>
      <c r="J103" s="26">
        <f>(Data!J103-Normalization_fulltable!$Z$14)/(Normalization_fulltable!$Z$15-Normalization_fulltable!$Z$14)</f>
        <v>4.6885617214043031E-2</v>
      </c>
      <c r="K103" s="26">
        <f>(Data!K103-Normalization_fulltable!$Z$14)/(Normalization_fulltable!$Z$15-Normalization_fulltable!$Z$14)</f>
        <v>9.3771234428086062E-2</v>
      </c>
      <c r="L103" s="26">
        <f>(Data!L103-Normalization_fulltable!$Z$14)/(Normalization_fulltable!$Z$15-Normalization_fulltable!$Z$14)</f>
        <v>2.8878822197055492E-2</v>
      </c>
      <c r="M103" s="26">
        <f>(Data!M103-Normalization_fulltable!$Z$14)/(Normalization_fulltable!$Z$15-Normalization_fulltable!$Z$14)</f>
        <v>3.4881087202718007E-2</v>
      </c>
      <c r="N103" s="26">
        <f>(Data!N103-Normalization_fulltable!$Z$14)/(Normalization_fulltable!$Z$15-Normalization_fulltable!$Z$14)</f>
        <v>1.1064552661381653E-2</v>
      </c>
      <c r="O103" s="26">
        <f>(Data!O103-Normalization_fulltable!$Z$14)/(Normalization_fulltable!$Z$15-Normalization_fulltable!$Z$14)</f>
        <v>0.29784824462061155</v>
      </c>
      <c r="P103" s="26">
        <f>(Data!P103-Normalization_fulltable!$Z$14)/(Normalization_fulltable!$Z$15-Normalization_fulltable!$Z$14)</f>
        <v>7.5424688561721402E-3</v>
      </c>
      <c r="Q103" s="6">
        <v>1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3" t="s">
        <v>7</v>
      </c>
    </row>
    <row r="104" spans="1:23">
      <c r="A104" s="1">
        <v>10175967</v>
      </c>
      <c r="B104" s="1">
        <v>1808</v>
      </c>
      <c r="C104" s="2">
        <v>41764</v>
      </c>
      <c r="D104" s="1" t="s">
        <v>794</v>
      </c>
      <c r="E104" s="26">
        <f>(Data!E104-Normalization_fulltable!$Z$14)/(Normalization_fulltable!$Z$15-Normalization_fulltable!$Z$14)</f>
        <v>4.2355605889014721E-2</v>
      </c>
      <c r="F104" s="26">
        <f>(Data!F104-Normalization_fulltable!$Z$14)/(Normalization_fulltable!$Z$15-Normalization_fulltable!$Z$14)</f>
        <v>8.9920724801812013E-2</v>
      </c>
      <c r="G104" s="26">
        <f>(Data!G104-Normalization_fulltable!$Z$14)/(Normalization_fulltable!$Z$15-Normalization_fulltable!$Z$14)</f>
        <v>2.9331823329558322E-2</v>
      </c>
      <c r="H104" s="26">
        <f>(Data!H104-Normalization_fulltable!$Z$14)/(Normalization_fulltable!$Z$15-Normalization_fulltable!$Z$14)</f>
        <v>3.6919592298980751E-2</v>
      </c>
      <c r="I104" s="26">
        <f>(Data!I104-Normalization_fulltable!$Z$14)/(Normalization_fulltable!$Z$15-Normalization_fulltable!$Z$14)</f>
        <v>1.0973952434881086E-2</v>
      </c>
      <c r="J104" s="26">
        <f>(Data!J104-Normalization_fulltable!$Z$14)/(Normalization_fulltable!$Z$15-Normalization_fulltable!$Z$14)</f>
        <v>0.33975084937712347</v>
      </c>
      <c r="K104" s="26">
        <f>(Data!K104-Normalization_fulltable!$Z$14)/(Normalization_fulltable!$Z$15-Normalization_fulltable!$Z$14)</f>
        <v>6.1041902604756513E-3</v>
      </c>
      <c r="L104" s="26">
        <f>(Data!L104-Normalization_fulltable!$Z$14)/(Normalization_fulltable!$Z$15-Normalization_fulltable!$Z$14)</f>
        <v>0</v>
      </c>
      <c r="M104" s="26">
        <f>(Data!M104-Normalization_fulltable!$Z$14)/(Normalization_fulltable!$Z$15-Normalization_fulltable!$Z$14)</f>
        <v>1.3703284258210645E-2</v>
      </c>
      <c r="N104" s="26">
        <f>(Data!N104-Normalization_fulltable!$Z$14)/(Normalization_fulltable!$Z$15-Normalization_fulltable!$Z$14)</f>
        <v>1.2344280860702153E-2</v>
      </c>
      <c r="O104" s="26">
        <f>(Data!O104-Normalization_fulltable!$Z$14)/(Normalization_fulltable!$Z$15-Normalization_fulltable!$Z$14)</f>
        <v>1.4835787089467725E-3</v>
      </c>
      <c r="P104" s="26">
        <f>(Data!P104-Normalization_fulltable!$Z$14)/(Normalization_fulltable!$Z$15-Normalization_fulltable!$Z$14)</f>
        <v>5.3340883352208379E-3</v>
      </c>
      <c r="Q104" s="6">
        <v>1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3" t="s">
        <v>7</v>
      </c>
    </row>
    <row r="105" spans="1:23">
      <c r="A105" s="1">
        <v>10176868</v>
      </c>
      <c r="B105" s="1">
        <v>8396</v>
      </c>
      <c r="C105" s="2">
        <v>41690</v>
      </c>
      <c r="D105" s="1" t="s">
        <v>138</v>
      </c>
      <c r="E105" s="26">
        <f>(Data!E105-Normalization_fulltable!$Z$14)/(Normalization_fulltable!$Z$15-Normalization_fulltable!$Z$14)</f>
        <v>0</v>
      </c>
      <c r="F105" s="26">
        <f>(Data!F105-Normalization_fulltable!$Z$14)/(Normalization_fulltable!$Z$15-Normalization_fulltable!$Z$14)</f>
        <v>1.8346545866364666E-2</v>
      </c>
      <c r="G105" s="26">
        <f>(Data!G105-Normalization_fulltable!$Z$14)/(Normalization_fulltable!$Z$15-Normalization_fulltable!$Z$14)</f>
        <v>3.6806342015855038E-2</v>
      </c>
      <c r="H105" s="26">
        <f>(Data!H105-Normalization_fulltable!$Z$14)/(Normalization_fulltable!$Z$15-Normalization_fulltable!$Z$14)</f>
        <v>5.9569648924122304E-3</v>
      </c>
      <c r="I105" s="26">
        <f>(Data!I105-Normalization_fulltable!$Z$14)/(Normalization_fulltable!$Z$15-Normalization_fulltable!$Z$14)</f>
        <v>5.4586636466591168E-3</v>
      </c>
      <c r="J105" s="26">
        <f>(Data!J105-Normalization_fulltable!$Z$14)/(Normalization_fulltable!$Z$15-Normalization_fulltable!$Z$14)</f>
        <v>1.5175537938844847E-2</v>
      </c>
      <c r="K105" s="26">
        <f>(Data!K105-Normalization_fulltable!$Z$14)/(Normalization_fulltable!$Z$15-Normalization_fulltable!$Z$14)</f>
        <v>4.3148357870894681E-2</v>
      </c>
      <c r="L105" s="26">
        <f>(Data!L105-Normalization_fulltable!$Z$14)/(Normalization_fulltable!$Z$15-Normalization_fulltable!$Z$14)</f>
        <v>8.9467723669309177E-2</v>
      </c>
      <c r="M105" s="26">
        <f>(Data!M105-Normalization_fulltable!$Z$14)/(Normalization_fulltable!$Z$15-Normalization_fulltable!$Z$14)</f>
        <v>3.1483578708946774E-2</v>
      </c>
      <c r="N105" s="26">
        <f>(Data!N105-Normalization_fulltable!$Z$14)/(Normalization_fulltable!$Z$15-Normalization_fulltable!$Z$14)</f>
        <v>3.9864099660249154E-2</v>
      </c>
      <c r="O105" s="26">
        <f>(Data!O105-Normalization_fulltable!$Z$14)/(Normalization_fulltable!$Z$15-Normalization_fulltable!$Z$14)</f>
        <v>8.3125707814269527E-3</v>
      </c>
      <c r="P105" s="26">
        <f>(Data!P105-Normalization_fulltable!$Z$14)/(Normalization_fulltable!$Z$15-Normalization_fulltable!$Z$14)</f>
        <v>0.62740656851642129</v>
      </c>
      <c r="Q105" s="6">
        <v>1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3" t="s">
        <v>7</v>
      </c>
    </row>
    <row r="106" spans="1:23">
      <c r="A106" s="1">
        <v>10185963</v>
      </c>
      <c r="B106" s="1">
        <v>1992</v>
      </c>
      <c r="C106" s="2">
        <v>41696</v>
      </c>
      <c r="D106" s="1" t="s">
        <v>139</v>
      </c>
      <c r="E106" s="26">
        <f>(Data!E106-Normalization_fulltable!$Z$14)/(Normalization_fulltable!$Z$15-Normalization_fulltable!$Z$14)</f>
        <v>9.6602491506228762E-3</v>
      </c>
      <c r="F106" s="26">
        <f>(Data!F106-Normalization_fulltable!$Z$14)/(Normalization_fulltable!$Z$15-Normalization_fulltable!$Z$14)</f>
        <v>3.5673839184597961E-2</v>
      </c>
      <c r="G106" s="26">
        <f>(Data!G106-Normalization_fulltable!$Z$14)/(Normalization_fulltable!$Z$15-Normalization_fulltable!$Z$14)</f>
        <v>3.0464326160815403E-3</v>
      </c>
      <c r="H106" s="26">
        <f>(Data!H106-Normalization_fulltable!$Z$14)/(Normalization_fulltable!$Z$15-Normalization_fulltable!$Z$14)</f>
        <v>4.8357870894677234E-3</v>
      </c>
      <c r="I106" s="26">
        <f>(Data!I106-Normalization_fulltable!$Z$14)/(Normalization_fulltable!$Z$15-Normalization_fulltable!$Z$14)</f>
        <v>1.347678369195923E-2</v>
      </c>
      <c r="J106" s="26">
        <f>(Data!J106-Normalization_fulltable!$Z$14)/(Normalization_fulltable!$Z$15-Normalization_fulltable!$Z$14)</f>
        <v>4.1676104190260473E-2</v>
      </c>
      <c r="K106" s="26">
        <f>(Data!K106-Normalization_fulltable!$Z$14)/(Normalization_fulltable!$Z$15-Normalization_fulltable!$Z$14)</f>
        <v>9.7621744054360138E-2</v>
      </c>
      <c r="L106" s="26">
        <f>(Data!L106-Normalization_fulltable!$Z$14)/(Normalization_fulltable!$Z$15-Normalization_fulltable!$Z$14)</f>
        <v>3.159682899207248E-2</v>
      </c>
      <c r="M106" s="26">
        <f>(Data!M106-Normalization_fulltable!$Z$14)/(Normalization_fulltable!$Z$15-Normalization_fulltable!$Z$14)</f>
        <v>3.6693091732729333E-2</v>
      </c>
      <c r="N106" s="26">
        <f>(Data!N106-Normalization_fulltable!$Z$14)/(Normalization_fulltable!$Z$15-Normalization_fulltable!$Z$14)</f>
        <v>1.117780294450736E-2</v>
      </c>
      <c r="O106" s="26">
        <f>(Data!O106-Normalization_fulltable!$Z$14)/(Normalization_fulltable!$Z$15-Normalization_fulltable!$Z$14)</f>
        <v>0.32955832389580975</v>
      </c>
      <c r="P106" s="26">
        <f>(Data!P106-Normalization_fulltable!$Z$14)/(Normalization_fulltable!$Z$15-Normalization_fulltable!$Z$14)</f>
        <v>7.4631936579841445E-3</v>
      </c>
      <c r="Q106" s="6">
        <v>1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3" t="s">
        <v>7</v>
      </c>
    </row>
    <row r="107" spans="1:23">
      <c r="A107" s="1">
        <v>10189779</v>
      </c>
      <c r="B107" s="1">
        <v>1210</v>
      </c>
      <c r="C107" s="2">
        <v>41795</v>
      </c>
      <c r="D107" s="1" t="s">
        <v>1021</v>
      </c>
      <c r="E107" s="26">
        <f>(Data!E107-Normalization_fulltable!$Z$14)/(Normalization_fulltable!$Z$15-Normalization_fulltable!$Z$14)</f>
        <v>2.1177802944507365E-3</v>
      </c>
      <c r="F107" s="26">
        <f>(Data!F107-Normalization_fulltable!$Z$14)/(Normalization_fulltable!$Z$15-Normalization_fulltable!$Z$14)</f>
        <v>3.0464326160815399E-2</v>
      </c>
      <c r="G107" s="26">
        <f>(Data!G107-Normalization_fulltable!$Z$14)/(Normalization_fulltable!$Z$15-Normalization_fulltable!$Z$14)</f>
        <v>5.6964892412231032E-4</v>
      </c>
      <c r="H107" s="26">
        <f>(Data!H107-Normalization_fulltable!$Z$14)/(Normalization_fulltable!$Z$15-Normalization_fulltable!$Z$14)</f>
        <v>5.2661381653454136E-3</v>
      </c>
      <c r="I107" s="26">
        <f>(Data!I107-Normalization_fulltable!$Z$14)/(Normalization_fulltable!$Z$15-Normalization_fulltable!$Z$14)</f>
        <v>1.4609286523216308E-2</v>
      </c>
      <c r="J107" s="26">
        <f>(Data!J107-Normalization_fulltable!$Z$14)/(Normalization_fulltable!$Z$15-Normalization_fulltable!$Z$14)</f>
        <v>4.2129105322763309E-2</v>
      </c>
      <c r="K107" s="26">
        <f>(Data!K107-Normalization_fulltable!$Z$14)/(Normalization_fulltable!$Z$15-Normalization_fulltable!$Z$14)</f>
        <v>9.0713476783691946E-2</v>
      </c>
      <c r="L107" s="26">
        <f>(Data!L107-Normalization_fulltable!$Z$14)/(Normalization_fulltable!$Z$15-Normalization_fulltable!$Z$14)</f>
        <v>3.159682899207248E-2</v>
      </c>
      <c r="M107" s="26">
        <f>(Data!M107-Normalization_fulltable!$Z$14)/(Normalization_fulltable!$Z$15-Normalization_fulltable!$Z$14)</f>
        <v>3.9411098527746317E-2</v>
      </c>
      <c r="N107" s="26">
        <f>(Data!N107-Normalization_fulltable!$Z$14)/(Normalization_fulltable!$Z$15-Normalization_fulltable!$Z$14)</f>
        <v>1.0973952434881086E-2</v>
      </c>
      <c r="O107" s="26">
        <f>(Data!O107-Normalization_fulltable!$Z$14)/(Normalization_fulltable!$Z$15-Normalization_fulltable!$Z$14)</f>
        <v>0.26387315968289921</v>
      </c>
      <c r="P107" s="26">
        <f>(Data!P107-Normalization_fulltable!$Z$14)/(Normalization_fulltable!$Z$15-Normalization_fulltable!$Z$14)</f>
        <v>6.1721404303510764E-3</v>
      </c>
      <c r="Q107" s="6">
        <v>1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3" t="s">
        <v>7</v>
      </c>
    </row>
    <row r="108" spans="1:23">
      <c r="A108" s="1">
        <v>10190253</v>
      </c>
      <c r="B108" s="1">
        <v>4124</v>
      </c>
      <c r="C108" s="2">
        <v>41752</v>
      </c>
      <c r="D108" s="1" t="s">
        <v>721</v>
      </c>
      <c r="E108" s="26">
        <f>(Data!E108-Normalization_fulltable!$Z$14)/(Normalization_fulltable!$Z$15-Normalization_fulltable!$Z$14)</f>
        <v>0.10475651189127973</v>
      </c>
      <c r="F108" s="26">
        <f>(Data!F108-Normalization_fulltable!$Z$14)/(Normalization_fulltable!$Z$15-Normalization_fulltable!$Z$14)</f>
        <v>3.1936579841449604E-2</v>
      </c>
      <c r="G108" s="26">
        <f>(Data!G108-Normalization_fulltable!$Z$14)/(Normalization_fulltable!$Z$15-Normalization_fulltable!$Z$14)</f>
        <v>3.4428086070215171E-2</v>
      </c>
      <c r="H108" s="26">
        <f>(Data!H108-Normalization_fulltable!$Z$14)/(Normalization_fulltable!$Z$15-Normalization_fulltable!$Z$14)</f>
        <v>1.072480181200453E-2</v>
      </c>
      <c r="I108" s="26">
        <f>(Data!I108-Normalization_fulltable!$Z$14)/(Normalization_fulltable!$Z$15-Normalization_fulltable!$Z$14)</f>
        <v>0.46092865232163083</v>
      </c>
      <c r="J108" s="26">
        <f>(Data!J108-Normalization_fulltable!$Z$14)/(Normalization_fulltable!$Z$15-Normalization_fulltable!$Z$14)</f>
        <v>6.8629671574178932E-3</v>
      </c>
      <c r="K108" s="26">
        <f>(Data!K108-Normalization_fulltable!$Z$14)/(Normalization_fulltable!$Z$15-Normalization_fulltable!$Z$14)</f>
        <v>0</v>
      </c>
      <c r="L108" s="26">
        <f>(Data!L108-Normalization_fulltable!$Z$14)/(Normalization_fulltable!$Z$15-Normalization_fulltable!$Z$14)</f>
        <v>9.5583238958097394E-3</v>
      </c>
      <c r="M108" s="26">
        <f>(Data!M108-Normalization_fulltable!$Z$14)/(Normalization_fulltable!$Z$15-Normalization_fulltable!$Z$14)</f>
        <v>2.9331823329558322E-2</v>
      </c>
      <c r="N108" s="26">
        <f>(Data!N108-Normalization_fulltable!$Z$14)/(Normalization_fulltable!$Z$15-Normalization_fulltable!$Z$14)</f>
        <v>2.4688561721404306E-3</v>
      </c>
      <c r="O108" s="26">
        <f>(Data!O108-Normalization_fulltable!$Z$14)/(Normalization_fulltable!$Z$15-Normalization_fulltable!$Z$14)</f>
        <v>5.0849377123442811E-3</v>
      </c>
      <c r="P108" s="26">
        <f>(Data!P108-Normalization_fulltable!$Z$14)/(Normalization_fulltable!$Z$15-Normalization_fulltable!$Z$14)</f>
        <v>1.4382785956964891E-2</v>
      </c>
      <c r="Q108" s="6">
        <v>1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3" t="s">
        <v>7</v>
      </c>
    </row>
    <row r="109" spans="1:23">
      <c r="A109" s="1">
        <v>10204108</v>
      </c>
      <c r="B109" s="1">
        <v>1786</v>
      </c>
      <c r="C109" s="2">
        <v>41891</v>
      </c>
      <c r="D109" s="1" t="s">
        <v>1348</v>
      </c>
      <c r="E109" s="26">
        <f>(Data!E109-Normalization_fulltable!$Z$14)/(Normalization_fulltable!$Z$15-Normalization_fulltable!$Z$14)</f>
        <v>1.0622876557191394E-2</v>
      </c>
      <c r="F109" s="26">
        <f>(Data!F109-Normalization_fulltable!$Z$14)/(Normalization_fulltable!$Z$15-Normalization_fulltable!$Z$14)</f>
        <v>3.4088335220838054E-2</v>
      </c>
      <c r="G109" s="26">
        <f>(Data!G109-Normalization_fulltable!$Z$14)/(Normalization_fulltable!$Z$15-Normalization_fulltable!$Z$14)</f>
        <v>3.2049830124575313E-3</v>
      </c>
      <c r="H109" s="26">
        <f>(Data!H109-Normalization_fulltable!$Z$14)/(Normalization_fulltable!$Z$15-Normalization_fulltable!$Z$14)</f>
        <v>6.3986409966024921E-3</v>
      </c>
      <c r="I109" s="26">
        <f>(Data!I109-Normalization_fulltable!$Z$14)/(Normalization_fulltable!$Z$15-Normalization_fulltable!$Z$14)</f>
        <v>1.6421291053227632E-2</v>
      </c>
      <c r="J109" s="26">
        <f>(Data!J109-Normalization_fulltable!$Z$14)/(Normalization_fulltable!$Z$15-Normalization_fulltable!$Z$14)</f>
        <v>4.6885617214043031E-2</v>
      </c>
      <c r="K109" s="26">
        <f>(Data!K109-Normalization_fulltable!$Z$14)/(Normalization_fulltable!$Z$15-Normalization_fulltable!$Z$14)</f>
        <v>8.3012457531143821E-2</v>
      </c>
      <c r="L109" s="26">
        <f>(Data!L109-Normalization_fulltable!$Z$14)/(Normalization_fulltable!$Z$15-Normalization_fulltable!$Z$14)</f>
        <v>2.9105322763306907E-2</v>
      </c>
      <c r="M109" s="26">
        <f>(Data!M109-Normalization_fulltable!$Z$14)/(Normalization_fulltable!$Z$15-Normalization_fulltable!$Z$14)</f>
        <v>3.9637599093997736E-2</v>
      </c>
      <c r="N109" s="26">
        <f>(Data!N109-Normalization_fulltable!$Z$14)/(Normalization_fulltable!$Z$15-Normalization_fulltable!$Z$14)</f>
        <v>1.494903737259343E-2</v>
      </c>
      <c r="O109" s="26">
        <f>(Data!O109-Normalization_fulltable!$Z$14)/(Normalization_fulltable!$Z$15-Normalization_fulltable!$Z$14)</f>
        <v>0.27633069082672707</v>
      </c>
      <c r="P109" s="26">
        <f>(Data!P109-Normalization_fulltable!$Z$14)/(Normalization_fulltable!$Z$15-Normalization_fulltable!$Z$14)</f>
        <v>6.3533408833522089E-3</v>
      </c>
      <c r="Q109" s="6">
        <v>1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3" t="s">
        <v>7</v>
      </c>
    </row>
    <row r="110" spans="1:23">
      <c r="A110" s="1">
        <v>10214877</v>
      </c>
      <c r="B110" s="1">
        <v>6934</v>
      </c>
      <c r="C110" s="2">
        <v>41892</v>
      </c>
      <c r="D110" s="1" t="s">
        <v>1368</v>
      </c>
      <c r="E110" s="26">
        <f>(Data!E110-Normalization_fulltable!$Z$14)/(Normalization_fulltable!$Z$15-Normalization_fulltable!$Z$14)</f>
        <v>9.4224235560588909E-3</v>
      </c>
      <c r="F110" s="26">
        <f>(Data!F110-Normalization_fulltable!$Z$14)/(Normalization_fulltable!$Z$15-Normalization_fulltable!$Z$14)</f>
        <v>3.2163080407701015E-2</v>
      </c>
      <c r="G110" s="26">
        <f>(Data!G110-Normalization_fulltable!$Z$14)/(Normalization_fulltable!$Z$15-Normalization_fulltable!$Z$14)</f>
        <v>2.6727066817667042E-3</v>
      </c>
      <c r="H110" s="26">
        <f>(Data!H110-Normalization_fulltable!$Z$14)/(Normalization_fulltable!$Z$15-Normalization_fulltable!$Z$14)</f>
        <v>5.3227633069082674E-3</v>
      </c>
      <c r="I110" s="26">
        <f>(Data!I110-Normalization_fulltable!$Z$14)/(Normalization_fulltable!$Z$15-Normalization_fulltable!$Z$14)</f>
        <v>1.5968289920724802E-2</v>
      </c>
      <c r="J110" s="26">
        <f>(Data!J110-Normalization_fulltable!$Z$14)/(Normalization_fulltable!$Z$15-Normalization_fulltable!$Z$14)</f>
        <v>4.6885617214043031E-2</v>
      </c>
      <c r="K110" s="26">
        <f>(Data!K110-Normalization_fulltable!$Z$14)/(Normalization_fulltable!$Z$15-Normalization_fulltable!$Z$14)</f>
        <v>9.9660249150622882E-2</v>
      </c>
      <c r="L110" s="26">
        <f>(Data!L110-Normalization_fulltable!$Z$14)/(Normalization_fulltable!$Z$15-Normalization_fulltable!$Z$14)</f>
        <v>3.3861834654586635E-2</v>
      </c>
      <c r="M110" s="26">
        <f>(Data!M110-Normalization_fulltable!$Z$14)/(Normalization_fulltable!$Z$15-Normalization_fulltable!$Z$14)</f>
        <v>3.8505096262740658E-2</v>
      </c>
      <c r="N110" s="26">
        <f>(Data!N110-Normalization_fulltable!$Z$14)/(Normalization_fulltable!$Z$15-Normalization_fulltable!$Z$14)</f>
        <v>1.0237825594563986E-2</v>
      </c>
      <c r="O110" s="26">
        <f>(Data!O110-Normalization_fulltable!$Z$14)/(Normalization_fulltable!$Z$15-Normalization_fulltable!$Z$14)</f>
        <v>0.26727066817667045</v>
      </c>
      <c r="P110" s="26">
        <f>(Data!P110-Normalization_fulltable!$Z$14)/(Normalization_fulltable!$Z$15-Normalization_fulltable!$Z$14)</f>
        <v>6.036240090600227E-3</v>
      </c>
      <c r="Q110" s="6">
        <v>0</v>
      </c>
      <c r="R110" s="6">
        <v>0</v>
      </c>
      <c r="S110" s="6">
        <v>1</v>
      </c>
      <c r="T110" s="6">
        <v>0</v>
      </c>
      <c r="U110" s="6">
        <v>0</v>
      </c>
      <c r="V110" s="6">
        <v>0</v>
      </c>
      <c r="W110" s="3" t="s">
        <v>315</v>
      </c>
    </row>
    <row r="111" spans="1:23">
      <c r="A111" s="1">
        <v>10214988</v>
      </c>
      <c r="B111" s="1">
        <v>9294</v>
      </c>
      <c r="C111" s="2">
        <v>41695</v>
      </c>
      <c r="D111" s="1" t="s">
        <v>140</v>
      </c>
      <c r="E111" s="26">
        <f>(Data!E111-Normalization_fulltable!$Z$14)/(Normalization_fulltable!$Z$15-Normalization_fulltable!$Z$14)</f>
        <v>6.4439411098527752E-3</v>
      </c>
      <c r="F111" s="26">
        <f>(Data!F111-Normalization_fulltable!$Z$14)/(Normalization_fulltable!$Z$15-Normalization_fulltable!$Z$14)</f>
        <v>3.5673839184597961E-2</v>
      </c>
      <c r="G111" s="26">
        <f>(Data!G111-Normalization_fulltable!$Z$14)/(Normalization_fulltable!$Z$15-Normalization_fulltable!$Z$14)</f>
        <v>2.0271800679501698E-3</v>
      </c>
      <c r="H111" s="26">
        <f>(Data!H111-Normalization_fulltable!$Z$14)/(Normalization_fulltable!$Z$15-Normalization_fulltable!$Z$14)</f>
        <v>5.4699886749716873E-3</v>
      </c>
      <c r="I111" s="26">
        <f>(Data!I111-Normalization_fulltable!$Z$14)/(Normalization_fulltable!$Z$15-Normalization_fulltable!$Z$14)</f>
        <v>1.4496036240090601E-2</v>
      </c>
      <c r="J111" s="26">
        <f>(Data!J111-Normalization_fulltable!$Z$14)/(Normalization_fulltable!$Z$15-Normalization_fulltable!$Z$14)</f>
        <v>4.9263873159682899E-2</v>
      </c>
      <c r="K111" s="26">
        <f>(Data!K111-Normalization_fulltable!$Z$14)/(Normalization_fulltable!$Z$15-Normalization_fulltable!$Z$14)</f>
        <v>0.10192525481313704</v>
      </c>
      <c r="L111" s="26">
        <f>(Data!L111-Normalization_fulltable!$Z$14)/(Normalization_fulltable!$Z$15-Normalization_fulltable!$Z$14)</f>
        <v>3.0011325028312569E-2</v>
      </c>
      <c r="M111" s="26">
        <f>(Data!M111-Normalization_fulltable!$Z$14)/(Normalization_fulltable!$Z$15-Normalization_fulltable!$Z$14)</f>
        <v>3.3408833522083806E-2</v>
      </c>
      <c r="N111" s="26">
        <f>(Data!N111-Normalization_fulltable!$Z$14)/(Normalization_fulltable!$Z$15-Normalization_fulltable!$Z$14)</f>
        <v>1.1438278595696488E-2</v>
      </c>
      <c r="O111" s="26">
        <f>(Data!O111-Normalization_fulltable!$Z$14)/(Normalization_fulltable!$Z$15-Normalization_fulltable!$Z$14)</f>
        <v>0.45979614949037373</v>
      </c>
      <c r="P111" s="26">
        <f>(Data!P111-Normalization_fulltable!$Z$14)/(Normalization_fulltable!$Z$15-Normalization_fulltable!$Z$14)</f>
        <v>5.9569648924122304E-3</v>
      </c>
      <c r="Q111" s="6">
        <v>1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3" t="s">
        <v>7</v>
      </c>
    </row>
    <row r="112" spans="1:23">
      <c r="A112" s="1">
        <v>10218244</v>
      </c>
      <c r="B112" s="1">
        <v>9486</v>
      </c>
      <c r="C112" s="2">
        <v>41786</v>
      </c>
      <c r="D112" s="1" t="s">
        <v>855</v>
      </c>
      <c r="E112" s="26">
        <f>(Data!E112-Normalization_fulltable!$Z$14)/(Normalization_fulltable!$Z$15-Normalization_fulltable!$Z$14)</f>
        <v>1.2910532276330692E-2</v>
      </c>
      <c r="F112" s="26">
        <f>(Data!F112-Normalization_fulltable!$Z$14)/(Normalization_fulltable!$Z$15-Normalization_fulltable!$Z$14)</f>
        <v>2.9218573046432616E-2</v>
      </c>
      <c r="G112" s="26">
        <f>(Data!G112-Normalization_fulltable!$Z$14)/(Normalization_fulltable!$Z$15-Normalization_fulltable!$Z$14)</f>
        <v>3.3295583238958097E-3</v>
      </c>
      <c r="H112" s="26">
        <f>(Data!H112-Normalization_fulltable!$Z$14)/(Normalization_fulltable!$Z$15-Normalization_fulltable!$Z$14)</f>
        <v>5.0736126840317105E-3</v>
      </c>
      <c r="I112" s="26">
        <f>(Data!I112-Normalization_fulltable!$Z$14)/(Normalization_fulltable!$Z$15-Normalization_fulltable!$Z$14)</f>
        <v>1.3929784824462062E-2</v>
      </c>
      <c r="J112" s="26">
        <f>(Data!J112-Normalization_fulltable!$Z$14)/(Normalization_fulltable!$Z$15-Normalization_fulltable!$Z$14)</f>
        <v>4.3488108720271798E-2</v>
      </c>
      <c r="K112" s="26">
        <f>(Data!K112-Normalization_fulltable!$Z$14)/(Normalization_fulltable!$Z$15-Normalization_fulltable!$Z$14)</f>
        <v>9.7055492638731602E-2</v>
      </c>
      <c r="L112" s="26">
        <f>(Data!L112-Normalization_fulltable!$Z$14)/(Normalization_fulltable!$Z$15-Normalization_fulltable!$Z$14)</f>
        <v>3.114382785956965E-2</v>
      </c>
      <c r="M112" s="26">
        <f>(Data!M112-Normalization_fulltable!$Z$14)/(Normalization_fulltable!$Z$15-Normalization_fulltable!$Z$14)</f>
        <v>3.6353340883352209E-2</v>
      </c>
      <c r="N112" s="26">
        <f>(Data!N112-Normalization_fulltable!$Z$14)/(Normalization_fulltable!$Z$15-Normalization_fulltable!$Z$14)</f>
        <v>1.0928652321630804E-2</v>
      </c>
      <c r="O112" s="26">
        <f>(Data!O112-Normalization_fulltable!$Z$14)/(Normalization_fulltable!$Z$15-Normalization_fulltable!$Z$14)</f>
        <v>0.36806342015855037</v>
      </c>
      <c r="P112" s="26">
        <f>(Data!P112-Normalization_fulltable!$Z$14)/(Normalization_fulltable!$Z$15-Normalization_fulltable!$Z$14)</f>
        <v>6.1947904869762175E-3</v>
      </c>
      <c r="Q112" s="6">
        <v>1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3" t="s">
        <v>7</v>
      </c>
    </row>
    <row r="113" spans="1:23">
      <c r="A113" s="1">
        <v>10223119</v>
      </c>
      <c r="B113" s="1">
        <v>5658</v>
      </c>
      <c r="C113" s="2">
        <v>41703</v>
      </c>
      <c r="D113" s="1" t="s">
        <v>384</v>
      </c>
      <c r="E113" s="26">
        <f>(Data!E113-Normalization_fulltable!$Z$14)/(Normalization_fulltable!$Z$15-Normalization_fulltable!$Z$14)</f>
        <v>2.0385050962627407E-2</v>
      </c>
      <c r="F113" s="26">
        <f>(Data!F113-Normalization_fulltable!$Z$14)/(Normalization_fulltable!$Z$15-Normalization_fulltable!$Z$14)</f>
        <v>2.989807474518686E-2</v>
      </c>
      <c r="G113" s="26">
        <f>(Data!G113-Normalization_fulltable!$Z$14)/(Normalization_fulltable!$Z$15-Normalization_fulltable!$Z$14)</f>
        <v>5.3567383918459799E-3</v>
      </c>
      <c r="H113" s="26">
        <f>(Data!H113-Normalization_fulltable!$Z$14)/(Normalization_fulltable!$Z$15-Normalization_fulltable!$Z$14)</f>
        <v>5.2208380520951305E-3</v>
      </c>
      <c r="I113" s="26">
        <f>(Data!I113-Normalization_fulltable!$Z$14)/(Normalization_fulltable!$Z$15-Normalization_fulltable!$Z$14)</f>
        <v>1.5175537938844847E-2</v>
      </c>
      <c r="J113" s="26">
        <f>(Data!J113-Normalization_fulltable!$Z$14)/(Normalization_fulltable!$Z$15-Normalization_fulltable!$Z$14)</f>
        <v>4.3035107587768968E-2</v>
      </c>
      <c r="K113" s="26">
        <f>(Data!K113-Normalization_fulltable!$Z$14)/(Normalization_fulltable!$Z$15-Normalization_fulltable!$Z$14)</f>
        <v>9.354473386183465E-2</v>
      </c>
      <c r="L113" s="26">
        <f>(Data!L113-Normalization_fulltable!$Z$14)/(Normalization_fulltable!$Z$15-Normalization_fulltable!$Z$14)</f>
        <v>3.2955832389580976E-2</v>
      </c>
      <c r="M113" s="26">
        <f>(Data!M113-Normalization_fulltable!$Z$14)/(Normalization_fulltable!$Z$15-Normalization_fulltable!$Z$14)</f>
        <v>3.9864099660249154E-2</v>
      </c>
      <c r="N113" s="26">
        <f>(Data!N113-Normalization_fulltable!$Z$14)/(Normalization_fulltable!$Z$15-Normalization_fulltable!$Z$14)</f>
        <v>1.0033975084937712E-2</v>
      </c>
      <c r="O113" s="26">
        <f>(Data!O113-Normalization_fulltable!$Z$14)/(Normalization_fulltable!$Z$15-Normalization_fulltable!$Z$14)</f>
        <v>0.48131370328425821</v>
      </c>
      <c r="P113" s="26">
        <f>(Data!P113-Normalization_fulltable!$Z$14)/(Normalization_fulltable!$Z$15-Normalization_fulltable!$Z$14)</f>
        <v>5.9569648924122304E-3</v>
      </c>
      <c r="Q113" s="6">
        <v>1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3" t="s">
        <v>7</v>
      </c>
    </row>
    <row r="114" spans="1:23">
      <c r="A114" s="1">
        <v>10224588</v>
      </c>
      <c r="B114" s="1">
        <v>5223</v>
      </c>
      <c r="C114" s="2">
        <v>41773</v>
      </c>
      <c r="D114" s="1" t="s">
        <v>943</v>
      </c>
      <c r="E114" s="26">
        <f>(Data!E114-Normalization_fulltable!$Z$14)/(Normalization_fulltable!$Z$15-Normalization_fulltable!$Z$14)</f>
        <v>6.0135900339750841E-3</v>
      </c>
      <c r="F114" s="26">
        <f>(Data!F114-Normalization_fulltable!$Z$14)/(Normalization_fulltable!$Z$15-Normalization_fulltable!$Z$14)</f>
        <v>2.2876557191392977E-2</v>
      </c>
      <c r="G114" s="26">
        <f>(Data!G114-Normalization_fulltable!$Z$14)/(Normalization_fulltable!$Z$15-Normalization_fulltable!$Z$14)</f>
        <v>1.2117780294450737E-3</v>
      </c>
      <c r="H114" s="26">
        <f>(Data!H114-Normalization_fulltable!$Z$14)/(Normalization_fulltable!$Z$15-Normalization_fulltable!$Z$14)</f>
        <v>5.2095130237825591E-3</v>
      </c>
      <c r="I114" s="26">
        <f>(Data!I114-Normalization_fulltable!$Z$14)/(Normalization_fulltable!$Z$15-Normalization_fulltable!$Z$14)</f>
        <v>1.3363533408833523E-2</v>
      </c>
      <c r="J114" s="26">
        <f>(Data!J114-Normalization_fulltable!$Z$14)/(Normalization_fulltable!$Z$15-Normalization_fulltable!$Z$14)</f>
        <v>4.3601359003397511E-2</v>
      </c>
      <c r="K114" s="26">
        <f>(Data!K114-Normalization_fulltable!$Z$14)/(Normalization_fulltable!$Z$15-Normalization_fulltable!$Z$14)</f>
        <v>9.4790486976217447E-2</v>
      </c>
      <c r="L114" s="26">
        <f>(Data!L114-Normalization_fulltable!$Z$14)/(Normalization_fulltable!$Z$15-Normalization_fulltable!$Z$14)</f>
        <v>2.9218573046432616E-2</v>
      </c>
      <c r="M114" s="26">
        <f>(Data!M114-Normalization_fulltable!$Z$14)/(Normalization_fulltable!$Z$15-Normalization_fulltable!$Z$14)</f>
        <v>3.4881087202718007E-2</v>
      </c>
      <c r="N114" s="26">
        <f>(Data!N114-Normalization_fulltable!$Z$14)/(Normalization_fulltable!$Z$15-Normalization_fulltable!$Z$14)</f>
        <v>8.9920724801812006E-3</v>
      </c>
      <c r="O114" s="26">
        <f>(Data!O114-Normalization_fulltable!$Z$14)/(Normalization_fulltable!$Z$15-Normalization_fulltable!$Z$14)</f>
        <v>0.23782559456398641</v>
      </c>
      <c r="P114" s="26">
        <f>(Data!P114-Normalization_fulltable!$Z$14)/(Normalization_fulltable!$Z$15-Normalization_fulltable!$Z$14)</f>
        <v>8.0181200453001127E-3</v>
      </c>
      <c r="Q114" s="6">
        <v>1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3" t="s">
        <v>7</v>
      </c>
    </row>
    <row r="115" spans="1:23">
      <c r="A115" s="1">
        <v>10309492</v>
      </c>
      <c r="B115" s="1">
        <v>5358</v>
      </c>
      <c r="C115" s="2">
        <v>41772</v>
      </c>
      <c r="D115" s="1" t="s">
        <v>777</v>
      </c>
      <c r="E115" s="26">
        <f>(Data!E115-Normalization_fulltable!$Z$14)/(Normalization_fulltable!$Z$15-Normalization_fulltable!$Z$14)</f>
        <v>5.4699886749716873E-3</v>
      </c>
      <c r="F115" s="26">
        <f>(Data!F115-Normalization_fulltable!$Z$14)/(Normalization_fulltable!$Z$15-Normalization_fulltable!$Z$14)</f>
        <v>1.913929784824462E-2</v>
      </c>
      <c r="G115" s="26">
        <f>(Data!G115-Normalization_fulltable!$Z$14)/(Normalization_fulltable!$Z$15-Normalization_fulltable!$Z$14)</f>
        <v>9.2751981879954696E-4</v>
      </c>
      <c r="H115" s="26">
        <f>(Data!H115-Normalization_fulltable!$Z$14)/(Normalization_fulltable!$Z$15-Normalization_fulltable!$Z$14)</f>
        <v>5.696489241223103E-3</v>
      </c>
      <c r="I115" s="26">
        <f>(Data!I115-Normalization_fulltable!$Z$14)/(Normalization_fulltable!$Z$15-Normalization_fulltable!$Z$14)</f>
        <v>1.494903737259343E-2</v>
      </c>
      <c r="J115" s="26">
        <f>(Data!J115-Normalization_fulltable!$Z$14)/(Normalization_fulltable!$Z$15-Normalization_fulltable!$Z$14)</f>
        <v>4.8810872027180069E-2</v>
      </c>
      <c r="K115" s="26">
        <f>(Data!K115-Normalization_fulltable!$Z$14)/(Normalization_fulltable!$Z$15-Normalization_fulltable!$Z$14)</f>
        <v>9.7055492638731602E-2</v>
      </c>
      <c r="L115" s="26">
        <f>(Data!L115-Normalization_fulltable!$Z$14)/(Normalization_fulltable!$Z$15-Normalization_fulltable!$Z$14)</f>
        <v>2.9784824462061155E-2</v>
      </c>
      <c r="M115" s="26">
        <f>(Data!M115-Normalization_fulltable!$Z$14)/(Normalization_fulltable!$Z$15-Normalization_fulltable!$Z$14)</f>
        <v>3.4767836919592301E-2</v>
      </c>
      <c r="N115" s="26">
        <f>(Data!N115-Normalization_fulltable!$Z$14)/(Normalization_fulltable!$Z$15-Normalization_fulltable!$Z$14)</f>
        <v>9.5469988674971688E-3</v>
      </c>
      <c r="O115" s="26">
        <f>(Data!O115-Normalization_fulltable!$Z$14)/(Normalization_fulltable!$Z$15-Normalization_fulltable!$Z$14)</f>
        <v>0.40770101925254815</v>
      </c>
      <c r="P115" s="26">
        <f>(Data!P115-Normalization_fulltable!$Z$14)/(Normalization_fulltable!$Z$15-Normalization_fulltable!$Z$14)</f>
        <v>8.6523216308040767E-3</v>
      </c>
      <c r="Q115" s="6">
        <v>1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3" t="s">
        <v>7</v>
      </c>
    </row>
    <row r="116" spans="1:23">
      <c r="A116" s="1">
        <v>10310358</v>
      </c>
      <c r="B116" s="1">
        <v>7976</v>
      </c>
      <c r="C116" s="2">
        <v>41743</v>
      </c>
      <c r="D116" s="1" t="s">
        <v>623</v>
      </c>
      <c r="E116" s="26">
        <f>(Data!E116-Normalization_fulltable!$Z$14)/(Normalization_fulltable!$Z$15-Normalization_fulltable!$Z$14)</f>
        <v>3.7599093997734991E-3</v>
      </c>
      <c r="F116" s="26">
        <f>(Data!F116-Normalization_fulltable!$Z$14)/(Normalization_fulltable!$Z$15-Normalization_fulltable!$Z$14)</f>
        <v>2.1517553793884484E-2</v>
      </c>
      <c r="G116" s="26">
        <f>(Data!G116-Normalization_fulltable!$Z$14)/(Normalization_fulltable!$Z$15-Normalization_fulltable!$Z$14)</f>
        <v>7.134767836919592E-4</v>
      </c>
      <c r="H116" s="26">
        <f>(Data!H116-Normalization_fulltable!$Z$14)/(Normalization_fulltable!$Z$15-Normalization_fulltable!$Z$14)</f>
        <v>5.8550396375990936E-3</v>
      </c>
      <c r="I116" s="26">
        <f>(Data!I116-Normalization_fulltable!$Z$14)/(Normalization_fulltable!$Z$15-Normalization_fulltable!$Z$14)</f>
        <v>1.5175537938844847E-2</v>
      </c>
      <c r="J116" s="26">
        <f>(Data!J116-Normalization_fulltable!$Z$14)/(Normalization_fulltable!$Z$15-Normalization_fulltable!$Z$14)</f>
        <v>5.1642129105322766E-2</v>
      </c>
      <c r="K116" s="26">
        <f>(Data!K116-Normalization_fulltable!$Z$14)/(Normalization_fulltable!$Z$15-Normalization_fulltable!$Z$14)</f>
        <v>9.9886749716874293E-2</v>
      </c>
      <c r="L116" s="26">
        <f>(Data!L116-Normalization_fulltable!$Z$14)/(Normalization_fulltable!$Z$15-Normalization_fulltable!$Z$14)</f>
        <v>2.9331823329558322E-2</v>
      </c>
      <c r="M116" s="26">
        <f>(Data!M116-Normalization_fulltable!$Z$14)/(Normalization_fulltable!$Z$15-Normalization_fulltable!$Z$14)</f>
        <v>3.3295583238958093E-2</v>
      </c>
      <c r="N116" s="26">
        <f>(Data!N116-Normalization_fulltable!$Z$14)/(Normalization_fulltable!$Z$15-Normalization_fulltable!$Z$14)</f>
        <v>9.8980747451868634E-3</v>
      </c>
      <c r="O116" s="26">
        <f>(Data!O116-Normalization_fulltable!$Z$14)/(Normalization_fulltable!$Z$15-Normalization_fulltable!$Z$14)</f>
        <v>0.27406568516421292</v>
      </c>
      <c r="P116" s="26">
        <f>(Data!P116-Normalization_fulltable!$Z$14)/(Normalization_fulltable!$Z$15-Normalization_fulltable!$Z$14)</f>
        <v>7.5764439411098528E-3</v>
      </c>
      <c r="Q116" s="6">
        <v>1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3" t="s">
        <v>7</v>
      </c>
    </row>
    <row r="117" spans="1:23">
      <c r="A117" s="1">
        <v>10313810</v>
      </c>
      <c r="B117" s="1">
        <v>3128</v>
      </c>
      <c r="C117" s="2">
        <v>41789</v>
      </c>
      <c r="D117" s="1" t="s">
        <v>910</v>
      </c>
      <c r="E117" s="26">
        <f>(Data!E117-Normalization_fulltable!$Z$14)/(Normalization_fulltable!$Z$15-Normalization_fulltable!$Z$14)</f>
        <v>1.5515288788221969E-2</v>
      </c>
      <c r="F117" s="26">
        <f>(Data!F117-Normalization_fulltable!$Z$14)/(Normalization_fulltable!$Z$15-Normalization_fulltable!$Z$14)</f>
        <v>1.8120045300113252E-2</v>
      </c>
      <c r="G117" s="26">
        <f>(Data!G117-Normalization_fulltable!$Z$14)/(Normalization_fulltable!$Z$15-Normalization_fulltable!$Z$14)</f>
        <v>2.4801812004530011E-3</v>
      </c>
      <c r="H117" s="26">
        <f>(Data!H117-Normalization_fulltable!$Z$14)/(Normalization_fulltable!$Z$15-Normalization_fulltable!$Z$14)</f>
        <v>5.8776896942242364E-3</v>
      </c>
      <c r="I117" s="26">
        <f>(Data!I117-Normalization_fulltable!$Z$14)/(Normalization_fulltable!$Z$15-Normalization_fulltable!$Z$14)</f>
        <v>1.5968289920724802E-2</v>
      </c>
      <c r="J117" s="26">
        <f>(Data!J117-Normalization_fulltable!$Z$14)/(Normalization_fulltable!$Z$15-Normalization_fulltable!$Z$14)</f>
        <v>5.0509626274065689E-2</v>
      </c>
      <c r="K117" s="26">
        <f>(Data!K117-Normalization_fulltable!$Z$14)/(Normalization_fulltable!$Z$15-Normalization_fulltable!$Z$14)</f>
        <v>9.7395243488108726E-2</v>
      </c>
      <c r="L117" s="26">
        <f>(Data!L117-Normalization_fulltable!$Z$14)/(Normalization_fulltable!$Z$15-Normalization_fulltable!$Z$14)</f>
        <v>3.0804077010192523E-2</v>
      </c>
      <c r="M117" s="26">
        <f>(Data!M117-Normalization_fulltable!$Z$14)/(Normalization_fulltable!$Z$15-Normalization_fulltable!$Z$14)</f>
        <v>3.5787089467723673E-2</v>
      </c>
      <c r="N117" s="26">
        <f>(Data!N117-Normalization_fulltable!$Z$14)/(Normalization_fulltable!$Z$15-Normalization_fulltable!$Z$14)</f>
        <v>1.087202718006795E-2</v>
      </c>
      <c r="O117" s="26">
        <f>(Data!O117-Normalization_fulltable!$Z$14)/(Normalization_fulltable!$Z$15-Normalization_fulltable!$Z$14)</f>
        <v>0.38958097395243491</v>
      </c>
      <c r="P117" s="26">
        <f>(Data!P117-Normalization_fulltable!$Z$14)/(Normalization_fulltable!$Z$15-Normalization_fulltable!$Z$14)</f>
        <v>7.3159682899207245E-3</v>
      </c>
      <c r="Q117" s="6">
        <v>1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3" t="s">
        <v>7</v>
      </c>
    </row>
    <row r="118" spans="1:23">
      <c r="A118" s="1">
        <v>10318297</v>
      </c>
      <c r="B118" s="1">
        <v>1526</v>
      </c>
      <c r="C118" s="2">
        <v>41800</v>
      </c>
      <c r="D118" s="1" t="s">
        <v>1053</v>
      </c>
      <c r="E118" s="26">
        <f>(Data!E118-Normalization_fulltable!$Z$14)/(Normalization_fulltable!$Z$15-Normalization_fulltable!$Z$14)</f>
        <v>1.1664779161947905E-2</v>
      </c>
      <c r="F118" s="26">
        <f>(Data!F118-Normalization_fulltable!$Z$14)/(Normalization_fulltable!$Z$15-Normalization_fulltable!$Z$14)</f>
        <v>3.8391845979614946E-2</v>
      </c>
      <c r="G118" s="26">
        <f>(Data!G118-Normalization_fulltable!$Z$14)/(Normalization_fulltable!$Z$15-Normalization_fulltable!$Z$14)</f>
        <v>3.9750849377123438E-3</v>
      </c>
      <c r="H118" s="26">
        <f>(Data!H118-Normalization_fulltable!$Z$14)/(Normalization_fulltable!$Z$15-Normalization_fulltable!$Z$14)</f>
        <v>5.0622876557191391E-3</v>
      </c>
      <c r="I118" s="26">
        <f>(Data!I118-Normalization_fulltable!$Z$14)/(Normalization_fulltable!$Z$15-Normalization_fulltable!$Z$14)</f>
        <v>1.3137032842582106E-2</v>
      </c>
      <c r="J118" s="26">
        <f>(Data!J118-Normalization_fulltable!$Z$14)/(Normalization_fulltable!$Z$15-Normalization_fulltable!$Z$14)</f>
        <v>4.8018120045300108E-2</v>
      </c>
      <c r="K118" s="26">
        <f>(Data!K118-Normalization_fulltable!$Z$14)/(Normalization_fulltable!$Z$15-Normalization_fulltable!$Z$14)</f>
        <v>0.10747451868629672</v>
      </c>
      <c r="L118" s="26">
        <f>(Data!L118-Normalization_fulltable!$Z$14)/(Normalization_fulltable!$Z$15-Normalization_fulltable!$Z$14)</f>
        <v>2.9445073612684031E-2</v>
      </c>
      <c r="M118" s="26">
        <f>(Data!M118-Normalization_fulltable!$Z$14)/(Normalization_fulltable!$Z$15-Normalization_fulltable!$Z$14)</f>
        <v>3.1030577576443938E-2</v>
      </c>
      <c r="N118" s="26">
        <f>(Data!N118-Normalization_fulltable!$Z$14)/(Normalization_fulltable!$Z$15-Normalization_fulltable!$Z$14)</f>
        <v>1.5628539071347678E-2</v>
      </c>
      <c r="O118" s="26">
        <f>(Data!O118-Normalization_fulltable!$Z$14)/(Normalization_fulltable!$Z$15-Normalization_fulltable!$Z$14)</f>
        <v>0.30690826727066817</v>
      </c>
      <c r="P118" s="26">
        <f>(Data!P118-Normalization_fulltable!$Z$14)/(Normalization_fulltable!$Z$15-Normalization_fulltable!$Z$14)</f>
        <v>8.98074745186863E-3</v>
      </c>
      <c r="Q118" s="6">
        <v>1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3" t="s">
        <v>7</v>
      </c>
    </row>
    <row r="119" spans="1:23">
      <c r="A119" s="1">
        <v>10342537</v>
      </c>
      <c r="B119" s="1">
        <v>9530</v>
      </c>
      <c r="C119" s="2">
        <v>41848</v>
      </c>
      <c r="D119" s="1" t="s">
        <v>277</v>
      </c>
      <c r="E119" s="26">
        <f>(Data!E119-Normalization_fulltable!$Z$14)/(Normalization_fulltable!$Z$15-Normalization_fulltable!$Z$14)</f>
        <v>8.8448471121177798E-3</v>
      </c>
      <c r="F119" s="26">
        <f>(Data!F119-Normalization_fulltable!$Z$14)/(Normalization_fulltable!$Z$15-Normalization_fulltable!$Z$14)</f>
        <v>4.5073612684031705E-2</v>
      </c>
      <c r="G119" s="26">
        <f>(Data!G119-Normalization_fulltable!$Z$14)/(Normalization_fulltable!$Z$15-Normalization_fulltable!$Z$14)</f>
        <v>3.5220838052095129E-3</v>
      </c>
      <c r="H119" s="26">
        <f>(Data!H119-Normalization_fulltable!$Z$14)/(Normalization_fulltable!$Z$15-Normalization_fulltable!$Z$14)</f>
        <v>5.3227633069082674E-3</v>
      </c>
      <c r="I119" s="26">
        <f>(Data!I119-Normalization_fulltable!$Z$14)/(Normalization_fulltable!$Z$15-Normalization_fulltable!$Z$14)</f>
        <v>1.5175537938844847E-2</v>
      </c>
      <c r="J119" s="26">
        <f>(Data!J119-Normalization_fulltable!$Z$14)/(Normalization_fulltable!$Z$15-Normalization_fulltable!$Z$14)</f>
        <v>4.1562853907134774E-2</v>
      </c>
      <c r="K119" s="26">
        <f>(Data!K119-Normalization_fulltable!$Z$14)/(Normalization_fulltable!$Z$15-Normalization_fulltable!$Z$14)</f>
        <v>8.8335220838052092E-2</v>
      </c>
      <c r="L119" s="26">
        <f>(Data!L119-Normalization_fulltable!$Z$14)/(Normalization_fulltable!$Z$15-Normalization_fulltable!$Z$14)</f>
        <v>3.2389580973952434E-2</v>
      </c>
      <c r="M119" s="26">
        <f>(Data!M119-Normalization_fulltable!$Z$14)/(Normalization_fulltable!$Z$15-Normalization_fulltable!$Z$14)</f>
        <v>4.1562853907134774E-2</v>
      </c>
      <c r="N119" s="26">
        <f>(Data!N119-Normalization_fulltable!$Z$14)/(Normalization_fulltable!$Z$15-Normalization_fulltable!$Z$14)</f>
        <v>1.5628539071347678E-2</v>
      </c>
      <c r="O119" s="26">
        <f>(Data!O119-Normalization_fulltable!$Z$14)/(Normalization_fulltable!$Z$15-Normalization_fulltable!$Z$14)</f>
        <v>0.51302378255945635</v>
      </c>
      <c r="P119" s="26">
        <f>(Data!P119-Normalization_fulltable!$Z$14)/(Normalization_fulltable!$Z$15-Normalization_fulltable!$Z$14)</f>
        <v>6.2400906002265007E-3</v>
      </c>
      <c r="Q119" s="6">
        <v>1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3" t="s">
        <v>7</v>
      </c>
    </row>
    <row r="120" spans="1:23">
      <c r="A120" s="1">
        <v>11008043</v>
      </c>
      <c r="B120" s="1">
        <v>3844</v>
      </c>
      <c r="C120" s="2">
        <v>41701</v>
      </c>
      <c r="D120" s="1" t="s">
        <v>365</v>
      </c>
      <c r="E120" s="26">
        <f>(Data!E120-Normalization_fulltable!$Z$14)/(Normalization_fulltable!$Z$15-Normalization_fulltable!$Z$14)</f>
        <v>5.0736126840317105E-3</v>
      </c>
      <c r="F120" s="26">
        <f>(Data!F120-Normalization_fulltable!$Z$14)/(Normalization_fulltable!$Z$15-Normalization_fulltable!$Z$14)</f>
        <v>3.0804077010192523E-2</v>
      </c>
      <c r="G120" s="26">
        <f>(Data!G120-Normalization_fulltable!$Z$14)/(Normalization_fulltable!$Z$15-Normalization_fulltable!$Z$14)</f>
        <v>1.3816534541336353E-3</v>
      </c>
      <c r="H120" s="26">
        <f>(Data!H120-Normalization_fulltable!$Z$14)/(Normalization_fulltable!$Z$15-Normalization_fulltable!$Z$14)</f>
        <v>5.6058890147225367E-3</v>
      </c>
      <c r="I120" s="26">
        <f>(Data!I120-Normalization_fulltable!$Z$14)/(Normalization_fulltable!$Z$15-Normalization_fulltable!$Z$14)</f>
        <v>1.5402038505096262E-2</v>
      </c>
      <c r="J120" s="26">
        <f>(Data!J120-Normalization_fulltable!$Z$14)/(Normalization_fulltable!$Z$15-Normalization_fulltable!$Z$14)</f>
        <v>4.7451868629671573E-2</v>
      </c>
      <c r="K120" s="26">
        <f>(Data!K120-Normalization_fulltable!$Z$14)/(Normalization_fulltable!$Z$15-Normalization_fulltable!$Z$14)</f>
        <v>9.5809739524348805E-2</v>
      </c>
      <c r="L120" s="26">
        <f>(Data!L120-Normalization_fulltable!$Z$14)/(Normalization_fulltable!$Z$15-Normalization_fulltable!$Z$14)</f>
        <v>3.114382785956965E-2</v>
      </c>
      <c r="M120" s="26">
        <f>(Data!M120-Normalization_fulltable!$Z$14)/(Normalization_fulltable!$Z$15-Normalization_fulltable!$Z$14)</f>
        <v>3.6806342015855038E-2</v>
      </c>
      <c r="N120" s="26">
        <f>(Data!N120-Normalization_fulltable!$Z$14)/(Normalization_fulltable!$Z$15-Normalization_fulltable!$Z$14)</f>
        <v>1.0962627406568516E-2</v>
      </c>
      <c r="O120" s="26">
        <f>(Data!O120-Normalization_fulltable!$Z$14)/(Normalization_fulltable!$Z$15-Normalization_fulltable!$Z$14)</f>
        <v>0.28312570781426954</v>
      </c>
      <c r="P120" s="26">
        <f>(Data!P120-Normalization_fulltable!$Z$14)/(Normalization_fulltable!$Z$15-Normalization_fulltable!$Z$14)</f>
        <v>7.9048697621744053E-3</v>
      </c>
      <c r="Q120" s="6">
        <v>1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3" t="s">
        <v>7</v>
      </c>
    </row>
    <row r="121" spans="1:23">
      <c r="A121" s="1">
        <v>11015365</v>
      </c>
      <c r="B121" s="1">
        <v>3164</v>
      </c>
      <c r="C121" s="2">
        <v>41717</v>
      </c>
      <c r="D121" s="1" t="s">
        <v>501</v>
      </c>
      <c r="E121" s="26">
        <f>(Data!E121-Normalization_fulltable!$Z$14)/(Normalization_fulltable!$Z$15-Normalization_fulltable!$Z$14)</f>
        <v>9.0373725934314846E-3</v>
      </c>
      <c r="F121" s="26">
        <f>(Data!F121-Normalization_fulltable!$Z$14)/(Normalization_fulltable!$Z$15-Normalization_fulltable!$Z$14)</f>
        <v>6.4439411098527744E-2</v>
      </c>
      <c r="G121" s="26">
        <f>(Data!G121-Normalization_fulltable!$Z$14)/(Normalization_fulltable!$Z$15-Normalization_fulltable!$Z$14)</f>
        <v>5.1415628539071348E-3</v>
      </c>
      <c r="H121" s="26">
        <f>(Data!H121-Normalization_fulltable!$Z$14)/(Normalization_fulltable!$Z$15-Normalization_fulltable!$Z$14)</f>
        <v>5.9796149490373733E-3</v>
      </c>
      <c r="I121" s="26">
        <f>(Data!I121-Normalization_fulltable!$Z$14)/(Normalization_fulltable!$Z$15-Normalization_fulltable!$Z$14)</f>
        <v>1.6081540203850508E-2</v>
      </c>
      <c r="J121" s="26">
        <f>(Data!J121-Normalization_fulltable!$Z$14)/(Normalization_fulltable!$Z$15-Normalization_fulltable!$Z$14)</f>
        <v>5.0962627406568518E-2</v>
      </c>
      <c r="K121" s="26">
        <f>(Data!K121-Normalization_fulltable!$Z$14)/(Normalization_fulltable!$Z$15-Normalization_fulltable!$Z$14)</f>
        <v>9.6489241223103067E-2</v>
      </c>
      <c r="L121" s="26">
        <f>(Data!L121-Normalization_fulltable!$Z$14)/(Normalization_fulltable!$Z$15-Normalization_fulltable!$Z$14)</f>
        <v>3.0577576443941108E-2</v>
      </c>
      <c r="M121" s="26">
        <f>(Data!M121-Normalization_fulltable!$Z$14)/(Normalization_fulltable!$Z$15-Normalization_fulltable!$Z$14)</f>
        <v>3.5900339750849379E-2</v>
      </c>
      <c r="N121" s="26">
        <f>(Data!N121-Normalization_fulltable!$Z$14)/(Normalization_fulltable!$Z$15-Normalization_fulltable!$Z$14)</f>
        <v>9.7168742921857308E-3</v>
      </c>
      <c r="O121" s="26">
        <f>(Data!O121-Normalization_fulltable!$Z$14)/(Normalization_fulltable!$Z$15-Normalization_fulltable!$Z$14)</f>
        <v>0.29671574178935445</v>
      </c>
      <c r="P121" s="26">
        <f>(Data!P121-Normalization_fulltable!$Z$14)/(Normalization_fulltable!$Z$15-Normalization_fulltable!$Z$14)</f>
        <v>7.5424688561721402E-3</v>
      </c>
      <c r="Q121" s="6">
        <v>1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3" t="s">
        <v>7</v>
      </c>
    </row>
    <row r="122" spans="1:23">
      <c r="A122" s="1">
        <v>11023121</v>
      </c>
      <c r="B122" s="1">
        <v>3538</v>
      </c>
      <c r="C122" s="2">
        <v>41787</v>
      </c>
      <c r="D122" s="1" t="s">
        <v>869</v>
      </c>
      <c r="E122" s="26">
        <f>(Data!E122-Normalization_fulltable!$Z$14)/(Normalization_fulltable!$Z$15-Normalization_fulltable!$Z$14)</f>
        <v>1.1075877689694223E-2</v>
      </c>
      <c r="F122" s="26">
        <f>(Data!F122-Normalization_fulltable!$Z$14)/(Normalization_fulltable!$Z$15-Normalization_fulltable!$Z$14)</f>
        <v>0.48357870894677235</v>
      </c>
      <c r="G122" s="26">
        <f>(Data!G122-Normalization_fulltable!$Z$14)/(Normalization_fulltable!$Z$15-Normalization_fulltable!$Z$14)</f>
        <v>5.2434881087202716E-3</v>
      </c>
      <c r="H122" s="26">
        <f>(Data!H122-Normalization_fulltable!$Z$14)/(Normalization_fulltable!$Z$15-Normalization_fulltable!$Z$14)</f>
        <v>0</v>
      </c>
      <c r="I122" s="26">
        <f>(Data!I122-Normalization_fulltable!$Z$14)/(Normalization_fulltable!$Z$15-Normalization_fulltable!$Z$14)</f>
        <v>7.2706681766704414E-3</v>
      </c>
      <c r="J122" s="26">
        <f>(Data!J122-Normalization_fulltable!$Z$14)/(Normalization_fulltable!$Z$15-Normalization_fulltable!$Z$14)</f>
        <v>4.3035107587768968E-2</v>
      </c>
      <c r="K122" s="26">
        <f>(Data!K122-Normalization_fulltable!$Z$14)/(Normalization_fulltable!$Z$15-Normalization_fulltable!$Z$14)</f>
        <v>2.7633069082672705E-3</v>
      </c>
      <c r="L122" s="26">
        <f>(Data!L122-Normalization_fulltable!$Z$14)/(Normalization_fulltable!$Z$15-Normalization_fulltable!$Z$14)</f>
        <v>5.2774631936579842E-3</v>
      </c>
      <c r="M122" s="26">
        <f>(Data!M122-Normalization_fulltable!$Z$14)/(Normalization_fulltable!$Z$15-Normalization_fulltable!$Z$14)</f>
        <v>1.3703284258210645E-2</v>
      </c>
      <c r="N122" s="26">
        <f>(Data!N122-Normalization_fulltable!$Z$14)/(Normalization_fulltable!$Z$15-Normalization_fulltable!$Z$14)</f>
        <v>4.6206115515288783E-2</v>
      </c>
      <c r="O122" s="26">
        <f>(Data!O122-Normalization_fulltable!$Z$14)/(Normalization_fulltable!$Z$15-Normalization_fulltable!$Z$14)</f>
        <v>9.9093997734994332E-2</v>
      </c>
      <c r="P122" s="26">
        <f>(Data!P122-Normalization_fulltable!$Z$14)/(Normalization_fulltable!$Z$15-Normalization_fulltable!$Z$14)</f>
        <v>2.9445073612684031E-2</v>
      </c>
      <c r="Q122" s="6">
        <v>1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3" t="s">
        <v>7</v>
      </c>
    </row>
    <row r="123" spans="1:23">
      <c r="A123" s="1">
        <v>11031616</v>
      </c>
      <c r="B123" s="1">
        <v>3226</v>
      </c>
      <c r="C123" s="2">
        <v>41645</v>
      </c>
      <c r="D123" s="1" t="s">
        <v>9</v>
      </c>
      <c r="E123" s="26">
        <f>(Data!E123-Normalization_fulltable!$Z$14)/(Normalization_fulltable!$Z$15-Normalization_fulltable!$Z$14)</f>
        <v>5.3454133635334085E-3</v>
      </c>
      <c r="F123" s="26">
        <f>(Data!F123-Normalization_fulltable!$Z$14)/(Normalization_fulltable!$Z$15-Normalization_fulltable!$Z$14)</f>
        <v>4.3601359003397511E-2</v>
      </c>
      <c r="G123" s="26">
        <f>(Data!G123-Normalization_fulltable!$Z$14)/(Normalization_fulltable!$Z$15-Normalization_fulltable!$Z$14)</f>
        <v>2.0611551528878823E-3</v>
      </c>
      <c r="H123" s="26">
        <f>(Data!H123-Normalization_fulltable!$Z$14)/(Normalization_fulltable!$Z$15-Normalization_fulltable!$Z$14)</f>
        <v>5.4586636466591168E-3</v>
      </c>
      <c r="I123" s="26">
        <f>(Data!I123-Normalization_fulltable!$Z$14)/(Normalization_fulltable!$Z$15-Normalization_fulltable!$Z$14)</f>
        <v>1.6421291053227632E-2</v>
      </c>
      <c r="J123" s="26">
        <f>(Data!J123-Normalization_fulltable!$Z$14)/(Normalization_fulltable!$Z$15-Normalization_fulltable!$Z$14)</f>
        <v>4.3374858437146092E-2</v>
      </c>
      <c r="K123" s="26">
        <f>(Data!K123-Normalization_fulltable!$Z$14)/(Normalization_fulltable!$Z$15-Normalization_fulltable!$Z$14)</f>
        <v>9.0033975084937712E-2</v>
      </c>
      <c r="L123" s="26">
        <f>(Data!L123-Normalization_fulltable!$Z$14)/(Normalization_fulltable!$Z$15-Normalization_fulltable!$Z$14)</f>
        <v>3.4088335220838054E-2</v>
      </c>
      <c r="M123" s="26">
        <f>(Data!M123-Normalization_fulltable!$Z$14)/(Normalization_fulltable!$Z$15-Normalization_fulltable!$Z$14)</f>
        <v>4.2921857304643263E-2</v>
      </c>
      <c r="N123" s="26">
        <f>(Data!N123-Normalization_fulltable!$Z$14)/(Normalization_fulltable!$Z$15-Normalization_fulltable!$Z$14)</f>
        <v>9.5243488108720277E-3</v>
      </c>
      <c r="O123" s="26">
        <f>(Data!O123-Normalization_fulltable!$Z$14)/(Normalization_fulltable!$Z$15-Normalization_fulltable!$Z$14)</f>
        <v>0.28878822197055493</v>
      </c>
      <c r="P123" s="26">
        <f>(Data!P123-Normalization_fulltable!$Z$14)/(Normalization_fulltable!$Z$15-Normalization_fulltable!$Z$14)</f>
        <v>7.5424688561721402E-3</v>
      </c>
      <c r="Q123" s="6">
        <v>1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3" t="s">
        <v>7</v>
      </c>
    </row>
    <row r="124" spans="1:23">
      <c r="A124" s="1">
        <v>11035183</v>
      </c>
      <c r="B124" s="1">
        <v>8958</v>
      </c>
      <c r="C124" s="2">
        <v>41780</v>
      </c>
      <c r="D124" s="1" t="s">
        <v>779</v>
      </c>
      <c r="E124" s="26">
        <f>(Data!E124-Normalization_fulltable!$Z$14)/(Normalization_fulltable!$Z$15-Normalization_fulltable!$Z$14)</f>
        <v>5.3340883352208379E-3</v>
      </c>
      <c r="F124" s="26">
        <f>(Data!F124-Normalization_fulltable!$Z$14)/(Normalization_fulltable!$Z$15-Normalization_fulltable!$Z$14)</f>
        <v>2.5594563986409968E-2</v>
      </c>
      <c r="G124" s="26">
        <f>(Data!G124-Normalization_fulltable!$Z$14)/(Normalization_fulltable!$Z$15-Normalization_fulltable!$Z$14)</f>
        <v>1.2117780294450737E-3</v>
      </c>
      <c r="H124" s="26">
        <f>(Data!H124-Normalization_fulltable!$Z$14)/(Normalization_fulltable!$Z$15-Normalization_fulltable!$Z$14)</f>
        <v>4.7904869762174411E-3</v>
      </c>
      <c r="I124" s="26">
        <f>(Data!I124-Normalization_fulltable!$Z$14)/(Normalization_fulltable!$Z$15-Normalization_fulltable!$Z$14)</f>
        <v>1.3137032842582106E-2</v>
      </c>
      <c r="J124" s="26">
        <f>(Data!J124-Normalization_fulltable!$Z$14)/(Normalization_fulltable!$Z$15-Normalization_fulltable!$Z$14)</f>
        <v>3.7938844847112116E-2</v>
      </c>
      <c r="K124" s="26">
        <f>(Data!K124-Normalization_fulltable!$Z$14)/(Normalization_fulltable!$Z$15-Normalization_fulltable!$Z$14)</f>
        <v>8.9580973952434875E-2</v>
      </c>
      <c r="L124" s="26">
        <f>(Data!L124-Normalization_fulltable!$Z$14)/(Normalization_fulltable!$Z$15-Normalization_fulltable!$Z$14)</f>
        <v>3.1030577576443938E-2</v>
      </c>
      <c r="M124" s="26">
        <f>(Data!M124-Normalization_fulltable!$Z$14)/(Normalization_fulltable!$Z$15-Normalization_fulltable!$Z$14)</f>
        <v>3.9297848244620612E-2</v>
      </c>
      <c r="N124" s="26">
        <f>(Data!N124-Normalization_fulltable!$Z$14)/(Normalization_fulltable!$Z$15-Normalization_fulltable!$Z$14)</f>
        <v>1.0747451868629672E-2</v>
      </c>
      <c r="O124" s="26">
        <f>(Data!O124-Normalization_fulltable!$Z$14)/(Normalization_fulltable!$Z$15-Normalization_fulltable!$Z$14)</f>
        <v>0.40996602491506229</v>
      </c>
      <c r="P124" s="26">
        <f>(Data!P124-Normalization_fulltable!$Z$14)/(Normalization_fulltable!$Z$15-Normalization_fulltable!$Z$14)</f>
        <v>6.8629671574178932E-3</v>
      </c>
      <c r="Q124" s="6">
        <v>1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3" t="s">
        <v>7</v>
      </c>
    </row>
    <row r="125" spans="1:23">
      <c r="A125" s="1">
        <v>11035861</v>
      </c>
      <c r="B125" s="1">
        <v>4107</v>
      </c>
      <c r="C125" s="2">
        <v>41719</v>
      </c>
      <c r="D125" s="1" t="s">
        <v>520</v>
      </c>
      <c r="E125" s="26">
        <f>(Data!E125-Normalization_fulltable!$Z$14)/(Normalization_fulltable!$Z$15-Normalization_fulltable!$Z$14)</f>
        <v>9.807474518686296E-2</v>
      </c>
      <c r="F125" s="26">
        <f>(Data!F125-Normalization_fulltable!$Z$14)/(Normalization_fulltable!$Z$15-Normalization_fulltable!$Z$14)</f>
        <v>3.5447338618346549E-2</v>
      </c>
      <c r="G125" s="26">
        <f>(Data!G125-Normalization_fulltable!$Z$14)/(Normalization_fulltable!$Z$15-Normalization_fulltable!$Z$14)</f>
        <v>4.0996602491506232E-2</v>
      </c>
      <c r="H125" s="26">
        <f>(Data!H125-Normalization_fulltable!$Z$14)/(Normalization_fulltable!$Z$15-Normalization_fulltable!$Z$14)</f>
        <v>9.9546998867497162E-3</v>
      </c>
      <c r="I125" s="26">
        <f>(Data!I125-Normalization_fulltable!$Z$14)/(Normalization_fulltable!$Z$15-Normalization_fulltable!$Z$14)</f>
        <v>0.36126840317100795</v>
      </c>
      <c r="J125" s="26">
        <f>(Data!J125-Normalization_fulltable!$Z$14)/(Normalization_fulltable!$Z$15-Normalization_fulltable!$Z$14)</f>
        <v>6.987542468856172E-3</v>
      </c>
      <c r="K125" s="26">
        <f>(Data!K125-Normalization_fulltable!$Z$14)/(Normalization_fulltable!$Z$15-Normalization_fulltable!$Z$14)</f>
        <v>0</v>
      </c>
      <c r="L125" s="26">
        <f>(Data!L125-Normalization_fulltable!$Z$14)/(Normalization_fulltable!$Z$15-Normalization_fulltable!$Z$14)</f>
        <v>1.6534541336353341E-2</v>
      </c>
      <c r="M125" s="26">
        <f>(Data!M125-Normalization_fulltable!$Z$14)/(Normalization_fulltable!$Z$15-Normalization_fulltable!$Z$14)</f>
        <v>1.6194790486976217E-2</v>
      </c>
      <c r="N125" s="26">
        <f>(Data!N125-Normalization_fulltable!$Z$14)/(Normalization_fulltable!$Z$15-Normalization_fulltable!$Z$14)</f>
        <v>2.3556058890147227E-3</v>
      </c>
      <c r="O125" s="26">
        <f>(Data!O125-Normalization_fulltable!$Z$14)/(Normalization_fulltable!$Z$15-Normalization_fulltable!$Z$14)</f>
        <v>5.8323895809739524E-3</v>
      </c>
      <c r="P125" s="26">
        <f>(Data!P125-Normalization_fulltable!$Z$14)/(Normalization_fulltable!$Z$15-Normalization_fulltable!$Z$14)</f>
        <v>1.8233295583238961E-2</v>
      </c>
      <c r="Q125" s="6">
        <v>1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3" t="s">
        <v>7</v>
      </c>
    </row>
    <row r="126" spans="1:23">
      <c r="A126" s="1">
        <v>11042079</v>
      </c>
      <c r="B126" s="1">
        <v>1966</v>
      </c>
      <c r="C126" s="2">
        <v>41765</v>
      </c>
      <c r="D126" s="1" t="s">
        <v>818</v>
      </c>
      <c r="E126" s="26">
        <f>(Data!E126-Normalization_fulltable!$Z$14)/(Normalization_fulltable!$Z$15-Normalization_fulltable!$Z$14)</f>
        <v>6.1381653454133638E-3</v>
      </c>
      <c r="F126" s="26">
        <f>(Data!F126-Normalization_fulltable!$Z$14)/(Normalization_fulltable!$Z$15-Normalization_fulltable!$Z$14)</f>
        <v>3.1936579841449604E-2</v>
      </c>
      <c r="G126" s="26">
        <f>(Data!G126-Normalization_fulltable!$Z$14)/(Normalization_fulltable!$Z$15-Normalization_fulltable!$Z$14)</f>
        <v>1.7327293318233296E-3</v>
      </c>
      <c r="H126" s="26">
        <f>(Data!H126-Normalization_fulltable!$Z$14)/(Normalization_fulltable!$Z$15-Normalization_fulltable!$Z$14)</f>
        <v>4.8584371460928654E-3</v>
      </c>
      <c r="I126" s="26">
        <f>(Data!I126-Normalization_fulltable!$Z$14)/(Normalization_fulltable!$Z$15-Normalization_fulltable!$Z$14)</f>
        <v>1.245753114382786E-2</v>
      </c>
      <c r="J126" s="26">
        <f>(Data!J126-Normalization_fulltable!$Z$14)/(Normalization_fulltable!$Z$15-Normalization_fulltable!$Z$14)</f>
        <v>4.2129105322763309E-2</v>
      </c>
      <c r="K126" s="26">
        <f>(Data!K126-Normalization_fulltable!$Z$14)/(Normalization_fulltable!$Z$15-Normalization_fulltable!$Z$14)</f>
        <v>9.8187995469988673E-2</v>
      </c>
      <c r="L126" s="26">
        <f>(Data!L126-Normalization_fulltable!$Z$14)/(Normalization_fulltable!$Z$15-Normalization_fulltable!$Z$14)</f>
        <v>2.9105322763306907E-2</v>
      </c>
      <c r="M126" s="26">
        <f>(Data!M126-Normalization_fulltable!$Z$14)/(Normalization_fulltable!$Z$15-Normalization_fulltable!$Z$14)</f>
        <v>3.3522083805209511E-2</v>
      </c>
      <c r="N126" s="26">
        <f>(Data!N126-Normalization_fulltable!$Z$14)/(Normalization_fulltable!$Z$15-Normalization_fulltable!$Z$14)</f>
        <v>9.3091732729331834E-3</v>
      </c>
      <c r="O126" s="26">
        <f>(Data!O126-Normalization_fulltable!$Z$14)/(Normalization_fulltable!$Z$15-Normalization_fulltable!$Z$14)</f>
        <v>0.3272933182332956</v>
      </c>
      <c r="P126" s="26">
        <f>(Data!P126-Normalization_fulltable!$Z$14)/(Normalization_fulltable!$Z$15-Normalization_fulltable!$Z$14)</f>
        <v>6.5911664779161952E-3</v>
      </c>
      <c r="Q126" s="6">
        <v>1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3" t="s">
        <v>7</v>
      </c>
    </row>
    <row r="127" spans="1:23">
      <c r="A127" s="1">
        <v>11046617</v>
      </c>
      <c r="B127" s="1">
        <v>7824</v>
      </c>
      <c r="C127" s="2">
        <v>41653</v>
      </c>
      <c r="D127" s="1" t="s">
        <v>10</v>
      </c>
      <c r="E127" s="26">
        <f>(Data!E127-Normalization_fulltable!$Z$14)/(Normalization_fulltable!$Z$15-Normalization_fulltable!$Z$14)</f>
        <v>1.8233295583238961E-2</v>
      </c>
      <c r="F127" s="26">
        <f>(Data!F127-Normalization_fulltable!$Z$14)/(Normalization_fulltable!$Z$15-Normalization_fulltable!$Z$14)</f>
        <v>2.8312570781426953E-2</v>
      </c>
      <c r="G127" s="26">
        <f>(Data!G127-Normalization_fulltable!$Z$14)/(Normalization_fulltable!$Z$15-Normalization_fulltable!$Z$14)</f>
        <v>4.5639864099660254E-3</v>
      </c>
      <c r="H127" s="26">
        <f>(Data!H127-Normalization_fulltable!$Z$14)/(Normalization_fulltable!$Z$15-Normalization_fulltable!$Z$14)</f>
        <v>5.1642129105322759E-3</v>
      </c>
      <c r="I127" s="26">
        <f>(Data!I127-Normalization_fulltable!$Z$14)/(Normalization_fulltable!$Z$15-Normalization_fulltable!$Z$14)</f>
        <v>1.3363533408833523E-2</v>
      </c>
      <c r="J127" s="26">
        <f>(Data!J127-Normalization_fulltable!$Z$14)/(Normalization_fulltable!$Z$15-Normalization_fulltable!$Z$14)</f>
        <v>3.9524348810872023E-2</v>
      </c>
      <c r="K127" s="26">
        <f>(Data!K127-Normalization_fulltable!$Z$14)/(Normalization_fulltable!$Z$15-Normalization_fulltable!$Z$14)</f>
        <v>8.6636466591166472E-2</v>
      </c>
      <c r="L127" s="26">
        <f>(Data!L127-Normalization_fulltable!$Z$14)/(Normalization_fulltable!$Z$15-Normalization_fulltable!$Z$14)</f>
        <v>2.9331823329558322E-2</v>
      </c>
      <c r="M127" s="26">
        <f>(Data!M127-Normalization_fulltable!$Z$14)/(Normalization_fulltable!$Z$15-Normalization_fulltable!$Z$14)</f>
        <v>3.8391845979614946E-2</v>
      </c>
      <c r="N127" s="26">
        <f>(Data!N127-Normalization_fulltable!$Z$14)/(Normalization_fulltable!$Z$15-Normalization_fulltable!$Z$14)</f>
        <v>1.0566251415628539E-2</v>
      </c>
      <c r="O127" s="26">
        <f>(Data!O127-Normalization_fulltable!$Z$14)/(Normalization_fulltable!$Z$15-Normalization_fulltable!$Z$14)</f>
        <v>0.48697621744054359</v>
      </c>
      <c r="P127" s="26">
        <f>(Data!P127-Normalization_fulltable!$Z$14)/(Normalization_fulltable!$Z$15-Normalization_fulltable!$Z$14)</f>
        <v>6.3986409966024921E-3</v>
      </c>
      <c r="Q127" s="6">
        <v>1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3" t="s">
        <v>7</v>
      </c>
    </row>
    <row r="128" spans="1:23">
      <c r="A128" s="1">
        <v>11056566</v>
      </c>
      <c r="B128" s="1">
        <v>4960</v>
      </c>
      <c r="C128" s="2">
        <v>41771</v>
      </c>
      <c r="D128" s="1" t="s">
        <v>922</v>
      </c>
      <c r="E128" s="26">
        <f>(Data!E128-Normalization_fulltable!$Z$14)/(Normalization_fulltable!$Z$15-Normalization_fulltable!$Z$14)</f>
        <v>8.5503963759909398E-3</v>
      </c>
      <c r="F128" s="26">
        <f>(Data!F128-Normalization_fulltable!$Z$14)/(Normalization_fulltable!$Z$15-Normalization_fulltable!$Z$14)</f>
        <v>3.8618346545866364E-2</v>
      </c>
      <c r="G128" s="26">
        <f>(Data!G128-Normalization_fulltable!$Z$14)/(Normalization_fulltable!$Z$15-Normalization_fulltable!$Z$14)</f>
        <v>2.9218573046432615E-3</v>
      </c>
      <c r="H128" s="26">
        <f>(Data!H128-Normalization_fulltable!$Z$14)/(Normalization_fulltable!$Z$15-Normalization_fulltable!$Z$14)</f>
        <v>4.6319365798414497E-3</v>
      </c>
      <c r="I128" s="26">
        <f>(Data!I128-Normalization_fulltable!$Z$14)/(Normalization_fulltable!$Z$15-Normalization_fulltable!$Z$14)</f>
        <v>1.5175537938844847E-2</v>
      </c>
      <c r="J128" s="26">
        <f>(Data!J128-Normalization_fulltable!$Z$14)/(Normalization_fulltable!$Z$15-Normalization_fulltable!$Z$14)</f>
        <v>4.0883352208380526E-2</v>
      </c>
      <c r="K128" s="26">
        <f>(Data!K128-Normalization_fulltable!$Z$14)/(Normalization_fulltable!$Z$15-Normalization_fulltable!$Z$14)</f>
        <v>9.9886749716874293E-2</v>
      </c>
      <c r="L128" s="26">
        <f>(Data!L128-Normalization_fulltable!$Z$14)/(Normalization_fulltable!$Z$15-Normalization_fulltable!$Z$14)</f>
        <v>3.7146092865232162E-2</v>
      </c>
      <c r="M128" s="26">
        <f>(Data!M128-Normalization_fulltable!$Z$14)/(Normalization_fulltable!$Z$15-Normalization_fulltable!$Z$14)</f>
        <v>4.2129105322763309E-2</v>
      </c>
      <c r="N128" s="26">
        <f>(Data!N128-Normalization_fulltable!$Z$14)/(Normalization_fulltable!$Z$15-Normalization_fulltable!$Z$14)</f>
        <v>1.0645526613816535E-2</v>
      </c>
      <c r="O128" s="26">
        <f>(Data!O128-Normalization_fulltable!$Z$14)/(Normalization_fulltable!$Z$15-Normalization_fulltable!$Z$14)</f>
        <v>0.45526613816534539</v>
      </c>
      <c r="P128" s="26">
        <f>(Data!P128-Normalization_fulltable!$Z$14)/(Normalization_fulltable!$Z$15-Normalization_fulltable!$Z$14)</f>
        <v>7.281993204983012E-3</v>
      </c>
      <c r="Q128" s="6">
        <v>0</v>
      </c>
      <c r="R128" s="6">
        <v>0</v>
      </c>
      <c r="S128" s="6">
        <v>0</v>
      </c>
      <c r="T128" s="6">
        <v>1</v>
      </c>
      <c r="U128" s="6">
        <v>0</v>
      </c>
      <c r="V128" s="6">
        <v>0</v>
      </c>
      <c r="W128" s="3" t="s">
        <v>87</v>
      </c>
    </row>
    <row r="129" spans="1:23">
      <c r="A129" s="1">
        <v>11058328</v>
      </c>
      <c r="B129" s="1">
        <v>6669</v>
      </c>
      <c r="C129" s="2">
        <v>41689</v>
      </c>
      <c r="D129" s="1" t="s">
        <v>142</v>
      </c>
      <c r="E129" s="26">
        <f>(Data!E129-Normalization_fulltable!$Z$14)/(Normalization_fulltable!$Z$15-Normalization_fulltable!$Z$14)</f>
        <v>1.2797281993204984E-2</v>
      </c>
      <c r="F129" s="26">
        <f>(Data!F129-Normalization_fulltable!$Z$14)/(Normalization_fulltable!$Z$15-Normalization_fulltable!$Z$14)</f>
        <v>1.698754246885617E-2</v>
      </c>
      <c r="G129" s="26">
        <f>(Data!G129-Normalization_fulltable!$Z$14)/(Normalization_fulltable!$Z$15-Normalization_fulltable!$Z$14)</f>
        <v>1.9139297848244619E-3</v>
      </c>
      <c r="H129" s="26">
        <f>(Data!H129-Normalization_fulltable!$Z$14)/(Normalization_fulltable!$Z$15-Normalization_fulltable!$Z$14)</f>
        <v>5.4020385050962622E-3</v>
      </c>
      <c r="I129" s="26">
        <f>(Data!I129-Normalization_fulltable!$Z$14)/(Normalization_fulltable!$Z$15-Normalization_fulltable!$Z$14)</f>
        <v>1.4382785956964891E-2</v>
      </c>
      <c r="J129" s="26">
        <f>(Data!J129-Normalization_fulltable!$Z$14)/(Normalization_fulltable!$Z$15-Normalization_fulltable!$Z$14)</f>
        <v>4.3714609286523216E-2</v>
      </c>
      <c r="K129" s="26">
        <f>(Data!K129-Normalization_fulltable!$Z$14)/(Normalization_fulltable!$Z$15-Normalization_fulltable!$Z$14)</f>
        <v>9.1732729331823332E-2</v>
      </c>
      <c r="L129" s="26">
        <f>(Data!L129-Normalization_fulltable!$Z$14)/(Normalization_fulltable!$Z$15-Normalization_fulltable!$Z$14)</f>
        <v>3.0124575311438279E-2</v>
      </c>
      <c r="M129" s="26">
        <f>(Data!M129-Normalization_fulltable!$Z$14)/(Normalization_fulltable!$Z$15-Normalization_fulltable!$Z$14)</f>
        <v>3.7259343148357868E-2</v>
      </c>
      <c r="N129" s="26">
        <f>(Data!N129-Normalization_fulltable!$Z$14)/(Normalization_fulltable!$Z$15-Normalization_fulltable!$Z$14)</f>
        <v>9.3431483578708951E-3</v>
      </c>
      <c r="O129" s="26">
        <f>(Data!O129-Normalization_fulltable!$Z$14)/(Normalization_fulltable!$Z$15-Normalization_fulltable!$Z$14)</f>
        <v>0.33408833522083803</v>
      </c>
      <c r="P129" s="26">
        <f>(Data!P129-Normalization_fulltable!$Z$14)/(Normalization_fulltable!$Z$15-Normalization_fulltable!$Z$14)</f>
        <v>6.7383918459796152E-3</v>
      </c>
      <c r="Q129" s="6">
        <v>1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3" t="s">
        <v>7</v>
      </c>
    </row>
    <row r="130" spans="1:23">
      <c r="A130" s="1">
        <v>11068510</v>
      </c>
      <c r="B130" s="1">
        <v>9821</v>
      </c>
      <c r="C130" s="2">
        <v>41816</v>
      </c>
      <c r="D130" s="1" t="s">
        <v>1107</v>
      </c>
      <c r="E130" s="26">
        <f>(Data!E130-Normalization_fulltable!$Z$14)/(Normalization_fulltable!$Z$15-Normalization_fulltable!$Z$14)</f>
        <v>1.9252548131370329E-2</v>
      </c>
      <c r="F130" s="26">
        <f>(Data!F130-Normalization_fulltable!$Z$14)/(Normalization_fulltable!$Z$15-Normalization_fulltable!$Z$14)</f>
        <v>1.0486976217440543E-2</v>
      </c>
      <c r="G130" s="26">
        <f>(Data!G130-Normalization_fulltable!$Z$14)/(Normalization_fulltable!$Z$15-Normalization_fulltable!$Z$14)</f>
        <v>1.7893544733861835E-3</v>
      </c>
      <c r="H130" s="26">
        <f>(Data!H130-Normalization_fulltable!$Z$14)/(Normalization_fulltable!$Z$15-Normalization_fulltable!$Z$14)</f>
        <v>4.9490373725934317E-3</v>
      </c>
      <c r="I130" s="26">
        <f>(Data!I130-Normalization_fulltable!$Z$14)/(Normalization_fulltable!$Z$15-Normalization_fulltable!$Z$14)</f>
        <v>1.4609286523216308E-2</v>
      </c>
      <c r="J130" s="26">
        <f>(Data!J130-Normalization_fulltable!$Z$14)/(Normalization_fulltable!$Z$15-Normalization_fulltable!$Z$14)</f>
        <v>3.5900339750849379E-2</v>
      </c>
      <c r="K130" s="26">
        <f>(Data!K130-Normalization_fulltable!$Z$14)/(Normalization_fulltable!$Z$15-Normalization_fulltable!$Z$14)</f>
        <v>8.2332955832389587E-2</v>
      </c>
      <c r="L130" s="26">
        <f>(Data!L130-Normalization_fulltable!$Z$14)/(Normalization_fulltable!$Z$15-Normalization_fulltable!$Z$14)</f>
        <v>3.3408833522083806E-2</v>
      </c>
      <c r="M130" s="26">
        <f>(Data!M130-Normalization_fulltable!$Z$14)/(Normalization_fulltable!$Z$15-Normalization_fulltable!$Z$14)</f>
        <v>4.5979614949037372E-2</v>
      </c>
      <c r="N130" s="26">
        <f>(Data!N130-Normalization_fulltable!$Z$14)/(Normalization_fulltable!$Z$15-Normalization_fulltable!$Z$14)</f>
        <v>1.0249150622876558E-2</v>
      </c>
      <c r="O130" s="26">
        <f>(Data!O130-Normalization_fulltable!$Z$14)/(Normalization_fulltable!$Z$15-Normalization_fulltable!$Z$14)</f>
        <v>0.23216308040770101</v>
      </c>
      <c r="P130" s="26">
        <f>(Data!P130-Normalization_fulltable!$Z$14)/(Normalization_fulltable!$Z$15-Normalization_fulltable!$Z$14)</f>
        <v>5.673839184597961E-3</v>
      </c>
      <c r="Q130" s="6">
        <v>1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3" t="s">
        <v>7</v>
      </c>
    </row>
    <row r="131" spans="1:23">
      <c r="A131" s="1">
        <v>11070957</v>
      </c>
      <c r="B131" s="1">
        <v>1608</v>
      </c>
      <c r="C131" s="2">
        <v>41885</v>
      </c>
      <c r="D131" s="1" t="s">
        <v>1312</v>
      </c>
      <c r="E131" s="26">
        <f>(Data!E131-Normalization_fulltable!$Z$14)/(Normalization_fulltable!$Z$15-Normalization_fulltable!$Z$14)</f>
        <v>2.7406568516421289E-3</v>
      </c>
      <c r="F131" s="26">
        <f>(Data!F131-Normalization_fulltable!$Z$14)/(Normalization_fulltable!$Z$15-Normalization_fulltable!$Z$14)</f>
        <v>5.5832389580973947E-3</v>
      </c>
      <c r="G131" s="26">
        <f>(Data!G131-Normalization_fulltable!$Z$14)/(Normalization_fulltable!$Z$15-Normalization_fulltable!$Z$14)</f>
        <v>1.6421291053227632E-2</v>
      </c>
      <c r="H131" s="26">
        <f>(Data!H131-Normalization_fulltable!$Z$14)/(Normalization_fulltable!$Z$15-Normalization_fulltable!$Z$14)</f>
        <v>4.6659116647791619E-2</v>
      </c>
      <c r="I131" s="26">
        <f>(Data!I131-Normalization_fulltable!$Z$14)/(Normalization_fulltable!$Z$15-Normalization_fulltable!$Z$14)</f>
        <v>9.4677236693091721E-2</v>
      </c>
      <c r="J131" s="26">
        <f>(Data!J131-Normalization_fulltable!$Z$14)/(Normalization_fulltable!$Z$15-Normalization_fulltable!$Z$14)</f>
        <v>3.3295583238958093E-2</v>
      </c>
      <c r="K131" s="26">
        <f>(Data!K131-Normalization_fulltable!$Z$14)/(Normalization_fulltable!$Z$15-Normalization_fulltable!$Z$14)</f>
        <v>3.9864099660249154E-2</v>
      </c>
      <c r="L131" s="26">
        <f>(Data!L131-Normalization_fulltable!$Z$14)/(Normalization_fulltable!$Z$15-Normalization_fulltable!$Z$14)</f>
        <v>1.4043035107587769E-2</v>
      </c>
      <c r="M131" s="26">
        <f>(Data!M131-Normalization_fulltable!$Z$14)/(Normalization_fulltable!$Z$15-Normalization_fulltable!$Z$14)</f>
        <v>0.28878822197055493</v>
      </c>
      <c r="N131" s="26">
        <f>(Data!N131-Normalization_fulltable!$Z$14)/(Normalization_fulltable!$Z$15-Normalization_fulltable!$Z$14)</f>
        <v>5.7644394110985273E-3</v>
      </c>
      <c r="O131" s="26">
        <f>(Data!O131-Normalization_fulltable!$Z$14)/(Normalization_fulltable!$Z$15-Normalization_fulltable!$Z$14)</f>
        <v>0</v>
      </c>
      <c r="P131" s="26">
        <f>(Data!P131-Normalization_fulltable!$Z$14)/(Normalization_fulltable!$Z$15-Normalization_fulltable!$Z$14)</f>
        <v>8.1200453001132496E-3</v>
      </c>
      <c r="Q131" s="6">
        <v>0</v>
      </c>
      <c r="R131" s="6">
        <v>0</v>
      </c>
      <c r="S131" s="6">
        <v>1</v>
      </c>
      <c r="T131" s="6">
        <v>0</v>
      </c>
      <c r="U131" s="6">
        <v>0</v>
      </c>
      <c r="V131" s="6">
        <v>0</v>
      </c>
      <c r="W131" s="3" t="s">
        <v>315</v>
      </c>
    </row>
    <row r="132" spans="1:23">
      <c r="A132" s="1">
        <v>11092615</v>
      </c>
      <c r="B132" s="1">
        <v>1626</v>
      </c>
      <c r="C132" s="2">
        <v>41764</v>
      </c>
      <c r="D132" s="1" t="s">
        <v>799</v>
      </c>
      <c r="E132" s="26">
        <f>(Data!E132-Normalization_fulltable!$Z$14)/(Normalization_fulltable!$Z$15-Normalization_fulltable!$Z$14)</f>
        <v>9.2072480181200466E-3</v>
      </c>
      <c r="F132" s="26">
        <f>(Data!F132-Normalization_fulltable!$Z$14)/(Normalization_fulltable!$Z$15-Normalization_fulltable!$Z$14)</f>
        <v>2.6160815402038507E-2</v>
      </c>
      <c r="G132" s="26">
        <f>(Data!G132-Normalization_fulltable!$Z$14)/(Normalization_fulltable!$Z$15-Normalization_fulltable!$Z$14)</f>
        <v>2.1177802944507365E-3</v>
      </c>
      <c r="H132" s="26">
        <f>(Data!H132-Normalization_fulltable!$Z$14)/(Normalization_fulltable!$Z$15-Normalization_fulltable!$Z$14)</f>
        <v>5.696489241223103E-3</v>
      </c>
      <c r="I132" s="26">
        <f>(Data!I132-Normalization_fulltable!$Z$14)/(Normalization_fulltable!$Z$15-Normalization_fulltable!$Z$14)</f>
        <v>1.4835787089467723E-2</v>
      </c>
      <c r="J132" s="26">
        <f>(Data!J132-Normalization_fulltable!$Z$14)/(Normalization_fulltable!$Z$15-Normalization_fulltable!$Z$14)</f>
        <v>5.028312570781427E-2</v>
      </c>
      <c r="K132" s="26">
        <f>(Data!K132-Normalization_fulltable!$Z$14)/(Normalization_fulltable!$Z$15-Normalization_fulltable!$Z$14)</f>
        <v>9.9886749716874293E-2</v>
      </c>
      <c r="L132" s="26">
        <f>(Data!L132-Normalization_fulltable!$Z$14)/(Normalization_fulltable!$Z$15-Normalization_fulltable!$Z$14)</f>
        <v>2.9445073612684031E-2</v>
      </c>
      <c r="M132" s="26">
        <f>(Data!M132-Normalization_fulltable!$Z$14)/(Normalization_fulltable!$Z$15-Normalization_fulltable!$Z$14)</f>
        <v>3.3408833522083806E-2</v>
      </c>
      <c r="N132" s="26">
        <f>(Data!N132-Normalization_fulltable!$Z$14)/(Normalization_fulltable!$Z$15-Normalization_fulltable!$Z$14)</f>
        <v>9.2865232163080406E-3</v>
      </c>
      <c r="O132" s="26">
        <f>(Data!O132-Normalization_fulltable!$Z$14)/(Normalization_fulltable!$Z$15-Normalization_fulltable!$Z$14)</f>
        <v>0.28878822197055493</v>
      </c>
      <c r="P132" s="26">
        <f>(Data!P132-Normalization_fulltable!$Z$14)/(Normalization_fulltable!$Z$15-Normalization_fulltable!$Z$14)</f>
        <v>8.0520951302378262E-3</v>
      </c>
      <c r="Q132" s="6">
        <v>1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3" t="s">
        <v>7</v>
      </c>
    </row>
    <row r="133" spans="1:23">
      <c r="A133" s="1">
        <v>11108287</v>
      </c>
      <c r="B133" s="1">
        <v>9971</v>
      </c>
      <c r="C133" s="2">
        <v>41746</v>
      </c>
      <c r="D133" s="1" t="s">
        <v>644</v>
      </c>
      <c r="E133" s="26">
        <f>(Data!E133-Normalization_fulltable!$Z$14)/(Normalization_fulltable!$Z$15-Normalization_fulltable!$Z$14)</f>
        <v>3.0124575311438282E-3</v>
      </c>
      <c r="F133" s="26">
        <f>(Data!F133-Normalization_fulltable!$Z$14)/(Normalization_fulltable!$Z$15-Normalization_fulltable!$Z$14)</f>
        <v>9.3884484711211788E-2</v>
      </c>
      <c r="G133" s="26">
        <f>(Data!G133-Normalization_fulltable!$Z$14)/(Normalization_fulltable!$Z$15-Normalization_fulltable!$Z$14)</f>
        <v>2.4915062287655721E-3</v>
      </c>
      <c r="H133" s="26">
        <f>(Data!H133-Normalization_fulltable!$Z$14)/(Normalization_fulltable!$Z$15-Normalization_fulltable!$Z$14)</f>
        <v>5.1189127972819928E-3</v>
      </c>
      <c r="I133" s="26">
        <f>(Data!I133-Normalization_fulltable!$Z$14)/(Normalization_fulltable!$Z$15-Normalization_fulltable!$Z$14)</f>
        <v>1.347678369195923E-2</v>
      </c>
      <c r="J133" s="26">
        <f>(Data!J133-Normalization_fulltable!$Z$14)/(Normalization_fulltable!$Z$15-Normalization_fulltable!$Z$14)</f>
        <v>4.5526613816534542E-2</v>
      </c>
      <c r="K133" s="26">
        <f>(Data!K133-Normalization_fulltable!$Z$14)/(Normalization_fulltable!$Z$15-Normalization_fulltable!$Z$14)</f>
        <v>0.10067950169875425</v>
      </c>
      <c r="L133" s="26">
        <f>(Data!L133-Normalization_fulltable!$Z$14)/(Normalization_fulltable!$Z$15-Normalization_fulltable!$Z$14)</f>
        <v>2.989807474518686E-2</v>
      </c>
      <c r="M133" s="26">
        <f>(Data!M133-Normalization_fulltable!$Z$14)/(Normalization_fulltable!$Z$15-Normalization_fulltable!$Z$14)</f>
        <v>3.3635334088335217E-2</v>
      </c>
      <c r="N133" s="26">
        <f>(Data!N133-Normalization_fulltable!$Z$14)/(Normalization_fulltable!$Z$15-Normalization_fulltable!$Z$14)</f>
        <v>9.8640996602491517E-3</v>
      </c>
      <c r="O133" s="26">
        <f>(Data!O133-Normalization_fulltable!$Z$14)/(Normalization_fulltable!$Z$15-Normalization_fulltable!$Z$14)</f>
        <v>0.16874292185730463</v>
      </c>
      <c r="P133" s="26">
        <f>(Data!P133-Normalization_fulltable!$Z$14)/(Normalization_fulltable!$Z$15-Normalization_fulltable!$Z$14)</f>
        <v>6.4552661381653458E-3</v>
      </c>
      <c r="Q133" s="6">
        <v>1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3" t="s">
        <v>7</v>
      </c>
    </row>
    <row r="134" spans="1:23">
      <c r="A134" s="1">
        <v>11110306</v>
      </c>
      <c r="B134" s="1">
        <v>4474</v>
      </c>
      <c r="C134" s="2">
        <v>41754</v>
      </c>
      <c r="D134" s="1" t="s">
        <v>723</v>
      </c>
      <c r="E134" s="26">
        <f>(Data!E134-Normalization_fulltable!$Z$14)/(Normalization_fulltable!$Z$15-Normalization_fulltable!$Z$14)</f>
        <v>8.9467723669309183E-3</v>
      </c>
      <c r="F134" s="26">
        <f>(Data!F134-Normalization_fulltable!$Z$14)/(Normalization_fulltable!$Z$15-Normalization_fulltable!$Z$14)</f>
        <v>1.8799546998867499E-2</v>
      </c>
      <c r="G134" s="26">
        <f>(Data!G134-Normalization_fulltable!$Z$14)/(Normalization_fulltable!$Z$15-Normalization_fulltable!$Z$14)</f>
        <v>1.4835787089467725E-3</v>
      </c>
      <c r="H134" s="26">
        <f>(Data!H134-Normalization_fulltable!$Z$14)/(Normalization_fulltable!$Z$15-Normalization_fulltable!$Z$14)</f>
        <v>5.2208380520951305E-3</v>
      </c>
      <c r="I134" s="26">
        <f>(Data!I134-Normalization_fulltable!$Z$14)/(Normalization_fulltable!$Z$15-Normalization_fulltable!$Z$14)</f>
        <v>1.347678369195923E-2</v>
      </c>
      <c r="J134" s="26">
        <f>(Data!J134-Normalization_fulltable!$Z$14)/(Normalization_fulltable!$Z$15-Normalization_fulltable!$Z$14)</f>
        <v>4.5866364665911666E-2</v>
      </c>
      <c r="K134" s="26">
        <f>(Data!K134-Normalization_fulltable!$Z$14)/(Normalization_fulltable!$Z$15-Normalization_fulltable!$Z$14)</f>
        <v>9.9546998867497169E-2</v>
      </c>
      <c r="L134" s="26">
        <f>(Data!L134-Normalization_fulltable!$Z$14)/(Normalization_fulltable!$Z$15-Normalization_fulltable!$Z$14)</f>
        <v>2.9218573046432616E-2</v>
      </c>
      <c r="M134" s="26">
        <f>(Data!M134-Normalization_fulltable!$Z$14)/(Normalization_fulltable!$Z$15-Normalization_fulltable!$Z$14)</f>
        <v>3.3295583238958093E-2</v>
      </c>
      <c r="N134" s="26">
        <f>(Data!N134-Normalization_fulltable!$Z$14)/(Normalization_fulltable!$Z$15-Normalization_fulltable!$Z$14)</f>
        <v>9.2638731596828994E-3</v>
      </c>
      <c r="O134" s="26">
        <f>(Data!O134-Normalization_fulltable!$Z$14)/(Normalization_fulltable!$Z$15-Normalization_fulltable!$Z$14)</f>
        <v>0.36693091732729333</v>
      </c>
      <c r="P134" s="26">
        <f>(Data!P134-Normalization_fulltable!$Z$14)/(Normalization_fulltable!$Z$15-Normalization_fulltable!$Z$14)</f>
        <v>5.5605889014722536E-3</v>
      </c>
      <c r="Q134" s="6">
        <v>1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 s="3" t="s">
        <v>7</v>
      </c>
    </row>
    <row r="135" spans="1:23">
      <c r="A135" s="1">
        <v>11132199</v>
      </c>
      <c r="B135" s="1">
        <v>2202</v>
      </c>
      <c r="C135" s="2">
        <v>41682</v>
      </c>
      <c r="D135" s="1" t="s">
        <v>143</v>
      </c>
      <c r="E135" s="26">
        <f>(Data!E135-Normalization_fulltable!$Z$14)/(Normalization_fulltable!$Z$15-Normalization_fulltable!$Z$14)</f>
        <v>0.60362400906002267</v>
      </c>
      <c r="F135" s="26">
        <f>(Data!F135-Normalization_fulltable!$Z$14)/(Normalization_fulltable!$Z$15-Normalization_fulltable!$Z$14)</f>
        <v>6.0249150622876564E-3</v>
      </c>
      <c r="G135" s="26">
        <f>(Data!G135-Normalization_fulltable!$Z$14)/(Normalization_fulltable!$Z$15-Normalization_fulltable!$Z$14)</f>
        <v>0</v>
      </c>
      <c r="H135" s="26">
        <f>(Data!H135-Normalization_fulltable!$Z$14)/(Normalization_fulltable!$Z$15-Normalization_fulltable!$Z$14)</f>
        <v>2.0271800679501698E-2</v>
      </c>
      <c r="I135" s="26">
        <f>(Data!I135-Normalization_fulltable!$Z$14)/(Normalization_fulltable!$Z$15-Normalization_fulltable!$Z$14)</f>
        <v>3.7485843714609286E-2</v>
      </c>
      <c r="J135" s="26">
        <f>(Data!J135-Normalization_fulltable!$Z$14)/(Normalization_fulltable!$Z$15-Normalization_fulltable!$Z$14)</f>
        <v>6.693091732729332E-3</v>
      </c>
      <c r="K135" s="26">
        <f>(Data!K135-Normalization_fulltable!$Z$14)/(Normalization_fulltable!$Z$15-Normalization_fulltable!$Z$14)</f>
        <v>5.4473386183465453E-3</v>
      </c>
      <c r="L135" s="26">
        <f>(Data!L135-Normalization_fulltable!$Z$14)/(Normalization_fulltable!$Z$15-Normalization_fulltable!$Z$14)</f>
        <v>1.4382785956964891E-2</v>
      </c>
      <c r="M135" s="26">
        <f>(Data!M135-Normalization_fulltable!$Z$14)/(Normalization_fulltable!$Z$15-Normalization_fulltable!$Z$14)</f>
        <v>4.5753114382785953E-2</v>
      </c>
      <c r="N135" s="26">
        <f>(Data!N135-Normalization_fulltable!$Z$14)/(Normalization_fulltable!$Z$15-Normalization_fulltable!$Z$14)</f>
        <v>9.5130237825594557E-2</v>
      </c>
      <c r="O135" s="26">
        <f>(Data!O135-Normalization_fulltable!$Z$14)/(Normalization_fulltable!$Z$15-Normalization_fulltable!$Z$14)</f>
        <v>2.989807474518686E-2</v>
      </c>
      <c r="P135" s="26">
        <f>(Data!P135-Normalization_fulltable!$Z$14)/(Normalization_fulltable!$Z$15-Normalization_fulltable!$Z$14)</f>
        <v>3.5560588901472255E-2</v>
      </c>
      <c r="Q135" s="6">
        <v>1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3" t="s">
        <v>7</v>
      </c>
    </row>
    <row r="136" spans="1:23">
      <c r="A136" s="1">
        <v>11145049</v>
      </c>
      <c r="B136" s="1">
        <v>3847</v>
      </c>
      <c r="C136" s="2">
        <v>41641</v>
      </c>
      <c r="D136" s="1" t="s">
        <v>11</v>
      </c>
      <c r="E136" s="26">
        <f>(Data!E136-Normalization_fulltable!$Z$14)/(Normalization_fulltable!$Z$15-Normalization_fulltable!$Z$14)</f>
        <v>7.3499433748584371E-3</v>
      </c>
      <c r="F136" s="26">
        <f>(Data!F136-Normalization_fulltable!$Z$14)/(Normalization_fulltable!$Z$15-Normalization_fulltable!$Z$14)</f>
        <v>4.8584371460928651E-2</v>
      </c>
      <c r="G136" s="26">
        <f>(Data!G136-Normalization_fulltable!$Z$14)/(Normalization_fulltable!$Z$15-Normalization_fulltable!$Z$14)</f>
        <v>3.1483578708946772E-3</v>
      </c>
      <c r="H136" s="26">
        <f>(Data!H136-Normalization_fulltable!$Z$14)/(Normalization_fulltable!$Z$15-Normalization_fulltable!$Z$14)</f>
        <v>5.9456398640996598E-3</v>
      </c>
      <c r="I136" s="26">
        <f>(Data!I136-Normalization_fulltable!$Z$14)/(Normalization_fulltable!$Z$15-Normalization_fulltable!$Z$14)</f>
        <v>1.5402038505096262E-2</v>
      </c>
      <c r="J136" s="26">
        <f>(Data!J136-Normalization_fulltable!$Z$14)/(Normalization_fulltable!$Z$15-Normalization_fulltable!$Z$14)</f>
        <v>4.5186862967157418E-2</v>
      </c>
      <c r="K136" s="26">
        <f>(Data!K136-Normalization_fulltable!$Z$14)/(Normalization_fulltable!$Z$15-Normalization_fulltable!$Z$14)</f>
        <v>8.5956964892412238E-2</v>
      </c>
      <c r="L136" s="26">
        <f>(Data!L136-Normalization_fulltable!$Z$14)/(Normalization_fulltable!$Z$15-Normalization_fulltable!$Z$14)</f>
        <v>2.9445073612684031E-2</v>
      </c>
      <c r="M136" s="26">
        <f>(Data!M136-Normalization_fulltable!$Z$14)/(Normalization_fulltable!$Z$15-Normalization_fulltable!$Z$14)</f>
        <v>3.8731596828992076E-2</v>
      </c>
      <c r="N136" s="26">
        <f>(Data!N136-Normalization_fulltable!$Z$14)/(Normalization_fulltable!$Z$15-Normalization_fulltable!$Z$14)</f>
        <v>1.088335220838052E-2</v>
      </c>
      <c r="O136" s="26">
        <f>(Data!O136-Normalization_fulltable!$Z$14)/(Normalization_fulltable!$Z$15-Normalization_fulltable!$Z$14)</f>
        <v>0.28765571913929783</v>
      </c>
      <c r="P136" s="26">
        <f>(Data!P136-Normalization_fulltable!$Z$14)/(Normalization_fulltable!$Z$15-Normalization_fulltable!$Z$14)</f>
        <v>6.7610419026047563E-3</v>
      </c>
      <c r="Q136" s="6">
        <v>1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 s="3" t="s">
        <v>7</v>
      </c>
    </row>
    <row r="137" spans="1:23">
      <c r="A137" s="1">
        <v>11147193</v>
      </c>
      <c r="B137" s="1">
        <v>1900</v>
      </c>
      <c r="C137" s="2">
        <v>41766</v>
      </c>
      <c r="D137" s="1" t="s">
        <v>658</v>
      </c>
      <c r="E137" s="26">
        <f>(Data!E137-Normalization_fulltable!$Z$14)/(Normalization_fulltable!$Z$15-Normalization_fulltable!$Z$14)</f>
        <v>0.48244620611551531</v>
      </c>
      <c r="F137" s="26">
        <f>(Data!F137-Normalization_fulltable!$Z$14)/(Normalization_fulltable!$Z$15-Normalization_fulltable!$Z$14)</f>
        <v>5.9569648924122304E-3</v>
      </c>
      <c r="G137" s="26">
        <f>(Data!G137-Normalization_fulltable!$Z$14)/(Normalization_fulltable!$Z$15-Normalization_fulltable!$Z$14)</f>
        <v>0</v>
      </c>
      <c r="H137" s="26">
        <f>(Data!H137-Normalization_fulltable!$Z$14)/(Normalization_fulltable!$Z$15-Normalization_fulltable!$Z$14)</f>
        <v>8.5050962627406558E-3</v>
      </c>
      <c r="I137" s="26">
        <f>(Data!I137-Normalization_fulltable!$Z$14)/(Normalization_fulltable!$Z$15-Normalization_fulltable!$Z$14)</f>
        <v>2.4688561721404306E-2</v>
      </c>
      <c r="J137" s="26">
        <f>(Data!J137-Normalization_fulltable!$Z$14)/(Normalization_fulltable!$Z$15-Normalization_fulltable!$Z$14)</f>
        <v>1.8459796149490372E-3</v>
      </c>
      <c r="K137" s="26">
        <f>(Data!K137-Normalization_fulltable!$Z$14)/(Normalization_fulltable!$Z$15-Normalization_fulltable!$Z$14)</f>
        <v>5.5605889014722536E-3</v>
      </c>
      <c r="L137" s="26">
        <f>(Data!L137-Normalization_fulltable!$Z$14)/(Normalization_fulltable!$Z$15-Normalization_fulltable!$Z$14)</f>
        <v>1.4496036240090601E-2</v>
      </c>
      <c r="M137" s="26">
        <f>(Data!M137-Normalization_fulltable!$Z$14)/(Normalization_fulltable!$Z$15-Normalization_fulltable!$Z$14)</f>
        <v>4.6319365798414495E-2</v>
      </c>
      <c r="N137" s="26">
        <f>(Data!N137-Normalization_fulltable!$Z$14)/(Normalization_fulltable!$Z$15-Normalization_fulltable!$Z$14)</f>
        <v>9.4224235560588898E-2</v>
      </c>
      <c r="O137" s="26">
        <f>(Data!O137-Normalization_fulltable!$Z$14)/(Normalization_fulltable!$Z$15-Normalization_fulltable!$Z$14)</f>
        <v>2.9445073612684031E-2</v>
      </c>
      <c r="P137" s="26">
        <f>(Data!P137-Normalization_fulltable!$Z$14)/(Normalization_fulltable!$Z$15-Normalization_fulltable!$Z$14)</f>
        <v>3.5334088335220837E-2</v>
      </c>
      <c r="Q137" s="6">
        <v>1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 s="3" t="s">
        <v>7</v>
      </c>
    </row>
    <row r="138" spans="1:23">
      <c r="A138" s="1">
        <v>11153423</v>
      </c>
      <c r="B138" s="1">
        <v>1468</v>
      </c>
      <c r="C138" s="2">
        <v>41712</v>
      </c>
      <c r="D138" s="1" t="s">
        <v>473</v>
      </c>
      <c r="E138" s="26">
        <f>(Data!E138-Normalization_fulltable!$Z$14)/(Normalization_fulltable!$Z$15-Normalization_fulltable!$Z$14)</f>
        <v>8.0860702151755379E-3</v>
      </c>
      <c r="F138" s="26">
        <f>(Data!F138-Normalization_fulltable!$Z$14)/(Normalization_fulltable!$Z$15-Normalization_fulltable!$Z$14)</f>
        <v>5.6172140430351077E-2</v>
      </c>
      <c r="G138" s="26">
        <f>(Data!G138-Normalization_fulltable!$Z$14)/(Normalization_fulltable!$Z$15-Normalization_fulltable!$Z$14)</f>
        <v>4.0203850509626269E-3</v>
      </c>
      <c r="H138" s="26">
        <f>(Data!H138-Normalization_fulltable!$Z$14)/(Normalization_fulltable!$Z$15-Normalization_fulltable!$Z$14)</f>
        <v>5.1981879954699885E-3</v>
      </c>
      <c r="I138" s="26">
        <f>(Data!I138-Normalization_fulltable!$Z$14)/(Normalization_fulltable!$Z$15-Normalization_fulltable!$Z$14)</f>
        <v>1.4156285390713477E-2</v>
      </c>
      <c r="J138" s="26">
        <f>(Data!J138-Normalization_fulltable!$Z$14)/(Normalization_fulltable!$Z$15-Normalization_fulltable!$Z$14)</f>
        <v>4.1902604756511891E-2</v>
      </c>
      <c r="K138" s="26">
        <f>(Data!K138-Normalization_fulltable!$Z$14)/(Normalization_fulltable!$Z$15-Normalization_fulltable!$Z$14)</f>
        <v>9.1166477916194796E-2</v>
      </c>
      <c r="L138" s="26">
        <f>(Data!L138-Normalization_fulltable!$Z$14)/(Normalization_fulltable!$Z$15-Normalization_fulltable!$Z$14)</f>
        <v>3.0804077010192523E-2</v>
      </c>
      <c r="M138" s="26">
        <f>(Data!M138-Normalization_fulltable!$Z$14)/(Normalization_fulltable!$Z$15-Normalization_fulltable!$Z$14)</f>
        <v>3.8165345413363534E-2</v>
      </c>
      <c r="N138" s="26">
        <f>(Data!N138-Normalization_fulltable!$Z$14)/(Normalization_fulltable!$Z$15-Normalization_fulltable!$Z$14)</f>
        <v>1.1087202718006794E-2</v>
      </c>
      <c r="O138" s="26">
        <f>(Data!O138-Normalization_fulltable!$Z$14)/(Normalization_fulltable!$Z$15-Normalization_fulltable!$Z$14)</f>
        <v>0.23782559456398641</v>
      </c>
      <c r="P138" s="26">
        <f>(Data!P138-Normalization_fulltable!$Z$14)/(Normalization_fulltable!$Z$15-Normalization_fulltable!$Z$14)</f>
        <v>6.1947904869762175E-3</v>
      </c>
      <c r="Q138" s="6">
        <v>1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  <c r="W138" s="3" t="s">
        <v>7</v>
      </c>
    </row>
    <row r="139" spans="1:23">
      <c r="A139" s="1">
        <v>11154355</v>
      </c>
      <c r="B139" s="1">
        <v>7783</v>
      </c>
      <c r="C139" s="2">
        <v>41654</v>
      </c>
      <c r="D139" s="1" t="s">
        <v>12</v>
      </c>
      <c r="E139" s="26">
        <f>(Data!E139-Normalization_fulltable!$Z$14)/(Normalization_fulltable!$Z$15-Normalization_fulltable!$Z$14)</f>
        <v>7.2366930917327288E-3</v>
      </c>
      <c r="F139" s="26">
        <f>(Data!F139-Normalization_fulltable!$Z$14)/(Normalization_fulltable!$Z$15-Normalization_fulltable!$Z$14)</f>
        <v>2.5821064552661383E-2</v>
      </c>
      <c r="G139" s="26">
        <f>(Data!G139-Normalization_fulltable!$Z$14)/(Normalization_fulltable!$Z$15-Normalization_fulltable!$Z$14)</f>
        <v>1.6534541336353341E-3</v>
      </c>
      <c r="H139" s="26">
        <f>(Data!H139-Normalization_fulltable!$Z$14)/(Normalization_fulltable!$Z$15-Normalization_fulltable!$Z$14)</f>
        <v>5.4020385050962622E-3</v>
      </c>
      <c r="I139" s="26">
        <f>(Data!I139-Normalization_fulltable!$Z$14)/(Normalization_fulltable!$Z$15-Normalization_fulltable!$Z$14)</f>
        <v>1.1664779161947905E-2</v>
      </c>
      <c r="J139" s="26">
        <f>(Data!J139-Normalization_fulltable!$Z$14)/(Normalization_fulltable!$Z$15-Normalization_fulltable!$Z$14)</f>
        <v>3.8731596828992076E-2</v>
      </c>
      <c r="K139" s="26">
        <f>(Data!K139-Normalization_fulltable!$Z$14)/(Normalization_fulltable!$Z$15-Normalization_fulltable!$Z$14)</f>
        <v>8.1313703284258201E-2</v>
      </c>
      <c r="L139" s="26">
        <f>(Data!L139-Normalization_fulltable!$Z$14)/(Normalization_fulltable!$Z$15-Normalization_fulltable!$Z$14)</f>
        <v>2.4462061155152891E-2</v>
      </c>
      <c r="M139" s="26">
        <f>(Data!M139-Normalization_fulltable!$Z$14)/(Normalization_fulltable!$Z$15-Normalization_fulltable!$Z$14)</f>
        <v>3.3975084937712341E-2</v>
      </c>
      <c r="N139" s="26">
        <f>(Data!N139-Normalization_fulltable!$Z$14)/(Normalization_fulltable!$Z$15-Normalization_fulltable!$Z$14)</f>
        <v>9.6375990939977351E-3</v>
      </c>
      <c r="O139" s="26">
        <f>(Data!O139-Normalization_fulltable!$Z$14)/(Normalization_fulltable!$Z$15-Normalization_fulltable!$Z$14)</f>
        <v>0.30804077010192527</v>
      </c>
      <c r="P139" s="26">
        <f>(Data!P139-Normalization_fulltable!$Z$14)/(Normalization_fulltable!$Z$15-Normalization_fulltable!$Z$14)</f>
        <v>8.154020385050963E-3</v>
      </c>
      <c r="Q139" s="6">
        <v>1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3" t="s">
        <v>7</v>
      </c>
    </row>
    <row r="140" spans="1:23">
      <c r="A140" s="1">
        <v>11154355</v>
      </c>
      <c r="B140" s="1">
        <v>1513</v>
      </c>
      <c r="C140" s="2">
        <v>41696</v>
      </c>
      <c r="D140" s="1" t="s">
        <v>12</v>
      </c>
      <c r="E140" s="26">
        <f>(Data!E140-Normalization_fulltable!$Z$14)/(Normalization_fulltable!$Z$15-Normalization_fulltable!$Z$14)</f>
        <v>1.2797281993204984E-2</v>
      </c>
      <c r="F140" s="26">
        <f>(Data!F140-Normalization_fulltable!$Z$14)/(Normalization_fulltable!$Z$15-Normalization_fulltable!$Z$14)</f>
        <v>1.6647791619479049E-3</v>
      </c>
      <c r="G140" s="26">
        <f>(Data!G140-Normalization_fulltable!$Z$14)/(Normalization_fulltable!$Z$15-Normalization_fulltable!$Z$14)</f>
        <v>1.8799546998867498E-4</v>
      </c>
      <c r="H140" s="26">
        <f>(Data!H140-Normalization_fulltable!$Z$14)/(Normalization_fulltable!$Z$15-Normalization_fulltable!$Z$14)</f>
        <v>5.8097395243488104E-3</v>
      </c>
      <c r="I140" s="26">
        <f>(Data!I140-Normalization_fulltable!$Z$14)/(Normalization_fulltable!$Z$15-Normalization_fulltable!$Z$14)</f>
        <v>1.347678369195923E-2</v>
      </c>
      <c r="J140" s="26">
        <f>(Data!J140-Normalization_fulltable!$Z$14)/(Normalization_fulltable!$Z$15-Normalization_fulltable!$Z$14)</f>
        <v>4.7225368063420162E-2</v>
      </c>
      <c r="K140" s="26">
        <f>(Data!K140-Normalization_fulltable!$Z$14)/(Normalization_fulltable!$Z$15-Normalization_fulltable!$Z$14)</f>
        <v>9.1959229898074743E-2</v>
      </c>
      <c r="L140" s="26">
        <f>(Data!L140-Normalization_fulltable!$Z$14)/(Normalization_fulltable!$Z$15-Normalization_fulltable!$Z$14)</f>
        <v>2.6274065685164213E-2</v>
      </c>
      <c r="M140" s="26">
        <f>(Data!M140-Normalization_fulltable!$Z$14)/(Normalization_fulltable!$Z$15-Normalization_fulltable!$Z$14)</f>
        <v>3.2389580973952434E-2</v>
      </c>
      <c r="N140" s="26">
        <f>(Data!N140-Normalization_fulltable!$Z$14)/(Normalization_fulltable!$Z$15-Normalization_fulltable!$Z$14)</f>
        <v>1.0543601359003398E-2</v>
      </c>
      <c r="O140" s="26">
        <f>(Data!O140-Normalization_fulltable!$Z$14)/(Normalization_fulltable!$Z$15-Normalization_fulltable!$Z$14)</f>
        <v>0.42129105322763305</v>
      </c>
      <c r="P140" s="26">
        <f>(Data!P140-Normalization_fulltable!$Z$14)/(Normalization_fulltable!$Z$15-Normalization_fulltable!$Z$14)</f>
        <v>7.7349943374858442E-3</v>
      </c>
      <c r="Q140" s="6">
        <v>1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3" t="s">
        <v>7</v>
      </c>
    </row>
    <row r="141" spans="1:23">
      <c r="A141" s="1">
        <v>11163463</v>
      </c>
      <c r="B141" s="1">
        <v>4040</v>
      </c>
      <c r="C141" s="2">
        <v>41752</v>
      </c>
      <c r="D141" s="1" t="s">
        <v>718</v>
      </c>
      <c r="E141" s="26">
        <f>(Data!E141-Normalization_fulltable!$Z$14)/(Normalization_fulltable!$Z$15-Normalization_fulltable!$Z$14)</f>
        <v>5.4360135900339748E-3</v>
      </c>
      <c r="F141" s="26">
        <f>(Data!F141-Normalization_fulltable!$Z$14)/(Normalization_fulltable!$Z$15-Normalization_fulltable!$Z$14)</f>
        <v>1.5402038505096262E-2</v>
      </c>
      <c r="G141" s="26">
        <f>(Data!G141-Normalization_fulltable!$Z$14)/(Normalization_fulltable!$Z$15-Normalization_fulltable!$Z$14)</f>
        <v>7.4178935447338627E-4</v>
      </c>
      <c r="H141" s="26">
        <f>(Data!H141-Normalization_fulltable!$Z$14)/(Normalization_fulltable!$Z$15-Normalization_fulltable!$Z$14)</f>
        <v>5.1189127972819928E-3</v>
      </c>
      <c r="I141" s="26">
        <f>(Data!I141-Normalization_fulltable!$Z$14)/(Normalization_fulltable!$Z$15-Normalization_fulltable!$Z$14)</f>
        <v>1.3929784824462062E-2</v>
      </c>
      <c r="J141" s="26">
        <f>(Data!J141-Normalization_fulltable!$Z$14)/(Normalization_fulltable!$Z$15-Normalization_fulltable!$Z$14)</f>
        <v>4.5413363533408836E-2</v>
      </c>
      <c r="K141" s="26">
        <f>(Data!K141-Normalization_fulltable!$Z$14)/(Normalization_fulltable!$Z$15-Normalization_fulltable!$Z$14)</f>
        <v>0.10056625141562854</v>
      </c>
      <c r="L141" s="26">
        <f>(Data!L141-Normalization_fulltable!$Z$14)/(Normalization_fulltable!$Z$15-Normalization_fulltable!$Z$14)</f>
        <v>3.0917327293318236E-2</v>
      </c>
      <c r="M141" s="26">
        <f>(Data!M141-Normalization_fulltable!$Z$14)/(Normalization_fulltable!$Z$15-Normalization_fulltable!$Z$14)</f>
        <v>3.4767836919592301E-2</v>
      </c>
      <c r="N141" s="26">
        <f>(Data!N141-Normalization_fulltable!$Z$14)/(Normalization_fulltable!$Z$15-Normalization_fulltable!$Z$14)</f>
        <v>1.0622876557191394E-2</v>
      </c>
      <c r="O141" s="26">
        <f>(Data!O141-Normalization_fulltable!$Z$14)/(Normalization_fulltable!$Z$15-Normalization_fulltable!$Z$14)</f>
        <v>0.28199320498301245</v>
      </c>
      <c r="P141" s="26">
        <f>(Data!P141-Normalization_fulltable!$Z$14)/(Normalization_fulltable!$Z$15-Normalization_fulltable!$Z$14)</f>
        <v>5.3114382785956968E-3</v>
      </c>
      <c r="Q141" s="6">
        <v>1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3" t="s">
        <v>7</v>
      </c>
    </row>
    <row r="142" spans="1:23">
      <c r="A142" s="1">
        <v>11166803</v>
      </c>
      <c r="B142" s="1">
        <v>6082</v>
      </c>
      <c r="C142" s="2">
        <v>41757</v>
      </c>
      <c r="D142" s="1" t="s">
        <v>734</v>
      </c>
      <c r="E142" s="26">
        <f>(Data!E142-Normalization_fulltable!$Z$14)/(Normalization_fulltable!$Z$15-Normalization_fulltable!$Z$14)</f>
        <v>8.3352208380520956E-3</v>
      </c>
      <c r="F142" s="26">
        <f>(Data!F142-Normalization_fulltable!$Z$14)/(Normalization_fulltable!$Z$15-Normalization_fulltable!$Z$14)</f>
        <v>3.1257078142695356E-2</v>
      </c>
      <c r="G142" s="26">
        <f>(Data!G142-Normalization_fulltable!$Z$14)/(Normalization_fulltable!$Z$15-Normalization_fulltable!$Z$14)</f>
        <v>2.2989807474518686E-3</v>
      </c>
      <c r="H142" s="26">
        <f>(Data!H142-Normalization_fulltable!$Z$14)/(Normalization_fulltable!$Z$15-Normalization_fulltable!$Z$14)</f>
        <v>5.7078142695356736E-3</v>
      </c>
      <c r="I142" s="26">
        <f>(Data!I142-Normalization_fulltable!$Z$14)/(Normalization_fulltable!$Z$15-Normalization_fulltable!$Z$14)</f>
        <v>1.4496036240090601E-2</v>
      </c>
      <c r="J142" s="26">
        <f>(Data!J142-Normalization_fulltable!$Z$14)/(Normalization_fulltable!$Z$15-Normalization_fulltable!$Z$14)</f>
        <v>5.0962627406568518E-2</v>
      </c>
      <c r="K142" s="26">
        <f>(Data!K142-Normalization_fulltable!$Z$14)/(Normalization_fulltable!$Z$15-Normalization_fulltable!$Z$14)</f>
        <v>0.10113250283125708</v>
      </c>
      <c r="L142" s="26">
        <f>(Data!L142-Normalization_fulltable!$Z$14)/(Normalization_fulltable!$Z$15-Normalization_fulltable!$Z$14)</f>
        <v>2.8765571913929783E-2</v>
      </c>
      <c r="M142" s="26">
        <f>(Data!M142-Normalization_fulltable!$Z$14)/(Normalization_fulltable!$Z$15-Normalization_fulltable!$Z$14)</f>
        <v>3.2163080407701015E-2</v>
      </c>
      <c r="N142" s="26">
        <f>(Data!N142-Normalization_fulltable!$Z$14)/(Normalization_fulltable!$Z$15-Normalization_fulltable!$Z$14)</f>
        <v>1.0022650056625141E-2</v>
      </c>
      <c r="O142" s="26">
        <f>(Data!O142-Normalization_fulltable!$Z$14)/(Normalization_fulltable!$Z$15-Normalization_fulltable!$Z$14)</f>
        <v>0.32842582106455265</v>
      </c>
      <c r="P142" s="26">
        <f>(Data!P142-Normalization_fulltable!$Z$14)/(Normalization_fulltable!$Z$15-Normalization_fulltable!$Z$14)</f>
        <v>6.1947904869762175E-3</v>
      </c>
      <c r="Q142" s="6">
        <v>1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  <c r="W142" s="3" t="s">
        <v>7</v>
      </c>
    </row>
    <row r="143" spans="1:23">
      <c r="A143" s="1">
        <v>11170089</v>
      </c>
      <c r="B143" s="1">
        <v>1325</v>
      </c>
      <c r="C143" s="2">
        <v>41766</v>
      </c>
      <c r="D143" s="1" t="s">
        <v>722</v>
      </c>
      <c r="E143" s="26">
        <f>(Data!E143-Normalization_fulltable!$Z$14)/(Normalization_fulltable!$Z$15-Normalization_fulltable!$Z$14)</f>
        <v>3.4994337485843713E-3</v>
      </c>
      <c r="F143" s="26">
        <f>(Data!F143-Normalization_fulltable!$Z$14)/(Normalization_fulltable!$Z$15-Normalization_fulltable!$Z$14)</f>
        <v>7.2593431483578705E-2</v>
      </c>
      <c r="G143" s="26">
        <f>(Data!G143-Normalization_fulltable!$Z$14)/(Normalization_fulltable!$Z$15-Normalization_fulltable!$Z$14)</f>
        <v>2.2423556058890149E-3</v>
      </c>
      <c r="H143" s="26">
        <f>(Data!H143-Normalization_fulltable!$Z$14)/(Normalization_fulltable!$Z$15-Normalization_fulltable!$Z$14)</f>
        <v>5.0283125707814274E-3</v>
      </c>
      <c r="I143" s="26">
        <f>(Data!I143-Normalization_fulltable!$Z$14)/(Normalization_fulltable!$Z$15-Normalization_fulltable!$Z$14)</f>
        <v>1.3929784824462062E-2</v>
      </c>
      <c r="J143" s="26">
        <f>(Data!J143-Normalization_fulltable!$Z$14)/(Normalization_fulltable!$Z$15-Normalization_fulltable!$Z$14)</f>
        <v>4.4394110985277464E-2</v>
      </c>
      <c r="K143" s="26">
        <f>(Data!K143-Normalization_fulltable!$Z$14)/(Normalization_fulltable!$Z$15-Normalization_fulltable!$Z$14)</f>
        <v>9.9999999999999992E-2</v>
      </c>
      <c r="L143" s="26">
        <f>(Data!L143-Normalization_fulltable!$Z$14)/(Normalization_fulltable!$Z$15-Normalization_fulltable!$Z$14)</f>
        <v>3.1370328425821062E-2</v>
      </c>
      <c r="M143" s="26">
        <f>(Data!M143-Normalization_fulltable!$Z$14)/(Normalization_fulltable!$Z$15-Normalization_fulltable!$Z$14)</f>
        <v>3.5560588901472255E-2</v>
      </c>
      <c r="N143" s="26">
        <f>(Data!N143-Normalization_fulltable!$Z$14)/(Normalization_fulltable!$Z$15-Normalization_fulltable!$Z$14)</f>
        <v>1.0453001132502832E-2</v>
      </c>
      <c r="O143" s="26">
        <f>(Data!O143-Normalization_fulltable!$Z$14)/(Normalization_fulltable!$Z$15-Normalization_fulltable!$Z$14)</f>
        <v>0.25028312570781425</v>
      </c>
      <c r="P143" s="26">
        <f>(Data!P143-Normalization_fulltable!$Z$14)/(Normalization_fulltable!$Z$15-Normalization_fulltable!$Z$14)</f>
        <v>5.8097395243488104E-3</v>
      </c>
      <c r="Q143" s="6">
        <v>1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3" t="s">
        <v>7</v>
      </c>
    </row>
    <row r="144" spans="1:23">
      <c r="A144" s="1">
        <v>11175710</v>
      </c>
      <c r="B144" s="1">
        <v>2797</v>
      </c>
      <c r="C144" s="2">
        <v>41767</v>
      </c>
      <c r="D144" s="1" t="s">
        <v>873</v>
      </c>
      <c r="E144" s="26">
        <f>(Data!E144-Normalization_fulltable!$Z$14)/(Normalization_fulltable!$Z$15-Normalization_fulltable!$Z$14)</f>
        <v>7.0894677236693088E-3</v>
      </c>
      <c r="F144" s="26">
        <f>(Data!F144-Normalization_fulltable!$Z$14)/(Normalization_fulltable!$Z$15-Normalization_fulltable!$Z$14)</f>
        <v>4.0543601359003395E-2</v>
      </c>
      <c r="G144" s="26">
        <f>(Data!G144-Normalization_fulltable!$Z$14)/(Normalization_fulltable!$Z$15-Normalization_fulltable!$Z$14)</f>
        <v>2.5368063420158553E-3</v>
      </c>
      <c r="H144" s="26">
        <f>(Data!H144-Normalization_fulltable!$Z$14)/(Normalization_fulltable!$Z$15-Normalization_fulltable!$Z$14)</f>
        <v>5.5945639864099662E-3</v>
      </c>
      <c r="I144" s="26">
        <f>(Data!I144-Normalization_fulltable!$Z$14)/(Normalization_fulltable!$Z$15-Normalization_fulltable!$Z$14)</f>
        <v>1.4496036240090601E-2</v>
      </c>
      <c r="J144" s="26">
        <f>(Data!J144-Normalization_fulltable!$Z$14)/(Normalization_fulltable!$Z$15-Normalization_fulltable!$Z$14)</f>
        <v>4.5753114382785953E-2</v>
      </c>
      <c r="K144" s="26">
        <f>(Data!K144-Normalization_fulltable!$Z$14)/(Normalization_fulltable!$Z$15-Normalization_fulltable!$Z$14)</f>
        <v>9.2638731596828991E-2</v>
      </c>
      <c r="L144" s="26">
        <f>(Data!L144-Normalization_fulltable!$Z$14)/(Normalization_fulltable!$Z$15-Normalization_fulltable!$Z$14)</f>
        <v>2.9445073612684031E-2</v>
      </c>
      <c r="M144" s="26">
        <f>(Data!M144-Normalization_fulltable!$Z$14)/(Normalization_fulltable!$Z$15-Normalization_fulltable!$Z$14)</f>
        <v>3.6013590033975085E-2</v>
      </c>
      <c r="N144" s="26">
        <f>(Data!N144-Normalization_fulltable!$Z$14)/(Normalization_fulltable!$Z$15-Normalization_fulltable!$Z$14)</f>
        <v>1.1325028312570781E-2</v>
      </c>
      <c r="O144" s="26">
        <f>(Data!O144-Normalization_fulltable!$Z$14)/(Normalization_fulltable!$Z$15-Normalization_fulltable!$Z$14)</f>
        <v>0.34881087202718009</v>
      </c>
      <c r="P144" s="26">
        <f>(Data!P144-Normalization_fulltable!$Z$14)/(Normalization_fulltable!$Z$15-Normalization_fulltable!$Z$14)</f>
        <v>6.2514156285390712E-3</v>
      </c>
      <c r="Q144" s="6">
        <v>1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  <c r="W144" s="3" t="s">
        <v>7</v>
      </c>
    </row>
    <row r="145" spans="1:23">
      <c r="A145" s="1">
        <v>11178067</v>
      </c>
      <c r="B145" s="1">
        <v>8308</v>
      </c>
      <c r="C145" s="2">
        <v>41726</v>
      </c>
      <c r="D145" s="1" t="s">
        <v>569</v>
      </c>
      <c r="E145" s="26">
        <f>(Data!E145-Normalization_fulltable!$Z$14)/(Normalization_fulltable!$Z$15-Normalization_fulltable!$Z$14)</f>
        <v>0</v>
      </c>
      <c r="F145" s="26">
        <f>(Data!F145-Normalization_fulltable!$Z$14)/(Normalization_fulltable!$Z$15-Normalization_fulltable!$Z$14)</f>
        <v>6.7497168742921857E-3</v>
      </c>
      <c r="G145" s="26">
        <f>(Data!G145-Normalization_fulltable!$Z$14)/(Normalization_fulltable!$Z$15-Normalization_fulltable!$Z$14)</f>
        <v>2.0611551528878821E-2</v>
      </c>
      <c r="H145" s="26">
        <f>(Data!H145-Normalization_fulltable!$Z$14)/(Normalization_fulltable!$Z$15-Normalization_fulltable!$Z$14)</f>
        <v>1.2344280860702153E-3</v>
      </c>
      <c r="I145" s="26">
        <f>(Data!I145-Normalization_fulltable!$Z$14)/(Normalization_fulltable!$Z$15-Normalization_fulltable!$Z$14)</f>
        <v>6.3420158550396375E-3</v>
      </c>
      <c r="J145" s="26">
        <f>(Data!J145-Normalization_fulltable!$Z$14)/(Normalization_fulltable!$Z$15-Normalization_fulltable!$Z$14)</f>
        <v>1.6874292185730465E-2</v>
      </c>
      <c r="K145" s="26">
        <f>(Data!K145-Normalization_fulltable!$Z$14)/(Normalization_fulltable!$Z$15-Normalization_fulltable!$Z$14)</f>
        <v>5.8890147225368061E-2</v>
      </c>
      <c r="L145" s="26">
        <f>(Data!L145-Normalization_fulltable!$Z$14)/(Normalization_fulltable!$Z$15-Normalization_fulltable!$Z$14)</f>
        <v>0.10509626274065685</v>
      </c>
      <c r="M145" s="26">
        <f>(Data!M145-Normalization_fulltable!$Z$14)/(Normalization_fulltable!$Z$15-Normalization_fulltable!$Z$14)</f>
        <v>3.0124575311438279E-2</v>
      </c>
      <c r="N145" s="26">
        <f>(Data!N145-Normalization_fulltable!$Z$14)/(Normalization_fulltable!$Z$15-Normalization_fulltable!$Z$14)</f>
        <v>3.2389580973952434E-2</v>
      </c>
      <c r="O145" s="26">
        <f>(Data!O145-Normalization_fulltable!$Z$14)/(Normalization_fulltable!$Z$15-Normalization_fulltable!$Z$14)</f>
        <v>1.0702151755379388E-2</v>
      </c>
      <c r="P145" s="26">
        <f>(Data!P145-Normalization_fulltable!$Z$14)/(Normalization_fulltable!$Z$15-Normalization_fulltable!$Z$14)</f>
        <v>0.27859569648924121</v>
      </c>
      <c r="Q145" s="6">
        <v>0</v>
      </c>
      <c r="R145" s="6">
        <v>0</v>
      </c>
      <c r="S145" s="6">
        <v>0</v>
      </c>
      <c r="T145" s="6">
        <v>1</v>
      </c>
      <c r="U145" s="6">
        <v>0</v>
      </c>
      <c r="V145" s="6">
        <v>0</v>
      </c>
      <c r="W145" s="3" t="s">
        <v>87</v>
      </c>
    </row>
    <row r="146" spans="1:23">
      <c r="A146" s="1">
        <v>11184813</v>
      </c>
      <c r="B146" s="1">
        <v>9227</v>
      </c>
      <c r="C146" s="2">
        <v>41844</v>
      </c>
      <c r="D146" s="1" t="s">
        <v>1279</v>
      </c>
      <c r="E146" s="26">
        <f>(Data!E146-Normalization_fulltable!$Z$14)/(Normalization_fulltable!$Z$15-Normalization_fulltable!$Z$14)</f>
        <v>7.9614949037372599E-3</v>
      </c>
      <c r="F146" s="26">
        <f>(Data!F146-Normalization_fulltable!$Z$14)/(Normalization_fulltable!$Z$15-Normalization_fulltable!$Z$14)</f>
        <v>3.5447338618346549E-2</v>
      </c>
      <c r="G146" s="26">
        <f>(Data!G146-Normalization_fulltable!$Z$14)/(Normalization_fulltable!$Z$15-Normalization_fulltable!$Z$14)</f>
        <v>2.4915062287655721E-3</v>
      </c>
      <c r="H146" s="26">
        <f>(Data!H146-Normalization_fulltable!$Z$14)/(Normalization_fulltable!$Z$15-Normalization_fulltable!$Z$14)</f>
        <v>7.2253680634201583E-3</v>
      </c>
      <c r="I146" s="26">
        <f>(Data!I146-Normalization_fulltable!$Z$14)/(Normalization_fulltable!$Z$15-Normalization_fulltable!$Z$14)</f>
        <v>1.6194790486976217E-2</v>
      </c>
      <c r="J146" s="26">
        <f>(Data!J146-Normalization_fulltable!$Z$14)/(Normalization_fulltable!$Z$15-Normalization_fulltable!$Z$14)</f>
        <v>4.5186862967157418E-2</v>
      </c>
      <c r="K146" s="26">
        <f>(Data!K146-Normalization_fulltable!$Z$14)/(Normalization_fulltable!$Z$15-Normalization_fulltable!$Z$14)</f>
        <v>7.0668176670441674E-2</v>
      </c>
      <c r="L146" s="26">
        <f>(Data!L146-Normalization_fulltable!$Z$14)/(Normalization_fulltable!$Z$15-Normalization_fulltable!$Z$14)</f>
        <v>2.5481313703284259E-2</v>
      </c>
      <c r="M146" s="26">
        <f>(Data!M146-Normalization_fulltable!$Z$14)/(Normalization_fulltable!$Z$15-Normalization_fulltable!$Z$14)</f>
        <v>4.0770101925254813E-2</v>
      </c>
      <c r="N146" s="26">
        <f>(Data!N146-Normalization_fulltable!$Z$14)/(Normalization_fulltable!$Z$15-Normalization_fulltable!$Z$14)</f>
        <v>9.8074745186862971E-3</v>
      </c>
      <c r="O146" s="26">
        <f>(Data!O146-Normalization_fulltable!$Z$14)/(Normalization_fulltable!$Z$15-Normalization_fulltable!$Z$14)</f>
        <v>0.35220838052095133</v>
      </c>
      <c r="P146" s="26">
        <f>(Data!P146-Normalization_fulltable!$Z$14)/(Normalization_fulltable!$Z$15-Normalization_fulltable!$Z$14)</f>
        <v>7.6670441676104182E-3</v>
      </c>
      <c r="Q146" s="6">
        <v>0</v>
      </c>
      <c r="R146" s="6">
        <v>0</v>
      </c>
      <c r="S146" s="6">
        <v>1</v>
      </c>
      <c r="T146" s="6">
        <v>0</v>
      </c>
      <c r="U146" s="6">
        <v>0</v>
      </c>
      <c r="V146" s="6">
        <v>0</v>
      </c>
      <c r="W146" s="3" t="s">
        <v>315</v>
      </c>
    </row>
    <row r="147" spans="1:23">
      <c r="A147" s="1">
        <v>11186860</v>
      </c>
      <c r="B147" s="1">
        <v>6935</v>
      </c>
      <c r="C147" s="2">
        <v>41689</v>
      </c>
      <c r="D147" s="1" t="s">
        <v>144</v>
      </c>
      <c r="E147" s="26">
        <f>(Data!E147-Normalization_fulltable!$Z$14)/(Normalization_fulltable!$Z$15-Normalization_fulltable!$Z$14)</f>
        <v>2.0271800679501698E-2</v>
      </c>
      <c r="F147" s="26">
        <f>(Data!F147-Normalization_fulltable!$Z$14)/(Normalization_fulltable!$Z$15-Normalization_fulltable!$Z$14)</f>
        <v>5.7644394110985273E-3</v>
      </c>
      <c r="G147" s="26">
        <f>(Data!G147-Normalization_fulltable!$Z$14)/(Normalization_fulltable!$Z$15-Normalization_fulltable!$Z$14)</f>
        <v>1.0305775764439412E-3</v>
      </c>
      <c r="H147" s="26">
        <f>(Data!H147-Normalization_fulltable!$Z$14)/(Normalization_fulltable!$Z$15-Normalization_fulltable!$Z$14)</f>
        <v>6.0928652321630807E-3</v>
      </c>
      <c r="I147" s="26">
        <f>(Data!I147-Normalization_fulltable!$Z$14)/(Normalization_fulltable!$Z$15-Normalization_fulltable!$Z$14)</f>
        <v>1.3703284258210645E-2</v>
      </c>
      <c r="J147" s="26">
        <f>(Data!J147-Normalization_fulltable!$Z$14)/(Normalization_fulltable!$Z$15-Normalization_fulltable!$Z$14)</f>
        <v>4.6206115515288783E-2</v>
      </c>
      <c r="K147" s="26">
        <f>(Data!K147-Normalization_fulltable!$Z$14)/(Normalization_fulltable!$Z$15-Normalization_fulltable!$Z$14)</f>
        <v>8.5843714609286526E-2</v>
      </c>
      <c r="L147" s="26">
        <f>(Data!L147-Normalization_fulltable!$Z$14)/(Normalization_fulltable!$Z$15-Normalization_fulltable!$Z$14)</f>
        <v>2.536806342015855E-2</v>
      </c>
      <c r="M147" s="26">
        <f>(Data!M147-Normalization_fulltable!$Z$14)/(Normalization_fulltable!$Z$15-Normalization_fulltable!$Z$14)</f>
        <v>3.3522083805209511E-2</v>
      </c>
      <c r="N147" s="26">
        <f>(Data!N147-Normalization_fulltable!$Z$14)/(Normalization_fulltable!$Z$15-Normalization_fulltable!$Z$14)</f>
        <v>9.7168742921857308E-3</v>
      </c>
      <c r="O147" s="26">
        <f>(Data!O147-Normalization_fulltable!$Z$14)/(Normalization_fulltable!$Z$15-Normalization_fulltable!$Z$14)</f>
        <v>0.44733861834654587</v>
      </c>
      <c r="P147" s="26">
        <f>(Data!P147-Normalization_fulltable!$Z$14)/(Normalization_fulltable!$Z$15-Normalization_fulltable!$Z$14)</f>
        <v>7.0441676104190257E-3</v>
      </c>
      <c r="Q147" s="6">
        <v>1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  <c r="W147" s="3" t="s">
        <v>7</v>
      </c>
    </row>
    <row r="148" spans="1:23">
      <c r="A148" s="1">
        <v>11189727</v>
      </c>
      <c r="B148" s="1">
        <v>9209</v>
      </c>
      <c r="C148" s="2">
        <v>41782</v>
      </c>
      <c r="D148" s="1" t="s">
        <v>807</v>
      </c>
      <c r="E148" s="26">
        <f>(Data!E148-Normalization_fulltable!$Z$14)/(Normalization_fulltable!$Z$15-Normalization_fulltable!$Z$14)</f>
        <v>1.0611551528878821E-2</v>
      </c>
      <c r="F148" s="26">
        <f>(Data!F148-Normalization_fulltable!$Z$14)/(Normalization_fulltable!$Z$15-Normalization_fulltable!$Z$14)</f>
        <v>1.8799546998867499E-2</v>
      </c>
      <c r="G148" s="26">
        <f>(Data!G148-Normalization_fulltable!$Z$14)/(Normalization_fulltable!$Z$15-Normalization_fulltable!$Z$14)</f>
        <v>1.7667044167610419E-3</v>
      </c>
      <c r="H148" s="26">
        <f>(Data!H148-Normalization_fulltable!$Z$14)/(Normalization_fulltable!$Z$15-Normalization_fulltable!$Z$14)</f>
        <v>6.2740656851642132E-3</v>
      </c>
      <c r="I148" s="26">
        <f>(Data!I148-Normalization_fulltable!$Z$14)/(Normalization_fulltable!$Z$15-Normalization_fulltable!$Z$14)</f>
        <v>1.6308040770101926E-2</v>
      </c>
      <c r="J148" s="26">
        <f>(Data!J148-Normalization_fulltable!$Z$14)/(Normalization_fulltable!$Z$15-Normalization_fulltable!$Z$14)</f>
        <v>4.9377123442808611E-2</v>
      </c>
      <c r="K148" s="26">
        <f>(Data!K148-Normalization_fulltable!$Z$14)/(Normalization_fulltable!$Z$15-Normalization_fulltable!$Z$14)</f>
        <v>8.901472253680634E-2</v>
      </c>
      <c r="L148" s="26">
        <f>(Data!L148-Normalization_fulltable!$Z$14)/(Normalization_fulltable!$Z$15-Normalization_fulltable!$Z$14)</f>
        <v>2.9445073612684031E-2</v>
      </c>
      <c r="M148" s="26">
        <f>(Data!M148-Normalization_fulltable!$Z$14)/(Normalization_fulltable!$Z$15-Normalization_fulltable!$Z$14)</f>
        <v>3.7372593431483581E-2</v>
      </c>
      <c r="N148" s="26">
        <f>(Data!N148-Normalization_fulltable!$Z$14)/(Normalization_fulltable!$Z$15-Normalization_fulltable!$Z$14)</f>
        <v>1.1223103057757644E-2</v>
      </c>
      <c r="O148" s="26">
        <f>(Data!O148-Normalization_fulltable!$Z$14)/(Normalization_fulltable!$Z$15-Normalization_fulltable!$Z$14)</f>
        <v>0.27746319365798416</v>
      </c>
      <c r="P148" s="26">
        <f>(Data!P148-Normalization_fulltable!$Z$14)/(Normalization_fulltable!$Z$15-Normalization_fulltable!$Z$14)</f>
        <v>6.9648924122310309E-3</v>
      </c>
      <c r="Q148" s="6">
        <v>1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  <c r="W148" s="3" t="s">
        <v>7</v>
      </c>
    </row>
    <row r="149" spans="1:23">
      <c r="A149" s="1">
        <v>11190312</v>
      </c>
      <c r="B149" s="1">
        <v>8533</v>
      </c>
      <c r="C149" s="2">
        <v>41677</v>
      </c>
      <c r="D149" s="1" t="s">
        <v>145</v>
      </c>
      <c r="E149" s="26">
        <f>(Data!E149-Normalization_fulltable!$Z$14)/(Normalization_fulltable!$Z$15-Normalization_fulltable!$Z$14)</f>
        <v>9.0939977349943375E-3</v>
      </c>
      <c r="F149" s="26">
        <f>(Data!F149-Normalization_fulltable!$Z$14)/(Normalization_fulltable!$Z$15-Normalization_fulltable!$Z$14)</f>
        <v>1.0543601359003398E-2</v>
      </c>
      <c r="G149" s="26">
        <f>(Data!G149-Normalization_fulltable!$Z$14)/(Normalization_fulltable!$Z$15-Normalization_fulltable!$Z$14)</f>
        <v>8.4711211778029443E-4</v>
      </c>
      <c r="H149" s="26">
        <f>(Data!H149-Normalization_fulltable!$Z$14)/(Normalization_fulltable!$Z$15-Normalization_fulltable!$Z$14)</f>
        <v>5.4246885617214042E-3</v>
      </c>
      <c r="I149" s="26">
        <f>(Data!I149-Normalization_fulltable!$Z$14)/(Normalization_fulltable!$Z$15-Normalization_fulltable!$Z$14)</f>
        <v>1.3250283125707814E-2</v>
      </c>
      <c r="J149" s="26">
        <f>(Data!J149-Normalization_fulltable!$Z$14)/(Normalization_fulltable!$Z$15-Normalization_fulltable!$Z$14)</f>
        <v>4.4620611551528876E-2</v>
      </c>
      <c r="K149" s="26">
        <f>(Data!K149-Normalization_fulltable!$Z$14)/(Normalization_fulltable!$Z$15-Normalization_fulltable!$Z$14)</f>
        <v>9.3091732729331828E-2</v>
      </c>
      <c r="L149" s="26">
        <f>(Data!L149-Normalization_fulltable!$Z$14)/(Normalization_fulltable!$Z$15-Normalization_fulltable!$Z$14)</f>
        <v>2.7746319365798414E-2</v>
      </c>
      <c r="M149" s="26">
        <f>(Data!M149-Normalization_fulltable!$Z$14)/(Normalization_fulltable!$Z$15-Normalization_fulltable!$Z$14)</f>
        <v>3.374858437146093E-2</v>
      </c>
      <c r="N149" s="26">
        <f>(Data!N149-Normalization_fulltable!$Z$14)/(Normalization_fulltable!$Z$15-Normalization_fulltable!$Z$14)</f>
        <v>1.0169875424688562E-2</v>
      </c>
      <c r="O149" s="26">
        <f>(Data!O149-Normalization_fulltable!$Z$14)/(Normalization_fulltable!$Z$15-Normalization_fulltable!$Z$14)</f>
        <v>0.42129105322763305</v>
      </c>
      <c r="P149" s="26">
        <f>(Data!P149-Normalization_fulltable!$Z$14)/(Normalization_fulltable!$Z$15-Normalization_fulltable!$Z$14)</f>
        <v>8.4711211778029458E-3</v>
      </c>
      <c r="Q149" s="6">
        <v>1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  <c r="W149" s="3" t="s">
        <v>7</v>
      </c>
    </row>
    <row r="150" spans="1:23">
      <c r="A150" s="1">
        <v>11196851</v>
      </c>
      <c r="B150" s="1">
        <v>1771</v>
      </c>
      <c r="C150" s="2">
        <v>41696</v>
      </c>
      <c r="D150" s="1" t="s">
        <v>146</v>
      </c>
      <c r="E150" s="26">
        <f>(Data!E150-Normalization_fulltable!$Z$14)/(Normalization_fulltable!$Z$15-Normalization_fulltable!$Z$14)</f>
        <v>1.2004530011325027E-2</v>
      </c>
      <c r="F150" s="26">
        <f>(Data!F150-Normalization_fulltable!$Z$14)/(Normalization_fulltable!$Z$15-Normalization_fulltable!$Z$14)</f>
        <v>1.7893544733861837E-2</v>
      </c>
      <c r="G150" s="26">
        <f>(Data!G150-Normalization_fulltable!$Z$14)/(Normalization_fulltable!$Z$15-Normalization_fulltable!$Z$14)</f>
        <v>1.8912797281993203E-3</v>
      </c>
      <c r="H150" s="26">
        <f>(Data!H150-Normalization_fulltable!$Z$14)/(Normalization_fulltable!$Z$15-Normalization_fulltable!$Z$14)</f>
        <v>5.4699886749716873E-3</v>
      </c>
      <c r="I150" s="26">
        <f>(Data!I150-Normalization_fulltable!$Z$14)/(Normalization_fulltable!$Z$15-Normalization_fulltable!$Z$14)</f>
        <v>1.5062287655719139E-2</v>
      </c>
      <c r="J150" s="26">
        <f>(Data!J150-Normalization_fulltable!$Z$14)/(Normalization_fulltable!$Z$15-Normalization_fulltable!$Z$14)</f>
        <v>4.6659116647791619E-2</v>
      </c>
      <c r="K150" s="26">
        <f>(Data!K150-Normalization_fulltable!$Z$14)/(Normalization_fulltable!$Z$15-Normalization_fulltable!$Z$14)</f>
        <v>9.6602491506228766E-2</v>
      </c>
      <c r="L150" s="26">
        <f>(Data!L150-Normalization_fulltable!$Z$14)/(Normalization_fulltable!$Z$15-Normalization_fulltable!$Z$14)</f>
        <v>3.114382785956965E-2</v>
      </c>
      <c r="M150" s="26">
        <f>(Data!M150-Normalization_fulltable!$Z$14)/(Normalization_fulltable!$Z$15-Normalization_fulltable!$Z$14)</f>
        <v>3.657984144960362E-2</v>
      </c>
      <c r="N150" s="26">
        <f>(Data!N150-Normalization_fulltable!$Z$14)/(Normalization_fulltable!$Z$15-Normalization_fulltable!$Z$14)</f>
        <v>1.0815402038505097E-2</v>
      </c>
      <c r="O150" s="26">
        <f>(Data!O150-Normalization_fulltable!$Z$14)/(Normalization_fulltable!$Z$15-Normalization_fulltable!$Z$14)</f>
        <v>0.28652321630804078</v>
      </c>
      <c r="P150" s="26">
        <f>(Data!P150-Normalization_fulltable!$Z$14)/(Normalization_fulltable!$Z$15-Normalization_fulltable!$Z$14)</f>
        <v>6.7723669309173277E-3</v>
      </c>
      <c r="Q150" s="6">
        <v>1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  <c r="W150" s="3" t="s">
        <v>7</v>
      </c>
    </row>
    <row r="151" spans="1:23">
      <c r="A151" s="1">
        <v>11198290</v>
      </c>
      <c r="B151" s="1">
        <v>9216</v>
      </c>
      <c r="C151" s="2">
        <v>41694</v>
      </c>
      <c r="D151" s="1" t="s">
        <v>147</v>
      </c>
      <c r="E151" s="26">
        <f>(Data!E151-Normalization_fulltable!$Z$14)/(Normalization_fulltable!$Z$15-Normalization_fulltable!$Z$14)</f>
        <v>5.7757644394110979E-3</v>
      </c>
      <c r="F151" s="26">
        <f>(Data!F151-Normalization_fulltable!$Z$14)/(Normalization_fulltable!$Z$15-Normalization_fulltable!$Z$14)</f>
        <v>2.9784824462061155E-2</v>
      </c>
      <c r="G151" s="26">
        <f>(Data!G151-Normalization_fulltable!$Z$14)/(Normalization_fulltable!$Z$15-Normalization_fulltable!$Z$14)</f>
        <v>1.5175537938844849E-3</v>
      </c>
      <c r="H151" s="26">
        <f>(Data!H151-Normalization_fulltable!$Z$14)/(Normalization_fulltable!$Z$15-Normalization_fulltable!$Z$14)</f>
        <v>5.2321630804077011E-3</v>
      </c>
      <c r="I151" s="26">
        <f>(Data!I151-Normalization_fulltable!$Z$14)/(Normalization_fulltable!$Z$15-Normalization_fulltable!$Z$14)</f>
        <v>1.5175537938844847E-2</v>
      </c>
      <c r="J151" s="26">
        <f>(Data!J151-Normalization_fulltable!$Z$14)/(Normalization_fulltable!$Z$15-Normalization_fulltable!$Z$14)</f>
        <v>4.2695356738391851E-2</v>
      </c>
      <c r="K151" s="26">
        <f>(Data!K151-Normalization_fulltable!$Z$14)/(Normalization_fulltable!$Z$15-Normalization_fulltable!$Z$14)</f>
        <v>9.2412231030577566E-2</v>
      </c>
      <c r="L151" s="26">
        <f>(Data!L151-Normalization_fulltable!$Z$14)/(Normalization_fulltable!$Z$15-Normalization_fulltable!$Z$14)</f>
        <v>3.2729331823329558E-2</v>
      </c>
      <c r="M151" s="26">
        <f>(Data!M151-Normalization_fulltable!$Z$14)/(Normalization_fulltable!$Z$15-Normalization_fulltable!$Z$14)</f>
        <v>4.0090600226500565E-2</v>
      </c>
      <c r="N151" s="26">
        <f>(Data!N151-Normalization_fulltable!$Z$14)/(Normalization_fulltable!$Z$15-Normalization_fulltable!$Z$14)</f>
        <v>1.0441676104190261E-2</v>
      </c>
      <c r="O151" s="26">
        <f>(Data!O151-Normalization_fulltable!$Z$14)/(Normalization_fulltable!$Z$15-Normalization_fulltable!$Z$14)</f>
        <v>0.53001132502831261</v>
      </c>
      <c r="P151" s="26">
        <f>(Data!P151-Normalization_fulltable!$Z$14)/(Normalization_fulltable!$Z$15-Normalization_fulltable!$Z$14)</f>
        <v>7.6443941109852771E-3</v>
      </c>
      <c r="Q151" s="6">
        <v>1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 s="3" t="s">
        <v>7</v>
      </c>
    </row>
    <row r="152" spans="1:23">
      <c r="A152" s="1">
        <v>11203100</v>
      </c>
      <c r="B152" s="1">
        <v>1006</v>
      </c>
      <c r="C152" s="2">
        <v>41801</v>
      </c>
      <c r="D152" s="1" t="s">
        <v>1057</v>
      </c>
      <c r="E152" s="26">
        <f>(Data!E152-Normalization_fulltable!$Z$14)/(Normalization_fulltable!$Z$15-Normalization_fulltable!$Z$14)</f>
        <v>4.9603624009060023E-3</v>
      </c>
      <c r="F152" s="26">
        <f>(Data!F152-Normalization_fulltable!$Z$14)/(Normalization_fulltable!$Z$15-Normalization_fulltable!$Z$14)</f>
        <v>3.5673839184597961E-2</v>
      </c>
      <c r="G152" s="26">
        <f>(Data!G152-Normalization_fulltable!$Z$14)/(Normalization_fulltable!$Z$15-Normalization_fulltable!$Z$14)</f>
        <v>1.5628539071347678E-3</v>
      </c>
      <c r="H152" s="26">
        <f>(Data!H152-Normalization_fulltable!$Z$14)/(Normalization_fulltable!$Z$15-Normalization_fulltable!$Z$14)</f>
        <v>5.016987542468856E-3</v>
      </c>
      <c r="I152" s="26">
        <f>(Data!I152-Normalization_fulltable!$Z$14)/(Normalization_fulltable!$Z$15-Normalization_fulltable!$Z$14)</f>
        <v>1.3703284258210645E-2</v>
      </c>
      <c r="J152" s="26">
        <f>(Data!J152-Normalization_fulltable!$Z$14)/(Normalization_fulltable!$Z$15-Normalization_fulltable!$Z$14)</f>
        <v>4.6885617214043031E-2</v>
      </c>
      <c r="K152" s="26">
        <f>(Data!K152-Normalization_fulltable!$Z$14)/(Normalization_fulltable!$Z$15-Normalization_fulltable!$Z$14)</f>
        <v>0.10588901472253681</v>
      </c>
      <c r="L152" s="26">
        <f>(Data!L152-Normalization_fulltable!$Z$14)/(Normalization_fulltable!$Z$15-Normalization_fulltable!$Z$14)</f>
        <v>3.0917327293318236E-2</v>
      </c>
      <c r="M152" s="26">
        <f>(Data!M152-Normalization_fulltable!$Z$14)/(Normalization_fulltable!$Z$15-Normalization_fulltable!$Z$14)</f>
        <v>3.3069082672706682E-2</v>
      </c>
      <c r="N152" s="26">
        <f>(Data!N152-Normalization_fulltable!$Z$14)/(Normalization_fulltable!$Z$15-Normalization_fulltable!$Z$14)</f>
        <v>1.5628539071347678E-2</v>
      </c>
      <c r="O152" s="26">
        <f>(Data!O152-Normalization_fulltable!$Z$14)/(Normalization_fulltable!$Z$15-Normalization_fulltable!$Z$14)</f>
        <v>0.34767836919592299</v>
      </c>
      <c r="P152" s="26">
        <f>(Data!P152-Normalization_fulltable!$Z$14)/(Normalization_fulltable!$Z$15-Normalization_fulltable!$Z$14)</f>
        <v>9.2865232163080406E-3</v>
      </c>
      <c r="Q152" s="6">
        <v>1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  <c r="W152" s="3" t="s">
        <v>7</v>
      </c>
    </row>
    <row r="153" spans="1:23">
      <c r="A153" s="1">
        <v>11205902</v>
      </c>
      <c r="B153" s="1">
        <v>3624</v>
      </c>
      <c r="C153" s="2">
        <v>41684</v>
      </c>
      <c r="D153" s="1" t="s">
        <v>148</v>
      </c>
      <c r="E153" s="26">
        <f>(Data!E153-Normalization_fulltable!$Z$14)/(Normalization_fulltable!$Z$15-Normalization_fulltable!$Z$14)</f>
        <v>4.0203850509626271E-2</v>
      </c>
      <c r="F153" s="26">
        <f>(Data!F153-Normalization_fulltable!$Z$14)/(Normalization_fulltable!$Z$15-Normalization_fulltable!$Z$14)</f>
        <v>0.10249150622876557</v>
      </c>
      <c r="G153" s="26">
        <f>(Data!G153-Normalization_fulltable!$Z$14)/(Normalization_fulltable!$Z$15-Normalization_fulltable!$Z$14)</f>
        <v>3.2616081540203852E-2</v>
      </c>
      <c r="H153" s="26">
        <f>(Data!H153-Normalization_fulltable!$Z$14)/(Normalization_fulltable!$Z$15-Normalization_fulltable!$Z$14)</f>
        <v>3.6013590033975085E-2</v>
      </c>
      <c r="I153" s="26">
        <f>(Data!I153-Normalization_fulltable!$Z$14)/(Normalization_fulltable!$Z$15-Normalization_fulltable!$Z$14)</f>
        <v>9.8754246885617222E-3</v>
      </c>
      <c r="J153" s="26">
        <f>(Data!J153-Normalization_fulltable!$Z$14)/(Normalization_fulltable!$Z$15-Normalization_fulltable!$Z$14)</f>
        <v>0.32276330690826727</v>
      </c>
      <c r="K153" s="26">
        <f>(Data!K153-Normalization_fulltable!$Z$14)/(Normalization_fulltable!$Z$15-Normalization_fulltable!$Z$14)</f>
        <v>7.3272933182332951E-3</v>
      </c>
      <c r="L153" s="26">
        <f>(Data!L153-Normalization_fulltable!$Z$14)/(Normalization_fulltable!$Z$15-Normalization_fulltable!$Z$14)</f>
        <v>0</v>
      </c>
      <c r="M153" s="26">
        <f>(Data!M153-Normalization_fulltable!$Z$14)/(Normalization_fulltable!$Z$15-Normalization_fulltable!$Z$14)</f>
        <v>9.0486976217440552E-3</v>
      </c>
      <c r="N153" s="26">
        <f>(Data!N153-Normalization_fulltable!$Z$14)/(Normalization_fulltable!$Z$15-Normalization_fulltable!$Z$14)</f>
        <v>1.0328425821064552E-2</v>
      </c>
      <c r="O153" s="26">
        <f>(Data!O153-Normalization_fulltable!$Z$14)/(Normalization_fulltable!$Z$15-Normalization_fulltable!$Z$14)</f>
        <v>8.255945639864099E-4</v>
      </c>
      <c r="P153" s="26">
        <f>(Data!P153-Normalization_fulltable!$Z$14)/(Normalization_fulltable!$Z$15-Normalization_fulltable!$Z$14)</f>
        <v>4.4394110985277466E-3</v>
      </c>
      <c r="Q153" s="6">
        <v>1</v>
      </c>
      <c r="R153" s="6">
        <v>0</v>
      </c>
      <c r="S153" s="6">
        <v>0</v>
      </c>
      <c r="T153" s="6">
        <v>0</v>
      </c>
      <c r="U153" s="6">
        <v>0</v>
      </c>
      <c r="V153" s="6">
        <v>0</v>
      </c>
      <c r="W153" s="3" t="s">
        <v>7</v>
      </c>
    </row>
    <row r="154" spans="1:23">
      <c r="A154" s="1">
        <v>11211174</v>
      </c>
      <c r="B154" s="1">
        <v>3348</v>
      </c>
      <c r="C154" s="2">
        <v>41788</v>
      </c>
      <c r="D154" s="1" t="s">
        <v>906</v>
      </c>
      <c r="E154" s="26">
        <f>(Data!E154-Normalization_fulltable!$Z$14)/(Normalization_fulltable!$Z$15-Normalization_fulltable!$Z$14)</f>
        <v>6.4439411098527752E-3</v>
      </c>
      <c r="F154" s="26">
        <f>(Data!F154-Normalization_fulltable!$Z$14)/(Normalization_fulltable!$Z$15-Normalization_fulltable!$Z$14)</f>
        <v>3.8391845979614946E-2</v>
      </c>
      <c r="G154" s="26">
        <f>(Data!G154-Normalization_fulltable!$Z$14)/(Normalization_fulltable!$Z$15-Normalization_fulltable!$Z$14)</f>
        <v>2.1857304643261607E-3</v>
      </c>
      <c r="H154" s="26">
        <f>(Data!H154-Normalization_fulltable!$Z$14)/(Normalization_fulltable!$Z$15-Normalization_fulltable!$Z$14)</f>
        <v>4.5186862967157423E-3</v>
      </c>
      <c r="I154" s="26">
        <f>(Data!I154-Normalization_fulltable!$Z$14)/(Normalization_fulltable!$Z$15-Normalization_fulltable!$Z$14)</f>
        <v>1.245753114382786E-2</v>
      </c>
      <c r="J154" s="26">
        <f>(Data!J154-Normalization_fulltable!$Z$14)/(Normalization_fulltable!$Z$15-Normalization_fulltable!$Z$14)</f>
        <v>3.8391845979614946E-2</v>
      </c>
      <c r="K154" s="26">
        <f>(Data!K154-Normalization_fulltable!$Z$14)/(Normalization_fulltable!$Z$15-Normalization_fulltable!$Z$14)</f>
        <v>9.6262740656851642E-2</v>
      </c>
      <c r="L154" s="26">
        <f>(Data!L154-Normalization_fulltable!$Z$14)/(Normalization_fulltable!$Z$15-Normalization_fulltable!$Z$14)</f>
        <v>3.1257078142695356E-2</v>
      </c>
      <c r="M154" s="26">
        <f>(Data!M154-Normalization_fulltable!$Z$14)/(Normalization_fulltable!$Z$15-Normalization_fulltable!$Z$14)</f>
        <v>3.6806342015855038E-2</v>
      </c>
      <c r="N154" s="26">
        <f>(Data!N154-Normalization_fulltable!$Z$14)/(Normalization_fulltable!$Z$15-Normalization_fulltable!$Z$14)</f>
        <v>1.0498301245753114E-2</v>
      </c>
      <c r="O154" s="26">
        <f>(Data!O154-Normalization_fulltable!$Z$14)/(Normalization_fulltable!$Z$15-Normalization_fulltable!$Z$14)</f>
        <v>0.36013590033975085</v>
      </c>
      <c r="P154" s="26">
        <f>(Data!P154-Normalization_fulltable!$Z$14)/(Normalization_fulltable!$Z$15-Normalization_fulltable!$Z$14)</f>
        <v>6.5685164212910532E-3</v>
      </c>
      <c r="Q154" s="6">
        <v>1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  <c r="W154" s="3" t="s">
        <v>7</v>
      </c>
    </row>
    <row r="155" spans="1:23">
      <c r="A155" s="1">
        <v>11214557</v>
      </c>
      <c r="B155" s="1">
        <v>4681</v>
      </c>
      <c r="C155" s="2">
        <v>41906</v>
      </c>
      <c r="D155" s="1" t="s">
        <v>918</v>
      </c>
      <c r="E155" s="26">
        <f>(Data!E155-Normalization_fulltable!$Z$14)/(Normalization_fulltable!$Z$15-Normalization_fulltable!$Z$14)</f>
        <v>4.5300113250283129E-3</v>
      </c>
      <c r="F155" s="26">
        <f>(Data!F155-Normalization_fulltable!$Z$14)/(Normalization_fulltable!$Z$15-Normalization_fulltable!$Z$14)</f>
        <v>4.6885617214043031E-2</v>
      </c>
      <c r="G155" s="26">
        <f>(Data!G155-Normalization_fulltable!$Z$14)/(Normalization_fulltable!$Z$15-Normalization_fulltable!$Z$14)</f>
        <v>1.8799546998867496E-3</v>
      </c>
      <c r="H155" s="26">
        <f>(Data!H155-Normalization_fulltable!$Z$14)/(Normalization_fulltable!$Z$15-Normalization_fulltable!$Z$14)</f>
        <v>5.8776896942242364E-3</v>
      </c>
      <c r="I155" s="26">
        <f>(Data!I155-Normalization_fulltable!$Z$14)/(Normalization_fulltable!$Z$15-Normalization_fulltable!$Z$14)</f>
        <v>1.5515288788221969E-2</v>
      </c>
      <c r="J155" s="26">
        <f>(Data!J155-Normalization_fulltable!$Z$14)/(Normalization_fulltable!$Z$15-Normalization_fulltable!$Z$14)</f>
        <v>4.9830124575311441E-2</v>
      </c>
      <c r="K155" s="26">
        <f>(Data!K155-Normalization_fulltable!$Z$14)/(Normalization_fulltable!$Z$15-Normalization_fulltable!$Z$14)</f>
        <v>9.6036240090600217E-2</v>
      </c>
      <c r="L155" s="26">
        <f>(Data!L155-Normalization_fulltable!$Z$14)/(Normalization_fulltable!$Z$15-Normalization_fulltable!$Z$14)</f>
        <v>2.9784824462061155E-2</v>
      </c>
      <c r="M155" s="26">
        <f>(Data!M155-Normalization_fulltable!$Z$14)/(Normalization_fulltable!$Z$15-Normalization_fulltable!$Z$14)</f>
        <v>3.5107587768969425E-2</v>
      </c>
      <c r="N155" s="26">
        <f>(Data!N155-Normalization_fulltable!$Z$14)/(Normalization_fulltable!$Z$15-Normalization_fulltable!$Z$14)</f>
        <v>9.8414496036240088E-3</v>
      </c>
      <c r="O155" s="26">
        <f>(Data!O155-Normalization_fulltable!$Z$14)/(Normalization_fulltable!$Z$15-Normalization_fulltable!$Z$14)</f>
        <v>0.33522083805209513</v>
      </c>
      <c r="P155" s="26">
        <f>(Data!P155-Normalization_fulltable!$Z$14)/(Normalization_fulltable!$Z$15-Normalization_fulltable!$Z$14)</f>
        <v>6.6477916194790489E-3</v>
      </c>
      <c r="Q155" s="6">
        <v>1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  <c r="W155" s="3" t="s">
        <v>7</v>
      </c>
    </row>
    <row r="156" spans="1:23">
      <c r="A156" s="1">
        <v>11217599</v>
      </c>
      <c r="B156" s="1">
        <v>2971</v>
      </c>
      <c r="C156" s="2">
        <v>41751</v>
      </c>
      <c r="D156" s="1" t="s">
        <v>693</v>
      </c>
      <c r="E156" s="26">
        <f>(Data!E156-Normalization_fulltable!$Z$14)/(Normalization_fulltable!$Z$15-Normalization_fulltable!$Z$14)</f>
        <v>8.5390713476783692E-3</v>
      </c>
      <c r="F156" s="26">
        <f>(Data!F156-Normalization_fulltable!$Z$14)/(Normalization_fulltable!$Z$15-Normalization_fulltable!$Z$14)</f>
        <v>3.9071347678369193E-2</v>
      </c>
      <c r="G156" s="26">
        <f>(Data!G156-Normalization_fulltable!$Z$14)/(Normalization_fulltable!$Z$15-Normalization_fulltable!$Z$14)</f>
        <v>2.9445073612684031E-3</v>
      </c>
      <c r="H156" s="26">
        <f>(Data!H156-Normalization_fulltable!$Z$14)/(Normalization_fulltable!$Z$15-Normalization_fulltable!$Z$14)</f>
        <v>5.968289920724801E-3</v>
      </c>
      <c r="I156" s="26">
        <f>(Data!I156-Normalization_fulltable!$Z$14)/(Normalization_fulltable!$Z$15-Normalization_fulltable!$Z$14)</f>
        <v>9.6942242355605897E-3</v>
      </c>
      <c r="J156" s="26">
        <f>(Data!J156-Normalization_fulltable!$Z$14)/(Normalization_fulltable!$Z$15-Normalization_fulltable!$Z$14)</f>
        <v>4.280860702151755E-2</v>
      </c>
      <c r="K156" s="26">
        <f>(Data!K156-Normalization_fulltable!$Z$14)/(Normalization_fulltable!$Z$15-Normalization_fulltable!$Z$14)</f>
        <v>8.1200453001132503E-2</v>
      </c>
      <c r="L156" s="26">
        <f>(Data!L156-Normalization_fulltable!$Z$14)/(Normalization_fulltable!$Z$15-Normalization_fulltable!$Z$14)</f>
        <v>1.8346545866364666E-2</v>
      </c>
      <c r="M156" s="26">
        <f>(Data!M156-Normalization_fulltable!$Z$14)/(Normalization_fulltable!$Z$15-Normalization_fulltable!$Z$14)</f>
        <v>2.5594563986409968E-2</v>
      </c>
      <c r="N156" s="26">
        <f>(Data!N156-Normalization_fulltable!$Z$14)/(Normalization_fulltable!$Z$15-Normalization_fulltable!$Z$14)</f>
        <v>9.1619479048697626E-3</v>
      </c>
      <c r="O156" s="26">
        <f>(Data!O156-Normalization_fulltable!$Z$14)/(Normalization_fulltable!$Z$15-Normalization_fulltable!$Z$14)</f>
        <v>0.42015855039637601</v>
      </c>
      <c r="P156" s="26">
        <f>(Data!P156-Normalization_fulltable!$Z$14)/(Normalization_fulltable!$Z$15-Normalization_fulltable!$Z$14)</f>
        <v>6.9988674971687426E-3</v>
      </c>
      <c r="Q156" s="6">
        <v>0</v>
      </c>
      <c r="R156" s="6">
        <v>0</v>
      </c>
      <c r="S156" s="6">
        <v>1</v>
      </c>
      <c r="T156" s="6">
        <v>0</v>
      </c>
      <c r="U156" s="6">
        <v>0</v>
      </c>
      <c r="V156" s="6">
        <v>0</v>
      </c>
      <c r="W156" s="3" t="s">
        <v>315</v>
      </c>
    </row>
    <row r="157" spans="1:23">
      <c r="A157" s="1">
        <v>11220993</v>
      </c>
      <c r="B157" s="1">
        <v>9360</v>
      </c>
      <c r="C157" s="2">
        <v>41694</v>
      </c>
      <c r="D157" s="1" t="s">
        <v>149</v>
      </c>
      <c r="E157" s="26">
        <f>(Data!E157-Normalization_fulltable!$Z$14)/(Normalization_fulltable!$Z$15-Normalization_fulltable!$Z$14)</f>
        <v>5.1642129105322759E-3</v>
      </c>
      <c r="F157" s="26">
        <f>(Data!F157-Normalization_fulltable!$Z$14)/(Normalization_fulltable!$Z$15-Normalization_fulltable!$Z$14)</f>
        <v>1.4156285390713477E-2</v>
      </c>
      <c r="G157" s="26">
        <f>(Data!G157-Normalization_fulltable!$Z$14)/(Normalization_fulltable!$Z$15-Normalization_fulltable!$Z$14)</f>
        <v>4.1902604756511891E-2</v>
      </c>
      <c r="H157" s="26">
        <f>(Data!H157-Normalization_fulltable!$Z$14)/(Normalization_fulltable!$Z$15-Normalization_fulltable!$Z$14)</f>
        <v>9.1959229898074743E-2</v>
      </c>
      <c r="I157" s="26">
        <f>(Data!I157-Normalization_fulltable!$Z$14)/(Normalization_fulltable!$Z$15-Normalization_fulltable!$Z$14)</f>
        <v>3.1030577576443938E-2</v>
      </c>
      <c r="J157" s="26">
        <f>(Data!J157-Normalization_fulltable!$Z$14)/(Normalization_fulltable!$Z$15-Normalization_fulltable!$Z$14)</f>
        <v>3.827859569648924E-2</v>
      </c>
      <c r="K157" s="26">
        <f>(Data!K157-Normalization_fulltable!$Z$14)/(Normalization_fulltable!$Z$15-Normalization_fulltable!$Z$14)</f>
        <v>9.614949037372594E-3</v>
      </c>
      <c r="L157" s="26">
        <f>(Data!L157-Normalization_fulltable!$Z$14)/(Normalization_fulltable!$Z$15-Normalization_fulltable!$Z$14)</f>
        <v>0.40090600226500567</v>
      </c>
      <c r="M157" s="26">
        <f>(Data!M157-Normalization_fulltable!$Z$14)/(Normalization_fulltable!$Z$15-Normalization_fulltable!$Z$14)</f>
        <v>7.984144960362401E-3</v>
      </c>
      <c r="N157" s="26">
        <f>(Data!N157-Normalization_fulltable!$Z$14)/(Normalization_fulltable!$Z$15-Normalization_fulltable!$Z$14)</f>
        <v>0</v>
      </c>
      <c r="O157" s="26">
        <f>(Data!O157-Normalization_fulltable!$Z$14)/(Normalization_fulltable!$Z$15-Normalization_fulltable!$Z$14)</f>
        <v>4.3374858437146098E-3</v>
      </c>
      <c r="P157" s="26">
        <f>(Data!P157-Normalization_fulltable!$Z$14)/(Normalization_fulltable!$Z$15-Normalization_fulltable!$Z$14)</f>
        <v>1.9705549263873159E-2</v>
      </c>
      <c r="Q157" s="6">
        <v>1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3" t="s">
        <v>7</v>
      </c>
    </row>
    <row r="158" spans="1:23">
      <c r="A158" s="1">
        <v>11223479</v>
      </c>
      <c r="B158" s="1">
        <v>1360</v>
      </c>
      <c r="C158" s="2">
        <v>41729</v>
      </c>
      <c r="D158" s="1" t="s">
        <v>572</v>
      </c>
      <c r="E158" s="26">
        <f>(Data!E158-Normalization_fulltable!$Z$14)/(Normalization_fulltable!$Z$15-Normalization_fulltable!$Z$14)</f>
        <v>1.3590033975084938E-2</v>
      </c>
      <c r="F158" s="26">
        <f>(Data!F158-Normalization_fulltable!$Z$14)/(Normalization_fulltable!$Z$15-Normalization_fulltable!$Z$14)</f>
        <v>1.9026047565118914E-2</v>
      </c>
      <c r="G158" s="26">
        <f>(Data!G158-Normalization_fulltable!$Z$14)/(Normalization_fulltable!$Z$15-Normalization_fulltable!$Z$14)</f>
        <v>2.287655719139298E-3</v>
      </c>
      <c r="H158" s="26">
        <f>(Data!H158-Normalization_fulltable!$Z$14)/(Normalization_fulltable!$Z$15-Normalization_fulltable!$Z$14)</f>
        <v>4.8584371460928654E-3</v>
      </c>
      <c r="I158" s="26">
        <f>(Data!I158-Normalization_fulltable!$Z$14)/(Normalization_fulltable!$Z$15-Normalization_fulltable!$Z$14)</f>
        <v>1.4156285390713477E-2</v>
      </c>
      <c r="J158" s="26">
        <f>(Data!J158-Normalization_fulltable!$Z$14)/(Normalization_fulltable!$Z$15-Normalization_fulltable!$Z$14)</f>
        <v>4.7112117780294449E-2</v>
      </c>
      <c r="K158" s="26">
        <f>(Data!K158-Normalization_fulltable!$Z$14)/(Normalization_fulltable!$Z$15-Normalization_fulltable!$Z$14)</f>
        <v>0.10973952434881087</v>
      </c>
      <c r="L158" s="26">
        <f>(Data!L158-Normalization_fulltable!$Z$14)/(Normalization_fulltable!$Z$15-Normalization_fulltable!$Z$14)</f>
        <v>3.3069082672706682E-2</v>
      </c>
      <c r="M158" s="26">
        <f>(Data!M158-Normalization_fulltable!$Z$14)/(Normalization_fulltable!$Z$15-Normalization_fulltable!$Z$14)</f>
        <v>3.4088335220838054E-2</v>
      </c>
      <c r="N158" s="26">
        <f>(Data!N158-Normalization_fulltable!$Z$14)/(Normalization_fulltable!$Z$15-Normalization_fulltable!$Z$14)</f>
        <v>1.0305775764439411E-2</v>
      </c>
      <c r="O158" s="26">
        <f>(Data!O158-Normalization_fulltable!$Z$14)/(Normalization_fulltable!$Z$15-Normalization_fulltable!$Z$14)</f>
        <v>0.27519818799546997</v>
      </c>
      <c r="P158" s="26">
        <f>(Data!P158-Normalization_fulltable!$Z$14)/(Normalization_fulltable!$Z$15-Normalization_fulltable!$Z$14)</f>
        <v>7.157417893544734E-3</v>
      </c>
      <c r="Q158" s="6">
        <v>1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  <c r="W158" s="3" t="s">
        <v>7</v>
      </c>
    </row>
    <row r="159" spans="1:23">
      <c r="A159" s="1">
        <v>11225196</v>
      </c>
      <c r="B159" s="1">
        <v>6978</v>
      </c>
      <c r="C159" s="2">
        <v>41821</v>
      </c>
      <c r="D159" s="1" t="s">
        <v>1153</v>
      </c>
      <c r="E159" s="26">
        <f>(Data!E159-Normalization_fulltable!$Z$14)/(Normalization_fulltable!$Z$15-Normalization_fulltable!$Z$14)</f>
        <v>9.739524348810872E-3</v>
      </c>
      <c r="F159" s="26">
        <f>(Data!F159-Normalization_fulltable!$Z$14)/(Normalization_fulltable!$Z$15-Normalization_fulltable!$Z$14)</f>
        <v>2.536806342015855E-2</v>
      </c>
      <c r="G159" s="26">
        <f>(Data!G159-Normalization_fulltable!$Z$14)/(Normalization_fulltable!$Z$15-Normalization_fulltable!$Z$14)</f>
        <v>2.1857304643261607E-3</v>
      </c>
      <c r="H159" s="26">
        <f>(Data!H159-Normalization_fulltable!$Z$14)/(Normalization_fulltable!$Z$15-Normalization_fulltable!$Z$14)</f>
        <v>4.7338618346545866E-3</v>
      </c>
      <c r="I159" s="26">
        <f>(Data!I159-Normalization_fulltable!$Z$14)/(Normalization_fulltable!$Z$15-Normalization_fulltable!$Z$14)</f>
        <v>1.3250283125707814E-2</v>
      </c>
      <c r="J159" s="26">
        <f>(Data!J159-Normalization_fulltable!$Z$14)/(Normalization_fulltable!$Z$15-Normalization_fulltable!$Z$14)</f>
        <v>3.3522083805209511E-2</v>
      </c>
      <c r="K159" s="26">
        <f>(Data!K159-Normalization_fulltable!$Z$14)/(Normalization_fulltable!$Z$15-Normalization_fulltable!$Z$14)</f>
        <v>7.9954699886749706E-2</v>
      </c>
      <c r="L159" s="26">
        <f>(Data!L159-Normalization_fulltable!$Z$14)/(Normalization_fulltable!$Z$15-Normalization_fulltable!$Z$14)</f>
        <v>3.1710079275198186E-2</v>
      </c>
      <c r="M159" s="26">
        <f>(Data!M159-Normalization_fulltable!$Z$14)/(Normalization_fulltable!$Z$15-Normalization_fulltable!$Z$14)</f>
        <v>4.4847112117780294E-2</v>
      </c>
      <c r="N159" s="26">
        <f>(Data!N159-Normalization_fulltable!$Z$14)/(Normalization_fulltable!$Z$15-Normalization_fulltable!$Z$14)</f>
        <v>1.5288788221970554E-2</v>
      </c>
      <c r="O159" s="26">
        <f>(Data!O159-Normalization_fulltable!$Z$14)/(Normalization_fulltable!$Z$15-Normalization_fulltable!$Z$14)</f>
        <v>0.38391845979614947</v>
      </c>
      <c r="P159" s="26">
        <f>(Data!P159-Normalization_fulltable!$Z$14)/(Normalization_fulltable!$Z$15-Normalization_fulltable!$Z$14)</f>
        <v>6.2627406568516427E-3</v>
      </c>
      <c r="Q159" s="6">
        <v>1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  <c r="W159" s="3" t="s">
        <v>7</v>
      </c>
    </row>
    <row r="160" spans="1:23">
      <c r="A160" s="1">
        <v>11228406</v>
      </c>
      <c r="B160" s="1">
        <v>1359</v>
      </c>
      <c r="C160" s="2">
        <v>41731</v>
      </c>
      <c r="D160" s="1" t="s">
        <v>661</v>
      </c>
      <c r="E160" s="26">
        <f>(Data!E160-Normalization_fulltable!$Z$14)/(Normalization_fulltable!$Z$15-Normalization_fulltable!$Z$14)</f>
        <v>5.1981879954699885E-3</v>
      </c>
      <c r="F160" s="26">
        <f>(Data!F160-Normalization_fulltable!$Z$14)/(Normalization_fulltable!$Z$15-Normalization_fulltable!$Z$14)</f>
        <v>6.5345413363533417E-2</v>
      </c>
      <c r="G160" s="26">
        <f>(Data!G160-Normalization_fulltable!$Z$14)/(Normalization_fulltable!$Z$15-Normalization_fulltable!$Z$14)</f>
        <v>3.0011325028312568E-3</v>
      </c>
      <c r="H160" s="26">
        <f>(Data!H160-Normalization_fulltable!$Z$14)/(Normalization_fulltable!$Z$15-Normalization_fulltable!$Z$14)</f>
        <v>5.6058890147225367E-3</v>
      </c>
      <c r="I160" s="26">
        <f>(Data!I160-Normalization_fulltable!$Z$14)/(Normalization_fulltable!$Z$15-Normalization_fulltable!$Z$14)</f>
        <v>1.494903737259343E-2</v>
      </c>
      <c r="J160" s="26">
        <f>(Data!J160-Normalization_fulltable!$Z$14)/(Normalization_fulltable!$Z$15-Normalization_fulltable!$Z$14)</f>
        <v>4.5300113250283124E-2</v>
      </c>
      <c r="K160" s="26">
        <f>(Data!K160-Normalization_fulltable!$Z$14)/(Normalization_fulltable!$Z$15-Normalization_fulltable!$Z$14)</f>
        <v>9.1619479048697633E-2</v>
      </c>
      <c r="L160" s="26">
        <f>(Data!L160-Normalization_fulltable!$Z$14)/(Normalization_fulltable!$Z$15-Normalization_fulltable!$Z$14)</f>
        <v>3.0351075877689693E-2</v>
      </c>
      <c r="M160" s="26">
        <f>(Data!M160-Normalization_fulltable!$Z$14)/(Normalization_fulltable!$Z$15-Normalization_fulltable!$Z$14)</f>
        <v>3.7485843714609286E-2</v>
      </c>
      <c r="N160" s="26">
        <f>(Data!N160-Normalization_fulltable!$Z$14)/(Normalization_fulltable!$Z$15-Normalization_fulltable!$Z$14)</f>
        <v>1.0453001132502832E-2</v>
      </c>
      <c r="O160" s="26">
        <f>(Data!O160-Normalization_fulltable!$Z$14)/(Normalization_fulltable!$Z$15-Normalization_fulltable!$Z$14)</f>
        <v>0.47565118912797283</v>
      </c>
      <c r="P160" s="26">
        <f>(Data!P160-Normalization_fulltable!$Z$14)/(Normalization_fulltable!$Z$15-Normalization_fulltable!$Z$14)</f>
        <v>6.6024915062287658E-3</v>
      </c>
      <c r="Q160" s="6">
        <v>1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3" t="s">
        <v>7</v>
      </c>
    </row>
    <row r="161" spans="1:23">
      <c r="A161" s="1">
        <v>11228406</v>
      </c>
      <c r="B161" s="1">
        <v>9881</v>
      </c>
      <c r="C161" s="2">
        <v>41851</v>
      </c>
      <c r="D161" s="1" t="s">
        <v>661</v>
      </c>
      <c r="E161" s="26">
        <f>(Data!E161-Normalization_fulltable!$Z$14)/(Normalization_fulltable!$Z$15-Normalization_fulltable!$Z$14)</f>
        <v>2.8878822197055489E-3</v>
      </c>
      <c r="F161" s="26">
        <f>(Data!F161-Normalization_fulltable!$Z$14)/(Normalization_fulltable!$Z$15-Normalization_fulltable!$Z$14)</f>
        <v>4.5753114382785953E-2</v>
      </c>
      <c r="G161" s="26">
        <f>(Data!G161-Normalization_fulltable!$Z$14)/(Normalization_fulltable!$Z$15-Normalization_fulltable!$Z$14)</f>
        <v>1.1664779161947906E-3</v>
      </c>
      <c r="H161" s="26">
        <f>(Data!H161-Normalization_fulltable!$Z$14)/(Normalization_fulltable!$Z$15-Normalization_fulltable!$Z$14)</f>
        <v>6.0022650056625135E-3</v>
      </c>
      <c r="I161" s="26">
        <f>(Data!I161-Normalization_fulltable!$Z$14)/(Normalization_fulltable!$Z$15-Normalization_fulltable!$Z$14)</f>
        <v>1.4269535673839184E-2</v>
      </c>
      <c r="J161" s="26">
        <f>(Data!J161-Normalization_fulltable!$Z$14)/(Normalization_fulltable!$Z$15-Normalization_fulltable!$Z$14)</f>
        <v>4.4394110985277464E-2</v>
      </c>
      <c r="K161" s="26">
        <f>(Data!K161-Normalization_fulltable!$Z$14)/(Normalization_fulltable!$Z$15-Normalization_fulltable!$Z$14)</f>
        <v>8.3691959229898083E-2</v>
      </c>
      <c r="L161" s="26">
        <f>(Data!L161-Normalization_fulltable!$Z$14)/(Normalization_fulltable!$Z$15-Normalization_fulltable!$Z$14)</f>
        <v>2.6953567383918461E-2</v>
      </c>
      <c r="M161" s="26">
        <f>(Data!M161-Normalization_fulltable!$Z$14)/(Normalization_fulltable!$Z$15-Normalization_fulltable!$Z$14)</f>
        <v>3.657984144960362E-2</v>
      </c>
      <c r="N161" s="26">
        <f>(Data!N161-Normalization_fulltable!$Z$14)/(Normalization_fulltable!$Z$15-Normalization_fulltable!$Z$14)</f>
        <v>1.1030577576443941E-2</v>
      </c>
      <c r="O161" s="26">
        <f>(Data!O161-Normalization_fulltable!$Z$14)/(Normalization_fulltable!$Z$15-Normalization_fulltable!$Z$14)</f>
        <v>0.32955832389580975</v>
      </c>
      <c r="P161" s="26">
        <f>(Data!P161-Normalization_fulltable!$Z$14)/(Normalization_fulltable!$Z$15-Normalization_fulltable!$Z$14)</f>
        <v>7.814269535673839E-3</v>
      </c>
      <c r="Q161" s="6">
        <v>1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3" t="s">
        <v>7</v>
      </c>
    </row>
    <row r="162" spans="1:23">
      <c r="A162" s="1">
        <v>11232835</v>
      </c>
      <c r="B162" s="1">
        <v>9290</v>
      </c>
      <c r="C162" s="2">
        <v>41900</v>
      </c>
      <c r="D162" s="1" t="s">
        <v>1406</v>
      </c>
      <c r="E162" s="26">
        <f>(Data!E162-Normalization_fulltable!$Z$14)/(Normalization_fulltable!$Z$15-Normalization_fulltable!$Z$14)</f>
        <v>7.7123442808607013E-3</v>
      </c>
      <c r="F162" s="26">
        <f>(Data!F162-Normalization_fulltable!$Z$14)/(Normalization_fulltable!$Z$15-Normalization_fulltable!$Z$14)</f>
        <v>2.9784824462061155E-2</v>
      </c>
      <c r="G162" s="26">
        <f>(Data!G162-Normalization_fulltable!$Z$14)/(Normalization_fulltable!$Z$15-Normalization_fulltable!$Z$14)</f>
        <v>2.0271800679501698E-3</v>
      </c>
      <c r="H162" s="26">
        <f>(Data!H162-Normalization_fulltable!$Z$14)/(Normalization_fulltable!$Z$15-Normalization_fulltable!$Z$14)</f>
        <v>5.9003397508493767E-3</v>
      </c>
      <c r="I162" s="26">
        <f>(Data!I162-Normalization_fulltable!$Z$14)/(Normalization_fulltable!$Z$15-Normalization_fulltable!$Z$14)</f>
        <v>1.4835787089467723E-2</v>
      </c>
      <c r="J162" s="26">
        <f>(Data!J162-Normalization_fulltable!$Z$14)/(Normalization_fulltable!$Z$15-Normalization_fulltable!$Z$14)</f>
        <v>4.7791619479048704E-2</v>
      </c>
      <c r="K162" s="26">
        <f>(Data!K162-Normalization_fulltable!$Z$14)/(Normalization_fulltable!$Z$15-Normalization_fulltable!$Z$14)</f>
        <v>9.1732729331823332E-2</v>
      </c>
      <c r="L162" s="26">
        <f>(Data!L162-Normalization_fulltable!$Z$14)/(Normalization_fulltable!$Z$15-Normalization_fulltable!$Z$14)</f>
        <v>2.8539071347678368E-2</v>
      </c>
      <c r="M162" s="26">
        <f>(Data!M162-Normalization_fulltable!$Z$14)/(Normalization_fulltable!$Z$15-Normalization_fulltable!$Z$14)</f>
        <v>3.5220838052095131E-2</v>
      </c>
      <c r="N162" s="26">
        <f>(Data!N162-Normalization_fulltable!$Z$14)/(Normalization_fulltable!$Z$15-Normalization_fulltable!$Z$14)</f>
        <v>9.9546998867497162E-3</v>
      </c>
      <c r="O162" s="26">
        <f>(Data!O162-Normalization_fulltable!$Z$14)/(Normalization_fulltable!$Z$15-Normalization_fulltable!$Z$14)</f>
        <v>0.32389580973952437</v>
      </c>
      <c r="P162" s="26">
        <f>(Data!P162-Normalization_fulltable!$Z$14)/(Normalization_fulltable!$Z$15-Normalization_fulltable!$Z$14)</f>
        <v>5.8776896942242364E-3</v>
      </c>
      <c r="Q162" s="6">
        <v>1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3" t="s">
        <v>7</v>
      </c>
    </row>
    <row r="163" spans="1:23">
      <c r="A163" s="1">
        <v>11250203</v>
      </c>
      <c r="B163" s="1">
        <v>9615</v>
      </c>
      <c r="C163" s="2">
        <v>41785</v>
      </c>
      <c r="D163" s="1" t="s">
        <v>844</v>
      </c>
      <c r="E163" s="26">
        <f>(Data!E163-Normalization_fulltable!$Z$14)/(Normalization_fulltable!$Z$15-Normalization_fulltable!$Z$14)</f>
        <v>5.1189127972819928E-3</v>
      </c>
      <c r="F163" s="26">
        <f>(Data!F163-Normalization_fulltable!$Z$14)/(Normalization_fulltable!$Z$15-Normalization_fulltable!$Z$14)</f>
        <v>1.2910532276330692E-2</v>
      </c>
      <c r="G163" s="26">
        <f>(Data!G163-Normalization_fulltable!$Z$14)/(Normalization_fulltable!$Z$15-Normalization_fulltable!$Z$14)</f>
        <v>5.8437146092865232E-4</v>
      </c>
      <c r="H163" s="26">
        <f>(Data!H163-Normalization_fulltable!$Z$14)/(Normalization_fulltable!$Z$15-Normalization_fulltable!$Z$14)</f>
        <v>6.3759909399773501E-3</v>
      </c>
      <c r="I163" s="26">
        <f>(Data!I163-Normalization_fulltable!$Z$14)/(Normalization_fulltable!$Z$15-Normalization_fulltable!$Z$14)</f>
        <v>1.0237825594563986E-2</v>
      </c>
      <c r="J163" s="26">
        <f>(Data!J163-Normalization_fulltable!$Z$14)/(Normalization_fulltable!$Z$15-Normalization_fulltable!$Z$14)</f>
        <v>4.7904869762174403E-2</v>
      </c>
      <c r="K163" s="26">
        <f>(Data!K163-Normalization_fulltable!$Z$14)/(Normalization_fulltable!$Z$15-Normalization_fulltable!$Z$14)</f>
        <v>8.5164212910532278E-2</v>
      </c>
      <c r="L163" s="26">
        <f>(Data!L163-Normalization_fulltable!$Z$14)/(Normalization_fulltable!$Z$15-Normalization_fulltable!$Z$14)</f>
        <v>1.8233295583238961E-2</v>
      </c>
      <c r="M163" s="26">
        <f>(Data!M163-Normalization_fulltable!$Z$14)/(Normalization_fulltable!$Z$15-Normalization_fulltable!$Z$14)</f>
        <v>2.4235560588901469E-2</v>
      </c>
      <c r="N163" s="26">
        <f>(Data!N163-Normalization_fulltable!$Z$14)/(Normalization_fulltable!$Z$15-Normalization_fulltable!$Z$14)</f>
        <v>1.245753114382786E-2</v>
      </c>
      <c r="O163" s="26">
        <f>(Data!O163-Normalization_fulltable!$Z$14)/(Normalization_fulltable!$Z$15-Normalization_fulltable!$Z$14)</f>
        <v>0.65118912797281991</v>
      </c>
      <c r="P163" s="26">
        <f>(Data!P163-Normalization_fulltable!$Z$14)/(Normalization_fulltable!$Z$15-Normalization_fulltable!$Z$14)</f>
        <v>7.2933182332955834E-3</v>
      </c>
      <c r="Q163" s="6">
        <v>1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3" t="s">
        <v>7</v>
      </c>
    </row>
    <row r="164" spans="1:23">
      <c r="A164" s="1">
        <v>11253954</v>
      </c>
      <c r="B164" s="1">
        <v>7348</v>
      </c>
      <c r="C164" s="2">
        <v>41724</v>
      </c>
      <c r="D164" s="1" t="s">
        <v>543</v>
      </c>
      <c r="E164" s="26">
        <f>(Data!E164-Normalization_fulltable!$Z$14)/(Normalization_fulltable!$Z$15-Normalization_fulltable!$Z$14)</f>
        <v>1.1664779161947905E-2</v>
      </c>
      <c r="F164" s="26">
        <f>(Data!F164-Normalization_fulltable!$Z$14)/(Normalization_fulltable!$Z$15-Normalization_fulltable!$Z$14)</f>
        <v>0.3114382785956965</v>
      </c>
      <c r="G164" s="26">
        <f>(Data!G164-Normalization_fulltable!$Z$14)/(Normalization_fulltable!$Z$15-Normalization_fulltable!$Z$14)</f>
        <v>7.1913929784824457E-3</v>
      </c>
      <c r="H164" s="26">
        <f>(Data!H164-Normalization_fulltable!$Z$14)/(Normalization_fulltable!$Z$15-Normalization_fulltable!$Z$14)</f>
        <v>0</v>
      </c>
      <c r="I164" s="26">
        <f>(Data!I164-Normalization_fulltable!$Z$14)/(Normalization_fulltable!$Z$15-Normalization_fulltable!$Z$14)</f>
        <v>4.4847112117780297E-3</v>
      </c>
      <c r="J164" s="26">
        <f>(Data!J164-Normalization_fulltable!$Z$14)/(Normalization_fulltable!$Z$15-Normalization_fulltable!$Z$14)</f>
        <v>3.9977349943374853E-2</v>
      </c>
      <c r="K164" s="26">
        <f>(Data!K164-Normalization_fulltable!$Z$14)/(Normalization_fulltable!$Z$15-Normalization_fulltable!$Z$14)</f>
        <v>1.5855039637599094E-3</v>
      </c>
      <c r="L164" s="26">
        <f>(Data!L164-Normalization_fulltable!$Z$14)/(Normalization_fulltable!$Z$15-Normalization_fulltable!$Z$14)</f>
        <v>5.8097395243488104E-3</v>
      </c>
      <c r="M164" s="26">
        <f>(Data!M164-Normalization_fulltable!$Z$14)/(Normalization_fulltable!$Z$15-Normalization_fulltable!$Z$14)</f>
        <v>1.2344280860702153E-2</v>
      </c>
      <c r="N164" s="26">
        <f>(Data!N164-Normalization_fulltable!$Z$14)/(Normalization_fulltable!$Z$15-Normalization_fulltable!$Z$14)</f>
        <v>4.7451868629671573E-2</v>
      </c>
      <c r="O164" s="26">
        <f>(Data!O164-Normalization_fulltable!$Z$14)/(Normalization_fulltable!$Z$15-Normalization_fulltable!$Z$14)</f>
        <v>9.2525481313703292E-2</v>
      </c>
      <c r="P164" s="26">
        <f>(Data!P164-Normalization_fulltable!$Z$14)/(Normalization_fulltable!$Z$15-Normalization_fulltable!$Z$14)</f>
        <v>2.4009060022650054E-2</v>
      </c>
      <c r="Q164" s="6">
        <v>1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3" t="s">
        <v>7</v>
      </c>
    </row>
    <row r="165" spans="1:23">
      <c r="A165" s="1">
        <v>11254583</v>
      </c>
      <c r="B165" s="1">
        <v>7257</v>
      </c>
      <c r="C165" s="2">
        <v>41792</v>
      </c>
      <c r="D165" s="1" t="s">
        <v>156</v>
      </c>
      <c r="E165" s="26">
        <f>(Data!E165-Normalization_fulltable!$Z$14)/(Normalization_fulltable!$Z$15-Normalization_fulltable!$Z$14)</f>
        <v>2.8425821064552662E-2</v>
      </c>
      <c r="F165" s="26">
        <f>(Data!F165-Normalization_fulltable!$Z$14)/(Normalization_fulltable!$Z$15-Normalization_fulltable!$Z$14)</f>
        <v>3.725934314835787E-3</v>
      </c>
      <c r="G165" s="26">
        <f>(Data!G165-Normalization_fulltable!$Z$14)/(Normalization_fulltable!$Z$15-Normalization_fulltable!$Z$14)</f>
        <v>6.840317100792752E-3</v>
      </c>
      <c r="H165" s="26">
        <f>(Data!H165-Normalization_fulltable!$Z$14)/(Normalization_fulltable!$Z$15-Normalization_fulltable!$Z$14)</f>
        <v>1.3023782559456399E-2</v>
      </c>
      <c r="I165" s="26">
        <f>(Data!I165-Normalization_fulltable!$Z$14)/(Normalization_fulltable!$Z$15-Normalization_fulltable!$Z$14)</f>
        <v>4.7565118912797279E-2</v>
      </c>
      <c r="J165" s="26">
        <f>(Data!J165-Normalization_fulltable!$Z$14)/(Normalization_fulltable!$Z$15-Normalization_fulltable!$Z$14)</f>
        <v>7.8822197055492635E-2</v>
      </c>
      <c r="K165" s="26">
        <f>(Data!K165-Normalization_fulltable!$Z$14)/(Normalization_fulltable!$Z$15-Normalization_fulltable!$Z$14)</f>
        <v>2.1630804077010193E-2</v>
      </c>
      <c r="L165" s="26">
        <f>(Data!L165-Normalization_fulltable!$Z$14)/(Normalization_fulltable!$Z$15-Normalization_fulltable!$Z$14)</f>
        <v>3.114382785956965E-2</v>
      </c>
      <c r="M165" s="26">
        <f>(Data!M165-Normalization_fulltable!$Z$14)/(Normalization_fulltable!$Z$15-Normalization_fulltable!$Z$14)</f>
        <v>1.1778029445073612E-2</v>
      </c>
      <c r="N165" s="26">
        <f>(Data!N165-Normalization_fulltable!$Z$14)/(Normalization_fulltable!$Z$15-Normalization_fulltable!$Z$14)</f>
        <v>0.59003397508493771</v>
      </c>
      <c r="O165" s="26">
        <f>(Data!O165-Normalization_fulltable!$Z$14)/(Normalization_fulltable!$Z$15-Normalization_fulltable!$Z$14)</f>
        <v>5.968289920724801E-3</v>
      </c>
      <c r="P165" s="26">
        <f>(Data!P165-Normalization_fulltable!$Z$14)/(Normalization_fulltable!$Z$15-Normalization_fulltable!$Z$14)</f>
        <v>0</v>
      </c>
      <c r="Q165" s="6">
        <v>1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3" t="s">
        <v>7</v>
      </c>
    </row>
    <row r="166" spans="1:23">
      <c r="A166" s="1">
        <v>11260196</v>
      </c>
      <c r="B166" s="1">
        <v>1465</v>
      </c>
      <c r="C166" s="2">
        <v>41712</v>
      </c>
      <c r="D166" s="1" t="s">
        <v>478</v>
      </c>
      <c r="E166" s="26">
        <f>(Data!E166-Normalization_fulltable!$Z$14)/(Normalization_fulltable!$Z$15-Normalization_fulltable!$Z$14)</f>
        <v>4.6545866364665914E-2</v>
      </c>
      <c r="F166" s="26">
        <f>(Data!F166-Normalization_fulltable!$Z$14)/(Normalization_fulltable!$Z$15-Normalization_fulltable!$Z$14)</f>
        <v>0.10226500566251415</v>
      </c>
      <c r="G166" s="26">
        <f>(Data!G166-Normalization_fulltable!$Z$14)/(Normalization_fulltable!$Z$15-Normalization_fulltable!$Z$14)</f>
        <v>2.9445073612684031E-2</v>
      </c>
      <c r="H166" s="26">
        <f>(Data!H166-Normalization_fulltable!$Z$14)/(Normalization_fulltable!$Z$15-Normalization_fulltable!$Z$14)</f>
        <v>3.2616081540203852E-2</v>
      </c>
      <c r="I166" s="26">
        <f>(Data!I166-Normalization_fulltable!$Z$14)/(Normalization_fulltable!$Z$15-Normalization_fulltable!$Z$14)</f>
        <v>9.6828992072480191E-3</v>
      </c>
      <c r="J166" s="26">
        <f>(Data!J166-Normalization_fulltable!$Z$14)/(Normalization_fulltable!$Z$15-Normalization_fulltable!$Z$14)</f>
        <v>0.34767836919592299</v>
      </c>
      <c r="K166" s="26">
        <f>(Data!K166-Normalization_fulltable!$Z$14)/(Normalization_fulltable!$Z$15-Normalization_fulltable!$Z$14)</f>
        <v>6.1268403171007933E-3</v>
      </c>
      <c r="L166" s="26">
        <f>(Data!L166-Normalization_fulltable!$Z$14)/(Normalization_fulltable!$Z$15-Normalization_fulltable!$Z$14)</f>
        <v>0</v>
      </c>
      <c r="M166" s="26">
        <f>(Data!M166-Normalization_fulltable!$Z$14)/(Normalization_fulltable!$Z$15-Normalization_fulltable!$Z$14)</f>
        <v>1.2004530011325027E-2</v>
      </c>
      <c r="N166" s="26">
        <f>(Data!N166-Normalization_fulltable!$Z$14)/(Normalization_fulltable!$Z$15-Normalization_fulltable!$Z$14)</f>
        <v>1.7553793884484713E-2</v>
      </c>
      <c r="O166" s="26">
        <f>(Data!O166-Normalization_fulltable!$Z$14)/(Normalization_fulltable!$Z$15-Normalization_fulltable!$Z$14)</f>
        <v>1.8686296715741788E-3</v>
      </c>
      <c r="P166" s="26">
        <f>(Data!P166-Normalization_fulltable!$Z$14)/(Normalization_fulltable!$Z$15-Normalization_fulltable!$Z$14)</f>
        <v>5.1642129105322759E-3</v>
      </c>
      <c r="Q166" s="6">
        <v>1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3" t="s">
        <v>7</v>
      </c>
    </row>
    <row r="167" spans="1:23">
      <c r="A167" s="1">
        <v>11260502</v>
      </c>
      <c r="B167" s="1">
        <v>4876</v>
      </c>
      <c r="C167" s="2">
        <v>41754</v>
      </c>
      <c r="D167" s="1" t="s">
        <v>414</v>
      </c>
      <c r="E167" s="26">
        <f>(Data!E167-Normalization_fulltable!$Z$14)/(Normalization_fulltable!$Z$15-Normalization_fulltable!$Z$14)</f>
        <v>7.7576443941109845E-3</v>
      </c>
      <c r="F167" s="26">
        <f>(Data!F167-Normalization_fulltable!$Z$14)/(Normalization_fulltable!$Z$15-Normalization_fulltable!$Z$14)</f>
        <v>9.5016987542468866E-3</v>
      </c>
      <c r="G167" s="26">
        <f>(Data!G167-Normalization_fulltable!$Z$14)/(Normalization_fulltable!$Z$15-Normalization_fulltable!$Z$14)</f>
        <v>6.5118912797281988E-4</v>
      </c>
      <c r="H167" s="26">
        <f>(Data!H167-Normalization_fulltable!$Z$14)/(Normalization_fulltable!$Z$15-Normalization_fulltable!$Z$14)</f>
        <v>5.3340883352208379E-3</v>
      </c>
      <c r="I167" s="26">
        <f>(Data!I167-Normalization_fulltable!$Z$14)/(Normalization_fulltable!$Z$15-Normalization_fulltable!$Z$14)</f>
        <v>1.3929784824462062E-2</v>
      </c>
      <c r="J167" s="26">
        <f>(Data!J167-Normalization_fulltable!$Z$14)/(Normalization_fulltable!$Z$15-Normalization_fulltable!$Z$14)</f>
        <v>4.7565118912797279E-2</v>
      </c>
      <c r="K167" s="26">
        <f>(Data!K167-Normalization_fulltable!$Z$14)/(Normalization_fulltable!$Z$15-Normalization_fulltable!$Z$14)</f>
        <v>0.10090600226500565</v>
      </c>
      <c r="L167" s="26">
        <f>(Data!L167-Normalization_fulltable!$Z$14)/(Normalization_fulltable!$Z$15-Normalization_fulltable!$Z$14)</f>
        <v>2.9445073612684031E-2</v>
      </c>
      <c r="M167" s="26">
        <f>(Data!M167-Normalization_fulltable!$Z$14)/(Normalization_fulltable!$Z$15-Normalization_fulltable!$Z$14)</f>
        <v>3.3069082672706682E-2</v>
      </c>
      <c r="N167" s="26">
        <f>(Data!N167-Normalization_fulltable!$Z$14)/(Normalization_fulltable!$Z$15-Normalization_fulltable!$Z$14)</f>
        <v>1.0373725934314836E-2</v>
      </c>
      <c r="O167" s="26">
        <f>(Data!O167-Normalization_fulltable!$Z$14)/(Normalization_fulltable!$Z$15-Normalization_fulltable!$Z$14)</f>
        <v>0.43941109852774635</v>
      </c>
      <c r="P167" s="26">
        <f>(Data!P167-Normalization_fulltable!$Z$14)/(Normalization_fulltable!$Z$15-Normalization_fulltable!$Z$14)</f>
        <v>6.840317100792752E-3</v>
      </c>
      <c r="Q167" s="6">
        <v>1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 s="3" t="s">
        <v>7</v>
      </c>
    </row>
    <row r="168" spans="1:23">
      <c r="A168" s="1">
        <v>11268312</v>
      </c>
      <c r="B168" s="1">
        <v>3670</v>
      </c>
      <c r="C168" s="2">
        <v>41684</v>
      </c>
      <c r="D168" s="1" t="s">
        <v>150</v>
      </c>
      <c r="E168" s="26">
        <f>(Data!E168-Normalization_fulltable!$Z$14)/(Normalization_fulltable!$Z$15-Normalization_fulltable!$Z$14)</f>
        <v>5.5832389580973947E-3</v>
      </c>
      <c r="F168" s="26">
        <f>(Data!F168-Normalization_fulltable!$Z$14)/(Normalization_fulltable!$Z$15-Normalization_fulltable!$Z$14)</f>
        <v>2.1064552661381655E-2</v>
      </c>
      <c r="G168" s="26">
        <f>(Data!G168-Normalization_fulltable!$Z$14)/(Normalization_fulltable!$Z$15-Normalization_fulltable!$Z$14)</f>
        <v>1.0373725934314836E-3</v>
      </c>
      <c r="H168" s="26">
        <f>(Data!H168-Normalization_fulltable!$Z$14)/(Normalization_fulltable!$Z$15-Normalization_fulltable!$Z$14)</f>
        <v>5.2887882219705548E-3</v>
      </c>
      <c r="I168" s="26">
        <f>(Data!I168-Normalization_fulltable!$Z$14)/(Normalization_fulltable!$Z$15-Normalization_fulltable!$Z$14)</f>
        <v>1.3590033975084938E-2</v>
      </c>
      <c r="J168" s="26">
        <f>(Data!J168-Normalization_fulltable!$Z$14)/(Normalization_fulltable!$Z$15-Normalization_fulltable!$Z$14)</f>
        <v>4.4167610419026046E-2</v>
      </c>
      <c r="K168" s="26">
        <f>(Data!K168-Normalization_fulltable!$Z$14)/(Normalization_fulltable!$Z$15-Normalization_fulltable!$Z$14)</f>
        <v>9.4450736126840323E-2</v>
      </c>
      <c r="L168" s="26">
        <f>(Data!L168-Normalization_fulltable!$Z$14)/(Normalization_fulltable!$Z$15-Normalization_fulltable!$Z$14)</f>
        <v>2.8992072480181201E-2</v>
      </c>
      <c r="M168" s="26">
        <f>(Data!M168-Normalization_fulltable!$Z$14)/(Normalization_fulltable!$Z$15-Normalization_fulltable!$Z$14)</f>
        <v>3.4767836919592301E-2</v>
      </c>
      <c r="N168" s="26">
        <f>(Data!N168-Normalization_fulltable!$Z$14)/(Normalization_fulltable!$Z$15-Normalization_fulltable!$Z$14)</f>
        <v>9.6715741789354468E-3</v>
      </c>
      <c r="O168" s="26">
        <f>(Data!O168-Normalization_fulltable!$Z$14)/(Normalization_fulltable!$Z$15-Normalization_fulltable!$Z$14)</f>
        <v>0.35560588901472251</v>
      </c>
      <c r="P168" s="26">
        <f>(Data!P168-Normalization_fulltable!$Z$14)/(Normalization_fulltable!$Z$15-Normalization_fulltable!$Z$14)</f>
        <v>7.5651189127972814E-3</v>
      </c>
      <c r="Q168" s="6">
        <v>1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3" t="s">
        <v>7</v>
      </c>
    </row>
    <row r="169" spans="1:23">
      <c r="A169" s="1">
        <v>11270503</v>
      </c>
      <c r="B169" s="1">
        <v>4280</v>
      </c>
      <c r="C169" s="2">
        <v>41702</v>
      </c>
      <c r="D169" s="1" t="s">
        <v>380</v>
      </c>
      <c r="E169" s="26">
        <f>(Data!E169-Normalization_fulltable!$Z$14)/(Normalization_fulltable!$Z$15-Normalization_fulltable!$Z$14)</f>
        <v>5.2095130237825591E-3</v>
      </c>
      <c r="F169" s="26">
        <f>(Data!F169-Normalization_fulltable!$Z$14)/(Normalization_fulltable!$Z$15-Normalization_fulltable!$Z$14)</f>
        <v>4.8924122310305782E-2</v>
      </c>
      <c r="G169" s="26">
        <f>(Data!G169-Normalization_fulltable!$Z$14)/(Normalization_fulltable!$Z$15-Normalization_fulltable!$Z$14)</f>
        <v>2.2536806342015854E-3</v>
      </c>
      <c r="H169" s="26">
        <f>(Data!H169-Normalization_fulltable!$Z$14)/(Normalization_fulltable!$Z$15-Normalization_fulltable!$Z$14)</f>
        <v>4.8131370328425823E-3</v>
      </c>
      <c r="I169" s="26">
        <f>(Data!I169-Normalization_fulltable!$Z$14)/(Normalization_fulltable!$Z$15-Normalization_fulltable!$Z$14)</f>
        <v>1.4269535673839184E-2</v>
      </c>
      <c r="J169" s="26">
        <f>(Data!J169-Normalization_fulltable!$Z$14)/(Normalization_fulltable!$Z$15-Normalization_fulltable!$Z$14)</f>
        <v>3.9977349943374853E-2</v>
      </c>
      <c r="K169" s="26">
        <f>(Data!K169-Normalization_fulltable!$Z$14)/(Normalization_fulltable!$Z$15-Normalization_fulltable!$Z$14)</f>
        <v>9.3997734994337487E-2</v>
      </c>
      <c r="L169" s="26">
        <f>(Data!L169-Normalization_fulltable!$Z$14)/(Normalization_fulltable!$Z$15-Normalization_fulltable!$Z$14)</f>
        <v>3.374858437146093E-2</v>
      </c>
      <c r="M169" s="26">
        <f>(Data!M169-Normalization_fulltable!$Z$14)/(Normalization_fulltable!$Z$15-Normalization_fulltable!$Z$14)</f>
        <v>4.0543601359003395E-2</v>
      </c>
      <c r="N169" s="26">
        <f>(Data!N169-Normalization_fulltable!$Z$14)/(Normalization_fulltable!$Z$15-Normalization_fulltable!$Z$14)</f>
        <v>1.0600226500566251E-2</v>
      </c>
      <c r="O169" s="26">
        <f>(Data!O169-Normalization_fulltable!$Z$14)/(Normalization_fulltable!$Z$15-Normalization_fulltable!$Z$14)</f>
        <v>0.25254813137032844</v>
      </c>
      <c r="P169" s="26">
        <f>(Data!P169-Normalization_fulltable!$Z$14)/(Normalization_fulltable!$Z$15-Normalization_fulltable!$Z$14)</f>
        <v>6.0249150622876564E-3</v>
      </c>
      <c r="Q169" s="6">
        <v>1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 s="3" t="s">
        <v>7</v>
      </c>
    </row>
    <row r="170" spans="1:23">
      <c r="A170" s="1">
        <v>11272001</v>
      </c>
      <c r="B170" s="1">
        <v>9993</v>
      </c>
      <c r="C170" s="2">
        <v>41813</v>
      </c>
      <c r="D170" s="1" t="s">
        <v>1126</v>
      </c>
      <c r="E170" s="26">
        <f>(Data!E170-Normalization_fulltable!$Z$14)/(Normalization_fulltable!$Z$15-Normalization_fulltable!$Z$14)</f>
        <v>9.105322763306908E-3</v>
      </c>
      <c r="F170" s="26">
        <f>(Data!F170-Normalization_fulltable!$Z$14)/(Normalization_fulltable!$Z$15-Normalization_fulltable!$Z$14)</f>
        <v>4.4733861834654588E-2</v>
      </c>
      <c r="G170" s="26">
        <f>(Data!G170-Normalization_fulltable!$Z$14)/(Normalization_fulltable!$Z$15-Normalization_fulltable!$Z$14)</f>
        <v>3.5900339750849376E-3</v>
      </c>
      <c r="H170" s="26">
        <f>(Data!H170-Normalization_fulltable!$Z$14)/(Normalization_fulltable!$Z$15-Normalization_fulltable!$Z$14)</f>
        <v>5.4473386183465453E-3</v>
      </c>
      <c r="I170" s="26">
        <f>(Data!I170-Normalization_fulltable!$Z$14)/(Normalization_fulltable!$Z$15-Normalization_fulltable!$Z$14)</f>
        <v>1.5288788221970554E-2</v>
      </c>
      <c r="J170" s="26">
        <f>(Data!J170-Normalization_fulltable!$Z$14)/(Normalization_fulltable!$Z$15-Normalization_fulltable!$Z$14)</f>
        <v>3.6240090600226503E-2</v>
      </c>
      <c r="K170" s="26">
        <f>(Data!K170-Normalization_fulltable!$Z$14)/(Normalization_fulltable!$Z$15-Normalization_fulltable!$Z$14)</f>
        <v>7.5311438278595697E-2</v>
      </c>
      <c r="L170" s="26">
        <f>(Data!L170-Normalization_fulltable!$Z$14)/(Normalization_fulltable!$Z$15-Normalization_fulltable!$Z$14)</f>
        <v>3.1710079275198186E-2</v>
      </c>
      <c r="M170" s="26">
        <f>(Data!M170-Normalization_fulltable!$Z$14)/(Normalization_fulltable!$Z$15-Normalization_fulltable!$Z$14)</f>
        <v>4.7791619479048704E-2</v>
      </c>
      <c r="N170" s="26">
        <f>(Data!N170-Normalization_fulltable!$Z$14)/(Normalization_fulltable!$Z$15-Normalization_fulltable!$Z$14)</f>
        <v>1.5515288788221969E-2</v>
      </c>
      <c r="O170" s="26">
        <f>(Data!O170-Normalization_fulltable!$Z$14)/(Normalization_fulltable!$Z$15-Normalization_fulltable!$Z$14)</f>
        <v>0.37825594563986409</v>
      </c>
      <c r="P170" s="26">
        <f>(Data!P170-Normalization_fulltable!$Z$14)/(Normalization_fulltable!$Z$15-Normalization_fulltable!$Z$14)</f>
        <v>6.3646659116647795E-3</v>
      </c>
      <c r="Q170" s="6">
        <v>1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 s="3" t="s">
        <v>7</v>
      </c>
    </row>
    <row r="171" spans="1:23">
      <c r="A171" s="1">
        <v>11272017</v>
      </c>
      <c r="B171" s="1">
        <v>1488</v>
      </c>
      <c r="C171" s="2">
        <v>41800</v>
      </c>
      <c r="D171" s="1" t="s">
        <v>1046</v>
      </c>
      <c r="E171" s="26">
        <f>(Data!E171-Normalization_fulltable!$Z$14)/(Normalization_fulltable!$Z$15-Normalization_fulltable!$Z$14)</f>
        <v>0</v>
      </c>
      <c r="F171" s="26">
        <f>(Data!F171-Normalization_fulltable!$Z$14)/(Normalization_fulltable!$Z$15-Normalization_fulltable!$Z$14)</f>
        <v>5.6398640996602493E-3</v>
      </c>
      <c r="G171" s="26">
        <f>(Data!G171-Normalization_fulltable!$Z$14)/(Normalization_fulltable!$Z$15-Normalization_fulltable!$Z$14)</f>
        <v>4.5186862967157418E-2</v>
      </c>
      <c r="H171" s="26">
        <f>(Data!H171-Normalization_fulltable!$Z$14)/(Normalization_fulltable!$Z$15-Normalization_fulltable!$Z$14)</f>
        <v>2.2536806342015854E-3</v>
      </c>
      <c r="I171" s="26">
        <f>(Data!I171-Normalization_fulltable!$Z$14)/(Normalization_fulltable!$Z$15-Normalization_fulltable!$Z$14)</f>
        <v>5.7644394110985273E-3</v>
      </c>
      <c r="J171" s="26">
        <f>(Data!J171-Normalization_fulltable!$Z$14)/(Normalization_fulltable!$Z$15-Normalization_fulltable!$Z$14)</f>
        <v>1.5062287655719139E-2</v>
      </c>
      <c r="K171" s="26">
        <f>(Data!K171-Normalization_fulltable!$Z$14)/(Normalization_fulltable!$Z$15-Normalization_fulltable!$Z$14)</f>
        <v>5.2548131370328426E-2</v>
      </c>
      <c r="L171" s="26">
        <f>(Data!L171-Normalization_fulltable!$Z$14)/(Normalization_fulltable!$Z$15-Normalization_fulltable!$Z$14)</f>
        <v>0.10328425821064553</v>
      </c>
      <c r="M171" s="26">
        <f>(Data!M171-Normalization_fulltable!$Z$14)/(Normalization_fulltable!$Z$15-Normalization_fulltable!$Z$14)</f>
        <v>2.9671574178935445E-2</v>
      </c>
      <c r="N171" s="26">
        <f>(Data!N171-Normalization_fulltable!$Z$14)/(Normalization_fulltable!$Z$15-Normalization_fulltable!$Z$14)</f>
        <v>3.2502831257078139E-2</v>
      </c>
      <c r="O171" s="26">
        <f>(Data!O171-Normalization_fulltable!$Z$14)/(Normalization_fulltable!$Z$15-Normalization_fulltable!$Z$14)</f>
        <v>1.4269535673839184E-2</v>
      </c>
      <c r="P171" s="26">
        <f>(Data!P171-Normalization_fulltable!$Z$14)/(Normalization_fulltable!$Z$15-Normalization_fulltable!$Z$14)</f>
        <v>0.25141562853907135</v>
      </c>
      <c r="Q171" s="6">
        <v>1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 s="3" t="s">
        <v>7</v>
      </c>
    </row>
    <row r="172" spans="1:23">
      <c r="A172" s="1">
        <v>11272168</v>
      </c>
      <c r="B172" s="1">
        <v>5029</v>
      </c>
      <c r="C172" s="2">
        <v>41687</v>
      </c>
      <c r="D172" s="1" t="s">
        <v>151</v>
      </c>
      <c r="E172" s="26">
        <f>(Data!E172-Normalization_fulltable!$Z$14)/(Normalization_fulltable!$Z$15-Normalization_fulltable!$Z$14)</f>
        <v>2.8765571913929783E-2</v>
      </c>
      <c r="F172" s="26">
        <f>(Data!F172-Normalization_fulltable!$Z$14)/(Normalization_fulltable!$Z$15-Normalization_fulltable!$Z$14)</f>
        <v>3.4201585503963759E-2</v>
      </c>
      <c r="G172" s="26">
        <f>(Data!G172-Normalization_fulltable!$Z$14)/(Normalization_fulltable!$Z$15-Normalization_fulltable!$Z$14)</f>
        <v>9.8414496036240088E-3</v>
      </c>
      <c r="H172" s="26">
        <f>(Data!H172-Normalization_fulltable!$Z$14)/(Normalization_fulltable!$Z$15-Normalization_fulltable!$Z$14)</f>
        <v>0.35900339750849375</v>
      </c>
      <c r="I172" s="26">
        <f>(Data!I172-Normalization_fulltable!$Z$14)/(Normalization_fulltable!$Z$15-Normalization_fulltable!$Z$14)</f>
        <v>7.4405436013590034E-3</v>
      </c>
      <c r="J172" s="26">
        <f>(Data!J172-Normalization_fulltable!$Z$14)/(Normalization_fulltable!$Z$15-Normalization_fulltable!$Z$14)</f>
        <v>0</v>
      </c>
      <c r="K172" s="26">
        <f>(Data!K172-Normalization_fulltable!$Z$14)/(Normalization_fulltable!$Z$15-Normalization_fulltable!$Z$14)</f>
        <v>4.8810872027180065E-3</v>
      </c>
      <c r="L172" s="26">
        <f>(Data!L172-Normalization_fulltable!$Z$14)/(Normalization_fulltable!$Z$15-Normalization_fulltable!$Z$14)</f>
        <v>3.7146092865232162E-2</v>
      </c>
      <c r="M172" s="26">
        <f>(Data!M172-Normalization_fulltable!$Z$14)/(Normalization_fulltable!$Z$15-Normalization_fulltable!$Z$14)</f>
        <v>1.5968289920724802E-3</v>
      </c>
      <c r="N172" s="26">
        <f>(Data!N172-Normalization_fulltable!$Z$14)/(Normalization_fulltable!$Z$15-Normalization_fulltable!$Z$14)</f>
        <v>5.9003397508493767E-3</v>
      </c>
      <c r="O172" s="26">
        <f>(Data!O172-Normalization_fulltable!$Z$14)/(Normalization_fulltable!$Z$15-Normalization_fulltable!$Z$14)</f>
        <v>1.5062287655719139E-2</v>
      </c>
      <c r="P172" s="26">
        <f>(Data!P172-Normalization_fulltable!$Z$14)/(Normalization_fulltable!$Z$15-Normalization_fulltable!$Z$14)</f>
        <v>4.9716874292185728E-2</v>
      </c>
      <c r="Q172" s="6">
        <v>1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 s="3" t="s">
        <v>7</v>
      </c>
    </row>
    <row r="173" spans="1:23">
      <c r="A173" s="1">
        <v>11272888</v>
      </c>
      <c r="B173" s="1">
        <v>5367</v>
      </c>
      <c r="C173" s="2">
        <v>41842</v>
      </c>
      <c r="D173" s="1" t="s">
        <v>1262</v>
      </c>
      <c r="E173" s="26">
        <f>(Data!E173-Normalization_fulltable!$Z$14)/(Normalization_fulltable!$Z$15-Normalization_fulltable!$Z$14)</f>
        <v>8.8108720271800681E-3</v>
      </c>
      <c r="F173" s="26">
        <f>(Data!F173-Normalization_fulltable!$Z$14)/(Normalization_fulltable!$Z$15-Normalization_fulltable!$Z$14)</f>
        <v>1.5175537938844847E-2</v>
      </c>
      <c r="G173" s="26">
        <f>(Data!G173-Normalization_fulltable!$Z$14)/(Normalization_fulltable!$Z$15-Normalization_fulltable!$Z$14)</f>
        <v>1.1891279728199321E-3</v>
      </c>
      <c r="H173" s="26">
        <f>(Data!H173-Normalization_fulltable!$Z$14)/(Normalization_fulltable!$Z$15-Normalization_fulltable!$Z$14)</f>
        <v>4.2468856172140426E-3</v>
      </c>
      <c r="I173" s="26">
        <f>(Data!I173-Normalization_fulltable!$Z$14)/(Normalization_fulltable!$Z$15-Normalization_fulltable!$Z$14)</f>
        <v>1.5515288788221969E-2</v>
      </c>
      <c r="J173" s="26">
        <f>(Data!J173-Normalization_fulltable!$Z$14)/(Normalization_fulltable!$Z$15-Normalization_fulltable!$Z$14)</f>
        <v>2.9105322763306907E-2</v>
      </c>
      <c r="K173" s="26">
        <f>(Data!K173-Normalization_fulltable!$Z$14)/(Normalization_fulltable!$Z$15-Normalization_fulltable!$Z$14)</f>
        <v>7.768969422423555E-2</v>
      </c>
      <c r="L173" s="26">
        <f>(Data!L173-Normalization_fulltable!$Z$14)/(Normalization_fulltable!$Z$15-Normalization_fulltable!$Z$14)</f>
        <v>4.1336353340883356E-2</v>
      </c>
      <c r="M173" s="26">
        <f>(Data!M173-Normalization_fulltable!$Z$14)/(Normalization_fulltable!$Z$15-Normalization_fulltable!$Z$14)</f>
        <v>6.0249150622876557E-2</v>
      </c>
      <c r="N173" s="26">
        <f>(Data!N173-Normalization_fulltable!$Z$14)/(Normalization_fulltable!$Z$15-Normalization_fulltable!$Z$14)</f>
        <v>1.2570781426953568E-2</v>
      </c>
      <c r="O173" s="26">
        <f>(Data!O173-Normalization_fulltable!$Z$14)/(Normalization_fulltable!$Z$15-Normalization_fulltable!$Z$14)</f>
        <v>0.38391845979614947</v>
      </c>
      <c r="P173" s="26">
        <f>(Data!P173-Normalization_fulltable!$Z$14)/(Normalization_fulltable!$Z$15-Normalization_fulltable!$Z$14)</f>
        <v>5.4586636466591168E-3</v>
      </c>
      <c r="Q173" s="6">
        <v>1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  <c r="W173" s="3" t="s">
        <v>7</v>
      </c>
    </row>
    <row r="174" spans="1:23">
      <c r="A174" s="1">
        <v>11277667</v>
      </c>
      <c r="B174" s="1">
        <v>2576</v>
      </c>
      <c r="C174" s="2">
        <v>41771</v>
      </c>
      <c r="D174" s="1" t="s">
        <v>925</v>
      </c>
      <c r="E174" s="26">
        <f>(Data!E174-Normalization_fulltable!$Z$14)/(Normalization_fulltable!$Z$15-Normalization_fulltable!$Z$14)</f>
        <v>8.2106455266138158E-3</v>
      </c>
      <c r="F174" s="26">
        <f>(Data!F174-Normalization_fulltable!$Z$14)/(Normalization_fulltable!$Z$15-Normalization_fulltable!$Z$14)</f>
        <v>5.7078142695356736E-2</v>
      </c>
      <c r="G174" s="26">
        <f>(Data!G174-Normalization_fulltable!$Z$14)/(Normalization_fulltable!$Z$15-Normalization_fulltable!$Z$14)</f>
        <v>4.1336353340883352E-3</v>
      </c>
      <c r="H174" s="26">
        <f>(Data!H174-Normalization_fulltable!$Z$14)/(Normalization_fulltable!$Z$15-Normalization_fulltable!$Z$14)</f>
        <v>5.5379388448471116E-3</v>
      </c>
      <c r="I174" s="26">
        <f>(Data!I174-Normalization_fulltable!$Z$14)/(Normalization_fulltable!$Z$15-Normalization_fulltable!$Z$14)</f>
        <v>1.5855039637599093E-2</v>
      </c>
      <c r="J174" s="26">
        <f>(Data!J174-Normalization_fulltable!$Z$14)/(Normalization_fulltable!$Z$15-Normalization_fulltable!$Z$14)</f>
        <v>4.450736126840317E-2</v>
      </c>
      <c r="K174" s="26">
        <f>(Data!K174-Normalization_fulltable!$Z$14)/(Normalization_fulltable!$Z$15-Normalization_fulltable!$Z$14)</f>
        <v>9.0826727066817672E-2</v>
      </c>
      <c r="L174" s="26">
        <f>(Data!L174-Normalization_fulltable!$Z$14)/(Normalization_fulltable!$Z$15-Normalization_fulltable!$Z$14)</f>
        <v>3.2389580973952434E-2</v>
      </c>
      <c r="M174" s="26">
        <f>(Data!M174-Normalization_fulltable!$Z$14)/(Normalization_fulltable!$Z$15-Normalization_fulltable!$Z$14)</f>
        <v>4.0317100792751984E-2</v>
      </c>
      <c r="N174" s="26">
        <f>(Data!N174-Normalization_fulltable!$Z$14)/(Normalization_fulltable!$Z$15-Normalization_fulltable!$Z$14)</f>
        <v>1.0781426953567383E-2</v>
      </c>
      <c r="O174" s="26">
        <f>(Data!O174-Normalization_fulltable!$Z$14)/(Normalization_fulltable!$Z$15-Normalization_fulltable!$Z$14)</f>
        <v>0.32616081540203851</v>
      </c>
      <c r="P174" s="26">
        <f>(Data!P174-Normalization_fulltable!$Z$14)/(Normalization_fulltable!$Z$15-Normalization_fulltable!$Z$14)</f>
        <v>4.9603624009060023E-3</v>
      </c>
      <c r="Q174" s="6">
        <v>1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 s="3" t="s">
        <v>7</v>
      </c>
    </row>
    <row r="175" spans="1:23">
      <c r="A175" s="1">
        <v>11281383</v>
      </c>
      <c r="B175" s="1">
        <v>8373</v>
      </c>
      <c r="C175" s="2">
        <v>41709</v>
      </c>
      <c r="D175" s="1" t="s">
        <v>448</v>
      </c>
      <c r="E175" s="26">
        <f>(Data!E175-Normalization_fulltable!$Z$14)/(Normalization_fulltable!$Z$15-Normalization_fulltable!$Z$14)</f>
        <v>8.7882219705549269E-3</v>
      </c>
      <c r="F175" s="26">
        <f>(Data!F175-Normalization_fulltable!$Z$14)/(Normalization_fulltable!$Z$15-Normalization_fulltable!$Z$14)</f>
        <v>2.989807474518686E-2</v>
      </c>
      <c r="G175" s="26">
        <f>(Data!G175-Normalization_fulltable!$Z$14)/(Normalization_fulltable!$Z$15-Normalization_fulltable!$Z$14)</f>
        <v>2.3216308040770101E-3</v>
      </c>
      <c r="H175" s="26">
        <f>(Data!H175-Normalization_fulltable!$Z$14)/(Normalization_fulltable!$Z$15-Normalization_fulltable!$Z$14)</f>
        <v>5.1868629671574179E-3</v>
      </c>
      <c r="I175" s="26">
        <f>(Data!I175-Normalization_fulltable!$Z$14)/(Normalization_fulltable!$Z$15-Normalization_fulltable!$Z$14)</f>
        <v>1.6534541336353341E-2</v>
      </c>
      <c r="J175" s="26">
        <f>(Data!J175-Normalization_fulltable!$Z$14)/(Normalization_fulltable!$Z$15-Normalization_fulltable!$Z$14)</f>
        <v>4.7791619479048704E-2</v>
      </c>
      <c r="K175" s="26">
        <f>(Data!K175-Normalization_fulltable!$Z$14)/(Normalization_fulltable!$Z$15-Normalization_fulltable!$Z$14)</f>
        <v>0.1044167610419026</v>
      </c>
      <c r="L175" s="26">
        <f>(Data!L175-Normalization_fulltable!$Z$14)/(Normalization_fulltable!$Z$15-Normalization_fulltable!$Z$14)</f>
        <v>3.612684031710079E-2</v>
      </c>
      <c r="M175" s="26">
        <f>(Data!M175-Normalization_fulltable!$Z$14)/(Normalization_fulltable!$Z$15-Normalization_fulltable!$Z$14)</f>
        <v>3.9184597961494906E-2</v>
      </c>
      <c r="N175" s="26">
        <f>(Data!N175-Normalization_fulltable!$Z$14)/(Normalization_fulltable!$Z$15-Normalization_fulltable!$Z$14)</f>
        <v>1.0951302378255945E-2</v>
      </c>
      <c r="O175" s="26">
        <f>(Data!O175-Normalization_fulltable!$Z$14)/(Normalization_fulltable!$Z$15-Normalization_fulltable!$Z$14)</f>
        <v>0.42015855039637601</v>
      </c>
      <c r="P175" s="26">
        <f>(Data!P175-Normalization_fulltable!$Z$14)/(Normalization_fulltable!$Z$15-Normalization_fulltable!$Z$14)</f>
        <v>6.8856172140430352E-3</v>
      </c>
      <c r="Q175" s="6">
        <v>0</v>
      </c>
      <c r="R175" s="6">
        <v>0</v>
      </c>
      <c r="S175" s="6">
        <v>0</v>
      </c>
      <c r="T175" s="6">
        <v>1</v>
      </c>
      <c r="U175" s="6">
        <v>0</v>
      </c>
      <c r="V175" s="6">
        <v>0</v>
      </c>
      <c r="W175" s="3" t="s">
        <v>87</v>
      </c>
    </row>
    <row r="176" spans="1:23">
      <c r="A176" s="1">
        <v>11283544</v>
      </c>
      <c r="B176" s="1">
        <v>6910</v>
      </c>
      <c r="C176" s="2">
        <v>41827</v>
      </c>
      <c r="D176" s="1" t="s">
        <v>1166</v>
      </c>
      <c r="E176" s="26">
        <f>(Data!E176-Normalization_fulltable!$Z$14)/(Normalization_fulltable!$Z$15-Normalization_fulltable!$Z$14)</f>
        <v>4.3148357870894681E-2</v>
      </c>
      <c r="F176" s="26">
        <f>(Data!F176-Normalization_fulltable!$Z$14)/(Normalization_fulltable!$Z$15-Normalization_fulltable!$Z$14)</f>
        <v>1.5628539071347678E-2</v>
      </c>
      <c r="G176" s="26">
        <f>(Data!G176-Normalization_fulltable!$Z$14)/(Normalization_fulltable!$Z$15-Normalization_fulltable!$Z$14)</f>
        <v>0.25368063420158549</v>
      </c>
      <c r="H176" s="26">
        <f>(Data!H176-Normalization_fulltable!$Z$14)/(Normalization_fulltable!$Z$15-Normalization_fulltable!$Z$14)</f>
        <v>7.5084937712344276E-3</v>
      </c>
      <c r="I176" s="26">
        <f>(Data!I176-Normalization_fulltable!$Z$14)/(Normalization_fulltable!$Z$15-Normalization_fulltable!$Z$14)</f>
        <v>0</v>
      </c>
      <c r="J176" s="26">
        <f>(Data!J176-Normalization_fulltable!$Z$14)/(Normalization_fulltable!$Z$15-Normalization_fulltable!$Z$14)</f>
        <v>7.010192525481314E-3</v>
      </c>
      <c r="K176" s="26">
        <f>(Data!K176-Normalization_fulltable!$Z$14)/(Normalization_fulltable!$Z$15-Normalization_fulltable!$Z$14)</f>
        <v>4.0770101925254813E-2</v>
      </c>
      <c r="L176" s="26">
        <f>(Data!L176-Normalization_fulltable!$Z$14)/(Normalization_fulltable!$Z$15-Normalization_fulltable!$Z$14)</f>
        <v>2.5254813137032843E-3</v>
      </c>
      <c r="M176" s="26">
        <f>(Data!M176-Normalization_fulltable!$Z$14)/(Normalization_fulltable!$Z$15-Normalization_fulltable!$Z$14)</f>
        <v>5.4699886749716873E-3</v>
      </c>
      <c r="N176" s="26">
        <f>(Data!N176-Normalization_fulltable!$Z$14)/(Normalization_fulltable!$Z$15-Normalization_fulltable!$Z$14)</f>
        <v>1.4609286523216308E-2</v>
      </c>
      <c r="O176" s="26">
        <f>(Data!O176-Normalization_fulltable!$Z$14)/(Normalization_fulltable!$Z$15-Normalization_fulltable!$Z$14)</f>
        <v>3.827859569648924E-2</v>
      </c>
      <c r="P176" s="26">
        <f>(Data!P176-Normalization_fulltable!$Z$14)/(Normalization_fulltable!$Z$15-Normalization_fulltable!$Z$14)</f>
        <v>7.9275198187995471E-2</v>
      </c>
      <c r="Q176" s="6">
        <v>1</v>
      </c>
      <c r="R176" s="6">
        <v>0</v>
      </c>
      <c r="S176" s="6">
        <v>0</v>
      </c>
      <c r="T176" s="6">
        <v>0</v>
      </c>
      <c r="U176" s="6">
        <v>0</v>
      </c>
      <c r="V176" s="6">
        <v>0</v>
      </c>
      <c r="W176" s="3" t="s">
        <v>7</v>
      </c>
    </row>
    <row r="177" spans="1:23">
      <c r="A177" s="1">
        <v>11283782</v>
      </c>
      <c r="B177" s="1">
        <v>8625</v>
      </c>
      <c r="C177" s="2">
        <v>41676</v>
      </c>
      <c r="D177" s="1" t="s">
        <v>152</v>
      </c>
      <c r="E177" s="26">
        <f>(Data!E177-Normalization_fulltable!$Z$14)/(Normalization_fulltable!$Z$15-Normalization_fulltable!$Z$14)</f>
        <v>9.5469988674971688E-3</v>
      </c>
      <c r="F177" s="26">
        <f>(Data!F177-Normalization_fulltable!$Z$14)/(Normalization_fulltable!$Z$15-Normalization_fulltable!$Z$14)</f>
        <v>0.33861834654586637</v>
      </c>
      <c r="G177" s="26">
        <f>(Data!G177-Normalization_fulltable!$Z$14)/(Normalization_fulltable!$Z$15-Normalization_fulltable!$Z$14)</f>
        <v>1.0792751981879954E-2</v>
      </c>
      <c r="H177" s="26">
        <f>(Data!H177-Normalization_fulltable!$Z$14)/(Normalization_fulltable!$Z$15-Normalization_fulltable!$Z$14)</f>
        <v>0</v>
      </c>
      <c r="I177" s="26">
        <f>(Data!I177-Normalization_fulltable!$Z$14)/(Normalization_fulltable!$Z$15-Normalization_fulltable!$Z$14)</f>
        <v>1.2231030577576445E-2</v>
      </c>
      <c r="J177" s="26">
        <f>(Data!J177-Normalization_fulltable!$Z$14)/(Normalization_fulltable!$Z$15-Normalization_fulltable!$Z$14)</f>
        <v>1.0860702151755379E-2</v>
      </c>
      <c r="K177" s="26">
        <f>(Data!K177-Normalization_fulltable!$Z$14)/(Normalization_fulltable!$Z$15-Normalization_fulltable!$Z$14)</f>
        <v>1.1664779161947906E-3</v>
      </c>
      <c r="L177" s="26">
        <f>(Data!L177-Normalization_fulltable!$Z$14)/(Normalization_fulltable!$Z$15-Normalization_fulltable!$Z$14)</f>
        <v>5.3340883352208379E-3</v>
      </c>
      <c r="M177" s="26">
        <f>(Data!M177-Normalization_fulltable!$Z$14)/(Normalization_fulltable!$Z$15-Normalization_fulltable!$Z$14)</f>
        <v>1.4382785956964891E-2</v>
      </c>
      <c r="N177" s="26">
        <f>(Data!N177-Normalization_fulltable!$Z$14)/(Normalization_fulltable!$Z$15-Normalization_fulltable!$Z$14)</f>
        <v>4.9830124575311441E-2</v>
      </c>
      <c r="O177" s="26">
        <f>(Data!O177-Normalization_fulltable!$Z$14)/(Normalization_fulltable!$Z$15-Normalization_fulltable!$Z$14)</f>
        <v>0.10566251415628539</v>
      </c>
      <c r="P177" s="26">
        <f>(Data!P177-Normalization_fulltable!$Z$14)/(Normalization_fulltable!$Z$15-Normalization_fulltable!$Z$14)</f>
        <v>3.0464326160815399E-2</v>
      </c>
      <c r="Q177" s="6">
        <v>1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  <c r="W177" s="3" t="s">
        <v>7</v>
      </c>
    </row>
    <row r="178" spans="1:23">
      <c r="A178" s="1">
        <v>11284990</v>
      </c>
      <c r="B178" s="1">
        <v>5863</v>
      </c>
      <c r="C178" s="2">
        <v>41772</v>
      </c>
      <c r="D178" s="1" t="s">
        <v>776</v>
      </c>
      <c r="E178" s="26">
        <f>(Data!E178-Normalization_fulltable!$Z$14)/(Normalization_fulltable!$Z$15-Normalization_fulltable!$Z$14)</f>
        <v>3.9524348810872027E-3</v>
      </c>
      <c r="F178" s="26">
        <f>(Data!F178-Normalization_fulltable!$Z$14)/(Normalization_fulltable!$Z$15-Normalization_fulltable!$Z$14)</f>
        <v>5.3793884484711209E-2</v>
      </c>
      <c r="G178" s="26">
        <f>(Data!G178-Normalization_fulltable!$Z$14)/(Normalization_fulltable!$Z$15-Normalization_fulltable!$Z$14)</f>
        <v>1.8799546998867496E-3</v>
      </c>
      <c r="H178" s="26">
        <f>(Data!H178-Normalization_fulltable!$Z$14)/(Normalization_fulltable!$Z$15-Normalization_fulltable!$Z$14)</f>
        <v>6.183465458663647E-3</v>
      </c>
      <c r="I178" s="26">
        <f>(Data!I178-Normalization_fulltable!$Z$14)/(Normalization_fulltable!$Z$15-Normalization_fulltable!$Z$14)</f>
        <v>1.3816534541336353E-2</v>
      </c>
      <c r="J178" s="26">
        <f>(Data!J178-Normalization_fulltable!$Z$14)/(Normalization_fulltable!$Z$15-Normalization_fulltable!$Z$14)</f>
        <v>4.4280860702151759E-2</v>
      </c>
      <c r="K178" s="26">
        <f>(Data!K178-Normalization_fulltable!$Z$14)/(Normalization_fulltable!$Z$15-Normalization_fulltable!$Z$14)</f>
        <v>8.108720271800679E-2</v>
      </c>
      <c r="L178" s="26">
        <f>(Data!L178-Normalization_fulltable!$Z$14)/(Normalization_fulltable!$Z$15-Normalization_fulltable!$Z$14)</f>
        <v>2.5254813137032844E-2</v>
      </c>
      <c r="M178" s="26">
        <f>(Data!M178-Normalization_fulltable!$Z$14)/(Normalization_fulltable!$Z$15-Normalization_fulltable!$Z$14)</f>
        <v>3.5220838052095131E-2</v>
      </c>
      <c r="N178" s="26">
        <f>(Data!N178-Normalization_fulltable!$Z$14)/(Normalization_fulltable!$Z$15-Normalization_fulltable!$Z$14)</f>
        <v>9.9660249150622885E-3</v>
      </c>
      <c r="O178" s="26">
        <f>(Data!O178-Normalization_fulltable!$Z$14)/(Normalization_fulltable!$Z$15-Normalization_fulltable!$Z$14)</f>
        <v>0.21064552661381652</v>
      </c>
      <c r="P178" s="26">
        <f>(Data!P178-Normalization_fulltable!$Z$14)/(Normalization_fulltable!$Z$15-Normalization_fulltable!$Z$14)</f>
        <v>6.1947904869762175E-3</v>
      </c>
      <c r="Q178" s="6">
        <v>1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  <c r="W178" s="3" t="s">
        <v>7</v>
      </c>
    </row>
    <row r="179" spans="1:23">
      <c r="A179" s="1">
        <v>11286885</v>
      </c>
      <c r="B179" s="1">
        <v>9478</v>
      </c>
      <c r="C179" s="2">
        <v>41785</v>
      </c>
      <c r="D179" s="1" t="s">
        <v>813</v>
      </c>
      <c r="E179" s="26">
        <f>(Data!E179-Normalization_fulltable!$Z$14)/(Normalization_fulltable!$Z$15-Normalization_fulltable!$Z$14)</f>
        <v>1.0792751981879954E-2</v>
      </c>
      <c r="F179" s="26">
        <f>(Data!F179-Normalization_fulltable!$Z$14)/(Normalization_fulltable!$Z$15-Normalization_fulltable!$Z$14)</f>
        <v>2.1404303510758775E-2</v>
      </c>
      <c r="G179" s="26">
        <f>(Data!G179-Normalization_fulltable!$Z$14)/(Normalization_fulltable!$Z$15-Normalization_fulltable!$Z$14)</f>
        <v>2.0498301245753113E-3</v>
      </c>
      <c r="H179" s="26">
        <f>(Data!H179-Normalization_fulltable!$Z$14)/(Normalization_fulltable!$Z$15-Normalization_fulltable!$Z$14)</f>
        <v>5.7304643261608147E-3</v>
      </c>
      <c r="I179" s="26">
        <f>(Data!I179-Normalization_fulltable!$Z$14)/(Normalization_fulltable!$Z$15-Normalization_fulltable!$Z$14)</f>
        <v>1.3929784824462062E-2</v>
      </c>
      <c r="J179" s="26">
        <f>(Data!J179-Normalization_fulltable!$Z$14)/(Normalization_fulltable!$Z$15-Normalization_fulltable!$Z$14)</f>
        <v>4.4960362400906007E-2</v>
      </c>
      <c r="K179" s="26">
        <f>(Data!K179-Normalization_fulltable!$Z$14)/(Normalization_fulltable!$Z$15-Normalization_fulltable!$Z$14)</f>
        <v>8.901472253680634E-2</v>
      </c>
      <c r="L179" s="26">
        <f>(Data!L179-Normalization_fulltable!$Z$14)/(Normalization_fulltable!$Z$15-Normalization_fulltable!$Z$14)</f>
        <v>2.7519818799546999E-2</v>
      </c>
      <c r="M179" s="26">
        <f>(Data!M179-Normalization_fulltable!$Z$14)/(Normalization_fulltable!$Z$15-Normalization_fulltable!$Z$14)</f>
        <v>3.4994337485843713E-2</v>
      </c>
      <c r="N179" s="26">
        <f>(Data!N179-Normalization_fulltable!$Z$14)/(Normalization_fulltable!$Z$15-Normalization_fulltable!$Z$14)</f>
        <v>1.0826727066817667E-2</v>
      </c>
      <c r="O179" s="26">
        <f>(Data!O179-Normalization_fulltable!$Z$14)/(Normalization_fulltable!$Z$15-Normalization_fulltable!$Z$14)</f>
        <v>0.50396375990939979</v>
      </c>
      <c r="P179" s="26">
        <f>(Data!P179-Normalization_fulltable!$Z$14)/(Normalization_fulltable!$Z$15-Normalization_fulltable!$Z$14)</f>
        <v>5.1642129105322759E-3</v>
      </c>
      <c r="Q179" s="6">
        <v>1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  <c r="W179" s="3" t="s">
        <v>7</v>
      </c>
    </row>
    <row r="180" spans="1:23">
      <c r="A180" s="1">
        <v>11289906</v>
      </c>
      <c r="B180" s="1">
        <v>7924</v>
      </c>
      <c r="C180" s="2">
        <v>41774</v>
      </c>
      <c r="D180" s="1" t="s">
        <v>954</v>
      </c>
      <c r="E180" s="26">
        <f>(Data!E180-Normalization_fulltable!$Z$14)/(Normalization_fulltable!$Z$15-Normalization_fulltable!$Z$14)</f>
        <v>7.0441676104190257E-3</v>
      </c>
      <c r="F180" s="26">
        <f>(Data!F180-Normalization_fulltable!$Z$14)/(Normalization_fulltable!$Z$15-Normalization_fulltable!$Z$14)</f>
        <v>1.913929784824462E-2</v>
      </c>
      <c r="G180" s="26">
        <f>(Data!G180-Normalization_fulltable!$Z$14)/(Normalization_fulltable!$Z$15-Normalization_fulltable!$Z$14)</f>
        <v>1.1891279728199321E-3</v>
      </c>
      <c r="H180" s="26">
        <f>(Data!H180-Normalization_fulltable!$Z$14)/(Normalization_fulltable!$Z$15-Normalization_fulltable!$Z$14)</f>
        <v>6.4099660249150626E-3</v>
      </c>
      <c r="I180" s="26">
        <f>(Data!I180-Normalization_fulltable!$Z$14)/(Normalization_fulltable!$Z$15-Normalization_fulltable!$Z$14)</f>
        <v>1.2117780294450734E-2</v>
      </c>
      <c r="J180" s="26">
        <f>(Data!J180-Normalization_fulltable!$Z$14)/(Normalization_fulltable!$Z$15-Normalization_fulltable!$Z$14)</f>
        <v>4.7451868629671573E-2</v>
      </c>
      <c r="K180" s="26">
        <f>(Data!K180-Normalization_fulltable!$Z$14)/(Normalization_fulltable!$Z$15-Normalization_fulltable!$Z$14)</f>
        <v>8.3805209513023782E-2</v>
      </c>
      <c r="L180" s="26">
        <f>(Data!L180-Normalization_fulltable!$Z$14)/(Normalization_fulltable!$Z$15-Normalization_fulltable!$Z$14)</f>
        <v>2.1404303510758775E-2</v>
      </c>
      <c r="M180" s="26">
        <f>(Data!M180-Normalization_fulltable!$Z$14)/(Normalization_fulltable!$Z$15-Normalization_fulltable!$Z$14)</f>
        <v>2.8878822197055492E-2</v>
      </c>
      <c r="N180" s="26">
        <f>(Data!N180-Normalization_fulltable!$Z$14)/(Normalization_fulltable!$Z$15-Normalization_fulltable!$Z$14)</f>
        <v>8.7089467723669312E-3</v>
      </c>
      <c r="O180" s="26">
        <f>(Data!O180-Normalization_fulltable!$Z$14)/(Normalization_fulltable!$Z$15-Normalization_fulltable!$Z$14)</f>
        <v>0.38052095130237823</v>
      </c>
      <c r="P180" s="26">
        <f>(Data!P180-Normalization_fulltable!$Z$14)/(Normalization_fulltable!$Z$15-Normalization_fulltable!$Z$14)</f>
        <v>5.4699886749716873E-3</v>
      </c>
      <c r="Q180" s="6">
        <v>1</v>
      </c>
      <c r="R180" s="6">
        <v>0</v>
      </c>
      <c r="S180" s="6">
        <v>0</v>
      </c>
      <c r="T180" s="6">
        <v>0</v>
      </c>
      <c r="U180" s="6">
        <v>0</v>
      </c>
      <c r="V180" s="6">
        <v>0</v>
      </c>
      <c r="W180" s="3" t="s">
        <v>7</v>
      </c>
    </row>
    <row r="181" spans="1:23">
      <c r="A181" s="1">
        <v>11291341</v>
      </c>
      <c r="B181" s="1">
        <v>9341</v>
      </c>
      <c r="C181" s="2">
        <v>41678</v>
      </c>
      <c r="D181" s="1" t="s">
        <v>153</v>
      </c>
      <c r="E181" s="26">
        <f>(Data!E181-Normalization_fulltable!$Z$14)/(Normalization_fulltable!$Z$15-Normalization_fulltable!$Z$14)</f>
        <v>9.3657984144960363E-3</v>
      </c>
      <c r="F181" s="26">
        <f>(Data!F181-Normalization_fulltable!$Z$14)/(Normalization_fulltable!$Z$15-Normalization_fulltable!$Z$14)</f>
        <v>3.8165345413363534E-2</v>
      </c>
      <c r="G181" s="26">
        <f>(Data!G181-Normalization_fulltable!$Z$14)/(Normalization_fulltable!$Z$15-Normalization_fulltable!$Z$14)</f>
        <v>3.1596828992072482E-3</v>
      </c>
      <c r="H181" s="26">
        <f>(Data!H181-Normalization_fulltable!$Z$14)/(Normalization_fulltable!$Z$15-Normalization_fulltable!$Z$14)</f>
        <v>5.843714609286523E-3</v>
      </c>
      <c r="I181" s="26">
        <f>(Data!I181-Normalization_fulltable!$Z$14)/(Normalization_fulltable!$Z$15-Normalization_fulltable!$Z$14)</f>
        <v>1.4382785956964891E-2</v>
      </c>
      <c r="J181" s="26">
        <f>(Data!J181-Normalization_fulltable!$Z$14)/(Normalization_fulltable!$Z$15-Normalization_fulltable!$Z$14)</f>
        <v>4.9603624009060023E-2</v>
      </c>
      <c r="K181" s="26">
        <f>(Data!K181-Normalization_fulltable!$Z$14)/(Normalization_fulltable!$Z$15-Normalization_fulltable!$Z$14)</f>
        <v>9.6149490373725943E-2</v>
      </c>
      <c r="L181" s="26">
        <f>(Data!L181-Normalization_fulltable!$Z$14)/(Normalization_fulltable!$Z$15-Normalization_fulltable!$Z$14)</f>
        <v>2.7859569648924123E-2</v>
      </c>
      <c r="M181" s="26">
        <f>(Data!M181-Normalization_fulltable!$Z$14)/(Normalization_fulltable!$Z$15-Normalization_fulltable!$Z$14)</f>
        <v>3.2842582106455263E-2</v>
      </c>
      <c r="N181" s="26">
        <f>(Data!N181-Normalization_fulltable!$Z$14)/(Normalization_fulltable!$Z$15-Normalization_fulltable!$Z$14)</f>
        <v>1.2344280860702153E-2</v>
      </c>
      <c r="O181" s="26">
        <f>(Data!O181-Normalization_fulltable!$Z$14)/(Normalization_fulltable!$Z$15-Normalization_fulltable!$Z$14)</f>
        <v>0.42808607021517553</v>
      </c>
      <c r="P181" s="26">
        <f>(Data!P181-Normalization_fulltable!$Z$14)/(Normalization_fulltable!$Z$15-Normalization_fulltable!$Z$14)</f>
        <v>6.6477916194790489E-3</v>
      </c>
      <c r="Q181" s="6">
        <v>1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 s="3" t="s">
        <v>7</v>
      </c>
    </row>
    <row r="182" spans="1:23">
      <c r="A182" s="15">
        <v>11293725</v>
      </c>
      <c r="B182" s="15">
        <v>5212</v>
      </c>
      <c r="C182" s="19">
        <v>41687</v>
      </c>
      <c r="D182" s="15" t="s">
        <v>1472</v>
      </c>
      <c r="E182" s="26">
        <f>(Data!E182-Normalization_fulltable!$Z$14)/(Normalization_fulltable!$Z$15-Normalization_fulltable!$Z$14)</f>
        <v>5.3907134767836916E-3</v>
      </c>
      <c r="F182" s="26">
        <f>(Data!F182-Normalization_fulltable!$Z$14)/(Normalization_fulltable!$Z$15-Normalization_fulltable!$Z$14)</f>
        <v>1.5968289920724802E-2</v>
      </c>
      <c r="G182" s="26">
        <f>(Data!G182-Normalization_fulltable!$Z$14)/(Normalization_fulltable!$Z$15-Normalization_fulltable!$Z$14)</f>
        <v>7.576443941109853E-4</v>
      </c>
      <c r="H182" s="26">
        <f>(Data!H182-Normalization_fulltable!$Z$14)/(Normalization_fulltable!$Z$15-Normalization_fulltable!$Z$14)</f>
        <v>5.0849377123442811E-3</v>
      </c>
      <c r="I182" s="26">
        <f>(Data!I182-Normalization_fulltable!$Z$14)/(Normalization_fulltable!$Z$15-Normalization_fulltable!$Z$14)</f>
        <v>1.2684031710079275E-2</v>
      </c>
      <c r="J182" s="26">
        <f>(Data!J182-Normalization_fulltable!$Z$14)/(Normalization_fulltable!$Z$15-Normalization_fulltable!$Z$14)</f>
        <v>4.4733861834654588E-2</v>
      </c>
      <c r="K182" s="26">
        <f>(Data!K182-Normalization_fulltable!$Z$14)/(Normalization_fulltable!$Z$15-Normalization_fulltable!$Z$14)</f>
        <v>9.9660249150622882E-2</v>
      </c>
      <c r="L182" s="26">
        <f>(Data!L182-Normalization_fulltable!$Z$14)/(Normalization_fulltable!$Z$15-Normalization_fulltable!$Z$14)</f>
        <v>2.8199320498301244E-2</v>
      </c>
      <c r="M182" s="26">
        <f>(Data!M182-Normalization_fulltable!$Z$14)/(Normalization_fulltable!$Z$15-Normalization_fulltable!$Z$14)</f>
        <v>3.204983012457531E-2</v>
      </c>
      <c r="N182" s="26">
        <f>(Data!N182-Normalization_fulltable!$Z$14)/(Normalization_fulltable!$Z$15-Normalization_fulltable!$Z$14)</f>
        <v>9.8187995469988677E-3</v>
      </c>
      <c r="O182" s="26">
        <f>(Data!O182-Normalization_fulltable!$Z$14)/(Normalization_fulltable!$Z$15-Normalization_fulltable!$Z$14)</f>
        <v>0.32616081540203851</v>
      </c>
      <c r="P182" s="26">
        <f>(Data!P182-Normalization_fulltable!$Z$14)/(Normalization_fulltable!$Z$15-Normalization_fulltable!$Z$14)</f>
        <v>6.5005662514156289E-3</v>
      </c>
      <c r="Q182" s="22">
        <v>0</v>
      </c>
      <c r="R182" s="22">
        <v>0</v>
      </c>
      <c r="S182" s="22">
        <v>0</v>
      </c>
      <c r="T182" s="22">
        <v>0</v>
      </c>
      <c r="U182" s="22">
        <v>1</v>
      </c>
      <c r="V182" s="22">
        <v>0</v>
      </c>
      <c r="W182" s="21" t="s">
        <v>1467</v>
      </c>
    </row>
    <row r="183" spans="1:23">
      <c r="A183" s="1">
        <v>11296067</v>
      </c>
      <c r="B183" s="1">
        <v>5713</v>
      </c>
      <c r="C183" s="2">
        <v>41703</v>
      </c>
      <c r="D183" s="1" t="s">
        <v>389</v>
      </c>
      <c r="E183" s="26">
        <f>(Data!E183-Normalization_fulltable!$Z$14)/(Normalization_fulltable!$Z$15-Normalization_fulltable!$Z$14)</f>
        <v>3.0351075877689693E-2</v>
      </c>
      <c r="F183" s="26">
        <f>(Data!F183-Normalization_fulltable!$Z$14)/(Normalization_fulltable!$Z$15-Normalization_fulltable!$Z$14)</f>
        <v>3.3861834654586635E-2</v>
      </c>
      <c r="G183" s="26">
        <f>(Data!G183-Normalization_fulltable!$Z$14)/(Normalization_fulltable!$Z$15-Normalization_fulltable!$Z$14)</f>
        <v>1.0215175537938844E-2</v>
      </c>
      <c r="H183" s="26">
        <f>(Data!H183-Normalization_fulltable!$Z$14)/(Normalization_fulltable!$Z$15-Normalization_fulltable!$Z$14)</f>
        <v>0.46432616081540201</v>
      </c>
      <c r="I183" s="26">
        <f>(Data!I183-Normalization_fulltable!$Z$14)/(Normalization_fulltable!$Z$15-Normalization_fulltable!$Z$14)</f>
        <v>6.8063420158550395E-3</v>
      </c>
      <c r="J183" s="26">
        <f>(Data!J183-Normalization_fulltable!$Z$14)/(Normalization_fulltable!$Z$15-Normalization_fulltable!$Z$14)</f>
        <v>0</v>
      </c>
      <c r="K183" s="26">
        <f>(Data!K183-Normalization_fulltable!$Z$14)/(Normalization_fulltable!$Z$15-Normalization_fulltable!$Z$14)</f>
        <v>1.2910532276330692E-2</v>
      </c>
      <c r="L183" s="26">
        <f>(Data!L183-Normalization_fulltable!$Z$14)/(Normalization_fulltable!$Z$15-Normalization_fulltable!$Z$14)</f>
        <v>2.366930917327293E-2</v>
      </c>
      <c r="M183" s="26">
        <f>(Data!M183-Normalization_fulltable!$Z$14)/(Normalization_fulltable!$Z$15-Normalization_fulltable!$Z$14)</f>
        <v>2.6953567383918458E-3</v>
      </c>
      <c r="N183" s="26">
        <f>(Data!N183-Normalization_fulltable!$Z$14)/(Normalization_fulltable!$Z$15-Normalization_fulltable!$Z$14)</f>
        <v>4.9150622876557191E-3</v>
      </c>
      <c r="O183" s="26">
        <f>(Data!O183-Normalization_fulltable!$Z$14)/(Normalization_fulltable!$Z$15-Normalization_fulltable!$Z$14)</f>
        <v>1.3137032842582106E-2</v>
      </c>
      <c r="P183" s="26">
        <f>(Data!P183-Normalization_fulltable!$Z$14)/(Normalization_fulltable!$Z$15-Normalization_fulltable!$Z$14)</f>
        <v>4.405436013590034E-2</v>
      </c>
      <c r="Q183" s="6">
        <v>1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 s="3" t="s">
        <v>7</v>
      </c>
    </row>
    <row r="184" spans="1:23">
      <c r="A184" s="1">
        <v>11296404</v>
      </c>
      <c r="B184" s="1">
        <v>8484</v>
      </c>
      <c r="C184" s="2">
        <v>41779</v>
      </c>
      <c r="D184" s="1" t="s">
        <v>775</v>
      </c>
      <c r="E184" s="26">
        <f>(Data!E184-Normalization_fulltable!$Z$14)/(Normalization_fulltable!$Z$15-Normalization_fulltable!$Z$14)</f>
        <v>9.7508493771234425E-3</v>
      </c>
      <c r="F184" s="26">
        <f>(Data!F184-Normalization_fulltable!$Z$14)/(Normalization_fulltable!$Z$15-Normalization_fulltable!$Z$14)</f>
        <v>1.2797281993204984E-2</v>
      </c>
      <c r="G184" s="26">
        <f>(Data!G184-Normalization_fulltable!$Z$14)/(Normalization_fulltable!$Z$15-Normalization_fulltable!$Z$14)</f>
        <v>1.0973952434881087E-3</v>
      </c>
      <c r="H184" s="26">
        <f>(Data!H184-Normalization_fulltable!$Z$14)/(Normalization_fulltable!$Z$15-Normalization_fulltable!$Z$14)</f>
        <v>5.2095130237825591E-3</v>
      </c>
      <c r="I184" s="26">
        <f>(Data!I184-Normalization_fulltable!$Z$14)/(Normalization_fulltable!$Z$15-Normalization_fulltable!$Z$14)</f>
        <v>1.494903737259343E-2</v>
      </c>
      <c r="J184" s="26">
        <f>(Data!J184-Normalization_fulltable!$Z$14)/(Normalization_fulltable!$Z$15-Normalization_fulltable!$Z$14)</f>
        <v>4.3827859569648929E-2</v>
      </c>
      <c r="K184" s="26">
        <f>(Data!K184-Normalization_fulltable!$Z$14)/(Normalization_fulltable!$Z$15-Normalization_fulltable!$Z$14)</f>
        <v>9.524348810872027E-2</v>
      </c>
      <c r="L184" s="26">
        <f>(Data!L184-Normalization_fulltable!$Z$14)/(Normalization_fulltable!$Z$15-Normalization_fulltable!$Z$14)</f>
        <v>3.2389580973952434E-2</v>
      </c>
      <c r="M184" s="26">
        <f>(Data!M184-Normalization_fulltable!$Z$14)/(Normalization_fulltable!$Z$15-Normalization_fulltable!$Z$14)</f>
        <v>3.8505096262740658E-2</v>
      </c>
      <c r="N184" s="26">
        <f>(Data!N184-Normalization_fulltable!$Z$14)/(Normalization_fulltable!$Z$15-Normalization_fulltable!$Z$14)</f>
        <v>1.0736126840317101E-2</v>
      </c>
      <c r="O184" s="26">
        <f>(Data!O184-Normalization_fulltable!$Z$14)/(Normalization_fulltable!$Z$15-Normalization_fulltable!$Z$14)</f>
        <v>0.39864099660249153</v>
      </c>
      <c r="P184" s="26">
        <f>(Data!P184-Normalization_fulltable!$Z$14)/(Normalization_fulltable!$Z$15-Normalization_fulltable!$Z$14)</f>
        <v>6.206115515288789E-3</v>
      </c>
      <c r="Q184" s="6">
        <v>1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 s="3" t="s">
        <v>7</v>
      </c>
    </row>
    <row r="185" spans="1:23">
      <c r="A185" s="1">
        <v>11299505</v>
      </c>
      <c r="B185" s="1">
        <v>2416</v>
      </c>
      <c r="C185" s="2">
        <v>41785</v>
      </c>
      <c r="D185" s="1" t="s">
        <v>811</v>
      </c>
      <c r="E185" s="26">
        <f>(Data!E185-Normalization_fulltable!$Z$14)/(Normalization_fulltable!$Z$15-Normalization_fulltable!$Z$14)</f>
        <v>1.2684031710079275E-2</v>
      </c>
      <c r="F185" s="26">
        <f>(Data!F185-Normalization_fulltable!$Z$14)/(Normalization_fulltable!$Z$15-Normalization_fulltable!$Z$14)</f>
        <v>2.4009060022650054E-2</v>
      </c>
      <c r="G185" s="26">
        <f>(Data!G185-Normalization_fulltable!$Z$14)/(Normalization_fulltable!$Z$15-Normalization_fulltable!$Z$14)</f>
        <v>2.6953567383918458E-3</v>
      </c>
      <c r="H185" s="26">
        <f>(Data!H185-Normalization_fulltable!$Z$14)/(Normalization_fulltable!$Z$15-Normalization_fulltable!$Z$14)</f>
        <v>5.5832389580973947E-3</v>
      </c>
      <c r="I185" s="26">
        <f>(Data!I185-Normalization_fulltable!$Z$14)/(Normalization_fulltable!$Z$15-Normalization_fulltable!$Z$14)</f>
        <v>1.4609286523216308E-2</v>
      </c>
      <c r="J185" s="26">
        <f>(Data!J185-Normalization_fulltable!$Z$14)/(Normalization_fulltable!$Z$15-Normalization_fulltable!$Z$14)</f>
        <v>4.5526613816534542E-2</v>
      </c>
      <c r="K185" s="26">
        <f>(Data!K185-Normalization_fulltable!$Z$14)/(Normalization_fulltable!$Z$15-Normalization_fulltable!$Z$14)</f>
        <v>9.2298980747451867E-2</v>
      </c>
      <c r="L185" s="26">
        <f>(Data!L185-Normalization_fulltable!$Z$14)/(Normalization_fulltable!$Z$15-Normalization_fulltable!$Z$14)</f>
        <v>2.955832389580974E-2</v>
      </c>
      <c r="M185" s="26">
        <f>(Data!M185-Normalization_fulltable!$Z$14)/(Normalization_fulltable!$Z$15-Normalization_fulltable!$Z$14)</f>
        <v>3.6240090600226503E-2</v>
      </c>
      <c r="N185" s="26">
        <f>(Data!N185-Normalization_fulltable!$Z$14)/(Normalization_fulltable!$Z$15-Normalization_fulltable!$Z$14)</f>
        <v>1.0351075877689695E-2</v>
      </c>
      <c r="O185" s="26">
        <f>(Data!O185-Normalization_fulltable!$Z$14)/(Normalization_fulltable!$Z$15-Normalization_fulltable!$Z$14)</f>
        <v>0.25934314835787087</v>
      </c>
      <c r="P185" s="26">
        <f>(Data!P185-Normalization_fulltable!$Z$14)/(Normalization_fulltable!$Z$15-Normalization_fulltable!$Z$14)</f>
        <v>6.6591166477916195E-3</v>
      </c>
      <c r="Q185" s="6">
        <v>1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 s="3" t="s">
        <v>7</v>
      </c>
    </row>
    <row r="186" spans="1:23">
      <c r="A186" s="1">
        <v>11301492</v>
      </c>
      <c r="B186" s="1">
        <v>1408</v>
      </c>
      <c r="C186" s="2">
        <v>41886</v>
      </c>
      <c r="D186" s="1" t="s">
        <v>1326</v>
      </c>
      <c r="E186" s="26">
        <f>(Data!E186-Normalization_fulltable!$Z$14)/(Normalization_fulltable!$Z$15-Normalization_fulltable!$Z$14)</f>
        <v>6.693091732729332E-3</v>
      </c>
      <c r="F186" s="26">
        <f>(Data!F186-Normalization_fulltable!$Z$14)/(Normalization_fulltable!$Z$15-Normalization_fulltable!$Z$14)</f>
        <v>1.913929784824462E-2</v>
      </c>
      <c r="G186" s="26">
        <f>(Data!G186-Normalization_fulltable!$Z$14)/(Normalization_fulltable!$Z$15-Normalization_fulltable!$Z$14)</f>
        <v>1.129105322763307E-3</v>
      </c>
      <c r="H186" s="26">
        <f>(Data!H186-Normalization_fulltable!$Z$14)/(Normalization_fulltable!$Z$15-Normalization_fulltable!$Z$14)</f>
        <v>6.4099660249150626E-3</v>
      </c>
      <c r="I186" s="26">
        <f>(Data!I186-Normalization_fulltable!$Z$14)/(Normalization_fulltable!$Z$15-Normalization_fulltable!$Z$14)</f>
        <v>1.698754246885617E-2</v>
      </c>
      <c r="J186" s="26">
        <f>(Data!J186-Normalization_fulltable!$Z$14)/(Normalization_fulltable!$Z$15-Normalization_fulltable!$Z$14)</f>
        <v>5.3567383918459791E-2</v>
      </c>
      <c r="K186" s="26">
        <f>(Data!K186-Normalization_fulltable!$Z$14)/(Normalization_fulltable!$Z$15-Normalization_fulltable!$Z$14)</f>
        <v>9.4677236693091721E-2</v>
      </c>
      <c r="L186" s="26">
        <f>(Data!L186-Normalization_fulltable!$Z$14)/(Normalization_fulltable!$Z$15-Normalization_fulltable!$Z$14)</f>
        <v>3.0011325028312569E-2</v>
      </c>
      <c r="M186" s="26">
        <f>(Data!M186-Normalization_fulltable!$Z$14)/(Normalization_fulltable!$Z$15-Normalization_fulltable!$Z$14)</f>
        <v>3.6013590033975085E-2</v>
      </c>
      <c r="N186" s="26">
        <f>(Data!N186-Normalization_fulltable!$Z$14)/(Normalization_fulltable!$Z$15-Normalization_fulltable!$Z$14)</f>
        <v>1.0260475651189128E-2</v>
      </c>
      <c r="O186" s="26">
        <f>(Data!O186-Normalization_fulltable!$Z$14)/(Normalization_fulltable!$Z$15-Normalization_fulltable!$Z$14)</f>
        <v>0.51528878822197055</v>
      </c>
      <c r="P186" s="26">
        <f>(Data!P186-Normalization_fulltable!$Z$14)/(Normalization_fulltable!$Z$15-Normalization_fulltable!$Z$14)</f>
        <v>7.1460928652321625E-3</v>
      </c>
      <c r="Q186" s="6">
        <v>1</v>
      </c>
      <c r="R186" s="6">
        <v>0</v>
      </c>
      <c r="S186" s="6">
        <v>0</v>
      </c>
      <c r="T186" s="6">
        <v>0</v>
      </c>
      <c r="U186" s="6">
        <v>0</v>
      </c>
      <c r="V186" s="6">
        <v>0</v>
      </c>
      <c r="W186" s="3" t="s">
        <v>7</v>
      </c>
    </row>
    <row r="187" spans="1:23">
      <c r="A187" s="1">
        <v>11303524</v>
      </c>
      <c r="B187" s="1">
        <v>5652</v>
      </c>
      <c r="C187" s="2">
        <v>41703</v>
      </c>
      <c r="D187" s="1" t="s">
        <v>383</v>
      </c>
      <c r="E187" s="26">
        <f>(Data!E187-Normalization_fulltable!$Z$14)/(Normalization_fulltable!$Z$15-Normalization_fulltable!$Z$14)</f>
        <v>7.4405436013590034E-3</v>
      </c>
      <c r="F187" s="26">
        <f>(Data!F187-Normalization_fulltable!$Z$14)/(Normalization_fulltable!$Z$15-Normalization_fulltable!$Z$14)</f>
        <v>3.4428086070215171E-2</v>
      </c>
      <c r="G187" s="26">
        <f>(Data!G187-Normalization_fulltable!$Z$14)/(Normalization_fulltable!$Z$15-Normalization_fulltable!$Z$14)</f>
        <v>2.2650056625141564E-3</v>
      </c>
      <c r="H187" s="26">
        <f>(Data!H187-Normalization_fulltable!$Z$14)/(Normalization_fulltable!$Z$15-Normalization_fulltable!$Z$14)</f>
        <v>5.2774631936579842E-3</v>
      </c>
      <c r="I187" s="26">
        <f>(Data!I187-Normalization_fulltable!$Z$14)/(Normalization_fulltable!$Z$15-Normalization_fulltable!$Z$14)</f>
        <v>1.5062287655719139E-2</v>
      </c>
      <c r="J187" s="26">
        <f>(Data!J187-Normalization_fulltable!$Z$14)/(Normalization_fulltable!$Z$15-Normalization_fulltable!$Z$14)</f>
        <v>4.8357870894677239E-2</v>
      </c>
      <c r="K187" s="26">
        <f>(Data!K187-Normalization_fulltable!$Z$14)/(Normalization_fulltable!$Z$15-Normalization_fulltable!$Z$14)</f>
        <v>0.10373725934314836</v>
      </c>
      <c r="L187" s="26">
        <f>(Data!L187-Normalization_fulltable!$Z$14)/(Normalization_fulltable!$Z$15-Normalization_fulltable!$Z$14)</f>
        <v>3.2276330690826728E-2</v>
      </c>
      <c r="M187" s="26">
        <f>(Data!M187-Normalization_fulltable!$Z$14)/(Normalization_fulltable!$Z$15-Normalization_fulltable!$Z$14)</f>
        <v>3.5220838052095131E-2</v>
      </c>
      <c r="N187" s="26">
        <f>(Data!N187-Normalization_fulltable!$Z$14)/(Normalization_fulltable!$Z$15-Normalization_fulltable!$Z$14)</f>
        <v>9.1845979614949037E-3</v>
      </c>
      <c r="O187" s="26">
        <f>(Data!O187-Normalization_fulltable!$Z$14)/(Normalization_fulltable!$Z$15-Normalization_fulltable!$Z$14)</f>
        <v>0.40203850509626277</v>
      </c>
      <c r="P187" s="26">
        <f>(Data!P187-Normalization_fulltable!$Z$14)/(Normalization_fulltable!$Z$15-Normalization_fulltable!$Z$14)</f>
        <v>8.3238958097395233E-3</v>
      </c>
      <c r="Q187" s="6">
        <v>1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3" t="s">
        <v>7</v>
      </c>
    </row>
    <row r="188" spans="1:23">
      <c r="A188" s="1">
        <v>11311684</v>
      </c>
      <c r="B188" s="1">
        <v>8497</v>
      </c>
      <c r="C188" s="2">
        <v>41781</v>
      </c>
      <c r="D188" s="1" t="s">
        <v>715</v>
      </c>
      <c r="E188" s="26">
        <f>(Data!E188-Normalization_fulltable!$Z$14)/(Normalization_fulltable!$Z$15-Normalization_fulltable!$Z$14)</f>
        <v>7.3159682899207245E-3</v>
      </c>
      <c r="F188" s="26">
        <f>(Data!F188-Normalization_fulltable!$Z$14)/(Normalization_fulltable!$Z$15-Normalization_fulltable!$Z$14)</f>
        <v>1.3929784824462062E-2</v>
      </c>
      <c r="G188" s="26">
        <f>(Data!G188-Normalization_fulltable!$Z$14)/(Normalization_fulltable!$Z$15-Normalization_fulltable!$Z$14)</f>
        <v>8.9807474518686296E-4</v>
      </c>
      <c r="H188" s="26">
        <f>(Data!H188-Normalization_fulltable!$Z$14)/(Normalization_fulltable!$Z$15-Normalization_fulltable!$Z$14)</f>
        <v>5.5719139297848242E-3</v>
      </c>
      <c r="I188" s="26">
        <f>(Data!I188-Normalization_fulltable!$Z$14)/(Normalization_fulltable!$Z$15-Normalization_fulltable!$Z$14)</f>
        <v>1.4156285390713477E-2</v>
      </c>
      <c r="J188" s="26">
        <f>(Data!J188-Normalization_fulltable!$Z$14)/(Normalization_fulltable!$Z$15-Normalization_fulltable!$Z$14)</f>
        <v>5.028312570781427E-2</v>
      </c>
      <c r="K188" s="26">
        <f>(Data!K188-Normalization_fulltable!$Z$14)/(Normalization_fulltable!$Z$15-Normalization_fulltable!$Z$14)</f>
        <v>0.10237825594563987</v>
      </c>
      <c r="L188" s="26">
        <f>(Data!L188-Normalization_fulltable!$Z$14)/(Normalization_fulltable!$Z$15-Normalization_fulltable!$Z$14)</f>
        <v>2.8652321630804077E-2</v>
      </c>
      <c r="M188" s="26">
        <f>(Data!M188-Normalization_fulltable!$Z$14)/(Normalization_fulltable!$Z$15-Normalization_fulltable!$Z$14)</f>
        <v>3.1710079275198186E-2</v>
      </c>
      <c r="N188" s="26">
        <f>(Data!N188-Normalization_fulltable!$Z$14)/(Normalization_fulltable!$Z$15-Normalization_fulltable!$Z$14)</f>
        <v>9.1279728199320509E-3</v>
      </c>
      <c r="O188" s="26">
        <f>(Data!O188-Normalization_fulltable!$Z$14)/(Normalization_fulltable!$Z$15-Normalization_fulltable!$Z$14)</f>
        <v>0.27746319365798416</v>
      </c>
      <c r="P188" s="26">
        <f>(Data!P188-Normalization_fulltable!$Z$14)/(Normalization_fulltable!$Z$15-Normalization_fulltable!$Z$14)</f>
        <v>7.2593431483578708E-3</v>
      </c>
      <c r="Q188" s="6">
        <v>1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3" t="s">
        <v>7</v>
      </c>
    </row>
    <row r="189" spans="1:23">
      <c r="A189" s="1">
        <v>11312177</v>
      </c>
      <c r="B189" s="1">
        <v>2535</v>
      </c>
      <c r="C189" s="2">
        <v>41697</v>
      </c>
      <c r="D189" s="1" t="s">
        <v>154</v>
      </c>
      <c r="E189" s="26">
        <f>(Data!E189-Normalization_fulltable!$Z$14)/(Normalization_fulltable!$Z$15-Normalization_fulltable!$Z$14)</f>
        <v>4.5526613816534542E-2</v>
      </c>
      <c r="F189" s="26">
        <f>(Data!F189-Normalization_fulltable!$Z$14)/(Normalization_fulltable!$Z$15-Normalization_fulltable!$Z$14)</f>
        <v>0.10056625141562854</v>
      </c>
      <c r="G189" s="26">
        <f>(Data!G189-Normalization_fulltable!$Z$14)/(Normalization_fulltable!$Z$15-Normalization_fulltable!$Z$14)</f>
        <v>3.0011325028312569E-2</v>
      </c>
      <c r="H189" s="26">
        <f>(Data!H189-Normalization_fulltable!$Z$14)/(Normalization_fulltable!$Z$15-Normalization_fulltable!$Z$14)</f>
        <v>3.374858437146093E-2</v>
      </c>
      <c r="I189" s="26">
        <f>(Data!I189-Normalization_fulltable!$Z$14)/(Normalization_fulltable!$Z$15-Normalization_fulltable!$Z$14)</f>
        <v>1.0498301245753114E-2</v>
      </c>
      <c r="J189" s="26">
        <f>(Data!J189-Normalization_fulltable!$Z$14)/(Normalization_fulltable!$Z$15-Normalization_fulltable!$Z$14)</f>
        <v>0.34654586636466589</v>
      </c>
      <c r="K189" s="26">
        <f>(Data!K189-Normalization_fulltable!$Z$14)/(Normalization_fulltable!$Z$15-Normalization_fulltable!$Z$14)</f>
        <v>7.4405436013590034E-3</v>
      </c>
      <c r="L189" s="26">
        <f>(Data!L189-Normalization_fulltable!$Z$14)/(Normalization_fulltable!$Z$15-Normalization_fulltable!$Z$14)</f>
        <v>0</v>
      </c>
      <c r="M189" s="26">
        <f>(Data!M189-Normalization_fulltable!$Z$14)/(Normalization_fulltable!$Z$15-Normalization_fulltable!$Z$14)</f>
        <v>7.6670441676104182E-3</v>
      </c>
      <c r="N189" s="26">
        <f>(Data!N189-Normalization_fulltable!$Z$14)/(Normalization_fulltable!$Z$15-Normalization_fulltable!$Z$14)</f>
        <v>7.6670441676104182E-3</v>
      </c>
      <c r="O189" s="26">
        <f>(Data!O189-Normalization_fulltable!$Z$14)/(Normalization_fulltable!$Z$15-Normalization_fulltable!$Z$14)</f>
        <v>5.1868629671574179E-4</v>
      </c>
      <c r="P189" s="26">
        <f>(Data!P189-Normalization_fulltable!$Z$14)/(Normalization_fulltable!$Z$15-Normalization_fulltable!$Z$14)</f>
        <v>5.1302378255945642E-3</v>
      </c>
      <c r="Q189" s="6">
        <v>1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3" t="s">
        <v>7</v>
      </c>
    </row>
    <row r="190" spans="1:23">
      <c r="A190" s="1">
        <v>11312177</v>
      </c>
      <c r="B190" s="1">
        <v>9154</v>
      </c>
      <c r="C190" s="2">
        <v>41785</v>
      </c>
      <c r="D190" s="1" t="s">
        <v>154</v>
      </c>
      <c r="E190" s="26">
        <f>(Data!E190-Normalization_fulltable!$Z$14)/(Normalization_fulltable!$Z$15-Normalization_fulltable!$Z$14)</f>
        <v>3.8391845979614952E-3</v>
      </c>
      <c r="F190" s="26">
        <f>(Data!F190-Normalization_fulltable!$Z$14)/(Normalization_fulltable!$Z$15-Normalization_fulltable!$Z$14)</f>
        <v>4.9830124575311443E-3</v>
      </c>
      <c r="G190" s="26">
        <f>(Data!G190-Normalization_fulltable!$Z$14)/(Normalization_fulltable!$Z$15-Normalization_fulltable!$Z$14)</f>
        <v>1.2797281993204984E-2</v>
      </c>
      <c r="H190" s="26">
        <f>(Data!H190-Normalization_fulltable!$Z$14)/(Normalization_fulltable!$Z$15-Normalization_fulltable!$Z$14)</f>
        <v>4.5300113250283124E-2</v>
      </c>
      <c r="I190" s="26">
        <f>(Data!I190-Normalization_fulltable!$Z$14)/(Normalization_fulltable!$Z$15-Normalization_fulltable!$Z$14)</f>
        <v>0.10294450736126841</v>
      </c>
      <c r="J190" s="26">
        <f>(Data!J190-Normalization_fulltable!$Z$14)/(Normalization_fulltable!$Z$15-Normalization_fulltable!$Z$14)</f>
        <v>2.9218573046432616E-2</v>
      </c>
      <c r="K190" s="26">
        <f>(Data!K190-Normalization_fulltable!$Z$14)/(Normalization_fulltable!$Z$15-Normalization_fulltable!$Z$14)</f>
        <v>3.204983012457531E-2</v>
      </c>
      <c r="L190" s="26">
        <f>(Data!L190-Normalization_fulltable!$Z$14)/(Normalization_fulltable!$Z$15-Normalization_fulltable!$Z$14)</f>
        <v>9.0713476783691963E-3</v>
      </c>
      <c r="M190" s="26">
        <f>(Data!M190-Normalization_fulltable!$Z$14)/(Normalization_fulltable!$Z$15-Normalization_fulltable!$Z$14)</f>
        <v>0.51868629671574173</v>
      </c>
      <c r="N190" s="26">
        <f>(Data!N190-Normalization_fulltable!$Z$14)/(Normalization_fulltable!$Z$15-Normalization_fulltable!$Z$14)</f>
        <v>6.4779161947904869E-3</v>
      </c>
      <c r="O190" s="26">
        <f>(Data!O190-Normalization_fulltable!$Z$14)/(Normalization_fulltable!$Z$15-Normalization_fulltable!$Z$14)</f>
        <v>0</v>
      </c>
      <c r="P190" s="26">
        <f>(Data!P190-Normalization_fulltable!$Z$14)/(Normalization_fulltable!$Z$15-Normalization_fulltable!$Z$14)</f>
        <v>2.3782559456398639E-2</v>
      </c>
      <c r="Q190" s="6">
        <v>1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 s="3" t="s">
        <v>7</v>
      </c>
    </row>
    <row r="191" spans="1:23">
      <c r="A191" s="1">
        <v>12001669</v>
      </c>
      <c r="B191" s="1">
        <v>4884</v>
      </c>
      <c r="C191" s="2">
        <v>41737</v>
      </c>
      <c r="D191" s="1" t="s">
        <v>594</v>
      </c>
      <c r="E191" s="26">
        <f>(Data!E191-Normalization_fulltable!$Z$14)/(Normalization_fulltable!$Z$15-Normalization_fulltable!$Z$14)</f>
        <v>1.4043035107587769E-2</v>
      </c>
      <c r="F191" s="26">
        <f>(Data!F191-Normalization_fulltable!$Z$14)/(Normalization_fulltable!$Z$15-Normalization_fulltable!$Z$14)</f>
        <v>4.1676104190260473E-2</v>
      </c>
      <c r="G191" s="26">
        <f>(Data!G191-Normalization_fulltable!$Z$14)/(Normalization_fulltable!$Z$15-Normalization_fulltable!$Z$14)</f>
        <v>5.1755379388448474E-3</v>
      </c>
      <c r="H191" s="26">
        <f>(Data!H191-Normalization_fulltable!$Z$14)/(Normalization_fulltable!$Z$15-Normalization_fulltable!$Z$14)</f>
        <v>5.843714609286523E-3</v>
      </c>
      <c r="I191" s="26">
        <f>(Data!I191-Normalization_fulltable!$Z$14)/(Normalization_fulltable!$Z$15-Normalization_fulltable!$Z$14)</f>
        <v>1.3250283125707814E-2</v>
      </c>
      <c r="J191" s="26">
        <f>(Data!J191-Normalization_fulltable!$Z$14)/(Normalization_fulltable!$Z$15-Normalization_fulltable!$Z$14)</f>
        <v>4.6545866364665914E-2</v>
      </c>
      <c r="K191" s="26">
        <f>(Data!K191-Normalization_fulltable!$Z$14)/(Normalization_fulltable!$Z$15-Normalization_fulltable!$Z$14)</f>
        <v>9.0260475651189137E-2</v>
      </c>
      <c r="L191" s="26">
        <f>(Data!L191-Normalization_fulltable!$Z$14)/(Normalization_fulltable!$Z$15-Normalization_fulltable!$Z$14)</f>
        <v>2.5821064552661383E-2</v>
      </c>
      <c r="M191" s="26">
        <f>(Data!M191-Normalization_fulltable!$Z$14)/(Normalization_fulltable!$Z$15-Normalization_fulltable!$Z$14)</f>
        <v>3.2389580973952434E-2</v>
      </c>
      <c r="N191" s="26">
        <f>(Data!N191-Normalization_fulltable!$Z$14)/(Normalization_fulltable!$Z$15-Normalization_fulltable!$Z$14)</f>
        <v>1.1279728199320499E-2</v>
      </c>
      <c r="O191" s="26">
        <f>(Data!O191-Normalization_fulltable!$Z$14)/(Normalization_fulltable!$Z$15-Normalization_fulltable!$Z$14)</f>
        <v>0.33861834654586637</v>
      </c>
      <c r="P191" s="26">
        <f>(Data!P191-Normalization_fulltable!$Z$14)/(Normalization_fulltable!$Z$15-Normalization_fulltable!$Z$14)</f>
        <v>5.1302378255945642E-3</v>
      </c>
      <c r="Q191" s="6">
        <v>1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 s="3" t="s">
        <v>7</v>
      </c>
    </row>
    <row r="192" spans="1:23">
      <c r="A192" s="1">
        <v>12006184</v>
      </c>
      <c r="B192" s="1">
        <v>4334</v>
      </c>
      <c r="C192" s="2">
        <v>41737</v>
      </c>
      <c r="D192" s="1" t="s">
        <v>26</v>
      </c>
      <c r="E192" s="26">
        <f>(Data!E192-Normalization_fulltable!$Z$14)/(Normalization_fulltable!$Z$15-Normalization_fulltable!$Z$14)</f>
        <v>1.4382785956964891E-2</v>
      </c>
      <c r="F192" s="26">
        <f>(Data!F192-Normalization_fulltable!$Z$14)/(Normalization_fulltable!$Z$15-Normalization_fulltable!$Z$14)</f>
        <v>4.8697621744054363E-2</v>
      </c>
      <c r="G192" s="26">
        <f>(Data!G192-Normalization_fulltable!$Z$14)/(Normalization_fulltable!$Z$15-Normalization_fulltable!$Z$14)</f>
        <v>0.10543601359003398</v>
      </c>
      <c r="H192" s="26">
        <f>(Data!H192-Normalization_fulltable!$Z$14)/(Normalization_fulltable!$Z$15-Normalization_fulltable!$Z$14)</f>
        <v>3.114382785956965E-2</v>
      </c>
      <c r="I192" s="26">
        <f>(Data!I192-Normalization_fulltable!$Z$14)/(Normalization_fulltable!$Z$15-Normalization_fulltable!$Z$14)</f>
        <v>3.3522083805209511E-2</v>
      </c>
      <c r="J192" s="26">
        <f>(Data!J192-Normalization_fulltable!$Z$14)/(Normalization_fulltable!$Z$15-Normalization_fulltable!$Z$14)</f>
        <v>9.8640996602491517E-3</v>
      </c>
      <c r="K192" s="26">
        <f>(Data!K192-Normalization_fulltable!$Z$14)/(Normalization_fulltable!$Z$15-Normalization_fulltable!$Z$14)</f>
        <v>0.26160815402038506</v>
      </c>
      <c r="L192" s="26">
        <f>(Data!L192-Normalization_fulltable!$Z$14)/(Normalization_fulltable!$Z$15-Normalization_fulltable!$Z$14)</f>
        <v>9.4563986409966026E-3</v>
      </c>
      <c r="M192" s="26">
        <f>(Data!M192-Normalization_fulltable!$Z$14)/(Normalization_fulltable!$Z$15-Normalization_fulltable!$Z$14)</f>
        <v>0</v>
      </c>
      <c r="N192" s="26">
        <f>(Data!N192-Normalization_fulltable!$Z$14)/(Normalization_fulltable!$Z$15-Normalization_fulltable!$Z$14)</f>
        <v>4.9150622876557191E-3</v>
      </c>
      <c r="O192" s="26">
        <f>(Data!O192-Normalization_fulltable!$Z$14)/(Normalization_fulltable!$Z$15-Normalization_fulltable!$Z$14)</f>
        <v>3.6693091732729333E-2</v>
      </c>
      <c r="P192" s="26">
        <f>(Data!P192-Normalization_fulltable!$Z$14)/(Normalization_fulltable!$Z$15-Normalization_fulltable!$Z$14)</f>
        <v>1.5968289920724802E-3</v>
      </c>
      <c r="Q192" s="6">
        <v>1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3" t="s">
        <v>7</v>
      </c>
    </row>
    <row r="193" spans="1:23">
      <c r="A193" s="1">
        <v>12011919</v>
      </c>
      <c r="B193" s="1">
        <v>9419</v>
      </c>
      <c r="C193" s="2">
        <v>41813</v>
      </c>
      <c r="D193" s="1" t="s">
        <v>1129</v>
      </c>
      <c r="E193" s="26">
        <f>(Data!E193-Normalization_fulltable!$Z$14)/(Normalization_fulltable!$Z$15-Normalization_fulltable!$Z$14)</f>
        <v>1.4269535673839184E-2</v>
      </c>
      <c r="F193" s="26">
        <f>(Data!F193-Normalization_fulltable!$Z$14)/(Normalization_fulltable!$Z$15-Normalization_fulltable!$Z$14)</f>
        <v>5.8550396375990944E-2</v>
      </c>
      <c r="G193" s="26">
        <f>(Data!G193-Normalization_fulltable!$Z$14)/(Normalization_fulltable!$Z$15-Normalization_fulltable!$Z$14)</f>
        <v>7.3725934314835782E-3</v>
      </c>
      <c r="H193" s="26">
        <f>(Data!H193-Normalization_fulltable!$Z$14)/(Normalization_fulltable!$Z$15-Normalization_fulltable!$Z$14)</f>
        <v>5.0849377123442811E-3</v>
      </c>
      <c r="I193" s="26">
        <f>(Data!I193-Normalization_fulltable!$Z$14)/(Normalization_fulltable!$Z$15-Normalization_fulltable!$Z$14)</f>
        <v>1.3816534541336353E-2</v>
      </c>
      <c r="J193" s="26">
        <f>(Data!J193-Normalization_fulltable!$Z$14)/(Normalization_fulltable!$Z$15-Normalization_fulltable!$Z$14)</f>
        <v>3.4654586636466596E-2</v>
      </c>
      <c r="K193" s="26">
        <f>(Data!K193-Normalization_fulltable!$Z$14)/(Normalization_fulltable!$Z$15-Normalization_fulltable!$Z$14)</f>
        <v>7.7123442808607015E-2</v>
      </c>
      <c r="L193" s="26">
        <f>(Data!L193-Normalization_fulltable!$Z$14)/(Normalization_fulltable!$Z$15-Normalization_fulltable!$Z$14)</f>
        <v>3.0690826727066821E-2</v>
      </c>
      <c r="M193" s="26">
        <f>(Data!M193-Normalization_fulltable!$Z$14)/(Normalization_fulltable!$Z$15-Normalization_fulltable!$Z$14)</f>
        <v>4.5186862967157418E-2</v>
      </c>
      <c r="N193" s="26">
        <f>(Data!N193-Normalization_fulltable!$Z$14)/(Normalization_fulltable!$Z$15-Normalization_fulltable!$Z$14)</f>
        <v>1.5741789354473387E-2</v>
      </c>
      <c r="O193" s="26">
        <f>(Data!O193-Normalization_fulltable!$Z$14)/(Normalization_fulltable!$Z$15-Normalization_fulltable!$Z$14)</f>
        <v>0.42921857304643263</v>
      </c>
      <c r="P193" s="26">
        <f>(Data!P193-Normalization_fulltable!$Z$14)/(Normalization_fulltable!$Z$15-Normalization_fulltable!$Z$14)</f>
        <v>5.9343148357870901E-3</v>
      </c>
      <c r="Q193" s="6">
        <v>1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3" t="s">
        <v>7</v>
      </c>
    </row>
    <row r="194" spans="1:23">
      <c r="A194" s="1">
        <v>12012918</v>
      </c>
      <c r="B194" s="1">
        <v>9775</v>
      </c>
      <c r="C194" s="2">
        <v>41816</v>
      </c>
      <c r="D194" s="1" t="s">
        <v>1104</v>
      </c>
      <c r="E194" s="26">
        <f>(Data!E194-Normalization_fulltable!$Z$14)/(Normalization_fulltable!$Z$15-Normalization_fulltable!$Z$14)</f>
        <v>1.3590033975084938E-2</v>
      </c>
      <c r="F194" s="26">
        <f>(Data!F194-Normalization_fulltable!$Z$14)/(Normalization_fulltable!$Z$15-Normalization_fulltable!$Z$14)</f>
        <v>4.3035107587768968E-2</v>
      </c>
      <c r="G194" s="26">
        <f>(Data!G194-Normalization_fulltable!$Z$14)/(Normalization_fulltable!$Z$15-Normalization_fulltable!$Z$14)</f>
        <v>5.1868629671574179E-3</v>
      </c>
      <c r="H194" s="26">
        <f>(Data!H194-Normalization_fulltable!$Z$14)/(Normalization_fulltable!$Z$15-Normalization_fulltable!$Z$14)</f>
        <v>5.2548131370328422E-3</v>
      </c>
      <c r="I194" s="26">
        <f>(Data!I194-Normalization_fulltable!$Z$14)/(Normalization_fulltable!$Z$15-Normalization_fulltable!$Z$14)</f>
        <v>1.4496036240090601E-2</v>
      </c>
      <c r="J194" s="26">
        <f>(Data!J194-Normalization_fulltable!$Z$14)/(Normalization_fulltable!$Z$15-Normalization_fulltable!$Z$14)</f>
        <v>3.6919592298980751E-2</v>
      </c>
      <c r="K194" s="26">
        <f>(Data!K194-Normalization_fulltable!$Z$14)/(Normalization_fulltable!$Z$15-Normalization_fulltable!$Z$14)</f>
        <v>7.9614949037372595E-2</v>
      </c>
      <c r="L194" s="26">
        <f>(Data!L194-Normalization_fulltable!$Z$14)/(Normalization_fulltable!$Z$15-Normalization_fulltable!$Z$14)</f>
        <v>3.1257078142695356E-2</v>
      </c>
      <c r="M194" s="26">
        <f>(Data!M194-Normalization_fulltable!$Z$14)/(Normalization_fulltable!$Z$15-Normalization_fulltable!$Z$14)</f>
        <v>4.4394110985277464E-2</v>
      </c>
      <c r="N194" s="26">
        <f>(Data!N194-Normalization_fulltable!$Z$14)/(Normalization_fulltable!$Z$15-Normalization_fulltable!$Z$14)</f>
        <v>1.5628539071347678E-2</v>
      </c>
      <c r="O194" s="26">
        <f>(Data!O194-Normalization_fulltable!$Z$14)/(Normalization_fulltable!$Z$15-Normalization_fulltable!$Z$14)</f>
        <v>0.42808607021517553</v>
      </c>
      <c r="P194" s="26">
        <f>(Data!P194-Normalization_fulltable!$Z$14)/(Normalization_fulltable!$Z$15-Normalization_fulltable!$Z$14)</f>
        <v>5.1868629671574179E-3</v>
      </c>
      <c r="Q194" s="6">
        <v>1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3" t="s">
        <v>7</v>
      </c>
    </row>
    <row r="195" spans="1:23">
      <c r="A195" s="1">
        <v>12025398</v>
      </c>
      <c r="B195" s="1">
        <v>5315</v>
      </c>
      <c r="C195" s="2">
        <v>41841</v>
      </c>
      <c r="D195" s="1" t="s">
        <v>1254</v>
      </c>
      <c r="E195" s="26">
        <f>(Data!E195-Normalization_fulltable!$Z$14)/(Normalization_fulltable!$Z$15-Normalization_fulltable!$Z$14)</f>
        <v>7.0441676104190257E-3</v>
      </c>
      <c r="F195" s="26">
        <f>(Data!F195-Normalization_fulltable!$Z$14)/(Normalization_fulltable!$Z$15-Normalization_fulltable!$Z$14)</f>
        <v>3.9071347678369193E-2</v>
      </c>
      <c r="G195" s="26">
        <f>(Data!G195-Normalization_fulltable!$Z$14)/(Normalization_fulltable!$Z$15-Normalization_fulltable!$Z$14)</f>
        <v>2.434881087202718E-3</v>
      </c>
      <c r="H195" s="26">
        <f>(Data!H195-Normalization_fulltable!$Z$14)/(Normalization_fulltable!$Z$15-Normalization_fulltable!$Z$14)</f>
        <v>5.5719139297848242E-3</v>
      </c>
      <c r="I195" s="26">
        <f>(Data!I195-Normalization_fulltable!$Z$14)/(Normalization_fulltable!$Z$15-Normalization_fulltable!$Z$14)</f>
        <v>1.6308040770101926E-2</v>
      </c>
      <c r="J195" s="26">
        <f>(Data!J195-Normalization_fulltable!$Z$14)/(Normalization_fulltable!$Z$15-Normalization_fulltable!$Z$14)</f>
        <v>4.0996602491506232E-2</v>
      </c>
      <c r="K195" s="26">
        <f>(Data!K195-Normalization_fulltable!$Z$14)/(Normalization_fulltable!$Z$15-Normalization_fulltable!$Z$14)</f>
        <v>8.3352208380520945E-2</v>
      </c>
      <c r="L195" s="26">
        <f>(Data!L195-Normalization_fulltable!$Z$14)/(Normalization_fulltable!$Z$15-Normalization_fulltable!$Z$14)</f>
        <v>3.3182332955832387E-2</v>
      </c>
      <c r="M195" s="26">
        <f>(Data!M195-Normalization_fulltable!$Z$14)/(Normalization_fulltable!$Z$15-Normalization_fulltable!$Z$14)</f>
        <v>4.5073612684031705E-2</v>
      </c>
      <c r="N195" s="26">
        <f>(Data!N195-Normalization_fulltable!$Z$14)/(Normalization_fulltable!$Z$15-Normalization_fulltable!$Z$14)</f>
        <v>1.5175537938844847E-2</v>
      </c>
      <c r="O195" s="26">
        <f>(Data!O195-Normalization_fulltable!$Z$14)/(Normalization_fulltable!$Z$15-Normalization_fulltable!$Z$14)</f>
        <v>0.38844847112117781</v>
      </c>
      <c r="P195" s="26">
        <f>(Data!P195-Normalization_fulltable!$Z$14)/(Normalization_fulltable!$Z$15-Normalization_fulltable!$Z$14)</f>
        <v>7.6443941109852771E-3</v>
      </c>
      <c r="Q195" s="6">
        <v>1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 s="3" t="s">
        <v>7</v>
      </c>
    </row>
    <row r="196" spans="1:23">
      <c r="A196" s="1">
        <v>12028538</v>
      </c>
      <c r="B196" s="1">
        <v>9169</v>
      </c>
      <c r="C196" s="2">
        <v>41785</v>
      </c>
      <c r="D196" s="1" t="s">
        <v>112</v>
      </c>
      <c r="E196" s="26">
        <f>(Data!E196-Normalization_fulltable!$Z$14)/(Normalization_fulltable!$Z$15-Normalization_fulltable!$Z$14)</f>
        <v>2.0838052095130239E-3</v>
      </c>
      <c r="F196" s="26">
        <f>(Data!F196-Normalization_fulltable!$Z$14)/(Normalization_fulltable!$Z$15-Normalization_fulltable!$Z$14)</f>
        <v>3.0351075877689693E-2</v>
      </c>
      <c r="G196" s="26">
        <f>(Data!G196-Normalization_fulltable!$Z$14)/(Normalization_fulltable!$Z$15-Normalization_fulltable!$Z$14)</f>
        <v>5.5832389580973954E-4</v>
      </c>
      <c r="H196" s="26">
        <f>(Data!H196-Normalization_fulltable!$Z$14)/(Normalization_fulltable!$Z$15-Normalization_fulltable!$Z$14)</f>
        <v>5.5945639864099662E-3</v>
      </c>
      <c r="I196" s="26">
        <f>(Data!I196-Normalization_fulltable!$Z$14)/(Normalization_fulltable!$Z$15-Normalization_fulltable!$Z$14)</f>
        <v>1.3929784824462062E-2</v>
      </c>
      <c r="J196" s="26">
        <f>(Data!J196-Normalization_fulltable!$Z$14)/(Normalization_fulltable!$Z$15-Normalization_fulltable!$Z$14)</f>
        <v>5.0849377123442806E-2</v>
      </c>
      <c r="K196" s="26">
        <f>(Data!K196-Normalization_fulltable!$Z$14)/(Normalization_fulltable!$Z$15-Normalization_fulltable!$Z$14)</f>
        <v>0.10294450736126841</v>
      </c>
      <c r="L196" s="26">
        <f>(Data!L196-Normalization_fulltable!$Z$14)/(Normalization_fulltable!$Z$15-Normalization_fulltable!$Z$14)</f>
        <v>2.8086070215175538E-2</v>
      </c>
      <c r="M196" s="26">
        <f>(Data!M196-Normalization_fulltable!$Z$14)/(Normalization_fulltable!$Z$15-Normalization_fulltable!$Z$14)</f>
        <v>3.0917327293318236E-2</v>
      </c>
      <c r="N196" s="26">
        <f>(Data!N196-Normalization_fulltable!$Z$14)/(Normalization_fulltable!$Z$15-Normalization_fulltable!$Z$14)</f>
        <v>9.3884484711211774E-3</v>
      </c>
      <c r="O196" s="26">
        <f>(Data!O196-Normalization_fulltable!$Z$14)/(Normalization_fulltable!$Z$15-Normalization_fulltable!$Z$14)</f>
        <v>0.29898074745186864</v>
      </c>
      <c r="P196" s="26">
        <f>(Data!P196-Normalization_fulltable!$Z$14)/(Normalization_fulltable!$Z$15-Normalization_fulltable!$Z$14)</f>
        <v>7.0554926387315971E-3</v>
      </c>
      <c r="Q196" s="6">
        <v>0</v>
      </c>
      <c r="R196" s="6">
        <v>1</v>
      </c>
      <c r="S196" s="6">
        <v>0</v>
      </c>
      <c r="T196" s="6">
        <v>0</v>
      </c>
      <c r="U196" s="6">
        <v>0</v>
      </c>
      <c r="V196" s="6">
        <v>0</v>
      </c>
      <c r="W196" s="3" t="s">
        <v>23</v>
      </c>
    </row>
    <row r="197" spans="1:23">
      <c r="A197" s="1">
        <v>12029161</v>
      </c>
      <c r="B197" s="1">
        <v>6250</v>
      </c>
      <c r="C197" s="2">
        <v>41688</v>
      </c>
      <c r="D197" s="1" t="s">
        <v>155</v>
      </c>
      <c r="E197" s="26">
        <f>(Data!E197-Normalization_fulltable!$Z$14)/(Normalization_fulltable!$Z$15-Normalization_fulltable!$Z$14)</f>
        <v>1.4722536806342015E-2</v>
      </c>
      <c r="F197" s="26">
        <f>(Data!F197-Normalization_fulltable!$Z$14)/(Normalization_fulltable!$Z$15-Normalization_fulltable!$Z$14)</f>
        <v>2.5821064552661383E-2</v>
      </c>
      <c r="G197" s="26">
        <f>(Data!G197-Normalization_fulltable!$Z$14)/(Normalization_fulltable!$Z$15-Normalization_fulltable!$Z$14)</f>
        <v>3.3635334088335223E-3</v>
      </c>
      <c r="H197" s="26">
        <f>(Data!H197-Normalization_fulltable!$Z$14)/(Normalization_fulltable!$Z$15-Normalization_fulltable!$Z$14)</f>
        <v>4.9490373725934317E-3</v>
      </c>
      <c r="I197" s="26">
        <f>(Data!I197-Normalization_fulltable!$Z$14)/(Normalization_fulltable!$Z$15-Normalization_fulltable!$Z$14)</f>
        <v>1.347678369195923E-2</v>
      </c>
      <c r="J197" s="26">
        <f>(Data!J197-Normalization_fulltable!$Z$14)/(Normalization_fulltable!$Z$15-Normalization_fulltable!$Z$14)</f>
        <v>4.2129105322763309E-2</v>
      </c>
      <c r="K197" s="26">
        <f>(Data!K197-Normalization_fulltable!$Z$14)/(Normalization_fulltable!$Z$15-Normalization_fulltable!$Z$14)</f>
        <v>9.6489241223103067E-2</v>
      </c>
      <c r="L197" s="26">
        <f>(Data!L197-Normalization_fulltable!$Z$14)/(Normalization_fulltable!$Z$15-Normalization_fulltable!$Z$14)</f>
        <v>3.0804077010192523E-2</v>
      </c>
      <c r="M197" s="26">
        <f>(Data!M197-Normalization_fulltable!$Z$14)/(Normalization_fulltable!$Z$15-Normalization_fulltable!$Z$14)</f>
        <v>3.612684031710079E-2</v>
      </c>
      <c r="N197" s="26">
        <f>(Data!N197-Normalization_fulltable!$Z$14)/(Normalization_fulltable!$Z$15-Normalization_fulltable!$Z$14)</f>
        <v>9.5243488108720277E-3</v>
      </c>
      <c r="O197" s="26">
        <f>(Data!O197-Normalization_fulltable!$Z$14)/(Normalization_fulltable!$Z$15-Normalization_fulltable!$Z$14)</f>
        <v>0.32502831257078141</v>
      </c>
      <c r="P197" s="26">
        <f>(Data!P197-Normalization_fulltable!$Z$14)/(Normalization_fulltable!$Z$15-Normalization_fulltable!$Z$14)</f>
        <v>6.4779161947904869E-3</v>
      </c>
      <c r="Q197" s="6">
        <v>1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3" t="s">
        <v>7</v>
      </c>
    </row>
    <row r="198" spans="1:23">
      <c r="A198" s="1">
        <v>12032320</v>
      </c>
      <c r="B198" s="1">
        <v>9764</v>
      </c>
      <c r="C198" s="2">
        <v>41849</v>
      </c>
      <c r="D198" s="1" t="s">
        <v>1300</v>
      </c>
      <c r="E198" s="26">
        <f>(Data!E198-Normalization_fulltable!$Z$14)/(Normalization_fulltable!$Z$15-Normalization_fulltable!$Z$14)</f>
        <v>1.1109852774631937E-2</v>
      </c>
      <c r="F198" s="26">
        <f>(Data!F198-Normalization_fulltable!$Z$14)/(Normalization_fulltable!$Z$15-Normalization_fulltable!$Z$14)</f>
        <v>5.911664779161948E-2</v>
      </c>
      <c r="G198" s="26">
        <f>(Data!G198-Normalization_fulltable!$Z$14)/(Normalization_fulltable!$Z$15-Normalization_fulltable!$Z$14)</f>
        <v>5.7984144960362399E-3</v>
      </c>
      <c r="H198" s="26">
        <f>(Data!H198-Normalization_fulltable!$Z$14)/(Normalization_fulltable!$Z$15-Normalization_fulltable!$Z$14)</f>
        <v>6.5458663646659121E-3</v>
      </c>
      <c r="I198" s="26">
        <f>(Data!I198-Normalization_fulltable!$Z$14)/(Normalization_fulltable!$Z$15-Normalization_fulltable!$Z$14)</f>
        <v>1.0101925254813137E-2</v>
      </c>
      <c r="J198" s="26">
        <f>(Data!J198-Normalization_fulltable!$Z$14)/(Normalization_fulltable!$Z$15-Normalization_fulltable!$Z$14)</f>
        <v>3.2502831257078139E-2</v>
      </c>
      <c r="K198" s="26">
        <f>(Data!K198-Normalization_fulltable!$Z$14)/(Normalization_fulltable!$Z$15-Normalization_fulltable!$Z$14)</f>
        <v>5.6285390713476789E-2</v>
      </c>
      <c r="L198" s="26">
        <f>(Data!L198-Normalization_fulltable!$Z$14)/(Normalization_fulltable!$Z$15-Normalization_fulltable!$Z$14)</f>
        <v>1.7440543601359004E-2</v>
      </c>
      <c r="M198" s="26">
        <f>(Data!M198-Normalization_fulltable!$Z$14)/(Normalization_fulltable!$Z$15-Normalization_fulltable!$Z$14)</f>
        <v>3.5220838052095131E-2</v>
      </c>
      <c r="N198" s="26">
        <f>(Data!N198-Normalization_fulltable!$Z$14)/(Normalization_fulltable!$Z$15-Normalization_fulltable!$Z$14)</f>
        <v>1.8459796149490375E-2</v>
      </c>
      <c r="O198" s="26">
        <f>(Data!O198-Normalization_fulltable!$Z$14)/(Normalization_fulltable!$Z$15-Normalization_fulltable!$Z$14)</f>
        <v>0.40883352208380519</v>
      </c>
      <c r="P198" s="26">
        <f>(Data!P198-Normalization_fulltable!$Z$14)/(Normalization_fulltable!$Z$15-Normalization_fulltable!$Z$14)</f>
        <v>6.5005662514156289E-3</v>
      </c>
      <c r="Q198" s="6">
        <v>1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 s="3" t="s">
        <v>7</v>
      </c>
    </row>
    <row r="199" spans="1:23">
      <c r="A199" s="1">
        <v>12032567</v>
      </c>
      <c r="B199" s="1">
        <v>2038</v>
      </c>
      <c r="C199" s="2">
        <v>41768</v>
      </c>
      <c r="D199" s="1" t="s">
        <v>887</v>
      </c>
      <c r="E199" s="26">
        <f>(Data!E199-Normalization_fulltable!$Z$14)/(Normalization_fulltable!$Z$15-Normalization_fulltable!$Z$14)</f>
        <v>1.8573046432616081E-2</v>
      </c>
      <c r="F199" s="26">
        <f>(Data!F199-Normalization_fulltable!$Z$14)/(Normalization_fulltable!$Z$15-Normalization_fulltable!$Z$14)</f>
        <v>1.5062287655719141E-3</v>
      </c>
      <c r="G199" s="26">
        <f>(Data!G199-Normalization_fulltable!$Z$14)/(Normalization_fulltable!$Z$15-Normalization_fulltable!$Z$14)</f>
        <v>5.5719139297848242E-3</v>
      </c>
      <c r="H199" s="26">
        <f>(Data!H199-Normalization_fulltable!$Z$14)/(Normalization_fulltable!$Z$15-Normalization_fulltable!$Z$14)</f>
        <v>1.4043035107587769E-2</v>
      </c>
      <c r="I199" s="26">
        <f>(Data!I199-Normalization_fulltable!$Z$14)/(Normalization_fulltable!$Z$15-Normalization_fulltable!$Z$14)</f>
        <v>4.733861834654586E-2</v>
      </c>
      <c r="J199" s="26">
        <f>(Data!J199-Normalization_fulltable!$Z$14)/(Normalization_fulltable!$Z$15-Normalization_fulltable!$Z$14)</f>
        <v>9.6149490373725943E-2</v>
      </c>
      <c r="K199" s="26">
        <f>(Data!K199-Normalization_fulltable!$Z$14)/(Normalization_fulltable!$Z$15-Normalization_fulltable!$Z$14)</f>
        <v>2.8425821064552662E-2</v>
      </c>
      <c r="L199" s="26">
        <f>(Data!L199-Normalization_fulltable!$Z$14)/(Normalization_fulltable!$Z$15-Normalization_fulltable!$Z$14)</f>
        <v>3.3522083805209511E-2</v>
      </c>
      <c r="M199" s="26">
        <f>(Data!M199-Normalization_fulltable!$Z$14)/(Normalization_fulltable!$Z$15-Normalization_fulltable!$Z$14)</f>
        <v>9.3884484711211774E-3</v>
      </c>
      <c r="N199" s="26">
        <f>(Data!N199-Normalization_fulltable!$Z$14)/(Normalization_fulltable!$Z$15-Normalization_fulltable!$Z$14)</f>
        <v>0.29218573046432617</v>
      </c>
      <c r="O199" s="26">
        <f>(Data!O199-Normalization_fulltable!$Z$14)/(Normalization_fulltable!$Z$15-Normalization_fulltable!$Z$14)</f>
        <v>6.7157417893544732E-3</v>
      </c>
      <c r="P199" s="26">
        <f>(Data!P199-Normalization_fulltable!$Z$14)/(Normalization_fulltable!$Z$15-Normalization_fulltable!$Z$14)</f>
        <v>0</v>
      </c>
      <c r="Q199" s="6">
        <v>1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3" t="s">
        <v>7</v>
      </c>
    </row>
    <row r="200" spans="1:23">
      <c r="A200" s="1">
        <v>12033102</v>
      </c>
      <c r="B200" s="1">
        <v>6124</v>
      </c>
      <c r="C200" s="2">
        <v>41828</v>
      </c>
      <c r="D200" s="1" t="s">
        <v>1162</v>
      </c>
      <c r="E200" s="26">
        <f>(Data!E200-Normalization_fulltable!$Z$14)/(Normalization_fulltable!$Z$15-Normalization_fulltable!$Z$14)</f>
        <v>1.3929784824462062E-2</v>
      </c>
      <c r="F200" s="26">
        <f>(Data!F200-Normalization_fulltable!$Z$14)/(Normalization_fulltable!$Z$15-Normalization_fulltable!$Z$14)</f>
        <v>8.6523216308040767E-3</v>
      </c>
      <c r="G200" s="26">
        <f>(Data!G200-Normalization_fulltable!$Z$14)/(Normalization_fulltable!$Z$15-Normalization_fulltable!$Z$14)</f>
        <v>1.0668176670441676E-3</v>
      </c>
      <c r="H200" s="26">
        <f>(Data!H200-Normalization_fulltable!$Z$14)/(Normalization_fulltable!$Z$15-Normalization_fulltable!$Z$14)</f>
        <v>4.9377123442808611E-3</v>
      </c>
      <c r="I200" s="26">
        <f>(Data!I200-Normalization_fulltable!$Z$14)/(Normalization_fulltable!$Z$15-Normalization_fulltable!$Z$14)</f>
        <v>1.4156285390713477E-2</v>
      </c>
      <c r="J200" s="26">
        <f>(Data!J200-Normalization_fulltable!$Z$14)/(Normalization_fulltable!$Z$15-Normalization_fulltable!$Z$14)</f>
        <v>3.6693091732729333E-2</v>
      </c>
      <c r="K200" s="26">
        <f>(Data!K200-Normalization_fulltable!$Z$14)/(Normalization_fulltable!$Z$15-Normalization_fulltable!$Z$14)</f>
        <v>8.4258210645526618E-2</v>
      </c>
      <c r="L200" s="26">
        <f>(Data!L200-Normalization_fulltable!$Z$14)/(Normalization_fulltable!$Z$15-Normalization_fulltable!$Z$14)</f>
        <v>3.2389580973952434E-2</v>
      </c>
      <c r="M200" s="26">
        <f>(Data!M200-Normalization_fulltable!$Z$14)/(Normalization_fulltable!$Z$15-Normalization_fulltable!$Z$14)</f>
        <v>4.3601359003397511E-2</v>
      </c>
      <c r="N200" s="26">
        <f>(Data!N200-Normalization_fulltable!$Z$14)/(Normalization_fulltable!$Z$15-Normalization_fulltable!$Z$14)</f>
        <v>1.0362400906002265E-2</v>
      </c>
      <c r="O200" s="26">
        <f>(Data!O200-Normalization_fulltable!$Z$14)/(Normalization_fulltable!$Z$15-Normalization_fulltable!$Z$14)</f>
        <v>0.31936579841449603</v>
      </c>
      <c r="P200" s="26">
        <f>(Data!P200-Normalization_fulltable!$Z$14)/(Normalization_fulltable!$Z$15-Normalization_fulltable!$Z$14)</f>
        <v>6.2514156285390712E-3</v>
      </c>
      <c r="Q200" s="6">
        <v>1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3" t="s">
        <v>7</v>
      </c>
    </row>
    <row r="201" spans="1:23">
      <c r="A201" s="1">
        <v>12042417</v>
      </c>
      <c r="B201" s="1">
        <v>9820</v>
      </c>
      <c r="C201" s="2">
        <v>41904</v>
      </c>
      <c r="D201" s="1" t="s">
        <v>1414</v>
      </c>
      <c r="E201" s="26">
        <f>(Data!E201-Normalization_fulltable!$Z$14)/(Normalization_fulltable!$Z$15-Normalization_fulltable!$Z$14)</f>
        <v>1.7780294450736128E-2</v>
      </c>
      <c r="F201" s="26">
        <f>(Data!F201-Normalization_fulltable!$Z$14)/(Normalization_fulltable!$Z$15-Normalization_fulltable!$Z$14)</f>
        <v>5.4020385050962622E-3</v>
      </c>
      <c r="G201" s="26">
        <f>(Data!G201-Normalization_fulltable!$Z$14)/(Normalization_fulltable!$Z$15-Normalization_fulltable!$Z$14)</f>
        <v>8.4711211778029443E-4</v>
      </c>
      <c r="H201" s="26">
        <f>(Data!H201-Normalization_fulltable!$Z$14)/(Normalization_fulltable!$Z$15-Normalization_fulltable!$Z$14)</f>
        <v>5.3680634201585505E-3</v>
      </c>
      <c r="I201" s="26">
        <f>(Data!I201-Normalization_fulltable!$Z$14)/(Normalization_fulltable!$Z$15-Normalization_fulltable!$Z$14)</f>
        <v>1.4382785956964891E-2</v>
      </c>
      <c r="J201" s="26">
        <f>(Data!J201-Normalization_fulltable!$Z$14)/(Normalization_fulltable!$Z$15-Normalization_fulltable!$Z$14)</f>
        <v>4.4280860702151759E-2</v>
      </c>
      <c r="K201" s="26">
        <f>(Data!K201-Normalization_fulltable!$Z$14)/(Normalization_fulltable!$Z$15-Normalization_fulltable!$Z$14)</f>
        <v>9.3431483578708951E-2</v>
      </c>
      <c r="L201" s="26">
        <f>(Data!L201-Normalization_fulltable!$Z$14)/(Normalization_fulltable!$Z$15-Normalization_fulltable!$Z$14)</f>
        <v>3.0351075877689693E-2</v>
      </c>
      <c r="M201" s="26">
        <f>(Data!M201-Normalization_fulltable!$Z$14)/(Normalization_fulltable!$Z$15-Normalization_fulltable!$Z$14)</f>
        <v>3.6806342015855038E-2</v>
      </c>
      <c r="N201" s="26">
        <f>(Data!N201-Normalization_fulltable!$Z$14)/(Normalization_fulltable!$Z$15-Normalization_fulltable!$Z$14)</f>
        <v>9.4563986409966026E-3</v>
      </c>
      <c r="O201" s="26">
        <f>(Data!O201-Normalization_fulltable!$Z$14)/(Normalization_fulltable!$Z$15-Normalization_fulltable!$Z$14)</f>
        <v>0.35673839184597961</v>
      </c>
      <c r="P201" s="26">
        <f>(Data!P201-Normalization_fulltable!$Z$14)/(Normalization_fulltable!$Z$15-Normalization_fulltable!$Z$14)</f>
        <v>7.3612684031710077E-3</v>
      </c>
      <c r="Q201" s="6">
        <v>1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3" t="s">
        <v>7</v>
      </c>
    </row>
    <row r="202" spans="1:23">
      <c r="A202" s="1">
        <v>12044917</v>
      </c>
      <c r="B202" s="1">
        <v>5894</v>
      </c>
      <c r="C202" s="2">
        <v>41688</v>
      </c>
      <c r="D202" s="1" t="s">
        <v>156</v>
      </c>
      <c r="E202" s="26">
        <f>(Data!E202-Normalization_fulltable!$Z$14)/(Normalization_fulltable!$Z$15-Normalization_fulltable!$Z$14)</f>
        <v>7.1913929784824457E-3</v>
      </c>
      <c r="F202" s="26">
        <f>(Data!F202-Normalization_fulltable!$Z$14)/(Normalization_fulltable!$Z$15-Normalization_fulltable!$Z$14)</f>
        <v>1.3929784824462062E-2</v>
      </c>
      <c r="G202" s="26">
        <f>(Data!G202-Normalization_fulltable!$Z$14)/(Normalization_fulltable!$Z$15-Normalization_fulltable!$Z$14)</f>
        <v>5.2321630804077014E-2</v>
      </c>
      <c r="H202" s="26">
        <f>(Data!H202-Normalization_fulltable!$Z$14)/(Normalization_fulltable!$Z$15-Normalization_fulltable!$Z$14)</f>
        <v>8.2446206115515286E-2</v>
      </c>
      <c r="I202" s="26">
        <f>(Data!I202-Normalization_fulltable!$Z$14)/(Normalization_fulltable!$Z$15-Normalization_fulltable!$Z$14)</f>
        <v>2.1857304643261608E-2</v>
      </c>
      <c r="J202" s="26">
        <f>(Data!J202-Normalization_fulltable!$Z$14)/(Normalization_fulltable!$Z$15-Normalization_fulltable!$Z$14)</f>
        <v>3.0124575311438279E-2</v>
      </c>
      <c r="K202" s="26">
        <f>(Data!K202-Normalization_fulltable!$Z$14)/(Normalization_fulltable!$Z$15-Normalization_fulltable!$Z$14)</f>
        <v>1.0781426953567383E-2</v>
      </c>
      <c r="L202" s="26">
        <f>(Data!L202-Normalization_fulltable!$Z$14)/(Normalization_fulltable!$Z$15-Normalization_fulltable!$Z$14)</f>
        <v>0.51528878822197055</v>
      </c>
      <c r="M202" s="26">
        <f>(Data!M202-Normalization_fulltable!$Z$14)/(Normalization_fulltable!$Z$15-Normalization_fulltable!$Z$14)</f>
        <v>7.5877689694224234E-3</v>
      </c>
      <c r="N202" s="26">
        <f>(Data!N202-Normalization_fulltable!$Z$14)/(Normalization_fulltable!$Z$15-Normalization_fulltable!$Z$14)</f>
        <v>0</v>
      </c>
      <c r="O202" s="26">
        <f>(Data!O202-Normalization_fulltable!$Z$14)/(Normalization_fulltable!$Z$15-Normalization_fulltable!$Z$14)</f>
        <v>1.1551528878822196E-2</v>
      </c>
      <c r="P202" s="26">
        <f>(Data!P202-Normalization_fulltable!$Z$14)/(Normalization_fulltable!$Z$15-Normalization_fulltable!$Z$14)</f>
        <v>2.3103057757644391E-2</v>
      </c>
      <c r="Q202" s="6">
        <v>1</v>
      </c>
      <c r="R202" s="6">
        <v>0</v>
      </c>
      <c r="S202" s="6">
        <v>0</v>
      </c>
      <c r="T202" s="6">
        <v>0</v>
      </c>
      <c r="U202" s="6">
        <v>0</v>
      </c>
      <c r="V202" s="6">
        <v>0</v>
      </c>
      <c r="W202" s="3" t="s">
        <v>7</v>
      </c>
    </row>
    <row r="203" spans="1:23">
      <c r="A203" s="1">
        <v>12047806</v>
      </c>
      <c r="B203" s="1">
        <v>1727</v>
      </c>
      <c r="C203" s="2">
        <v>41696</v>
      </c>
      <c r="D203" s="1" t="s">
        <v>157</v>
      </c>
      <c r="E203" s="26">
        <f>(Data!E203-Normalization_fulltable!$Z$14)/(Normalization_fulltable!$Z$15-Normalization_fulltable!$Z$14)</f>
        <v>6.7723669309173277E-3</v>
      </c>
      <c r="F203" s="26">
        <f>(Data!F203-Normalization_fulltable!$Z$14)/(Normalization_fulltable!$Z$15-Normalization_fulltable!$Z$14)</f>
        <v>2.8878822197055492E-2</v>
      </c>
      <c r="G203" s="26">
        <f>(Data!G203-Normalization_fulltable!$Z$14)/(Normalization_fulltable!$Z$15-Normalization_fulltable!$Z$14)</f>
        <v>1.7327293318233296E-3</v>
      </c>
      <c r="H203" s="26">
        <f>(Data!H203-Normalization_fulltable!$Z$14)/(Normalization_fulltable!$Z$15-Normalization_fulltable!$Z$14)</f>
        <v>5.3454133635334085E-3</v>
      </c>
      <c r="I203" s="26">
        <f>(Data!I203-Normalization_fulltable!$Z$14)/(Normalization_fulltable!$Z$15-Normalization_fulltable!$Z$14)</f>
        <v>1.3250283125707814E-2</v>
      </c>
      <c r="J203" s="26">
        <f>(Data!J203-Normalization_fulltable!$Z$14)/(Normalization_fulltable!$Z$15-Normalization_fulltable!$Z$14)</f>
        <v>4.6432616081540201E-2</v>
      </c>
      <c r="K203" s="26">
        <f>(Data!K203-Normalization_fulltable!$Z$14)/(Normalization_fulltable!$Z$15-Normalization_fulltable!$Z$14)</f>
        <v>9.8187995469988673E-2</v>
      </c>
      <c r="L203" s="26">
        <f>(Data!L203-Normalization_fulltable!$Z$14)/(Normalization_fulltable!$Z$15-Normalization_fulltable!$Z$14)</f>
        <v>2.7972819932049829E-2</v>
      </c>
      <c r="M203" s="26">
        <f>(Data!M203-Normalization_fulltable!$Z$14)/(Normalization_fulltable!$Z$15-Normalization_fulltable!$Z$14)</f>
        <v>3.2276330690826728E-2</v>
      </c>
      <c r="N203" s="26">
        <f>(Data!N203-Normalization_fulltable!$Z$14)/(Normalization_fulltable!$Z$15-Normalization_fulltable!$Z$14)</f>
        <v>9.1959229898074743E-3</v>
      </c>
      <c r="O203" s="26">
        <f>(Data!O203-Normalization_fulltable!$Z$14)/(Normalization_fulltable!$Z$15-Normalization_fulltable!$Z$14)</f>
        <v>0.34541336353340885</v>
      </c>
      <c r="P203" s="26">
        <f>(Data!P203-Normalization_fulltable!$Z$14)/(Normalization_fulltable!$Z$15-Normalization_fulltable!$Z$14)</f>
        <v>6.9309173272933183E-3</v>
      </c>
      <c r="Q203" s="6">
        <v>1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 s="3" t="s">
        <v>7</v>
      </c>
    </row>
    <row r="204" spans="1:23">
      <c r="A204" s="1">
        <v>12048025</v>
      </c>
      <c r="B204" s="1">
        <v>6326</v>
      </c>
      <c r="C204" s="2">
        <v>41893</v>
      </c>
      <c r="D204" s="1" t="s">
        <v>1374</v>
      </c>
      <c r="E204" s="26">
        <f>(Data!E204-Normalization_fulltable!$Z$14)/(Normalization_fulltable!$Z$15-Normalization_fulltable!$Z$14)</f>
        <v>1.4382785956964891E-2</v>
      </c>
      <c r="F204" s="26">
        <f>(Data!F204-Normalization_fulltable!$Z$14)/(Normalization_fulltable!$Z$15-Normalization_fulltable!$Z$14)</f>
        <v>0.25821064552661382</v>
      </c>
      <c r="G204" s="26">
        <f>(Data!G204-Normalization_fulltable!$Z$14)/(Normalization_fulltable!$Z$15-Normalization_fulltable!$Z$14)</f>
        <v>5.7191392978482442E-3</v>
      </c>
      <c r="H204" s="26">
        <f>(Data!H204-Normalization_fulltable!$Z$14)/(Normalization_fulltable!$Z$15-Normalization_fulltable!$Z$14)</f>
        <v>0</v>
      </c>
      <c r="I204" s="26">
        <f>(Data!I204-Normalization_fulltable!$Z$14)/(Normalization_fulltable!$Z$15-Normalization_fulltable!$Z$14)</f>
        <v>9.1959229898074743E-3</v>
      </c>
      <c r="J204" s="26">
        <f>(Data!J204-Normalization_fulltable!$Z$14)/(Normalization_fulltable!$Z$15-Normalization_fulltable!$Z$14)</f>
        <v>5.3454133635334092E-2</v>
      </c>
      <c r="K204" s="26">
        <f>(Data!K204-Normalization_fulltable!$Z$14)/(Normalization_fulltable!$Z$15-Normalization_fulltable!$Z$14)</f>
        <v>4.3374858437146098E-3</v>
      </c>
      <c r="L204" s="26">
        <f>(Data!L204-Normalization_fulltable!$Z$14)/(Normalization_fulltable!$Z$15-Normalization_fulltable!$Z$14)</f>
        <v>5.968289920724801E-3</v>
      </c>
      <c r="M204" s="26">
        <f>(Data!M204-Normalization_fulltable!$Z$14)/(Normalization_fulltable!$Z$15-Normalization_fulltable!$Z$14)</f>
        <v>1.5515288788221969E-2</v>
      </c>
      <c r="N204" s="26">
        <f>(Data!N204-Normalization_fulltable!$Z$14)/(Normalization_fulltable!$Z$15-Normalization_fulltable!$Z$14)</f>
        <v>4.3714609286523216E-2</v>
      </c>
      <c r="O204" s="26">
        <f>(Data!O204-Normalization_fulltable!$Z$14)/(Normalization_fulltable!$Z$15-Normalization_fulltable!$Z$14)</f>
        <v>8.3012457531143821E-2</v>
      </c>
      <c r="P204" s="26">
        <f>(Data!P204-Normalization_fulltable!$Z$14)/(Normalization_fulltable!$Z$15-Normalization_fulltable!$Z$14)</f>
        <v>2.9445073612684031E-2</v>
      </c>
      <c r="Q204" s="6">
        <v>1</v>
      </c>
      <c r="R204" s="6">
        <v>0</v>
      </c>
      <c r="S204" s="6">
        <v>0</v>
      </c>
      <c r="T204" s="6">
        <v>0</v>
      </c>
      <c r="U204" s="6">
        <v>0</v>
      </c>
      <c r="V204" s="6">
        <v>0</v>
      </c>
      <c r="W204" s="3" t="s">
        <v>7</v>
      </c>
    </row>
    <row r="205" spans="1:23">
      <c r="A205" s="15">
        <v>12048066</v>
      </c>
      <c r="B205" s="15">
        <v>1994</v>
      </c>
      <c r="C205" s="19">
        <v>41800</v>
      </c>
      <c r="D205" s="15" t="s">
        <v>1529</v>
      </c>
      <c r="E205" s="26">
        <f>(Data!E205-Normalization_fulltable!$Z$14)/(Normalization_fulltable!$Z$15-Normalization_fulltable!$Z$14)</f>
        <v>0</v>
      </c>
      <c r="F205" s="26">
        <f>(Data!F205-Normalization_fulltable!$Z$14)/(Normalization_fulltable!$Z$15-Normalization_fulltable!$Z$14)</f>
        <v>1.189127972819932E-2</v>
      </c>
      <c r="G205" s="26">
        <f>(Data!G205-Normalization_fulltable!$Z$14)/(Normalization_fulltable!$Z$15-Normalization_fulltable!$Z$14)</f>
        <v>6.5345413363533417E-2</v>
      </c>
      <c r="H205" s="26">
        <f>(Data!H205-Normalization_fulltable!$Z$14)/(Normalization_fulltable!$Z$15-Normalization_fulltable!$Z$14)</f>
        <v>6.8629671574178932E-3</v>
      </c>
      <c r="I205" s="26">
        <f>(Data!I205-Normalization_fulltable!$Z$14)/(Normalization_fulltable!$Z$15-Normalization_fulltable!$Z$14)</f>
        <v>5.0736126840317105E-3</v>
      </c>
      <c r="J205" s="26">
        <f>(Data!J205-Normalization_fulltable!$Z$14)/(Normalization_fulltable!$Z$15-Normalization_fulltable!$Z$14)</f>
        <v>1.2684031710079275E-2</v>
      </c>
      <c r="K205" s="26">
        <f>(Data!K205-Normalization_fulltable!$Z$14)/(Normalization_fulltable!$Z$15-Normalization_fulltable!$Z$14)</f>
        <v>4.405436013590034E-2</v>
      </c>
      <c r="L205" s="26">
        <f>(Data!L205-Normalization_fulltable!$Z$14)/(Normalization_fulltable!$Z$15-Normalization_fulltable!$Z$14)</f>
        <v>9.8414496036240098E-2</v>
      </c>
      <c r="M205" s="26">
        <f>(Data!M205-Normalization_fulltable!$Z$14)/(Normalization_fulltable!$Z$15-Normalization_fulltable!$Z$14)</f>
        <v>2.8425821064552662E-2</v>
      </c>
      <c r="N205" s="26">
        <f>(Data!N205-Normalization_fulltable!$Z$14)/(Normalization_fulltable!$Z$15-Normalization_fulltable!$Z$14)</f>
        <v>3.2729331823329558E-2</v>
      </c>
      <c r="O205" s="26">
        <f>(Data!O205-Normalization_fulltable!$Z$14)/(Normalization_fulltable!$Z$15-Normalization_fulltable!$Z$14)</f>
        <v>1.7780294450736128E-2</v>
      </c>
      <c r="P205" s="26">
        <f>(Data!P205-Normalization_fulltable!$Z$14)/(Normalization_fulltable!$Z$15-Normalization_fulltable!$Z$14)</f>
        <v>0.40996602491506229</v>
      </c>
      <c r="Q205" s="22">
        <v>0</v>
      </c>
      <c r="R205" s="22">
        <v>0</v>
      </c>
      <c r="S205" s="22">
        <v>0</v>
      </c>
      <c r="T205" s="22">
        <v>0</v>
      </c>
      <c r="U205" s="22">
        <v>1</v>
      </c>
      <c r="V205" s="22">
        <v>0</v>
      </c>
      <c r="W205" s="21" t="s">
        <v>1467</v>
      </c>
    </row>
    <row r="206" spans="1:23">
      <c r="A206" s="1">
        <v>12051842</v>
      </c>
      <c r="B206" s="1">
        <v>8763</v>
      </c>
      <c r="C206" s="2">
        <v>41677</v>
      </c>
      <c r="D206" s="1" t="s">
        <v>158</v>
      </c>
      <c r="E206" s="26">
        <f>(Data!E206-Normalization_fulltable!$Z$14)/(Normalization_fulltable!$Z$15-Normalization_fulltable!$Z$14)</f>
        <v>8.448471121177803E-3</v>
      </c>
      <c r="F206" s="26">
        <f>(Data!F206-Normalization_fulltable!$Z$14)/(Normalization_fulltable!$Z$15-Normalization_fulltable!$Z$14)</f>
        <v>2.3103057757644391E-2</v>
      </c>
      <c r="G206" s="26">
        <f>(Data!G206-Normalization_fulltable!$Z$14)/(Normalization_fulltable!$Z$15-Normalization_fulltable!$Z$14)</f>
        <v>1.7214043035107588E-3</v>
      </c>
      <c r="H206" s="26">
        <f>(Data!H206-Normalization_fulltable!$Z$14)/(Normalization_fulltable!$Z$15-Normalization_fulltable!$Z$14)</f>
        <v>5.016987542468856E-3</v>
      </c>
      <c r="I206" s="26">
        <f>(Data!I206-Normalization_fulltable!$Z$14)/(Normalization_fulltable!$Z$15-Normalization_fulltable!$Z$14)</f>
        <v>1.3250283125707814E-2</v>
      </c>
      <c r="J206" s="26">
        <f>(Data!J206-Normalization_fulltable!$Z$14)/(Normalization_fulltable!$Z$15-Normalization_fulltable!$Z$14)</f>
        <v>4.2015855039637603E-2</v>
      </c>
      <c r="K206" s="26">
        <f>(Data!K206-Normalization_fulltable!$Z$14)/(Normalization_fulltable!$Z$15-Normalization_fulltable!$Z$14)</f>
        <v>9.4790486976217447E-2</v>
      </c>
      <c r="L206" s="26">
        <f>(Data!L206-Normalization_fulltable!$Z$14)/(Normalization_fulltable!$Z$15-Normalization_fulltable!$Z$14)</f>
        <v>3.0011325028312569E-2</v>
      </c>
      <c r="M206" s="26">
        <f>(Data!M206-Normalization_fulltable!$Z$14)/(Normalization_fulltable!$Z$15-Normalization_fulltable!$Z$14)</f>
        <v>3.5787089467723673E-2</v>
      </c>
      <c r="N206" s="26">
        <f>(Data!N206-Normalization_fulltable!$Z$14)/(Normalization_fulltable!$Z$15-Normalization_fulltable!$Z$14)</f>
        <v>9.7281993204983014E-3</v>
      </c>
      <c r="O206" s="26">
        <f>(Data!O206-Normalization_fulltable!$Z$14)/(Normalization_fulltable!$Z$15-Normalization_fulltable!$Z$14)</f>
        <v>0.38844847112117781</v>
      </c>
      <c r="P206" s="26">
        <f>(Data!P206-Normalization_fulltable!$Z$14)/(Normalization_fulltable!$Z$15-Normalization_fulltable!$Z$14)</f>
        <v>8.3238958097395233E-3</v>
      </c>
      <c r="Q206" s="6">
        <v>1</v>
      </c>
      <c r="R206" s="6">
        <v>0</v>
      </c>
      <c r="S206" s="6">
        <v>0</v>
      </c>
      <c r="T206" s="6">
        <v>0</v>
      </c>
      <c r="U206" s="6">
        <v>0</v>
      </c>
      <c r="V206" s="6">
        <v>0</v>
      </c>
      <c r="W206" s="3" t="s">
        <v>7</v>
      </c>
    </row>
    <row r="207" spans="1:23">
      <c r="A207" s="1">
        <v>12055897</v>
      </c>
      <c r="B207" s="1">
        <v>2752</v>
      </c>
      <c r="C207" s="2">
        <v>41715</v>
      </c>
      <c r="D207" s="1" t="s">
        <v>460</v>
      </c>
      <c r="E207" s="26">
        <f>(Data!E207-Normalization_fulltable!$Z$14)/(Normalization_fulltable!$Z$15-Normalization_fulltable!$Z$14)</f>
        <v>3.578708946772367E-3</v>
      </c>
      <c r="F207" s="26">
        <f>(Data!F207-Normalization_fulltable!$Z$14)/(Normalization_fulltable!$Z$15-Normalization_fulltable!$Z$14)</f>
        <v>3.7032842582106457E-2</v>
      </c>
      <c r="G207" s="26">
        <f>(Data!G207-Normalization_fulltable!$Z$14)/(Normalization_fulltable!$Z$15-Normalization_fulltable!$Z$14)</f>
        <v>1.1664779161947906E-3</v>
      </c>
      <c r="H207" s="26">
        <f>(Data!H207-Normalization_fulltable!$Z$14)/(Normalization_fulltable!$Z$15-Normalization_fulltable!$Z$14)</f>
        <v>6.2740656851642132E-3</v>
      </c>
      <c r="I207" s="26">
        <f>(Data!I207-Normalization_fulltable!$Z$14)/(Normalization_fulltable!$Z$15-Normalization_fulltable!$Z$14)</f>
        <v>1.3703284258210645E-2</v>
      </c>
      <c r="J207" s="26">
        <f>(Data!J207-Normalization_fulltable!$Z$14)/(Normalization_fulltable!$Z$15-Normalization_fulltable!$Z$14)</f>
        <v>4.9943374858437146E-2</v>
      </c>
      <c r="K207" s="26">
        <f>(Data!K207-Normalization_fulltable!$Z$14)/(Normalization_fulltable!$Z$15-Normalization_fulltable!$Z$14)</f>
        <v>9.0147225368063411E-2</v>
      </c>
      <c r="L207" s="26">
        <f>(Data!L207-Normalization_fulltable!$Z$14)/(Normalization_fulltable!$Z$15-Normalization_fulltable!$Z$14)</f>
        <v>2.4688561721404306E-2</v>
      </c>
      <c r="M207" s="26">
        <f>(Data!M207-Normalization_fulltable!$Z$14)/(Normalization_fulltable!$Z$15-Normalization_fulltable!$Z$14)</f>
        <v>3.1030577576443938E-2</v>
      </c>
      <c r="N207" s="26">
        <f>(Data!N207-Normalization_fulltable!$Z$14)/(Normalization_fulltable!$Z$15-Normalization_fulltable!$Z$14)</f>
        <v>1.058890147225368E-2</v>
      </c>
      <c r="O207" s="26">
        <f>(Data!O207-Normalization_fulltable!$Z$14)/(Normalization_fulltable!$Z$15-Normalization_fulltable!$Z$14)</f>
        <v>0.41789354473386181</v>
      </c>
      <c r="P207" s="26">
        <f>(Data!P207-Normalization_fulltable!$Z$14)/(Normalization_fulltable!$Z$15-Normalization_fulltable!$Z$14)</f>
        <v>6.2853907134767838E-3</v>
      </c>
      <c r="Q207" s="6">
        <v>1</v>
      </c>
      <c r="R207" s="6">
        <v>0</v>
      </c>
      <c r="S207" s="6">
        <v>0</v>
      </c>
      <c r="T207" s="6">
        <v>0</v>
      </c>
      <c r="U207" s="6">
        <v>0</v>
      </c>
      <c r="V207" s="6">
        <v>0</v>
      </c>
      <c r="W207" s="3" t="s">
        <v>7</v>
      </c>
    </row>
    <row r="208" spans="1:23">
      <c r="A208" s="1">
        <v>12055897</v>
      </c>
      <c r="B208" s="1">
        <v>9348</v>
      </c>
      <c r="C208" s="2">
        <v>41904</v>
      </c>
      <c r="D208" s="1" t="s">
        <v>460</v>
      </c>
      <c r="E208" s="26">
        <f>(Data!E208-Normalization_fulltable!$Z$14)/(Normalization_fulltable!$Z$15-Normalization_fulltable!$Z$14)</f>
        <v>1.0305775764439411E-2</v>
      </c>
      <c r="F208" s="26">
        <f>(Data!F208-Normalization_fulltable!$Z$14)/(Normalization_fulltable!$Z$15-Normalization_fulltable!$Z$14)</f>
        <v>5.1868629671574178E-2</v>
      </c>
      <c r="G208" s="26">
        <f>(Data!G208-Normalization_fulltable!$Z$14)/(Normalization_fulltable!$Z$15-Normalization_fulltable!$Z$14)</f>
        <v>4.722536806342016E-3</v>
      </c>
      <c r="H208" s="26">
        <f>(Data!H208-Normalization_fulltable!$Z$14)/(Normalization_fulltable!$Z$15-Normalization_fulltable!$Z$14)</f>
        <v>7.0328425821064551E-3</v>
      </c>
      <c r="I208" s="26">
        <f>(Data!I208-Normalization_fulltable!$Z$14)/(Normalization_fulltable!$Z$15-Normalization_fulltable!$Z$14)</f>
        <v>1.5175537938844847E-2</v>
      </c>
      <c r="J208" s="26">
        <f>(Data!J208-Normalization_fulltable!$Z$14)/(Normalization_fulltable!$Z$15-Normalization_fulltable!$Z$14)</f>
        <v>4.6885617214043031E-2</v>
      </c>
      <c r="K208" s="26">
        <f>(Data!K208-Normalization_fulltable!$Z$14)/(Normalization_fulltable!$Z$15-Normalization_fulltable!$Z$14)</f>
        <v>7.5537938844847122E-2</v>
      </c>
      <c r="L208" s="26">
        <f>(Data!L208-Normalization_fulltable!$Z$14)/(Normalization_fulltable!$Z$15-Normalization_fulltable!$Z$14)</f>
        <v>2.4462061155152891E-2</v>
      </c>
      <c r="M208" s="26">
        <f>(Data!M208-Normalization_fulltable!$Z$14)/(Normalization_fulltable!$Z$15-Normalization_fulltable!$Z$14)</f>
        <v>3.6693091732729333E-2</v>
      </c>
      <c r="N208" s="26">
        <f>(Data!N208-Normalization_fulltable!$Z$14)/(Normalization_fulltable!$Z$15-Normalization_fulltable!$Z$14)</f>
        <v>1.494903737259343E-2</v>
      </c>
      <c r="O208" s="26">
        <f>(Data!O208-Normalization_fulltable!$Z$14)/(Normalization_fulltable!$Z$15-Normalization_fulltable!$Z$14)</f>
        <v>0.40543601359003395</v>
      </c>
      <c r="P208" s="26">
        <f>(Data!P208-Normalization_fulltable!$Z$14)/(Normalization_fulltable!$Z$15-Normalization_fulltable!$Z$14)</f>
        <v>6.3873159682899206E-3</v>
      </c>
      <c r="Q208" s="6">
        <v>1</v>
      </c>
      <c r="R208" s="6">
        <v>0</v>
      </c>
      <c r="S208" s="6">
        <v>0</v>
      </c>
      <c r="T208" s="6">
        <v>0</v>
      </c>
      <c r="U208" s="6">
        <v>0</v>
      </c>
      <c r="V208" s="6">
        <v>0</v>
      </c>
      <c r="W208" s="3" t="s">
        <v>7</v>
      </c>
    </row>
    <row r="209" spans="1:23">
      <c r="A209" s="1">
        <v>12060514</v>
      </c>
      <c r="B209" s="1">
        <v>7589</v>
      </c>
      <c r="C209" s="2">
        <v>41740</v>
      </c>
      <c r="D209" s="1" t="s">
        <v>607</v>
      </c>
      <c r="E209" s="26">
        <f>(Data!E209-Normalization_fulltable!$Z$14)/(Normalization_fulltable!$Z$15-Normalization_fulltable!$Z$14)</f>
        <v>3.9297848244620615E-3</v>
      </c>
      <c r="F209" s="26">
        <f>(Data!F209-Normalization_fulltable!$Z$14)/(Normalization_fulltable!$Z$15-Normalization_fulltable!$Z$14)</f>
        <v>2.491506228765572E-2</v>
      </c>
      <c r="G209" s="26">
        <f>(Data!G209-Normalization_fulltable!$Z$14)/(Normalization_fulltable!$Z$15-Normalization_fulltable!$Z$14)</f>
        <v>8.6636466591166479E-4</v>
      </c>
      <c r="H209" s="26">
        <f>(Data!H209-Normalization_fulltable!$Z$14)/(Normalization_fulltable!$Z$15-Normalization_fulltable!$Z$14)</f>
        <v>5.8776896942242364E-3</v>
      </c>
      <c r="I209" s="26">
        <f>(Data!I209-Normalization_fulltable!$Z$14)/(Normalization_fulltable!$Z$15-Normalization_fulltable!$Z$14)</f>
        <v>1.4269535673839184E-2</v>
      </c>
      <c r="J209" s="26">
        <f>(Data!J209-Normalization_fulltable!$Z$14)/(Normalization_fulltable!$Z$15-Normalization_fulltable!$Z$14)</f>
        <v>4.7791619479048704E-2</v>
      </c>
      <c r="K209" s="26">
        <f>(Data!K209-Normalization_fulltable!$Z$14)/(Normalization_fulltable!$Z$15-Normalization_fulltable!$Z$14)</f>
        <v>9.2185730464326168E-2</v>
      </c>
      <c r="L209" s="26">
        <f>(Data!L209-Normalization_fulltable!$Z$14)/(Normalization_fulltable!$Z$15-Normalization_fulltable!$Z$14)</f>
        <v>2.7519818799546999E-2</v>
      </c>
      <c r="M209" s="26">
        <f>(Data!M209-Normalization_fulltable!$Z$14)/(Normalization_fulltable!$Z$15-Normalization_fulltable!$Z$14)</f>
        <v>3.3861834654586635E-2</v>
      </c>
      <c r="N209" s="26">
        <f>(Data!N209-Normalization_fulltable!$Z$14)/(Normalization_fulltable!$Z$15-Normalization_fulltable!$Z$14)</f>
        <v>8.9580973952434889E-3</v>
      </c>
      <c r="O209" s="26">
        <f>(Data!O209-Normalization_fulltable!$Z$14)/(Normalization_fulltable!$Z$15-Normalization_fulltable!$Z$14)</f>
        <v>0.31936579841449603</v>
      </c>
      <c r="P209" s="26">
        <f>(Data!P209-Normalization_fulltable!$Z$14)/(Normalization_fulltable!$Z$15-Normalization_fulltable!$Z$14)</f>
        <v>6.5911664779161952E-3</v>
      </c>
      <c r="Q209" s="6">
        <v>1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3" t="s">
        <v>7</v>
      </c>
    </row>
    <row r="210" spans="1:23">
      <c r="A210" s="1">
        <v>12063460</v>
      </c>
      <c r="B210" s="1">
        <v>1083</v>
      </c>
      <c r="C210" s="2">
        <v>41765</v>
      </c>
      <c r="D210" s="1" t="s">
        <v>823</v>
      </c>
      <c r="E210" s="26">
        <f>(Data!E210-Normalization_fulltable!$Z$14)/(Normalization_fulltable!$Z$15-Normalization_fulltable!$Z$14)</f>
        <v>1.5515288788221969E-2</v>
      </c>
      <c r="F210" s="26">
        <f>(Data!F210-Normalization_fulltable!$Z$14)/(Normalization_fulltable!$Z$15-Normalization_fulltable!$Z$14)</f>
        <v>5.028312570781427E-2</v>
      </c>
      <c r="G210" s="26">
        <f>(Data!G210-Normalization_fulltable!$Z$14)/(Normalization_fulltable!$Z$15-Normalization_fulltable!$Z$14)</f>
        <v>8.9127972819932053E-2</v>
      </c>
      <c r="H210" s="26">
        <f>(Data!H210-Normalization_fulltable!$Z$14)/(Normalization_fulltable!$Z$15-Normalization_fulltable!$Z$14)</f>
        <v>2.740656851642129E-2</v>
      </c>
      <c r="I210" s="26">
        <f>(Data!I210-Normalization_fulltable!$Z$14)/(Normalization_fulltable!$Z$15-Normalization_fulltable!$Z$14)</f>
        <v>3.4881087202718007E-2</v>
      </c>
      <c r="J210" s="26">
        <f>(Data!J210-Normalization_fulltable!$Z$14)/(Normalization_fulltable!$Z$15-Normalization_fulltable!$Z$14)</f>
        <v>1.0600226500566251E-2</v>
      </c>
      <c r="K210" s="26">
        <f>(Data!K210-Normalization_fulltable!$Z$14)/(Normalization_fulltable!$Z$15-Normalization_fulltable!$Z$14)</f>
        <v>0.38165345413363533</v>
      </c>
      <c r="L210" s="26">
        <f>(Data!L210-Normalization_fulltable!$Z$14)/(Normalization_fulltable!$Z$15-Normalization_fulltable!$Z$14)</f>
        <v>5.549263873159683E-3</v>
      </c>
      <c r="M210" s="26">
        <f>(Data!M210-Normalization_fulltable!$Z$14)/(Normalization_fulltable!$Z$15-Normalization_fulltable!$Z$14)</f>
        <v>0</v>
      </c>
      <c r="N210" s="26">
        <f>(Data!N210-Normalization_fulltable!$Z$14)/(Normalization_fulltable!$Z$15-Normalization_fulltable!$Z$14)</f>
        <v>2.2423556058890149E-3</v>
      </c>
      <c r="O210" s="26">
        <f>(Data!O210-Normalization_fulltable!$Z$14)/(Normalization_fulltable!$Z$15-Normalization_fulltable!$Z$14)</f>
        <v>5.1528878822197054E-2</v>
      </c>
      <c r="P210" s="26">
        <f>(Data!P210-Normalization_fulltable!$Z$14)/(Normalization_fulltable!$Z$15-Normalization_fulltable!$Z$14)</f>
        <v>1.0181200453001132E-3</v>
      </c>
      <c r="Q210" s="6">
        <v>1</v>
      </c>
      <c r="R210" s="6">
        <v>0</v>
      </c>
      <c r="S210" s="6">
        <v>0</v>
      </c>
      <c r="T210" s="6">
        <v>0</v>
      </c>
      <c r="U210" s="6">
        <v>0</v>
      </c>
      <c r="V210" s="6">
        <v>0</v>
      </c>
      <c r="W210" s="3" t="s">
        <v>7</v>
      </c>
    </row>
    <row r="211" spans="1:23">
      <c r="A211" s="1">
        <v>12065932</v>
      </c>
      <c r="B211" s="1">
        <v>9635</v>
      </c>
      <c r="C211" s="2">
        <v>41849</v>
      </c>
      <c r="D211" s="1" t="s">
        <v>1293</v>
      </c>
      <c r="E211" s="26">
        <f>(Data!E211-Normalization_fulltable!$Z$14)/(Normalization_fulltable!$Z$15-Normalization_fulltable!$Z$14)</f>
        <v>1.0407701019252548E-2</v>
      </c>
      <c r="F211" s="26">
        <f>(Data!F211-Normalization_fulltable!$Z$14)/(Normalization_fulltable!$Z$15-Normalization_fulltable!$Z$14)</f>
        <v>6.6591166477916186E-2</v>
      </c>
      <c r="G211" s="26">
        <f>(Data!G211-Normalization_fulltable!$Z$14)/(Normalization_fulltable!$Z$15-Normalization_fulltable!$Z$14)</f>
        <v>6.1268403171007933E-3</v>
      </c>
      <c r="H211" s="26">
        <f>(Data!H211-Normalization_fulltable!$Z$14)/(Normalization_fulltable!$Z$15-Normalization_fulltable!$Z$14)</f>
        <v>5.0622876557191391E-3</v>
      </c>
      <c r="I211" s="26">
        <f>(Data!I211-Normalization_fulltable!$Z$14)/(Normalization_fulltable!$Z$15-Normalization_fulltable!$Z$14)</f>
        <v>1.3703284258210645E-2</v>
      </c>
      <c r="J211" s="26">
        <f>(Data!J211-Normalization_fulltable!$Z$14)/(Normalization_fulltable!$Z$15-Normalization_fulltable!$Z$14)</f>
        <v>3.9071347678369193E-2</v>
      </c>
      <c r="K211" s="26">
        <f>(Data!K211-Normalization_fulltable!$Z$14)/(Normalization_fulltable!$Z$15-Normalization_fulltable!$Z$14)</f>
        <v>8.731596828992072E-2</v>
      </c>
      <c r="L211" s="26">
        <f>(Data!L211-Normalization_fulltable!$Z$14)/(Normalization_fulltable!$Z$15-Normalization_fulltable!$Z$14)</f>
        <v>3.0577576443941108E-2</v>
      </c>
      <c r="M211" s="26">
        <f>(Data!M211-Normalization_fulltable!$Z$14)/(Normalization_fulltable!$Z$15-Normalization_fulltable!$Z$14)</f>
        <v>3.9637599093997736E-2</v>
      </c>
      <c r="N211" s="26">
        <f>(Data!N211-Normalization_fulltable!$Z$14)/(Normalization_fulltable!$Z$15-Normalization_fulltable!$Z$14)</f>
        <v>1.7667044167610418E-2</v>
      </c>
      <c r="O211" s="26">
        <f>(Data!O211-Normalization_fulltable!$Z$14)/(Normalization_fulltable!$Z$15-Normalization_fulltable!$Z$14)</f>
        <v>0.52434881087202723</v>
      </c>
      <c r="P211" s="26">
        <f>(Data!P211-Normalization_fulltable!$Z$14)/(Normalization_fulltable!$Z$15-Normalization_fulltable!$Z$14)</f>
        <v>5.4246885617214042E-3</v>
      </c>
      <c r="Q211" s="6">
        <v>0</v>
      </c>
      <c r="R211" s="6">
        <v>1</v>
      </c>
      <c r="S211" s="6">
        <v>0</v>
      </c>
      <c r="T211" s="6">
        <v>0</v>
      </c>
      <c r="U211" s="6">
        <v>0</v>
      </c>
      <c r="V211" s="6">
        <v>0</v>
      </c>
      <c r="W211" s="3" t="s">
        <v>23</v>
      </c>
    </row>
    <row r="212" spans="1:23">
      <c r="A212" s="1">
        <v>12066345</v>
      </c>
      <c r="B212" s="1">
        <v>2572</v>
      </c>
      <c r="C212" s="2">
        <v>41697</v>
      </c>
      <c r="D212" s="1" t="s">
        <v>159</v>
      </c>
      <c r="E212" s="26">
        <f>(Data!E212-Normalization_fulltable!$Z$14)/(Normalization_fulltable!$Z$15-Normalization_fulltable!$Z$14)</f>
        <v>5.4813137032842579E-3</v>
      </c>
      <c r="F212" s="26">
        <f>(Data!F212-Normalization_fulltable!$Z$14)/(Normalization_fulltable!$Z$15-Normalization_fulltable!$Z$14)</f>
        <v>2.0611551528878821E-2</v>
      </c>
      <c r="G212" s="26">
        <f>(Data!G212-Normalization_fulltable!$Z$14)/(Normalization_fulltable!$Z$15-Normalization_fulltable!$Z$14)</f>
        <v>9.9773499433748595E-4</v>
      </c>
      <c r="H212" s="26">
        <f>(Data!H212-Normalization_fulltable!$Z$14)/(Normalization_fulltable!$Z$15-Normalization_fulltable!$Z$14)</f>
        <v>5.9116647791619473E-3</v>
      </c>
      <c r="I212" s="26">
        <f>(Data!I212-Normalization_fulltable!$Z$14)/(Normalization_fulltable!$Z$15-Normalization_fulltable!$Z$14)</f>
        <v>1.6194790486976217E-2</v>
      </c>
      <c r="J212" s="26">
        <f>(Data!J212-Normalization_fulltable!$Z$14)/(Normalization_fulltable!$Z$15-Normalization_fulltable!$Z$14)</f>
        <v>5.2321630804077014E-2</v>
      </c>
      <c r="K212" s="26">
        <f>(Data!K212-Normalization_fulltable!$Z$14)/(Normalization_fulltable!$Z$15-Normalization_fulltable!$Z$14)</f>
        <v>0.10033975084937712</v>
      </c>
      <c r="L212" s="26">
        <f>(Data!L212-Normalization_fulltable!$Z$14)/(Normalization_fulltable!$Z$15-Normalization_fulltable!$Z$14)</f>
        <v>3.1030577576443938E-2</v>
      </c>
      <c r="M212" s="26">
        <f>(Data!M212-Normalization_fulltable!$Z$14)/(Normalization_fulltable!$Z$15-Normalization_fulltable!$Z$14)</f>
        <v>3.4994337485843713E-2</v>
      </c>
      <c r="N212" s="26">
        <f>(Data!N212-Normalization_fulltable!$Z$14)/(Normalization_fulltable!$Z$15-Normalization_fulltable!$Z$14)</f>
        <v>1.0566251415628539E-2</v>
      </c>
      <c r="O212" s="26">
        <f>(Data!O212-Normalization_fulltable!$Z$14)/(Normalization_fulltable!$Z$15-Normalization_fulltable!$Z$14)</f>
        <v>0.39524348810872029</v>
      </c>
      <c r="P212" s="26">
        <f>(Data!P212-Normalization_fulltable!$Z$14)/(Normalization_fulltable!$Z$15-Normalization_fulltable!$Z$14)</f>
        <v>8.0294450736126833E-3</v>
      </c>
      <c r="Q212" s="6">
        <v>1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 s="3" t="s">
        <v>7</v>
      </c>
    </row>
    <row r="213" spans="1:23">
      <c r="A213" s="1">
        <v>12070836</v>
      </c>
      <c r="B213" s="1">
        <v>3016</v>
      </c>
      <c r="C213" s="2">
        <v>41645</v>
      </c>
      <c r="D213" s="1" t="s">
        <v>13</v>
      </c>
      <c r="E213" s="26">
        <f>(Data!E213-Normalization_fulltable!$Z$14)/(Normalization_fulltable!$Z$15-Normalization_fulltable!$Z$14)</f>
        <v>1.0668176670441676E-2</v>
      </c>
      <c r="F213" s="26">
        <f>(Data!F213-Normalization_fulltable!$Z$14)/(Normalization_fulltable!$Z$15-Normalization_fulltable!$Z$14)</f>
        <v>8.6976217440543596E-2</v>
      </c>
      <c r="G213" s="26">
        <f>(Data!G213-Normalization_fulltable!$Z$14)/(Normalization_fulltable!$Z$15-Normalization_fulltable!$Z$14)</f>
        <v>8.1879954699886747E-3</v>
      </c>
      <c r="H213" s="26">
        <f>(Data!H213-Normalization_fulltable!$Z$14)/(Normalization_fulltable!$Z$15-Normalization_fulltable!$Z$14)</f>
        <v>5.821064552661381E-3</v>
      </c>
      <c r="I213" s="26">
        <f>(Data!I213-Normalization_fulltable!$Z$14)/(Normalization_fulltable!$Z$15-Normalization_fulltable!$Z$14)</f>
        <v>1.2570781426953568E-2</v>
      </c>
      <c r="J213" s="26">
        <f>(Data!J213-Normalization_fulltable!$Z$14)/(Normalization_fulltable!$Z$15-Normalization_fulltable!$Z$14)</f>
        <v>4.0543601359003395E-2</v>
      </c>
      <c r="K213" s="26">
        <f>(Data!K213-Normalization_fulltable!$Z$14)/(Normalization_fulltable!$Z$15-Normalization_fulltable!$Z$14)</f>
        <v>7.8822197055492635E-2</v>
      </c>
      <c r="L213" s="26">
        <f>(Data!L213-Normalization_fulltable!$Z$14)/(Normalization_fulltable!$Z$15-Normalization_fulltable!$Z$14)</f>
        <v>2.4462061155152891E-2</v>
      </c>
      <c r="M213" s="26">
        <f>(Data!M213-Normalization_fulltable!$Z$14)/(Normalization_fulltable!$Z$15-Normalization_fulltable!$Z$14)</f>
        <v>3.5107587768969425E-2</v>
      </c>
      <c r="N213" s="26">
        <f>(Data!N213-Normalization_fulltable!$Z$14)/(Normalization_fulltable!$Z$15-Normalization_fulltable!$Z$14)</f>
        <v>1.1664779161947905E-2</v>
      </c>
      <c r="O213" s="26">
        <f>(Data!O213-Normalization_fulltable!$Z$14)/(Normalization_fulltable!$Z$15-Normalization_fulltable!$Z$14)</f>
        <v>0.23442808607021517</v>
      </c>
      <c r="P213" s="26">
        <f>(Data!P213-Normalization_fulltable!$Z$14)/(Normalization_fulltable!$Z$15-Normalization_fulltable!$Z$14)</f>
        <v>5.9343148357870901E-3</v>
      </c>
      <c r="Q213" s="6">
        <v>1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 s="3" t="s">
        <v>7</v>
      </c>
    </row>
    <row r="214" spans="1:23">
      <c r="A214" s="1">
        <v>12073580</v>
      </c>
      <c r="B214" s="1">
        <v>9766</v>
      </c>
      <c r="C214" s="2">
        <v>41745</v>
      </c>
      <c r="D214" s="1" t="s">
        <v>212</v>
      </c>
      <c r="E214" s="26">
        <f>(Data!E214-Normalization_fulltable!$Z$14)/(Normalization_fulltable!$Z$15-Normalization_fulltable!$Z$14)</f>
        <v>1.0962627406568516E-2</v>
      </c>
      <c r="F214" s="26">
        <f>(Data!F214-Normalization_fulltable!$Z$14)/(Normalization_fulltable!$Z$15-Normalization_fulltable!$Z$14)</f>
        <v>2.9218573046432616E-2</v>
      </c>
      <c r="G214" s="26">
        <f>(Data!G214-Normalization_fulltable!$Z$14)/(Normalization_fulltable!$Z$15-Normalization_fulltable!$Z$14)</f>
        <v>2.8199320498301247E-3</v>
      </c>
      <c r="H214" s="26">
        <f>(Data!H214-Normalization_fulltable!$Z$14)/(Normalization_fulltable!$Z$15-Normalization_fulltable!$Z$14)</f>
        <v>5.0849377123442811E-3</v>
      </c>
      <c r="I214" s="26">
        <f>(Data!I214-Normalization_fulltable!$Z$14)/(Normalization_fulltable!$Z$15-Normalization_fulltable!$Z$14)</f>
        <v>1.5062287655719139E-2</v>
      </c>
      <c r="J214" s="26">
        <f>(Data!J214-Normalization_fulltable!$Z$14)/(Normalization_fulltable!$Z$15-Normalization_fulltable!$Z$14)</f>
        <v>4.2582106455266139E-2</v>
      </c>
      <c r="K214" s="26">
        <f>(Data!K214-Normalization_fulltable!$Z$14)/(Normalization_fulltable!$Z$15-Normalization_fulltable!$Z$14)</f>
        <v>9.4903737259343146E-2</v>
      </c>
      <c r="L214" s="26">
        <f>(Data!L214-Normalization_fulltable!$Z$14)/(Normalization_fulltable!$Z$15-Normalization_fulltable!$Z$14)</f>
        <v>3.3635334088335217E-2</v>
      </c>
      <c r="M214" s="26">
        <f>(Data!M214-Normalization_fulltable!$Z$14)/(Normalization_fulltable!$Z$15-Normalization_fulltable!$Z$14)</f>
        <v>4.0203850509626271E-2</v>
      </c>
      <c r="N214" s="26">
        <f>(Data!N214-Normalization_fulltable!$Z$14)/(Normalization_fulltable!$Z$15-Normalization_fulltable!$Z$14)</f>
        <v>1.0271800679501699E-2</v>
      </c>
      <c r="O214" s="26">
        <f>(Data!O214-Normalization_fulltable!$Z$14)/(Normalization_fulltable!$Z$15-Normalization_fulltable!$Z$14)</f>
        <v>0.37146092865232161</v>
      </c>
      <c r="P214" s="26">
        <f>(Data!P214-Normalization_fulltable!$Z$14)/(Normalization_fulltable!$Z$15-Normalization_fulltable!$Z$14)</f>
        <v>6.2740656851642132E-3</v>
      </c>
      <c r="Q214" s="6">
        <v>1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 s="3" t="s">
        <v>7</v>
      </c>
    </row>
    <row r="215" spans="1:23">
      <c r="A215" s="1">
        <v>12075910</v>
      </c>
      <c r="B215" s="1">
        <v>2127</v>
      </c>
      <c r="C215" s="2">
        <v>41642</v>
      </c>
      <c r="D215" s="1" t="s">
        <v>14</v>
      </c>
      <c r="E215" s="26">
        <f>(Data!E215-Normalization_fulltable!$Z$14)/(Normalization_fulltable!$Z$15-Normalization_fulltable!$Z$14)</f>
        <v>3.9184597961494906E-2</v>
      </c>
      <c r="F215" s="26">
        <f>(Data!F215-Normalization_fulltable!$Z$14)/(Normalization_fulltable!$Z$15-Normalization_fulltable!$Z$14)</f>
        <v>1.0838052095130238E-2</v>
      </c>
      <c r="G215" s="26">
        <f>(Data!G215-Normalization_fulltable!$Z$14)/(Normalization_fulltable!$Z$15-Normalization_fulltable!$Z$14)</f>
        <v>0.46998867497168745</v>
      </c>
      <c r="H215" s="26">
        <f>(Data!H215-Normalization_fulltable!$Z$14)/(Normalization_fulltable!$Z$15-Normalization_fulltable!$Z$14)</f>
        <v>7.0668176670441677E-3</v>
      </c>
      <c r="I215" s="26">
        <f>(Data!I215-Normalization_fulltable!$Z$14)/(Normalization_fulltable!$Z$15-Normalization_fulltable!$Z$14)</f>
        <v>0</v>
      </c>
      <c r="J215" s="26">
        <f>(Data!J215-Normalization_fulltable!$Z$14)/(Normalization_fulltable!$Z$15-Normalization_fulltable!$Z$14)</f>
        <v>1.2117780294450734E-2</v>
      </c>
      <c r="K215" s="26">
        <f>(Data!K215-Normalization_fulltable!$Z$14)/(Normalization_fulltable!$Z$15-Normalization_fulltable!$Z$14)</f>
        <v>3.5560588901472255E-2</v>
      </c>
      <c r="L215" s="26">
        <f>(Data!L215-Normalization_fulltable!$Z$14)/(Normalization_fulltable!$Z$15-Normalization_fulltable!$Z$14)</f>
        <v>3.8052095130237822E-3</v>
      </c>
      <c r="M215" s="26">
        <f>(Data!M215-Normalization_fulltable!$Z$14)/(Normalization_fulltable!$Z$15-Normalization_fulltable!$Z$14)</f>
        <v>5.1302378255945642E-3</v>
      </c>
      <c r="N215" s="26">
        <f>(Data!N215-Normalization_fulltable!$Z$14)/(Normalization_fulltable!$Z$15-Normalization_fulltable!$Z$14)</f>
        <v>1.4043035107587769E-2</v>
      </c>
      <c r="O215" s="26">
        <f>(Data!O215-Normalization_fulltable!$Z$14)/(Normalization_fulltable!$Z$15-Normalization_fulltable!$Z$14)</f>
        <v>4.0770101925254813E-2</v>
      </c>
      <c r="P215" s="26">
        <f>(Data!P215-Normalization_fulltable!$Z$14)/(Normalization_fulltable!$Z$15-Normalization_fulltable!$Z$14)</f>
        <v>8.9807474518686287E-2</v>
      </c>
      <c r="Q215" s="6">
        <v>1</v>
      </c>
      <c r="R215" s="6">
        <v>0</v>
      </c>
      <c r="S215" s="6">
        <v>0</v>
      </c>
      <c r="T215" s="6">
        <v>0</v>
      </c>
      <c r="U215" s="6">
        <v>0</v>
      </c>
      <c r="V215" s="6">
        <v>0</v>
      </c>
      <c r="W215" s="3" t="s">
        <v>7</v>
      </c>
    </row>
    <row r="216" spans="1:23">
      <c r="A216" s="1">
        <v>12079254</v>
      </c>
      <c r="B216" s="1">
        <v>3879</v>
      </c>
      <c r="C216" s="2">
        <v>41701</v>
      </c>
      <c r="D216" s="1" t="s">
        <v>364</v>
      </c>
      <c r="E216" s="26">
        <f>(Data!E216-Normalization_fulltable!$Z$14)/(Normalization_fulltable!$Z$15-Normalization_fulltable!$Z$14)</f>
        <v>8.8335220838052092E-3</v>
      </c>
      <c r="F216" s="26">
        <f>(Data!F216-Normalization_fulltable!$Z$14)/(Normalization_fulltable!$Z$15-Normalization_fulltable!$Z$14)</f>
        <v>2.7633069082672705E-2</v>
      </c>
      <c r="G216" s="26">
        <f>(Data!G216-Normalization_fulltable!$Z$14)/(Normalization_fulltable!$Z$15-Normalization_fulltable!$Z$14)</f>
        <v>2.1630804077010192E-3</v>
      </c>
      <c r="H216" s="26">
        <f>(Data!H216-Normalization_fulltable!$Z$14)/(Normalization_fulltable!$Z$15-Normalization_fulltable!$Z$14)</f>
        <v>5.5152887882219705E-3</v>
      </c>
      <c r="I216" s="26">
        <f>(Data!I216-Normalization_fulltable!$Z$14)/(Normalization_fulltable!$Z$15-Normalization_fulltable!$Z$14)</f>
        <v>1.3816534541336353E-2</v>
      </c>
      <c r="J216" s="26">
        <f>(Data!J216-Normalization_fulltable!$Z$14)/(Normalization_fulltable!$Z$15-Normalization_fulltable!$Z$14)</f>
        <v>4.2921857304643263E-2</v>
      </c>
      <c r="K216" s="26">
        <f>(Data!K216-Normalization_fulltable!$Z$14)/(Normalization_fulltable!$Z$15-Normalization_fulltable!$Z$14)</f>
        <v>8.7995469988674968E-2</v>
      </c>
      <c r="L216" s="26">
        <f>(Data!L216-Normalization_fulltable!$Z$14)/(Normalization_fulltable!$Z$15-Normalization_fulltable!$Z$14)</f>
        <v>2.8425821064552662E-2</v>
      </c>
      <c r="M216" s="26">
        <f>(Data!M216-Normalization_fulltable!$Z$14)/(Normalization_fulltable!$Z$15-Normalization_fulltable!$Z$14)</f>
        <v>3.657984144960362E-2</v>
      </c>
      <c r="N216" s="26">
        <f>(Data!N216-Normalization_fulltable!$Z$14)/(Normalization_fulltable!$Z$15-Normalization_fulltable!$Z$14)</f>
        <v>1.0645526613816535E-2</v>
      </c>
      <c r="O216" s="26">
        <f>(Data!O216-Normalization_fulltable!$Z$14)/(Normalization_fulltable!$Z$15-Normalization_fulltable!$Z$14)</f>
        <v>0.38618346545866367</v>
      </c>
      <c r="P216" s="26">
        <f>(Data!P216-Normalization_fulltable!$Z$14)/(Normalization_fulltable!$Z$15-Normalization_fulltable!$Z$14)</f>
        <v>5.526613816534541E-3</v>
      </c>
      <c r="Q216" s="6">
        <v>1</v>
      </c>
      <c r="R216" s="6">
        <v>0</v>
      </c>
      <c r="S216" s="6">
        <v>0</v>
      </c>
      <c r="T216" s="6">
        <v>0</v>
      </c>
      <c r="U216" s="6">
        <v>0</v>
      </c>
      <c r="V216" s="6">
        <v>0</v>
      </c>
      <c r="W216" s="3" t="s">
        <v>7</v>
      </c>
    </row>
    <row r="217" spans="1:23">
      <c r="A217" s="1">
        <v>12083260</v>
      </c>
      <c r="B217" s="1">
        <v>8776</v>
      </c>
      <c r="C217" s="2">
        <v>41779</v>
      </c>
      <c r="D217" s="1" t="s">
        <v>774</v>
      </c>
      <c r="E217" s="26">
        <f>(Data!E217-Normalization_fulltable!$Z$14)/(Normalization_fulltable!$Z$15-Normalization_fulltable!$Z$14)</f>
        <v>2.2536806342015854E-3</v>
      </c>
      <c r="F217" s="26">
        <f>(Data!F217-Normalization_fulltable!$Z$14)/(Normalization_fulltable!$Z$15-Normalization_fulltable!$Z$14)</f>
        <v>1.9252548131370329E-2</v>
      </c>
      <c r="G217" s="26">
        <f>(Data!G217-Normalization_fulltable!$Z$14)/(Normalization_fulltable!$Z$15-Normalization_fulltable!$Z$14)</f>
        <v>3.8278595696489244E-4</v>
      </c>
      <c r="H217" s="26">
        <f>(Data!H217-Normalization_fulltable!$Z$14)/(Normalization_fulltable!$Z$15-Normalization_fulltable!$Z$14)</f>
        <v>5.6851642129105316E-3</v>
      </c>
      <c r="I217" s="26">
        <f>(Data!I217-Normalization_fulltable!$Z$14)/(Normalization_fulltable!$Z$15-Normalization_fulltable!$Z$14)</f>
        <v>1.3250283125707814E-2</v>
      </c>
      <c r="J217" s="26">
        <f>(Data!J217-Normalization_fulltable!$Z$14)/(Normalization_fulltable!$Z$15-Normalization_fulltable!$Z$14)</f>
        <v>4.8471121177802938E-2</v>
      </c>
      <c r="K217" s="26">
        <f>(Data!K217-Normalization_fulltable!$Z$14)/(Normalization_fulltable!$Z$15-Normalization_fulltable!$Z$14)</f>
        <v>9.6602491506228766E-2</v>
      </c>
      <c r="L217" s="26">
        <f>(Data!L217-Normalization_fulltable!$Z$14)/(Normalization_fulltable!$Z$15-Normalization_fulltable!$Z$14)</f>
        <v>2.6387315968289922E-2</v>
      </c>
      <c r="M217" s="26">
        <f>(Data!M217-Normalization_fulltable!$Z$14)/(Normalization_fulltable!$Z$15-Normalization_fulltable!$Z$14)</f>
        <v>3.0917327293318236E-2</v>
      </c>
      <c r="N217" s="26">
        <f>(Data!N217-Normalization_fulltable!$Z$14)/(Normalization_fulltable!$Z$15-Normalization_fulltable!$Z$14)</f>
        <v>9.5130237825594571E-3</v>
      </c>
      <c r="O217" s="26">
        <f>(Data!O217-Normalization_fulltable!$Z$14)/(Normalization_fulltable!$Z$15-Normalization_fulltable!$Z$14)</f>
        <v>0.23103057757644394</v>
      </c>
      <c r="P217" s="26">
        <f>(Data!P217-Normalization_fulltable!$Z$14)/(Normalization_fulltable!$Z$15-Normalization_fulltable!$Z$14)</f>
        <v>6.987542468856172E-3</v>
      </c>
      <c r="Q217" s="6">
        <v>1</v>
      </c>
      <c r="R217" s="6">
        <v>0</v>
      </c>
      <c r="S217" s="6">
        <v>0</v>
      </c>
      <c r="T217" s="6">
        <v>0</v>
      </c>
      <c r="U217" s="6">
        <v>0</v>
      </c>
      <c r="V217" s="6">
        <v>0</v>
      </c>
      <c r="W217" s="3" t="s">
        <v>7</v>
      </c>
    </row>
    <row r="218" spans="1:23">
      <c r="A218" s="1">
        <v>12085416</v>
      </c>
      <c r="B218" s="1">
        <v>2367</v>
      </c>
      <c r="C218" s="2">
        <v>41715</v>
      </c>
      <c r="D218" s="1" t="s">
        <v>486</v>
      </c>
      <c r="E218" s="26">
        <f>(Data!E218-Normalization_fulltable!$Z$14)/(Normalization_fulltable!$Z$15-Normalization_fulltable!$Z$14)</f>
        <v>3.4994337485843713E-2</v>
      </c>
      <c r="F218" s="26">
        <f>(Data!F218-Normalization_fulltable!$Z$14)/(Normalization_fulltable!$Z$15-Normalization_fulltable!$Z$14)</f>
        <v>1.0554926387315968E-2</v>
      </c>
      <c r="G218" s="26">
        <f>(Data!G218-Normalization_fulltable!$Z$14)/(Normalization_fulltable!$Z$15-Normalization_fulltable!$Z$14)</f>
        <v>0.35673839184597961</v>
      </c>
      <c r="H218" s="26">
        <f>(Data!H218-Normalization_fulltable!$Z$14)/(Normalization_fulltable!$Z$15-Normalization_fulltable!$Z$14)</f>
        <v>8.1200453001132496E-3</v>
      </c>
      <c r="I218" s="26">
        <f>(Data!I218-Normalization_fulltable!$Z$14)/(Normalization_fulltable!$Z$15-Normalization_fulltable!$Z$14)</f>
        <v>0</v>
      </c>
      <c r="J218" s="26">
        <f>(Data!J218-Normalization_fulltable!$Z$14)/(Normalization_fulltable!$Z$15-Normalization_fulltable!$Z$14)</f>
        <v>3.0011325028312568E-3</v>
      </c>
      <c r="K218" s="26">
        <f>(Data!K218-Normalization_fulltable!$Z$14)/(Normalization_fulltable!$Z$15-Normalization_fulltable!$Z$14)</f>
        <v>3.657984144960362E-2</v>
      </c>
      <c r="L218" s="26">
        <f>(Data!L218-Normalization_fulltable!$Z$14)/(Normalization_fulltable!$Z$15-Normalization_fulltable!$Z$14)</f>
        <v>9.6828992072480174E-4</v>
      </c>
      <c r="M218" s="26">
        <f>(Data!M218-Normalization_fulltable!$Z$14)/(Normalization_fulltable!$Z$15-Normalization_fulltable!$Z$14)</f>
        <v>5.8097395243488104E-3</v>
      </c>
      <c r="N218" s="26">
        <f>(Data!N218-Normalization_fulltable!$Z$14)/(Normalization_fulltable!$Z$15-Normalization_fulltable!$Z$14)</f>
        <v>1.5855039637599093E-2</v>
      </c>
      <c r="O218" s="26">
        <f>(Data!O218-Normalization_fulltable!$Z$14)/(Normalization_fulltable!$Z$15-Normalization_fulltable!$Z$14)</f>
        <v>5.1189127972819937E-2</v>
      </c>
      <c r="P218" s="26">
        <f>(Data!P218-Normalization_fulltable!$Z$14)/(Normalization_fulltable!$Z$15-Normalization_fulltable!$Z$14)</f>
        <v>9.977349943374858E-2</v>
      </c>
      <c r="Q218" s="6">
        <v>1</v>
      </c>
      <c r="R218" s="6">
        <v>0</v>
      </c>
      <c r="S218" s="6">
        <v>0</v>
      </c>
      <c r="T218" s="6">
        <v>0</v>
      </c>
      <c r="U218" s="6">
        <v>0</v>
      </c>
      <c r="V218" s="6">
        <v>0</v>
      </c>
      <c r="W218" s="3" t="s">
        <v>7</v>
      </c>
    </row>
    <row r="219" spans="1:23">
      <c r="A219" s="1">
        <v>12087660</v>
      </c>
      <c r="B219" s="1">
        <v>5510</v>
      </c>
      <c r="C219" s="2">
        <v>41841</v>
      </c>
      <c r="D219" s="1" t="s">
        <v>1249</v>
      </c>
      <c r="E219" s="26">
        <f>(Data!E219-Normalization_fulltable!$Z$14)/(Normalization_fulltable!$Z$15-Normalization_fulltable!$Z$14)</f>
        <v>6.5345413363533406E-3</v>
      </c>
      <c r="F219" s="26">
        <f>(Data!F219-Normalization_fulltable!$Z$14)/(Normalization_fulltable!$Z$15-Normalization_fulltable!$Z$14)</f>
        <v>3.1030577576443938E-2</v>
      </c>
      <c r="G219" s="26">
        <f>(Data!G219-Normalization_fulltable!$Z$14)/(Normalization_fulltable!$Z$15-Normalization_fulltable!$Z$14)</f>
        <v>1.7893544733861835E-3</v>
      </c>
      <c r="H219" s="26">
        <f>(Data!H219-Normalization_fulltable!$Z$14)/(Normalization_fulltable!$Z$15-Normalization_fulltable!$Z$14)</f>
        <v>5.6058890147225367E-3</v>
      </c>
      <c r="I219" s="26">
        <f>(Data!I219-Normalization_fulltable!$Z$14)/(Normalization_fulltable!$Z$15-Normalization_fulltable!$Z$14)</f>
        <v>1.7553793884484713E-2</v>
      </c>
      <c r="J219" s="26">
        <f>(Data!J219-Normalization_fulltable!$Z$14)/(Normalization_fulltable!$Z$15-Normalization_fulltable!$Z$14)</f>
        <v>4.405436013590034E-2</v>
      </c>
      <c r="K219" s="26">
        <f>(Data!K219-Normalization_fulltable!$Z$14)/(Normalization_fulltable!$Z$15-Normalization_fulltable!$Z$14)</f>
        <v>8.901472253680634E-2</v>
      </c>
      <c r="L219" s="26">
        <f>(Data!L219-Normalization_fulltable!$Z$14)/(Normalization_fulltable!$Z$15-Normalization_fulltable!$Z$14)</f>
        <v>3.5447338618346549E-2</v>
      </c>
      <c r="M219" s="26">
        <f>(Data!M219-Normalization_fulltable!$Z$14)/(Normalization_fulltable!$Z$15-Normalization_fulltable!$Z$14)</f>
        <v>4.5073612684031705E-2</v>
      </c>
      <c r="N219" s="26">
        <f>(Data!N219-Normalization_fulltable!$Z$14)/(Normalization_fulltable!$Z$15-Normalization_fulltable!$Z$14)</f>
        <v>1.494903737259343E-2</v>
      </c>
      <c r="O219" s="26">
        <f>(Data!O219-Normalization_fulltable!$Z$14)/(Normalization_fulltable!$Z$15-Normalization_fulltable!$Z$14)</f>
        <v>0.36353340883352209</v>
      </c>
      <c r="P219" s="26">
        <f>(Data!P219-Normalization_fulltable!$Z$14)/(Normalization_fulltable!$Z$15-Normalization_fulltable!$Z$14)</f>
        <v>7.5537938844847108E-3</v>
      </c>
      <c r="Q219" s="6">
        <v>0</v>
      </c>
      <c r="R219" s="6">
        <v>0</v>
      </c>
      <c r="S219" s="6">
        <v>1</v>
      </c>
      <c r="T219" s="6">
        <v>0</v>
      </c>
      <c r="U219" s="6">
        <v>0</v>
      </c>
      <c r="V219" s="6">
        <v>0</v>
      </c>
      <c r="W219" s="3" t="s">
        <v>315</v>
      </c>
    </row>
    <row r="220" spans="1:23">
      <c r="A220" s="1">
        <v>12091053</v>
      </c>
      <c r="B220" s="1">
        <v>9945</v>
      </c>
      <c r="C220" s="2">
        <v>41746</v>
      </c>
      <c r="D220" s="1" t="s">
        <v>18</v>
      </c>
      <c r="E220" s="26">
        <f>(Data!E220-Normalization_fulltable!$Z$14)/(Normalization_fulltable!$Z$15-Normalization_fulltable!$Z$14)</f>
        <v>3.5560588901472254E-3</v>
      </c>
      <c r="F220" s="26">
        <f>(Data!F220-Normalization_fulltable!$Z$14)/(Normalization_fulltable!$Z$15-Normalization_fulltable!$Z$14)</f>
        <v>5.0622876557191394E-2</v>
      </c>
      <c r="G220" s="26">
        <f>(Data!G220-Normalization_fulltable!$Z$14)/(Normalization_fulltable!$Z$15-Normalization_fulltable!$Z$14)</f>
        <v>1.5855039637599094E-3</v>
      </c>
      <c r="H220" s="26">
        <f>(Data!H220-Normalization_fulltable!$Z$14)/(Normalization_fulltable!$Z$15-Normalization_fulltable!$Z$14)</f>
        <v>5.8323895809739524E-3</v>
      </c>
      <c r="I220" s="26">
        <f>(Data!I220-Normalization_fulltable!$Z$14)/(Normalization_fulltable!$Z$15-Normalization_fulltable!$Z$14)</f>
        <v>1.4496036240090601E-2</v>
      </c>
      <c r="J220" s="26">
        <f>(Data!J220-Normalization_fulltable!$Z$14)/(Normalization_fulltable!$Z$15-Normalization_fulltable!$Z$14)</f>
        <v>4.4847112117780294E-2</v>
      </c>
      <c r="K220" s="26">
        <f>(Data!K220-Normalization_fulltable!$Z$14)/(Normalization_fulltable!$Z$15-Normalization_fulltable!$Z$14)</f>
        <v>8.6976217440543596E-2</v>
      </c>
      <c r="L220" s="26">
        <f>(Data!L220-Normalization_fulltable!$Z$14)/(Normalization_fulltable!$Z$15-Normalization_fulltable!$Z$14)</f>
        <v>2.8086070215175538E-2</v>
      </c>
      <c r="M220" s="26">
        <f>(Data!M220-Normalization_fulltable!$Z$14)/(Normalization_fulltable!$Z$15-Normalization_fulltable!$Z$14)</f>
        <v>3.657984144960362E-2</v>
      </c>
      <c r="N220" s="26">
        <f>(Data!N220-Normalization_fulltable!$Z$14)/(Normalization_fulltable!$Z$15-Normalization_fulltable!$Z$14)</f>
        <v>1.0532276330690827E-2</v>
      </c>
      <c r="O220" s="26">
        <f>(Data!O220-Normalization_fulltable!$Z$14)/(Normalization_fulltable!$Z$15-Normalization_fulltable!$Z$14)</f>
        <v>0.33975084937712347</v>
      </c>
      <c r="P220" s="26">
        <f>(Data!P220-Normalization_fulltable!$Z$14)/(Normalization_fulltable!$Z$15-Normalization_fulltable!$Z$14)</f>
        <v>6.4099660249150626E-3</v>
      </c>
      <c r="Q220" s="6">
        <v>1</v>
      </c>
      <c r="R220" s="6">
        <v>0</v>
      </c>
      <c r="S220" s="6">
        <v>0</v>
      </c>
      <c r="T220" s="6">
        <v>0</v>
      </c>
      <c r="U220" s="6">
        <v>0</v>
      </c>
      <c r="V220" s="6">
        <v>0</v>
      </c>
      <c r="W220" s="3" t="s">
        <v>7</v>
      </c>
    </row>
    <row r="221" spans="1:23">
      <c r="A221" s="1">
        <v>12093087</v>
      </c>
      <c r="B221" s="1">
        <v>9266</v>
      </c>
      <c r="C221" s="2">
        <v>41744</v>
      </c>
      <c r="D221" s="1" t="s">
        <v>616</v>
      </c>
      <c r="E221" s="26">
        <f>(Data!E221-Normalization_fulltable!$Z$14)/(Normalization_fulltable!$Z$15-Normalization_fulltable!$Z$14)</f>
        <v>9.2298980747451877E-3</v>
      </c>
      <c r="F221" s="26">
        <f>(Data!F221-Normalization_fulltable!$Z$14)/(Normalization_fulltable!$Z$15-Normalization_fulltable!$Z$14)</f>
        <v>3.9411098527746317E-2</v>
      </c>
      <c r="G221" s="26">
        <f>(Data!G221-Normalization_fulltable!$Z$14)/(Normalization_fulltable!$Z$15-Normalization_fulltable!$Z$14)</f>
        <v>3.2049830124575313E-3</v>
      </c>
      <c r="H221" s="26">
        <f>(Data!H221-Normalization_fulltable!$Z$14)/(Normalization_fulltable!$Z$15-Normalization_fulltable!$Z$14)</f>
        <v>5.7304643261608147E-3</v>
      </c>
      <c r="I221" s="26">
        <f>(Data!I221-Normalization_fulltable!$Z$14)/(Normalization_fulltable!$Z$15-Normalization_fulltable!$Z$14)</f>
        <v>1.1664779161947905E-2</v>
      </c>
      <c r="J221" s="26">
        <f>(Data!J221-Normalization_fulltable!$Z$14)/(Normalization_fulltable!$Z$15-Normalization_fulltable!$Z$14)</f>
        <v>3.7938844847112116E-2</v>
      </c>
      <c r="K221" s="26">
        <f>(Data!K221-Normalization_fulltable!$Z$14)/(Normalization_fulltable!$Z$15-Normalization_fulltable!$Z$14)</f>
        <v>7.4971687429218573E-2</v>
      </c>
      <c r="L221" s="26">
        <f>(Data!L221-Normalization_fulltable!$Z$14)/(Normalization_fulltable!$Z$15-Normalization_fulltable!$Z$14)</f>
        <v>2.2989807474518686E-2</v>
      </c>
      <c r="M221" s="26">
        <f>(Data!M221-Normalization_fulltable!$Z$14)/(Normalization_fulltable!$Z$15-Normalization_fulltable!$Z$14)</f>
        <v>3.4767836919592301E-2</v>
      </c>
      <c r="N221" s="26">
        <f>(Data!N221-Normalization_fulltable!$Z$14)/(Normalization_fulltable!$Z$15-Normalization_fulltable!$Z$14)</f>
        <v>1.0770101925254813E-2</v>
      </c>
      <c r="O221" s="26">
        <f>(Data!O221-Normalization_fulltable!$Z$14)/(Normalization_fulltable!$Z$15-Normalization_fulltable!$Z$14)</f>
        <v>0.39750849377123443</v>
      </c>
      <c r="P221" s="26">
        <f>(Data!P221-Normalization_fulltable!$Z$14)/(Normalization_fulltable!$Z$15-Normalization_fulltable!$Z$14)</f>
        <v>5.3567383918459799E-3</v>
      </c>
      <c r="Q221" s="6">
        <v>1</v>
      </c>
      <c r="R221" s="6">
        <v>0</v>
      </c>
      <c r="S221" s="6">
        <v>0</v>
      </c>
      <c r="T221" s="6">
        <v>0</v>
      </c>
      <c r="U221" s="6">
        <v>0</v>
      </c>
      <c r="V221" s="6">
        <v>0</v>
      </c>
      <c r="W221" s="3" t="s">
        <v>7</v>
      </c>
    </row>
    <row r="222" spans="1:23">
      <c r="A222" s="1">
        <v>12098677</v>
      </c>
      <c r="B222" s="1">
        <v>6405</v>
      </c>
      <c r="C222" s="2">
        <v>41892</v>
      </c>
      <c r="D222" s="1" t="s">
        <v>1366</v>
      </c>
      <c r="E222" s="26">
        <f>(Data!E222-Normalization_fulltable!$Z$14)/(Normalization_fulltable!$Z$15-Normalization_fulltable!$Z$14)</f>
        <v>1.1166477916194789E-2</v>
      </c>
      <c r="F222" s="26">
        <f>(Data!F222-Normalization_fulltable!$Z$14)/(Normalization_fulltable!$Z$15-Normalization_fulltable!$Z$14)</f>
        <v>3.2389580973952434E-2</v>
      </c>
      <c r="G222" s="26">
        <f>(Data!G222-Normalization_fulltable!$Z$14)/(Normalization_fulltable!$Z$15-Normalization_fulltable!$Z$14)</f>
        <v>3.1936579841449603E-3</v>
      </c>
      <c r="H222" s="26">
        <f>(Data!H222-Normalization_fulltable!$Z$14)/(Normalization_fulltable!$Z$15-Normalization_fulltable!$Z$14)</f>
        <v>5.8890147225368061E-3</v>
      </c>
      <c r="I222" s="26">
        <f>(Data!I222-Normalization_fulltable!$Z$14)/(Normalization_fulltable!$Z$15-Normalization_fulltable!$Z$14)</f>
        <v>1.7327293318233298E-2</v>
      </c>
      <c r="J222" s="26">
        <f>(Data!J222-Normalization_fulltable!$Z$14)/(Normalization_fulltable!$Z$15-Normalization_fulltable!$Z$14)</f>
        <v>4.9943374858437146E-2</v>
      </c>
      <c r="K222" s="26">
        <f>(Data!K222-Normalization_fulltable!$Z$14)/(Normalization_fulltable!$Z$15-Normalization_fulltable!$Z$14)</f>
        <v>9.6149490373725943E-2</v>
      </c>
      <c r="L222" s="26">
        <f>(Data!L222-Normalization_fulltable!$Z$14)/(Normalization_fulltable!$Z$15-Normalization_fulltable!$Z$14)</f>
        <v>3.3182332955832387E-2</v>
      </c>
      <c r="M222" s="26">
        <f>(Data!M222-Normalization_fulltable!$Z$14)/(Normalization_fulltable!$Z$15-Normalization_fulltable!$Z$14)</f>
        <v>3.9184597961494906E-2</v>
      </c>
      <c r="N222" s="26">
        <f>(Data!N222-Normalization_fulltable!$Z$14)/(Normalization_fulltable!$Z$15-Normalization_fulltable!$Z$14)</f>
        <v>1.5402038505096262E-2</v>
      </c>
      <c r="O222" s="26">
        <f>(Data!O222-Normalization_fulltable!$Z$14)/(Normalization_fulltable!$Z$15-Normalization_fulltable!$Z$14)</f>
        <v>0.39637599093997733</v>
      </c>
      <c r="P222" s="26">
        <f>(Data!P222-Normalization_fulltable!$Z$14)/(Normalization_fulltable!$Z$15-Normalization_fulltable!$Z$14)</f>
        <v>6.987542468856172E-3</v>
      </c>
      <c r="Q222" s="6">
        <v>0</v>
      </c>
      <c r="R222" s="6">
        <v>0</v>
      </c>
      <c r="S222" s="6">
        <v>1</v>
      </c>
      <c r="T222" s="6">
        <v>0</v>
      </c>
      <c r="U222" s="6">
        <v>0</v>
      </c>
      <c r="V222" s="6">
        <v>0</v>
      </c>
      <c r="W222" s="3" t="s">
        <v>315</v>
      </c>
    </row>
    <row r="223" spans="1:23">
      <c r="A223" s="1">
        <v>12101204</v>
      </c>
      <c r="B223" s="1">
        <v>8414</v>
      </c>
      <c r="C223" s="2">
        <v>41690</v>
      </c>
      <c r="D223" s="1" t="s">
        <v>160</v>
      </c>
      <c r="E223" s="26">
        <f>(Data!E223-Normalization_fulltable!$Z$14)/(Normalization_fulltable!$Z$15-Normalization_fulltable!$Z$14)</f>
        <v>1.9479048697621744E-2</v>
      </c>
      <c r="F223" s="26">
        <f>(Data!F223-Normalization_fulltable!$Z$14)/(Normalization_fulltable!$Z$15-Normalization_fulltable!$Z$14)</f>
        <v>1.0351075877689695E-2</v>
      </c>
      <c r="G223" s="26">
        <f>(Data!G223-Normalization_fulltable!$Z$14)/(Normalization_fulltable!$Z$15-Normalization_fulltable!$Z$14)</f>
        <v>1.7893544733861835E-3</v>
      </c>
      <c r="H223" s="26">
        <f>(Data!H223-Normalization_fulltable!$Z$14)/(Normalization_fulltable!$Z$15-Normalization_fulltable!$Z$14)</f>
        <v>5.9796149490373733E-3</v>
      </c>
      <c r="I223" s="26">
        <f>(Data!I223-Normalization_fulltable!$Z$14)/(Normalization_fulltable!$Z$15-Normalization_fulltable!$Z$14)</f>
        <v>1.3703284258210645E-2</v>
      </c>
      <c r="J223" s="26">
        <f>(Data!J223-Normalization_fulltable!$Z$14)/(Normalization_fulltable!$Z$15-Normalization_fulltable!$Z$14)</f>
        <v>4.5413363533408836E-2</v>
      </c>
      <c r="K223" s="26">
        <f>(Data!K223-Normalization_fulltable!$Z$14)/(Normalization_fulltable!$Z$15-Normalization_fulltable!$Z$14)</f>
        <v>8.5956964892412238E-2</v>
      </c>
      <c r="L223" s="26">
        <f>(Data!L223-Normalization_fulltable!$Z$14)/(Normalization_fulltable!$Z$15-Normalization_fulltable!$Z$14)</f>
        <v>2.5934314835787089E-2</v>
      </c>
      <c r="M223" s="26">
        <f>(Data!M223-Normalization_fulltable!$Z$14)/(Normalization_fulltable!$Z$15-Normalization_fulltable!$Z$14)</f>
        <v>3.4088335220838054E-2</v>
      </c>
      <c r="N223" s="26">
        <f>(Data!N223-Normalization_fulltable!$Z$14)/(Normalization_fulltable!$Z$15-Normalization_fulltable!$Z$14)</f>
        <v>9.6036240090600234E-3</v>
      </c>
      <c r="O223" s="26">
        <f>(Data!O223-Normalization_fulltable!$Z$14)/(Normalization_fulltable!$Z$15-Normalization_fulltable!$Z$14)</f>
        <v>0.47565118912797283</v>
      </c>
      <c r="P223" s="26">
        <f>(Data!P223-Normalization_fulltable!$Z$14)/(Normalization_fulltable!$Z$15-Normalization_fulltable!$Z$14)</f>
        <v>7.1687429218573046E-3</v>
      </c>
      <c r="Q223" s="6">
        <v>1</v>
      </c>
      <c r="R223" s="6">
        <v>0</v>
      </c>
      <c r="S223" s="6">
        <v>0</v>
      </c>
      <c r="T223" s="6">
        <v>0</v>
      </c>
      <c r="U223" s="6">
        <v>0</v>
      </c>
      <c r="V223" s="6">
        <v>0</v>
      </c>
      <c r="W223" s="3" t="s">
        <v>7</v>
      </c>
    </row>
    <row r="224" spans="1:23">
      <c r="A224" s="1">
        <v>12101727</v>
      </c>
      <c r="B224" s="1">
        <v>8582</v>
      </c>
      <c r="C224" s="2">
        <v>41780</v>
      </c>
      <c r="D224" s="1" t="s">
        <v>781</v>
      </c>
      <c r="E224" s="26">
        <f>(Data!E224-Normalization_fulltable!$Z$14)/(Normalization_fulltable!$Z$15-Normalization_fulltable!$Z$14)</f>
        <v>8.663646659116649E-3</v>
      </c>
      <c r="F224" s="26">
        <f>(Data!F224-Normalization_fulltable!$Z$14)/(Normalization_fulltable!$Z$15-Normalization_fulltable!$Z$14)</f>
        <v>2.1857304643261608E-2</v>
      </c>
      <c r="G224" s="26">
        <f>(Data!G224-Normalization_fulltable!$Z$14)/(Normalization_fulltable!$Z$15-Normalization_fulltable!$Z$14)</f>
        <v>1.6761041902604757E-3</v>
      </c>
      <c r="H224" s="26">
        <f>(Data!H224-Normalization_fulltable!$Z$14)/(Normalization_fulltable!$Z$15-Normalization_fulltable!$Z$14)</f>
        <v>3.4767836919592297E-3</v>
      </c>
      <c r="I224" s="26">
        <f>(Data!I224-Normalization_fulltable!$Z$14)/(Normalization_fulltable!$Z$15-Normalization_fulltable!$Z$14)</f>
        <v>1.3363533408833523E-2</v>
      </c>
      <c r="J224" s="26">
        <f>(Data!J224-Normalization_fulltable!$Z$14)/(Normalization_fulltable!$Z$15-Normalization_fulltable!$Z$14)</f>
        <v>2.8312570781426953E-2</v>
      </c>
      <c r="K224" s="26">
        <f>(Data!K224-Normalization_fulltable!$Z$14)/(Normalization_fulltable!$Z$15-Normalization_fulltable!$Z$14)</f>
        <v>9.2072480181200456E-2</v>
      </c>
      <c r="L224" s="26">
        <f>(Data!L224-Normalization_fulltable!$Z$14)/(Normalization_fulltable!$Z$15-Normalization_fulltable!$Z$14)</f>
        <v>4.3374858437146092E-2</v>
      </c>
      <c r="M224" s="26">
        <f>(Data!M224-Normalization_fulltable!$Z$14)/(Normalization_fulltable!$Z$15-Normalization_fulltable!$Z$14)</f>
        <v>5.3340883352208379E-2</v>
      </c>
      <c r="N224" s="26">
        <f>(Data!N224-Normalization_fulltable!$Z$14)/(Normalization_fulltable!$Z$15-Normalization_fulltable!$Z$14)</f>
        <v>1.2797281993204984E-2</v>
      </c>
      <c r="O224" s="26">
        <f>(Data!O224-Normalization_fulltable!$Z$14)/(Normalization_fulltable!$Z$15-Normalization_fulltable!$Z$14)</f>
        <v>0.8731596828992072</v>
      </c>
      <c r="P224" s="26">
        <f>(Data!P224-Normalization_fulltable!$Z$14)/(Normalization_fulltable!$Z$15-Normalization_fulltable!$Z$14)</f>
        <v>1.7214043035107585E-2</v>
      </c>
      <c r="Q224" s="6">
        <v>1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 s="3" t="s">
        <v>7</v>
      </c>
    </row>
    <row r="225" spans="1:23">
      <c r="A225" s="1">
        <v>12102536</v>
      </c>
      <c r="B225" s="1">
        <v>3659</v>
      </c>
      <c r="C225" s="2">
        <v>41645</v>
      </c>
      <c r="D225" s="1" t="s">
        <v>15</v>
      </c>
      <c r="E225" s="26">
        <f>(Data!E225-Normalization_fulltable!$Z$14)/(Normalization_fulltable!$Z$15-Normalization_fulltable!$Z$14)</f>
        <v>4.8131370328425823E-3</v>
      </c>
      <c r="F225" s="26">
        <f>(Data!F225-Normalization_fulltable!$Z$14)/(Normalization_fulltable!$Z$15-Normalization_fulltable!$Z$14)</f>
        <v>3.374858437146093E-2</v>
      </c>
      <c r="G225" s="26">
        <f>(Data!G225-Normalization_fulltable!$Z$14)/(Normalization_fulltable!$Z$15-Normalization_fulltable!$Z$14)</f>
        <v>1.4269535673839184E-3</v>
      </c>
      <c r="H225" s="26">
        <f>(Data!H225-Normalization_fulltable!$Z$14)/(Normalization_fulltable!$Z$15-Normalization_fulltable!$Z$14)</f>
        <v>4.7678369195922991E-3</v>
      </c>
      <c r="I225" s="26">
        <f>(Data!I225-Normalization_fulltable!$Z$14)/(Normalization_fulltable!$Z$15-Normalization_fulltable!$Z$14)</f>
        <v>1.4156285390713477E-2</v>
      </c>
      <c r="J225" s="26">
        <f>(Data!J225-Normalization_fulltable!$Z$14)/(Normalization_fulltable!$Z$15-Normalization_fulltable!$Z$14)</f>
        <v>3.7938844847112116E-2</v>
      </c>
      <c r="K225" s="26">
        <f>(Data!K225-Normalization_fulltable!$Z$14)/(Normalization_fulltable!$Z$15-Normalization_fulltable!$Z$14)</f>
        <v>8.9920724801812013E-2</v>
      </c>
      <c r="L225" s="26">
        <f>(Data!L225-Normalization_fulltable!$Z$14)/(Normalization_fulltable!$Z$15-Normalization_fulltable!$Z$14)</f>
        <v>3.3635334088335217E-2</v>
      </c>
      <c r="M225" s="26">
        <f>(Data!M225-Normalization_fulltable!$Z$14)/(Normalization_fulltable!$Z$15-Normalization_fulltable!$Z$14)</f>
        <v>4.2468856172140433E-2</v>
      </c>
      <c r="N225" s="26">
        <f>(Data!N225-Normalization_fulltable!$Z$14)/(Normalization_fulltable!$Z$15-Normalization_fulltable!$Z$14)</f>
        <v>9.0826727066817669E-3</v>
      </c>
      <c r="O225" s="26">
        <f>(Data!O225-Normalization_fulltable!$Z$14)/(Normalization_fulltable!$Z$15-Normalization_fulltable!$Z$14)</f>
        <v>0.24122310305775765</v>
      </c>
      <c r="P225" s="26">
        <f>(Data!P225-Normalization_fulltable!$Z$14)/(Normalization_fulltable!$Z$15-Normalization_fulltable!$Z$14)</f>
        <v>7.814269535673839E-3</v>
      </c>
      <c r="Q225" s="6">
        <v>1</v>
      </c>
      <c r="R225" s="6">
        <v>0</v>
      </c>
      <c r="S225" s="6">
        <v>0</v>
      </c>
      <c r="T225" s="6">
        <v>0</v>
      </c>
      <c r="U225" s="6">
        <v>0</v>
      </c>
      <c r="V225" s="6">
        <v>0</v>
      </c>
      <c r="W225" s="3" t="s">
        <v>7</v>
      </c>
    </row>
    <row r="226" spans="1:23">
      <c r="A226" s="1">
        <v>12104891</v>
      </c>
      <c r="B226" s="1">
        <v>2904</v>
      </c>
      <c r="C226" s="2">
        <v>41682</v>
      </c>
      <c r="D226" s="1" t="s">
        <v>161</v>
      </c>
      <c r="E226" s="26">
        <f>(Data!E226-Normalization_fulltable!$Z$14)/(Normalization_fulltable!$Z$15-Normalization_fulltable!$Z$14)</f>
        <v>4.7112117780294454E-3</v>
      </c>
      <c r="F226" s="26">
        <f>(Data!F226-Normalization_fulltable!$Z$14)/(Normalization_fulltable!$Z$15-Normalization_fulltable!$Z$14)</f>
        <v>5.9796149490373721E-2</v>
      </c>
      <c r="G226" s="26">
        <f>(Data!G226-Normalization_fulltable!$Z$14)/(Normalization_fulltable!$Z$15-Normalization_fulltable!$Z$14)</f>
        <v>2.4915062287655721E-3</v>
      </c>
      <c r="H226" s="26">
        <f>(Data!H226-Normalization_fulltable!$Z$14)/(Normalization_fulltable!$Z$15-Normalization_fulltable!$Z$14)</f>
        <v>5.8097395243488104E-3</v>
      </c>
      <c r="I226" s="26">
        <f>(Data!I226-Normalization_fulltable!$Z$14)/(Normalization_fulltable!$Z$15-Normalization_fulltable!$Z$14)</f>
        <v>1.5628539071347678E-2</v>
      </c>
      <c r="J226" s="26">
        <f>(Data!J226-Normalization_fulltable!$Z$14)/(Normalization_fulltable!$Z$15-Normalization_fulltable!$Z$14)</f>
        <v>4.5979614949037372E-2</v>
      </c>
      <c r="K226" s="26">
        <f>(Data!K226-Normalization_fulltable!$Z$14)/(Normalization_fulltable!$Z$15-Normalization_fulltable!$Z$14)</f>
        <v>8.9580973952434875E-2</v>
      </c>
      <c r="L226" s="26">
        <f>(Data!L226-Normalization_fulltable!$Z$14)/(Normalization_fulltable!$Z$15-Normalization_fulltable!$Z$14)</f>
        <v>3.0464326160815399E-2</v>
      </c>
      <c r="M226" s="26">
        <f>(Data!M226-Normalization_fulltable!$Z$14)/(Normalization_fulltable!$Z$15-Normalization_fulltable!$Z$14)</f>
        <v>3.8505096262740658E-2</v>
      </c>
      <c r="N226" s="26">
        <f>(Data!N226-Normalization_fulltable!$Z$14)/(Normalization_fulltable!$Z$15-Normalization_fulltable!$Z$14)</f>
        <v>9.784824462061156E-3</v>
      </c>
      <c r="O226" s="26">
        <f>(Data!O226-Normalization_fulltable!$Z$14)/(Normalization_fulltable!$Z$15-Normalization_fulltable!$Z$14)</f>
        <v>0.29105322763306907</v>
      </c>
      <c r="P226" s="26">
        <f>(Data!P226-Normalization_fulltable!$Z$14)/(Normalization_fulltable!$Z$15-Normalization_fulltable!$Z$14)</f>
        <v>7.4292185730464319E-3</v>
      </c>
      <c r="Q226" s="6">
        <v>1</v>
      </c>
      <c r="R226" s="6">
        <v>0</v>
      </c>
      <c r="S226" s="6">
        <v>0</v>
      </c>
      <c r="T226" s="6">
        <v>0</v>
      </c>
      <c r="U226" s="6">
        <v>0</v>
      </c>
      <c r="V226" s="6">
        <v>0</v>
      </c>
      <c r="W226" s="3" t="s">
        <v>7</v>
      </c>
    </row>
    <row r="227" spans="1:23">
      <c r="A227" s="1">
        <v>12110594</v>
      </c>
      <c r="B227" s="1">
        <v>3870</v>
      </c>
      <c r="C227" s="2">
        <v>41641</v>
      </c>
      <c r="D227" s="1" t="s">
        <v>16</v>
      </c>
      <c r="E227" s="26">
        <f>(Data!E227-Normalization_fulltable!$Z$14)/(Normalization_fulltable!$Z$15-Normalization_fulltable!$Z$14)</f>
        <v>2.7066817667044168E-3</v>
      </c>
      <c r="F227" s="26">
        <f>(Data!F227-Normalization_fulltable!$Z$14)/(Normalization_fulltable!$Z$15-Normalization_fulltable!$Z$14)</f>
        <v>5.4473386183465464E-2</v>
      </c>
      <c r="G227" s="26">
        <f>(Data!G227-Normalization_fulltable!$Z$14)/(Normalization_fulltable!$Z$15-Normalization_fulltable!$Z$14)</f>
        <v>1.3023782559456398E-3</v>
      </c>
      <c r="H227" s="26">
        <f>(Data!H227-Normalization_fulltable!$Z$14)/(Normalization_fulltable!$Z$15-Normalization_fulltable!$Z$14)</f>
        <v>5.843714609286523E-3</v>
      </c>
      <c r="I227" s="26">
        <f>(Data!I227-Normalization_fulltable!$Z$14)/(Normalization_fulltable!$Z$15-Normalization_fulltable!$Z$14)</f>
        <v>1.6308040770101926E-2</v>
      </c>
      <c r="J227" s="26">
        <f>(Data!J227-Normalization_fulltable!$Z$14)/(Normalization_fulltable!$Z$15-Normalization_fulltable!$Z$14)</f>
        <v>4.6885617214043031E-2</v>
      </c>
      <c r="K227" s="26">
        <f>(Data!K227-Normalization_fulltable!$Z$14)/(Normalization_fulltable!$Z$15-Normalization_fulltable!$Z$14)</f>
        <v>9.0826727066817672E-2</v>
      </c>
      <c r="L227" s="26">
        <f>(Data!L227-Normalization_fulltable!$Z$14)/(Normalization_fulltable!$Z$15-Normalization_fulltable!$Z$14)</f>
        <v>3.1710079275198186E-2</v>
      </c>
      <c r="M227" s="26">
        <f>(Data!M227-Normalization_fulltable!$Z$14)/(Normalization_fulltable!$Z$15-Normalization_fulltable!$Z$14)</f>
        <v>3.9524348810872023E-2</v>
      </c>
      <c r="N227" s="26">
        <f>(Data!N227-Normalization_fulltable!$Z$14)/(Normalization_fulltable!$Z$15-Normalization_fulltable!$Z$14)</f>
        <v>1.043035107587769E-2</v>
      </c>
      <c r="O227" s="26">
        <f>(Data!O227-Normalization_fulltable!$Z$14)/(Normalization_fulltable!$Z$15-Normalization_fulltable!$Z$14)</f>
        <v>0.23895809739524349</v>
      </c>
      <c r="P227" s="26">
        <f>(Data!P227-Normalization_fulltable!$Z$14)/(Normalization_fulltable!$Z$15-Normalization_fulltable!$Z$14)</f>
        <v>7.4065685164212908E-3</v>
      </c>
      <c r="Q227" s="6">
        <v>1</v>
      </c>
      <c r="R227" s="6">
        <v>0</v>
      </c>
      <c r="S227" s="6">
        <v>0</v>
      </c>
      <c r="T227" s="6">
        <v>0</v>
      </c>
      <c r="U227" s="6">
        <v>0</v>
      </c>
      <c r="V227" s="6">
        <v>0</v>
      </c>
      <c r="W227" s="3" t="s">
        <v>7</v>
      </c>
    </row>
    <row r="228" spans="1:23">
      <c r="A228" s="1">
        <v>12118034</v>
      </c>
      <c r="B228" s="1">
        <v>8512</v>
      </c>
      <c r="C228" s="2">
        <v>41709</v>
      </c>
      <c r="D228" s="1" t="s">
        <v>440</v>
      </c>
      <c r="E228" s="26">
        <f>(Data!E228-Normalization_fulltable!$Z$14)/(Normalization_fulltable!$Z$15-Normalization_fulltable!$Z$14)</f>
        <v>1.2797281993204984E-2</v>
      </c>
      <c r="F228" s="26">
        <f>(Data!F228-Normalization_fulltable!$Z$14)/(Normalization_fulltable!$Z$15-Normalization_fulltable!$Z$14)</f>
        <v>2.0385050962627407E-2</v>
      </c>
      <c r="G228" s="26">
        <f>(Data!G228-Normalization_fulltable!$Z$14)/(Normalization_fulltable!$Z$15-Normalization_fulltable!$Z$14)</f>
        <v>2.2989807474518686E-3</v>
      </c>
      <c r="H228" s="26">
        <f>(Data!H228-Normalization_fulltable!$Z$14)/(Normalization_fulltable!$Z$15-Normalization_fulltable!$Z$14)</f>
        <v>5.4360135900339748E-3</v>
      </c>
      <c r="I228" s="26">
        <f>(Data!I228-Normalization_fulltable!$Z$14)/(Normalization_fulltable!$Z$15-Normalization_fulltable!$Z$14)</f>
        <v>1.347678369195923E-2</v>
      </c>
      <c r="J228" s="26">
        <f>(Data!J228-Normalization_fulltable!$Z$14)/(Normalization_fulltable!$Z$15-Normalization_fulltable!$Z$14)</f>
        <v>4.5866364665911666E-2</v>
      </c>
      <c r="K228" s="26">
        <f>(Data!K228-Normalization_fulltable!$Z$14)/(Normalization_fulltable!$Z$15-Normalization_fulltable!$Z$14)</f>
        <v>9.5583238958097408E-2</v>
      </c>
      <c r="L228" s="26">
        <f>(Data!L228-Normalization_fulltable!$Z$14)/(Normalization_fulltable!$Z$15-Normalization_fulltable!$Z$14)</f>
        <v>2.8086070215175538E-2</v>
      </c>
      <c r="M228" s="26">
        <f>(Data!M228-Normalization_fulltable!$Z$14)/(Normalization_fulltable!$Z$15-Normalization_fulltable!$Z$14)</f>
        <v>3.3182332955832387E-2</v>
      </c>
      <c r="N228" s="26">
        <f>(Data!N228-Normalization_fulltable!$Z$14)/(Normalization_fulltable!$Z$15-Normalization_fulltable!$Z$14)</f>
        <v>9.5809739524348823E-3</v>
      </c>
      <c r="O228" s="26">
        <f>(Data!O228-Normalization_fulltable!$Z$14)/(Normalization_fulltable!$Z$15-Normalization_fulltable!$Z$14)</f>
        <v>0.31823329558323898</v>
      </c>
      <c r="P228" s="26">
        <f>(Data!P228-Normalization_fulltable!$Z$14)/(Normalization_fulltable!$Z$15-Normalization_fulltable!$Z$14)</f>
        <v>6.6024915062287658E-3</v>
      </c>
      <c r="Q228" s="6">
        <v>1</v>
      </c>
      <c r="R228" s="6">
        <v>0</v>
      </c>
      <c r="S228" s="6">
        <v>0</v>
      </c>
      <c r="T228" s="6">
        <v>0</v>
      </c>
      <c r="U228" s="6">
        <v>0</v>
      </c>
      <c r="V228" s="6">
        <v>0</v>
      </c>
      <c r="W228" s="3" t="s">
        <v>7</v>
      </c>
    </row>
    <row r="229" spans="1:23">
      <c r="A229" s="1">
        <v>12138589</v>
      </c>
      <c r="B229" s="1">
        <v>2551</v>
      </c>
      <c r="C229" s="2">
        <v>41697</v>
      </c>
      <c r="D229" s="1" t="s">
        <v>162</v>
      </c>
      <c r="E229" s="26">
        <f>(Data!E229-Normalization_fulltable!$Z$14)/(Normalization_fulltable!$Z$15-Normalization_fulltable!$Z$14)</f>
        <v>6.0135900339750841E-3</v>
      </c>
      <c r="F229" s="26">
        <f>(Data!F229-Normalization_fulltable!$Z$14)/(Normalization_fulltable!$Z$15-Normalization_fulltable!$Z$14)</f>
        <v>2.5254813137032844E-2</v>
      </c>
      <c r="G229" s="26">
        <f>(Data!G229-Normalization_fulltable!$Z$14)/(Normalization_fulltable!$Z$15-Normalization_fulltable!$Z$14)</f>
        <v>1.3363533408833521E-3</v>
      </c>
      <c r="H229" s="26">
        <f>(Data!H229-Normalization_fulltable!$Z$14)/(Normalization_fulltable!$Z$15-Normalization_fulltable!$Z$14)</f>
        <v>6.0702151755379396E-3</v>
      </c>
      <c r="I229" s="26">
        <f>(Data!I229-Normalization_fulltable!$Z$14)/(Normalization_fulltable!$Z$15-Normalization_fulltable!$Z$14)</f>
        <v>1.5855039637599093E-2</v>
      </c>
      <c r="J229" s="26">
        <f>(Data!J229-Normalization_fulltable!$Z$14)/(Normalization_fulltable!$Z$15-Normalization_fulltable!$Z$14)</f>
        <v>5.3114382785956961E-2</v>
      </c>
      <c r="K229" s="26">
        <f>(Data!K229-Normalization_fulltable!$Z$14)/(Normalization_fulltable!$Z$15-Normalization_fulltable!$Z$14)</f>
        <v>9.8980747451868634E-2</v>
      </c>
      <c r="L229" s="26">
        <f>(Data!L229-Normalization_fulltable!$Z$14)/(Normalization_fulltable!$Z$15-Normalization_fulltable!$Z$14)</f>
        <v>2.955832389580974E-2</v>
      </c>
      <c r="M229" s="26">
        <f>(Data!M229-Normalization_fulltable!$Z$14)/(Normalization_fulltable!$Z$15-Normalization_fulltable!$Z$14)</f>
        <v>3.374858437146093E-2</v>
      </c>
      <c r="N229" s="26">
        <f>(Data!N229-Normalization_fulltable!$Z$14)/(Normalization_fulltable!$Z$15-Normalization_fulltable!$Z$14)</f>
        <v>1.058890147225368E-2</v>
      </c>
      <c r="O229" s="26">
        <f>(Data!O229-Normalization_fulltable!$Z$14)/(Normalization_fulltable!$Z$15-Normalization_fulltable!$Z$14)</f>
        <v>0.26387315968289921</v>
      </c>
      <c r="P229" s="26">
        <f>(Data!P229-Normalization_fulltable!$Z$14)/(Normalization_fulltable!$Z$15-Normalization_fulltable!$Z$14)</f>
        <v>8.3918459796149484E-3</v>
      </c>
      <c r="Q229" s="6">
        <v>1</v>
      </c>
      <c r="R229" s="6">
        <v>0</v>
      </c>
      <c r="S229" s="6">
        <v>0</v>
      </c>
      <c r="T229" s="6">
        <v>0</v>
      </c>
      <c r="U229" s="6">
        <v>0</v>
      </c>
      <c r="V229" s="6">
        <v>0</v>
      </c>
      <c r="W229" s="3" t="s">
        <v>7</v>
      </c>
    </row>
    <row r="230" spans="1:23">
      <c r="A230" s="1">
        <v>12139269</v>
      </c>
      <c r="B230" s="1">
        <v>1642</v>
      </c>
      <c r="C230" s="2">
        <v>41766</v>
      </c>
      <c r="D230" s="1" t="s">
        <v>831</v>
      </c>
      <c r="E230" s="26">
        <f>(Data!E230-Normalization_fulltable!$Z$14)/(Normalization_fulltable!$Z$15-Normalization_fulltable!$Z$14)</f>
        <v>5.1868629671574179E-3</v>
      </c>
      <c r="F230" s="26">
        <f>(Data!F230-Normalization_fulltable!$Z$14)/(Normalization_fulltable!$Z$15-Normalization_fulltable!$Z$14)</f>
        <v>3.6240090600226503E-2</v>
      </c>
      <c r="G230" s="26">
        <f>(Data!G230-Normalization_fulltable!$Z$14)/(Normalization_fulltable!$Z$15-Normalization_fulltable!$Z$14)</f>
        <v>1.6647791619479049E-3</v>
      </c>
      <c r="H230" s="26">
        <f>(Data!H230-Normalization_fulltable!$Z$14)/(Normalization_fulltable!$Z$15-Normalization_fulltable!$Z$14)</f>
        <v>5.8776896942242364E-3</v>
      </c>
      <c r="I230" s="26">
        <f>(Data!I230-Normalization_fulltable!$Z$14)/(Normalization_fulltable!$Z$15-Normalization_fulltable!$Z$14)</f>
        <v>1.6081540203850508E-2</v>
      </c>
      <c r="J230" s="26">
        <f>(Data!J230-Normalization_fulltable!$Z$14)/(Normalization_fulltable!$Z$15-Normalization_fulltable!$Z$14)</f>
        <v>4.6659116647791619E-2</v>
      </c>
      <c r="K230" s="26">
        <f>(Data!K230-Normalization_fulltable!$Z$14)/(Normalization_fulltable!$Z$15-Normalization_fulltable!$Z$14)</f>
        <v>8.9920724801812013E-2</v>
      </c>
      <c r="L230" s="26">
        <f>(Data!L230-Normalization_fulltable!$Z$14)/(Normalization_fulltable!$Z$15-Normalization_fulltable!$Z$14)</f>
        <v>3.1030577576443938E-2</v>
      </c>
      <c r="M230" s="26">
        <f>(Data!M230-Normalization_fulltable!$Z$14)/(Normalization_fulltable!$Z$15-Normalization_fulltable!$Z$14)</f>
        <v>3.9071347678369193E-2</v>
      </c>
      <c r="N230" s="26">
        <f>(Data!N230-Normalization_fulltable!$Z$14)/(Normalization_fulltable!$Z$15-Normalization_fulltable!$Z$14)</f>
        <v>1.0498301245753114E-2</v>
      </c>
      <c r="O230" s="26">
        <f>(Data!O230-Normalization_fulltable!$Z$14)/(Normalization_fulltable!$Z$15-Normalization_fulltable!$Z$14)</f>
        <v>0.48810872027180069</v>
      </c>
      <c r="P230" s="26">
        <f>(Data!P230-Normalization_fulltable!$Z$14)/(Normalization_fulltable!$Z$15-Normalization_fulltable!$Z$14)</f>
        <v>6.7157417893544732E-3</v>
      </c>
      <c r="Q230" s="6">
        <v>1</v>
      </c>
      <c r="R230" s="6">
        <v>0</v>
      </c>
      <c r="S230" s="6">
        <v>0</v>
      </c>
      <c r="T230" s="6">
        <v>0</v>
      </c>
      <c r="U230" s="6">
        <v>0</v>
      </c>
      <c r="V230" s="6">
        <v>0</v>
      </c>
      <c r="W230" s="3" t="s">
        <v>7</v>
      </c>
    </row>
    <row r="231" spans="1:23">
      <c r="A231" s="1">
        <v>12141361</v>
      </c>
      <c r="B231" s="1">
        <v>8421</v>
      </c>
      <c r="C231" s="2">
        <v>41709</v>
      </c>
      <c r="D231" s="1" t="s">
        <v>441</v>
      </c>
      <c r="E231" s="26">
        <f>(Data!E231-Normalization_fulltable!$Z$14)/(Normalization_fulltable!$Z$15-Normalization_fulltable!$Z$14)</f>
        <v>2.0838052095130236E-2</v>
      </c>
      <c r="F231" s="26">
        <f>(Data!F231-Normalization_fulltable!$Z$14)/(Normalization_fulltable!$Z$15-Normalization_fulltable!$Z$14)</f>
        <v>2.7859569648924123E-2</v>
      </c>
      <c r="G231" s="26">
        <f>(Data!G231-Normalization_fulltable!$Z$14)/(Normalization_fulltable!$Z$15-Normalization_fulltable!$Z$14)</f>
        <v>9.0373725934314846E-3</v>
      </c>
      <c r="H231" s="26">
        <f>(Data!H231-Normalization_fulltable!$Z$14)/(Normalization_fulltable!$Z$15-Normalization_fulltable!$Z$14)</f>
        <v>0.20724801812004531</v>
      </c>
      <c r="I231" s="26">
        <f>(Data!I231-Normalization_fulltable!$Z$14)/(Normalization_fulltable!$Z$15-Normalization_fulltable!$Z$14)</f>
        <v>8.9241223103057755E-3</v>
      </c>
      <c r="J231" s="26">
        <f>(Data!J231-Normalization_fulltable!$Z$14)/(Normalization_fulltable!$Z$15-Normalization_fulltable!$Z$14)</f>
        <v>0</v>
      </c>
      <c r="K231" s="26">
        <f>(Data!K231-Normalization_fulltable!$Z$14)/(Normalization_fulltable!$Z$15-Normalization_fulltable!$Z$14)</f>
        <v>6.3759909399773501E-3</v>
      </c>
      <c r="L231" s="26">
        <f>(Data!L231-Normalization_fulltable!$Z$14)/(Normalization_fulltable!$Z$15-Normalization_fulltable!$Z$14)</f>
        <v>4.5300113250283124E-2</v>
      </c>
      <c r="M231" s="26">
        <f>(Data!M231-Normalization_fulltable!$Z$14)/(Normalization_fulltable!$Z$15-Normalization_fulltable!$Z$14)</f>
        <v>2.5481313703284258E-3</v>
      </c>
      <c r="N231" s="26">
        <f>(Data!N231-Normalization_fulltable!$Z$14)/(Normalization_fulltable!$Z$15-Normalization_fulltable!$Z$14)</f>
        <v>5.9909399773499438E-3</v>
      </c>
      <c r="O231" s="26">
        <f>(Data!O231-Normalization_fulltable!$Z$14)/(Normalization_fulltable!$Z$15-Normalization_fulltable!$Z$14)</f>
        <v>1.10079275198188E-2</v>
      </c>
      <c r="P231" s="26">
        <f>(Data!P231-Normalization_fulltable!$Z$14)/(Normalization_fulltable!$Z$15-Normalization_fulltable!$Z$14)</f>
        <v>4.4847112117780294E-2</v>
      </c>
      <c r="Q231" s="6">
        <v>1</v>
      </c>
      <c r="R231" s="6">
        <v>0</v>
      </c>
      <c r="S231" s="6">
        <v>0</v>
      </c>
      <c r="T231" s="6">
        <v>0</v>
      </c>
      <c r="U231" s="6">
        <v>0</v>
      </c>
      <c r="V231" s="6">
        <v>0</v>
      </c>
      <c r="W231" s="3" t="s">
        <v>7</v>
      </c>
    </row>
    <row r="232" spans="1:23">
      <c r="A232" s="1">
        <v>12143502</v>
      </c>
      <c r="B232" s="1">
        <v>6882</v>
      </c>
      <c r="C232" s="2">
        <v>41722</v>
      </c>
      <c r="D232" s="1" t="s">
        <v>531</v>
      </c>
      <c r="E232" s="26">
        <f>(Data!E232-Normalization_fulltable!$Z$14)/(Normalization_fulltable!$Z$15-Normalization_fulltable!$Z$14)</f>
        <v>1.0067950169875425E-2</v>
      </c>
      <c r="F232" s="26">
        <f>(Data!F232-Normalization_fulltable!$Z$14)/(Normalization_fulltable!$Z$15-Normalization_fulltable!$Z$14)</f>
        <v>1.9252548131370331E-5</v>
      </c>
      <c r="G232" s="26">
        <f>(Data!G232-Normalization_fulltable!$Z$14)/(Normalization_fulltable!$Z$15-Normalization_fulltable!$Z$14)</f>
        <v>2.2650056625141565E-6</v>
      </c>
      <c r="H232" s="26">
        <f>(Data!H232-Normalization_fulltable!$Z$14)/(Normalization_fulltable!$Z$15-Normalization_fulltable!$Z$14)</f>
        <v>5.9003397508493767E-3</v>
      </c>
      <c r="I232" s="26">
        <f>(Data!I232-Normalization_fulltable!$Z$14)/(Normalization_fulltable!$Z$15-Normalization_fulltable!$Z$14)</f>
        <v>1.4835787089467723E-2</v>
      </c>
      <c r="J232" s="26">
        <f>(Data!J232-Normalization_fulltable!$Z$14)/(Normalization_fulltable!$Z$15-Normalization_fulltable!$Z$14)</f>
        <v>5.07361268403171E-2</v>
      </c>
      <c r="K232" s="26">
        <f>(Data!K232-Normalization_fulltable!$Z$14)/(Normalization_fulltable!$Z$15-Normalization_fulltable!$Z$14)</f>
        <v>9.7395243488108726E-2</v>
      </c>
      <c r="L232" s="26">
        <f>(Data!L232-Normalization_fulltable!$Z$14)/(Normalization_fulltable!$Z$15-Normalization_fulltable!$Z$14)</f>
        <v>2.8425821064552662E-2</v>
      </c>
      <c r="M232" s="26">
        <f>(Data!M232-Normalization_fulltable!$Z$14)/(Normalization_fulltable!$Z$15-Normalization_fulltable!$Z$14)</f>
        <v>3.3069082672706682E-2</v>
      </c>
      <c r="N232" s="26">
        <f>(Data!N232-Normalization_fulltable!$Z$14)/(Normalization_fulltable!$Z$15-Normalization_fulltable!$Z$14)</f>
        <v>1.0079275198187996E-2</v>
      </c>
      <c r="O232" s="26">
        <f>(Data!O232-Normalization_fulltable!$Z$14)/(Normalization_fulltable!$Z$15-Normalization_fulltable!$Z$14)</f>
        <v>0.31596828992072479</v>
      </c>
      <c r="P232" s="26">
        <f>(Data!P232-Normalization_fulltable!$Z$14)/(Normalization_fulltable!$Z$15-Normalization_fulltable!$Z$14)</f>
        <v>7.4065685164212908E-3</v>
      </c>
      <c r="Q232" s="6">
        <v>1</v>
      </c>
      <c r="R232" s="6">
        <v>0</v>
      </c>
      <c r="S232" s="6">
        <v>0</v>
      </c>
      <c r="T232" s="6">
        <v>0</v>
      </c>
      <c r="U232" s="6">
        <v>0</v>
      </c>
      <c r="V232" s="6">
        <v>0</v>
      </c>
      <c r="W232" s="3" t="s">
        <v>7</v>
      </c>
    </row>
    <row r="233" spans="1:23">
      <c r="A233" s="1">
        <v>12150173</v>
      </c>
      <c r="B233" s="1">
        <v>6704</v>
      </c>
      <c r="C233" s="2">
        <v>41689</v>
      </c>
      <c r="D233" s="1" t="s">
        <v>163</v>
      </c>
      <c r="E233" s="26">
        <f>(Data!E233-Normalization_fulltable!$Z$14)/(Normalization_fulltable!$Z$15-Normalization_fulltable!$Z$14)</f>
        <v>8.4371460928652324E-3</v>
      </c>
      <c r="F233" s="26">
        <f>(Data!F233-Normalization_fulltable!$Z$14)/(Normalization_fulltable!$Z$15-Normalization_fulltable!$Z$14)</f>
        <v>1.5288788221970554E-2</v>
      </c>
      <c r="G233" s="26">
        <f>(Data!G233-Normalization_fulltable!$Z$14)/(Normalization_fulltable!$Z$15-Normalization_fulltable!$Z$14)</f>
        <v>1.143827859569649E-3</v>
      </c>
      <c r="H233" s="26">
        <f>(Data!H233-Normalization_fulltable!$Z$14)/(Normalization_fulltable!$Z$15-Normalization_fulltable!$Z$14)</f>
        <v>5.5039637599093999E-3</v>
      </c>
      <c r="I233" s="26">
        <f>(Data!I233-Normalization_fulltable!$Z$14)/(Normalization_fulltable!$Z$15-Normalization_fulltable!$Z$14)</f>
        <v>1.5515288788221969E-2</v>
      </c>
      <c r="J233" s="26">
        <f>(Data!J233-Normalization_fulltable!$Z$14)/(Normalization_fulltable!$Z$15-Normalization_fulltable!$Z$14)</f>
        <v>4.8357870894677239E-2</v>
      </c>
      <c r="K233" s="26">
        <f>(Data!K233-Normalization_fulltable!$Z$14)/(Normalization_fulltable!$Z$15-Normalization_fulltable!$Z$14)</f>
        <v>9.9546998867497169E-2</v>
      </c>
      <c r="L233" s="26">
        <f>(Data!L233-Normalization_fulltable!$Z$14)/(Normalization_fulltable!$Z$15-Normalization_fulltable!$Z$14)</f>
        <v>3.1936579841449604E-2</v>
      </c>
      <c r="M233" s="26">
        <f>(Data!M233-Normalization_fulltable!$Z$14)/(Normalization_fulltable!$Z$15-Normalization_fulltable!$Z$14)</f>
        <v>3.6353340883352209E-2</v>
      </c>
      <c r="N233" s="26">
        <f>(Data!N233-Normalization_fulltable!$Z$14)/(Normalization_fulltable!$Z$15-Normalization_fulltable!$Z$14)</f>
        <v>9.3318233295583246E-3</v>
      </c>
      <c r="O233" s="26">
        <f>(Data!O233-Normalization_fulltable!$Z$14)/(Normalization_fulltable!$Z$15-Normalization_fulltable!$Z$14)</f>
        <v>0.52208380520951303</v>
      </c>
      <c r="P233" s="26">
        <f>(Data!P233-Normalization_fulltable!$Z$14)/(Normalization_fulltable!$Z$15-Normalization_fulltable!$Z$14)</f>
        <v>7.4631936579841445E-3</v>
      </c>
      <c r="Q233" s="6">
        <v>1</v>
      </c>
      <c r="R233" s="6">
        <v>0</v>
      </c>
      <c r="S233" s="6">
        <v>0</v>
      </c>
      <c r="T233" s="6">
        <v>0</v>
      </c>
      <c r="U233" s="6">
        <v>0</v>
      </c>
      <c r="V233" s="6">
        <v>0</v>
      </c>
      <c r="W233" s="3" t="s">
        <v>7</v>
      </c>
    </row>
    <row r="234" spans="1:23">
      <c r="A234" s="1">
        <v>12152716</v>
      </c>
      <c r="B234" s="1">
        <v>9449</v>
      </c>
      <c r="C234" s="2">
        <v>41711</v>
      </c>
      <c r="D234" s="1" t="s">
        <v>465</v>
      </c>
      <c r="E234" s="26">
        <f>(Data!E234-Normalization_fulltable!$Z$14)/(Normalization_fulltable!$Z$15-Normalization_fulltable!$Z$14)</f>
        <v>1.1132502831257078E-2</v>
      </c>
      <c r="F234" s="26">
        <f>(Data!F234-Normalization_fulltable!$Z$14)/(Normalization_fulltable!$Z$15-Normalization_fulltable!$Z$14)</f>
        <v>2.8425821064552662E-2</v>
      </c>
      <c r="G234" s="26">
        <f>(Data!G234-Normalization_fulltable!$Z$14)/(Normalization_fulltable!$Z$15-Normalization_fulltable!$Z$14)</f>
        <v>2.7972819932049831E-3</v>
      </c>
      <c r="H234" s="26">
        <f>(Data!H234-Normalization_fulltable!$Z$14)/(Normalization_fulltable!$Z$15-Normalization_fulltable!$Z$14)</f>
        <v>5.2548131370328422E-3</v>
      </c>
      <c r="I234" s="26">
        <f>(Data!I234-Normalization_fulltable!$Z$14)/(Normalization_fulltable!$Z$15-Normalization_fulltable!$Z$14)</f>
        <v>1.4156285390713477E-2</v>
      </c>
      <c r="J234" s="26">
        <f>(Data!J234-Normalization_fulltable!$Z$14)/(Normalization_fulltable!$Z$15-Normalization_fulltable!$Z$14)</f>
        <v>4.7565118912797279E-2</v>
      </c>
      <c r="K234" s="26">
        <f>(Data!K234-Normalization_fulltable!$Z$14)/(Normalization_fulltable!$Z$15-Normalization_fulltable!$Z$14)</f>
        <v>0.10249150622876557</v>
      </c>
      <c r="L234" s="26">
        <f>(Data!L234-Normalization_fulltable!$Z$14)/(Normalization_fulltable!$Z$15-Normalization_fulltable!$Z$14)</f>
        <v>3.0577576443941108E-2</v>
      </c>
      <c r="M234" s="26">
        <f>(Data!M234-Normalization_fulltable!$Z$14)/(Normalization_fulltable!$Z$15-Normalization_fulltable!$Z$14)</f>
        <v>3.374858437146093E-2</v>
      </c>
      <c r="N234" s="26">
        <f>(Data!N234-Normalization_fulltable!$Z$14)/(Normalization_fulltable!$Z$15-Normalization_fulltable!$Z$14)</f>
        <v>9.7961494903737265E-3</v>
      </c>
      <c r="O234" s="26">
        <f>(Data!O234-Normalization_fulltable!$Z$14)/(Normalization_fulltable!$Z$15-Normalization_fulltable!$Z$14)</f>
        <v>0.21177802944507362</v>
      </c>
      <c r="P234" s="26">
        <f>(Data!P234-Normalization_fulltable!$Z$14)/(Normalization_fulltable!$Z$15-Normalization_fulltable!$Z$14)</f>
        <v>8.1313703284258201E-3</v>
      </c>
      <c r="Q234" s="6">
        <v>1</v>
      </c>
      <c r="R234" s="6">
        <v>0</v>
      </c>
      <c r="S234" s="6">
        <v>0</v>
      </c>
      <c r="T234" s="6">
        <v>0</v>
      </c>
      <c r="U234" s="6">
        <v>0</v>
      </c>
      <c r="V234" s="6">
        <v>0</v>
      </c>
      <c r="W234" s="3" t="s">
        <v>7</v>
      </c>
    </row>
    <row r="235" spans="1:23">
      <c r="A235" s="1">
        <v>12157958</v>
      </c>
      <c r="B235" s="1">
        <v>3556</v>
      </c>
      <c r="C235" s="2">
        <v>41787</v>
      </c>
      <c r="D235" s="1" t="s">
        <v>864</v>
      </c>
      <c r="E235" s="26">
        <f>(Data!E235-Normalization_fulltable!$Z$14)/(Normalization_fulltable!$Z$15-Normalization_fulltable!$Z$14)</f>
        <v>1.710079275198188E-2</v>
      </c>
      <c r="F235" s="26">
        <f>(Data!F235-Normalization_fulltable!$Z$14)/(Normalization_fulltable!$Z$15-Normalization_fulltable!$Z$14)</f>
        <v>6.2514156285390712E-3</v>
      </c>
      <c r="G235" s="26">
        <f>(Data!G235-Normalization_fulltable!$Z$14)/(Normalization_fulltable!$Z$15-Normalization_fulltable!$Z$14)</f>
        <v>9.4450736126840313E-4</v>
      </c>
      <c r="H235" s="26">
        <f>(Data!H235-Normalization_fulltable!$Z$14)/(Normalization_fulltable!$Z$15-Normalization_fulltable!$Z$14)</f>
        <v>5.1075877689694222E-3</v>
      </c>
      <c r="I235" s="26">
        <f>(Data!I235-Normalization_fulltable!$Z$14)/(Normalization_fulltable!$Z$15-Normalization_fulltable!$Z$14)</f>
        <v>1.3929784824462062E-2</v>
      </c>
      <c r="J235" s="26">
        <f>(Data!J235-Normalization_fulltable!$Z$14)/(Normalization_fulltable!$Z$15-Normalization_fulltable!$Z$14)</f>
        <v>4.6206115515288783E-2</v>
      </c>
      <c r="K235" s="26">
        <f>(Data!K235-Normalization_fulltable!$Z$14)/(Normalization_fulltable!$Z$15-Normalization_fulltable!$Z$14)</f>
        <v>0.10249150622876557</v>
      </c>
      <c r="L235" s="26">
        <f>(Data!L235-Normalization_fulltable!$Z$14)/(Normalization_fulltable!$Z$15-Normalization_fulltable!$Z$14)</f>
        <v>3.0804077010192523E-2</v>
      </c>
      <c r="M235" s="26">
        <f>(Data!M235-Normalization_fulltable!$Z$14)/(Normalization_fulltable!$Z$15-Normalization_fulltable!$Z$14)</f>
        <v>3.4088335220838054E-2</v>
      </c>
      <c r="N235" s="26">
        <f>(Data!N235-Normalization_fulltable!$Z$14)/(Normalization_fulltable!$Z$15-Normalization_fulltable!$Z$14)</f>
        <v>1.2004530011325027E-2</v>
      </c>
      <c r="O235" s="26">
        <f>(Data!O235-Normalization_fulltable!$Z$14)/(Normalization_fulltable!$Z$15-Normalization_fulltable!$Z$14)</f>
        <v>0.42242355605889015</v>
      </c>
      <c r="P235" s="26">
        <f>(Data!P235-Normalization_fulltable!$Z$14)/(Normalization_fulltable!$Z$15-Normalization_fulltable!$Z$14)</f>
        <v>6.4326160815402038E-3</v>
      </c>
      <c r="Q235" s="6">
        <v>1</v>
      </c>
      <c r="R235" s="6">
        <v>0</v>
      </c>
      <c r="S235" s="6">
        <v>0</v>
      </c>
      <c r="T235" s="6">
        <v>0</v>
      </c>
      <c r="U235" s="6">
        <v>0</v>
      </c>
      <c r="V235" s="6">
        <v>0</v>
      </c>
      <c r="W235" s="3" t="s">
        <v>7</v>
      </c>
    </row>
    <row r="236" spans="1:23">
      <c r="A236" s="1">
        <v>12163987</v>
      </c>
      <c r="B236" s="1">
        <v>6878</v>
      </c>
      <c r="C236" s="2">
        <v>41892</v>
      </c>
      <c r="D236" s="1" t="s">
        <v>1364</v>
      </c>
      <c r="E236" s="26">
        <f>(Data!E236-Normalization_fulltable!$Z$14)/(Normalization_fulltable!$Z$15-Normalization_fulltable!$Z$14)</f>
        <v>9.2865232163080406E-3</v>
      </c>
      <c r="F236" s="26">
        <f>(Data!F236-Normalization_fulltable!$Z$14)/(Normalization_fulltable!$Z$15-Normalization_fulltable!$Z$14)</f>
        <v>3.7599093997734999E-2</v>
      </c>
      <c r="G236" s="26">
        <f>(Data!G236-Normalization_fulltable!$Z$14)/(Normalization_fulltable!$Z$15-Normalization_fulltable!$Z$14)</f>
        <v>3.0804077010192529E-3</v>
      </c>
      <c r="H236" s="26">
        <f>(Data!H236-Normalization_fulltable!$Z$14)/(Normalization_fulltable!$Z$15-Normalization_fulltable!$Z$14)</f>
        <v>5.016987542468856E-3</v>
      </c>
      <c r="I236" s="26">
        <f>(Data!I236-Normalization_fulltable!$Z$14)/(Normalization_fulltable!$Z$15-Normalization_fulltable!$Z$14)</f>
        <v>1.3703284258210645E-2</v>
      </c>
      <c r="J236" s="26">
        <f>(Data!J236-Normalization_fulltable!$Z$14)/(Normalization_fulltable!$Z$15-Normalization_fulltable!$Z$14)</f>
        <v>4.0883352208380526E-2</v>
      </c>
      <c r="K236" s="26">
        <f>(Data!K236-Normalization_fulltable!$Z$14)/(Normalization_fulltable!$Z$15-Normalization_fulltable!$Z$14)</f>
        <v>9.2185730464326168E-2</v>
      </c>
      <c r="L236" s="26">
        <f>(Data!L236-Normalization_fulltable!$Z$14)/(Normalization_fulltable!$Z$15-Normalization_fulltable!$Z$14)</f>
        <v>3.1030577576443938E-2</v>
      </c>
      <c r="M236" s="26">
        <f>(Data!M236-Normalization_fulltable!$Z$14)/(Normalization_fulltable!$Z$15-Normalization_fulltable!$Z$14)</f>
        <v>3.8052095130237829E-2</v>
      </c>
      <c r="N236" s="26">
        <f>(Data!N236-Normalization_fulltable!$Z$14)/(Normalization_fulltable!$Z$15-Normalization_fulltable!$Z$14)</f>
        <v>1.0011325028312571E-2</v>
      </c>
      <c r="O236" s="26">
        <f>(Data!O236-Normalization_fulltable!$Z$14)/(Normalization_fulltable!$Z$15-Normalization_fulltable!$Z$14)</f>
        <v>0.36919592298980747</v>
      </c>
      <c r="P236" s="26">
        <f>(Data!P236-Normalization_fulltable!$Z$14)/(Normalization_fulltable!$Z$15-Normalization_fulltable!$Z$14)</f>
        <v>6.0928652321630807E-3</v>
      </c>
      <c r="Q236" s="6">
        <v>1</v>
      </c>
      <c r="R236" s="6">
        <v>0</v>
      </c>
      <c r="S236" s="6">
        <v>0</v>
      </c>
      <c r="T236" s="6">
        <v>0</v>
      </c>
      <c r="U236" s="6">
        <v>0</v>
      </c>
      <c r="V236" s="6">
        <v>0</v>
      </c>
      <c r="W236" s="3" t="s">
        <v>7</v>
      </c>
    </row>
    <row r="237" spans="1:23">
      <c r="A237" s="1">
        <v>12166955</v>
      </c>
      <c r="B237" s="1">
        <v>6280</v>
      </c>
      <c r="C237" s="2">
        <v>41803</v>
      </c>
      <c r="D237" s="1" t="s">
        <v>1082</v>
      </c>
      <c r="E237" s="26">
        <f>(Data!E237-Normalization_fulltable!$Z$14)/(Normalization_fulltable!$Z$15-Normalization_fulltable!$Z$14)</f>
        <v>1.9592298980747453E-2</v>
      </c>
      <c r="F237" s="26">
        <f>(Data!F237-Normalization_fulltable!$Z$14)/(Normalization_fulltable!$Z$15-Normalization_fulltable!$Z$14)</f>
        <v>2.536806342015855E-2</v>
      </c>
      <c r="G237" s="26">
        <f>(Data!G237-Normalization_fulltable!$Z$14)/(Normalization_fulltable!$Z$15-Normalization_fulltable!$Z$14)</f>
        <v>4.3827859569648929E-3</v>
      </c>
      <c r="H237" s="26">
        <f>(Data!H237-Normalization_fulltable!$Z$14)/(Normalization_fulltable!$Z$15-Normalization_fulltable!$Z$14)</f>
        <v>4.6998867497168749E-3</v>
      </c>
      <c r="I237" s="26">
        <f>(Data!I237-Normalization_fulltable!$Z$14)/(Normalization_fulltable!$Z$15-Normalization_fulltable!$Z$14)</f>
        <v>1.3816534541336353E-2</v>
      </c>
      <c r="J237" s="26">
        <f>(Data!J237-Normalization_fulltable!$Z$14)/(Normalization_fulltable!$Z$15-Normalization_fulltable!$Z$14)</f>
        <v>3.7372593431483581E-2</v>
      </c>
      <c r="K237" s="26">
        <f>(Data!K237-Normalization_fulltable!$Z$14)/(Normalization_fulltable!$Z$15-Normalization_fulltable!$Z$14)</f>
        <v>8.9920724801812013E-2</v>
      </c>
      <c r="L237" s="26">
        <f>(Data!L237-Normalization_fulltable!$Z$14)/(Normalization_fulltable!$Z$15-Normalization_fulltable!$Z$14)</f>
        <v>3.3295583238958093E-2</v>
      </c>
      <c r="M237" s="26">
        <f>(Data!M237-Normalization_fulltable!$Z$14)/(Normalization_fulltable!$Z$15-Normalization_fulltable!$Z$14)</f>
        <v>4.2015855039637603E-2</v>
      </c>
      <c r="N237" s="26">
        <f>(Data!N237-Normalization_fulltable!$Z$14)/(Normalization_fulltable!$Z$15-Normalization_fulltable!$Z$14)</f>
        <v>1.5515288788221969E-2</v>
      </c>
      <c r="O237" s="26">
        <f>(Data!O237-Normalization_fulltable!$Z$14)/(Normalization_fulltable!$Z$15-Normalization_fulltable!$Z$14)</f>
        <v>0.30804077010192527</v>
      </c>
      <c r="P237" s="26">
        <f>(Data!P237-Normalization_fulltable!$Z$14)/(Normalization_fulltable!$Z$15-Normalization_fulltable!$Z$14)</f>
        <v>4.9716874292185728E-3</v>
      </c>
      <c r="Q237" s="6">
        <v>1</v>
      </c>
      <c r="R237" s="6">
        <v>0</v>
      </c>
      <c r="S237" s="6">
        <v>0</v>
      </c>
      <c r="T237" s="6">
        <v>0</v>
      </c>
      <c r="U237" s="6">
        <v>0</v>
      </c>
      <c r="V237" s="6">
        <v>0</v>
      </c>
      <c r="W237" s="3" t="s">
        <v>7</v>
      </c>
    </row>
    <row r="238" spans="1:23">
      <c r="A238" s="1">
        <v>12167906</v>
      </c>
      <c r="B238" s="1">
        <v>4869</v>
      </c>
      <c r="C238" s="2">
        <v>41647</v>
      </c>
      <c r="D238" s="1" t="s">
        <v>17</v>
      </c>
      <c r="E238" s="26">
        <f>(Data!E238-Normalization_fulltable!$Z$14)/(Normalization_fulltable!$Z$15-Normalization_fulltable!$Z$14)</f>
        <v>1.6194790486976217E-2</v>
      </c>
      <c r="F238" s="26">
        <f>(Data!F238-Normalization_fulltable!$Z$14)/(Normalization_fulltable!$Z$15-Normalization_fulltable!$Z$14)</f>
        <v>4.8584371460928651E-2</v>
      </c>
      <c r="G238" s="26">
        <f>(Data!G238-Normalization_fulltable!$Z$14)/(Normalization_fulltable!$Z$15-Normalization_fulltable!$Z$14)</f>
        <v>6.9422423556058889E-3</v>
      </c>
      <c r="H238" s="26">
        <f>(Data!H238-Normalization_fulltable!$Z$14)/(Normalization_fulltable!$Z$15-Normalization_fulltable!$Z$14)</f>
        <v>4.9150622876557191E-3</v>
      </c>
      <c r="I238" s="26">
        <f>(Data!I238-Normalization_fulltable!$Z$14)/(Normalization_fulltable!$Z$15-Normalization_fulltable!$Z$14)</f>
        <v>1.3137032842582106E-2</v>
      </c>
      <c r="J238" s="26">
        <f>(Data!J238-Normalization_fulltable!$Z$14)/(Normalization_fulltable!$Z$15-Normalization_fulltable!$Z$14)</f>
        <v>3.7712344280860698E-2</v>
      </c>
      <c r="K238" s="26">
        <f>(Data!K238-Normalization_fulltable!$Z$14)/(Normalization_fulltable!$Z$15-Normalization_fulltable!$Z$14)</f>
        <v>8.6976217440543596E-2</v>
      </c>
      <c r="L238" s="26">
        <f>(Data!L238-Normalization_fulltable!$Z$14)/(Normalization_fulltable!$Z$15-Normalization_fulltable!$Z$14)</f>
        <v>3.0351075877689693E-2</v>
      </c>
      <c r="M238" s="26">
        <f>(Data!M238-Normalization_fulltable!$Z$14)/(Normalization_fulltable!$Z$15-Normalization_fulltable!$Z$14)</f>
        <v>3.9524348810872023E-2</v>
      </c>
      <c r="N238" s="26">
        <f>(Data!N238-Normalization_fulltable!$Z$14)/(Normalization_fulltable!$Z$15-Normalization_fulltable!$Z$14)</f>
        <v>1.1109852774631937E-2</v>
      </c>
      <c r="O238" s="26">
        <f>(Data!O238-Normalization_fulltable!$Z$14)/(Normalization_fulltable!$Z$15-Normalization_fulltable!$Z$14)</f>
        <v>0.44733861834654587</v>
      </c>
      <c r="P238" s="26">
        <f>(Data!P238-Normalization_fulltable!$Z$14)/(Normalization_fulltable!$Z$15-Normalization_fulltable!$Z$14)</f>
        <v>7.134767836919592E-3</v>
      </c>
      <c r="Q238" s="6">
        <v>1</v>
      </c>
      <c r="R238" s="6">
        <v>0</v>
      </c>
      <c r="S238" s="6">
        <v>0</v>
      </c>
      <c r="T238" s="6">
        <v>0</v>
      </c>
      <c r="U238" s="6">
        <v>0</v>
      </c>
      <c r="V238" s="6">
        <v>0</v>
      </c>
      <c r="W238" s="3" t="s">
        <v>7</v>
      </c>
    </row>
    <row r="239" spans="1:23">
      <c r="A239" s="1">
        <v>12173163</v>
      </c>
      <c r="B239" s="1">
        <v>5331</v>
      </c>
      <c r="C239" s="2">
        <v>41704</v>
      </c>
      <c r="D239" s="1" t="s">
        <v>392</v>
      </c>
      <c r="E239" s="26">
        <f>(Data!E239-Normalization_fulltable!$Z$14)/(Normalization_fulltable!$Z$15-Normalization_fulltable!$Z$14)</f>
        <v>2.1970554926387314E-2</v>
      </c>
      <c r="F239" s="26">
        <f>(Data!F239-Normalization_fulltable!$Z$14)/(Normalization_fulltable!$Z$15-Normalization_fulltable!$Z$14)</f>
        <v>3.6919592298980751E-2</v>
      </c>
      <c r="G239" s="26">
        <f>(Data!G239-Normalization_fulltable!$Z$14)/(Normalization_fulltable!$Z$15-Normalization_fulltable!$Z$14)</f>
        <v>7.157417893544734E-3</v>
      </c>
      <c r="H239" s="26">
        <f>(Data!H239-Normalization_fulltable!$Z$14)/(Normalization_fulltable!$Z$15-Normalization_fulltable!$Z$14)</f>
        <v>5.7531143827859567E-3</v>
      </c>
      <c r="I239" s="26">
        <f>(Data!I239-Normalization_fulltable!$Z$14)/(Normalization_fulltable!$Z$15-Normalization_fulltable!$Z$14)</f>
        <v>1.5968289920724802E-2</v>
      </c>
      <c r="J239" s="26">
        <f>(Data!J239-Normalization_fulltable!$Z$14)/(Normalization_fulltable!$Z$15-Normalization_fulltable!$Z$14)</f>
        <v>4.7565118912797279E-2</v>
      </c>
      <c r="K239" s="26">
        <f>(Data!K239-Normalization_fulltable!$Z$14)/(Normalization_fulltable!$Z$15-Normalization_fulltable!$Z$14)</f>
        <v>9.3657984144960363E-2</v>
      </c>
      <c r="L239" s="26">
        <f>(Data!L239-Normalization_fulltable!$Z$14)/(Normalization_fulltable!$Z$15-Normalization_fulltable!$Z$14)</f>
        <v>3.1483578708946774E-2</v>
      </c>
      <c r="M239" s="26">
        <f>(Data!M239-Normalization_fulltable!$Z$14)/(Normalization_fulltable!$Z$15-Normalization_fulltable!$Z$14)</f>
        <v>3.8165345413363534E-2</v>
      </c>
      <c r="N239" s="26">
        <f>(Data!N239-Normalization_fulltable!$Z$14)/(Normalization_fulltable!$Z$15-Normalization_fulltable!$Z$14)</f>
        <v>1.2004530011325027E-2</v>
      </c>
      <c r="O239" s="26">
        <f>(Data!O239-Normalization_fulltable!$Z$14)/(Normalization_fulltable!$Z$15-Normalization_fulltable!$Z$14)</f>
        <v>0.44507361268403173</v>
      </c>
      <c r="P239" s="26">
        <f>(Data!P239-Normalization_fulltable!$Z$14)/(Normalization_fulltable!$Z$15-Normalization_fulltable!$Z$14)</f>
        <v>6.2967157417893544E-3</v>
      </c>
      <c r="Q239" s="6">
        <v>1</v>
      </c>
      <c r="R239" s="6">
        <v>0</v>
      </c>
      <c r="S239" s="6">
        <v>0</v>
      </c>
      <c r="T239" s="6">
        <v>0</v>
      </c>
      <c r="U239" s="6">
        <v>0</v>
      </c>
      <c r="V239" s="6">
        <v>0</v>
      </c>
      <c r="W239" s="3" t="s">
        <v>7</v>
      </c>
    </row>
    <row r="240" spans="1:23">
      <c r="A240" s="1">
        <v>12178889</v>
      </c>
      <c r="B240" s="1">
        <v>1961</v>
      </c>
      <c r="C240" s="2">
        <v>41680</v>
      </c>
      <c r="D240" s="1" t="s">
        <v>164</v>
      </c>
      <c r="E240" s="26">
        <f>(Data!E240-Normalization_fulltable!$Z$14)/(Normalization_fulltable!$Z$15-Normalization_fulltable!$Z$14)</f>
        <v>1.868629671574179E-2</v>
      </c>
      <c r="F240" s="26">
        <f>(Data!F240-Normalization_fulltable!$Z$14)/(Normalization_fulltable!$Z$15-Normalization_fulltable!$Z$14)</f>
        <v>4.4280860702151759E-2</v>
      </c>
      <c r="G240" s="26">
        <f>(Data!G240-Normalization_fulltable!$Z$14)/(Normalization_fulltable!$Z$15-Normalization_fulltable!$Z$14)</f>
        <v>7.2933182332955834E-3</v>
      </c>
      <c r="H240" s="26">
        <f>(Data!H240-Normalization_fulltable!$Z$14)/(Normalization_fulltable!$Z$15-Normalization_fulltable!$Z$14)</f>
        <v>5.6172140430351073E-3</v>
      </c>
      <c r="I240" s="26">
        <f>(Data!I240-Normalization_fulltable!$Z$14)/(Normalization_fulltable!$Z$15-Normalization_fulltable!$Z$14)</f>
        <v>1.3816534541336353E-2</v>
      </c>
      <c r="J240" s="26">
        <f>(Data!J240-Normalization_fulltable!$Z$14)/(Normalization_fulltable!$Z$15-Normalization_fulltable!$Z$14)</f>
        <v>4.6545866364665914E-2</v>
      </c>
      <c r="K240" s="26">
        <f>(Data!K240-Normalization_fulltable!$Z$14)/(Normalization_fulltable!$Z$15-Normalization_fulltable!$Z$14)</f>
        <v>9.3771234428086062E-2</v>
      </c>
      <c r="L240" s="26">
        <f>(Data!L240-Normalization_fulltable!$Z$14)/(Normalization_fulltable!$Z$15-Normalization_fulltable!$Z$14)</f>
        <v>2.7859569648924123E-2</v>
      </c>
      <c r="M240" s="26">
        <f>(Data!M240-Normalization_fulltable!$Z$14)/(Normalization_fulltable!$Z$15-Normalization_fulltable!$Z$14)</f>
        <v>3.3635334088335217E-2</v>
      </c>
      <c r="N240" s="26">
        <f>(Data!N240-Normalization_fulltable!$Z$14)/(Normalization_fulltable!$Z$15-Normalization_fulltable!$Z$14)</f>
        <v>1.245753114382786E-2</v>
      </c>
      <c r="O240" s="26">
        <f>(Data!O240-Normalization_fulltable!$Z$14)/(Normalization_fulltable!$Z$15-Normalization_fulltable!$Z$14)</f>
        <v>0.53001132502831261</v>
      </c>
      <c r="P240" s="26">
        <f>(Data!P240-Normalization_fulltable!$Z$14)/(Normalization_fulltable!$Z$15-Normalization_fulltable!$Z$14)</f>
        <v>6.3306908267270669E-3</v>
      </c>
      <c r="Q240" s="6">
        <v>1</v>
      </c>
      <c r="R240" s="6">
        <v>0</v>
      </c>
      <c r="S240" s="6">
        <v>0</v>
      </c>
      <c r="T240" s="6">
        <v>0</v>
      </c>
      <c r="U240" s="6">
        <v>0</v>
      </c>
      <c r="V240" s="6">
        <v>0</v>
      </c>
      <c r="W240" s="3" t="s">
        <v>7</v>
      </c>
    </row>
    <row r="241" spans="1:23">
      <c r="A241" s="1">
        <v>12179015</v>
      </c>
      <c r="B241" s="1">
        <v>9448</v>
      </c>
      <c r="C241" s="2">
        <v>41900</v>
      </c>
      <c r="D241" s="1" t="s">
        <v>1402</v>
      </c>
      <c r="E241" s="26">
        <f>(Data!E241-Normalization_fulltable!$Z$14)/(Normalization_fulltable!$Z$15-Normalization_fulltable!$Z$14)</f>
        <v>3.7372593431483581E-2</v>
      </c>
      <c r="F241" s="26">
        <f>(Data!F241-Normalization_fulltable!$Z$14)/(Normalization_fulltable!$Z$15-Normalization_fulltable!$Z$14)</f>
        <v>1.5175537938844847E-2</v>
      </c>
      <c r="G241" s="26">
        <f>(Data!G241-Normalization_fulltable!$Z$14)/(Normalization_fulltable!$Z$15-Normalization_fulltable!$Z$14)</f>
        <v>0.40203850509626277</v>
      </c>
      <c r="H241" s="26">
        <f>(Data!H241-Normalization_fulltable!$Z$14)/(Normalization_fulltable!$Z$15-Normalization_fulltable!$Z$14)</f>
        <v>6.2287655719139301E-3</v>
      </c>
      <c r="I241" s="26">
        <f>(Data!I241-Normalization_fulltable!$Z$14)/(Normalization_fulltable!$Z$15-Normalization_fulltable!$Z$14)</f>
        <v>0</v>
      </c>
      <c r="J241" s="26">
        <f>(Data!J241-Normalization_fulltable!$Z$14)/(Normalization_fulltable!$Z$15-Normalization_fulltable!$Z$14)</f>
        <v>1.4609286523216308E-2</v>
      </c>
      <c r="K241" s="26">
        <f>(Data!K241-Normalization_fulltable!$Z$14)/(Normalization_fulltable!$Z$15-Normalization_fulltable!$Z$14)</f>
        <v>3.1936579841449604E-2</v>
      </c>
      <c r="L241" s="26">
        <f>(Data!L241-Normalization_fulltable!$Z$14)/(Normalization_fulltable!$Z$15-Normalization_fulltable!$Z$14)</f>
        <v>4.1223103057757646E-3</v>
      </c>
      <c r="M241" s="26">
        <f>(Data!M241-Normalization_fulltable!$Z$14)/(Normalization_fulltable!$Z$15-Normalization_fulltable!$Z$14)</f>
        <v>5.9343148357870901E-3</v>
      </c>
      <c r="N241" s="26">
        <f>(Data!N241-Normalization_fulltable!$Z$14)/(Normalization_fulltable!$Z$15-Normalization_fulltable!$Z$14)</f>
        <v>1.4722536806342015E-2</v>
      </c>
      <c r="O241" s="26">
        <f>(Data!O241-Normalization_fulltable!$Z$14)/(Normalization_fulltable!$Z$15-Normalization_fulltable!$Z$14)</f>
        <v>4.4394110985277464E-2</v>
      </c>
      <c r="P241" s="26">
        <f>(Data!P241-Normalization_fulltable!$Z$14)/(Normalization_fulltable!$Z$15-Normalization_fulltable!$Z$14)</f>
        <v>8.4711211778029441E-2</v>
      </c>
      <c r="Q241" s="6">
        <v>1</v>
      </c>
      <c r="R241" s="6">
        <v>0</v>
      </c>
      <c r="S241" s="6">
        <v>0</v>
      </c>
      <c r="T241" s="6">
        <v>0</v>
      </c>
      <c r="U241" s="6">
        <v>0</v>
      </c>
      <c r="V241" s="6">
        <v>0</v>
      </c>
      <c r="W241" s="3" t="s">
        <v>7</v>
      </c>
    </row>
    <row r="242" spans="1:23">
      <c r="A242" s="1">
        <v>12182089</v>
      </c>
      <c r="B242" s="1">
        <v>9441</v>
      </c>
      <c r="C242" s="2">
        <v>41744</v>
      </c>
      <c r="D242" s="1" t="s">
        <v>164</v>
      </c>
      <c r="E242" s="26">
        <f>(Data!E242-Normalization_fulltable!$Z$14)/(Normalization_fulltable!$Z$15-Normalization_fulltable!$Z$14)</f>
        <v>8.6523216308040767E-3</v>
      </c>
      <c r="F242" s="26">
        <f>(Data!F242-Normalization_fulltable!$Z$14)/(Normalization_fulltable!$Z$15-Normalization_fulltable!$Z$14)</f>
        <v>5.2321630804077014E-2</v>
      </c>
      <c r="G242" s="26">
        <f>(Data!G242-Normalization_fulltable!$Z$14)/(Normalization_fulltable!$Z$15-Normalization_fulltable!$Z$14)</f>
        <v>3.9977349943374858E-3</v>
      </c>
      <c r="H242" s="26">
        <f>(Data!H242-Normalization_fulltable!$Z$14)/(Normalization_fulltable!$Z$15-Normalization_fulltable!$Z$14)</f>
        <v>6.3306908267270669E-3</v>
      </c>
      <c r="I242" s="26">
        <f>(Data!I242-Normalization_fulltable!$Z$14)/(Normalization_fulltable!$Z$15-Normalization_fulltable!$Z$14)</f>
        <v>1.4156285390713477E-2</v>
      </c>
      <c r="J242" s="26">
        <f>(Data!J242-Normalization_fulltable!$Z$14)/(Normalization_fulltable!$Z$15-Normalization_fulltable!$Z$14)</f>
        <v>4.5979614949037372E-2</v>
      </c>
      <c r="K242" s="26">
        <f>(Data!K242-Normalization_fulltable!$Z$14)/(Normalization_fulltable!$Z$15-Normalization_fulltable!$Z$14)</f>
        <v>8.2219705549263861E-2</v>
      </c>
      <c r="L242" s="26">
        <f>(Data!L242-Normalization_fulltable!$Z$14)/(Normalization_fulltable!$Z$15-Normalization_fulltable!$Z$14)</f>
        <v>2.536806342015855E-2</v>
      </c>
      <c r="M242" s="26">
        <f>(Data!M242-Normalization_fulltable!$Z$14)/(Normalization_fulltable!$Z$15-Normalization_fulltable!$Z$14)</f>
        <v>3.4994337485843713E-2</v>
      </c>
      <c r="N242" s="26">
        <f>(Data!N242-Normalization_fulltable!$Z$14)/(Normalization_fulltable!$Z$15-Normalization_fulltable!$Z$14)</f>
        <v>1.071347678369196E-2</v>
      </c>
      <c r="O242" s="26">
        <f>(Data!O242-Normalization_fulltable!$Z$14)/(Normalization_fulltable!$Z$15-Normalization_fulltable!$Z$14)</f>
        <v>0.27633069082672707</v>
      </c>
      <c r="P242" s="26">
        <f>(Data!P242-Normalization_fulltable!$Z$14)/(Normalization_fulltable!$Z$15-Normalization_fulltable!$Z$14)</f>
        <v>5.1302378255945642E-3</v>
      </c>
      <c r="Q242" s="6">
        <v>1</v>
      </c>
      <c r="R242" s="6">
        <v>0</v>
      </c>
      <c r="S242" s="6">
        <v>0</v>
      </c>
      <c r="T242" s="6">
        <v>0</v>
      </c>
      <c r="U242" s="6">
        <v>0</v>
      </c>
      <c r="V242" s="6">
        <v>0</v>
      </c>
      <c r="W242" s="3" t="s">
        <v>7</v>
      </c>
    </row>
    <row r="243" spans="1:23">
      <c r="A243" s="1">
        <v>12183073</v>
      </c>
      <c r="B243" s="1">
        <v>1586</v>
      </c>
      <c r="C243" s="2">
        <v>41799</v>
      </c>
      <c r="D243" s="1" t="s">
        <v>998</v>
      </c>
      <c r="E243" s="26">
        <f>(Data!E243-Normalization_fulltable!$Z$14)/(Normalization_fulltable!$Z$15-Normalization_fulltable!$Z$14)</f>
        <v>6.1721404303510764E-3</v>
      </c>
      <c r="F243" s="26">
        <f>(Data!F243-Normalization_fulltable!$Z$14)/(Normalization_fulltable!$Z$15-Normalization_fulltable!$Z$14)</f>
        <v>3.6919592298980751E-2</v>
      </c>
      <c r="G243" s="26">
        <f>(Data!G243-Normalization_fulltable!$Z$14)/(Normalization_fulltable!$Z$15-Normalization_fulltable!$Z$14)</f>
        <v>2.0045300113250282E-3</v>
      </c>
      <c r="H243" s="26">
        <f>(Data!H243-Normalization_fulltable!$Z$14)/(Normalization_fulltable!$Z$15-Normalization_fulltable!$Z$14)</f>
        <v>4.9037372593431485E-3</v>
      </c>
      <c r="I243" s="26">
        <f>(Data!I243-Normalization_fulltable!$Z$14)/(Normalization_fulltable!$Z$15-Normalization_fulltable!$Z$14)</f>
        <v>1.2797281993204984E-2</v>
      </c>
      <c r="J243" s="26">
        <f>(Data!J243-Normalization_fulltable!$Z$14)/(Normalization_fulltable!$Z$15-Normalization_fulltable!$Z$14)</f>
        <v>4.450736126840317E-2</v>
      </c>
      <c r="K243" s="26">
        <f>(Data!K243-Normalization_fulltable!$Z$14)/(Normalization_fulltable!$Z$15-Normalization_fulltable!$Z$14)</f>
        <v>0.1028312570781427</v>
      </c>
      <c r="L243" s="26">
        <f>(Data!L243-Normalization_fulltable!$Z$14)/(Normalization_fulltable!$Z$15-Normalization_fulltable!$Z$14)</f>
        <v>2.9671574178935445E-2</v>
      </c>
      <c r="M243" s="26">
        <f>(Data!M243-Normalization_fulltable!$Z$14)/(Normalization_fulltable!$Z$15-Normalization_fulltable!$Z$14)</f>
        <v>3.2616081540203852E-2</v>
      </c>
      <c r="N243" s="26">
        <f>(Data!N243-Normalization_fulltable!$Z$14)/(Normalization_fulltable!$Z$15-Normalization_fulltable!$Z$14)</f>
        <v>1.4382785956964891E-2</v>
      </c>
      <c r="O243" s="26">
        <f>(Data!O243-Normalization_fulltable!$Z$14)/(Normalization_fulltable!$Z$15-Normalization_fulltable!$Z$14)</f>
        <v>0.28425821064552659</v>
      </c>
      <c r="P243" s="26">
        <f>(Data!P243-Normalization_fulltable!$Z$14)/(Normalization_fulltable!$Z$15-Normalization_fulltable!$Z$14)</f>
        <v>9.9773499433748591E-3</v>
      </c>
      <c r="Q243" s="6">
        <v>1</v>
      </c>
      <c r="R243" s="6">
        <v>0</v>
      </c>
      <c r="S243" s="6">
        <v>0</v>
      </c>
      <c r="T243" s="6">
        <v>0</v>
      </c>
      <c r="U243" s="6">
        <v>0</v>
      </c>
      <c r="V243" s="6">
        <v>0</v>
      </c>
      <c r="W243" s="3" t="s">
        <v>7</v>
      </c>
    </row>
    <row r="244" spans="1:23">
      <c r="A244" s="1">
        <v>12183743</v>
      </c>
      <c r="B244" s="1">
        <v>5133</v>
      </c>
      <c r="C244" s="2">
        <v>41842</v>
      </c>
      <c r="D244" s="1" t="s">
        <v>1263</v>
      </c>
      <c r="E244" s="26">
        <f>(Data!E244-Normalization_fulltable!$Z$14)/(Normalization_fulltable!$Z$15-Normalization_fulltable!$Z$14)</f>
        <v>9.5130237825594571E-3</v>
      </c>
      <c r="F244" s="26">
        <f>(Data!F244-Normalization_fulltable!$Z$14)/(Normalization_fulltable!$Z$15-Normalization_fulltable!$Z$14)</f>
        <v>2.4009060022650054E-2</v>
      </c>
      <c r="G244" s="26">
        <f>(Data!G244-Normalization_fulltable!$Z$14)/(Normalization_fulltable!$Z$15-Normalization_fulltable!$Z$14)</f>
        <v>2.0158550396375992E-3</v>
      </c>
      <c r="H244" s="26">
        <f>(Data!H244-Normalization_fulltable!$Z$14)/(Normalization_fulltable!$Z$15-Normalization_fulltable!$Z$14)</f>
        <v>4.8131370328425823E-3</v>
      </c>
      <c r="I244" s="26">
        <f>(Data!I244-Normalization_fulltable!$Z$14)/(Normalization_fulltable!$Z$15-Normalization_fulltable!$Z$14)</f>
        <v>1.3703284258210645E-2</v>
      </c>
      <c r="J244" s="26">
        <f>(Data!J244-Normalization_fulltable!$Z$14)/(Normalization_fulltable!$Z$15-Normalization_fulltable!$Z$14)</f>
        <v>3.5900339750849379E-2</v>
      </c>
      <c r="K244" s="26">
        <f>(Data!K244-Normalization_fulltable!$Z$14)/(Normalization_fulltable!$Z$15-Normalization_fulltable!$Z$14)</f>
        <v>8.448471121177803E-2</v>
      </c>
      <c r="L244" s="26">
        <f>(Data!L244-Normalization_fulltable!$Z$14)/(Normalization_fulltable!$Z$15-Normalization_fulltable!$Z$14)</f>
        <v>3.2276330690826728E-2</v>
      </c>
      <c r="M244" s="26">
        <f>(Data!M244-Normalization_fulltable!$Z$14)/(Normalization_fulltable!$Z$15-Normalization_fulltable!$Z$14)</f>
        <v>4.3261608154020387E-2</v>
      </c>
      <c r="N244" s="26">
        <f>(Data!N244-Normalization_fulltable!$Z$14)/(Normalization_fulltable!$Z$15-Normalization_fulltable!$Z$14)</f>
        <v>1.4043035107587769E-2</v>
      </c>
      <c r="O244" s="26">
        <f>(Data!O244-Normalization_fulltable!$Z$14)/(Normalization_fulltable!$Z$15-Normalization_fulltable!$Z$14)</f>
        <v>0.39184597961494905</v>
      </c>
      <c r="P244" s="26">
        <f>(Data!P244-Normalization_fulltable!$Z$14)/(Normalization_fulltable!$Z$15-Normalization_fulltable!$Z$14)</f>
        <v>6.0588901472253672E-3</v>
      </c>
      <c r="Q244" s="6">
        <v>1</v>
      </c>
      <c r="R244" s="6">
        <v>0</v>
      </c>
      <c r="S244" s="6">
        <v>0</v>
      </c>
      <c r="T244" s="6">
        <v>0</v>
      </c>
      <c r="U244" s="6">
        <v>0</v>
      </c>
      <c r="V244" s="6">
        <v>0</v>
      </c>
      <c r="W244" s="3" t="s">
        <v>7</v>
      </c>
    </row>
    <row r="245" spans="1:23">
      <c r="A245" s="1">
        <v>12185636</v>
      </c>
      <c r="B245" s="1">
        <v>7901</v>
      </c>
      <c r="C245" s="2">
        <v>41795</v>
      </c>
      <c r="D245" s="1" t="s">
        <v>1022</v>
      </c>
      <c r="E245" s="26">
        <f>(Data!E245-Normalization_fulltable!$Z$14)/(Normalization_fulltable!$Z$15-Normalization_fulltable!$Z$14)</f>
        <v>5.8323895809739524E-3</v>
      </c>
      <c r="F245" s="26">
        <f>(Data!F245-Normalization_fulltable!$Z$14)/(Normalization_fulltable!$Z$15-Normalization_fulltable!$Z$14)</f>
        <v>2.5707814269535674E-2</v>
      </c>
      <c r="G245" s="26">
        <f>(Data!G245-Normalization_fulltable!$Z$14)/(Normalization_fulltable!$Z$15-Normalization_fulltable!$Z$14)</f>
        <v>1.3250283125707813E-3</v>
      </c>
      <c r="H245" s="26">
        <f>(Data!H245-Normalization_fulltable!$Z$14)/(Normalization_fulltable!$Z$15-Normalization_fulltable!$Z$14)</f>
        <v>5.2548131370328422E-3</v>
      </c>
      <c r="I245" s="26">
        <f>(Data!I245-Normalization_fulltable!$Z$14)/(Normalization_fulltable!$Z$15-Normalization_fulltable!$Z$14)</f>
        <v>1.3590033975084938E-2</v>
      </c>
      <c r="J245" s="26">
        <f>(Data!J245-Normalization_fulltable!$Z$14)/(Normalization_fulltable!$Z$15-Normalization_fulltable!$Z$14)</f>
        <v>3.9750849377123441E-2</v>
      </c>
      <c r="K245" s="26">
        <f>(Data!K245-Normalization_fulltable!$Z$14)/(Normalization_fulltable!$Z$15-Normalization_fulltable!$Z$14)</f>
        <v>8.5503963759909402E-2</v>
      </c>
      <c r="L245" s="26">
        <f>(Data!L245-Normalization_fulltable!$Z$14)/(Normalization_fulltable!$Z$15-Normalization_fulltable!$Z$14)</f>
        <v>2.9218573046432616E-2</v>
      </c>
      <c r="M245" s="26">
        <f>(Data!M245-Normalization_fulltable!$Z$14)/(Normalization_fulltable!$Z$15-Normalization_fulltable!$Z$14)</f>
        <v>3.8731596828992076E-2</v>
      </c>
      <c r="N245" s="26">
        <f>(Data!N245-Normalization_fulltable!$Z$14)/(Normalization_fulltable!$Z$15-Normalization_fulltable!$Z$14)</f>
        <v>1.029445073612684E-2</v>
      </c>
      <c r="O245" s="26">
        <f>(Data!O245-Normalization_fulltable!$Z$14)/(Normalization_fulltable!$Z$15-Normalization_fulltable!$Z$14)</f>
        <v>0.21970554926387317</v>
      </c>
      <c r="P245" s="26">
        <f>(Data!P245-Normalization_fulltable!$Z$14)/(Normalization_fulltable!$Z$15-Normalization_fulltable!$Z$14)</f>
        <v>8.8901472253680638E-3</v>
      </c>
      <c r="Q245" s="6">
        <v>1</v>
      </c>
      <c r="R245" s="6">
        <v>0</v>
      </c>
      <c r="S245" s="6">
        <v>0</v>
      </c>
      <c r="T245" s="6">
        <v>0</v>
      </c>
      <c r="U245" s="6">
        <v>0</v>
      </c>
      <c r="V245" s="6">
        <v>0</v>
      </c>
      <c r="W245" s="3" t="s">
        <v>7</v>
      </c>
    </row>
    <row r="246" spans="1:23">
      <c r="A246" s="1">
        <v>12186864</v>
      </c>
      <c r="B246" s="1">
        <v>6993</v>
      </c>
      <c r="C246" s="2">
        <v>41821</v>
      </c>
      <c r="D246" s="1" t="s">
        <v>109</v>
      </c>
      <c r="E246" s="26">
        <f>(Data!E246-Normalization_fulltable!$Z$14)/(Normalization_fulltable!$Z$15-Normalization_fulltable!$Z$14)</f>
        <v>4.2468856172140426E-3</v>
      </c>
      <c r="F246" s="26">
        <f>(Data!F246-Normalization_fulltable!$Z$14)/(Normalization_fulltable!$Z$15-Normalization_fulltable!$Z$14)</f>
        <v>2.7972819932049829E-2</v>
      </c>
      <c r="G246" s="26">
        <f>(Data!G246-Normalization_fulltable!$Z$14)/(Normalization_fulltable!$Z$15-Normalization_fulltable!$Z$14)</f>
        <v>1.0486976217440544E-3</v>
      </c>
      <c r="H246" s="26">
        <f>(Data!H246-Normalization_fulltable!$Z$14)/(Normalization_fulltable!$Z$15-Normalization_fulltable!$Z$14)</f>
        <v>5.1189127972819928E-3</v>
      </c>
      <c r="I246" s="26">
        <f>(Data!I246-Normalization_fulltable!$Z$14)/(Normalization_fulltable!$Z$15-Normalization_fulltable!$Z$14)</f>
        <v>1.5062287655719139E-2</v>
      </c>
      <c r="J246" s="26">
        <f>(Data!J246-Normalization_fulltable!$Z$14)/(Normalization_fulltable!$Z$15-Normalization_fulltable!$Z$14)</f>
        <v>3.8165345413363534E-2</v>
      </c>
      <c r="K246" s="26">
        <f>(Data!K246-Normalization_fulltable!$Z$14)/(Normalization_fulltable!$Z$15-Normalization_fulltable!$Z$14)</f>
        <v>8.4371460928652317E-2</v>
      </c>
      <c r="L246" s="26">
        <f>(Data!L246-Normalization_fulltable!$Z$14)/(Normalization_fulltable!$Z$15-Normalization_fulltable!$Z$14)</f>
        <v>3.3408833522083806E-2</v>
      </c>
      <c r="M246" s="26">
        <f>(Data!M246-Normalization_fulltable!$Z$14)/(Normalization_fulltable!$Z$15-Normalization_fulltable!$Z$14)</f>
        <v>4.4847112117780294E-2</v>
      </c>
      <c r="N246" s="26">
        <f>(Data!N246-Normalization_fulltable!$Z$14)/(Normalization_fulltable!$Z$15-Normalization_fulltable!$Z$14)</f>
        <v>1.0237825594563986E-2</v>
      </c>
      <c r="O246" s="26">
        <f>(Data!O246-Normalization_fulltable!$Z$14)/(Normalization_fulltable!$Z$15-Normalization_fulltable!$Z$14)</f>
        <v>0.2015855039637599</v>
      </c>
      <c r="P246" s="26">
        <f>(Data!P246-Normalization_fulltable!$Z$14)/(Normalization_fulltable!$Z$15-Normalization_fulltable!$Z$14)</f>
        <v>6.5571913929784826E-3</v>
      </c>
      <c r="Q246" s="6">
        <v>1</v>
      </c>
      <c r="R246" s="6">
        <v>0</v>
      </c>
      <c r="S246" s="6">
        <v>0</v>
      </c>
      <c r="T246" s="6">
        <v>0</v>
      </c>
      <c r="U246" s="6">
        <v>0</v>
      </c>
      <c r="V246" s="6">
        <v>0</v>
      </c>
      <c r="W246" s="3" t="s">
        <v>7</v>
      </c>
    </row>
    <row r="247" spans="1:23">
      <c r="A247" s="1">
        <v>12188533</v>
      </c>
      <c r="B247" s="1">
        <v>7802</v>
      </c>
      <c r="C247" s="2">
        <v>41792</v>
      </c>
      <c r="D247" s="1" t="s">
        <v>967</v>
      </c>
      <c r="E247" s="26">
        <f>(Data!E247-Normalization_fulltable!$Z$14)/(Normalization_fulltable!$Z$15-Normalization_fulltable!$Z$14)</f>
        <v>1.3816534541336353E-2</v>
      </c>
      <c r="F247" s="26">
        <f>(Data!F247-Normalization_fulltable!$Z$14)/(Normalization_fulltable!$Z$15-Normalization_fulltable!$Z$14)</f>
        <v>1.2344280860702153E-2</v>
      </c>
      <c r="G247" s="26">
        <f>(Data!G247-Normalization_fulltable!$Z$14)/(Normalization_fulltable!$Z$15-Normalization_fulltable!$Z$14)</f>
        <v>1.4949037372593433E-3</v>
      </c>
      <c r="H247" s="26">
        <f>(Data!H247-Normalization_fulltable!$Z$14)/(Normalization_fulltable!$Z$15-Normalization_fulltable!$Z$14)</f>
        <v>5.8663646659116641E-3</v>
      </c>
      <c r="I247" s="26">
        <f>(Data!I247-Normalization_fulltable!$Z$14)/(Normalization_fulltable!$Z$15-Normalization_fulltable!$Z$14)</f>
        <v>1.3816534541336353E-2</v>
      </c>
      <c r="J247" s="26">
        <f>(Data!J247-Normalization_fulltable!$Z$14)/(Normalization_fulltable!$Z$15-Normalization_fulltable!$Z$14)</f>
        <v>4.5413363533408836E-2</v>
      </c>
      <c r="K247" s="26">
        <f>(Data!K247-Normalization_fulltable!$Z$14)/(Normalization_fulltable!$Z$15-Normalization_fulltable!$Z$14)</f>
        <v>8.7655719139297858E-2</v>
      </c>
      <c r="L247" s="26">
        <f>(Data!L247-Normalization_fulltable!$Z$14)/(Normalization_fulltable!$Z$15-Normalization_fulltable!$Z$14)</f>
        <v>2.6613816534541337E-2</v>
      </c>
      <c r="M247" s="26">
        <f>(Data!M247-Normalization_fulltable!$Z$14)/(Normalization_fulltable!$Z$15-Normalization_fulltable!$Z$14)</f>
        <v>3.4314835787089472E-2</v>
      </c>
      <c r="N247" s="26">
        <f>(Data!N247-Normalization_fulltable!$Z$14)/(Normalization_fulltable!$Z$15-Normalization_fulltable!$Z$14)</f>
        <v>1.3703284258210645E-2</v>
      </c>
      <c r="O247" s="26">
        <f>(Data!O247-Normalization_fulltable!$Z$14)/(Normalization_fulltable!$Z$15-Normalization_fulltable!$Z$14)</f>
        <v>0.35787089467723671</v>
      </c>
      <c r="P247" s="26">
        <f>(Data!P247-Normalization_fulltable!$Z$14)/(Normalization_fulltable!$Z$15-Normalization_fulltable!$Z$14)</f>
        <v>5.7984144960362399E-3</v>
      </c>
      <c r="Q247" s="6">
        <v>1</v>
      </c>
      <c r="R247" s="6">
        <v>0</v>
      </c>
      <c r="S247" s="6">
        <v>0</v>
      </c>
      <c r="T247" s="6">
        <v>0</v>
      </c>
      <c r="U247" s="6">
        <v>0</v>
      </c>
      <c r="V247" s="6">
        <v>0</v>
      </c>
      <c r="W247" s="3" t="s">
        <v>7</v>
      </c>
    </row>
    <row r="248" spans="1:23">
      <c r="A248" s="1">
        <v>12188665</v>
      </c>
      <c r="B248" s="1">
        <v>5761</v>
      </c>
      <c r="C248" s="2">
        <v>41841</v>
      </c>
      <c r="D248" s="1" t="s">
        <v>1252</v>
      </c>
      <c r="E248" s="26">
        <f>(Data!E248-Normalization_fulltable!$Z$14)/(Normalization_fulltable!$Z$15-Normalization_fulltable!$Z$14)</f>
        <v>1.4269535673839184E-2</v>
      </c>
      <c r="F248" s="26">
        <f>(Data!F248-Normalization_fulltable!$Z$14)/(Normalization_fulltable!$Z$15-Normalization_fulltable!$Z$14)</f>
        <v>4.4394110985277464E-2</v>
      </c>
      <c r="G248" s="26">
        <f>(Data!G248-Normalization_fulltable!$Z$14)/(Normalization_fulltable!$Z$15-Normalization_fulltable!$Z$14)</f>
        <v>5.5945639864099662E-3</v>
      </c>
      <c r="H248" s="26">
        <f>(Data!H248-Normalization_fulltable!$Z$14)/(Normalization_fulltable!$Z$15-Normalization_fulltable!$Z$14)</f>
        <v>5.843714609286523E-3</v>
      </c>
      <c r="I248" s="26">
        <f>(Data!I248-Normalization_fulltable!$Z$14)/(Normalization_fulltable!$Z$15-Normalization_fulltable!$Z$14)</f>
        <v>1.4269535673839184E-2</v>
      </c>
      <c r="J248" s="26">
        <f>(Data!J248-Normalization_fulltable!$Z$14)/(Normalization_fulltable!$Z$15-Normalization_fulltable!$Z$14)</f>
        <v>3.6919592298980751E-2</v>
      </c>
      <c r="K248" s="26">
        <f>(Data!K248-Normalization_fulltable!$Z$14)/(Normalization_fulltable!$Z$15-Normalization_fulltable!$Z$14)</f>
        <v>7.1574178935447347E-2</v>
      </c>
      <c r="L248" s="26">
        <f>(Data!L248-Normalization_fulltable!$Z$14)/(Normalization_fulltable!$Z$15-Normalization_fulltable!$Z$14)</f>
        <v>2.7633069082672705E-2</v>
      </c>
      <c r="M248" s="26">
        <f>(Data!M248-Normalization_fulltable!$Z$14)/(Normalization_fulltable!$Z$15-Normalization_fulltable!$Z$14)</f>
        <v>4.3714609286523216E-2</v>
      </c>
      <c r="N248" s="26">
        <f>(Data!N248-Normalization_fulltable!$Z$14)/(Normalization_fulltable!$Z$15-Normalization_fulltable!$Z$14)</f>
        <v>1.5402038505096262E-2</v>
      </c>
      <c r="O248" s="26">
        <f>(Data!O248-Normalization_fulltable!$Z$14)/(Normalization_fulltable!$Z$15-Normalization_fulltable!$Z$14)</f>
        <v>0.41109852774631939</v>
      </c>
      <c r="P248" s="26">
        <f>(Data!P248-Normalization_fulltable!$Z$14)/(Normalization_fulltable!$Z$15-Normalization_fulltable!$Z$14)</f>
        <v>6.0249150622876564E-3</v>
      </c>
      <c r="Q248" s="6">
        <v>1</v>
      </c>
      <c r="R248" s="6">
        <v>0</v>
      </c>
      <c r="S248" s="6">
        <v>0</v>
      </c>
      <c r="T248" s="6">
        <v>0</v>
      </c>
      <c r="U248" s="6">
        <v>0</v>
      </c>
      <c r="V248" s="6">
        <v>0</v>
      </c>
      <c r="W248" s="3" t="s">
        <v>7</v>
      </c>
    </row>
    <row r="249" spans="1:23">
      <c r="A249" s="1">
        <v>12192938</v>
      </c>
      <c r="B249" s="1">
        <v>9759</v>
      </c>
      <c r="C249" s="2">
        <v>41694</v>
      </c>
      <c r="D249" s="1" t="s">
        <v>165</v>
      </c>
      <c r="E249" s="26">
        <f>(Data!E249-Normalization_fulltable!$Z$14)/(Normalization_fulltable!$Z$15-Normalization_fulltable!$Z$14)</f>
        <v>3.8618346545866368E-3</v>
      </c>
      <c r="F249" s="26">
        <f>(Data!F249-Normalization_fulltable!$Z$14)/(Normalization_fulltable!$Z$15-Normalization_fulltable!$Z$14)</f>
        <v>7.5877689694224232E-2</v>
      </c>
      <c r="G249" s="26">
        <f>(Data!G249-Normalization_fulltable!$Z$14)/(Normalization_fulltable!$Z$15-Normalization_fulltable!$Z$14)</f>
        <v>2.582106455266138E-3</v>
      </c>
      <c r="H249" s="26">
        <f>(Data!H249-Normalization_fulltable!$Z$14)/(Normalization_fulltable!$Z$15-Normalization_fulltable!$Z$14)</f>
        <v>5.526613816534541E-3</v>
      </c>
      <c r="I249" s="26">
        <f>(Data!I249-Normalization_fulltable!$Z$14)/(Normalization_fulltable!$Z$15-Normalization_fulltable!$Z$14)</f>
        <v>1.4835787089467723E-2</v>
      </c>
      <c r="J249" s="26">
        <f>(Data!J249-Normalization_fulltable!$Z$14)/(Normalization_fulltable!$Z$15-Normalization_fulltable!$Z$14)</f>
        <v>4.405436013590034E-2</v>
      </c>
      <c r="K249" s="26">
        <f>(Data!K249-Normalization_fulltable!$Z$14)/(Normalization_fulltable!$Z$15-Normalization_fulltable!$Z$14)</f>
        <v>9.0373725934314836E-2</v>
      </c>
      <c r="L249" s="26">
        <f>(Data!L249-Normalization_fulltable!$Z$14)/(Normalization_fulltable!$Z$15-Normalization_fulltable!$Z$14)</f>
        <v>3.0464326160815399E-2</v>
      </c>
      <c r="M249" s="26">
        <f>(Data!M249-Normalization_fulltable!$Z$14)/(Normalization_fulltable!$Z$15-Normalization_fulltable!$Z$14)</f>
        <v>3.8165345413363534E-2</v>
      </c>
      <c r="N249" s="26">
        <f>(Data!N249-Normalization_fulltable!$Z$14)/(Normalization_fulltable!$Z$15-Normalization_fulltable!$Z$14)</f>
        <v>8.7202718006795018E-3</v>
      </c>
      <c r="O249" s="26">
        <f>(Data!O249-Normalization_fulltable!$Z$14)/(Normalization_fulltable!$Z$15-Normalization_fulltable!$Z$14)</f>
        <v>0.29331823329558326</v>
      </c>
      <c r="P249" s="26">
        <f>(Data!P249-Normalization_fulltable!$Z$14)/(Normalization_fulltable!$Z$15-Normalization_fulltable!$Z$14)</f>
        <v>6.8289920724801815E-3</v>
      </c>
      <c r="Q249" s="6">
        <v>1</v>
      </c>
      <c r="R249" s="6">
        <v>0</v>
      </c>
      <c r="S249" s="6">
        <v>0</v>
      </c>
      <c r="T249" s="6">
        <v>0</v>
      </c>
      <c r="U249" s="6">
        <v>0</v>
      </c>
      <c r="V249" s="6">
        <v>0</v>
      </c>
      <c r="W249" s="3" t="s">
        <v>7</v>
      </c>
    </row>
    <row r="250" spans="1:23">
      <c r="A250" s="15">
        <v>12194678</v>
      </c>
      <c r="B250" s="15">
        <v>4720</v>
      </c>
      <c r="C250" s="19">
        <v>41753</v>
      </c>
      <c r="D250" s="15" t="s">
        <v>1510</v>
      </c>
      <c r="E250" s="26">
        <f>(Data!E250-Normalization_fulltable!$Z$14)/(Normalization_fulltable!$Z$15-Normalization_fulltable!$Z$14)</f>
        <v>6.3873159682899206E-3</v>
      </c>
      <c r="F250" s="26">
        <f>(Data!F250-Normalization_fulltable!$Z$14)/(Normalization_fulltable!$Z$15-Normalization_fulltable!$Z$14)</f>
        <v>8.154020385050963E-3</v>
      </c>
      <c r="G250" s="26">
        <f>(Data!G250-Normalization_fulltable!$Z$14)/(Normalization_fulltable!$Z$15-Normalization_fulltable!$Z$14)</f>
        <v>4.5979614949037375E-4</v>
      </c>
      <c r="H250" s="26">
        <f>(Data!H250-Normalization_fulltable!$Z$14)/(Normalization_fulltable!$Z$15-Normalization_fulltable!$Z$14)</f>
        <v>5.8776896942242364E-3</v>
      </c>
      <c r="I250" s="26">
        <f>(Data!I250-Normalization_fulltable!$Z$14)/(Normalization_fulltable!$Z$15-Normalization_fulltable!$Z$14)</f>
        <v>1.4835787089467723E-2</v>
      </c>
      <c r="J250" s="26">
        <f>(Data!J250-Normalization_fulltable!$Z$14)/(Normalization_fulltable!$Z$15-Normalization_fulltable!$Z$14)</f>
        <v>4.8697621744054363E-2</v>
      </c>
      <c r="K250" s="26">
        <f>(Data!K250-Normalization_fulltable!$Z$14)/(Normalization_fulltable!$Z$15-Normalization_fulltable!$Z$14)</f>
        <v>9.3771234428086062E-2</v>
      </c>
      <c r="L250" s="26">
        <f>(Data!L250-Normalization_fulltable!$Z$14)/(Normalization_fulltable!$Z$15-Normalization_fulltable!$Z$14)</f>
        <v>2.8652321630804077E-2</v>
      </c>
      <c r="M250" s="26">
        <f>(Data!M250-Normalization_fulltable!$Z$14)/(Normalization_fulltable!$Z$15-Normalization_fulltable!$Z$14)</f>
        <v>3.4654586636466596E-2</v>
      </c>
      <c r="N250" s="26">
        <f>(Data!N250-Normalization_fulltable!$Z$14)/(Normalization_fulltable!$Z$15-Normalization_fulltable!$Z$14)</f>
        <v>1.0702151755379388E-2</v>
      </c>
      <c r="O250" s="26">
        <f>(Data!O250-Normalization_fulltable!$Z$14)/(Normalization_fulltable!$Z$15-Normalization_fulltable!$Z$14)</f>
        <v>0.26387315968289921</v>
      </c>
      <c r="P250" s="26">
        <f>(Data!P250-Normalization_fulltable!$Z$14)/(Normalization_fulltable!$Z$15-Normalization_fulltable!$Z$14)</f>
        <v>5.8097395243488104E-3</v>
      </c>
      <c r="Q250" s="22">
        <v>0</v>
      </c>
      <c r="R250" s="22">
        <v>0</v>
      </c>
      <c r="S250" s="22">
        <v>0</v>
      </c>
      <c r="T250" s="22">
        <v>0</v>
      </c>
      <c r="U250" s="22">
        <v>1</v>
      </c>
      <c r="V250" s="22">
        <v>0</v>
      </c>
      <c r="W250" s="21" t="s">
        <v>1467</v>
      </c>
    </row>
    <row r="251" spans="1:23">
      <c r="A251" s="1">
        <v>12199678</v>
      </c>
      <c r="B251" s="1">
        <v>6184</v>
      </c>
      <c r="C251" s="2">
        <v>41690</v>
      </c>
      <c r="D251" s="1" t="s">
        <v>166</v>
      </c>
      <c r="E251" s="26">
        <f>(Data!E251-Normalization_fulltable!$Z$14)/(Normalization_fulltable!$Z$15-Normalization_fulltable!$Z$14)</f>
        <v>1.8912797281993205E-2</v>
      </c>
      <c r="F251" s="26">
        <f>(Data!F251-Normalization_fulltable!$Z$14)/(Normalization_fulltable!$Z$15-Normalization_fulltable!$Z$14)</f>
        <v>7.1007927519818798E-2</v>
      </c>
      <c r="G251" s="26">
        <f>(Data!G251-Normalization_fulltable!$Z$14)/(Normalization_fulltable!$Z$15-Normalization_fulltable!$Z$14)</f>
        <v>1.189127972819932E-2</v>
      </c>
      <c r="H251" s="26">
        <f>(Data!H251-Normalization_fulltable!$Z$14)/(Normalization_fulltable!$Z$15-Normalization_fulltable!$Z$14)</f>
        <v>6.5685164212910532E-3</v>
      </c>
      <c r="I251" s="26">
        <f>(Data!I251-Normalization_fulltable!$Z$14)/(Normalization_fulltable!$Z$15-Normalization_fulltable!$Z$14)</f>
        <v>1.3816534541336353E-2</v>
      </c>
      <c r="J251" s="26">
        <f>(Data!J251-Normalization_fulltable!$Z$14)/(Normalization_fulltable!$Z$15-Normalization_fulltable!$Z$14)</f>
        <v>4.6998867497168743E-2</v>
      </c>
      <c r="K251" s="26">
        <f>(Data!K251-Normalization_fulltable!$Z$14)/(Normalization_fulltable!$Z$15-Normalization_fulltable!$Z$14)</f>
        <v>8.1200453001132503E-2</v>
      </c>
      <c r="L251" s="26">
        <f>(Data!L251-Normalization_fulltable!$Z$14)/(Normalization_fulltable!$Z$15-Normalization_fulltable!$Z$14)</f>
        <v>2.3895809739524352E-2</v>
      </c>
      <c r="M251" s="26">
        <f>(Data!M251-Normalization_fulltable!$Z$14)/(Normalization_fulltable!$Z$15-Normalization_fulltable!$Z$14)</f>
        <v>3.3295583238958093E-2</v>
      </c>
      <c r="N251" s="26">
        <f>(Data!N251-Normalization_fulltable!$Z$14)/(Normalization_fulltable!$Z$15-Normalization_fulltable!$Z$14)</f>
        <v>1.0101925254813137E-2</v>
      </c>
      <c r="O251" s="26">
        <f>(Data!O251-Normalization_fulltable!$Z$14)/(Normalization_fulltable!$Z$15-Normalization_fulltable!$Z$14)</f>
        <v>0.38958097395243491</v>
      </c>
      <c r="P251" s="26">
        <f>(Data!P251-Normalization_fulltable!$Z$14)/(Normalization_fulltable!$Z$15-Normalization_fulltable!$Z$14)</f>
        <v>6.3986409966024921E-3</v>
      </c>
      <c r="Q251" s="6">
        <v>1</v>
      </c>
      <c r="R251" s="6">
        <v>0</v>
      </c>
      <c r="S251" s="6">
        <v>0</v>
      </c>
      <c r="T251" s="6">
        <v>0</v>
      </c>
      <c r="U251" s="6">
        <v>0</v>
      </c>
      <c r="V251" s="6">
        <v>0</v>
      </c>
      <c r="W251" s="3" t="s">
        <v>7</v>
      </c>
    </row>
    <row r="252" spans="1:23">
      <c r="A252" s="1">
        <v>12200234</v>
      </c>
      <c r="B252" s="1">
        <v>1615</v>
      </c>
      <c r="C252" s="2">
        <v>41766</v>
      </c>
      <c r="D252" s="1" t="s">
        <v>827</v>
      </c>
      <c r="E252" s="26">
        <f>(Data!E252-Normalization_fulltable!$Z$14)/(Normalization_fulltable!$Z$15-Normalization_fulltable!$Z$14)</f>
        <v>7.3499433748584371E-3</v>
      </c>
      <c r="F252" s="26">
        <f>(Data!F252-Normalization_fulltable!$Z$14)/(Normalization_fulltable!$Z$15-Normalization_fulltable!$Z$14)</f>
        <v>4.7112117780294449E-2</v>
      </c>
      <c r="G252" s="26">
        <f>(Data!G252-Normalization_fulltable!$Z$14)/(Normalization_fulltable!$Z$15-Normalization_fulltable!$Z$14)</f>
        <v>3.0577576443941113E-3</v>
      </c>
      <c r="H252" s="26">
        <f>(Data!H252-Normalization_fulltable!$Z$14)/(Normalization_fulltable!$Z$15-Normalization_fulltable!$Z$14)</f>
        <v>5.7304643261608147E-3</v>
      </c>
      <c r="I252" s="26">
        <f>(Data!I252-Normalization_fulltable!$Z$14)/(Normalization_fulltable!$Z$15-Normalization_fulltable!$Z$14)</f>
        <v>1.6647791619479047E-2</v>
      </c>
      <c r="J252" s="26">
        <f>(Data!J252-Normalization_fulltable!$Z$14)/(Normalization_fulltable!$Z$15-Normalization_fulltable!$Z$14)</f>
        <v>4.733861834654586E-2</v>
      </c>
      <c r="K252" s="26">
        <f>(Data!K252-Normalization_fulltable!$Z$14)/(Normalization_fulltable!$Z$15-Normalization_fulltable!$Z$14)</f>
        <v>9.3657984144960363E-2</v>
      </c>
      <c r="L252" s="26">
        <f>(Data!L252-Normalization_fulltable!$Z$14)/(Normalization_fulltable!$Z$15-Normalization_fulltable!$Z$14)</f>
        <v>3.2955832389580976E-2</v>
      </c>
      <c r="M252" s="26">
        <f>(Data!M252-Normalization_fulltable!$Z$14)/(Normalization_fulltable!$Z$15-Normalization_fulltable!$Z$14)</f>
        <v>3.9864099660249154E-2</v>
      </c>
      <c r="N252" s="26">
        <f>(Data!N252-Normalization_fulltable!$Z$14)/(Normalization_fulltable!$Z$15-Normalization_fulltable!$Z$14)</f>
        <v>1.0317100792751981E-2</v>
      </c>
      <c r="O252" s="26">
        <f>(Data!O252-Normalization_fulltable!$Z$14)/(Normalization_fulltable!$Z$15-Normalization_fulltable!$Z$14)</f>
        <v>0.2015855039637599</v>
      </c>
      <c r="P252" s="26">
        <f>(Data!P252-Normalization_fulltable!$Z$14)/(Normalization_fulltable!$Z$15-Normalization_fulltable!$Z$14)</f>
        <v>8.0067950169875422E-3</v>
      </c>
      <c r="Q252" s="6">
        <v>1</v>
      </c>
      <c r="R252" s="6">
        <v>0</v>
      </c>
      <c r="S252" s="6">
        <v>0</v>
      </c>
      <c r="T252" s="6">
        <v>0</v>
      </c>
      <c r="U252" s="6">
        <v>0</v>
      </c>
      <c r="V252" s="6">
        <v>0</v>
      </c>
      <c r="W252" s="3" t="s">
        <v>7</v>
      </c>
    </row>
    <row r="253" spans="1:23">
      <c r="A253" s="1">
        <v>12203840</v>
      </c>
      <c r="B253" s="1">
        <v>4540</v>
      </c>
      <c r="C253" s="2">
        <v>41754</v>
      </c>
      <c r="D253" s="1" t="s">
        <v>726</v>
      </c>
      <c r="E253" s="26">
        <f>(Data!E253-Normalization_fulltable!$Z$14)/(Normalization_fulltable!$Z$15-Normalization_fulltable!$Z$14)</f>
        <v>1.0860702151755379E-2</v>
      </c>
      <c r="F253" s="26">
        <f>(Data!F253-Normalization_fulltable!$Z$14)/(Normalization_fulltable!$Z$15-Normalization_fulltable!$Z$14)</f>
        <v>2.7519818799546999E-2</v>
      </c>
      <c r="G253" s="26">
        <f>(Data!G253-Normalization_fulltable!$Z$14)/(Normalization_fulltable!$Z$15-Normalization_fulltable!$Z$14)</f>
        <v>2.6387315968289921E-3</v>
      </c>
      <c r="H253" s="26">
        <f>(Data!H253-Normalization_fulltable!$Z$14)/(Normalization_fulltable!$Z$15-Normalization_fulltable!$Z$14)</f>
        <v>5.6398640996602493E-3</v>
      </c>
      <c r="I253" s="26">
        <f>(Data!I253-Normalization_fulltable!$Z$14)/(Normalization_fulltable!$Z$15-Normalization_fulltable!$Z$14)</f>
        <v>1.5062287655719139E-2</v>
      </c>
      <c r="J253" s="26">
        <f>(Data!J253-Normalization_fulltable!$Z$14)/(Normalization_fulltable!$Z$15-Normalization_fulltable!$Z$14)</f>
        <v>4.7678369195922991E-2</v>
      </c>
      <c r="K253" s="26">
        <f>(Data!K253-Normalization_fulltable!$Z$14)/(Normalization_fulltable!$Z$15-Normalization_fulltable!$Z$14)</f>
        <v>9.5696489241223107E-2</v>
      </c>
      <c r="L253" s="26">
        <f>(Data!L253-Normalization_fulltable!$Z$14)/(Normalization_fulltable!$Z$15-Normalization_fulltable!$Z$14)</f>
        <v>3.0351075877689693E-2</v>
      </c>
      <c r="M253" s="26">
        <f>(Data!M253-Normalization_fulltable!$Z$14)/(Normalization_fulltable!$Z$15-Normalization_fulltable!$Z$14)</f>
        <v>3.5900339750849379E-2</v>
      </c>
      <c r="N253" s="26">
        <f>(Data!N253-Normalization_fulltable!$Z$14)/(Normalization_fulltable!$Z$15-Normalization_fulltable!$Z$14)</f>
        <v>1.0453001132502832E-2</v>
      </c>
      <c r="O253" s="26">
        <f>(Data!O253-Normalization_fulltable!$Z$14)/(Normalization_fulltable!$Z$15-Normalization_fulltable!$Z$14)</f>
        <v>0.28992072480181202</v>
      </c>
      <c r="P253" s="26">
        <f>(Data!P253-Normalization_fulltable!$Z$14)/(Normalization_fulltable!$Z$15-Normalization_fulltable!$Z$14)</f>
        <v>6.1155152887882227E-3</v>
      </c>
      <c r="Q253" s="6">
        <v>1</v>
      </c>
      <c r="R253" s="6">
        <v>0</v>
      </c>
      <c r="S253" s="6">
        <v>0</v>
      </c>
      <c r="T253" s="6">
        <v>0</v>
      </c>
      <c r="U253" s="6">
        <v>0</v>
      </c>
      <c r="V253" s="6">
        <v>0</v>
      </c>
      <c r="W253" s="3" t="s">
        <v>7</v>
      </c>
    </row>
    <row r="254" spans="1:23">
      <c r="A254" s="1">
        <v>12206022</v>
      </c>
      <c r="B254" s="1">
        <v>7167</v>
      </c>
      <c r="C254" s="2">
        <v>41708</v>
      </c>
      <c r="D254" s="1" t="s">
        <v>427</v>
      </c>
      <c r="E254" s="26">
        <f>(Data!E254-Normalization_fulltable!$Z$14)/(Normalization_fulltable!$Z$15-Normalization_fulltable!$Z$14)</f>
        <v>8.3465458663646658E-2</v>
      </c>
      <c r="F254" s="26">
        <f>(Data!F254-Normalization_fulltable!$Z$14)/(Normalization_fulltable!$Z$15-Normalization_fulltable!$Z$14)</f>
        <v>3.2276330690826729E-3</v>
      </c>
      <c r="G254" s="26">
        <f>(Data!G254-Normalization_fulltable!$Z$14)/(Normalization_fulltable!$Z$15-Normalization_fulltable!$Z$14)</f>
        <v>5.5379388448471116E-3</v>
      </c>
      <c r="H254" s="26">
        <f>(Data!H254-Normalization_fulltable!$Z$14)/(Normalization_fulltable!$Z$15-Normalization_fulltable!$Z$14)</f>
        <v>1.4609286523216308E-2</v>
      </c>
      <c r="I254" s="26">
        <f>(Data!I254-Normalization_fulltable!$Z$14)/(Normalization_fulltable!$Z$15-Normalization_fulltable!$Z$14)</f>
        <v>4.405436013590034E-2</v>
      </c>
      <c r="J254" s="26">
        <f>(Data!J254-Normalization_fulltable!$Z$14)/(Normalization_fulltable!$Z$15-Normalization_fulltable!$Z$14)</f>
        <v>9.0033975084937712E-2</v>
      </c>
      <c r="K254" s="26">
        <f>(Data!K254-Normalization_fulltable!$Z$14)/(Normalization_fulltable!$Z$15-Normalization_fulltable!$Z$14)</f>
        <v>2.989807474518686E-2</v>
      </c>
      <c r="L254" s="26">
        <f>(Data!L254-Normalization_fulltable!$Z$14)/(Normalization_fulltable!$Z$15-Normalization_fulltable!$Z$14)</f>
        <v>3.7712344280860698E-2</v>
      </c>
      <c r="M254" s="26">
        <f>(Data!M254-Normalization_fulltable!$Z$14)/(Normalization_fulltable!$Z$15-Normalization_fulltable!$Z$14)</f>
        <v>1.0951302378255945E-2</v>
      </c>
      <c r="N254" s="26">
        <f>(Data!N254-Normalization_fulltable!$Z$14)/(Normalization_fulltable!$Z$15-Normalization_fulltable!$Z$14)</f>
        <v>0.28765571913929783</v>
      </c>
      <c r="O254" s="26">
        <f>(Data!O254-Normalization_fulltable!$Z$14)/(Normalization_fulltable!$Z$15-Normalization_fulltable!$Z$14)</f>
        <v>6.8629671574178932E-3</v>
      </c>
      <c r="P254" s="26">
        <f>(Data!P254-Normalization_fulltable!$Z$14)/(Normalization_fulltable!$Z$15-Normalization_fulltable!$Z$14)</f>
        <v>0</v>
      </c>
      <c r="Q254" s="6">
        <v>1</v>
      </c>
      <c r="R254" s="6">
        <v>0</v>
      </c>
      <c r="S254" s="6">
        <v>0</v>
      </c>
      <c r="T254" s="6">
        <v>0</v>
      </c>
      <c r="U254" s="6">
        <v>0</v>
      </c>
      <c r="V254" s="6">
        <v>0</v>
      </c>
      <c r="W254" s="3" t="s">
        <v>7</v>
      </c>
    </row>
    <row r="255" spans="1:23">
      <c r="A255" s="1">
        <v>12210652</v>
      </c>
      <c r="B255" s="1">
        <v>6468</v>
      </c>
      <c r="C255" s="2">
        <v>41897</v>
      </c>
      <c r="D255" s="1" t="s">
        <v>1385</v>
      </c>
      <c r="E255" s="26">
        <f>(Data!E255-Normalization_fulltable!$Z$14)/(Normalization_fulltable!$Z$15-Normalization_fulltable!$Z$14)</f>
        <v>4.110985277463193E-2</v>
      </c>
      <c r="F255" s="26">
        <f>(Data!F255-Normalization_fulltable!$Z$14)/(Normalization_fulltable!$Z$15-Normalization_fulltable!$Z$14)</f>
        <v>1.3590033975084938E-2</v>
      </c>
      <c r="G255" s="26">
        <f>(Data!G255-Normalization_fulltable!$Z$14)/(Normalization_fulltable!$Z$15-Normalization_fulltable!$Z$14)</f>
        <v>0.39524348810872029</v>
      </c>
      <c r="H255" s="26">
        <f>(Data!H255-Normalization_fulltable!$Z$14)/(Normalization_fulltable!$Z$15-Normalization_fulltable!$Z$14)</f>
        <v>6.0815402038505101E-3</v>
      </c>
      <c r="I255" s="26">
        <f>(Data!I255-Normalization_fulltable!$Z$14)/(Normalization_fulltable!$Z$15-Normalization_fulltable!$Z$14)</f>
        <v>0</v>
      </c>
      <c r="J255" s="26">
        <f>(Data!J255-Normalization_fulltable!$Z$14)/(Normalization_fulltable!$Z$15-Normalization_fulltable!$Z$14)</f>
        <v>8.935447338618346E-3</v>
      </c>
      <c r="K255" s="26">
        <f>(Data!K255-Normalization_fulltable!$Z$14)/(Normalization_fulltable!$Z$15-Normalization_fulltable!$Z$14)</f>
        <v>6.9875424688561727E-2</v>
      </c>
      <c r="L255" s="26">
        <f>(Data!L255-Normalization_fulltable!$Z$14)/(Normalization_fulltable!$Z$15-Normalization_fulltable!$Z$14)</f>
        <v>5.5152887882219705E-3</v>
      </c>
      <c r="M255" s="26">
        <f>(Data!M255-Normalization_fulltable!$Z$14)/(Normalization_fulltable!$Z$15-Normalization_fulltable!$Z$14)</f>
        <v>5.7191392978482442E-3</v>
      </c>
      <c r="N255" s="26">
        <f>(Data!N255-Normalization_fulltable!$Z$14)/(Normalization_fulltable!$Z$15-Normalization_fulltable!$Z$14)</f>
        <v>1.6081540203850508E-2</v>
      </c>
      <c r="O255" s="26">
        <f>(Data!O255-Normalization_fulltable!$Z$14)/(Normalization_fulltable!$Z$15-Normalization_fulltable!$Z$14)</f>
        <v>4.4280860702151759E-2</v>
      </c>
      <c r="P255" s="26">
        <f>(Data!P255-Normalization_fulltable!$Z$14)/(Normalization_fulltable!$Z$15-Normalization_fulltable!$Z$14)</f>
        <v>8.7542468856172131E-2</v>
      </c>
      <c r="Q255" s="6">
        <v>1</v>
      </c>
      <c r="R255" s="6">
        <v>0</v>
      </c>
      <c r="S255" s="6">
        <v>0</v>
      </c>
      <c r="T255" s="6">
        <v>0</v>
      </c>
      <c r="U255" s="6">
        <v>0</v>
      </c>
      <c r="V255" s="6">
        <v>0</v>
      </c>
      <c r="W255" s="3" t="s">
        <v>7</v>
      </c>
    </row>
    <row r="256" spans="1:23">
      <c r="A256" s="16">
        <v>12212100</v>
      </c>
      <c r="B256" s="16">
        <v>4733</v>
      </c>
      <c r="C256" s="18">
        <v>41647</v>
      </c>
      <c r="D256" s="16" t="s">
        <v>18</v>
      </c>
      <c r="E256" s="26">
        <f>(Data!E256-Normalization_fulltable!$Z$14)/(Normalization_fulltable!$Z$15-Normalization_fulltable!$Z$14)</f>
        <v>2.2650056625141562E-2</v>
      </c>
      <c r="F256" s="26">
        <f>(Data!F256-Normalization_fulltable!$Z$14)/(Normalization_fulltable!$Z$15-Normalization_fulltable!$Z$14)</f>
        <v>3.0577576443941108E-2</v>
      </c>
      <c r="G256" s="26">
        <f>(Data!G256-Normalization_fulltable!$Z$14)/(Normalization_fulltable!$Z$15-Normalization_fulltable!$Z$14)</f>
        <v>6.1155152887882227E-3</v>
      </c>
      <c r="H256" s="26">
        <f>(Data!H256-Normalization_fulltable!$Z$14)/(Normalization_fulltable!$Z$15-Normalization_fulltable!$Z$14)</f>
        <v>5.4813137032842579E-3</v>
      </c>
      <c r="I256" s="26">
        <f>(Data!I256-Normalization_fulltable!$Z$14)/(Normalization_fulltable!$Z$15-Normalization_fulltable!$Z$14)</f>
        <v>1.2231030577576445E-2</v>
      </c>
      <c r="J256" s="26">
        <f>(Data!J256-Normalization_fulltable!$Z$14)/(Normalization_fulltable!$Z$15-Normalization_fulltable!$Z$14)</f>
        <v>3.9524348810872023E-2</v>
      </c>
      <c r="K256" s="26">
        <f>(Data!K256-Normalization_fulltable!$Z$14)/(Normalization_fulltable!$Z$15-Normalization_fulltable!$Z$14)</f>
        <v>8.1766704416761052E-2</v>
      </c>
      <c r="L256" s="26">
        <f>(Data!L256-Normalization_fulltable!$Z$14)/(Normalization_fulltable!$Z$15-Normalization_fulltable!$Z$14)</f>
        <v>2.5141562853907135E-2</v>
      </c>
      <c r="M256" s="26">
        <f>(Data!M256-Normalization_fulltable!$Z$14)/(Normalization_fulltable!$Z$15-Normalization_fulltable!$Z$14)</f>
        <v>3.4881087202718007E-2</v>
      </c>
      <c r="N256" s="26">
        <f>(Data!N256-Normalization_fulltable!$Z$14)/(Normalization_fulltable!$Z$15-Normalization_fulltable!$Z$14)</f>
        <v>1.5062287655719139E-2</v>
      </c>
      <c r="O256" s="26">
        <f>(Data!O256-Normalization_fulltable!$Z$14)/(Normalization_fulltable!$Z$15-Normalization_fulltable!$Z$14)</f>
        <v>0.52208380520951303</v>
      </c>
      <c r="P256" s="26">
        <f>(Data!P256-Normalization_fulltable!$Z$14)/(Normalization_fulltable!$Z$15-Normalization_fulltable!$Z$14)</f>
        <v>7.4518686296715739E-3</v>
      </c>
      <c r="Q256" s="22">
        <v>0</v>
      </c>
      <c r="R256" s="22">
        <v>0</v>
      </c>
      <c r="S256" s="22">
        <v>0</v>
      </c>
      <c r="T256" s="22">
        <v>0</v>
      </c>
      <c r="U256" s="22">
        <v>1</v>
      </c>
      <c r="V256" s="22">
        <v>0</v>
      </c>
      <c r="W256" s="20" t="s">
        <v>1467</v>
      </c>
    </row>
    <row r="257" spans="1:23">
      <c r="A257" s="1">
        <v>12217294</v>
      </c>
      <c r="B257" s="1">
        <v>7176</v>
      </c>
      <c r="C257" s="2">
        <v>41740</v>
      </c>
      <c r="D257" s="1" t="s">
        <v>610</v>
      </c>
      <c r="E257" s="26">
        <f>(Data!E257-Normalization_fulltable!$Z$14)/(Normalization_fulltable!$Z$15-Normalization_fulltable!$Z$14)</f>
        <v>7.7916194790486979E-3</v>
      </c>
      <c r="F257" s="26">
        <f>(Data!F257-Normalization_fulltable!$Z$14)/(Normalization_fulltable!$Z$15-Normalization_fulltable!$Z$14)</f>
        <v>1.9026047565118914E-2</v>
      </c>
      <c r="G257" s="26">
        <f>(Data!G257-Normalization_fulltable!$Z$14)/(Normalization_fulltable!$Z$15-Normalization_fulltable!$Z$14)</f>
        <v>1.3023782559456398E-3</v>
      </c>
      <c r="H257" s="26">
        <f>(Data!H257-Normalization_fulltable!$Z$14)/(Normalization_fulltable!$Z$15-Normalization_fulltable!$Z$14)</f>
        <v>5.8776896942242364E-3</v>
      </c>
      <c r="I257" s="26">
        <f>(Data!I257-Normalization_fulltable!$Z$14)/(Normalization_fulltable!$Z$15-Normalization_fulltable!$Z$14)</f>
        <v>1.3137032842582106E-2</v>
      </c>
      <c r="J257" s="26">
        <f>(Data!J257-Normalization_fulltable!$Z$14)/(Normalization_fulltable!$Z$15-Normalization_fulltable!$Z$14)</f>
        <v>4.6772366930917325E-2</v>
      </c>
      <c r="K257" s="26">
        <f>(Data!K257-Normalization_fulltable!$Z$14)/(Normalization_fulltable!$Z$15-Normalization_fulltable!$Z$14)</f>
        <v>9.0033975084937712E-2</v>
      </c>
      <c r="L257" s="26">
        <f>(Data!L257-Normalization_fulltable!$Z$14)/(Normalization_fulltable!$Z$15-Normalization_fulltable!$Z$14)</f>
        <v>2.536806342015855E-2</v>
      </c>
      <c r="M257" s="26">
        <f>(Data!M257-Normalization_fulltable!$Z$14)/(Normalization_fulltable!$Z$15-Normalization_fulltable!$Z$14)</f>
        <v>3.1823329558323898E-2</v>
      </c>
      <c r="N257" s="26">
        <f>(Data!N257-Normalization_fulltable!$Z$14)/(Normalization_fulltable!$Z$15-Normalization_fulltable!$Z$14)</f>
        <v>1.0271800679501699E-2</v>
      </c>
      <c r="O257" s="26">
        <f>(Data!O257-Normalization_fulltable!$Z$14)/(Normalization_fulltable!$Z$15-Normalization_fulltable!$Z$14)</f>
        <v>0.27519818799546997</v>
      </c>
      <c r="P257" s="26">
        <f>(Data!P257-Normalization_fulltable!$Z$14)/(Normalization_fulltable!$Z$15-Normalization_fulltable!$Z$14)</f>
        <v>6.7497168742921857E-3</v>
      </c>
      <c r="Q257" s="6">
        <v>1</v>
      </c>
      <c r="R257" s="6">
        <v>0</v>
      </c>
      <c r="S257" s="6">
        <v>0</v>
      </c>
      <c r="T257" s="6">
        <v>0</v>
      </c>
      <c r="U257" s="6">
        <v>0</v>
      </c>
      <c r="V257" s="6">
        <v>0</v>
      </c>
      <c r="W257" s="3" t="s">
        <v>7</v>
      </c>
    </row>
    <row r="258" spans="1:23">
      <c r="A258" s="1">
        <v>12219959</v>
      </c>
      <c r="B258" s="1">
        <v>8578</v>
      </c>
      <c r="C258" s="2">
        <v>41725</v>
      </c>
      <c r="D258" s="1" t="s">
        <v>556</v>
      </c>
      <c r="E258" s="26">
        <f>(Data!E258-Normalization_fulltable!$Z$14)/(Normalization_fulltable!$Z$15-Normalization_fulltable!$Z$14)</f>
        <v>1.5741789354473387E-2</v>
      </c>
      <c r="F258" s="26">
        <f>(Data!F258-Normalization_fulltable!$Z$14)/(Normalization_fulltable!$Z$15-Normalization_fulltable!$Z$14)</f>
        <v>3.0124575311438279E-2</v>
      </c>
      <c r="G258" s="26">
        <f>(Data!G258-Normalization_fulltable!$Z$14)/(Normalization_fulltable!$Z$15-Normalization_fulltable!$Z$14)</f>
        <v>4.1902604756511889E-3</v>
      </c>
      <c r="H258" s="26">
        <f>(Data!H258-Normalization_fulltable!$Z$14)/(Normalization_fulltable!$Z$15-Normalization_fulltable!$Z$14)</f>
        <v>4.8584371460928654E-3</v>
      </c>
      <c r="I258" s="26">
        <f>(Data!I258-Normalization_fulltable!$Z$14)/(Normalization_fulltable!$Z$15-Normalization_fulltable!$Z$14)</f>
        <v>1.3023782559456399E-2</v>
      </c>
      <c r="J258" s="26">
        <f>(Data!J258-Normalization_fulltable!$Z$14)/(Normalization_fulltable!$Z$15-Normalization_fulltable!$Z$14)</f>
        <v>4.110985277463193E-2</v>
      </c>
      <c r="K258" s="26">
        <f>(Data!K258-Normalization_fulltable!$Z$14)/(Normalization_fulltable!$Z$15-Normalization_fulltable!$Z$14)</f>
        <v>9.5696489241223107E-2</v>
      </c>
      <c r="L258" s="26">
        <f>(Data!L258-Normalization_fulltable!$Z$14)/(Normalization_fulltable!$Z$15-Normalization_fulltable!$Z$14)</f>
        <v>3.0464326160815399E-2</v>
      </c>
      <c r="M258" s="26">
        <f>(Data!M258-Normalization_fulltable!$Z$14)/(Normalization_fulltable!$Z$15-Normalization_fulltable!$Z$14)</f>
        <v>3.6013590033975085E-2</v>
      </c>
      <c r="N258" s="26">
        <f>(Data!N258-Normalization_fulltable!$Z$14)/(Normalization_fulltable!$Z$15-Normalization_fulltable!$Z$14)</f>
        <v>1.0498301245753114E-2</v>
      </c>
      <c r="O258" s="26">
        <f>(Data!O258-Normalization_fulltable!$Z$14)/(Normalization_fulltable!$Z$15-Normalization_fulltable!$Z$14)</f>
        <v>0.30011325028312569</v>
      </c>
      <c r="P258" s="26">
        <f>(Data!P258-Normalization_fulltable!$Z$14)/(Normalization_fulltable!$Z$15-Normalization_fulltable!$Z$14)</f>
        <v>6.9535673839184594E-3</v>
      </c>
      <c r="Q258" s="6">
        <v>0</v>
      </c>
      <c r="R258" s="6">
        <v>1</v>
      </c>
      <c r="S258" s="6">
        <v>0</v>
      </c>
      <c r="T258" s="6">
        <v>0</v>
      </c>
      <c r="U258" s="6">
        <v>0</v>
      </c>
      <c r="V258" s="6">
        <v>0</v>
      </c>
      <c r="W258" s="3" t="s">
        <v>23</v>
      </c>
    </row>
    <row r="259" spans="1:23">
      <c r="A259" s="1">
        <v>12220589</v>
      </c>
      <c r="B259" s="1">
        <v>2108</v>
      </c>
      <c r="C259" s="2">
        <v>41750</v>
      </c>
      <c r="D259" s="1" t="s">
        <v>680</v>
      </c>
      <c r="E259" s="26">
        <f>(Data!E259-Normalization_fulltable!$Z$14)/(Normalization_fulltable!$Z$15-Normalization_fulltable!$Z$14)</f>
        <v>3.8391845979614952E-3</v>
      </c>
      <c r="F259" s="26">
        <f>(Data!F259-Normalization_fulltable!$Z$14)/(Normalization_fulltable!$Z$15-Normalization_fulltable!$Z$14)</f>
        <v>8.9354473386183478E-2</v>
      </c>
      <c r="G259" s="26">
        <f>(Data!G259-Normalization_fulltable!$Z$14)/(Normalization_fulltable!$Z$15-Normalization_fulltable!$Z$14)</f>
        <v>3.0237825594563988E-3</v>
      </c>
      <c r="H259" s="26">
        <f>(Data!H259-Normalization_fulltable!$Z$14)/(Normalization_fulltable!$Z$15-Normalization_fulltable!$Z$14)</f>
        <v>5.1981879954699885E-3</v>
      </c>
      <c r="I259" s="26">
        <f>(Data!I259-Normalization_fulltable!$Z$14)/(Normalization_fulltable!$Z$15-Normalization_fulltable!$Z$14)</f>
        <v>1.3929784824462062E-2</v>
      </c>
      <c r="J259" s="26">
        <f>(Data!J259-Normalization_fulltable!$Z$14)/(Normalization_fulltable!$Z$15-Normalization_fulltable!$Z$14)</f>
        <v>4.8018120045300108E-2</v>
      </c>
      <c r="K259" s="26">
        <f>(Data!K259-Normalization_fulltable!$Z$14)/(Normalization_fulltable!$Z$15-Normalization_fulltable!$Z$14)</f>
        <v>0.10464326160815403</v>
      </c>
      <c r="L259" s="26">
        <f>(Data!L259-Normalization_fulltable!$Z$14)/(Normalization_fulltable!$Z$15-Normalization_fulltable!$Z$14)</f>
        <v>3.0237825594563984E-2</v>
      </c>
      <c r="M259" s="26">
        <f>(Data!M259-Normalization_fulltable!$Z$14)/(Normalization_fulltable!$Z$15-Normalization_fulltable!$Z$14)</f>
        <v>3.2729331823329558E-2</v>
      </c>
      <c r="N259" s="26">
        <f>(Data!N259-Normalization_fulltable!$Z$14)/(Normalization_fulltable!$Z$15-Normalization_fulltable!$Z$14)</f>
        <v>1.1268403171007926E-2</v>
      </c>
      <c r="O259" s="26">
        <f>(Data!O259-Normalization_fulltable!$Z$14)/(Normalization_fulltable!$Z$15-Normalization_fulltable!$Z$14)</f>
        <v>0</v>
      </c>
      <c r="P259" s="26">
        <f>(Data!P259-Normalization_fulltable!$Z$14)/(Normalization_fulltable!$Z$15-Normalization_fulltable!$Z$14)</f>
        <v>6.5571913929784826E-3</v>
      </c>
      <c r="Q259" s="6">
        <v>1</v>
      </c>
      <c r="R259" s="6">
        <v>0</v>
      </c>
      <c r="S259" s="6">
        <v>0</v>
      </c>
      <c r="T259" s="6">
        <v>0</v>
      </c>
      <c r="U259" s="6">
        <v>0</v>
      </c>
      <c r="V259" s="6">
        <v>0</v>
      </c>
      <c r="W259" s="3" t="s">
        <v>7</v>
      </c>
    </row>
    <row r="260" spans="1:23">
      <c r="A260" s="1">
        <v>12221135</v>
      </c>
      <c r="B260" s="1">
        <v>7224</v>
      </c>
      <c r="C260" s="2">
        <v>41793</v>
      </c>
      <c r="D260" s="1" t="s">
        <v>703</v>
      </c>
      <c r="E260" s="26">
        <f>(Data!E260-Normalization_fulltable!$Z$14)/(Normalization_fulltable!$Z$15-Normalization_fulltable!$Z$14)</f>
        <v>8.3012457531143821E-3</v>
      </c>
      <c r="F260" s="26">
        <f>(Data!F260-Normalization_fulltable!$Z$14)/(Normalization_fulltable!$Z$15-Normalization_fulltable!$Z$14)</f>
        <v>7.112117780294451E-2</v>
      </c>
      <c r="G260" s="26">
        <f>(Data!G260-Normalization_fulltable!$Z$14)/(Normalization_fulltable!$Z$15-Normalization_fulltable!$Z$14)</f>
        <v>5.2208380520951305E-3</v>
      </c>
      <c r="H260" s="26">
        <f>(Data!H260-Normalization_fulltable!$Z$14)/(Normalization_fulltable!$Z$15-Normalization_fulltable!$Z$14)</f>
        <v>5.4360135900339748E-3</v>
      </c>
      <c r="I260" s="26">
        <f>(Data!I260-Normalization_fulltable!$Z$14)/(Normalization_fulltable!$Z$15-Normalization_fulltable!$Z$14)</f>
        <v>1.3590033975084938E-2</v>
      </c>
      <c r="J260" s="26">
        <f>(Data!J260-Normalization_fulltable!$Z$14)/(Normalization_fulltable!$Z$15-Normalization_fulltable!$Z$14)</f>
        <v>4.450736126840317E-2</v>
      </c>
      <c r="K260" s="26">
        <f>(Data!K260-Normalization_fulltable!$Z$14)/(Normalization_fulltable!$Z$15-Normalization_fulltable!$Z$14)</f>
        <v>9.2638731596828991E-2</v>
      </c>
      <c r="L260" s="26">
        <f>(Data!L260-Normalization_fulltable!$Z$14)/(Normalization_fulltable!$Z$15-Normalization_fulltable!$Z$14)</f>
        <v>2.8425821064552662E-2</v>
      </c>
      <c r="M260" s="26">
        <f>(Data!M260-Normalization_fulltable!$Z$14)/(Normalization_fulltable!$Z$15-Normalization_fulltable!$Z$14)</f>
        <v>3.4654586636466596E-2</v>
      </c>
      <c r="N260" s="26">
        <f>(Data!N260-Normalization_fulltable!$Z$14)/(Normalization_fulltable!$Z$15-Normalization_fulltable!$Z$14)</f>
        <v>1.189127972819932E-2</v>
      </c>
      <c r="O260" s="26">
        <f>(Data!O260-Normalization_fulltable!$Z$14)/(Normalization_fulltable!$Z$15-Normalization_fulltable!$Z$14)</f>
        <v>0.35900339750849375</v>
      </c>
      <c r="P260" s="26">
        <f>(Data!P260-Normalization_fulltable!$Z$14)/(Normalization_fulltable!$Z$15-Normalization_fulltable!$Z$14)</f>
        <v>5.0622876557191391E-3</v>
      </c>
      <c r="Q260" s="6">
        <v>1</v>
      </c>
      <c r="R260" s="6">
        <v>0</v>
      </c>
      <c r="S260" s="6">
        <v>0</v>
      </c>
      <c r="T260" s="6">
        <v>0</v>
      </c>
      <c r="U260" s="6">
        <v>0</v>
      </c>
      <c r="V260" s="6">
        <v>0</v>
      </c>
      <c r="W260" s="3" t="s">
        <v>7</v>
      </c>
    </row>
    <row r="261" spans="1:23">
      <c r="A261" s="15">
        <v>12226379</v>
      </c>
      <c r="B261" s="15">
        <v>5095</v>
      </c>
      <c r="C261" s="19">
        <v>41843</v>
      </c>
      <c r="D261" s="15" t="s">
        <v>1537</v>
      </c>
      <c r="E261" s="26">
        <f>(Data!E261-Normalization_fulltable!$Z$14)/(Normalization_fulltable!$Z$15-Normalization_fulltable!$Z$14)</f>
        <v>9.490373725934316E-3</v>
      </c>
      <c r="F261" s="26">
        <f>(Data!F261-Normalization_fulltable!$Z$14)/(Normalization_fulltable!$Z$15-Normalization_fulltable!$Z$14)</f>
        <v>3.8165345413363534E-2</v>
      </c>
      <c r="G261" s="26">
        <f>(Data!G261-Normalization_fulltable!$Z$14)/(Normalization_fulltable!$Z$15-Normalization_fulltable!$Z$14)</f>
        <v>3.1936579841449603E-3</v>
      </c>
      <c r="H261" s="26">
        <f>(Data!H261-Normalization_fulltable!$Z$14)/(Normalization_fulltable!$Z$15-Normalization_fulltable!$Z$14)</f>
        <v>5.2774631936579842E-3</v>
      </c>
      <c r="I261" s="26">
        <f>(Data!I261-Normalization_fulltable!$Z$14)/(Normalization_fulltable!$Z$15-Normalization_fulltable!$Z$14)</f>
        <v>1.4722536806342015E-2</v>
      </c>
      <c r="J261" s="26">
        <f>(Data!J261-Normalization_fulltable!$Z$14)/(Normalization_fulltable!$Z$15-Normalization_fulltable!$Z$14)</f>
        <v>3.6806342015855038E-2</v>
      </c>
      <c r="K261" s="26">
        <f>(Data!K261-Normalization_fulltable!$Z$14)/(Normalization_fulltable!$Z$15-Normalization_fulltable!$Z$14)</f>
        <v>7.9161947904869773E-2</v>
      </c>
      <c r="L261" s="26">
        <f>(Data!L261-Normalization_fulltable!$Z$14)/(Normalization_fulltable!$Z$15-Normalization_fulltable!$Z$14)</f>
        <v>3.159682899207248E-2</v>
      </c>
      <c r="M261" s="26">
        <f>(Data!M261-Normalization_fulltable!$Z$14)/(Normalization_fulltable!$Z$15-Normalization_fulltable!$Z$14)</f>
        <v>4.5186862967157418E-2</v>
      </c>
      <c r="N261" s="26">
        <f>(Data!N261-Normalization_fulltable!$Z$14)/(Normalization_fulltable!$Z$15-Normalization_fulltable!$Z$14)</f>
        <v>1.0351075877689695E-2</v>
      </c>
      <c r="O261" s="26">
        <f>(Data!O261-Normalization_fulltable!$Z$14)/(Normalization_fulltable!$Z$15-Normalization_fulltable!$Z$14)</f>
        <v>0.36353340883352209</v>
      </c>
      <c r="P261" s="26">
        <f>(Data!P261-Normalization_fulltable!$Z$14)/(Normalization_fulltable!$Z$15-Normalization_fulltable!$Z$14)</f>
        <v>6.3873159682899206E-3</v>
      </c>
      <c r="Q261" s="22">
        <v>0</v>
      </c>
      <c r="R261" s="22">
        <v>0</v>
      </c>
      <c r="S261" s="22">
        <v>0</v>
      </c>
      <c r="T261" s="22">
        <v>0</v>
      </c>
      <c r="U261" s="22">
        <v>1</v>
      </c>
      <c r="V261" s="22">
        <v>0</v>
      </c>
      <c r="W261" s="21" t="s">
        <v>1467</v>
      </c>
    </row>
    <row r="262" spans="1:23">
      <c r="A262" s="1">
        <v>12230133</v>
      </c>
      <c r="B262" s="1">
        <v>4190</v>
      </c>
      <c r="C262" s="2">
        <v>41739</v>
      </c>
      <c r="D262" s="1" t="s">
        <v>602</v>
      </c>
      <c r="E262" s="26">
        <f>(Data!E262-Normalization_fulltable!$Z$14)/(Normalization_fulltable!$Z$15-Normalization_fulltable!$Z$14)</f>
        <v>2.8425821064552662E-2</v>
      </c>
      <c r="F262" s="26">
        <f>(Data!F262-Normalization_fulltable!$Z$14)/(Normalization_fulltable!$Z$15-Normalization_fulltable!$Z$14)</f>
        <v>3.1823329558323898E-2</v>
      </c>
      <c r="G262" s="26">
        <f>(Data!G262-Normalization_fulltable!$Z$14)/(Normalization_fulltable!$Z$15-Normalization_fulltable!$Z$14)</f>
        <v>1.1438278595696488E-2</v>
      </c>
      <c r="H262" s="26">
        <f>(Data!H262-Normalization_fulltable!$Z$14)/(Normalization_fulltable!$Z$15-Normalization_fulltable!$Z$14)</f>
        <v>0.35787089467723671</v>
      </c>
      <c r="I262" s="26">
        <f>(Data!I262-Normalization_fulltable!$Z$14)/(Normalization_fulltable!$Z$15-Normalization_fulltable!$Z$14)</f>
        <v>9.3544733861834657E-3</v>
      </c>
      <c r="J262" s="26">
        <f>(Data!J262-Normalization_fulltable!$Z$14)/(Normalization_fulltable!$Z$15-Normalization_fulltable!$Z$14)</f>
        <v>0</v>
      </c>
      <c r="K262" s="26">
        <f>(Data!K262-Normalization_fulltable!$Z$14)/(Normalization_fulltable!$Z$15-Normalization_fulltable!$Z$14)</f>
        <v>8.3918459796149484E-3</v>
      </c>
      <c r="L262" s="26">
        <f>(Data!L262-Normalization_fulltable!$Z$14)/(Normalization_fulltable!$Z$15-Normalization_fulltable!$Z$14)</f>
        <v>1.2231030577576445E-2</v>
      </c>
      <c r="M262" s="26">
        <f>(Data!M262-Normalization_fulltable!$Z$14)/(Normalization_fulltable!$Z$15-Normalization_fulltable!$Z$14)</f>
        <v>9.0260475651189132E-4</v>
      </c>
      <c r="N262" s="26">
        <f>(Data!N262-Normalization_fulltable!$Z$14)/(Normalization_fulltable!$Z$15-Normalization_fulltable!$Z$14)</f>
        <v>5.4813137032842579E-3</v>
      </c>
      <c r="O262" s="26">
        <f>(Data!O262-Normalization_fulltable!$Z$14)/(Normalization_fulltable!$Z$15-Normalization_fulltable!$Z$14)</f>
        <v>1.3816534541336353E-2</v>
      </c>
      <c r="P262" s="26">
        <f>(Data!P262-Normalization_fulltable!$Z$14)/(Normalization_fulltable!$Z$15-Normalization_fulltable!$Z$14)</f>
        <v>4.903737259343148E-2</v>
      </c>
      <c r="Q262" s="6">
        <v>0</v>
      </c>
      <c r="R262" s="6">
        <v>1</v>
      </c>
      <c r="S262" s="6">
        <v>0</v>
      </c>
      <c r="T262" s="6">
        <v>0</v>
      </c>
      <c r="U262" s="6">
        <v>0</v>
      </c>
      <c r="V262" s="6">
        <v>0</v>
      </c>
      <c r="W262" s="3" t="s">
        <v>23</v>
      </c>
    </row>
    <row r="263" spans="1:23">
      <c r="A263" s="1">
        <v>12236347</v>
      </c>
      <c r="B263" s="1">
        <v>1958</v>
      </c>
      <c r="C263" s="2">
        <v>41886</v>
      </c>
      <c r="D263" s="1" t="s">
        <v>1330</v>
      </c>
      <c r="E263" s="26">
        <f>(Data!E263-Normalization_fulltable!$Z$14)/(Normalization_fulltable!$Z$15-Normalization_fulltable!$Z$14)</f>
        <v>9.6828992072480191E-3</v>
      </c>
      <c r="F263" s="26">
        <f>(Data!F263-Normalization_fulltable!$Z$14)/(Normalization_fulltable!$Z$15-Normalization_fulltable!$Z$14)</f>
        <v>5.8210645526613813E-2</v>
      </c>
      <c r="G263" s="26">
        <f>(Data!G263-Normalization_fulltable!$Z$14)/(Normalization_fulltable!$Z$15-Normalization_fulltable!$Z$14)</f>
        <v>4.9716874292185728E-3</v>
      </c>
      <c r="H263" s="26">
        <f>(Data!H263-Normalization_fulltable!$Z$14)/(Normalization_fulltable!$Z$15-Normalization_fulltable!$Z$14)</f>
        <v>6.2967157417893544E-3</v>
      </c>
      <c r="I263" s="26">
        <f>(Data!I263-Normalization_fulltable!$Z$14)/(Normalization_fulltable!$Z$15-Normalization_fulltable!$Z$14)</f>
        <v>1.5741789354473387E-2</v>
      </c>
      <c r="J263" s="26">
        <f>(Data!J263-Normalization_fulltable!$Z$14)/(Normalization_fulltable!$Z$15-Normalization_fulltable!$Z$14)</f>
        <v>5.0169875424688558E-2</v>
      </c>
      <c r="K263" s="26">
        <f>(Data!K263-Normalization_fulltable!$Z$14)/(Normalization_fulltable!$Z$15-Normalization_fulltable!$Z$14)</f>
        <v>9.0147225368063411E-2</v>
      </c>
      <c r="L263" s="26">
        <f>(Data!L263-Normalization_fulltable!$Z$14)/(Normalization_fulltable!$Z$15-Normalization_fulltable!$Z$14)</f>
        <v>2.8425821064552662E-2</v>
      </c>
      <c r="M263" s="26">
        <f>(Data!M263-Normalization_fulltable!$Z$14)/(Normalization_fulltable!$Z$15-Normalization_fulltable!$Z$14)</f>
        <v>3.5673839184597961E-2</v>
      </c>
      <c r="N263" s="26">
        <f>(Data!N263-Normalization_fulltable!$Z$14)/(Normalization_fulltable!$Z$15-Normalization_fulltable!$Z$14)</f>
        <v>1.5515288788221969E-2</v>
      </c>
      <c r="O263" s="26">
        <f>(Data!O263-Normalization_fulltable!$Z$14)/(Normalization_fulltable!$Z$15-Normalization_fulltable!$Z$14)</f>
        <v>0.56172140430351081</v>
      </c>
      <c r="P263" s="26">
        <f>(Data!P263-Normalization_fulltable!$Z$14)/(Normalization_fulltable!$Z$15-Normalization_fulltable!$Z$14)</f>
        <v>6.9648924122310309E-3</v>
      </c>
      <c r="Q263" s="6">
        <v>1</v>
      </c>
      <c r="R263" s="6">
        <v>0</v>
      </c>
      <c r="S263" s="6">
        <v>0</v>
      </c>
      <c r="T263" s="6">
        <v>0</v>
      </c>
      <c r="U263" s="6">
        <v>0</v>
      </c>
      <c r="V263" s="6">
        <v>0</v>
      </c>
      <c r="W263" s="3" t="s">
        <v>7</v>
      </c>
    </row>
    <row r="264" spans="1:23">
      <c r="A264" s="1">
        <v>12237020</v>
      </c>
      <c r="B264" s="1">
        <v>7578</v>
      </c>
      <c r="C264" s="2">
        <v>41793</v>
      </c>
      <c r="D264" s="1" t="s">
        <v>977</v>
      </c>
      <c r="E264" s="26">
        <f>(Data!E264-Normalization_fulltable!$Z$14)/(Normalization_fulltable!$Z$15-Normalization_fulltable!$Z$14)</f>
        <v>7.938844847112117E-3</v>
      </c>
      <c r="F264" s="26">
        <f>(Data!F264-Normalization_fulltable!$Z$14)/(Normalization_fulltable!$Z$15-Normalization_fulltable!$Z$14)</f>
        <v>2.2763306908267271E-2</v>
      </c>
      <c r="G264" s="26">
        <f>(Data!G264-Normalization_fulltable!$Z$14)/(Normalization_fulltable!$Z$15-Normalization_fulltable!$Z$14)</f>
        <v>1.5968289920724802E-3</v>
      </c>
      <c r="H264" s="26">
        <f>(Data!H264-Normalization_fulltable!$Z$14)/(Normalization_fulltable!$Z$15-Normalization_fulltable!$Z$14)</f>
        <v>4.9943374858437148E-3</v>
      </c>
      <c r="I264" s="26">
        <f>(Data!I264-Normalization_fulltable!$Z$14)/(Normalization_fulltable!$Z$15-Normalization_fulltable!$Z$14)</f>
        <v>1.3250283125707814E-2</v>
      </c>
      <c r="J264" s="26">
        <f>(Data!J264-Normalization_fulltable!$Z$14)/(Normalization_fulltable!$Z$15-Normalization_fulltable!$Z$14)</f>
        <v>4.1336353340883356E-2</v>
      </c>
      <c r="K264" s="26">
        <f>(Data!K264-Normalization_fulltable!$Z$14)/(Normalization_fulltable!$Z$15-Normalization_fulltable!$Z$14)</f>
        <v>9.3884484711211788E-2</v>
      </c>
      <c r="L264" s="26">
        <f>(Data!L264-Normalization_fulltable!$Z$14)/(Normalization_fulltable!$Z$15-Normalization_fulltable!$Z$14)</f>
        <v>3.0124575311438279E-2</v>
      </c>
      <c r="M264" s="26">
        <f>(Data!M264-Normalization_fulltable!$Z$14)/(Normalization_fulltable!$Z$15-Normalization_fulltable!$Z$14)</f>
        <v>3.6353340883352209E-2</v>
      </c>
      <c r="N264" s="26">
        <f>(Data!N264-Normalization_fulltable!$Z$14)/(Normalization_fulltable!$Z$15-Normalization_fulltable!$Z$14)</f>
        <v>1.3023782559456399E-2</v>
      </c>
      <c r="O264" s="26">
        <f>(Data!O264-Normalization_fulltable!$Z$14)/(Normalization_fulltable!$Z$15-Normalization_fulltable!$Z$14)</f>
        <v>0.61947904869762171</v>
      </c>
      <c r="P264" s="26">
        <f>(Data!P264-Normalization_fulltable!$Z$14)/(Normalization_fulltable!$Z$15-Normalization_fulltable!$Z$14)</f>
        <v>5.1755379388448474E-3</v>
      </c>
      <c r="Q264" s="6">
        <v>1</v>
      </c>
      <c r="R264" s="6">
        <v>0</v>
      </c>
      <c r="S264" s="6">
        <v>0</v>
      </c>
      <c r="T264" s="6">
        <v>0</v>
      </c>
      <c r="U264" s="6">
        <v>0</v>
      </c>
      <c r="V264" s="6">
        <v>0</v>
      </c>
      <c r="W264" s="3" t="s">
        <v>7</v>
      </c>
    </row>
    <row r="265" spans="1:23">
      <c r="A265" s="1">
        <v>12237666</v>
      </c>
      <c r="B265" s="1">
        <v>5224</v>
      </c>
      <c r="C265" s="2">
        <v>41807</v>
      </c>
      <c r="D265" s="1" t="s">
        <v>1099</v>
      </c>
      <c r="E265" s="26">
        <f>(Data!E265-Normalization_fulltable!$Z$14)/(Normalization_fulltable!$Z$15-Normalization_fulltable!$Z$14)</f>
        <v>1.2570781426953568E-2</v>
      </c>
      <c r="F265" s="26">
        <f>(Data!F265-Normalization_fulltable!$Z$14)/(Normalization_fulltable!$Z$15-Normalization_fulltable!$Z$14)</f>
        <v>2.332955832389581E-2</v>
      </c>
      <c r="G265" s="26">
        <f>(Data!G265-Normalization_fulltable!$Z$14)/(Normalization_fulltable!$Z$15-Normalization_fulltable!$Z$14)</f>
        <v>2.593431483578709E-3</v>
      </c>
      <c r="H265" s="26">
        <f>(Data!H265-Normalization_fulltable!$Z$14)/(Normalization_fulltable!$Z$15-Normalization_fulltable!$Z$14)</f>
        <v>5.5152887882219705E-3</v>
      </c>
      <c r="I265" s="26">
        <f>(Data!I265-Normalization_fulltable!$Z$14)/(Normalization_fulltable!$Z$15-Normalization_fulltable!$Z$14)</f>
        <v>1.6194790486976217E-2</v>
      </c>
      <c r="J265" s="26">
        <f>(Data!J265-Normalization_fulltable!$Z$14)/(Normalization_fulltable!$Z$15-Normalization_fulltable!$Z$14)</f>
        <v>4.2242355605889015E-2</v>
      </c>
      <c r="K265" s="26">
        <f>(Data!K265-Normalization_fulltable!$Z$14)/(Normalization_fulltable!$Z$15-Normalization_fulltable!$Z$14)</f>
        <v>8.6862967157417897E-2</v>
      </c>
      <c r="L265" s="26">
        <f>(Data!L265-Normalization_fulltable!$Z$14)/(Normalization_fulltable!$Z$15-Normalization_fulltable!$Z$14)</f>
        <v>3.3182332955832387E-2</v>
      </c>
      <c r="M265" s="26">
        <f>(Data!M265-Normalization_fulltable!$Z$14)/(Normalization_fulltable!$Z$15-Normalization_fulltable!$Z$14)</f>
        <v>4.3261608154020387E-2</v>
      </c>
      <c r="N265" s="26">
        <f>(Data!N265-Normalization_fulltable!$Z$14)/(Normalization_fulltable!$Z$15-Normalization_fulltable!$Z$14)</f>
        <v>1.1778029445073612E-2</v>
      </c>
      <c r="O265" s="26">
        <f>(Data!O265-Normalization_fulltable!$Z$14)/(Normalization_fulltable!$Z$15-Normalization_fulltable!$Z$14)</f>
        <v>0.39297848244620609</v>
      </c>
      <c r="P265" s="26">
        <f>(Data!P265-Normalization_fulltable!$Z$14)/(Normalization_fulltable!$Z$15-Normalization_fulltable!$Z$14)</f>
        <v>7.4065685164212908E-3</v>
      </c>
      <c r="Q265" s="6">
        <v>0</v>
      </c>
      <c r="R265" s="6">
        <v>0</v>
      </c>
      <c r="S265" s="6">
        <v>0</v>
      </c>
      <c r="T265" s="6">
        <v>1</v>
      </c>
      <c r="U265" s="6">
        <v>0</v>
      </c>
      <c r="V265" s="6">
        <v>0</v>
      </c>
      <c r="W265" s="3" t="s">
        <v>87</v>
      </c>
    </row>
    <row r="266" spans="1:23">
      <c r="A266" s="1">
        <v>12240533</v>
      </c>
      <c r="B266" s="1">
        <v>7805</v>
      </c>
      <c r="C266" s="2">
        <v>41885</v>
      </c>
      <c r="D266" s="1" t="s">
        <v>1016</v>
      </c>
      <c r="E266" s="26">
        <f>(Data!E266-Normalization_fulltable!$Z$14)/(Normalization_fulltable!$Z$15-Normalization_fulltable!$Z$14)</f>
        <v>1.1325028312570781E-2</v>
      </c>
      <c r="F266" s="26">
        <f>(Data!F266-Normalization_fulltable!$Z$14)/(Normalization_fulltable!$Z$15-Normalization_fulltable!$Z$14)</f>
        <v>4.2129105322763309E-2</v>
      </c>
      <c r="G266" s="26">
        <f>(Data!G266-Normalization_fulltable!$Z$14)/(Normalization_fulltable!$Z$15-Normalization_fulltable!$Z$14)</f>
        <v>4.2015855039637595E-3</v>
      </c>
      <c r="H266" s="26">
        <f>(Data!H266-Normalization_fulltable!$Z$14)/(Normalization_fulltable!$Z$15-Normalization_fulltable!$Z$14)</f>
        <v>5.8663646659116641E-3</v>
      </c>
      <c r="I266" s="26">
        <f>(Data!I266-Normalization_fulltable!$Z$14)/(Normalization_fulltable!$Z$15-Normalization_fulltable!$Z$14)</f>
        <v>1.6308040770101926E-2</v>
      </c>
      <c r="J266" s="26">
        <f>(Data!J266-Normalization_fulltable!$Z$14)/(Normalization_fulltable!$Z$15-Normalization_fulltable!$Z$14)</f>
        <v>4.9603624009060023E-2</v>
      </c>
      <c r="K266" s="26">
        <f>(Data!K266-Normalization_fulltable!$Z$14)/(Normalization_fulltable!$Z$15-Normalization_fulltable!$Z$14)</f>
        <v>9.5809739524348805E-2</v>
      </c>
      <c r="L266" s="26">
        <f>(Data!L266-Normalization_fulltable!$Z$14)/(Normalization_fulltable!$Z$15-Normalization_fulltable!$Z$14)</f>
        <v>3.159682899207248E-2</v>
      </c>
      <c r="M266" s="26">
        <f>(Data!M266-Normalization_fulltable!$Z$14)/(Normalization_fulltable!$Z$15-Normalization_fulltable!$Z$14)</f>
        <v>3.7372593431483581E-2</v>
      </c>
      <c r="N266" s="26">
        <f>(Data!N266-Normalization_fulltable!$Z$14)/(Normalization_fulltable!$Z$15-Normalization_fulltable!$Z$14)</f>
        <v>1.0260475651189128E-2</v>
      </c>
      <c r="O266" s="26">
        <f>(Data!O266-Normalization_fulltable!$Z$14)/(Normalization_fulltable!$Z$15-Normalization_fulltable!$Z$14)</f>
        <v>0.38731596828992071</v>
      </c>
      <c r="P266" s="26">
        <f>(Data!P266-Normalization_fulltable!$Z$14)/(Normalization_fulltable!$Z$15-Normalization_fulltable!$Z$14)</f>
        <v>6.840317100792752E-3</v>
      </c>
      <c r="Q266" s="6">
        <v>1</v>
      </c>
      <c r="R266" s="6">
        <v>0</v>
      </c>
      <c r="S266" s="6">
        <v>0</v>
      </c>
      <c r="T266" s="6">
        <v>0</v>
      </c>
      <c r="U266" s="6">
        <v>0</v>
      </c>
      <c r="V266" s="6">
        <v>0</v>
      </c>
      <c r="W266" s="3" t="s">
        <v>7</v>
      </c>
    </row>
    <row r="267" spans="1:23">
      <c r="A267" s="1">
        <v>12242245</v>
      </c>
      <c r="B267" s="1">
        <v>3188</v>
      </c>
      <c r="C267" s="2">
        <v>41717</v>
      </c>
      <c r="D267" s="1" t="s">
        <v>503</v>
      </c>
      <c r="E267" s="26">
        <f>(Data!E267-Normalization_fulltable!$Z$14)/(Normalization_fulltable!$Z$15-Normalization_fulltable!$Z$14)</f>
        <v>7.7576443941109845E-3</v>
      </c>
      <c r="F267" s="26">
        <f>(Data!F267-Normalization_fulltable!$Z$14)/(Normalization_fulltable!$Z$15-Normalization_fulltable!$Z$14)</f>
        <v>7.3046432616081541E-2</v>
      </c>
      <c r="G267" s="26">
        <f>(Data!G267-Normalization_fulltable!$Z$14)/(Normalization_fulltable!$Z$15-Normalization_fulltable!$Z$14)</f>
        <v>5.0056625141562854E-3</v>
      </c>
      <c r="H267" s="26">
        <f>(Data!H267-Normalization_fulltable!$Z$14)/(Normalization_fulltable!$Z$15-Normalization_fulltable!$Z$14)</f>
        <v>5.7191392978482442E-3</v>
      </c>
      <c r="I267" s="26">
        <f>(Data!I267-Normalization_fulltable!$Z$14)/(Normalization_fulltable!$Z$15-Normalization_fulltable!$Z$14)</f>
        <v>1.5402038505096262E-2</v>
      </c>
      <c r="J267" s="26">
        <f>(Data!J267-Normalization_fulltable!$Z$14)/(Normalization_fulltable!$Z$15-Normalization_fulltable!$Z$14)</f>
        <v>4.9377123442808611E-2</v>
      </c>
      <c r="K267" s="26">
        <f>(Data!K267-Normalization_fulltable!$Z$14)/(Normalization_fulltable!$Z$15-Normalization_fulltable!$Z$14)</f>
        <v>9.7848244620611563E-2</v>
      </c>
      <c r="L267" s="26">
        <f>(Data!L267-Normalization_fulltable!$Z$14)/(Normalization_fulltable!$Z$15-Normalization_fulltable!$Z$14)</f>
        <v>3.0464326160815399E-2</v>
      </c>
      <c r="M267" s="26">
        <f>(Data!M267-Normalization_fulltable!$Z$14)/(Normalization_fulltable!$Z$15-Normalization_fulltable!$Z$14)</f>
        <v>3.5220838052095131E-2</v>
      </c>
      <c r="N267" s="26">
        <f>(Data!N267-Normalization_fulltable!$Z$14)/(Normalization_fulltable!$Z$15-Normalization_fulltable!$Z$14)</f>
        <v>1.028312570781427E-2</v>
      </c>
      <c r="O267" s="26">
        <f>(Data!O267-Normalization_fulltable!$Z$14)/(Normalization_fulltable!$Z$15-Normalization_fulltable!$Z$14)</f>
        <v>0.30351075877689693</v>
      </c>
      <c r="P267" s="26">
        <f>(Data!P267-Normalization_fulltable!$Z$14)/(Normalization_fulltable!$Z$15-Normalization_fulltable!$Z$14)</f>
        <v>7.7010192525481308E-3</v>
      </c>
      <c r="Q267" s="6">
        <v>1</v>
      </c>
      <c r="R267" s="6">
        <v>0</v>
      </c>
      <c r="S267" s="6">
        <v>0</v>
      </c>
      <c r="T267" s="6">
        <v>0</v>
      </c>
      <c r="U267" s="6">
        <v>0</v>
      </c>
      <c r="V267" s="6">
        <v>0</v>
      </c>
      <c r="W267" s="3" t="s">
        <v>7</v>
      </c>
    </row>
    <row r="268" spans="1:23">
      <c r="A268" s="1">
        <v>12243580</v>
      </c>
      <c r="B268" s="1">
        <v>9648</v>
      </c>
      <c r="C268" s="2">
        <v>41849</v>
      </c>
      <c r="D268" s="1" t="s">
        <v>1295</v>
      </c>
      <c r="E268" s="26">
        <f>(Data!E268-Normalization_fulltable!$Z$14)/(Normalization_fulltable!$Z$15-Normalization_fulltable!$Z$14)</f>
        <v>1.3363533408833523E-2</v>
      </c>
      <c r="F268" s="26">
        <f>(Data!F268-Normalization_fulltable!$Z$14)/(Normalization_fulltable!$Z$15-Normalization_fulltable!$Z$14)</f>
        <v>2.2310305775764438E-2</v>
      </c>
      <c r="G268" s="26">
        <f>(Data!G268-Normalization_fulltable!$Z$14)/(Normalization_fulltable!$Z$15-Normalization_fulltable!$Z$14)</f>
        <v>2.6387315968289921E-3</v>
      </c>
      <c r="H268" s="26">
        <f>(Data!H268-Normalization_fulltable!$Z$14)/(Normalization_fulltable!$Z$15-Normalization_fulltable!$Z$14)</f>
        <v>5.1981879954699885E-3</v>
      </c>
      <c r="I268" s="26">
        <f>(Data!I268-Normalization_fulltable!$Z$14)/(Normalization_fulltable!$Z$15-Normalization_fulltable!$Z$14)</f>
        <v>1.4835787089467723E-2</v>
      </c>
      <c r="J268" s="26">
        <f>(Data!J268-Normalization_fulltable!$Z$14)/(Normalization_fulltable!$Z$15-Normalization_fulltable!$Z$14)</f>
        <v>3.9750849377123441E-2</v>
      </c>
      <c r="K268" s="26">
        <f>(Data!K268-Normalization_fulltable!$Z$14)/(Normalization_fulltable!$Z$15-Normalization_fulltable!$Z$14)</f>
        <v>8.6523216308040773E-2</v>
      </c>
      <c r="L268" s="26">
        <f>(Data!L268-Normalization_fulltable!$Z$14)/(Normalization_fulltable!$Z$15-Normalization_fulltable!$Z$14)</f>
        <v>3.2276330690826728E-2</v>
      </c>
      <c r="M268" s="26">
        <f>(Data!M268-Normalization_fulltable!$Z$14)/(Normalization_fulltable!$Z$15-Normalization_fulltable!$Z$14)</f>
        <v>4.2242355605889015E-2</v>
      </c>
      <c r="N268" s="26">
        <f>(Data!N268-Normalization_fulltable!$Z$14)/(Normalization_fulltable!$Z$15-Normalization_fulltable!$Z$14)</f>
        <v>1.7553793884484713E-2</v>
      </c>
      <c r="O268" s="26">
        <f>(Data!O268-Normalization_fulltable!$Z$14)/(Normalization_fulltable!$Z$15-Normalization_fulltable!$Z$14)</f>
        <v>0.35673839184597961</v>
      </c>
      <c r="P268" s="26">
        <f>(Data!P268-Normalization_fulltable!$Z$14)/(Normalization_fulltable!$Z$15-Normalization_fulltable!$Z$14)</f>
        <v>7.304643261608154E-3</v>
      </c>
      <c r="Q268" s="6">
        <v>1</v>
      </c>
      <c r="R268" s="6">
        <v>0</v>
      </c>
      <c r="S268" s="6">
        <v>0</v>
      </c>
      <c r="T268" s="6">
        <v>0</v>
      </c>
      <c r="U268" s="6">
        <v>0</v>
      </c>
      <c r="V268" s="6">
        <v>0</v>
      </c>
      <c r="W268" s="3" t="s">
        <v>7</v>
      </c>
    </row>
    <row r="269" spans="1:23">
      <c r="A269" s="1">
        <v>12248553</v>
      </c>
      <c r="B269" s="1">
        <v>6627</v>
      </c>
      <c r="C269" s="2">
        <v>41705</v>
      </c>
      <c r="D269" s="1" t="s">
        <v>401</v>
      </c>
      <c r="E269" s="26">
        <f>(Data!E269-Normalization_fulltable!$Z$14)/(Normalization_fulltable!$Z$15-Normalization_fulltable!$Z$14)</f>
        <v>1.3703284258210645E-2</v>
      </c>
      <c r="F269" s="26">
        <f>(Data!F269-Normalization_fulltable!$Z$14)/(Normalization_fulltable!$Z$15-Normalization_fulltable!$Z$14)</f>
        <v>4.8471121177802938E-2</v>
      </c>
      <c r="G269" s="26">
        <f>(Data!G269-Normalization_fulltable!$Z$14)/(Normalization_fulltable!$Z$15-Normalization_fulltable!$Z$14)</f>
        <v>5.8663646659116641E-3</v>
      </c>
      <c r="H269" s="26">
        <f>(Data!H269-Normalization_fulltable!$Z$14)/(Normalization_fulltable!$Z$15-Normalization_fulltable!$Z$14)</f>
        <v>5.9229898074745196E-3</v>
      </c>
      <c r="I269" s="26">
        <f>(Data!I269-Normalization_fulltable!$Z$14)/(Normalization_fulltable!$Z$15-Normalization_fulltable!$Z$14)</f>
        <v>1.4835787089467723E-2</v>
      </c>
      <c r="J269" s="26">
        <f>(Data!J269-Normalization_fulltable!$Z$14)/(Normalization_fulltable!$Z$15-Normalization_fulltable!$Z$14)</f>
        <v>4.5300113250283124E-2</v>
      </c>
      <c r="K269" s="26">
        <f>(Data!K269-Normalization_fulltable!$Z$14)/(Normalization_fulltable!$Z$15-Normalization_fulltable!$Z$14)</f>
        <v>8.6636466591166472E-2</v>
      </c>
      <c r="L269" s="26">
        <f>(Data!L269-Normalization_fulltable!$Z$14)/(Normalization_fulltable!$Z$15-Normalization_fulltable!$Z$14)</f>
        <v>2.8312570781426953E-2</v>
      </c>
      <c r="M269" s="26">
        <f>(Data!M269-Normalization_fulltable!$Z$14)/(Normalization_fulltable!$Z$15-Normalization_fulltable!$Z$14)</f>
        <v>3.7032842582106457E-2</v>
      </c>
      <c r="N269" s="26">
        <f>(Data!N269-Normalization_fulltable!$Z$14)/(Normalization_fulltable!$Z$15-Normalization_fulltable!$Z$14)</f>
        <v>1.1166477916194789E-2</v>
      </c>
      <c r="O269" s="26">
        <f>(Data!O269-Normalization_fulltable!$Z$14)/(Normalization_fulltable!$Z$15-Normalization_fulltable!$Z$14)</f>
        <v>0.37712344280860705</v>
      </c>
      <c r="P269" s="26">
        <f>(Data!P269-Normalization_fulltable!$Z$14)/(Normalization_fulltable!$Z$15-Normalization_fulltable!$Z$14)</f>
        <v>7.5198187995469982E-3</v>
      </c>
      <c r="Q269" s="6">
        <v>1</v>
      </c>
      <c r="R269" s="6">
        <v>0</v>
      </c>
      <c r="S269" s="6">
        <v>0</v>
      </c>
      <c r="T269" s="6">
        <v>0</v>
      </c>
      <c r="U269" s="6">
        <v>0</v>
      </c>
      <c r="V269" s="6">
        <v>0</v>
      </c>
      <c r="W269" s="3" t="s">
        <v>7</v>
      </c>
    </row>
    <row r="270" spans="1:23">
      <c r="A270" s="1">
        <v>12248553</v>
      </c>
      <c r="B270" s="1">
        <v>8698</v>
      </c>
      <c r="C270" s="2">
        <v>41726</v>
      </c>
      <c r="D270" s="1" t="s">
        <v>401</v>
      </c>
      <c r="E270" s="26">
        <f>(Data!E270-Normalization_fulltable!$Z$14)/(Normalization_fulltable!$Z$15-Normalization_fulltable!$Z$14)</f>
        <v>2.6047565118912798E-2</v>
      </c>
      <c r="F270" s="26">
        <f>(Data!F270-Normalization_fulltable!$Z$14)/(Normalization_fulltable!$Z$15-Normalization_fulltable!$Z$14)</f>
        <v>3.0237825594563984E-2</v>
      </c>
      <c r="G270" s="26">
        <f>(Data!G270-Normalization_fulltable!$Z$14)/(Normalization_fulltable!$Z$15-Normalization_fulltable!$Z$14)</f>
        <v>9.8640996602491517E-3</v>
      </c>
      <c r="H270" s="26">
        <f>(Data!H270-Normalization_fulltable!$Z$14)/(Normalization_fulltable!$Z$15-Normalization_fulltable!$Z$14)</f>
        <v>0.37259343148357871</v>
      </c>
      <c r="I270" s="26">
        <f>(Data!I270-Normalization_fulltable!$Z$14)/(Normalization_fulltable!$Z$15-Normalization_fulltable!$Z$14)</f>
        <v>6.7270668176670446E-3</v>
      </c>
      <c r="J270" s="26">
        <f>(Data!J270-Normalization_fulltable!$Z$14)/(Normalization_fulltable!$Z$15-Normalization_fulltable!$Z$14)</f>
        <v>0</v>
      </c>
      <c r="K270" s="26">
        <f>(Data!K270-Normalization_fulltable!$Z$14)/(Normalization_fulltable!$Z$15-Normalization_fulltable!$Z$14)</f>
        <v>6.5685164212910532E-3</v>
      </c>
      <c r="L270" s="26">
        <f>(Data!L270-Normalization_fulltable!$Z$14)/(Normalization_fulltable!$Z$15-Normalization_fulltable!$Z$14)</f>
        <v>2.5707814269535674E-2</v>
      </c>
      <c r="M270" s="26">
        <f>(Data!M270-Normalization_fulltable!$Z$14)/(Normalization_fulltable!$Z$15-Normalization_fulltable!$Z$14)</f>
        <v>1.4949037372593433E-3</v>
      </c>
      <c r="N270" s="26">
        <f>(Data!N270-Normalization_fulltable!$Z$14)/(Normalization_fulltable!$Z$15-Normalization_fulltable!$Z$14)</f>
        <v>5.7078142695356736E-3</v>
      </c>
      <c r="O270" s="26">
        <f>(Data!O270-Normalization_fulltable!$Z$14)/(Normalization_fulltable!$Z$15-Normalization_fulltable!$Z$14)</f>
        <v>1.3137032842582106E-2</v>
      </c>
      <c r="P270" s="26">
        <f>(Data!P270-Normalization_fulltable!$Z$14)/(Normalization_fulltable!$Z$15-Normalization_fulltable!$Z$14)</f>
        <v>4.9150622876557193E-2</v>
      </c>
      <c r="Q270" s="6">
        <v>1</v>
      </c>
      <c r="R270" s="6">
        <v>0</v>
      </c>
      <c r="S270" s="6">
        <v>0</v>
      </c>
      <c r="T270" s="6">
        <v>0</v>
      </c>
      <c r="U270" s="6">
        <v>0</v>
      </c>
      <c r="V270" s="6">
        <v>0</v>
      </c>
      <c r="W270" s="3" t="s">
        <v>7</v>
      </c>
    </row>
    <row r="271" spans="1:23">
      <c r="A271" s="1">
        <v>12256574</v>
      </c>
      <c r="B271" s="1">
        <v>4030</v>
      </c>
      <c r="C271" s="2">
        <v>41718</v>
      </c>
      <c r="D271" s="1" t="s">
        <v>516</v>
      </c>
      <c r="E271" s="26">
        <f>(Data!E271-Normalization_fulltable!$Z$14)/(Normalization_fulltable!$Z$15-Normalization_fulltable!$Z$14)</f>
        <v>1.5402038505096262E-2</v>
      </c>
      <c r="F271" s="26">
        <f>(Data!F271-Normalization_fulltable!$Z$14)/(Normalization_fulltable!$Z$15-Normalization_fulltable!$Z$14)</f>
        <v>5.7531143827859565E-2</v>
      </c>
      <c r="G271" s="26">
        <f>(Data!G271-Normalization_fulltable!$Z$14)/(Normalization_fulltable!$Z$15-Normalization_fulltable!$Z$14)</f>
        <v>7.8255945639864096E-3</v>
      </c>
      <c r="H271" s="26">
        <f>(Data!H271-Normalization_fulltable!$Z$14)/(Normalization_fulltable!$Z$15-Normalization_fulltable!$Z$14)</f>
        <v>5.7078142695356736E-3</v>
      </c>
      <c r="I271" s="26">
        <f>(Data!I271-Normalization_fulltable!$Z$14)/(Normalization_fulltable!$Z$15-Normalization_fulltable!$Z$14)</f>
        <v>1.5855039637599093E-2</v>
      </c>
      <c r="J271" s="26">
        <f>(Data!J271-Normalization_fulltable!$Z$14)/(Normalization_fulltable!$Z$15-Normalization_fulltable!$Z$14)</f>
        <v>4.7112117780294449E-2</v>
      </c>
      <c r="K271" s="26">
        <f>(Data!K271-Normalization_fulltable!$Z$14)/(Normalization_fulltable!$Z$15-Normalization_fulltable!$Z$14)</f>
        <v>9.354473386183465E-2</v>
      </c>
      <c r="L271" s="26">
        <f>(Data!L271-Normalization_fulltable!$Z$14)/(Normalization_fulltable!$Z$15-Normalization_fulltable!$Z$14)</f>
        <v>3.1483578708946774E-2</v>
      </c>
      <c r="M271" s="26">
        <f>(Data!M271-Normalization_fulltable!$Z$14)/(Normalization_fulltable!$Z$15-Normalization_fulltable!$Z$14)</f>
        <v>3.8165345413363534E-2</v>
      </c>
      <c r="N271" s="26">
        <f>(Data!N271-Normalization_fulltable!$Z$14)/(Normalization_fulltable!$Z$15-Normalization_fulltable!$Z$14)</f>
        <v>1.245753114382786E-2</v>
      </c>
      <c r="O271" s="26">
        <f>(Data!O271-Normalization_fulltable!$Z$14)/(Normalization_fulltable!$Z$15-Normalization_fulltable!$Z$14)</f>
        <v>0.43601359003397511</v>
      </c>
      <c r="P271" s="26">
        <f>(Data!P271-Normalization_fulltable!$Z$14)/(Normalization_fulltable!$Z$15-Normalization_fulltable!$Z$14)</f>
        <v>5.9003397508493767E-3</v>
      </c>
      <c r="Q271" s="6">
        <v>1</v>
      </c>
      <c r="R271" s="6">
        <v>0</v>
      </c>
      <c r="S271" s="6">
        <v>0</v>
      </c>
      <c r="T271" s="6">
        <v>0</v>
      </c>
      <c r="U271" s="6">
        <v>0</v>
      </c>
      <c r="V271" s="6">
        <v>0</v>
      </c>
      <c r="W271" s="3" t="s">
        <v>7</v>
      </c>
    </row>
    <row r="272" spans="1:23">
      <c r="A272" s="15">
        <v>12259371</v>
      </c>
      <c r="B272" s="15">
        <v>4396</v>
      </c>
      <c r="C272" s="19">
        <v>41752</v>
      </c>
      <c r="D272" s="15" t="s">
        <v>1512</v>
      </c>
      <c r="E272" s="26">
        <f>(Data!E272-Normalization_fulltable!$Z$14)/(Normalization_fulltable!$Z$15-Normalization_fulltable!$Z$14)</f>
        <v>3.3975084937712341E-2</v>
      </c>
      <c r="F272" s="26">
        <f>(Data!F272-Normalization_fulltable!$Z$14)/(Normalization_fulltable!$Z$15-Normalization_fulltable!$Z$14)</f>
        <v>9.150622876557192E-3</v>
      </c>
      <c r="G272" s="26">
        <f>(Data!G272-Normalization_fulltable!$Z$14)/(Normalization_fulltable!$Z$15-Normalization_fulltable!$Z$14)</f>
        <v>0.51415628539071345</v>
      </c>
      <c r="H272" s="26">
        <f>(Data!H272-Normalization_fulltable!$Z$14)/(Normalization_fulltable!$Z$15-Normalization_fulltable!$Z$14)</f>
        <v>6.5571913929784826E-3</v>
      </c>
      <c r="I272" s="26">
        <f>(Data!I272-Normalization_fulltable!$Z$14)/(Normalization_fulltable!$Z$15-Normalization_fulltable!$Z$14)</f>
        <v>0</v>
      </c>
      <c r="J272" s="26">
        <f>(Data!J272-Normalization_fulltable!$Z$14)/(Normalization_fulltable!$Z$15-Normalization_fulltable!$Z$14)</f>
        <v>9.8640996602491517E-3</v>
      </c>
      <c r="K272" s="26">
        <f>(Data!K272-Normalization_fulltable!$Z$14)/(Normalization_fulltable!$Z$15-Normalization_fulltable!$Z$14)</f>
        <v>3.3522083805209511E-2</v>
      </c>
      <c r="L272" s="26">
        <f>(Data!L272-Normalization_fulltable!$Z$14)/(Normalization_fulltable!$Z$15-Normalization_fulltable!$Z$14)</f>
        <v>2.9218573046432615E-3</v>
      </c>
      <c r="M272" s="26">
        <f>(Data!M272-Normalization_fulltable!$Z$14)/(Normalization_fulltable!$Z$15-Normalization_fulltable!$Z$14)</f>
        <v>5.4360135900339748E-3</v>
      </c>
      <c r="N272" s="26">
        <f>(Data!N272-Normalization_fulltable!$Z$14)/(Normalization_fulltable!$Z$15-Normalization_fulltable!$Z$14)</f>
        <v>1.4496036240090601E-2</v>
      </c>
      <c r="O272" s="26">
        <f>(Data!O272-Normalization_fulltable!$Z$14)/(Normalization_fulltable!$Z$15-Normalization_fulltable!$Z$14)</f>
        <v>4.8244620611551534E-2</v>
      </c>
      <c r="P272" s="26">
        <f>(Data!P272-Normalization_fulltable!$Z$14)/(Normalization_fulltable!$Z$15-Normalization_fulltable!$Z$14)</f>
        <v>0.10056625141562854</v>
      </c>
      <c r="Q272" s="22">
        <v>0</v>
      </c>
      <c r="R272" s="22">
        <v>0</v>
      </c>
      <c r="S272" s="22">
        <v>0</v>
      </c>
      <c r="T272" s="22">
        <v>0</v>
      </c>
      <c r="U272" s="22">
        <v>1</v>
      </c>
      <c r="V272" s="22">
        <v>0</v>
      </c>
      <c r="W272" s="21" t="s">
        <v>1467</v>
      </c>
    </row>
    <row r="273" spans="1:23">
      <c r="A273" s="1">
        <v>12260958</v>
      </c>
      <c r="B273" s="1">
        <v>2190</v>
      </c>
      <c r="C273" s="2">
        <v>41771</v>
      </c>
      <c r="D273" s="1" t="s">
        <v>923</v>
      </c>
      <c r="E273" s="26">
        <f>(Data!E273-Normalization_fulltable!$Z$14)/(Normalization_fulltable!$Z$15-Normalization_fulltable!$Z$14)</f>
        <v>7.938844847112117E-3</v>
      </c>
      <c r="F273" s="26">
        <f>(Data!F273-Normalization_fulltable!$Z$14)/(Normalization_fulltable!$Z$15-Normalization_fulltable!$Z$14)</f>
        <v>2.8312570781426953E-2</v>
      </c>
      <c r="G273" s="26">
        <f>(Data!G273-Normalization_fulltable!$Z$14)/(Normalization_fulltable!$Z$15-Normalization_fulltable!$Z$14)</f>
        <v>1.9818799546998866E-3</v>
      </c>
      <c r="H273" s="26">
        <f>(Data!H273-Normalization_fulltable!$Z$14)/(Normalization_fulltable!$Z$15-Normalization_fulltable!$Z$14)</f>
        <v>5.1189127972819928E-3</v>
      </c>
      <c r="I273" s="26">
        <f>(Data!I273-Normalization_fulltable!$Z$14)/(Normalization_fulltable!$Z$15-Normalization_fulltable!$Z$14)</f>
        <v>1.5288788221970554E-2</v>
      </c>
      <c r="J273" s="26">
        <f>(Data!J273-Normalization_fulltable!$Z$14)/(Normalization_fulltable!$Z$15-Normalization_fulltable!$Z$14)</f>
        <v>4.2695356738391851E-2</v>
      </c>
      <c r="K273" s="26">
        <f>(Data!K273-Normalization_fulltable!$Z$14)/(Normalization_fulltable!$Z$15-Normalization_fulltable!$Z$14)</f>
        <v>9.4450736126840323E-2</v>
      </c>
      <c r="L273" s="26">
        <f>(Data!L273-Normalization_fulltable!$Z$14)/(Normalization_fulltable!$Z$15-Normalization_fulltable!$Z$14)</f>
        <v>3.3861834654586635E-2</v>
      </c>
      <c r="M273" s="26">
        <f>(Data!M273-Normalization_fulltable!$Z$14)/(Normalization_fulltable!$Z$15-Normalization_fulltable!$Z$14)</f>
        <v>4.0656851642129101E-2</v>
      </c>
      <c r="N273" s="26">
        <f>(Data!N273-Normalization_fulltable!$Z$14)/(Normalization_fulltable!$Z$15-Normalization_fulltable!$Z$14)</f>
        <v>1.0951302378255945E-2</v>
      </c>
      <c r="O273" s="26">
        <f>(Data!O273-Normalization_fulltable!$Z$14)/(Normalization_fulltable!$Z$15-Normalization_fulltable!$Z$14)</f>
        <v>0.39637599093997733</v>
      </c>
      <c r="P273" s="26">
        <f>(Data!P273-Normalization_fulltable!$Z$14)/(Normalization_fulltable!$Z$15-Normalization_fulltable!$Z$14)</f>
        <v>5.039637599093998E-3</v>
      </c>
      <c r="Q273" s="6">
        <v>1</v>
      </c>
      <c r="R273" s="6">
        <v>0</v>
      </c>
      <c r="S273" s="6">
        <v>0</v>
      </c>
      <c r="T273" s="6">
        <v>0</v>
      </c>
      <c r="U273" s="6">
        <v>0</v>
      </c>
      <c r="V273" s="6">
        <v>0</v>
      </c>
      <c r="W273" s="3" t="s">
        <v>7</v>
      </c>
    </row>
    <row r="274" spans="1:23">
      <c r="A274" s="1">
        <v>12268167</v>
      </c>
      <c r="B274" s="1">
        <v>7110</v>
      </c>
      <c r="C274" s="2">
        <v>41793</v>
      </c>
      <c r="D274" s="1" t="s">
        <v>995</v>
      </c>
      <c r="E274" s="26">
        <f>(Data!E274-Normalization_fulltable!$Z$14)/(Normalization_fulltable!$Z$15-Normalization_fulltable!$Z$14)</f>
        <v>0.49603624009060021</v>
      </c>
      <c r="F274" s="26">
        <f>(Data!F274-Normalization_fulltable!$Z$14)/(Normalization_fulltable!$Z$15-Normalization_fulltable!$Z$14)</f>
        <v>5.7984144960362399E-3</v>
      </c>
      <c r="G274" s="26">
        <f>(Data!G274-Normalization_fulltable!$Z$14)/(Normalization_fulltable!$Z$15-Normalization_fulltable!$Z$14)</f>
        <v>0</v>
      </c>
      <c r="H274" s="26">
        <f>(Data!H274-Normalization_fulltable!$Z$14)/(Normalization_fulltable!$Z$15-Normalization_fulltable!$Z$14)</f>
        <v>1.1664779161947905E-2</v>
      </c>
      <c r="I274" s="26">
        <f>(Data!I274-Normalization_fulltable!$Z$14)/(Normalization_fulltable!$Z$15-Normalization_fulltable!$Z$14)</f>
        <v>1.0645526613816535E-2</v>
      </c>
      <c r="J274" s="26">
        <f>(Data!J274-Normalization_fulltable!$Z$14)/(Normalization_fulltable!$Z$15-Normalization_fulltable!$Z$14)</f>
        <v>1.0939977349943375E-3</v>
      </c>
      <c r="K274" s="26">
        <f>(Data!K274-Normalization_fulltable!$Z$14)/(Normalization_fulltable!$Z$15-Normalization_fulltable!$Z$14)</f>
        <v>5.7078142695356736E-3</v>
      </c>
      <c r="L274" s="26">
        <f>(Data!L274-Normalization_fulltable!$Z$14)/(Normalization_fulltable!$Z$15-Normalization_fulltable!$Z$14)</f>
        <v>1.245753114382786E-2</v>
      </c>
      <c r="M274" s="26">
        <f>(Data!M274-Normalization_fulltable!$Z$14)/(Normalization_fulltable!$Z$15-Normalization_fulltable!$Z$14)</f>
        <v>4.405436013590034E-2</v>
      </c>
      <c r="N274" s="26">
        <f>(Data!N274-Normalization_fulltable!$Z$14)/(Normalization_fulltable!$Z$15-Normalization_fulltable!$Z$14)</f>
        <v>8.7429218573046433E-2</v>
      </c>
      <c r="O274" s="26">
        <f>(Data!O274-Normalization_fulltable!$Z$14)/(Normalization_fulltable!$Z$15-Normalization_fulltable!$Z$14)</f>
        <v>2.4688561721404306E-2</v>
      </c>
      <c r="P274" s="26">
        <f>(Data!P274-Normalization_fulltable!$Z$14)/(Normalization_fulltable!$Z$15-Normalization_fulltable!$Z$14)</f>
        <v>3.204983012457531E-2</v>
      </c>
      <c r="Q274" s="6">
        <v>1</v>
      </c>
      <c r="R274" s="6">
        <v>0</v>
      </c>
      <c r="S274" s="6">
        <v>0</v>
      </c>
      <c r="T274" s="6">
        <v>0</v>
      </c>
      <c r="U274" s="6">
        <v>0</v>
      </c>
      <c r="V274" s="6">
        <v>0</v>
      </c>
      <c r="W274" s="3" t="s">
        <v>7</v>
      </c>
    </row>
    <row r="275" spans="1:23">
      <c r="A275" s="1">
        <v>12270888</v>
      </c>
      <c r="B275" s="1">
        <v>7860</v>
      </c>
      <c r="C275" s="2">
        <v>41795</v>
      </c>
      <c r="D275" s="1" t="s">
        <v>1024</v>
      </c>
      <c r="E275" s="26">
        <f>(Data!E275-Normalization_fulltable!$Z$14)/(Normalization_fulltable!$Z$15-Normalization_fulltable!$Z$14)</f>
        <v>0</v>
      </c>
      <c r="F275" s="26">
        <f>(Data!F275-Normalization_fulltable!$Z$14)/(Normalization_fulltable!$Z$15-Normalization_fulltable!$Z$14)</f>
        <v>1.1325028312570781E-2</v>
      </c>
      <c r="G275" s="26">
        <f>(Data!G275-Normalization_fulltable!$Z$14)/(Normalization_fulltable!$Z$15-Normalization_fulltable!$Z$14)</f>
        <v>1.2344280860702153E-2</v>
      </c>
      <c r="H275" s="26">
        <f>(Data!H275-Normalization_fulltable!$Z$14)/(Normalization_fulltable!$Z$15-Normalization_fulltable!$Z$14)</f>
        <v>1.2457531143827861E-3</v>
      </c>
      <c r="I275" s="26">
        <f>(Data!I275-Normalization_fulltable!$Z$14)/(Normalization_fulltable!$Z$15-Normalization_fulltable!$Z$14)</f>
        <v>5.3680634201585505E-3</v>
      </c>
      <c r="J275" s="26">
        <f>(Data!J275-Normalization_fulltable!$Z$14)/(Normalization_fulltable!$Z$15-Normalization_fulltable!$Z$14)</f>
        <v>1.4496036240090601E-2</v>
      </c>
      <c r="K275" s="26">
        <f>(Data!K275-Normalization_fulltable!$Z$14)/(Normalization_fulltable!$Z$15-Normalization_fulltable!$Z$14)</f>
        <v>4.2129105322763309E-2</v>
      </c>
      <c r="L275" s="26">
        <f>(Data!L275-Normalization_fulltable!$Z$14)/(Normalization_fulltable!$Z$15-Normalization_fulltable!$Z$14)</f>
        <v>8.8901472253680627E-2</v>
      </c>
      <c r="M275" s="26">
        <f>(Data!M275-Normalization_fulltable!$Z$14)/(Normalization_fulltable!$Z$15-Normalization_fulltable!$Z$14)</f>
        <v>3.0690826727066821E-2</v>
      </c>
      <c r="N275" s="26">
        <f>(Data!N275-Normalization_fulltable!$Z$14)/(Normalization_fulltable!$Z$15-Normalization_fulltable!$Z$14)</f>
        <v>3.9071347678369193E-2</v>
      </c>
      <c r="O275" s="26">
        <f>(Data!O275-Normalization_fulltable!$Z$14)/(Normalization_fulltable!$Z$15-Normalization_fulltable!$Z$14)</f>
        <v>1.0702151755379388E-2</v>
      </c>
      <c r="P275" s="26">
        <f>(Data!P275-Normalization_fulltable!$Z$14)/(Normalization_fulltable!$Z$15-Normalization_fulltable!$Z$14)</f>
        <v>0.40090600226500567</v>
      </c>
      <c r="Q275" s="6">
        <v>1</v>
      </c>
      <c r="R275" s="6">
        <v>0</v>
      </c>
      <c r="S275" s="6">
        <v>0</v>
      </c>
      <c r="T275" s="6">
        <v>0</v>
      </c>
      <c r="U275" s="6">
        <v>0</v>
      </c>
      <c r="V275" s="6">
        <v>0</v>
      </c>
      <c r="W275" s="3" t="s">
        <v>7</v>
      </c>
    </row>
    <row r="276" spans="1:23">
      <c r="A276" s="1">
        <v>12272486</v>
      </c>
      <c r="B276" s="1">
        <v>1113</v>
      </c>
      <c r="C276" s="2">
        <v>41729</v>
      </c>
      <c r="D276" s="1" t="s">
        <v>576</v>
      </c>
      <c r="E276" s="26">
        <f>(Data!E276-Normalization_fulltable!$Z$14)/(Normalization_fulltable!$Z$15-Normalization_fulltable!$Z$14)</f>
        <v>6.1041902604756513E-3</v>
      </c>
      <c r="F276" s="26">
        <f>(Data!F276-Normalization_fulltable!$Z$14)/(Normalization_fulltable!$Z$15-Normalization_fulltable!$Z$14)</f>
        <v>3.3861834654586635E-2</v>
      </c>
      <c r="G276" s="26">
        <f>(Data!G276-Normalization_fulltable!$Z$14)/(Normalization_fulltable!$Z$15-Normalization_fulltable!$Z$14)</f>
        <v>1.8233295583238958E-3</v>
      </c>
      <c r="H276" s="26">
        <f>(Data!H276-Normalization_fulltable!$Z$14)/(Normalization_fulltable!$Z$15-Normalization_fulltable!$Z$14)</f>
        <v>5.8097395243488104E-3</v>
      </c>
      <c r="I276" s="26">
        <f>(Data!I276-Normalization_fulltable!$Z$14)/(Normalization_fulltable!$Z$15-Normalization_fulltable!$Z$14)</f>
        <v>1.4722536806342015E-2</v>
      </c>
      <c r="J276" s="26">
        <f>(Data!J276-Normalization_fulltable!$Z$14)/(Normalization_fulltable!$Z$15-Normalization_fulltable!$Z$14)</f>
        <v>4.6206115515288783E-2</v>
      </c>
      <c r="K276" s="26">
        <f>(Data!K276-Normalization_fulltable!$Z$14)/(Normalization_fulltable!$Z$15-Normalization_fulltable!$Z$14)</f>
        <v>9.0033975084937712E-2</v>
      </c>
      <c r="L276" s="26">
        <f>(Data!L276-Normalization_fulltable!$Z$14)/(Normalization_fulltable!$Z$15-Normalization_fulltable!$Z$14)</f>
        <v>2.8539071347678368E-2</v>
      </c>
      <c r="M276" s="26">
        <f>(Data!M276-Normalization_fulltable!$Z$14)/(Normalization_fulltable!$Z$15-Normalization_fulltable!$Z$14)</f>
        <v>3.6013590033975085E-2</v>
      </c>
      <c r="N276" s="26">
        <f>(Data!N276-Normalization_fulltable!$Z$14)/(Normalization_fulltable!$Z$15-Normalization_fulltable!$Z$14)</f>
        <v>1.0951302378255945E-2</v>
      </c>
      <c r="O276" s="26">
        <f>(Data!O276-Normalization_fulltable!$Z$14)/(Normalization_fulltable!$Z$15-Normalization_fulltable!$Z$14)</f>
        <v>0.43035107587768967</v>
      </c>
      <c r="P276" s="26">
        <f>(Data!P276-Normalization_fulltable!$Z$14)/(Normalization_fulltable!$Z$15-Normalization_fulltable!$Z$14)</f>
        <v>6.0588901472253672E-3</v>
      </c>
      <c r="Q276" s="6">
        <v>1</v>
      </c>
      <c r="R276" s="6">
        <v>0</v>
      </c>
      <c r="S276" s="6">
        <v>0</v>
      </c>
      <c r="T276" s="6">
        <v>0</v>
      </c>
      <c r="U276" s="6">
        <v>0</v>
      </c>
      <c r="V276" s="6">
        <v>0</v>
      </c>
      <c r="W276" s="3" t="s">
        <v>7</v>
      </c>
    </row>
    <row r="277" spans="1:23">
      <c r="A277" s="1">
        <v>12275724</v>
      </c>
      <c r="B277" s="1">
        <v>6753</v>
      </c>
      <c r="C277" s="2">
        <v>41722</v>
      </c>
      <c r="D277" s="1" t="s">
        <v>425</v>
      </c>
      <c r="E277" s="26">
        <f>(Data!E277-Normalization_fulltable!$Z$14)/(Normalization_fulltable!$Z$15-Normalization_fulltable!$Z$14)</f>
        <v>9.5243488108720277E-3</v>
      </c>
      <c r="F277" s="26">
        <f>(Data!F277-Normalization_fulltable!$Z$14)/(Normalization_fulltable!$Z$15-Normalization_fulltable!$Z$14)</f>
        <v>6.0135900339750852E-2</v>
      </c>
      <c r="G277" s="26">
        <f>(Data!G277-Normalization_fulltable!$Z$14)/(Normalization_fulltable!$Z$15-Normalization_fulltable!$Z$14)</f>
        <v>5.0509626274065685E-3</v>
      </c>
      <c r="H277" s="26">
        <f>(Data!H277-Normalization_fulltable!$Z$14)/(Normalization_fulltable!$Z$15-Normalization_fulltable!$Z$14)</f>
        <v>5.3001132502831253E-3</v>
      </c>
      <c r="I277" s="26">
        <f>(Data!I277-Normalization_fulltable!$Z$14)/(Normalization_fulltable!$Z$15-Normalization_fulltable!$Z$14)</f>
        <v>1.4382785956964891E-2</v>
      </c>
      <c r="J277" s="26">
        <f>(Data!J277-Normalization_fulltable!$Z$14)/(Normalization_fulltable!$Z$15-Normalization_fulltable!$Z$14)</f>
        <v>4.6206115515288783E-2</v>
      </c>
      <c r="K277" s="26">
        <f>(Data!K277-Normalization_fulltable!$Z$14)/(Normalization_fulltable!$Z$15-Normalization_fulltable!$Z$14)</f>
        <v>9.8867497168742921E-2</v>
      </c>
      <c r="L277" s="26">
        <f>(Data!L277-Normalization_fulltable!$Z$14)/(Normalization_fulltable!$Z$15-Normalization_fulltable!$Z$14)</f>
        <v>3.0804077010192523E-2</v>
      </c>
      <c r="M277" s="26">
        <f>(Data!M277-Normalization_fulltable!$Z$14)/(Normalization_fulltable!$Z$15-Normalization_fulltable!$Z$14)</f>
        <v>3.5334088335220837E-2</v>
      </c>
      <c r="N277" s="26">
        <f>(Data!N277-Normalization_fulltable!$Z$14)/(Normalization_fulltable!$Z$15-Normalization_fulltable!$Z$14)</f>
        <v>1.0396375990939977E-2</v>
      </c>
      <c r="O277" s="26">
        <f>(Data!O277-Normalization_fulltable!$Z$14)/(Normalization_fulltable!$Z$15-Normalization_fulltable!$Z$14)</f>
        <v>0.22310305775764439</v>
      </c>
      <c r="P277" s="26">
        <f>(Data!P277-Normalization_fulltable!$Z$14)/(Normalization_fulltable!$Z$15-Normalization_fulltable!$Z$14)</f>
        <v>1.0045300113250282E-2</v>
      </c>
      <c r="Q277" s="6">
        <v>1</v>
      </c>
      <c r="R277" s="6">
        <v>0</v>
      </c>
      <c r="S277" s="6">
        <v>0</v>
      </c>
      <c r="T277" s="6">
        <v>0</v>
      </c>
      <c r="U277" s="6">
        <v>0</v>
      </c>
      <c r="V277" s="6">
        <v>0</v>
      </c>
      <c r="W277" s="3" t="s">
        <v>7</v>
      </c>
    </row>
    <row r="278" spans="1:23">
      <c r="A278" s="1">
        <v>12275724</v>
      </c>
      <c r="B278" s="1">
        <v>4464</v>
      </c>
      <c r="C278" s="2">
        <v>41739</v>
      </c>
      <c r="D278" s="1" t="s">
        <v>425</v>
      </c>
      <c r="E278" s="26">
        <f>(Data!E278-Normalization_fulltable!$Z$14)/(Normalization_fulltable!$Z$15-Normalization_fulltable!$Z$14)</f>
        <v>4.9377123442808611E-2</v>
      </c>
      <c r="F278" s="26">
        <f>(Data!F278-Normalization_fulltable!$Z$14)/(Normalization_fulltable!$Z$15-Normalization_fulltable!$Z$14)</f>
        <v>9.9093997734994332E-2</v>
      </c>
      <c r="G278" s="26">
        <f>(Data!G278-Normalization_fulltable!$Z$14)/(Normalization_fulltable!$Z$15-Normalization_fulltable!$Z$14)</f>
        <v>2.9105322763306907E-2</v>
      </c>
      <c r="H278" s="26">
        <f>(Data!H278-Normalization_fulltable!$Z$14)/(Normalization_fulltable!$Z$15-Normalization_fulltable!$Z$14)</f>
        <v>3.3295583238958093E-2</v>
      </c>
      <c r="I278" s="26">
        <f>(Data!I278-Normalization_fulltable!$Z$14)/(Normalization_fulltable!$Z$15-Normalization_fulltable!$Z$14)</f>
        <v>1.0894677236693091E-2</v>
      </c>
      <c r="J278" s="26">
        <f>(Data!J278-Normalization_fulltable!$Z$14)/(Normalization_fulltable!$Z$15-Normalization_fulltable!$Z$14)</f>
        <v>0.23895809739524349</v>
      </c>
      <c r="K278" s="26">
        <f>(Data!K278-Normalization_fulltable!$Z$14)/(Normalization_fulltable!$Z$15-Normalization_fulltable!$Z$14)</f>
        <v>7.2253680634201583E-3</v>
      </c>
      <c r="L278" s="26">
        <f>(Data!L278-Normalization_fulltable!$Z$14)/(Normalization_fulltable!$Z$15-Normalization_fulltable!$Z$14)</f>
        <v>0</v>
      </c>
      <c r="M278" s="26">
        <f>(Data!M278-Normalization_fulltable!$Z$14)/(Normalization_fulltable!$Z$15-Normalization_fulltable!$Z$14)</f>
        <v>5.1755379388448474E-3</v>
      </c>
      <c r="N278" s="26">
        <f>(Data!N278-Normalization_fulltable!$Z$14)/(Normalization_fulltable!$Z$15-Normalization_fulltable!$Z$14)</f>
        <v>4.0996602491506232E-2</v>
      </c>
      <c r="O278" s="26">
        <f>(Data!O278-Normalization_fulltable!$Z$14)/(Normalization_fulltable!$Z$15-Normalization_fulltable!$Z$14)</f>
        <v>1.8686296715741788E-3</v>
      </c>
      <c r="P278" s="26">
        <f>(Data!P278-Normalization_fulltable!$Z$14)/(Normalization_fulltable!$Z$15-Normalization_fulltable!$Z$14)</f>
        <v>5.6511891279728199E-3</v>
      </c>
      <c r="Q278" s="6">
        <v>1</v>
      </c>
      <c r="R278" s="6">
        <v>0</v>
      </c>
      <c r="S278" s="6">
        <v>0</v>
      </c>
      <c r="T278" s="6">
        <v>0</v>
      </c>
      <c r="U278" s="6">
        <v>0</v>
      </c>
      <c r="V278" s="6">
        <v>0</v>
      </c>
      <c r="W278" s="3" t="s">
        <v>7</v>
      </c>
    </row>
    <row r="279" spans="1:23">
      <c r="A279" s="1">
        <v>12276335</v>
      </c>
      <c r="B279" s="1">
        <v>2727</v>
      </c>
      <c r="C279" s="2">
        <v>41682</v>
      </c>
      <c r="D279" s="1" t="s">
        <v>167</v>
      </c>
      <c r="E279" s="26">
        <f>(Data!E279-Normalization_fulltable!$Z$14)/(Normalization_fulltable!$Z$15-Normalization_fulltable!$Z$14)</f>
        <v>9.150622876557192E-3</v>
      </c>
      <c r="F279" s="26">
        <f>(Data!F279-Normalization_fulltable!$Z$14)/(Normalization_fulltable!$Z$15-Normalization_fulltable!$Z$14)</f>
        <v>9.1392978482446208E-2</v>
      </c>
      <c r="G279" s="26">
        <f>(Data!G279-Normalization_fulltable!$Z$14)/(Normalization_fulltable!$Z$15-Normalization_fulltable!$Z$14)</f>
        <v>7.3839184597961488E-3</v>
      </c>
      <c r="H279" s="26">
        <f>(Data!H279-Normalization_fulltable!$Z$14)/(Normalization_fulltable!$Z$15-Normalization_fulltable!$Z$14)</f>
        <v>5.5605889014722536E-3</v>
      </c>
      <c r="I279" s="26">
        <f>(Data!I279-Normalization_fulltable!$Z$14)/(Normalization_fulltable!$Z$15-Normalization_fulltable!$Z$14)</f>
        <v>1.4382785956964891E-2</v>
      </c>
      <c r="J279" s="26">
        <f>(Data!J279-Normalization_fulltable!$Z$14)/(Normalization_fulltable!$Z$15-Normalization_fulltable!$Z$14)</f>
        <v>4.5413363533408836E-2</v>
      </c>
      <c r="K279" s="26">
        <f>(Data!K279-Normalization_fulltable!$Z$14)/(Normalization_fulltable!$Z$15-Normalization_fulltable!$Z$14)</f>
        <v>9.2525481313703292E-2</v>
      </c>
      <c r="L279" s="26">
        <f>(Data!L279-Normalization_fulltable!$Z$14)/(Normalization_fulltable!$Z$15-Normalization_fulltable!$Z$14)</f>
        <v>2.9331823329558322E-2</v>
      </c>
      <c r="M279" s="26">
        <f>(Data!M279-Normalization_fulltable!$Z$14)/(Normalization_fulltable!$Z$15-Normalization_fulltable!$Z$14)</f>
        <v>3.5900339750849379E-2</v>
      </c>
      <c r="N279" s="26">
        <f>(Data!N279-Normalization_fulltable!$Z$14)/(Normalization_fulltable!$Z$15-Normalization_fulltable!$Z$14)</f>
        <v>1.0917327293318234E-2</v>
      </c>
      <c r="O279" s="26">
        <f>(Data!O279-Normalization_fulltable!$Z$14)/(Normalization_fulltable!$Z$15-Normalization_fulltable!$Z$14)</f>
        <v>0.31710079275198189</v>
      </c>
      <c r="P279" s="26">
        <f>(Data!P279-Normalization_fulltable!$Z$14)/(Normalization_fulltable!$Z$15-Normalization_fulltable!$Z$14)</f>
        <v>6.4665911664779164E-3</v>
      </c>
      <c r="Q279" s="6">
        <v>1</v>
      </c>
      <c r="R279" s="6">
        <v>0</v>
      </c>
      <c r="S279" s="6">
        <v>0</v>
      </c>
      <c r="T279" s="6">
        <v>0</v>
      </c>
      <c r="U279" s="6">
        <v>0</v>
      </c>
      <c r="V279" s="6">
        <v>0</v>
      </c>
      <c r="W279" s="3" t="s">
        <v>7</v>
      </c>
    </row>
    <row r="280" spans="1:23">
      <c r="A280" s="1">
        <v>12279168</v>
      </c>
      <c r="B280" s="1">
        <v>6407</v>
      </c>
      <c r="C280" s="2">
        <v>41892</v>
      </c>
      <c r="D280" s="1" t="s">
        <v>1369</v>
      </c>
      <c r="E280" s="26">
        <f>(Data!E280-Normalization_fulltable!$Z$14)/(Normalization_fulltable!$Z$15-Normalization_fulltable!$Z$14)</f>
        <v>2.2876557191392977E-2</v>
      </c>
      <c r="F280" s="26">
        <f>(Data!F280-Normalization_fulltable!$Z$14)/(Normalization_fulltable!$Z$15-Normalization_fulltable!$Z$14)</f>
        <v>2.7066817667044166E-2</v>
      </c>
      <c r="G280" s="26">
        <f>(Data!G280-Normalization_fulltable!$Z$14)/(Normalization_fulltable!$Z$15-Normalization_fulltable!$Z$14)</f>
        <v>5.4586636466591168E-3</v>
      </c>
      <c r="H280" s="26">
        <f>(Data!H280-Normalization_fulltable!$Z$14)/(Normalization_fulltable!$Z$15-Normalization_fulltable!$Z$14)</f>
        <v>6.6138165345413363E-3</v>
      </c>
      <c r="I280" s="26">
        <f>(Data!I280-Normalization_fulltable!$Z$14)/(Normalization_fulltable!$Z$15-Normalization_fulltable!$Z$14)</f>
        <v>1.7553793884484713E-2</v>
      </c>
      <c r="J280" s="26">
        <f>(Data!J280-Normalization_fulltable!$Z$14)/(Normalization_fulltable!$Z$15-Normalization_fulltable!$Z$14)</f>
        <v>5.3340883352208379E-2</v>
      </c>
      <c r="K280" s="26">
        <f>(Data!K280-Normalization_fulltable!$Z$14)/(Normalization_fulltable!$Z$15-Normalization_fulltable!$Z$14)</f>
        <v>9.1279728199320495E-2</v>
      </c>
      <c r="L280" s="26">
        <f>(Data!L280-Normalization_fulltable!$Z$14)/(Normalization_fulltable!$Z$15-Normalization_fulltable!$Z$14)</f>
        <v>3.0124575311438279E-2</v>
      </c>
      <c r="M280" s="26">
        <f>(Data!M280-Normalization_fulltable!$Z$14)/(Normalization_fulltable!$Z$15-Normalization_fulltable!$Z$14)</f>
        <v>3.7372593431483581E-2</v>
      </c>
      <c r="N280" s="26">
        <f>(Data!N280-Normalization_fulltable!$Z$14)/(Normalization_fulltable!$Z$15-Normalization_fulltable!$Z$14)</f>
        <v>9.8414496036240088E-3</v>
      </c>
      <c r="O280" s="26">
        <f>(Data!O280-Normalization_fulltable!$Z$14)/(Normalization_fulltable!$Z$15-Normalization_fulltable!$Z$14)</f>
        <v>0.66251415628539068</v>
      </c>
      <c r="P280" s="26">
        <f>(Data!P280-Normalization_fulltable!$Z$14)/(Normalization_fulltable!$Z$15-Normalization_fulltable!$Z$14)</f>
        <v>5.7644394110985273E-3</v>
      </c>
      <c r="Q280" s="6">
        <v>1</v>
      </c>
      <c r="R280" s="6">
        <v>0</v>
      </c>
      <c r="S280" s="6">
        <v>0</v>
      </c>
      <c r="T280" s="6">
        <v>0</v>
      </c>
      <c r="U280" s="6">
        <v>0</v>
      </c>
      <c r="V280" s="6">
        <v>0</v>
      </c>
      <c r="W280" s="3" t="s">
        <v>7</v>
      </c>
    </row>
    <row r="281" spans="1:23">
      <c r="A281" s="1">
        <v>12280943</v>
      </c>
      <c r="B281" s="1">
        <v>1201</v>
      </c>
      <c r="C281" s="2">
        <v>41831</v>
      </c>
      <c r="D281" s="1" t="s">
        <v>1202</v>
      </c>
      <c r="E281" s="26">
        <f>(Data!E281-Normalization_fulltable!$Z$14)/(Normalization_fulltable!$Z$15-Normalization_fulltable!$Z$14)</f>
        <v>1.5402038505096262E-2</v>
      </c>
      <c r="F281" s="26">
        <f>(Data!F281-Normalization_fulltable!$Z$14)/(Normalization_fulltable!$Z$15-Normalization_fulltable!$Z$14)</f>
        <v>0.46092865232163083</v>
      </c>
      <c r="G281" s="26">
        <f>(Data!G281-Normalization_fulltable!$Z$14)/(Normalization_fulltable!$Z$15-Normalization_fulltable!$Z$14)</f>
        <v>7.0668176670441677E-3</v>
      </c>
      <c r="H281" s="26">
        <f>(Data!H281-Normalization_fulltable!$Z$14)/(Normalization_fulltable!$Z$15-Normalization_fulltable!$Z$14)</f>
        <v>0</v>
      </c>
      <c r="I281" s="26">
        <f>(Data!I281-Normalization_fulltable!$Z$14)/(Normalization_fulltable!$Z$15-Normalization_fulltable!$Z$14)</f>
        <v>8.7542468856172152E-3</v>
      </c>
      <c r="J281" s="26">
        <f>(Data!J281-Normalization_fulltable!$Z$14)/(Normalization_fulltable!$Z$15-Normalization_fulltable!$Z$14)</f>
        <v>2.955832389580974E-2</v>
      </c>
      <c r="K281" s="26">
        <f>(Data!K281-Normalization_fulltable!$Z$14)/(Normalization_fulltable!$Z$15-Normalization_fulltable!$Z$14)</f>
        <v>2.287655719139298E-3</v>
      </c>
      <c r="L281" s="26">
        <f>(Data!L281-Normalization_fulltable!$Z$14)/(Normalization_fulltable!$Z$15-Normalization_fulltable!$Z$14)</f>
        <v>5.1302378255945642E-3</v>
      </c>
      <c r="M281" s="26">
        <f>(Data!M281-Normalization_fulltable!$Z$14)/(Normalization_fulltable!$Z$15-Normalization_fulltable!$Z$14)</f>
        <v>1.5288788221970554E-2</v>
      </c>
      <c r="N281" s="26">
        <f>(Data!N281-Normalization_fulltable!$Z$14)/(Normalization_fulltable!$Z$15-Normalization_fulltable!$Z$14)</f>
        <v>4.0996602491506232E-2</v>
      </c>
      <c r="O281" s="26">
        <f>(Data!O281-Normalization_fulltable!$Z$14)/(Normalization_fulltable!$Z$15-Normalization_fulltable!$Z$14)</f>
        <v>9.0486976217440548E-2</v>
      </c>
      <c r="P281" s="26">
        <f>(Data!P281-Normalization_fulltable!$Z$14)/(Normalization_fulltable!$Z$15-Normalization_fulltable!$Z$14)</f>
        <v>3.3861834654586635E-2</v>
      </c>
      <c r="Q281" s="6">
        <v>0</v>
      </c>
      <c r="R281" s="6">
        <v>0</v>
      </c>
      <c r="S281" s="6">
        <v>0</v>
      </c>
      <c r="T281" s="6">
        <v>1</v>
      </c>
      <c r="U281" s="6">
        <v>0</v>
      </c>
      <c r="V281" s="6">
        <v>0</v>
      </c>
      <c r="W281" s="3" t="s">
        <v>87</v>
      </c>
    </row>
    <row r="282" spans="1:23">
      <c r="A282" s="1">
        <v>12280961</v>
      </c>
      <c r="B282" s="1">
        <v>5673</v>
      </c>
      <c r="C282" s="2">
        <v>41841</v>
      </c>
      <c r="D282" s="1" t="s">
        <v>1251</v>
      </c>
      <c r="E282" s="26">
        <f>(Data!E282-Normalization_fulltable!$Z$14)/(Normalization_fulltable!$Z$15-Normalization_fulltable!$Z$14)</f>
        <v>1.6874292185730465E-2</v>
      </c>
      <c r="F282" s="26">
        <f>(Data!F282-Normalization_fulltable!$Z$14)/(Normalization_fulltable!$Z$15-Normalization_fulltable!$Z$14)</f>
        <v>1.8233295583238961E-2</v>
      </c>
      <c r="G282" s="26">
        <f>(Data!G282-Normalization_fulltable!$Z$14)/(Normalization_fulltable!$Z$15-Normalization_fulltable!$Z$14)</f>
        <v>2.7066817667044168E-3</v>
      </c>
      <c r="H282" s="26">
        <f>(Data!H282-Normalization_fulltable!$Z$14)/(Normalization_fulltable!$Z$15-Normalization_fulltable!$Z$14)</f>
        <v>5.3793884484711211E-3</v>
      </c>
      <c r="I282" s="26">
        <f>(Data!I282-Normalization_fulltable!$Z$14)/(Normalization_fulltable!$Z$15-Normalization_fulltable!$Z$14)</f>
        <v>1.5968289920724802E-2</v>
      </c>
      <c r="J282" s="26">
        <f>(Data!J282-Normalization_fulltable!$Z$14)/(Normalization_fulltable!$Z$15-Normalization_fulltable!$Z$14)</f>
        <v>4.1223103057757643E-2</v>
      </c>
      <c r="K282" s="26">
        <f>(Data!K282-Normalization_fulltable!$Z$14)/(Normalization_fulltable!$Z$15-Normalization_fulltable!$Z$14)</f>
        <v>8.6636466591166472E-2</v>
      </c>
      <c r="L282" s="26">
        <f>(Data!L282-Normalization_fulltable!$Z$14)/(Normalization_fulltable!$Z$15-Normalization_fulltable!$Z$14)</f>
        <v>3.3522083805209511E-2</v>
      </c>
      <c r="M282" s="26">
        <f>(Data!M282-Normalization_fulltable!$Z$14)/(Normalization_fulltable!$Z$15-Normalization_fulltable!$Z$14)</f>
        <v>4.3827859569648929E-2</v>
      </c>
      <c r="N282" s="26">
        <f>(Data!N282-Normalization_fulltable!$Z$14)/(Normalization_fulltable!$Z$15-Normalization_fulltable!$Z$14)</f>
        <v>1.1664779161947905E-2</v>
      </c>
      <c r="O282" s="26">
        <f>(Data!O282-Normalization_fulltable!$Z$14)/(Normalization_fulltable!$Z$15-Normalization_fulltable!$Z$14)</f>
        <v>0.50396375990939979</v>
      </c>
      <c r="P282" s="26">
        <f>(Data!P282-Normalization_fulltable!$Z$14)/(Normalization_fulltable!$Z$15-Normalization_fulltable!$Z$14)</f>
        <v>6.9422423556058889E-3</v>
      </c>
      <c r="Q282" s="6">
        <v>1</v>
      </c>
      <c r="R282" s="6">
        <v>0</v>
      </c>
      <c r="S282" s="6">
        <v>0</v>
      </c>
      <c r="T282" s="6">
        <v>0</v>
      </c>
      <c r="U282" s="6">
        <v>0</v>
      </c>
      <c r="V282" s="6">
        <v>0</v>
      </c>
      <c r="W282" s="3" t="s">
        <v>7</v>
      </c>
    </row>
    <row r="283" spans="1:23">
      <c r="A283" s="1">
        <v>12281815</v>
      </c>
      <c r="B283" s="1">
        <v>4844</v>
      </c>
      <c r="C283" s="2">
        <v>41905</v>
      </c>
      <c r="D283" s="1" t="s">
        <v>1426</v>
      </c>
      <c r="E283" s="26">
        <f>(Data!E283-Normalization_fulltable!$Z$14)/(Normalization_fulltable!$Z$15-Normalization_fulltable!$Z$14)</f>
        <v>1.3703284258210645E-2</v>
      </c>
      <c r="F283" s="26">
        <f>(Data!F283-Normalization_fulltable!$Z$14)/(Normalization_fulltable!$Z$15-Normalization_fulltable!$Z$14)</f>
        <v>3.0351075877689693E-2</v>
      </c>
      <c r="G283" s="26">
        <f>(Data!G283-Normalization_fulltable!$Z$14)/(Normalization_fulltable!$Z$15-Normalization_fulltable!$Z$14)</f>
        <v>3.6806342015855038E-3</v>
      </c>
      <c r="H283" s="26">
        <f>(Data!H283-Normalization_fulltable!$Z$14)/(Normalization_fulltable!$Z$15-Normalization_fulltable!$Z$14)</f>
        <v>6.206115515288789E-3</v>
      </c>
      <c r="I283" s="26">
        <f>(Data!I283-Normalization_fulltable!$Z$14)/(Normalization_fulltable!$Z$15-Normalization_fulltable!$Z$14)</f>
        <v>1.6421291053227632E-2</v>
      </c>
      <c r="J283" s="26">
        <f>(Data!J283-Normalization_fulltable!$Z$14)/(Normalization_fulltable!$Z$15-Normalization_fulltable!$Z$14)</f>
        <v>5.1528878822197054E-2</v>
      </c>
      <c r="K283" s="26">
        <f>(Data!K283-Normalization_fulltable!$Z$14)/(Normalization_fulltable!$Z$15-Normalization_fulltable!$Z$14)</f>
        <v>9.4224235560588898E-2</v>
      </c>
      <c r="L283" s="26">
        <f>(Data!L283-Normalization_fulltable!$Z$14)/(Normalization_fulltable!$Z$15-Normalization_fulltable!$Z$14)</f>
        <v>2.989807474518686E-2</v>
      </c>
      <c r="M283" s="26">
        <f>(Data!M283-Normalization_fulltable!$Z$14)/(Normalization_fulltable!$Z$15-Normalization_fulltable!$Z$14)</f>
        <v>3.6013590033975085E-2</v>
      </c>
      <c r="N283" s="26">
        <f>(Data!N283-Normalization_fulltable!$Z$14)/(Normalization_fulltable!$Z$15-Normalization_fulltable!$Z$14)</f>
        <v>1.028312570781427E-2</v>
      </c>
      <c r="O283" s="26">
        <f>(Data!O283-Normalization_fulltable!$Z$14)/(Normalization_fulltable!$Z$15-Normalization_fulltable!$Z$14)</f>
        <v>0.54699886749716875</v>
      </c>
      <c r="P283" s="26">
        <f>(Data!P283-Normalization_fulltable!$Z$14)/(Normalization_fulltable!$Z$15-Normalization_fulltable!$Z$14)</f>
        <v>7.4292185730464319E-3</v>
      </c>
      <c r="Q283" s="6">
        <v>0</v>
      </c>
      <c r="R283" s="6">
        <v>0</v>
      </c>
      <c r="S283" s="6">
        <v>0</v>
      </c>
      <c r="T283" s="6">
        <v>1</v>
      </c>
      <c r="U283" s="6">
        <v>0</v>
      </c>
      <c r="V283" s="6">
        <v>0</v>
      </c>
      <c r="W283" s="3" t="s">
        <v>87</v>
      </c>
    </row>
    <row r="284" spans="1:23">
      <c r="A284" s="1">
        <v>12283102</v>
      </c>
      <c r="B284" s="1">
        <v>1769</v>
      </c>
      <c r="C284" s="2">
        <v>41696</v>
      </c>
      <c r="D284" s="1" t="s">
        <v>168</v>
      </c>
      <c r="E284" s="26">
        <f>(Data!E284-Normalization_fulltable!$Z$14)/(Normalization_fulltable!$Z$15-Normalization_fulltable!$Z$14)</f>
        <v>0.30124575311438279</v>
      </c>
      <c r="F284" s="26">
        <f>(Data!F284-Normalization_fulltable!$Z$14)/(Normalization_fulltable!$Z$15-Normalization_fulltable!$Z$14)</f>
        <v>5.9456398640996598E-3</v>
      </c>
      <c r="G284" s="26">
        <f>(Data!G284-Normalization_fulltable!$Z$14)/(Normalization_fulltable!$Z$15-Normalization_fulltable!$Z$14)</f>
        <v>0</v>
      </c>
      <c r="H284" s="26">
        <f>(Data!H284-Normalization_fulltable!$Z$14)/(Normalization_fulltable!$Z$15-Normalization_fulltable!$Z$14)</f>
        <v>7.7576443941109845E-3</v>
      </c>
      <c r="I284" s="26">
        <f>(Data!I284-Normalization_fulltable!$Z$14)/(Normalization_fulltable!$Z$15-Normalization_fulltable!$Z$14)</f>
        <v>4.1223103057757643E-2</v>
      </c>
      <c r="J284" s="26">
        <f>(Data!J284-Normalization_fulltable!$Z$14)/(Normalization_fulltable!$Z$15-Normalization_fulltable!$Z$14)</f>
        <v>2.8199320498301247E-3</v>
      </c>
      <c r="K284" s="26">
        <f>(Data!K284-Normalization_fulltable!$Z$14)/(Normalization_fulltable!$Z$15-Normalization_fulltable!$Z$14)</f>
        <v>5.5379388448471116E-3</v>
      </c>
      <c r="L284" s="26">
        <f>(Data!L284-Normalization_fulltable!$Z$14)/(Normalization_fulltable!$Z$15-Normalization_fulltable!$Z$14)</f>
        <v>1.5741789354473387E-2</v>
      </c>
      <c r="M284" s="26">
        <f>(Data!M284-Normalization_fulltable!$Z$14)/(Normalization_fulltable!$Z$15-Normalization_fulltable!$Z$14)</f>
        <v>4.8471121177802938E-2</v>
      </c>
      <c r="N284" s="26">
        <f>(Data!N284-Normalization_fulltable!$Z$14)/(Normalization_fulltable!$Z$15-Normalization_fulltable!$Z$14)</f>
        <v>9.9320498301245758E-2</v>
      </c>
      <c r="O284" s="26">
        <f>(Data!O284-Normalization_fulltable!$Z$14)/(Normalization_fulltable!$Z$15-Normalization_fulltable!$Z$14)</f>
        <v>3.2276330690826728E-2</v>
      </c>
      <c r="P284" s="26">
        <f>(Data!P284-Normalization_fulltable!$Z$14)/(Normalization_fulltable!$Z$15-Normalization_fulltable!$Z$14)</f>
        <v>3.6919592298980751E-2</v>
      </c>
      <c r="Q284" s="6">
        <v>1</v>
      </c>
      <c r="R284" s="6">
        <v>0</v>
      </c>
      <c r="S284" s="6">
        <v>0</v>
      </c>
      <c r="T284" s="6">
        <v>0</v>
      </c>
      <c r="U284" s="6">
        <v>0</v>
      </c>
      <c r="V284" s="6">
        <v>0</v>
      </c>
      <c r="W284" s="3" t="s">
        <v>7</v>
      </c>
    </row>
    <row r="285" spans="1:23">
      <c r="A285" s="1">
        <v>12283135</v>
      </c>
      <c r="B285" s="1">
        <v>5437</v>
      </c>
      <c r="C285" s="2">
        <v>41807</v>
      </c>
      <c r="D285" s="1" t="s">
        <v>1097</v>
      </c>
      <c r="E285" s="26">
        <f>(Data!E285-Normalization_fulltable!$Z$14)/(Normalization_fulltable!$Z$15-Normalization_fulltable!$Z$14)</f>
        <v>1.4722536806342015E-2</v>
      </c>
      <c r="F285" s="26">
        <f>(Data!F285-Normalization_fulltable!$Z$14)/(Normalization_fulltable!$Z$15-Normalization_fulltable!$Z$14)</f>
        <v>0.30351075877689693</v>
      </c>
      <c r="G285" s="26">
        <f>(Data!G285-Normalization_fulltable!$Z$14)/(Normalization_fulltable!$Z$15-Normalization_fulltable!$Z$14)</f>
        <v>7.2933182332955834E-3</v>
      </c>
      <c r="H285" s="26">
        <f>(Data!H285-Normalization_fulltable!$Z$14)/(Normalization_fulltable!$Z$15-Normalization_fulltable!$Z$14)</f>
        <v>0</v>
      </c>
      <c r="I285" s="26">
        <f>(Data!I285-Normalization_fulltable!$Z$14)/(Normalization_fulltable!$Z$15-Normalization_fulltable!$Z$14)</f>
        <v>4.9150622876557191E-3</v>
      </c>
      <c r="J285" s="26">
        <f>(Data!J285-Normalization_fulltable!$Z$14)/(Normalization_fulltable!$Z$15-Normalization_fulltable!$Z$14)</f>
        <v>4.8244620611551534E-2</v>
      </c>
      <c r="K285" s="26">
        <f>(Data!K285-Normalization_fulltable!$Z$14)/(Normalization_fulltable!$Z$15-Normalization_fulltable!$Z$14)</f>
        <v>2.0951302378255945E-3</v>
      </c>
      <c r="L285" s="26">
        <f>(Data!L285-Normalization_fulltable!$Z$14)/(Normalization_fulltable!$Z$15-Normalization_fulltable!$Z$14)</f>
        <v>5.7531143827859567E-3</v>
      </c>
      <c r="M285" s="26">
        <f>(Data!M285-Normalization_fulltable!$Z$14)/(Normalization_fulltable!$Z$15-Normalization_fulltable!$Z$14)</f>
        <v>1.5628539071347678E-2</v>
      </c>
      <c r="N285" s="26">
        <f>(Data!N285-Normalization_fulltable!$Z$14)/(Normalization_fulltable!$Z$15-Normalization_fulltable!$Z$14)</f>
        <v>4.0996602491506232E-2</v>
      </c>
      <c r="O285" s="26">
        <f>(Data!O285-Normalization_fulltable!$Z$14)/(Normalization_fulltable!$Z$15-Normalization_fulltable!$Z$14)</f>
        <v>8.0860702151755393E-2</v>
      </c>
      <c r="P285" s="26">
        <f>(Data!P285-Normalization_fulltable!$Z$14)/(Normalization_fulltable!$Z$15-Normalization_fulltable!$Z$14)</f>
        <v>3.0804077010192523E-2</v>
      </c>
      <c r="Q285" s="6">
        <v>1</v>
      </c>
      <c r="R285" s="6">
        <v>0</v>
      </c>
      <c r="S285" s="6">
        <v>0</v>
      </c>
      <c r="T285" s="6">
        <v>0</v>
      </c>
      <c r="U285" s="6">
        <v>0</v>
      </c>
      <c r="V285" s="6">
        <v>0</v>
      </c>
      <c r="W285" s="3" t="s">
        <v>7</v>
      </c>
    </row>
    <row r="286" spans="1:23">
      <c r="A286" s="15">
        <v>12283351</v>
      </c>
      <c r="B286" s="15">
        <v>9524</v>
      </c>
      <c r="C286" s="19">
        <v>41694</v>
      </c>
      <c r="D286" s="15" t="s">
        <v>1479</v>
      </c>
      <c r="E286" s="26">
        <f>(Data!E286-Normalization_fulltable!$Z$14)/(Normalization_fulltable!$Z$15-Normalization_fulltable!$Z$14)</f>
        <v>5.5719139297848242E-3</v>
      </c>
      <c r="F286" s="26">
        <f>(Data!F286-Normalization_fulltable!$Z$14)/(Normalization_fulltable!$Z$15-Normalization_fulltable!$Z$14)</f>
        <v>2.0158550396375992E-2</v>
      </c>
      <c r="G286" s="26">
        <f>(Data!G286-Normalization_fulltable!$Z$14)/(Normalization_fulltable!$Z$15-Normalization_fulltable!$Z$14)</f>
        <v>9.9093997734994331E-4</v>
      </c>
      <c r="H286" s="26">
        <f>(Data!H286-Normalization_fulltable!$Z$14)/(Normalization_fulltable!$Z$15-Normalization_fulltable!$Z$14)</f>
        <v>5.3340883352208379E-3</v>
      </c>
      <c r="I286" s="26">
        <f>(Data!I286-Normalization_fulltable!$Z$14)/(Normalization_fulltable!$Z$15-Normalization_fulltable!$Z$14)</f>
        <v>1.3023782559456399E-2</v>
      </c>
      <c r="J286" s="26">
        <f>(Data!J286-Normalization_fulltable!$Z$14)/(Normalization_fulltable!$Z$15-Normalization_fulltable!$Z$14)</f>
        <v>4.6772366930917325E-2</v>
      </c>
      <c r="K286" s="26">
        <f>(Data!K286-Normalization_fulltable!$Z$14)/(Normalization_fulltable!$Z$15-Normalization_fulltable!$Z$14)</f>
        <v>9.9207248018120045E-2</v>
      </c>
      <c r="L286" s="26">
        <f>(Data!L286-Normalization_fulltable!$Z$14)/(Normalization_fulltable!$Z$15-Normalization_fulltable!$Z$14)</f>
        <v>2.7633069082672705E-2</v>
      </c>
      <c r="M286" s="26">
        <f>(Data!M286-Normalization_fulltable!$Z$14)/(Normalization_fulltable!$Z$15-Normalization_fulltable!$Z$14)</f>
        <v>3.1483578708946774E-2</v>
      </c>
      <c r="N286" s="26">
        <f>(Data!N286-Normalization_fulltable!$Z$14)/(Normalization_fulltable!$Z$15-Normalization_fulltable!$Z$14)</f>
        <v>9.3431483578708951E-3</v>
      </c>
      <c r="O286" s="26">
        <f>(Data!O286-Normalization_fulltable!$Z$14)/(Normalization_fulltable!$Z$15-Normalization_fulltable!$Z$14)</f>
        <v>0.35334088335220837</v>
      </c>
      <c r="P286" s="26">
        <f>(Data!P286-Normalization_fulltable!$Z$14)/(Normalization_fulltable!$Z$15-Normalization_fulltable!$Z$14)</f>
        <v>6.7157417893544732E-3</v>
      </c>
      <c r="Q286" s="22">
        <v>0</v>
      </c>
      <c r="R286" s="22">
        <v>0</v>
      </c>
      <c r="S286" s="22">
        <v>0</v>
      </c>
      <c r="T286" s="22">
        <v>0</v>
      </c>
      <c r="U286" s="22">
        <v>1</v>
      </c>
      <c r="V286" s="22">
        <v>0</v>
      </c>
      <c r="W286" s="21" t="s">
        <v>1467</v>
      </c>
    </row>
    <row r="287" spans="1:23">
      <c r="A287" s="1">
        <v>12283531</v>
      </c>
      <c r="B287" s="1">
        <v>1040</v>
      </c>
      <c r="C287" s="2">
        <v>41696</v>
      </c>
      <c r="D287" s="1" t="s">
        <v>169</v>
      </c>
      <c r="E287" s="26">
        <f>(Data!E287-Normalization_fulltable!$Z$14)/(Normalization_fulltable!$Z$15-Normalization_fulltable!$Z$14)</f>
        <v>7.7010192525481308E-3</v>
      </c>
      <c r="F287" s="26">
        <f>(Data!F287-Normalization_fulltable!$Z$14)/(Normalization_fulltable!$Z$15-Normalization_fulltable!$Z$14)</f>
        <v>4.8810872027180069E-2</v>
      </c>
      <c r="G287" s="26">
        <f>(Data!G287-Normalization_fulltable!$Z$14)/(Normalization_fulltable!$Z$15-Normalization_fulltable!$Z$14)</f>
        <v>3.3182332955832392E-3</v>
      </c>
      <c r="H287" s="26">
        <f>(Data!H287-Normalization_fulltable!$Z$14)/(Normalization_fulltable!$Z$15-Normalization_fulltable!$Z$14)</f>
        <v>5.7304643261608147E-3</v>
      </c>
      <c r="I287" s="26">
        <f>(Data!I287-Normalization_fulltable!$Z$14)/(Normalization_fulltable!$Z$15-Normalization_fulltable!$Z$14)</f>
        <v>1.494903737259343E-2</v>
      </c>
      <c r="J287" s="26">
        <f>(Data!J287-Normalization_fulltable!$Z$14)/(Normalization_fulltable!$Z$15-Normalization_fulltable!$Z$14)</f>
        <v>4.3714609286523216E-2</v>
      </c>
      <c r="K287" s="26">
        <f>(Data!K287-Normalization_fulltable!$Z$14)/(Normalization_fulltable!$Z$15-Normalization_fulltable!$Z$14)</f>
        <v>8.6523216308040773E-2</v>
      </c>
      <c r="L287" s="26">
        <f>(Data!L287-Normalization_fulltable!$Z$14)/(Normalization_fulltable!$Z$15-Normalization_fulltable!$Z$14)</f>
        <v>2.955832389580974E-2</v>
      </c>
      <c r="M287" s="26">
        <f>(Data!M287-Normalization_fulltable!$Z$14)/(Normalization_fulltable!$Z$15-Normalization_fulltable!$Z$14)</f>
        <v>3.8618346545866364E-2</v>
      </c>
      <c r="N287" s="26">
        <f>(Data!N287-Normalization_fulltable!$Z$14)/(Normalization_fulltable!$Z$15-Normalization_fulltable!$Z$14)</f>
        <v>1.0271800679501699E-2</v>
      </c>
      <c r="O287" s="26">
        <f>(Data!O287-Normalization_fulltable!$Z$14)/(Normalization_fulltable!$Z$15-Normalization_fulltable!$Z$14)</f>
        <v>0.34541336353340885</v>
      </c>
      <c r="P287" s="26">
        <f>(Data!P287-Normalization_fulltable!$Z$14)/(Normalization_fulltable!$Z$15-Normalization_fulltable!$Z$14)</f>
        <v>7.8708946772366936E-3</v>
      </c>
      <c r="Q287" s="6">
        <v>1</v>
      </c>
      <c r="R287" s="6">
        <v>0</v>
      </c>
      <c r="S287" s="6">
        <v>0</v>
      </c>
      <c r="T287" s="6">
        <v>0</v>
      </c>
      <c r="U287" s="6">
        <v>0</v>
      </c>
      <c r="V287" s="6">
        <v>0</v>
      </c>
      <c r="W287" s="3" t="s">
        <v>7</v>
      </c>
    </row>
    <row r="288" spans="1:23">
      <c r="A288" s="1">
        <v>12284246</v>
      </c>
      <c r="B288" s="1">
        <v>3153</v>
      </c>
      <c r="C288" s="2">
        <v>41646</v>
      </c>
      <c r="D288" s="1" t="s">
        <v>19</v>
      </c>
      <c r="E288" s="26">
        <f>(Data!E288-Normalization_fulltable!$Z$14)/(Normalization_fulltable!$Z$15-Normalization_fulltable!$Z$14)</f>
        <v>2.8878822197055489E-3</v>
      </c>
      <c r="F288" s="26">
        <f>(Data!F288-Normalization_fulltable!$Z$14)/(Normalization_fulltable!$Z$15-Normalization_fulltable!$Z$14)</f>
        <v>1.6534541336353341E-2</v>
      </c>
      <c r="G288" s="26">
        <f>(Data!G288-Normalization_fulltable!$Z$14)/(Normalization_fulltable!$Z$15-Normalization_fulltable!$Z$14)</f>
        <v>4.20158550396376E-4</v>
      </c>
      <c r="H288" s="26">
        <f>(Data!H288-Normalization_fulltable!$Z$14)/(Normalization_fulltable!$Z$15-Normalization_fulltable!$Z$14)</f>
        <v>5.0056625141562854E-3</v>
      </c>
      <c r="I288" s="26">
        <f>(Data!I288-Normalization_fulltable!$Z$14)/(Normalization_fulltable!$Z$15-Normalization_fulltable!$Z$14)</f>
        <v>1.5175537938844847E-2</v>
      </c>
      <c r="J288" s="26">
        <f>(Data!J288-Normalization_fulltable!$Z$14)/(Normalization_fulltable!$Z$15-Normalization_fulltable!$Z$14)</f>
        <v>3.9637599093997736E-2</v>
      </c>
      <c r="K288" s="26">
        <f>(Data!K288-Normalization_fulltable!$Z$14)/(Normalization_fulltable!$Z$15-Normalization_fulltable!$Z$14)</f>
        <v>8.9807474518686287E-2</v>
      </c>
      <c r="L288" s="26">
        <f>(Data!L288-Normalization_fulltable!$Z$14)/(Normalization_fulltable!$Z$15-Normalization_fulltable!$Z$14)</f>
        <v>3.4314835787089472E-2</v>
      </c>
      <c r="M288" s="26">
        <f>(Data!M288-Normalization_fulltable!$Z$14)/(Normalization_fulltable!$Z$15-Normalization_fulltable!$Z$14)</f>
        <v>4.3261608154020387E-2</v>
      </c>
      <c r="N288" s="26">
        <f>(Data!N288-Normalization_fulltable!$Z$14)/(Normalization_fulltable!$Z$15-Normalization_fulltable!$Z$14)</f>
        <v>9.3091732729331834E-3</v>
      </c>
      <c r="O288" s="26">
        <f>(Data!O288-Normalization_fulltable!$Z$14)/(Normalization_fulltable!$Z$15-Normalization_fulltable!$Z$14)</f>
        <v>0.31483578708946774</v>
      </c>
      <c r="P288" s="26">
        <f>(Data!P288-Normalization_fulltable!$Z$14)/(Normalization_fulltable!$Z$15-Normalization_fulltable!$Z$14)</f>
        <v>9.1959229898074743E-3</v>
      </c>
      <c r="Q288" s="6">
        <v>1</v>
      </c>
      <c r="R288" s="6">
        <v>0</v>
      </c>
      <c r="S288" s="6">
        <v>0</v>
      </c>
      <c r="T288" s="6">
        <v>0</v>
      </c>
      <c r="U288" s="6">
        <v>0</v>
      </c>
      <c r="V288" s="6">
        <v>0</v>
      </c>
      <c r="W288" s="3" t="s">
        <v>7</v>
      </c>
    </row>
    <row r="289" spans="1:23">
      <c r="A289" s="1">
        <v>12290454</v>
      </c>
      <c r="B289" s="1">
        <v>7528</v>
      </c>
      <c r="C289" s="2">
        <v>41694</v>
      </c>
      <c r="D289" s="1" t="s">
        <v>170</v>
      </c>
      <c r="E289" s="26">
        <f>(Data!E289-Normalization_fulltable!$Z$14)/(Normalization_fulltable!$Z$15-Normalization_fulltable!$Z$14)</f>
        <v>1.7440543601359004E-2</v>
      </c>
      <c r="F289" s="26">
        <f>(Data!F289-Normalization_fulltable!$Z$14)/(Normalization_fulltable!$Z$15-Normalization_fulltable!$Z$14)</f>
        <v>3.5447338618346549E-2</v>
      </c>
      <c r="G289" s="26">
        <f>(Data!G289-Normalization_fulltable!$Z$14)/(Normalization_fulltable!$Z$15-Normalization_fulltable!$Z$14)</f>
        <v>5.4699886749716873E-3</v>
      </c>
      <c r="H289" s="26">
        <f>(Data!H289-Normalization_fulltable!$Z$14)/(Normalization_fulltable!$Z$15-Normalization_fulltable!$Z$14)</f>
        <v>6.2514156285390712E-3</v>
      </c>
      <c r="I289" s="26">
        <f>(Data!I289-Normalization_fulltable!$Z$14)/(Normalization_fulltable!$Z$15-Normalization_fulltable!$Z$14)</f>
        <v>1.2797281993204984E-2</v>
      </c>
      <c r="J289" s="26">
        <f>(Data!J289-Normalization_fulltable!$Z$14)/(Normalization_fulltable!$Z$15-Normalization_fulltable!$Z$14)</f>
        <v>4.2695356738391851E-2</v>
      </c>
      <c r="K289" s="26">
        <f>(Data!K289-Normalization_fulltable!$Z$14)/(Normalization_fulltable!$Z$15-Normalization_fulltable!$Z$14)</f>
        <v>7.7236693091732728E-2</v>
      </c>
      <c r="L289" s="26">
        <f>(Data!L289-Normalization_fulltable!$Z$14)/(Normalization_fulltable!$Z$15-Normalization_fulltable!$Z$14)</f>
        <v>2.3103057757644391E-2</v>
      </c>
      <c r="M289" s="26">
        <f>(Data!M289-Normalization_fulltable!$Z$14)/(Normalization_fulltable!$Z$15-Normalization_fulltable!$Z$14)</f>
        <v>3.3861834654586635E-2</v>
      </c>
      <c r="N289" s="26">
        <f>(Data!N289-Normalization_fulltable!$Z$14)/(Normalization_fulltable!$Z$15-Normalization_fulltable!$Z$14)</f>
        <v>1.1211778029445073E-2</v>
      </c>
      <c r="O289" s="26">
        <f>(Data!O289-Normalization_fulltable!$Z$14)/(Normalization_fulltable!$Z$15-Normalization_fulltable!$Z$14)</f>
        <v>0.67836919592298983</v>
      </c>
      <c r="P289" s="26">
        <f>(Data!P289-Normalization_fulltable!$Z$14)/(Normalization_fulltable!$Z$15-Normalization_fulltable!$Z$14)</f>
        <v>6.8516421291053226E-3</v>
      </c>
      <c r="Q289" s="6">
        <v>1</v>
      </c>
      <c r="R289" s="6">
        <v>0</v>
      </c>
      <c r="S289" s="6">
        <v>0</v>
      </c>
      <c r="T289" s="6">
        <v>0</v>
      </c>
      <c r="U289" s="6">
        <v>0</v>
      </c>
      <c r="V289" s="6">
        <v>0</v>
      </c>
      <c r="W289" s="3" t="s">
        <v>7</v>
      </c>
    </row>
    <row r="290" spans="1:23">
      <c r="A290" s="1">
        <v>12290941</v>
      </c>
      <c r="B290" s="1">
        <v>3729</v>
      </c>
      <c r="C290" s="2">
        <v>41684</v>
      </c>
      <c r="D290" s="1" t="s">
        <v>171</v>
      </c>
      <c r="E290" s="26">
        <f>(Data!E290-Normalization_fulltable!$Z$14)/(Normalization_fulltable!$Z$15-Normalization_fulltable!$Z$14)</f>
        <v>6.0928652321630807E-3</v>
      </c>
      <c r="F290" s="26">
        <f>(Data!F290-Normalization_fulltable!$Z$14)/(Normalization_fulltable!$Z$15-Normalization_fulltable!$Z$14)</f>
        <v>6.6930917327293324E-2</v>
      </c>
      <c r="G290" s="26">
        <f>(Data!G290-Normalization_fulltable!$Z$14)/(Normalization_fulltable!$Z$15-Normalization_fulltable!$Z$14)</f>
        <v>3.6013590033975086E-3</v>
      </c>
      <c r="H290" s="26">
        <f>(Data!H290-Normalization_fulltable!$Z$14)/(Normalization_fulltable!$Z$15-Normalization_fulltable!$Z$14)</f>
        <v>5.6625141562853904E-3</v>
      </c>
      <c r="I290" s="26">
        <f>(Data!I290-Normalization_fulltable!$Z$14)/(Normalization_fulltable!$Z$15-Normalization_fulltable!$Z$14)</f>
        <v>1.4269535673839184E-2</v>
      </c>
      <c r="J290" s="26">
        <f>(Data!J290-Normalization_fulltable!$Z$14)/(Normalization_fulltable!$Z$15-Normalization_fulltable!$Z$14)</f>
        <v>4.6885617214043031E-2</v>
      </c>
      <c r="K290" s="26">
        <f>(Data!K290-Normalization_fulltable!$Z$14)/(Normalization_fulltable!$Z$15-Normalization_fulltable!$Z$14)</f>
        <v>9.3771234428086062E-2</v>
      </c>
      <c r="L290" s="26">
        <f>(Data!L290-Normalization_fulltable!$Z$14)/(Normalization_fulltable!$Z$15-Normalization_fulltable!$Z$14)</f>
        <v>2.8539071347678368E-2</v>
      </c>
      <c r="M290" s="26">
        <f>(Data!M290-Normalization_fulltable!$Z$14)/(Normalization_fulltable!$Z$15-Normalization_fulltable!$Z$14)</f>
        <v>3.4541336353340883E-2</v>
      </c>
      <c r="N290" s="26">
        <f>(Data!N290-Normalization_fulltable!$Z$14)/(Normalization_fulltable!$Z$15-Normalization_fulltable!$Z$14)</f>
        <v>1.0011325028312571E-2</v>
      </c>
      <c r="O290" s="26">
        <f>(Data!O290-Normalization_fulltable!$Z$14)/(Normalization_fulltable!$Z$15-Normalization_fulltable!$Z$14)</f>
        <v>0.27066817667044168</v>
      </c>
      <c r="P290" s="26">
        <f>(Data!P290-Normalization_fulltable!$Z$14)/(Normalization_fulltable!$Z$15-Normalization_fulltable!$Z$14)</f>
        <v>8.4371460928652324E-3</v>
      </c>
      <c r="Q290" s="6">
        <v>1</v>
      </c>
      <c r="R290" s="6">
        <v>0</v>
      </c>
      <c r="S290" s="6">
        <v>0</v>
      </c>
      <c r="T290" s="6">
        <v>0</v>
      </c>
      <c r="U290" s="6">
        <v>0</v>
      </c>
      <c r="V290" s="6">
        <v>0</v>
      </c>
      <c r="W290" s="3" t="s">
        <v>7</v>
      </c>
    </row>
    <row r="291" spans="1:23">
      <c r="A291" s="1">
        <v>12291761</v>
      </c>
      <c r="B291" s="1">
        <v>4824</v>
      </c>
      <c r="C291" s="2">
        <v>41905</v>
      </c>
      <c r="D291" s="1" t="s">
        <v>1427</v>
      </c>
      <c r="E291" s="26">
        <f>(Data!E291-Normalization_fulltable!$Z$14)/(Normalization_fulltable!$Z$15-Normalization_fulltable!$Z$14)</f>
        <v>5.7531143827859567E-3</v>
      </c>
      <c r="F291" s="26">
        <f>(Data!F291-Normalization_fulltable!$Z$14)/(Normalization_fulltable!$Z$15-Normalization_fulltable!$Z$14)</f>
        <v>0</v>
      </c>
      <c r="G291" s="26">
        <f>(Data!G291-Normalization_fulltable!$Z$14)/(Normalization_fulltable!$Z$15-Normalization_fulltable!$Z$14)</f>
        <v>1.347678369195923E-2</v>
      </c>
      <c r="H291" s="26">
        <f>(Data!H291-Normalization_fulltable!$Z$14)/(Normalization_fulltable!$Z$15-Normalization_fulltable!$Z$14)</f>
        <v>3.9977349943374853E-2</v>
      </c>
      <c r="I291" s="26">
        <f>(Data!I291-Normalization_fulltable!$Z$14)/(Normalization_fulltable!$Z$15-Normalization_fulltable!$Z$14)</f>
        <v>4.7565118912797286E-3</v>
      </c>
      <c r="J291" s="26">
        <f>(Data!J291-Normalization_fulltable!$Z$14)/(Normalization_fulltable!$Z$15-Normalization_fulltable!$Z$14)</f>
        <v>6.2627406568516427E-3</v>
      </c>
      <c r="K291" s="26">
        <f>(Data!K291-Normalization_fulltable!$Z$14)/(Normalization_fulltable!$Z$15-Normalization_fulltable!$Z$14)</f>
        <v>1.4043035107587769E-2</v>
      </c>
      <c r="L291" s="26">
        <f>(Data!L291-Normalization_fulltable!$Z$14)/(Normalization_fulltable!$Z$15-Normalization_fulltable!$Z$14)</f>
        <v>4.6092865232163084E-2</v>
      </c>
      <c r="M291" s="26">
        <f>(Data!M291-Normalization_fulltable!$Z$14)/(Normalization_fulltable!$Z$15-Normalization_fulltable!$Z$14)</f>
        <v>8.3465458663646658E-2</v>
      </c>
      <c r="N291" s="26">
        <f>(Data!N291-Normalization_fulltable!$Z$14)/(Normalization_fulltable!$Z$15-Normalization_fulltable!$Z$14)</f>
        <v>2.5481313703284259E-2</v>
      </c>
      <c r="O291" s="26">
        <f>(Data!O291-Normalization_fulltable!$Z$14)/(Normalization_fulltable!$Z$15-Normalization_fulltable!$Z$14)</f>
        <v>3.4654586636466596E-2</v>
      </c>
      <c r="P291" s="26">
        <f>(Data!P291-Normalization_fulltable!$Z$14)/(Normalization_fulltable!$Z$15-Normalization_fulltable!$Z$14)</f>
        <v>1.5288788221970554E-2</v>
      </c>
      <c r="Q291" s="6">
        <v>1</v>
      </c>
      <c r="R291" s="6">
        <v>0</v>
      </c>
      <c r="S291" s="6">
        <v>0</v>
      </c>
      <c r="T291" s="6">
        <v>0</v>
      </c>
      <c r="U291" s="6">
        <v>0</v>
      </c>
      <c r="V291" s="6">
        <v>0</v>
      </c>
      <c r="W291" s="3" t="s">
        <v>7</v>
      </c>
    </row>
    <row r="292" spans="1:23">
      <c r="A292" s="15">
        <v>12292819</v>
      </c>
      <c r="B292" s="15">
        <v>3630</v>
      </c>
      <c r="C292" s="19">
        <v>41646</v>
      </c>
      <c r="D292" s="15" t="s">
        <v>1470</v>
      </c>
      <c r="E292" s="26">
        <f>(Data!E292-Normalization_fulltable!$Z$14)/(Normalization_fulltable!$Z$15-Normalization_fulltable!$Z$14)</f>
        <v>2.5594563986409964E-3</v>
      </c>
      <c r="F292" s="26">
        <f>(Data!F292-Normalization_fulltable!$Z$14)/(Normalization_fulltable!$Z$15-Normalization_fulltable!$Z$14)</f>
        <v>4.0317100792751984E-2</v>
      </c>
      <c r="G292" s="26">
        <f>(Data!G292-Normalization_fulltable!$Z$14)/(Normalization_fulltable!$Z$15-Normalization_fulltable!$Z$14)</f>
        <v>9.1166477916194792E-4</v>
      </c>
      <c r="H292" s="26">
        <f>(Data!H292-Normalization_fulltable!$Z$14)/(Normalization_fulltable!$Z$15-Normalization_fulltable!$Z$14)</f>
        <v>4.9830124575311443E-3</v>
      </c>
      <c r="I292" s="26">
        <f>(Data!I292-Normalization_fulltable!$Z$14)/(Normalization_fulltable!$Z$15-Normalization_fulltable!$Z$14)</f>
        <v>1.5515288788221969E-2</v>
      </c>
      <c r="J292" s="26">
        <f>(Data!J292-Normalization_fulltable!$Z$14)/(Normalization_fulltable!$Z$15-Normalization_fulltable!$Z$14)</f>
        <v>4.0770101925254813E-2</v>
      </c>
      <c r="K292" s="26">
        <f>(Data!K292-Normalization_fulltable!$Z$14)/(Normalization_fulltable!$Z$15-Normalization_fulltable!$Z$14)</f>
        <v>9.2638731596828991E-2</v>
      </c>
      <c r="L292" s="26">
        <f>(Data!L292-Normalization_fulltable!$Z$14)/(Normalization_fulltable!$Z$15-Normalization_fulltable!$Z$14)</f>
        <v>3.5220838052095131E-2</v>
      </c>
      <c r="M292" s="26">
        <f>(Data!M292-Normalization_fulltable!$Z$14)/(Normalization_fulltable!$Z$15-Normalization_fulltable!$Z$14)</f>
        <v>4.3035107587768968E-2</v>
      </c>
      <c r="N292" s="26">
        <f>(Data!N292-Normalization_fulltable!$Z$14)/(Normalization_fulltable!$Z$15-Normalization_fulltable!$Z$14)</f>
        <v>9.8074745186862971E-3</v>
      </c>
      <c r="O292" s="26">
        <f>(Data!O292-Normalization_fulltable!$Z$14)/(Normalization_fulltable!$Z$15-Normalization_fulltable!$Z$14)</f>
        <v>0.25934314835787087</v>
      </c>
      <c r="P292" s="26">
        <f>(Data!P292-Normalization_fulltable!$Z$14)/(Normalization_fulltable!$Z$15-Normalization_fulltable!$Z$14)</f>
        <v>9.0260475651189123E-3</v>
      </c>
      <c r="Q292" s="22">
        <v>0</v>
      </c>
      <c r="R292" s="22">
        <v>0</v>
      </c>
      <c r="S292" s="22">
        <v>0</v>
      </c>
      <c r="T292" s="22">
        <v>0</v>
      </c>
      <c r="U292" s="22">
        <v>1</v>
      </c>
      <c r="V292" s="22">
        <v>0</v>
      </c>
      <c r="W292" s="21" t="s">
        <v>1467</v>
      </c>
    </row>
    <row r="293" spans="1:23">
      <c r="A293" s="1">
        <v>12293658</v>
      </c>
      <c r="B293" s="1">
        <v>5408</v>
      </c>
      <c r="C293" s="2">
        <v>41803</v>
      </c>
      <c r="D293" s="1" t="s">
        <v>1075</v>
      </c>
      <c r="E293" s="26">
        <f>(Data!E293-Normalization_fulltable!$Z$14)/(Normalization_fulltable!$Z$15-Normalization_fulltable!$Z$14)</f>
        <v>1.7893544733861837E-2</v>
      </c>
      <c r="F293" s="26">
        <f>(Data!F293-Normalization_fulltable!$Z$14)/(Normalization_fulltable!$Z$15-Normalization_fulltable!$Z$14)</f>
        <v>2.7293318233295585E-2</v>
      </c>
      <c r="G293" s="26">
        <f>(Data!G293-Normalization_fulltable!$Z$14)/(Normalization_fulltable!$Z$15-Normalization_fulltable!$Z$14)</f>
        <v>4.3035107587768963E-3</v>
      </c>
      <c r="H293" s="26">
        <f>(Data!H293-Normalization_fulltable!$Z$14)/(Normalization_fulltable!$Z$15-Normalization_fulltable!$Z$14)</f>
        <v>5.526613816534541E-3</v>
      </c>
      <c r="I293" s="26">
        <f>(Data!I293-Normalization_fulltable!$Z$14)/(Normalization_fulltable!$Z$15-Normalization_fulltable!$Z$14)</f>
        <v>1.5288788221970554E-2</v>
      </c>
      <c r="J293" s="26">
        <f>(Data!J293-Normalization_fulltable!$Z$14)/(Normalization_fulltable!$Z$15-Normalization_fulltable!$Z$14)</f>
        <v>4.2355605889014721E-2</v>
      </c>
      <c r="K293" s="26">
        <f>(Data!K293-Normalization_fulltable!$Z$14)/(Normalization_fulltable!$Z$15-Normalization_fulltable!$Z$14)</f>
        <v>8.6749716874292185E-2</v>
      </c>
      <c r="L293" s="26">
        <f>(Data!L293-Normalization_fulltable!$Z$14)/(Normalization_fulltable!$Z$15-Normalization_fulltable!$Z$14)</f>
        <v>3.1483578708946774E-2</v>
      </c>
      <c r="M293" s="26">
        <f>(Data!M293-Normalization_fulltable!$Z$14)/(Normalization_fulltable!$Z$15-Normalization_fulltable!$Z$14)</f>
        <v>4.0996602491506232E-2</v>
      </c>
      <c r="N293" s="26">
        <f>(Data!N293-Normalization_fulltable!$Z$14)/(Normalization_fulltable!$Z$15-Normalization_fulltable!$Z$14)</f>
        <v>1.4382785956964891E-2</v>
      </c>
      <c r="O293" s="26">
        <f>(Data!O293-Normalization_fulltable!$Z$14)/(Normalization_fulltable!$Z$15-Normalization_fulltable!$Z$14)</f>
        <v>0.32276330690826727</v>
      </c>
      <c r="P293" s="26">
        <f>(Data!P293-Normalization_fulltable!$Z$14)/(Normalization_fulltable!$Z$15-Normalization_fulltable!$Z$14)</f>
        <v>6.3193657984144964E-3</v>
      </c>
      <c r="Q293" s="6">
        <v>1</v>
      </c>
      <c r="R293" s="6">
        <v>0</v>
      </c>
      <c r="S293" s="6">
        <v>0</v>
      </c>
      <c r="T293" s="6">
        <v>0</v>
      </c>
      <c r="U293" s="6">
        <v>0</v>
      </c>
      <c r="V293" s="6">
        <v>0</v>
      </c>
      <c r="W293" s="3" t="s">
        <v>7</v>
      </c>
    </row>
    <row r="294" spans="1:23">
      <c r="A294" s="1">
        <v>12296239</v>
      </c>
      <c r="B294" s="1">
        <v>9664</v>
      </c>
      <c r="C294" s="2">
        <v>41744</v>
      </c>
      <c r="D294" s="1" t="s">
        <v>617</v>
      </c>
      <c r="E294" s="26">
        <f>(Data!E294-Normalization_fulltable!$Z$14)/(Normalization_fulltable!$Z$15-Normalization_fulltable!$Z$14)</f>
        <v>2.8765571913929784E-3</v>
      </c>
      <c r="F294" s="26">
        <f>(Data!F294-Normalization_fulltable!$Z$14)/(Normalization_fulltable!$Z$15-Normalization_fulltable!$Z$14)</f>
        <v>7.0441676104190262E-2</v>
      </c>
      <c r="G294" s="26">
        <f>(Data!G294-Normalization_fulltable!$Z$14)/(Normalization_fulltable!$Z$15-Normalization_fulltable!$Z$14)</f>
        <v>1.7893544733861835E-3</v>
      </c>
      <c r="H294" s="26">
        <f>(Data!H294-Normalization_fulltable!$Z$14)/(Normalization_fulltable!$Z$15-Normalization_fulltable!$Z$14)</f>
        <v>5.6851642129105316E-3</v>
      </c>
      <c r="I294" s="26">
        <f>(Data!I294-Normalization_fulltable!$Z$14)/(Normalization_fulltable!$Z$15-Normalization_fulltable!$Z$14)</f>
        <v>1.4722536806342015E-2</v>
      </c>
      <c r="J294" s="26">
        <f>(Data!J294-Normalization_fulltable!$Z$14)/(Normalization_fulltable!$Z$15-Normalization_fulltable!$Z$14)</f>
        <v>4.450736126840317E-2</v>
      </c>
      <c r="K294" s="26">
        <f>(Data!K294-Normalization_fulltable!$Z$14)/(Normalization_fulltable!$Z$15-Normalization_fulltable!$Z$14)</f>
        <v>8.8561721404303517E-2</v>
      </c>
      <c r="L294" s="26">
        <f>(Data!L294-Normalization_fulltable!$Z$14)/(Normalization_fulltable!$Z$15-Normalization_fulltable!$Z$14)</f>
        <v>2.9218573046432616E-2</v>
      </c>
      <c r="M294" s="26">
        <f>(Data!M294-Normalization_fulltable!$Z$14)/(Normalization_fulltable!$Z$15-Normalization_fulltable!$Z$14)</f>
        <v>3.7372593431483581E-2</v>
      </c>
      <c r="N294" s="26">
        <f>(Data!N294-Normalization_fulltable!$Z$14)/(Normalization_fulltable!$Z$15-Normalization_fulltable!$Z$14)</f>
        <v>1.0203850509626274E-2</v>
      </c>
      <c r="O294" s="26">
        <f>(Data!O294-Normalization_fulltable!$Z$14)/(Normalization_fulltable!$Z$15-Normalization_fulltable!$Z$14)</f>
        <v>0.19592298980747452</v>
      </c>
      <c r="P294" s="26">
        <f>(Data!P294-Normalization_fulltable!$Z$14)/(Normalization_fulltable!$Z$15-Normalization_fulltable!$Z$14)</f>
        <v>7.281993204983012E-3</v>
      </c>
      <c r="Q294" s="6">
        <v>1</v>
      </c>
      <c r="R294" s="6">
        <v>0</v>
      </c>
      <c r="S294" s="6">
        <v>0</v>
      </c>
      <c r="T294" s="6">
        <v>0</v>
      </c>
      <c r="U294" s="6">
        <v>0</v>
      </c>
      <c r="V294" s="6">
        <v>0</v>
      </c>
      <c r="W294" s="3" t="s">
        <v>7</v>
      </c>
    </row>
    <row r="295" spans="1:23">
      <c r="A295" s="1">
        <v>12300117</v>
      </c>
      <c r="B295" s="1">
        <v>9933</v>
      </c>
      <c r="C295" s="2">
        <v>41816</v>
      </c>
      <c r="D295" s="1" t="s">
        <v>1109</v>
      </c>
      <c r="E295" s="26">
        <f>(Data!E295-Normalization_fulltable!$Z$14)/(Normalization_fulltable!$Z$15-Normalization_fulltable!$Z$14)</f>
        <v>1.5515288788221969E-2</v>
      </c>
      <c r="F295" s="26">
        <f>(Data!F295-Normalization_fulltable!$Z$14)/(Normalization_fulltable!$Z$15-Normalization_fulltable!$Z$14)</f>
        <v>4.4280860702151759E-2</v>
      </c>
      <c r="G295" s="26">
        <f>(Data!G295-Normalization_fulltable!$Z$14)/(Normalization_fulltable!$Z$15-Normalization_fulltable!$Z$14)</f>
        <v>6.0702151755379396E-3</v>
      </c>
      <c r="H295" s="26">
        <f>(Data!H295-Normalization_fulltable!$Z$14)/(Normalization_fulltable!$Z$15-Normalization_fulltable!$Z$14)</f>
        <v>5.2434881087202716E-3</v>
      </c>
      <c r="I295" s="26">
        <f>(Data!I295-Normalization_fulltable!$Z$14)/(Normalization_fulltable!$Z$15-Normalization_fulltable!$Z$14)</f>
        <v>1.4382785956964891E-2</v>
      </c>
      <c r="J295" s="26">
        <f>(Data!J295-Normalization_fulltable!$Z$14)/(Normalization_fulltable!$Z$15-Normalization_fulltable!$Z$14)</f>
        <v>3.8052095130237829E-2</v>
      </c>
      <c r="K295" s="26">
        <f>(Data!K295-Normalization_fulltable!$Z$14)/(Normalization_fulltable!$Z$15-Normalization_fulltable!$Z$14)</f>
        <v>8.2106455266138162E-2</v>
      </c>
      <c r="L295" s="26">
        <f>(Data!L295-Normalization_fulltable!$Z$14)/(Normalization_fulltable!$Z$15-Normalization_fulltable!$Z$14)</f>
        <v>3.114382785956965E-2</v>
      </c>
      <c r="M295" s="26">
        <f>(Data!M295-Normalization_fulltable!$Z$14)/(Normalization_fulltable!$Z$15-Normalization_fulltable!$Z$14)</f>
        <v>4.2921857304643263E-2</v>
      </c>
      <c r="N295" s="26">
        <f>(Data!N295-Normalization_fulltable!$Z$14)/(Normalization_fulltable!$Z$15-Normalization_fulltable!$Z$14)</f>
        <v>1.087202718006795E-2</v>
      </c>
      <c r="O295" s="26">
        <f>(Data!O295-Normalization_fulltable!$Z$14)/(Normalization_fulltable!$Z$15-Normalization_fulltable!$Z$14)</f>
        <v>0.36013590033975085</v>
      </c>
      <c r="P295" s="26">
        <f>(Data!P295-Normalization_fulltable!$Z$14)/(Normalization_fulltable!$Z$15-Normalization_fulltable!$Z$14)</f>
        <v>5.2321630804077011E-3</v>
      </c>
      <c r="Q295" s="6">
        <v>1</v>
      </c>
      <c r="R295" s="6">
        <v>0</v>
      </c>
      <c r="S295" s="6">
        <v>0</v>
      </c>
      <c r="T295" s="6">
        <v>0</v>
      </c>
      <c r="U295" s="6">
        <v>0</v>
      </c>
      <c r="V295" s="6">
        <v>0</v>
      </c>
      <c r="W295" s="3" t="s">
        <v>7</v>
      </c>
    </row>
    <row r="296" spans="1:23">
      <c r="A296" s="1">
        <v>12301857</v>
      </c>
      <c r="B296" s="1">
        <v>7249</v>
      </c>
      <c r="C296" s="2">
        <v>41793</v>
      </c>
      <c r="D296" s="1" t="s">
        <v>988</v>
      </c>
      <c r="E296" s="26">
        <f>(Data!E296-Normalization_fulltable!$Z$14)/(Normalization_fulltable!$Z$15-Normalization_fulltable!$Z$14)</f>
        <v>7.7802944507361273E-3</v>
      </c>
      <c r="F296" s="26">
        <f>(Data!F296-Normalization_fulltable!$Z$14)/(Normalization_fulltable!$Z$15-Normalization_fulltable!$Z$14)</f>
        <v>2.8878822197055492E-2</v>
      </c>
      <c r="G296" s="26">
        <f>(Data!G296-Normalization_fulltable!$Z$14)/(Normalization_fulltable!$Z$15-Normalization_fulltable!$Z$14)</f>
        <v>1.9818799546998866E-3</v>
      </c>
      <c r="H296" s="26">
        <f>(Data!H296-Normalization_fulltable!$Z$14)/(Normalization_fulltable!$Z$15-Normalization_fulltable!$Z$14)</f>
        <v>6.2967157417893544E-3</v>
      </c>
      <c r="I296" s="26">
        <f>(Data!I296-Normalization_fulltable!$Z$14)/(Normalization_fulltable!$Z$15-Normalization_fulltable!$Z$14)</f>
        <v>1.7440543601359004E-2</v>
      </c>
      <c r="J296" s="26">
        <f>(Data!J296-Normalization_fulltable!$Z$14)/(Normalization_fulltable!$Z$15-Normalization_fulltable!$Z$14)</f>
        <v>5.5152887882219712E-2</v>
      </c>
      <c r="K296" s="26">
        <f>(Data!K296-Normalization_fulltable!$Z$14)/(Normalization_fulltable!$Z$15-Normalization_fulltable!$Z$14)</f>
        <v>9.9207248018120045E-2</v>
      </c>
      <c r="L296" s="26">
        <f>(Data!L296-Normalization_fulltable!$Z$14)/(Normalization_fulltable!$Z$15-Normalization_fulltable!$Z$14)</f>
        <v>3.1370328425821062E-2</v>
      </c>
      <c r="M296" s="26">
        <f>(Data!M296-Normalization_fulltable!$Z$14)/(Normalization_fulltable!$Z$15-Normalization_fulltable!$Z$14)</f>
        <v>3.5787089467723673E-2</v>
      </c>
      <c r="N296" s="26">
        <f>(Data!N296-Normalization_fulltable!$Z$14)/(Normalization_fulltable!$Z$15-Normalization_fulltable!$Z$14)</f>
        <v>1.1291053227633069E-2</v>
      </c>
      <c r="O296" s="26">
        <f>(Data!O296-Normalization_fulltable!$Z$14)/(Normalization_fulltable!$Z$15-Normalization_fulltable!$Z$14)</f>
        <v>0.43374858437146091</v>
      </c>
      <c r="P296" s="26">
        <f>(Data!P296-Normalization_fulltable!$Z$14)/(Normalization_fulltable!$Z$15-Normalization_fulltable!$Z$14)</f>
        <v>8.9127972819932049E-3</v>
      </c>
      <c r="Q296" s="6">
        <v>0</v>
      </c>
      <c r="R296" s="6">
        <v>0</v>
      </c>
      <c r="S296" s="6">
        <v>0</v>
      </c>
      <c r="T296" s="6">
        <v>1</v>
      </c>
      <c r="U296" s="6">
        <v>0</v>
      </c>
      <c r="V296" s="6">
        <v>0</v>
      </c>
      <c r="W296" s="3" t="s">
        <v>87</v>
      </c>
    </row>
    <row r="297" spans="1:23">
      <c r="A297" s="1">
        <v>12305566</v>
      </c>
      <c r="B297" s="1">
        <v>4362</v>
      </c>
      <c r="C297" s="2">
        <v>41701</v>
      </c>
      <c r="D297" s="1" t="s">
        <v>369</v>
      </c>
      <c r="E297" s="26">
        <f>(Data!E297-Normalization_fulltable!$Z$14)/(Normalization_fulltable!$Z$15-Normalization_fulltable!$Z$14)</f>
        <v>1.0498301245753114E-2</v>
      </c>
      <c r="F297" s="26">
        <f>(Data!F297-Normalization_fulltable!$Z$14)/(Normalization_fulltable!$Z$15-Normalization_fulltable!$Z$14)</f>
        <v>5.1075877689694224E-2</v>
      </c>
      <c r="G297" s="26">
        <f>(Data!G297-Normalization_fulltable!$Z$14)/(Normalization_fulltable!$Z$15-Normalization_fulltable!$Z$14)</f>
        <v>4.7338618346545866E-3</v>
      </c>
      <c r="H297" s="26">
        <f>(Data!H297-Normalization_fulltable!$Z$14)/(Normalization_fulltable!$Z$15-Normalization_fulltable!$Z$14)</f>
        <v>6.0588901472253672E-3</v>
      </c>
      <c r="I297" s="26">
        <f>(Data!I297-Normalization_fulltable!$Z$14)/(Normalization_fulltable!$Z$15-Normalization_fulltable!$Z$14)</f>
        <v>1.4835787089467723E-2</v>
      </c>
      <c r="J297" s="26">
        <f>(Data!J297-Normalization_fulltable!$Z$14)/(Normalization_fulltable!$Z$15-Normalization_fulltable!$Z$14)</f>
        <v>4.733861834654586E-2</v>
      </c>
      <c r="K297" s="26">
        <f>(Data!K297-Normalization_fulltable!$Z$14)/(Normalization_fulltable!$Z$15-Normalization_fulltable!$Z$14)</f>
        <v>8.8561721404303517E-2</v>
      </c>
      <c r="L297" s="26">
        <f>(Data!L297-Normalization_fulltable!$Z$14)/(Normalization_fulltable!$Z$15-Normalization_fulltable!$Z$14)</f>
        <v>2.7633069082672705E-2</v>
      </c>
      <c r="M297" s="26">
        <f>(Data!M297-Normalization_fulltable!$Z$14)/(Normalization_fulltable!$Z$15-Normalization_fulltable!$Z$14)</f>
        <v>3.5334088335220837E-2</v>
      </c>
      <c r="N297" s="26">
        <f>(Data!N297-Normalization_fulltable!$Z$14)/(Normalization_fulltable!$Z$15-Normalization_fulltable!$Z$14)</f>
        <v>1.3023782559456399E-2</v>
      </c>
      <c r="O297" s="26">
        <f>(Data!O297-Normalization_fulltable!$Z$14)/(Normalization_fulltable!$Z$15-Normalization_fulltable!$Z$14)</f>
        <v>0.36126840317100795</v>
      </c>
      <c r="P297" s="26">
        <f>(Data!P297-Normalization_fulltable!$Z$14)/(Normalization_fulltable!$Z$15-Normalization_fulltable!$Z$14)</f>
        <v>6.8856172140430352E-3</v>
      </c>
      <c r="Q297" s="6">
        <v>1</v>
      </c>
      <c r="R297" s="6">
        <v>0</v>
      </c>
      <c r="S297" s="6">
        <v>0</v>
      </c>
      <c r="T297" s="6">
        <v>0</v>
      </c>
      <c r="U297" s="6">
        <v>0</v>
      </c>
      <c r="V297" s="6">
        <v>0</v>
      </c>
      <c r="W297" s="3" t="s">
        <v>7</v>
      </c>
    </row>
    <row r="298" spans="1:23">
      <c r="A298" s="1">
        <v>12307050</v>
      </c>
      <c r="B298" s="1">
        <v>1741</v>
      </c>
      <c r="C298" s="2">
        <v>41764</v>
      </c>
      <c r="D298" s="1" t="s">
        <v>793</v>
      </c>
      <c r="E298" s="26">
        <f>(Data!E298-Normalization_fulltable!$Z$14)/(Normalization_fulltable!$Z$15-Normalization_fulltable!$Z$14)</f>
        <v>5.7191392978482442E-3</v>
      </c>
      <c r="F298" s="26">
        <f>(Data!F298-Normalization_fulltable!$Z$14)/(Normalization_fulltable!$Z$15-Normalization_fulltable!$Z$14)</f>
        <v>2.5141562853907135E-2</v>
      </c>
      <c r="G298" s="26">
        <f>(Data!G298-Normalization_fulltable!$Z$14)/(Normalization_fulltable!$Z$15-Normalization_fulltable!$Z$14)</f>
        <v>1.2684031710079276E-3</v>
      </c>
      <c r="H298" s="26">
        <f>(Data!H298-Normalization_fulltable!$Z$14)/(Normalization_fulltable!$Z$15-Normalization_fulltable!$Z$14)</f>
        <v>5.6851642129105316E-3</v>
      </c>
      <c r="I298" s="26">
        <f>(Data!I298-Normalization_fulltable!$Z$14)/(Normalization_fulltable!$Z$15-Normalization_fulltable!$Z$14)</f>
        <v>1.3816534541336353E-2</v>
      </c>
      <c r="J298" s="26">
        <f>(Data!J298-Normalization_fulltable!$Z$14)/(Normalization_fulltable!$Z$15-Normalization_fulltable!$Z$14)</f>
        <v>4.7451868629671573E-2</v>
      </c>
      <c r="K298" s="26">
        <f>(Data!K298-Normalization_fulltable!$Z$14)/(Normalization_fulltable!$Z$15-Normalization_fulltable!$Z$14)</f>
        <v>9.4563986409966022E-2</v>
      </c>
      <c r="L298" s="26">
        <f>(Data!L298-Normalization_fulltable!$Z$14)/(Normalization_fulltable!$Z$15-Normalization_fulltable!$Z$14)</f>
        <v>2.7519818799546999E-2</v>
      </c>
      <c r="M298" s="26">
        <f>(Data!M298-Normalization_fulltable!$Z$14)/(Normalization_fulltable!$Z$15-Normalization_fulltable!$Z$14)</f>
        <v>3.2955832389580976E-2</v>
      </c>
      <c r="N298" s="26">
        <f>(Data!N298-Normalization_fulltable!$Z$14)/(Normalization_fulltable!$Z$15-Normalization_fulltable!$Z$14)</f>
        <v>9.7734994337485854E-3</v>
      </c>
      <c r="O298" s="26">
        <f>(Data!O298-Normalization_fulltable!$Z$14)/(Normalization_fulltable!$Z$15-Normalization_fulltable!$Z$14)</f>
        <v>0.45413363533408835</v>
      </c>
      <c r="P298" s="26">
        <f>(Data!P298-Normalization_fulltable!$Z$14)/(Normalization_fulltable!$Z$15-Normalization_fulltable!$Z$14)</f>
        <v>7.5537938844847108E-3</v>
      </c>
      <c r="Q298" s="6">
        <v>1</v>
      </c>
      <c r="R298" s="6">
        <v>0</v>
      </c>
      <c r="S298" s="6">
        <v>0</v>
      </c>
      <c r="T298" s="6">
        <v>0</v>
      </c>
      <c r="U298" s="6">
        <v>0</v>
      </c>
      <c r="V298" s="6">
        <v>0</v>
      </c>
      <c r="W298" s="3" t="s">
        <v>7</v>
      </c>
    </row>
    <row r="299" spans="1:23">
      <c r="A299" s="1">
        <v>12307565</v>
      </c>
      <c r="B299" s="1">
        <v>5104</v>
      </c>
      <c r="C299" s="2">
        <v>41648</v>
      </c>
      <c r="D299" s="1" t="s">
        <v>20</v>
      </c>
      <c r="E299" s="26">
        <f>(Data!E299-Normalization_fulltable!$Z$14)/(Normalization_fulltable!$Z$15-Normalization_fulltable!$Z$14)</f>
        <v>8.8901472253680638E-3</v>
      </c>
      <c r="F299" s="26">
        <f>(Data!F299-Normalization_fulltable!$Z$14)/(Normalization_fulltable!$Z$15-Normalization_fulltable!$Z$14)</f>
        <v>5.8210645526613813E-2</v>
      </c>
      <c r="G299" s="26">
        <f>(Data!G299-Normalization_fulltable!$Z$14)/(Normalization_fulltable!$Z$15-Normalization_fulltable!$Z$14)</f>
        <v>4.5639864099660254E-3</v>
      </c>
      <c r="H299" s="26">
        <f>(Data!H299-Normalization_fulltable!$Z$14)/(Normalization_fulltable!$Z$15-Normalization_fulltable!$Z$14)</f>
        <v>5.9909399773499438E-3</v>
      </c>
      <c r="I299" s="26">
        <f>(Data!I299-Normalization_fulltable!$Z$14)/(Normalization_fulltable!$Z$15-Normalization_fulltable!$Z$14)</f>
        <v>1.5628539071347678E-2</v>
      </c>
      <c r="J299" s="26">
        <f>(Data!J299-Normalization_fulltable!$Z$14)/(Normalization_fulltable!$Z$15-Normalization_fulltable!$Z$14)</f>
        <v>4.5753114382785953E-2</v>
      </c>
      <c r="K299" s="26">
        <f>(Data!K299-Normalization_fulltable!$Z$14)/(Normalization_fulltable!$Z$15-Normalization_fulltable!$Z$14)</f>
        <v>8.6636466591166472E-2</v>
      </c>
      <c r="L299" s="26">
        <f>(Data!L299-Normalization_fulltable!$Z$14)/(Normalization_fulltable!$Z$15-Normalization_fulltable!$Z$14)</f>
        <v>2.955832389580974E-2</v>
      </c>
      <c r="M299" s="26">
        <f>(Data!M299-Normalization_fulltable!$Z$14)/(Normalization_fulltable!$Z$15-Normalization_fulltable!$Z$14)</f>
        <v>3.8618346545866364E-2</v>
      </c>
      <c r="N299" s="26">
        <f>(Data!N299-Normalization_fulltable!$Z$14)/(Normalization_fulltable!$Z$15-Normalization_fulltable!$Z$14)</f>
        <v>1.0656851642129105E-2</v>
      </c>
      <c r="O299" s="26">
        <f>(Data!O299-Normalization_fulltable!$Z$14)/(Normalization_fulltable!$Z$15-Normalization_fulltable!$Z$14)</f>
        <v>0.29784824462061155</v>
      </c>
      <c r="P299" s="26">
        <f>(Data!P299-Normalization_fulltable!$Z$14)/(Normalization_fulltable!$Z$15-Normalization_fulltable!$Z$14)</f>
        <v>8.0634201585503967E-3</v>
      </c>
      <c r="Q299" s="6">
        <v>1</v>
      </c>
      <c r="R299" s="6">
        <v>0</v>
      </c>
      <c r="S299" s="6">
        <v>0</v>
      </c>
      <c r="T299" s="6">
        <v>0</v>
      </c>
      <c r="U299" s="6">
        <v>0</v>
      </c>
      <c r="V299" s="6">
        <v>0</v>
      </c>
      <c r="W299" s="3" t="s">
        <v>7</v>
      </c>
    </row>
    <row r="300" spans="1:23">
      <c r="A300" s="1">
        <v>12307680</v>
      </c>
      <c r="B300" s="1">
        <v>9782</v>
      </c>
      <c r="C300" s="2">
        <v>41745</v>
      </c>
      <c r="D300" s="1" t="s">
        <v>639</v>
      </c>
      <c r="E300" s="26">
        <f>(Data!E300-Normalization_fulltable!$Z$14)/(Normalization_fulltable!$Z$15-Normalization_fulltable!$Z$14)</f>
        <v>1.4722536806342015E-2</v>
      </c>
      <c r="F300" s="26">
        <f>(Data!F300-Normalization_fulltable!$Z$14)/(Normalization_fulltable!$Z$15-Normalization_fulltable!$Z$14)</f>
        <v>2.2423556058890147E-2</v>
      </c>
      <c r="G300" s="26">
        <f>(Data!G300-Normalization_fulltable!$Z$14)/(Normalization_fulltable!$Z$15-Normalization_fulltable!$Z$14)</f>
        <v>2.9105322763306905E-3</v>
      </c>
      <c r="H300" s="26">
        <f>(Data!H300-Normalization_fulltable!$Z$14)/(Normalization_fulltable!$Z$15-Normalization_fulltable!$Z$14)</f>
        <v>5.1528878822197054E-3</v>
      </c>
      <c r="I300" s="26">
        <f>(Data!I300-Normalization_fulltable!$Z$14)/(Normalization_fulltable!$Z$15-Normalization_fulltable!$Z$14)</f>
        <v>1.3363533408833523E-2</v>
      </c>
      <c r="J300" s="26">
        <f>(Data!J300-Normalization_fulltable!$Z$14)/(Normalization_fulltable!$Z$15-Normalization_fulltable!$Z$14)</f>
        <v>4.0656851642129101E-2</v>
      </c>
      <c r="K300" s="26">
        <f>(Data!K300-Normalization_fulltable!$Z$14)/(Normalization_fulltable!$Z$15-Normalization_fulltable!$Z$14)</f>
        <v>8.9354473386183478E-2</v>
      </c>
      <c r="L300" s="26">
        <f>(Data!L300-Normalization_fulltable!$Z$14)/(Normalization_fulltable!$Z$15-Normalization_fulltable!$Z$14)</f>
        <v>2.9445073612684031E-2</v>
      </c>
      <c r="M300" s="26">
        <f>(Data!M300-Normalization_fulltable!$Z$14)/(Normalization_fulltable!$Z$15-Normalization_fulltable!$Z$14)</f>
        <v>3.7259343148357868E-2</v>
      </c>
      <c r="N300" s="26">
        <f>(Data!N300-Normalization_fulltable!$Z$14)/(Normalization_fulltable!$Z$15-Normalization_fulltable!$Z$14)</f>
        <v>1.1664779161947905E-2</v>
      </c>
      <c r="O300" s="26">
        <f>(Data!O300-Normalization_fulltable!$Z$14)/(Normalization_fulltable!$Z$15-Normalization_fulltable!$Z$14)</f>
        <v>0.6885617214043035</v>
      </c>
      <c r="P300" s="26">
        <f>(Data!P300-Normalization_fulltable!$Z$14)/(Normalization_fulltable!$Z$15-Normalization_fulltable!$Z$14)</f>
        <v>6.1494903737259344E-3</v>
      </c>
      <c r="Q300" s="6">
        <v>1</v>
      </c>
      <c r="R300" s="6">
        <v>0</v>
      </c>
      <c r="S300" s="6">
        <v>0</v>
      </c>
      <c r="T300" s="6">
        <v>0</v>
      </c>
      <c r="U300" s="6">
        <v>0</v>
      </c>
      <c r="V300" s="6">
        <v>0</v>
      </c>
      <c r="W300" s="3" t="s">
        <v>7</v>
      </c>
    </row>
    <row r="301" spans="1:23">
      <c r="A301" s="1">
        <v>12309010</v>
      </c>
      <c r="B301" s="1">
        <v>4848</v>
      </c>
      <c r="C301" s="2">
        <v>41905</v>
      </c>
      <c r="D301" s="1" t="s">
        <v>1424</v>
      </c>
      <c r="E301" s="26">
        <f>(Data!E301-Normalization_fulltable!$Z$14)/(Normalization_fulltable!$Z$15-Normalization_fulltable!$Z$14)</f>
        <v>1.3816534541336353E-2</v>
      </c>
      <c r="F301" s="26">
        <f>(Data!F301-Normalization_fulltable!$Z$14)/(Normalization_fulltable!$Z$15-Normalization_fulltable!$Z$14)</f>
        <v>2.2536806342015853E-2</v>
      </c>
      <c r="G301" s="26">
        <f>(Data!G301-Normalization_fulltable!$Z$14)/(Normalization_fulltable!$Z$15-Normalization_fulltable!$Z$14)</f>
        <v>2.7406568516421289E-3</v>
      </c>
      <c r="H301" s="26">
        <f>(Data!H301-Normalization_fulltable!$Z$14)/(Normalization_fulltable!$Z$15-Normalization_fulltable!$Z$14)</f>
        <v>4.9830124575311443E-3</v>
      </c>
      <c r="I301" s="26">
        <f>(Data!I301-Normalization_fulltable!$Z$14)/(Normalization_fulltable!$Z$15-Normalization_fulltable!$Z$14)</f>
        <v>1.2797281993204984E-2</v>
      </c>
      <c r="J301" s="26">
        <f>(Data!J301-Normalization_fulltable!$Z$14)/(Normalization_fulltable!$Z$15-Normalization_fulltable!$Z$14)</f>
        <v>4.1336353340883356E-2</v>
      </c>
      <c r="K301" s="26">
        <f>(Data!K301-Normalization_fulltable!$Z$14)/(Normalization_fulltable!$Z$15-Normalization_fulltable!$Z$14)</f>
        <v>9.3884484711211788E-2</v>
      </c>
      <c r="L301" s="26">
        <f>(Data!L301-Normalization_fulltable!$Z$14)/(Normalization_fulltable!$Z$15-Normalization_fulltable!$Z$14)</f>
        <v>2.8992072480181201E-2</v>
      </c>
      <c r="M301" s="26">
        <f>(Data!M301-Normalization_fulltable!$Z$14)/(Normalization_fulltable!$Z$15-Normalization_fulltable!$Z$14)</f>
        <v>3.4994337485843713E-2</v>
      </c>
      <c r="N301" s="26">
        <f>(Data!N301-Normalization_fulltable!$Z$14)/(Normalization_fulltable!$Z$15-Normalization_fulltable!$Z$14)</f>
        <v>1.1325028312570781E-2</v>
      </c>
      <c r="O301" s="26">
        <f>(Data!O301-Normalization_fulltable!$Z$14)/(Normalization_fulltable!$Z$15-Normalization_fulltable!$Z$14)</f>
        <v>0.28425821064552659</v>
      </c>
      <c r="P301" s="26">
        <f>(Data!P301-Normalization_fulltable!$Z$14)/(Normalization_fulltable!$Z$15-Normalization_fulltable!$Z$14)</f>
        <v>5.843714609286523E-3</v>
      </c>
      <c r="Q301" s="6">
        <v>1</v>
      </c>
      <c r="R301" s="6">
        <v>0</v>
      </c>
      <c r="S301" s="6">
        <v>0</v>
      </c>
      <c r="T301" s="6">
        <v>0</v>
      </c>
      <c r="U301" s="6">
        <v>0</v>
      </c>
      <c r="V301" s="6">
        <v>0</v>
      </c>
      <c r="W301" s="3" t="s">
        <v>7</v>
      </c>
    </row>
    <row r="302" spans="1:23">
      <c r="A302" s="1">
        <v>12316006</v>
      </c>
      <c r="B302" s="1">
        <v>4691</v>
      </c>
      <c r="C302" s="2">
        <v>41719</v>
      </c>
      <c r="D302" s="1" t="s">
        <v>519</v>
      </c>
      <c r="E302" s="26">
        <f>(Data!E302-Normalization_fulltable!$Z$14)/(Normalization_fulltable!$Z$15-Normalization_fulltable!$Z$14)</f>
        <v>1.8799546998867499E-2</v>
      </c>
      <c r="F302" s="26">
        <f>(Data!F302-Normalization_fulltable!$Z$14)/(Normalization_fulltable!$Z$15-Normalization_fulltable!$Z$14)</f>
        <v>1.4835787089467723E-2</v>
      </c>
      <c r="G302" s="26">
        <f>(Data!G302-Normalization_fulltable!$Z$14)/(Normalization_fulltable!$Z$15-Normalization_fulltable!$Z$14)</f>
        <v>2.4575311438278596E-3</v>
      </c>
      <c r="H302" s="26">
        <f>(Data!H302-Normalization_fulltable!$Z$14)/(Normalization_fulltable!$Z$15-Normalization_fulltable!$Z$14)</f>
        <v>5.3793884484711211E-3</v>
      </c>
      <c r="I302" s="26">
        <f>(Data!I302-Normalization_fulltable!$Z$14)/(Normalization_fulltable!$Z$15-Normalization_fulltable!$Z$14)</f>
        <v>1.5288788221970554E-2</v>
      </c>
      <c r="J302" s="26">
        <f>(Data!J302-Normalization_fulltable!$Z$14)/(Normalization_fulltable!$Z$15-Normalization_fulltable!$Z$14)</f>
        <v>4.3035107587768968E-2</v>
      </c>
      <c r="K302" s="26">
        <f>(Data!K302-Normalization_fulltable!$Z$14)/(Normalization_fulltable!$Z$15-Normalization_fulltable!$Z$14)</f>
        <v>9.0486976217440548E-2</v>
      </c>
      <c r="L302" s="26">
        <f>(Data!L302-Normalization_fulltable!$Z$14)/(Normalization_fulltable!$Z$15-Normalization_fulltable!$Z$14)</f>
        <v>3.2163080407701015E-2</v>
      </c>
      <c r="M302" s="26">
        <f>(Data!M302-Normalization_fulltable!$Z$14)/(Normalization_fulltable!$Z$15-Normalization_fulltable!$Z$14)</f>
        <v>4.0317100792751984E-2</v>
      </c>
      <c r="N302" s="26">
        <f>(Data!N302-Normalization_fulltable!$Z$14)/(Normalization_fulltable!$Z$15-Normalization_fulltable!$Z$14)</f>
        <v>1.0634201585503964E-2</v>
      </c>
      <c r="O302" s="26">
        <f>(Data!O302-Normalization_fulltable!$Z$14)/(Normalization_fulltable!$Z$15-Normalization_fulltable!$Z$14)</f>
        <v>0.43148357870894677</v>
      </c>
      <c r="P302" s="26">
        <f>(Data!P302-Normalization_fulltable!$Z$14)/(Normalization_fulltable!$Z$15-Normalization_fulltable!$Z$14)</f>
        <v>5.8776896942242364E-3</v>
      </c>
      <c r="Q302" s="6">
        <v>1</v>
      </c>
      <c r="R302" s="6">
        <v>0</v>
      </c>
      <c r="S302" s="6">
        <v>0</v>
      </c>
      <c r="T302" s="6">
        <v>0</v>
      </c>
      <c r="U302" s="6">
        <v>0</v>
      </c>
      <c r="V302" s="6">
        <v>0</v>
      </c>
      <c r="W302" s="3" t="s">
        <v>7</v>
      </c>
    </row>
    <row r="303" spans="1:23">
      <c r="A303" s="1">
        <v>12316657</v>
      </c>
      <c r="B303" s="1">
        <v>1497</v>
      </c>
      <c r="C303" s="2">
        <v>41891</v>
      </c>
      <c r="D303" s="1" t="s">
        <v>285</v>
      </c>
      <c r="E303" s="26">
        <f>(Data!E303-Normalization_fulltable!$Z$14)/(Normalization_fulltable!$Z$15-Normalization_fulltable!$Z$14)</f>
        <v>0.10520951302378256</v>
      </c>
      <c r="F303" s="26">
        <f>(Data!F303-Normalization_fulltable!$Z$14)/(Normalization_fulltable!$Z$15-Normalization_fulltable!$Z$14)</f>
        <v>3.6693091732729333E-2</v>
      </c>
      <c r="G303" s="26">
        <f>(Data!G303-Normalization_fulltable!$Z$14)/(Normalization_fulltable!$Z$15-Normalization_fulltable!$Z$14)</f>
        <v>3.9524348810872023E-2</v>
      </c>
      <c r="H303" s="26">
        <f>(Data!H303-Normalization_fulltable!$Z$14)/(Normalization_fulltable!$Z$15-Normalization_fulltable!$Z$14)</f>
        <v>9.9546998867497162E-3</v>
      </c>
      <c r="I303" s="26">
        <f>(Data!I303-Normalization_fulltable!$Z$14)/(Normalization_fulltable!$Z$15-Normalization_fulltable!$Z$14)</f>
        <v>0.21404303510758776</v>
      </c>
      <c r="J303" s="26">
        <f>(Data!J303-Normalization_fulltable!$Z$14)/(Normalization_fulltable!$Z$15-Normalization_fulltable!$Z$14)</f>
        <v>7.4178935447338614E-3</v>
      </c>
      <c r="K303" s="26">
        <f>(Data!K303-Normalization_fulltable!$Z$14)/(Normalization_fulltable!$Z$15-Normalization_fulltable!$Z$14)</f>
        <v>0</v>
      </c>
      <c r="L303" s="26">
        <f>(Data!L303-Normalization_fulltable!$Z$14)/(Normalization_fulltable!$Z$15-Normalization_fulltable!$Z$14)</f>
        <v>9.6489241223103057E-3</v>
      </c>
      <c r="M303" s="26">
        <f>(Data!M303-Normalization_fulltable!$Z$14)/(Normalization_fulltable!$Z$15-Normalization_fulltable!$Z$14)</f>
        <v>3.7032842582106457E-2</v>
      </c>
      <c r="N303" s="26">
        <f>(Data!N303-Normalization_fulltable!$Z$14)/(Normalization_fulltable!$Z$15-Normalization_fulltable!$Z$14)</f>
        <v>3.1483578708946772E-3</v>
      </c>
      <c r="O303" s="26">
        <f>(Data!O303-Normalization_fulltable!$Z$14)/(Normalization_fulltable!$Z$15-Normalization_fulltable!$Z$14)</f>
        <v>4.7338618346545866E-3</v>
      </c>
      <c r="P303" s="26">
        <f>(Data!P303-Normalization_fulltable!$Z$14)/(Normalization_fulltable!$Z$15-Normalization_fulltable!$Z$14)</f>
        <v>1.5402038505096262E-2</v>
      </c>
      <c r="Q303" s="6">
        <v>0</v>
      </c>
      <c r="R303" s="6">
        <v>1</v>
      </c>
      <c r="S303" s="6">
        <v>0</v>
      </c>
      <c r="T303" s="6">
        <v>0</v>
      </c>
      <c r="U303" s="6">
        <v>0</v>
      </c>
      <c r="V303" s="6">
        <v>0</v>
      </c>
      <c r="W303" s="3" t="s">
        <v>23</v>
      </c>
    </row>
    <row r="304" spans="1:23">
      <c r="A304" s="1">
        <v>12317147</v>
      </c>
      <c r="B304" s="1">
        <v>5252</v>
      </c>
      <c r="C304" s="2">
        <v>41772</v>
      </c>
      <c r="D304" s="1" t="s">
        <v>937</v>
      </c>
      <c r="E304" s="26">
        <f>(Data!E304-Normalization_fulltable!$Z$14)/(Normalization_fulltable!$Z$15-Normalization_fulltable!$Z$14)</f>
        <v>1.2231030577576445E-3</v>
      </c>
      <c r="F304" s="26">
        <f>(Data!F304-Normalization_fulltable!$Z$14)/(Normalization_fulltable!$Z$15-Normalization_fulltable!$Z$14)</f>
        <v>5.8776896942242364E-3</v>
      </c>
      <c r="G304" s="26">
        <f>(Data!G304-Normalization_fulltable!$Z$14)/(Normalization_fulltable!$Z$15-Normalization_fulltable!$Z$14)</f>
        <v>1.4496036240090601E-2</v>
      </c>
      <c r="H304" s="26">
        <f>(Data!H304-Normalization_fulltable!$Z$14)/(Normalization_fulltable!$Z$15-Normalization_fulltable!$Z$14)</f>
        <v>4.9716874292185728E-2</v>
      </c>
      <c r="I304" s="26">
        <f>(Data!I304-Normalization_fulltable!$Z$14)/(Normalization_fulltable!$Z$15-Normalization_fulltable!$Z$14)</f>
        <v>9.5809739524348805E-2</v>
      </c>
      <c r="J304" s="26">
        <f>(Data!J304-Normalization_fulltable!$Z$14)/(Normalization_fulltable!$Z$15-Normalization_fulltable!$Z$14)</f>
        <v>2.7972819932049829E-2</v>
      </c>
      <c r="K304" s="26">
        <f>(Data!K304-Normalization_fulltable!$Z$14)/(Normalization_fulltable!$Z$15-Normalization_fulltable!$Z$14)</f>
        <v>3.3069082672706682E-2</v>
      </c>
      <c r="L304" s="26">
        <f>(Data!L304-Normalization_fulltable!$Z$14)/(Normalization_fulltable!$Z$15-Normalization_fulltable!$Z$14)</f>
        <v>9.2865232163080406E-3</v>
      </c>
      <c r="M304" s="26">
        <f>(Data!M304-Normalization_fulltable!$Z$14)/(Normalization_fulltable!$Z$15-Normalization_fulltable!$Z$14)</f>
        <v>0.46659116647791621</v>
      </c>
      <c r="N304" s="26">
        <f>(Data!N304-Normalization_fulltable!$Z$14)/(Normalization_fulltable!$Z$15-Normalization_fulltable!$Z$14)</f>
        <v>6.9195922989807477E-3</v>
      </c>
      <c r="O304" s="26">
        <f>(Data!O304-Normalization_fulltable!$Z$14)/(Normalization_fulltable!$Z$15-Normalization_fulltable!$Z$14)</f>
        <v>0</v>
      </c>
      <c r="P304" s="26">
        <f>(Data!P304-Normalization_fulltable!$Z$14)/(Normalization_fulltable!$Z$15-Normalization_fulltable!$Z$14)</f>
        <v>8.9580973952434889E-3</v>
      </c>
      <c r="Q304" s="6">
        <v>1</v>
      </c>
      <c r="R304" s="6">
        <v>0</v>
      </c>
      <c r="S304" s="6">
        <v>0</v>
      </c>
      <c r="T304" s="6">
        <v>0</v>
      </c>
      <c r="U304" s="6">
        <v>0</v>
      </c>
      <c r="V304" s="6">
        <v>0</v>
      </c>
      <c r="W304" s="3" t="s">
        <v>7</v>
      </c>
    </row>
    <row r="305" spans="1:23">
      <c r="A305" s="1">
        <v>12317276</v>
      </c>
      <c r="B305" s="1">
        <v>8880</v>
      </c>
      <c r="C305" s="2">
        <v>41677</v>
      </c>
      <c r="D305" s="1" t="s">
        <v>172</v>
      </c>
      <c r="E305" s="26">
        <f>(Data!E305-Normalization_fulltable!$Z$14)/(Normalization_fulltable!$Z$15-Normalization_fulltable!$Z$14)</f>
        <v>7.7802944507361273E-3</v>
      </c>
      <c r="F305" s="26">
        <f>(Data!F305-Normalization_fulltable!$Z$14)/(Normalization_fulltable!$Z$15-Normalization_fulltable!$Z$14)</f>
        <v>4.4960362400906007E-2</v>
      </c>
      <c r="G305" s="26">
        <f>(Data!G305-Normalization_fulltable!$Z$14)/(Normalization_fulltable!$Z$15-Normalization_fulltable!$Z$14)</f>
        <v>3.0917327293318235E-3</v>
      </c>
      <c r="H305" s="26">
        <f>(Data!H305-Normalization_fulltable!$Z$14)/(Normalization_fulltable!$Z$15-Normalization_fulltable!$Z$14)</f>
        <v>4.4733861834654592E-3</v>
      </c>
      <c r="I305" s="26">
        <f>(Data!I305-Normalization_fulltable!$Z$14)/(Normalization_fulltable!$Z$15-Normalization_fulltable!$Z$14)</f>
        <v>1.3137032842582106E-2</v>
      </c>
      <c r="J305" s="26">
        <f>(Data!J305-Normalization_fulltable!$Z$14)/(Normalization_fulltable!$Z$15-Normalization_fulltable!$Z$14)</f>
        <v>4.2695356738391851E-2</v>
      </c>
      <c r="K305" s="26">
        <f>(Data!K305-Normalization_fulltable!$Z$14)/(Normalization_fulltable!$Z$15-Normalization_fulltable!$Z$14)</f>
        <v>0.10792751981879954</v>
      </c>
      <c r="L305" s="26">
        <f>(Data!L305-Normalization_fulltable!$Z$14)/(Normalization_fulltable!$Z$15-Normalization_fulltable!$Z$14)</f>
        <v>3.3295583238958093E-2</v>
      </c>
      <c r="M305" s="26">
        <f>(Data!M305-Normalization_fulltable!$Z$14)/(Normalization_fulltable!$Z$15-Normalization_fulltable!$Z$14)</f>
        <v>3.4881087202718007E-2</v>
      </c>
      <c r="N305" s="26">
        <f>(Data!N305-Normalization_fulltable!$Z$14)/(Normalization_fulltable!$Z$15-Normalization_fulltable!$Z$14)</f>
        <v>1.0215175537938844E-2</v>
      </c>
      <c r="O305" s="26">
        <f>(Data!O305-Normalization_fulltable!$Z$14)/(Normalization_fulltable!$Z$15-Normalization_fulltable!$Z$14)</f>
        <v>0.36353340883352209</v>
      </c>
      <c r="P305" s="26">
        <f>(Data!P305-Normalization_fulltable!$Z$14)/(Normalization_fulltable!$Z$15-Normalization_fulltable!$Z$14)</f>
        <v>9.0260475651189123E-3</v>
      </c>
      <c r="Q305" s="6">
        <v>0</v>
      </c>
      <c r="R305" s="6">
        <v>0</v>
      </c>
      <c r="S305" s="6">
        <v>0</v>
      </c>
      <c r="T305" s="6">
        <v>1</v>
      </c>
      <c r="U305" s="6">
        <v>0</v>
      </c>
      <c r="V305" s="6">
        <v>0</v>
      </c>
      <c r="W305" s="3" t="s">
        <v>87</v>
      </c>
    </row>
    <row r="306" spans="1:23">
      <c r="A306" s="1">
        <v>12322896</v>
      </c>
      <c r="B306" s="1">
        <v>4296</v>
      </c>
      <c r="C306" s="2">
        <v>41752</v>
      </c>
      <c r="D306" s="1" t="s">
        <v>722</v>
      </c>
      <c r="E306" s="26">
        <f>(Data!E306-Normalization_fulltable!$Z$14)/(Normalization_fulltable!$Z$15-Normalization_fulltable!$Z$14)</f>
        <v>0</v>
      </c>
      <c r="F306" s="26">
        <f>(Data!F306-Normalization_fulltable!$Z$14)/(Normalization_fulltable!$Z$15-Normalization_fulltable!$Z$14)</f>
        <v>1.494903737259343E-2</v>
      </c>
      <c r="G306" s="26">
        <f>(Data!G306-Normalization_fulltable!$Z$14)/(Normalization_fulltable!$Z$15-Normalization_fulltable!$Z$14)</f>
        <v>1.2231030577576445E-2</v>
      </c>
      <c r="H306" s="26">
        <f>(Data!H306-Normalization_fulltable!$Z$14)/(Normalization_fulltable!$Z$15-Normalization_fulltable!$Z$14)</f>
        <v>1.6081540203850509E-3</v>
      </c>
      <c r="I306" s="26">
        <f>(Data!I306-Normalization_fulltable!$Z$14)/(Normalization_fulltable!$Z$15-Normalization_fulltable!$Z$14)</f>
        <v>5.673839184597961E-3</v>
      </c>
      <c r="J306" s="26">
        <f>(Data!J306-Normalization_fulltable!$Z$14)/(Normalization_fulltable!$Z$15-Normalization_fulltable!$Z$14)</f>
        <v>1.4835787089467723E-2</v>
      </c>
      <c r="K306" s="26">
        <f>(Data!K306-Normalization_fulltable!$Z$14)/(Normalization_fulltable!$Z$15-Normalization_fulltable!$Z$14)</f>
        <v>4.9830124575311441E-2</v>
      </c>
      <c r="L306" s="26">
        <f>(Data!L306-Normalization_fulltable!$Z$14)/(Normalization_fulltable!$Z$15-Normalization_fulltable!$Z$14)</f>
        <v>9.9546998867497169E-2</v>
      </c>
      <c r="M306" s="26">
        <f>(Data!M306-Normalization_fulltable!$Z$14)/(Normalization_fulltable!$Z$15-Normalization_fulltable!$Z$14)</f>
        <v>2.955832389580974E-2</v>
      </c>
      <c r="N306" s="26">
        <f>(Data!N306-Normalization_fulltable!$Z$14)/(Normalization_fulltable!$Z$15-Normalization_fulltable!$Z$14)</f>
        <v>3.3635334088335217E-2</v>
      </c>
      <c r="O306" s="26">
        <f>(Data!O306-Normalization_fulltable!$Z$14)/(Normalization_fulltable!$Z$15-Normalization_fulltable!$Z$14)</f>
        <v>9.1959229898074743E-3</v>
      </c>
      <c r="P306" s="26">
        <f>(Data!P306-Normalization_fulltable!$Z$14)/(Normalization_fulltable!$Z$15-Normalization_fulltable!$Z$14)</f>
        <v>0.43941109852774635</v>
      </c>
      <c r="Q306" s="6">
        <v>1</v>
      </c>
      <c r="R306" s="6">
        <v>0</v>
      </c>
      <c r="S306" s="6">
        <v>0</v>
      </c>
      <c r="T306" s="6">
        <v>0</v>
      </c>
      <c r="U306" s="6">
        <v>0</v>
      </c>
      <c r="V306" s="6">
        <v>0</v>
      </c>
      <c r="W306" s="3" t="s">
        <v>7</v>
      </c>
    </row>
    <row r="307" spans="1:23">
      <c r="A307" s="1">
        <v>12326643</v>
      </c>
      <c r="B307" s="1">
        <v>2368</v>
      </c>
      <c r="C307" s="2">
        <v>41698</v>
      </c>
      <c r="D307" s="1" t="s">
        <v>173</v>
      </c>
      <c r="E307" s="26">
        <f>(Data!E307-Normalization_fulltable!$Z$14)/(Normalization_fulltable!$Z$15-Normalization_fulltable!$Z$14)</f>
        <v>1.6421291053227632E-2</v>
      </c>
      <c r="F307" s="26">
        <f>(Data!F307-Normalization_fulltable!$Z$14)/(Normalization_fulltable!$Z$15-Normalization_fulltable!$Z$14)</f>
        <v>6.6477916194790489E-3</v>
      </c>
      <c r="G307" s="26">
        <f>(Data!G307-Normalization_fulltable!$Z$14)/(Normalization_fulltable!$Z$15-Normalization_fulltable!$Z$14)</f>
        <v>9.6489241223103052E-4</v>
      </c>
      <c r="H307" s="26">
        <f>(Data!H307-Normalization_fulltable!$Z$14)/(Normalization_fulltable!$Z$15-Normalization_fulltable!$Z$14)</f>
        <v>5.4360135900339748E-3</v>
      </c>
      <c r="I307" s="26">
        <f>(Data!I307-Normalization_fulltable!$Z$14)/(Normalization_fulltable!$Z$15-Normalization_fulltable!$Z$14)</f>
        <v>1.2910532276330692E-2</v>
      </c>
      <c r="J307" s="26">
        <f>(Data!J307-Normalization_fulltable!$Z$14)/(Normalization_fulltable!$Z$15-Normalization_fulltable!$Z$14)</f>
        <v>4.6206115515288783E-2</v>
      </c>
      <c r="K307" s="26">
        <f>(Data!K307-Normalization_fulltable!$Z$14)/(Normalization_fulltable!$Z$15-Normalization_fulltable!$Z$14)</f>
        <v>9.6375990939977341E-2</v>
      </c>
      <c r="L307" s="26">
        <f>(Data!L307-Normalization_fulltable!$Z$14)/(Normalization_fulltable!$Z$15-Normalization_fulltable!$Z$14)</f>
        <v>2.6953567383918461E-2</v>
      </c>
      <c r="M307" s="26">
        <f>(Data!M307-Normalization_fulltable!$Z$14)/(Normalization_fulltable!$Z$15-Normalization_fulltable!$Z$14)</f>
        <v>3.1710079275198186E-2</v>
      </c>
      <c r="N307" s="26">
        <f>(Data!N307-Normalization_fulltable!$Z$14)/(Normalization_fulltable!$Z$15-Normalization_fulltable!$Z$14)</f>
        <v>1.2231030577576445E-2</v>
      </c>
      <c r="O307" s="26">
        <f>(Data!O307-Normalization_fulltable!$Z$14)/(Normalization_fulltable!$Z$15-Normalization_fulltable!$Z$14)</f>
        <v>0.55039637599093993</v>
      </c>
      <c r="P307" s="26">
        <f>(Data!P307-Normalization_fulltable!$Z$14)/(Normalization_fulltable!$Z$15-Normalization_fulltable!$Z$14)</f>
        <v>6.67044167610419E-3</v>
      </c>
      <c r="Q307" s="6">
        <v>1</v>
      </c>
      <c r="R307" s="6">
        <v>0</v>
      </c>
      <c r="S307" s="6">
        <v>0</v>
      </c>
      <c r="T307" s="6">
        <v>0</v>
      </c>
      <c r="U307" s="6">
        <v>0</v>
      </c>
      <c r="V307" s="6">
        <v>0</v>
      </c>
      <c r="W307" s="3" t="s">
        <v>7</v>
      </c>
    </row>
    <row r="308" spans="1:23">
      <c r="A308" s="1">
        <v>12326643</v>
      </c>
      <c r="B308" s="1">
        <v>6898</v>
      </c>
      <c r="C308" s="2">
        <v>41757</v>
      </c>
      <c r="D308" s="1" t="s">
        <v>173</v>
      </c>
      <c r="E308" s="26">
        <f>(Data!E308-Normalization_fulltable!$Z$14)/(Normalization_fulltable!$Z$15-Normalization_fulltable!$Z$14)</f>
        <v>9.1845979614949037E-3</v>
      </c>
      <c r="F308" s="26">
        <f>(Data!F308-Normalization_fulltable!$Z$14)/(Normalization_fulltable!$Z$15-Normalization_fulltable!$Z$14)</f>
        <v>4.3827859569648929E-2</v>
      </c>
      <c r="G308" s="26">
        <f>(Data!G308-Normalization_fulltable!$Z$14)/(Normalization_fulltable!$Z$15-Normalization_fulltable!$Z$14)</f>
        <v>3.5560588901472254E-3</v>
      </c>
      <c r="H308" s="26">
        <f>(Data!H308-Normalization_fulltable!$Z$14)/(Normalization_fulltable!$Z$15-Normalization_fulltable!$Z$14)</f>
        <v>5.526613816534541E-3</v>
      </c>
      <c r="I308" s="26">
        <f>(Data!I308-Normalization_fulltable!$Z$14)/(Normalization_fulltable!$Z$15-Normalization_fulltable!$Z$14)</f>
        <v>1.3363533408833523E-2</v>
      </c>
      <c r="J308" s="26">
        <f>(Data!J308-Normalization_fulltable!$Z$14)/(Normalization_fulltable!$Z$15-Normalization_fulltable!$Z$14)</f>
        <v>4.3148357870894681E-2</v>
      </c>
      <c r="K308" s="26">
        <f>(Data!K308-Normalization_fulltable!$Z$14)/(Normalization_fulltable!$Z$15-Normalization_fulltable!$Z$14)</f>
        <v>8.8448471121177791E-2</v>
      </c>
      <c r="L308" s="26">
        <f>(Data!L308-Normalization_fulltable!$Z$14)/(Normalization_fulltable!$Z$15-Normalization_fulltable!$Z$14)</f>
        <v>2.7519818799546999E-2</v>
      </c>
      <c r="M308" s="26">
        <f>(Data!M308-Normalization_fulltable!$Z$14)/(Normalization_fulltable!$Z$15-Normalization_fulltable!$Z$14)</f>
        <v>3.5220838052095131E-2</v>
      </c>
      <c r="N308" s="26">
        <f>(Data!N308-Normalization_fulltable!$Z$14)/(Normalization_fulltable!$Z$15-Normalization_fulltable!$Z$14)</f>
        <v>1.3929784824462062E-2</v>
      </c>
      <c r="O308" s="26">
        <f>(Data!O308-Normalization_fulltable!$Z$14)/(Normalization_fulltable!$Z$15-Normalization_fulltable!$Z$14)</f>
        <v>0.34654586636466589</v>
      </c>
      <c r="P308" s="26">
        <f>(Data!P308-Normalization_fulltable!$Z$14)/(Normalization_fulltable!$Z$15-Normalization_fulltable!$Z$14)</f>
        <v>5.5039637599093999E-3</v>
      </c>
      <c r="Q308" s="6">
        <v>1</v>
      </c>
      <c r="R308" s="6">
        <v>0</v>
      </c>
      <c r="S308" s="6">
        <v>0</v>
      </c>
      <c r="T308" s="6">
        <v>0</v>
      </c>
      <c r="U308" s="6">
        <v>0</v>
      </c>
      <c r="V308" s="6">
        <v>0</v>
      </c>
      <c r="W308" s="3" t="s">
        <v>7</v>
      </c>
    </row>
    <row r="309" spans="1:23">
      <c r="A309" s="1">
        <v>12326811</v>
      </c>
      <c r="B309" s="1">
        <v>1414</v>
      </c>
      <c r="C309" s="2">
        <v>41887</v>
      </c>
      <c r="D309" s="1" t="s">
        <v>1336</v>
      </c>
      <c r="E309" s="26">
        <f>(Data!E309-Normalization_fulltable!$Z$14)/(Normalization_fulltable!$Z$15-Normalization_fulltable!$Z$14)</f>
        <v>0.39524348810872029</v>
      </c>
      <c r="F309" s="26">
        <f>(Data!F309-Normalization_fulltable!$Z$14)/(Normalization_fulltable!$Z$15-Normalization_fulltable!$Z$14)</f>
        <v>6.4212910532276332E-3</v>
      </c>
      <c r="G309" s="26">
        <f>(Data!G309-Normalization_fulltable!$Z$14)/(Normalization_fulltable!$Z$15-Normalization_fulltable!$Z$14)</f>
        <v>0</v>
      </c>
      <c r="H309" s="26">
        <f>(Data!H309-Normalization_fulltable!$Z$14)/(Normalization_fulltable!$Z$15-Normalization_fulltable!$Z$14)</f>
        <v>1.028312570781427E-2</v>
      </c>
      <c r="I309" s="26">
        <f>(Data!I309-Normalization_fulltable!$Z$14)/(Normalization_fulltable!$Z$15-Normalization_fulltable!$Z$14)</f>
        <v>6.2740656851642124E-2</v>
      </c>
      <c r="J309" s="26">
        <f>(Data!J309-Normalization_fulltable!$Z$14)/(Normalization_fulltable!$Z$15-Normalization_fulltable!$Z$14)</f>
        <v>5.696489241223103E-3</v>
      </c>
      <c r="K309" s="26">
        <f>(Data!K309-Normalization_fulltable!$Z$14)/(Normalization_fulltable!$Z$15-Normalization_fulltable!$Z$14)</f>
        <v>5.9229898074745196E-3</v>
      </c>
      <c r="L309" s="26">
        <f>(Data!L309-Normalization_fulltable!$Z$14)/(Normalization_fulltable!$Z$15-Normalization_fulltable!$Z$14)</f>
        <v>1.5741789354473387E-2</v>
      </c>
      <c r="M309" s="26">
        <f>(Data!M309-Normalization_fulltable!$Z$14)/(Normalization_fulltable!$Z$15-Normalization_fulltable!$Z$14)</f>
        <v>4.9377123442808611E-2</v>
      </c>
      <c r="N309" s="26">
        <f>(Data!N309-Normalization_fulltable!$Z$14)/(Normalization_fulltable!$Z$15-Normalization_fulltable!$Z$14)</f>
        <v>9.4337485843714611E-2</v>
      </c>
      <c r="O309" s="26">
        <f>(Data!O309-Normalization_fulltable!$Z$14)/(Normalization_fulltable!$Z$15-Normalization_fulltable!$Z$14)</f>
        <v>3.0011325028312569E-2</v>
      </c>
      <c r="P309" s="26">
        <f>(Data!P309-Normalization_fulltable!$Z$14)/(Normalization_fulltable!$Z$15-Normalization_fulltable!$Z$14)</f>
        <v>3.6013590033975085E-2</v>
      </c>
      <c r="Q309" s="6">
        <v>1</v>
      </c>
      <c r="R309" s="6">
        <v>0</v>
      </c>
      <c r="S309" s="6">
        <v>0</v>
      </c>
      <c r="T309" s="6">
        <v>0</v>
      </c>
      <c r="U309" s="6">
        <v>0</v>
      </c>
      <c r="V309" s="6">
        <v>0</v>
      </c>
      <c r="W309" s="3" t="s">
        <v>7</v>
      </c>
    </row>
    <row r="310" spans="1:23">
      <c r="A310" s="1">
        <v>12327371</v>
      </c>
      <c r="B310" s="1">
        <v>7058</v>
      </c>
      <c r="C310" s="2">
        <v>41792</v>
      </c>
      <c r="D310" s="1" t="s">
        <v>976</v>
      </c>
      <c r="E310" s="26">
        <f>(Data!E310-Normalization_fulltable!$Z$14)/(Normalization_fulltable!$Z$15-Normalization_fulltable!$Z$14)</f>
        <v>9.27519818799547E-3</v>
      </c>
      <c r="F310" s="26">
        <f>(Data!F310-Normalization_fulltable!$Z$14)/(Normalization_fulltable!$Z$15-Normalization_fulltable!$Z$14)</f>
        <v>1.4043035107587769E-2</v>
      </c>
      <c r="G310" s="26">
        <f>(Data!G310-Normalization_fulltable!$Z$14)/(Normalization_fulltable!$Z$15-Normalization_fulltable!$Z$14)</f>
        <v>1.143827859569649E-3</v>
      </c>
      <c r="H310" s="26">
        <f>(Data!H310-Normalization_fulltable!$Z$14)/(Normalization_fulltable!$Z$15-Normalization_fulltable!$Z$14)</f>
        <v>5.2887882219705548E-3</v>
      </c>
      <c r="I310" s="26">
        <f>(Data!I310-Normalization_fulltable!$Z$14)/(Normalization_fulltable!$Z$15-Normalization_fulltable!$Z$14)</f>
        <v>1.3363533408833523E-2</v>
      </c>
      <c r="J310" s="26">
        <f>(Data!J310-Normalization_fulltable!$Z$14)/(Normalization_fulltable!$Z$15-Normalization_fulltable!$Z$14)</f>
        <v>4.1449603624009061E-2</v>
      </c>
      <c r="K310" s="26">
        <f>(Data!K310-Normalization_fulltable!$Z$14)/(Normalization_fulltable!$Z$15-Normalization_fulltable!$Z$14)</f>
        <v>8.8901472253680627E-2</v>
      </c>
      <c r="L310" s="26">
        <f>(Data!L310-Normalization_fulltable!$Z$14)/(Normalization_fulltable!$Z$15-Normalization_fulltable!$Z$14)</f>
        <v>2.8652321630804077E-2</v>
      </c>
      <c r="M310" s="26">
        <f>(Data!M310-Normalization_fulltable!$Z$14)/(Normalization_fulltable!$Z$15-Normalization_fulltable!$Z$14)</f>
        <v>3.6466591166477921E-2</v>
      </c>
      <c r="N310" s="26">
        <f>(Data!N310-Normalization_fulltable!$Z$14)/(Normalization_fulltable!$Z$15-Normalization_fulltable!$Z$14)</f>
        <v>1.189127972819932E-2</v>
      </c>
      <c r="O310" s="26">
        <f>(Data!O310-Normalization_fulltable!$Z$14)/(Normalization_fulltable!$Z$15-Normalization_fulltable!$Z$14)</f>
        <v>0.40203850509626277</v>
      </c>
      <c r="P310" s="26">
        <f>(Data!P310-Normalization_fulltable!$Z$14)/(Normalization_fulltable!$Z$15-Normalization_fulltable!$Z$14)</f>
        <v>5.549263873159683E-3</v>
      </c>
      <c r="Q310" s="6">
        <v>1</v>
      </c>
      <c r="R310" s="6">
        <v>0</v>
      </c>
      <c r="S310" s="6">
        <v>0</v>
      </c>
      <c r="T310" s="6">
        <v>0</v>
      </c>
      <c r="U310" s="6">
        <v>0</v>
      </c>
      <c r="V310" s="6">
        <v>0</v>
      </c>
      <c r="W310" s="3" t="s">
        <v>7</v>
      </c>
    </row>
    <row r="311" spans="1:23">
      <c r="A311" s="1">
        <v>12330413</v>
      </c>
      <c r="B311" s="1">
        <v>2320</v>
      </c>
      <c r="C311" s="2">
        <v>41731</v>
      </c>
      <c r="D311" s="1" t="s">
        <v>664</v>
      </c>
      <c r="E311" s="26">
        <f>(Data!E311-Normalization_fulltable!$Z$14)/(Normalization_fulltable!$Z$15-Normalization_fulltable!$Z$14)</f>
        <v>1.1234428086070215E-2</v>
      </c>
      <c r="F311" s="26">
        <f>(Data!F311-Normalization_fulltable!$Z$14)/(Normalization_fulltable!$Z$15-Normalization_fulltable!$Z$14)</f>
        <v>5.4699886749716868E-2</v>
      </c>
      <c r="G311" s="26">
        <f>(Data!G311-Normalization_fulltable!$Z$14)/(Normalization_fulltable!$Z$15-Normalization_fulltable!$Z$14)</f>
        <v>5.4246885617214042E-3</v>
      </c>
      <c r="H311" s="26">
        <f>(Data!H311-Normalization_fulltable!$Z$14)/(Normalization_fulltable!$Z$15-Normalization_fulltable!$Z$14)</f>
        <v>4.9377123442808611E-3</v>
      </c>
      <c r="I311" s="26">
        <f>(Data!I311-Normalization_fulltable!$Z$14)/(Normalization_fulltable!$Z$15-Normalization_fulltable!$Z$14)</f>
        <v>7.7010192525481308E-3</v>
      </c>
      <c r="J311" s="26">
        <f>(Data!J311-Normalization_fulltable!$Z$14)/(Normalization_fulltable!$Z$15-Normalization_fulltable!$Z$14)</f>
        <v>3.657984144960362E-2</v>
      </c>
      <c r="K311" s="26">
        <f>(Data!K311-Normalization_fulltable!$Z$14)/(Normalization_fulltable!$Z$15-Normalization_fulltable!$Z$14)</f>
        <v>8.3805209513023782E-2</v>
      </c>
      <c r="L311" s="26">
        <f>(Data!L311-Normalization_fulltable!$Z$14)/(Normalization_fulltable!$Z$15-Normalization_fulltable!$Z$14)</f>
        <v>1.7667044167610418E-2</v>
      </c>
      <c r="M311" s="26">
        <f>(Data!M311-Normalization_fulltable!$Z$14)/(Normalization_fulltable!$Z$15-Normalization_fulltable!$Z$14)</f>
        <v>2.3895809739524352E-2</v>
      </c>
      <c r="N311" s="26">
        <f>(Data!N311-Normalization_fulltable!$Z$14)/(Normalization_fulltable!$Z$15-Normalization_fulltable!$Z$14)</f>
        <v>1.3929784824462062E-2</v>
      </c>
      <c r="O311" s="26">
        <f>(Data!O311-Normalization_fulltable!$Z$14)/(Normalization_fulltable!$Z$15-Normalization_fulltable!$Z$14)</f>
        <v>0.49037372593431483</v>
      </c>
      <c r="P311" s="26">
        <f>(Data!P311-Normalization_fulltable!$Z$14)/(Normalization_fulltable!$Z$15-Normalization_fulltable!$Z$14)</f>
        <v>8.6409966024915061E-3</v>
      </c>
      <c r="Q311" s="6">
        <v>1</v>
      </c>
      <c r="R311" s="6">
        <v>0</v>
      </c>
      <c r="S311" s="6">
        <v>0</v>
      </c>
      <c r="T311" s="6">
        <v>0</v>
      </c>
      <c r="U311" s="6">
        <v>0</v>
      </c>
      <c r="V311" s="6">
        <v>0</v>
      </c>
      <c r="W311" s="3" t="s">
        <v>7</v>
      </c>
    </row>
    <row r="312" spans="1:23">
      <c r="A312" s="15">
        <v>12334077</v>
      </c>
      <c r="B312" s="15">
        <v>8516</v>
      </c>
      <c r="C312" s="19">
        <v>41726</v>
      </c>
      <c r="D312" s="15" t="s">
        <v>1495</v>
      </c>
      <c r="E312" s="26">
        <f>(Data!E312-Normalization_fulltable!$Z$14)/(Normalization_fulltable!$Z$15-Normalization_fulltable!$Z$14)</f>
        <v>8.9014722536806343E-3</v>
      </c>
      <c r="F312" s="26">
        <f>(Data!F312-Normalization_fulltable!$Z$14)/(Normalization_fulltable!$Z$15-Normalization_fulltable!$Z$14)</f>
        <v>4.0543601359003395E-2</v>
      </c>
      <c r="G312" s="26">
        <f>(Data!G312-Normalization_fulltable!$Z$14)/(Normalization_fulltable!$Z$15-Normalization_fulltable!$Z$14)</f>
        <v>3.1936579841449603E-3</v>
      </c>
      <c r="H312" s="26">
        <f>(Data!H312-Normalization_fulltable!$Z$14)/(Normalization_fulltable!$Z$15-Normalization_fulltable!$Z$14)</f>
        <v>5.4699886749716873E-3</v>
      </c>
      <c r="I312" s="26">
        <f>(Data!I312-Normalization_fulltable!$Z$14)/(Normalization_fulltable!$Z$15-Normalization_fulltable!$Z$14)</f>
        <v>1.5288788221970554E-2</v>
      </c>
      <c r="J312" s="26">
        <f>(Data!J312-Normalization_fulltable!$Z$14)/(Normalization_fulltable!$Z$15-Normalization_fulltable!$Z$14)</f>
        <v>4.6772366930917325E-2</v>
      </c>
      <c r="K312" s="26">
        <f>(Data!K312-Normalization_fulltable!$Z$14)/(Normalization_fulltable!$Z$15-Normalization_fulltable!$Z$14)</f>
        <v>9.6828992072480177E-2</v>
      </c>
      <c r="L312" s="26">
        <f>(Data!L312-Normalization_fulltable!$Z$14)/(Normalization_fulltable!$Z$15-Normalization_fulltable!$Z$14)</f>
        <v>3.159682899207248E-2</v>
      </c>
      <c r="M312" s="26">
        <f>(Data!M312-Normalization_fulltable!$Z$14)/(Normalization_fulltable!$Z$15-Normalization_fulltable!$Z$14)</f>
        <v>3.6919592298980751E-2</v>
      </c>
      <c r="N312" s="26">
        <f>(Data!N312-Normalization_fulltable!$Z$14)/(Normalization_fulltable!$Z$15-Normalization_fulltable!$Z$14)</f>
        <v>1.0815402038505097E-2</v>
      </c>
      <c r="O312" s="26">
        <f>(Data!O312-Normalization_fulltable!$Z$14)/(Normalization_fulltable!$Z$15-Normalization_fulltable!$Z$14)</f>
        <v>0.61608154020385053</v>
      </c>
      <c r="P312" s="26">
        <f>(Data!P312-Normalization_fulltable!$Z$14)/(Normalization_fulltable!$Z$15-Normalization_fulltable!$Z$14)</f>
        <v>6.9762174405436014E-3</v>
      </c>
      <c r="Q312" s="22">
        <v>0</v>
      </c>
      <c r="R312" s="22">
        <v>0</v>
      </c>
      <c r="S312" s="22">
        <v>0</v>
      </c>
      <c r="T312" s="22">
        <v>0</v>
      </c>
      <c r="U312" s="22">
        <v>1</v>
      </c>
      <c r="V312" s="22">
        <v>0</v>
      </c>
      <c r="W312" s="21" t="s">
        <v>1467</v>
      </c>
    </row>
    <row r="313" spans="1:23">
      <c r="A313" s="1">
        <v>12336065</v>
      </c>
      <c r="B313" s="1">
        <v>1362</v>
      </c>
      <c r="C313" s="2">
        <v>41731</v>
      </c>
      <c r="D313" s="1" t="s">
        <v>660</v>
      </c>
      <c r="E313" s="26">
        <f>(Data!E313-Normalization_fulltable!$Z$14)/(Normalization_fulltable!$Z$15-Normalization_fulltable!$Z$14)</f>
        <v>7.8482446206115507E-3</v>
      </c>
      <c r="F313" s="26">
        <f>(Data!F313-Normalization_fulltable!$Z$14)/(Normalization_fulltable!$Z$15-Normalization_fulltable!$Z$14)</f>
        <v>6.5005662514156279E-2</v>
      </c>
      <c r="G313" s="26">
        <f>(Data!G313-Normalization_fulltable!$Z$14)/(Normalization_fulltable!$Z$15-Normalization_fulltable!$Z$14)</f>
        <v>4.5073612684031709E-3</v>
      </c>
      <c r="H313" s="26">
        <f>(Data!H313-Normalization_fulltable!$Z$14)/(Normalization_fulltable!$Z$15-Normalization_fulltable!$Z$14)</f>
        <v>6.81766704416761E-3</v>
      </c>
      <c r="I313" s="26">
        <f>(Data!I313-Normalization_fulltable!$Z$14)/(Normalization_fulltable!$Z$15-Normalization_fulltable!$Z$14)</f>
        <v>1.0486976217440543E-2</v>
      </c>
      <c r="J313" s="26">
        <f>(Data!J313-Normalization_fulltable!$Z$14)/(Normalization_fulltable!$Z$15-Normalization_fulltable!$Z$14)</f>
        <v>4.3148357870894681E-2</v>
      </c>
      <c r="K313" s="26">
        <f>(Data!K313-Normalization_fulltable!$Z$14)/(Normalization_fulltable!$Z$15-Normalization_fulltable!$Z$14)</f>
        <v>7.1574178935447347E-2</v>
      </c>
      <c r="L313" s="26">
        <f>(Data!L313-Normalization_fulltable!$Z$14)/(Normalization_fulltable!$Z$15-Normalization_fulltable!$Z$14)</f>
        <v>1.7440543601359004E-2</v>
      </c>
      <c r="M313" s="26">
        <f>(Data!M313-Normalization_fulltable!$Z$14)/(Normalization_fulltable!$Z$15-Normalization_fulltable!$Z$14)</f>
        <v>2.7519818799546999E-2</v>
      </c>
      <c r="N313" s="26">
        <f>(Data!N313-Normalization_fulltable!$Z$14)/(Normalization_fulltable!$Z$15-Normalization_fulltable!$Z$14)</f>
        <v>1.245753114382786E-2</v>
      </c>
      <c r="O313" s="26">
        <f>(Data!O313-Normalization_fulltable!$Z$14)/(Normalization_fulltable!$Z$15-Normalization_fulltable!$Z$14)</f>
        <v>0.3431483578708947</v>
      </c>
      <c r="P313" s="26">
        <f>(Data!P313-Normalization_fulltable!$Z$14)/(Normalization_fulltable!$Z$15-Normalization_fulltable!$Z$14)</f>
        <v>5.9003397508493767E-3</v>
      </c>
      <c r="Q313" s="6">
        <v>1</v>
      </c>
      <c r="R313" s="6">
        <v>0</v>
      </c>
      <c r="S313" s="6">
        <v>0</v>
      </c>
      <c r="T313" s="6">
        <v>0</v>
      </c>
      <c r="U313" s="6">
        <v>0</v>
      </c>
      <c r="V313" s="6">
        <v>0</v>
      </c>
      <c r="W313" s="3" t="s">
        <v>7</v>
      </c>
    </row>
    <row r="314" spans="1:23">
      <c r="A314" s="1">
        <v>12341865</v>
      </c>
      <c r="B314" s="1">
        <v>6702</v>
      </c>
      <c r="C314" s="2">
        <v>41827</v>
      </c>
      <c r="D314" s="1" t="s">
        <v>1170</v>
      </c>
      <c r="E314" s="26">
        <f>(Data!E314-Normalization_fulltable!$Z$14)/(Normalization_fulltable!$Z$15-Normalization_fulltable!$Z$14)</f>
        <v>5.039637599093998E-3</v>
      </c>
      <c r="F314" s="26">
        <f>(Data!F314-Normalization_fulltable!$Z$14)/(Normalization_fulltable!$Z$15-Normalization_fulltable!$Z$14)</f>
        <v>5.1302378255945642E-3</v>
      </c>
      <c r="G314" s="26">
        <f>(Data!G314-Normalization_fulltable!$Z$14)/(Normalization_fulltable!$Z$15-Normalization_fulltable!$Z$14)</f>
        <v>1.4043035107587769E-2</v>
      </c>
      <c r="H314" s="26">
        <f>(Data!H314-Normalization_fulltable!$Z$14)/(Normalization_fulltable!$Z$15-Normalization_fulltable!$Z$14)</f>
        <v>3.7712344280860698E-2</v>
      </c>
      <c r="I314" s="26">
        <f>(Data!I314-Normalization_fulltable!$Z$14)/(Normalization_fulltable!$Z$15-Normalization_fulltable!$Z$14)</f>
        <v>8.3238958097395246E-2</v>
      </c>
      <c r="J314" s="26">
        <f>(Data!J314-Normalization_fulltable!$Z$14)/(Normalization_fulltable!$Z$15-Normalization_fulltable!$Z$14)</f>
        <v>3.1030577576443938E-2</v>
      </c>
      <c r="K314" s="26">
        <f>(Data!K314-Normalization_fulltable!$Z$14)/(Normalization_fulltable!$Z$15-Normalization_fulltable!$Z$14)</f>
        <v>4.2242355605889015E-2</v>
      </c>
      <c r="L314" s="26">
        <f>(Data!L314-Normalization_fulltable!$Z$14)/(Normalization_fulltable!$Z$15-Normalization_fulltable!$Z$14)</f>
        <v>1.0758776896942242E-2</v>
      </c>
      <c r="M314" s="26">
        <f>(Data!M314-Normalization_fulltable!$Z$14)/(Normalization_fulltable!$Z$15-Normalization_fulltable!$Z$14)</f>
        <v>0.47904869762174407</v>
      </c>
      <c r="N314" s="26">
        <f>(Data!N314-Normalization_fulltable!$Z$14)/(Normalization_fulltable!$Z$15-Normalization_fulltable!$Z$14)</f>
        <v>7.3612684031710077E-3</v>
      </c>
      <c r="O314" s="26">
        <f>(Data!O314-Normalization_fulltable!$Z$14)/(Normalization_fulltable!$Z$15-Normalization_fulltable!$Z$14)</f>
        <v>0</v>
      </c>
      <c r="P314" s="26">
        <f>(Data!P314-Normalization_fulltable!$Z$14)/(Normalization_fulltable!$Z$15-Normalization_fulltable!$Z$14)</f>
        <v>1.0147225368063421E-2</v>
      </c>
      <c r="Q314" s="6">
        <v>1</v>
      </c>
      <c r="R314" s="6">
        <v>0</v>
      </c>
      <c r="S314" s="6">
        <v>0</v>
      </c>
      <c r="T314" s="6">
        <v>0</v>
      </c>
      <c r="U314" s="6">
        <v>0</v>
      </c>
      <c r="V314" s="6">
        <v>0</v>
      </c>
      <c r="W314" s="3" t="s">
        <v>7</v>
      </c>
    </row>
    <row r="315" spans="1:23">
      <c r="A315" s="1">
        <v>13000300</v>
      </c>
      <c r="B315" s="1">
        <v>9292</v>
      </c>
      <c r="C315" s="2">
        <v>41712</v>
      </c>
      <c r="D315" s="1" t="s">
        <v>470</v>
      </c>
      <c r="E315" s="26">
        <f>(Data!E315-Normalization_fulltable!$Z$14)/(Normalization_fulltable!$Z$15-Normalization_fulltable!$Z$14)</f>
        <v>8.6409966024915061E-3</v>
      </c>
      <c r="F315" s="26">
        <f>(Data!F315-Normalization_fulltable!$Z$14)/(Normalization_fulltable!$Z$15-Normalization_fulltable!$Z$14)</f>
        <v>5.2321630804077014E-2</v>
      </c>
      <c r="G315" s="26">
        <f>(Data!G315-Normalization_fulltable!$Z$14)/(Normalization_fulltable!$Z$15-Normalization_fulltable!$Z$14)</f>
        <v>3.9977349943374858E-3</v>
      </c>
      <c r="H315" s="26">
        <f>(Data!H315-Normalization_fulltable!$Z$14)/(Normalization_fulltable!$Z$15-Normalization_fulltable!$Z$14)</f>
        <v>5.3793884484711211E-3</v>
      </c>
      <c r="I315" s="26">
        <f>(Data!I315-Normalization_fulltable!$Z$14)/(Normalization_fulltable!$Z$15-Normalization_fulltable!$Z$14)</f>
        <v>1.2684031710079275E-2</v>
      </c>
      <c r="J315" s="26">
        <f>(Data!J315-Normalization_fulltable!$Z$14)/(Normalization_fulltable!$Z$15-Normalization_fulltable!$Z$14)</f>
        <v>3.9184597961494906E-2</v>
      </c>
      <c r="K315" s="26">
        <f>(Data!K315-Normalization_fulltable!$Z$14)/(Normalization_fulltable!$Z$15-Normalization_fulltable!$Z$14)</f>
        <v>8.2559456398640998E-2</v>
      </c>
      <c r="L315" s="26">
        <f>(Data!L315-Normalization_fulltable!$Z$14)/(Normalization_fulltable!$Z$15-Normalization_fulltable!$Z$14)</f>
        <v>2.6727066817667046E-2</v>
      </c>
      <c r="M315" s="26">
        <f>(Data!M315-Normalization_fulltable!$Z$14)/(Normalization_fulltable!$Z$15-Normalization_fulltable!$Z$14)</f>
        <v>3.6693091732729333E-2</v>
      </c>
      <c r="N315" s="26">
        <f>(Data!N315-Normalization_fulltable!$Z$14)/(Normalization_fulltable!$Z$15-Normalization_fulltable!$Z$14)</f>
        <v>1.0826727066817667E-2</v>
      </c>
      <c r="O315" s="26">
        <f>(Data!O315-Normalization_fulltable!$Z$14)/(Normalization_fulltable!$Z$15-Normalization_fulltable!$Z$14)</f>
        <v>0.29671574178935445</v>
      </c>
      <c r="P315" s="26">
        <f>(Data!P315-Normalization_fulltable!$Z$14)/(Normalization_fulltable!$Z$15-Normalization_fulltable!$Z$14)</f>
        <v>6.8516421291053226E-3</v>
      </c>
      <c r="Q315" s="6">
        <v>1</v>
      </c>
      <c r="R315" s="6">
        <v>0</v>
      </c>
      <c r="S315" s="6">
        <v>0</v>
      </c>
      <c r="T315" s="6">
        <v>0</v>
      </c>
      <c r="U315" s="6">
        <v>0</v>
      </c>
      <c r="V315" s="6">
        <v>0</v>
      </c>
      <c r="W315" s="3" t="s">
        <v>7</v>
      </c>
    </row>
    <row r="316" spans="1:23">
      <c r="A316" s="1">
        <v>13000300</v>
      </c>
      <c r="B316" s="1">
        <v>7746</v>
      </c>
      <c r="C316" s="2">
        <v>41794</v>
      </c>
      <c r="D316" s="1" t="s">
        <v>470</v>
      </c>
      <c r="E316" s="26">
        <f>(Data!E316-Normalization_fulltable!$Z$14)/(Normalization_fulltable!$Z$15-Normalization_fulltable!$Z$14)</f>
        <v>1.3023782559456399E-2</v>
      </c>
      <c r="F316" s="26">
        <f>(Data!F316-Normalization_fulltable!$Z$14)/(Normalization_fulltable!$Z$15-Normalization_fulltable!$Z$14)</f>
        <v>2.0611551528878821E-2</v>
      </c>
      <c r="G316" s="26">
        <f>(Data!G316-Normalization_fulltable!$Z$14)/(Normalization_fulltable!$Z$15-Normalization_fulltable!$Z$14)</f>
        <v>2.3669309173272933E-3</v>
      </c>
      <c r="H316" s="26">
        <f>(Data!H316-Normalization_fulltable!$Z$14)/(Normalization_fulltable!$Z$15-Normalization_fulltable!$Z$14)</f>
        <v>5.6851642129105316E-3</v>
      </c>
      <c r="I316" s="26">
        <f>(Data!I316-Normalization_fulltable!$Z$14)/(Normalization_fulltable!$Z$15-Normalization_fulltable!$Z$14)</f>
        <v>1.2684031710079275E-2</v>
      </c>
      <c r="J316" s="26">
        <f>(Data!J316-Normalization_fulltable!$Z$14)/(Normalization_fulltable!$Z$15-Normalization_fulltable!$Z$14)</f>
        <v>4.1223103057757643E-2</v>
      </c>
      <c r="K316" s="26">
        <f>(Data!K316-Normalization_fulltable!$Z$14)/(Normalization_fulltable!$Z$15-Normalization_fulltable!$Z$14)</f>
        <v>8.2106455266138162E-2</v>
      </c>
      <c r="L316" s="26">
        <f>(Data!L316-Normalization_fulltable!$Z$14)/(Normalization_fulltable!$Z$15-Normalization_fulltable!$Z$14)</f>
        <v>2.536806342015855E-2</v>
      </c>
      <c r="M316" s="26">
        <f>(Data!M316-Normalization_fulltable!$Z$14)/(Normalization_fulltable!$Z$15-Normalization_fulltable!$Z$14)</f>
        <v>3.4994337485843713E-2</v>
      </c>
      <c r="N316" s="26">
        <f>(Data!N316-Normalization_fulltable!$Z$14)/(Normalization_fulltable!$Z$15-Normalization_fulltable!$Z$14)</f>
        <v>1.2570781426953568E-2</v>
      </c>
      <c r="O316" s="26">
        <f>(Data!O316-Normalization_fulltable!$Z$14)/(Normalization_fulltable!$Z$15-Normalization_fulltable!$Z$14)</f>
        <v>0.51415628539071345</v>
      </c>
      <c r="P316" s="26">
        <f>(Data!P316-Normalization_fulltable!$Z$14)/(Normalization_fulltable!$Z$15-Normalization_fulltable!$Z$14)</f>
        <v>7.5084937712344276E-3</v>
      </c>
      <c r="Q316" s="6">
        <v>1</v>
      </c>
      <c r="R316" s="6">
        <v>0</v>
      </c>
      <c r="S316" s="6">
        <v>0</v>
      </c>
      <c r="T316" s="6">
        <v>0</v>
      </c>
      <c r="U316" s="6">
        <v>0</v>
      </c>
      <c r="V316" s="6">
        <v>0</v>
      </c>
      <c r="W316" s="3" t="s">
        <v>7</v>
      </c>
    </row>
    <row r="317" spans="1:23">
      <c r="A317" s="1">
        <v>13001211</v>
      </c>
      <c r="B317" s="1">
        <v>7716</v>
      </c>
      <c r="C317" s="2">
        <v>41775</v>
      </c>
      <c r="D317" s="1" t="s">
        <v>762</v>
      </c>
      <c r="E317" s="26">
        <f>(Data!E317-Normalization_fulltable!$Z$14)/(Normalization_fulltable!$Z$15-Normalization_fulltable!$Z$14)</f>
        <v>6.3759909399773501E-3</v>
      </c>
      <c r="F317" s="26">
        <f>(Data!F317-Normalization_fulltable!$Z$14)/(Normalization_fulltable!$Z$15-Normalization_fulltable!$Z$14)</f>
        <v>8.4031710079275207E-2</v>
      </c>
      <c r="G317" s="26">
        <f>(Data!G317-Normalization_fulltable!$Z$14)/(Normalization_fulltable!$Z$15-Normalization_fulltable!$Z$14)</f>
        <v>4.722536806342016E-3</v>
      </c>
      <c r="H317" s="26">
        <f>(Data!H317-Normalization_fulltable!$Z$14)/(Normalization_fulltable!$Z$15-Normalization_fulltable!$Z$14)</f>
        <v>5.3454133635334085E-3</v>
      </c>
      <c r="I317" s="26">
        <f>(Data!I317-Normalization_fulltable!$Z$14)/(Normalization_fulltable!$Z$15-Normalization_fulltable!$Z$14)</f>
        <v>1.4609286523216308E-2</v>
      </c>
      <c r="J317" s="26">
        <f>(Data!J317-Normalization_fulltable!$Z$14)/(Normalization_fulltable!$Z$15-Normalization_fulltable!$Z$14)</f>
        <v>4.2921857304643263E-2</v>
      </c>
      <c r="K317" s="26">
        <f>(Data!K317-Normalization_fulltable!$Z$14)/(Normalization_fulltable!$Z$15-Normalization_fulltable!$Z$14)</f>
        <v>9.0939977349943371E-2</v>
      </c>
      <c r="L317" s="26">
        <f>(Data!L317-Normalization_fulltable!$Z$14)/(Normalization_fulltable!$Z$15-Normalization_fulltable!$Z$14)</f>
        <v>3.0917327293318236E-2</v>
      </c>
      <c r="M317" s="26">
        <f>(Data!M317-Normalization_fulltable!$Z$14)/(Normalization_fulltable!$Z$15-Normalization_fulltable!$Z$14)</f>
        <v>3.8391845979614946E-2</v>
      </c>
      <c r="N317" s="26">
        <f>(Data!N317-Normalization_fulltable!$Z$14)/(Normalization_fulltable!$Z$15-Normalization_fulltable!$Z$14)</f>
        <v>1.057757644394111E-2</v>
      </c>
      <c r="O317" s="26">
        <f>(Data!O317-Normalization_fulltable!$Z$14)/(Normalization_fulltable!$Z$15-Normalization_fulltable!$Z$14)</f>
        <v>0.35220838052095133</v>
      </c>
      <c r="P317" s="26">
        <f>(Data!P317-Normalization_fulltable!$Z$14)/(Normalization_fulltable!$Z$15-Normalization_fulltable!$Z$14)</f>
        <v>6.4099660249150626E-3</v>
      </c>
      <c r="Q317" s="6">
        <v>1</v>
      </c>
      <c r="R317" s="6">
        <v>0</v>
      </c>
      <c r="S317" s="6">
        <v>0</v>
      </c>
      <c r="T317" s="6">
        <v>0</v>
      </c>
      <c r="U317" s="6">
        <v>0</v>
      </c>
      <c r="V317" s="6">
        <v>0</v>
      </c>
      <c r="W317" s="3" t="s">
        <v>7</v>
      </c>
    </row>
    <row r="318" spans="1:23">
      <c r="A318" s="1">
        <v>13001218</v>
      </c>
      <c r="B318" s="1">
        <v>6621</v>
      </c>
      <c r="C318" s="2">
        <v>41892</v>
      </c>
      <c r="D318" s="1" t="s">
        <v>1372</v>
      </c>
      <c r="E318" s="26">
        <f>(Data!E318-Normalization_fulltable!$Z$14)/(Normalization_fulltable!$Z$15-Normalization_fulltable!$Z$14)</f>
        <v>1.3816534541336353E-2</v>
      </c>
      <c r="F318" s="26">
        <f>(Data!F318-Normalization_fulltable!$Z$14)/(Normalization_fulltable!$Z$15-Normalization_fulltable!$Z$14)</f>
        <v>2.366930917327293E-2</v>
      </c>
      <c r="G318" s="26">
        <f>(Data!G318-Normalization_fulltable!$Z$14)/(Normalization_fulltable!$Z$15-Normalization_fulltable!$Z$14)</f>
        <v>2.8878822197055489E-3</v>
      </c>
      <c r="H318" s="26">
        <f>(Data!H318-Normalization_fulltable!$Z$14)/(Normalization_fulltable!$Z$15-Normalization_fulltable!$Z$14)</f>
        <v>5.7757644394110979E-3</v>
      </c>
      <c r="I318" s="26">
        <f>(Data!I318-Normalization_fulltable!$Z$14)/(Normalization_fulltable!$Z$15-Normalization_fulltable!$Z$14)</f>
        <v>9.7508493771234425E-3</v>
      </c>
      <c r="J318" s="26">
        <f>(Data!J318-Normalization_fulltable!$Z$14)/(Normalization_fulltable!$Z$15-Normalization_fulltable!$Z$14)</f>
        <v>3.9524348810872023E-2</v>
      </c>
      <c r="K318" s="26">
        <f>(Data!K318-Normalization_fulltable!$Z$14)/(Normalization_fulltable!$Z$15-Normalization_fulltable!$Z$14)</f>
        <v>7.7463193657984153E-2</v>
      </c>
      <c r="L318" s="26">
        <f>(Data!L318-Normalization_fulltable!$Z$14)/(Normalization_fulltable!$Z$15-Normalization_fulltable!$Z$14)</f>
        <v>1.913929784824462E-2</v>
      </c>
      <c r="M318" s="26">
        <f>(Data!M318-Normalization_fulltable!$Z$14)/(Normalization_fulltable!$Z$15-Normalization_fulltable!$Z$14)</f>
        <v>2.7972819932049829E-2</v>
      </c>
      <c r="N318" s="26">
        <f>(Data!N318-Normalization_fulltable!$Z$14)/(Normalization_fulltable!$Z$15-Normalization_fulltable!$Z$14)</f>
        <v>1.0645526613816535E-2</v>
      </c>
      <c r="O318" s="26">
        <f>(Data!O318-Normalization_fulltable!$Z$14)/(Normalization_fulltable!$Z$15-Normalization_fulltable!$Z$14)</f>
        <v>0.51868629671574173</v>
      </c>
      <c r="P318" s="26">
        <f>(Data!P318-Normalization_fulltable!$Z$14)/(Normalization_fulltable!$Z$15-Normalization_fulltable!$Z$14)</f>
        <v>5.549263873159683E-3</v>
      </c>
      <c r="Q318" s="6">
        <v>1</v>
      </c>
      <c r="R318" s="6">
        <v>0</v>
      </c>
      <c r="S318" s="6">
        <v>0</v>
      </c>
      <c r="T318" s="6">
        <v>0</v>
      </c>
      <c r="U318" s="6">
        <v>0</v>
      </c>
      <c r="V318" s="6">
        <v>0</v>
      </c>
      <c r="W318" s="3" t="s">
        <v>7</v>
      </c>
    </row>
    <row r="319" spans="1:23">
      <c r="A319" s="1">
        <v>13001236</v>
      </c>
      <c r="B319" s="1">
        <v>9098</v>
      </c>
      <c r="C319" s="2">
        <v>41897</v>
      </c>
      <c r="D319" s="1" t="s">
        <v>1386</v>
      </c>
      <c r="E319" s="26">
        <f>(Data!E319-Normalization_fulltable!$Z$14)/(Normalization_fulltable!$Z$15-Normalization_fulltable!$Z$14)</f>
        <v>3.2842582106455263E-2</v>
      </c>
      <c r="F319" s="26">
        <f>(Data!F319-Normalization_fulltable!$Z$14)/(Normalization_fulltable!$Z$15-Normalization_fulltable!$Z$14)</f>
        <v>6.5571913929784828E-2</v>
      </c>
      <c r="G319" s="26">
        <f>(Data!G319-Normalization_fulltable!$Z$14)/(Normalization_fulltable!$Z$15-Normalization_fulltable!$Z$14)</f>
        <v>1.9026047565118914E-2</v>
      </c>
      <c r="H319" s="26">
        <f>(Data!H319-Normalization_fulltable!$Z$14)/(Normalization_fulltable!$Z$15-Normalization_fulltable!$Z$14)</f>
        <v>3.8278595696489238E-3</v>
      </c>
      <c r="I319" s="26">
        <f>(Data!I319-Normalization_fulltable!$Z$14)/(Normalization_fulltable!$Z$15-Normalization_fulltable!$Z$14)</f>
        <v>9.784824462061156E-3</v>
      </c>
      <c r="J319" s="26">
        <f>(Data!J319-Normalization_fulltable!$Z$14)/(Normalization_fulltable!$Z$15-Normalization_fulltable!$Z$14)</f>
        <v>2.9445073612684031E-2</v>
      </c>
      <c r="K319" s="26">
        <f>(Data!K319-Normalization_fulltable!$Z$14)/(Normalization_fulltable!$Z$15-Normalization_fulltable!$Z$14)</f>
        <v>8.731596828992072E-2</v>
      </c>
      <c r="L319" s="26">
        <f>(Data!L319-Normalization_fulltable!$Z$14)/(Normalization_fulltable!$Z$15-Normalization_fulltable!$Z$14)</f>
        <v>2.8992072480181201E-2</v>
      </c>
      <c r="M319" s="26">
        <f>(Data!M319-Normalization_fulltable!$Z$14)/(Normalization_fulltable!$Z$15-Normalization_fulltable!$Z$14)</f>
        <v>3.7599093997734999E-2</v>
      </c>
      <c r="N319" s="26">
        <f>(Data!N319-Normalization_fulltable!$Z$14)/(Normalization_fulltable!$Z$15-Normalization_fulltable!$Z$14)</f>
        <v>2.5254813137032844E-2</v>
      </c>
      <c r="O319" s="26">
        <f>(Data!O319-Normalization_fulltable!$Z$14)/(Normalization_fulltable!$Z$15-Normalization_fulltable!$Z$14)</f>
        <v>0.66024915062287659</v>
      </c>
      <c r="P319" s="26">
        <f>(Data!P319-Normalization_fulltable!$Z$14)/(Normalization_fulltable!$Z$15-Normalization_fulltable!$Z$14)</f>
        <v>8.4711211778029458E-3</v>
      </c>
      <c r="Q319" s="6">
        <v>1</v>
      </c>
      <c r="R319" s="6">
        <v>0</v>
      </c>
      <c r="S319" s="6">
        <v>0</v>
      </c>
      <c r="T319" s="6">
        <v>0</v>
      </c>
      <c r="U319" s="6">
        <v>0</v>
      </c>
      <c r="V319" s="6">
        <v>0</v>
      </c>
      <c r="W319" s="3" t="s">
        <v>7</v>
      </c>
    </row>
    <row r="320" spans="1:23">
      <c r="A320" s="1">
        <v>13001242</v>
      </c>
      <c r="B320" s="1">
        <v>4234</v>
      </c>
      <c r="C320" s="2">
        <v>41753</v>
      </c>
      <c r="D320" s="1" t="s">
        <v>174</v>
      </c>
      <c r="E320" s="26">
        <f>(Data!E320-Normalization_fulltable!$Z$14)/(Normalization_fulltable!$Z$15-Normalization_fulltable!$Z$14)</f>
        <v>7.5311438278595697E-3</v>
      </c>
      <c r="F320" s="26">
        <f>(Data!F320-Normalization_fulltable!$Z$14)/(Normalization_fulltable!$Z$15-Normalization_fulltable!$Z$14)</f>
        <v>3.5900339750849379E-2</v>
      </c>
      <c r="G320" s="26">
        <f>(Data!G320-Normalization_fulltable!$Z$14)/(Normalization_fulltable!$Z$15-Normalization_fulltable!$Z$14)</f>
        <v>2.3895809739524349E-3</v>
      </c>
      <c r="H320" s="26">
        <f>(Data!H320-Normalization_fulltable!$Z$14)/(Normalization_fulltable!$Z$15-Normalization_fulltable!$Z$14)</f>
        <v>5.2321630804077011E-3</v>
      </c>
      <c r="I320" s="26">
        <f>(Data!I320-Normalization_fulltable!$Z$14)/(Normalization_fulltable!$Z$15-Normalization_fulltable!$Z$14)</f>
        <v>1.4043035107587769E-2</v>
      </c>
      <c r="J320" s="26">
        <f>(Data!J320-Normalization_fulltable!$Z$14)/(Normalization_fulltable!$Z$15-Normalization_fulltable!$Z$14)</f>
        <v>4.2355605889014721E-2</v>
      </c>
      <c r="K320" s="26">
        <f>(Data!K320-Normalization_fulltable!$Z$14)/(Normalization_fulltable!$Z$15-Normalization_fulltable!$Z$14)</f>
        <v>9.1732729331823332E-2</v>
      </c>
      <c r="L320" s="26">
        <f>(Data!L320-Normalization_fulltable!$Z$14)/(Normalization_fulltable!$Z$15-Normalization_fulltable!$Z$14)</f>
        <v>3.0464326160815399E-2</v>
      </c>
      <c r="M320" s="26">
        <f>(Data!M320-Normalization_fulltable!$Z$14)/(Normalization_fulltable!$Z$15-Normalization_fulltable!$Z$14)</f>
        <v>3.7599093997734999E-2</v>
      </c>
      <c r="N320" s="26">
        <f>(Data!N320-Normalization_fulltable!$Z$14)/(Normalization_fulltable!$Z$15-Normalization_fulltable!$Z$14)</f>
        <v>1.0996602491506229E-2</v>
      </c>
      <c r="O320" s="26">
        <f>(Data!O320-Normalization_fulltable!$Z$14)/(Normalization_fulltable!$Z$15-Normalization_fulltable!$Z$14)</f>
        <v>0.46092865232163083</v>
      </c>
      <c r="P320" s="26">
        <f>(Data!P320-Normalization_fulltable!$Z$14)/(Normalization_fulltable!$Z$15-Normalization_fulltable!$Z$14)</f>
        <v>1.1551528878822196E-2</v>
      </c>
      <c r="Q320" s="6">
        <v>1</v>
      </c>
      <c r="R320" s="6">
        <v>0</v>
      </c>
      <c r="S320" s="6">
        <v>0</v>
      </c>
      <c r="T320" s="6">
        <v>0</v>
      </c>
      <c r="U320" s="6">
        <v>0</v>
      </c>
      <c r="V320" s="6">
        <v>0</v>
      </c>
      <c r="W320" s="3" t="s">
        <v>7</v>
      </c>
    </row>
    <row r="321" spans="1:23">
      <c r="A321" s="1">
        <v>13001480</v>
      </c>
      <c r="B321" s="1">
        <v>2153</v>
      </c>
      <c r="C321" s="2">
        <v>41733</v>
      </c>
      <c r="D321" s="1" t="s">
        <v>695</v>
      </c>
      <c r="E321" s="26">
        <f>(Data!E321-Normalization_fulltable!$Z$14)/(Normalization_fulltable!$Z$15-Normalization_fulltable!$Z$14)</f>
        <v>1.0622876557191394E-2</v>
      </c>
      <c r="F321" s="26">
        <f>(Data!F321-Normalization_fulltable!$Z$14)/(Normalization_fulltable!$Z$15-Normalization_fulltable!$Z$14)</f>
        <v>3.1823329558323898E-2</v>
      </c>
      <c r="G321" s="26">
        <f>(Data!G321-Normalization_fulltable!$Z$14)/(Normalization_fulltable!$Z$15-Normalization_fulltable!$Z$14)</f>
        <v>2.9898074745186866E-3</v>
      </c>
      <c r="H321" s="26">
        <f>(Data!H321-Normalization_fulltable!$Z$14)/(Normalization_fulltable!$Z$15-Normalization_fulltable!$Z$14)</f>
        <v>5.7984144960362399E-3</v>
      </c>
      <c r="I321" s="26">
        <f>(Data!I321-Normalization_fulltable!$Z$14)/(Normalization_fulltable!$Z$15-Normalization_fulltable!$Z$14)</f>
        <v>1.3929784824462062E-2</v>
      </c>
      <c r="J321" s="26">
        <f>(Data!J321-Normalization_fulltable!$Z$14)/(Normalization_fulltable!$Z$15-Normalization_fulltable!$Z$14)</f>
        <v>4.8244620611551534E-2</v>
      </c>
      <c r="K321" s="26">
        <f>(Data!K321-Normalization_fulltable!$Z$14)/(Normalization_fulltable!$Z$15-Normalization_fulltable!$Z$14)</f>
        <v>9.4224235560588898E-2</v>
      </c>
      <c r="L321" s="26">
        <f>(Data!L321-Normalization_fulltable!$Z$14)/(Normalization_fulltable!$Z$15-Normalization_fulltable!$Z$14)</f>
        <v>2.7293318233295585E-2</v>
      </c>
      <c r="M321" s="26">
        <f>(Data!M321-Normalization_fulltable!$Z$14)/(Normalization_fulltable!$Z$15-Normalization_fulltable!$Z$14)</f>
        <v>3.2842582106455263E-2</v>
      </c>
      <c r="N321" s="26">
        <f>(Data!N321-Normalization_fulltable!$Z$14)/(Normalization_fulltable!$Z$15-Normalization_fulltable!$Z$14)</f>
        <v>1.0090600226500566E-2</v>
      </c>
      <c r="O321" s="26">
        <f>(Data!O321-Normalization_fulltable!$Z$14)/(Normalization_fulltable!$Z$15-Normalization_fulltable!$Z$14)</f>
        <v>0.52434881087202723</v>
      </c>
      <c r="P321" s="26">
        <f>(Data!P321-Normalization_fulltable!$Z$14)/(Normalization_fulltable!$Z$15-Normalization_fulltable!$Z$14)</f>
        <v>6.6364665911664783E-3</v>
      </c>
      <c r="Q321" s="6">
        <v>1</v>
      </c>
      <c r="R321" s="6">
        <v>0</v>
      </c>
      <c r="S321" s="6">
        <v>0</v>
      </c>
      <c r="T321" s="6">
        <v>0</v>
      </c>
      <c r="U321" s="6">
        <v>0</v>
      </c>
      <c r="V321" s="6">
        <v>0</v>
      </c>
      <c r="W321" s="3" t="s">
        <v>7</v>
      </c>
    </row>
    <row r="322" spans="1:23">
      <c r="A322" s="1">
        <v>13001504</v>
      </c>
      <c r="B322" s="1">
        <v>9365</v>
      </c>
      <c r="C322" s="2">
        <v>41810</v>
      </c>
      <c r="D322" s="1" t="s">
        <v>1132</v>
      </c>
      <c r="E322" s="26">
        <f>(Data!E322-Normalization_fulltable!$Z$14)/(Normalization_fulltable!$Z$15-Normalization_fulltable!$Z$14)</f>
        <v>1.1325028312570781E-2</v>
      </c>
      <c r="F322" s="26">
        <f>(Data!F322-Normalization_fulltable!$Z$14)/(Normalization_fulltable!$Z$15-Normalization_fulltable!$Z$14)</f>
        <v>2.7180067950169876E-2</v>
      </c>
      <c r="G322" s="26">
        <f>(Data!G322-Normalization_fulltable!$Z$14)/(Normalization_fulltable!$Z$15-Normalization_fulltable!$Z$14)</f>
        <v>2.7180067950169874E-3</v>
      </c>
      <c r="H322" s="26">
        <f>(Data!H322-Normalization_fulltable!$Z$14)/(Normalization_fulltable!$Z$15-Normalization_fulltable!$Z$14)</f>
        <v>5.696489241223103E-3</v>
      </c>
      <c r="I322" s="26">
        <f>(Data!I322-Normalization_fulltable!$Z$14)/(Normalization_fulltable!$Z$15-Normalization_fulltable!$Z$14)</f>
        <v>1.4835787089467723E-2</v>
      </c>
      <c r="J322" s="26">
        <f>(Data!J322-Normalization_fulltable!$Z$14)/(Normalization_fulltable!$Z$15-Normalization_fulltable!$Z$14)</f>
        <v>3.8052095130237829E-2</v>
      </c>
      <c r="K322" s="26">
        <f>(Data!K322-Normalization_fulltable!$Z$14)/(Normalization_fulltable!$Z$15-Normalization_fulltable!$Z$14)</f>
        <v>7.5764439411098533E-2</v>
      </c>
      <c r="L322" s="26">
        <f>(Data!L322-Normalization_fulltable!$Z$14)/(Normalization_fulltable!$Z$15-Normalization_fulltable!$Z$14)</f>
        <v>2.955832389580974E-2</v>
      </c>
      <c r="M322" s="26">
        <f>(Data!M322-Normalization_fulltable!$Z$14)/(Normalization_fulltable!$Z$15-Normalization_fulltable!$Z$14)</f>
        <v>4.4167610419026046E-2</v>
      </c>
      <c r="N322" s="26">
        <f>(Data!N322-Normalization_fulltable!$Z$14)/(Normalization_fulltable!$Z$15-Normalization_fulltable!$Z$14)</f>
        <v>1.0475651189127973E-2</v>
      </c>
      <c r="O322" s="26">
        <f>(Data!O322-Normalization_fulltable!$Z$14)/(Normalization_fulltable!$Z$15-Normalization_fulltable!$Z$14)</f>
        <v>0.28652321630804078</v>
      </c>
      <c r="P322" s="26">
        <f>(Data!P322-Normalization_fulltable!$Z$14)/(Normalization_fulltable!$Z$15-Normalization_fulltable!$Z$14)</f>
        <v>5.5605889014722536E-3</v>
      </c>
      <c r="Q322" s="6">
        <v>1</v>
      </c>
      <c r="R322" s="6">
        <v>0</v>
      </c>
      <c r="S322" s="6">
        <v>0</v>
      </c>
      <c r="T322" s="6">
        <v>0</v>
      </c>
      <c r="U322" s="6">
        <v>0</v>
      </c>
      <c r="V322" s="6">
        <v>0</v>
      </c>
      <c r="W322" s="3" t="s">
        <v>7</v>
      </c>
    </row>
    <row r="323" spans="1:23">
      <c r="A323" s="1">
        <v>13002318</v>
      </c>
      <c r="B323" s="1">
        <v>9632</v>
      </c>
      <c r="C323" s="2">
        <v>41785</v>
      </c>
      <c r="D323" s="1" t="s">
        <v>846</v>
      </c>
      <c r="E323" s="26">
        <f>(Data!E323-Normalization_fulltable!$Z$14)/(Normalization_fulltable!$Z$15-Normalization_fulltable!$Z$14)</f>
        <v>5.016987542468856E-3</v>
      </c>
      <c r="F323" s="26">
        <f>(Data!F323-Normalization_fulltable!$Z$14)/(Normalization_fulltable!$Z$15-Normalization_fulltable!$Z$14)</f>
        <v>1.6761041902604756E-2</v>
      </c>
      <c r="G323" s="26">
        <f>(Data!G323-Normalization_fulltable!$Z$14)/(Normalization_fulltable!$Z$15-Normalization_fulltable!$Z$14)</f>
        <v>7.4178935447338627E-4</v>
      </c>
      <c r="H323" s="26">
        <f>(Data!H323-Normalization_fulltable!$Z$14)/(Normalization_fulltable!$Z$15-Normalization_fulltable!$Z$14)</f>
        <v>5.2661381653454136E-3</v>
      </c>
      <c r="I323" s="26">
        <f>(Data!I323-Normalization_fulltable!$Z$14)/(Normalization_fulltable!$Z$15-Normalization_fulltable!$Z$14)</f>
        <v>1.5288788221970554E-2</v>
      </c>
      <c r="J323" s="26">
        <f>(Data!J323-Normalization_fulltable!$Z$14)/(Normalization_fulltable!$Z$15-Normalization_fulltable!$Z$14)</f>
        <v>5.3227633069082674E-2</v>
      </c>
      <c r="K323" s="26">
        <f>(Data!K323-Normalization_fulltable!$Z$14)/(Normalization_fulltable!$Z$15-Normalization_fulltable!$Z$14)</f>
        <v>0.1143827859569649</v>
      </c>
      <c r="L323" s="26">
        <f>(Data!L323-Normalization_fulltable!$Z$14)/(Normalization_fulltable!$Z$15-Normalization_fulltable!$Z$14)</f>
        <v>3.2842582106455263E-2</v>
      </c>
      <c r="M323" s="26">
        <f>(Data!M323-Normalization_fulltable!$Z$14)/(Normalization_fulltable!$Z$15-Normalization_fulltable!$Z$14)</f>
        <v>3.2389580973952434E-2</v>
      </c>
      <c r="N323" s="26">
        <f>(Data!N323-Normalization_fulltable!$Z$14)/(Normalization_fulltable!$Z$15-Normalization_fulltable!$Z$14)</f>
        <v>9.3997734994337497E-3</v>
      </c>
      <c r="O323" s="26">
        <f>(Data!O323-Normalization_fulltable!$Z$14)/(Normalization_fulltable!$Z$15-Normalization_fulltable!$Z$14)</f>
        <v>0.26387315968289921</v>
      </c>
      <c r="P323" s="26">
        <f>(Data!P323-Normalization_fulltable!$Z$14)/(Normalization_fulltable!$Z$15-Normalization_fulltable!$Z$14)</f>
        <v>1.058890147225368E-2</v>
      </c>
      <c r="Q323" s="6">
        <v>0</v>
      </c>
      <c r="R323" s="6">
        <v>1</v>
      </c>
      <c r="S323" s="6">
        <v>0</v>
      </c>
      <c r="T323" s="6">
        <v>0</v>
      </c>
      <c r="U323" s="6">
        <v>0</v>
      </c>
      <c r="V323" s="6">
        <v>0</v>
      </c>
      <c r="W323" s="3" t="s">
        <v>23</v>
      </c>
    </row>
    <row r="324" spans="1:23">
      <c r="A324" s="1">
        <v>13002318</v>
      </c>
      <c r="B324" s="1">
        <v>1703</v>
      </c>
      <c r="C324" s="2">
        <v>41886</v>
      </c>
      <c r="D324" s="1" t="s">
        <v>846</v>
      </c>
      <c r="E324" s="26">
        <f>(Data!E324-Normalization_fulltable!$Z$14)/(Normalization_fulltable!$Z$15-Normalization_fulltable!$Z$14)</f>
        <v>5.9229898074745196E-3</v>
      </c>
      <c r="F324" s="26">
        <f>(Data!F324-Normalization_fulltable!$Z$14)/(Normalization_fulltable!$Z$15-Normalization_fulltable!$Z$14)</f>
        <v>2.989807474518686E-2</v>
      </c>
      <c r="G324" s="26">
        <f>(Data!G324-Normalization_fulltable!$Z$14)/(Normalization_fulltable!$Z$15-Normalization_fulltable!$Z$14)</f>
        <v>1.5628539071347678E-3</v>
      </c>
      <c r="H324" s="26">
        <f>(Data!H324-Normalization_fulltable!$Z$14)/(Normalization_fulltable!$Z$15-Normalization_fulltable!$Z$14)</f>
        <v>5.5832389580973947E-3</v>
      </c>
      <c r="I324" s="26">
        <f>(Data!I324-Normalization_fulltable!$Z$14)/(Normalization_fulltable!$Z$15-Normalization_fulltable!$Z$14)</f>
        <v>1.6647791619479047E-2</v>
      </c>
      <c r="J324" s="26">
        <f>(Data!J324-Normalization_fulltable!$Z$14)/(Normalization_fulltable!$Z$15-Normalization_fulltable!$Z$14)</f>
        <v>4.8697621744054363E-2</v>
      </c>
      <c r="K324" s="26">
        <f>(Data!K324-Normalization_fulltable!$Z$14)/(Normalization_fulltable!$Z$15-Normalization_fulltable!$Z$14)</f>
        <v>9.8754246885617222E-2</v>
      </c>
      <c r="L324" s="26">
        <f>(Data!L324-Normalization_fulltable!$Z$14)/(Normalization_fulltable!$Z$15-Normalization_fulltable!$Z$14)</f>
        <v>3.374858437146093E-2</v>
      </c>
      <c r="M324" s="26">
        <f>(Data!M324-Normalization_fulltable!$Z$14)/(Normalization_fulltable!$Z$15-Normalization_fulltable!$Z$14)</f>
        <v>3.8731596828992076E-2</v>
      </c>
      <c r="N324" s="26">
        <f>(Data!N324-Normalization_fulltable!$Z$14)/(Normalization_fulltable!$Z$15-Normalization_fulltable!$Z$14)</f>
        <v>1.4496036240090601E-2</v>
      </c>
      <c r="O324" s="26">
        <f>(Data!O324-Normalization_fulltable!$Z$14)/(Normalization_fulltable!$Z$15-Normalization_fulltable!$Z$14)</f>
        <v>0</v>
      </c>
      <c r="P324" s="26">
        <f>(Data!P324-Normalization_fulltable!$Z$14)/(Normalization_fulltable!$Z$15-Normalization_fulltable!$Z$14)</f>
        <v>1.4043035107587769E-2</v>
      </c>
      <c r="Q324" s="6">
        <v>0</v>
      </c>
      <c r="R324" s="6">
        <v>1</v>
      </c>
      <c r="S324" s="6">
        <v>0</v>
      </c>
      <c r="T324" s="6">
        <v>0</v>
      </c>
      <c r="U324" s="6">
        <v>0</v>
      </c>
      <c r="V324" s="6">
        <v>0</v>
      </c>
      <c r="W324" s="3" t="s">
        <v>23</v>
      </c>
    </row>
    <row r="325" spans="1:23">
      <c r="A325" s="1">
        <v>13002345</v>
      </c>
      <c r="B325" s="1">
        <v>6759</v>
      </c>
      <c r="C325" s="2">
        <v>41757</v>
      </c>
      <c r="D325" s="1" t="s">
        <v>744</v>
      </c>
      <c r="E325" s="26">
        <f>(Data!E325-Normalization_fulltable!$Z$14)/(Normalization_fulltable!$Z$15-Normalization_fulltable!$Z$14)</f>
        <v>9.0939977349943375E-3</v>
      </c>
      <c r="F325" s="26">
        <f>(Data!F325-Normalization_fulltable!$Z$14)/(Normalization_fulltable!$Z$15-Normalization_fulltable!$Z$14)</f>
        <v>5.3793884484711209E-2</v>
      </c>
      <c r="G325" s="26">
        <f>(Data!G325-Normalization_fulltable!$Z$14)/(Normalization_fulltable!$Z$15-Normalization_fulltable!$Z$14)</f>
        <v>4.3261608154020383E-3</v>
      </c>
      <c r="H325" s="26">
        <f>(Data!H325-Normalization_fulltable!$Z$14)/(Normalization_fulltable!$Z$15-Normalization_fulltable!$Z$14)</f>
        <v>6.1041902604756513E-3</v>
      </c>
      <c r="I325" s="26">
        <f>(Data!I325-Normalization_fulltable!$Z$14)/(Normalization_fulltable!$Z$15-Normalization_fulltable!$Z$14)</f>
        <v>1.4156285390713477E-2</v>
      </c>
      <c r="J325" s="26">
        <f>(Data!J325-Normalization_fulltable!$Z$14)/(Normalization_fulltable!$Z$15-Normalization_fulltable!$Z$14)</f>
        <v>5.1642129105322766E-2</v>
      </c>
      <c r="K325" s="26">
        <f>(Data!K325-Normalization_fulltable!$Z$14)/(Normalization_fulltable!$Z$15-Normalization_fulltable!$Z$14)</f>
        <v>9.5809739524348805E-2</v>
      </c>
      <c r="L325" s="26">
        <f>(Data!L325-Normalization_fulltable!$Z$14)/(Normalization_fulltable!$Z$15-Normalization_fulltable!$Z$14)</f>
        <v>2.6274065685164213E-2</v>
      </c>
      <c r="M325" s="26">
        <f>(Data!M325-Normalization_fulltable!$Z$14)/(Normalization_fulltable!$Z$15-Normalization_fulltable!$Z$14)</f>
        <v>3.1030577576443938E-2</v>
      </c>
      <c r="N325" s="26">
        <f>(Data!N325-Normalization_fulltable!$Z$14)/(Normalization_fulltable!$Z$15-Normalization_fulltable!$Z$14)</f>
        <v>1.0101925254813137E-2</v>
      </c>
      <c r="O325" s="26">
        <f>(Data!O325-Normalization_fulltable!$Z$14)/(Normalization_fulltable!$Z$15-Normalization_fulltable!$Z$14)</f>
        <v>0.47678369195922987</v>
      </c>
      <c r="P325" s="26">
        <f>(Data!P325-Normalization_fulltable!$Z$14)/(Normalization_fulltable!$Z$15-Normalization_fulltable!$Z$14)</f>
        <v>7.5651189127972814E-3</v>
      </c>
      <c r="Q325" s="6">
        <v>1</v>
      </c>
      <c r="R325" s="6">
        <v>0</v>
      </c>
      <c r="S325" s="6">
        <v>0</v>
      </c>
      <c r="T325" s="6">
        <v>0</v>
      </c>
      <c r="U325" s="6">
        <v>0</v>
      </c>
      <c r="V325" s="6">
        <v>0</v>
      </c>
      <c r="W325" s="3" t="s">
        <v>7</v>
      </c>
    </row>
    <row r="326" spans="1:23">
      <c r="A326" s="1">
        <v>13002403</v>
      </c>
      <c r="B326" s="1">
        <v>2586</v>
      </c>
      <c r="C326" s="2">
        <v>41767</v>
      </c>
      <c r="D326" s="1" t="s">
        <v>882</v>
      </c>
      <c r="E326" s="26">
        <f>(Data!E326-Normalization_fulltable!$Z$14)/(Normalization_fulltable!$Z$15-Normalization_fulltable!$Z$14)</f>
        <v>0</v>
      </c>
      <c r="F326" s="26">
        <f>(Data!F326-Normalization_fulltable!$Z$14)/(Normalization_fulltable!$Z$15-Normalization_fulltable!$Z$14)</f>
        <v>4.4733861834654592E-3</v>
      </c>
      <c r="G326" s="26">
        <f>(Data!G326-Normalization_fulltable!$Z$14)/(Normalization_fulltable!$Z$15-Normalization_fulltable!$Z$14)</f>
        <v>5.9909399773499433E-2</v>
      </c>
      <c r="H326" s="26">
        <f>(Data!H326-Normalization_fulltable!$Z$14)/(Normalization_fulltable!$Z$15-Normalization_fulltable!$Z$14)</f>
        <v>2.3669309173272933E-3</v>
      </c>
      <c r="I326" s="26">
        <f>(Data!I326-Normalization_fulltable!$Z$14)/(Normalization_fulltable!$Z$15-Normalization_fulltable!$Z$14)</f>
        <v>5.7531143827859567E-3</v>
      </c>
      <c r="J326" s="26">
        <f>(Data!J326-Normalization_fulltable!$Z$14)/(Normalization_fulltable!$Z$15-Normalization_fulltable!$Z$14)</f>
        <v>1.5288788221970554E-2</v>
      </c>
      <c r="K326" s="26">
        <f>(Data!K326-Normalization_fulltable!$Z$14)/(Normalization_fulltable!$Z$15-Normalization_fulltable!$Z$14)</f>
        <v>4.6772366930917325E-2</v>
      </c>
      <c r="L326" s="26">
        <f>(Data!L326-Normalization_fulltable!$Z$14)/(Normalization_fulltable!$Z$15-Normalization_fulltable!$Z$14)</f>
        <v>9.184597961494903E-2</v>
      </c>
      <c r="M326" s="26">
        <f>(Data!M326-Normalization_fulltable!$Z$14)/(Normalization_fulltable!$Z$15-Normalization_fulltable!$Z$14)</f>
        <v>3.0124575311438279E-2</v>
      </c>
      <c r="N326" s="26">
        <f>(Data!N326-Normalization_fulltable!$Z$14)/(Normalization_fulltable!$Z$15-Normalization_fulltable!$Z$14)</f>
        <v>3.7146092865232162E-2</v>
      </c>
      <c r="O326" s="26">
        <f>(Data!O326-Normalization_fulltable!$Z$14)/(Normalization_fulltable!$Z$15-Normalization_fulltable!$Z$14)</f>
        <v>1.0317100792751981E-2</v>
      </c>
      <c r="P326" s="26">
        <f>(Data!P326-Normalization_fulltable!$Z$14)/(Normalization_fulltable!$Z$15-Normalization_fulltable!$Z$14)</f>
        <v>0.29218573046432617</v>
      </c>
      <c r="Q326" s="6">
        <v>1</v>
      </c>
      <c r="R326" s="6">
        <v>0</v>
      </c>
      <c r="S326" s="6">
        <v>0</v>
      </c>
      <c r="T326" s="6">
        <v>0</v>
      </c>
      <c r="U326" s="6">
        <v>0</v>
      </c>
      <c r="V326" s="6">
        <v>0</v>
      </c>
      <c r="W326" s="3" t="s">
        <v>7</v>
      </c>
    </row>
    <row r="327" spans="1:23">
      <c r="A327" s="1">
        <v>13002463</v>
      </c>
      <c r="B327" s="1">
        <v>1254</v>
      </c>
      <c r="C327" s="2">
        <v>41681</v>
      </c>
      <c r="D327" s="1" t="s">
        <v>175</v>
      </c>
      <c r="E327" s="26">
        <f>(Data!E327-Normalization_fulltable!$Z$14)/(Normalization_fulltable!$Z$15-Normalization_fulltable!$Z$14)</f>
        <v>7.0215175537938846E-3</v>
      </c>
      <c r="F327" s="26">
        <f>(Data!F327-Normalization_fulltable!$Z$14)/(Normalization_fulltable!$Z$15-Normalization_fulltable!$Z$14)</f>
        <v>1.0520951302378255E-2</v>
      </c>
      <c r="G327" s="26">
        <f>(Data!G327-Normalization_fulltable!$Z$14)/(Normalization_fulltable!$Z$15-Normalization_fulltable!$Z$14)</f>
        <v>6.5232163080407692E-4</v>
      </c>
      <c r="H327" s="26">
        <f>(Data!H327-Normalization_fulltable!$Z$14)/(Normalization_fulltable!$Z$15-Normalization_fulltable!$Z$14)</f>
        <v>4.9716874292185728E-3</v>
      </c>
      <c r="I327" s="26">
        <f>(Data!I327-Normalization_fulltable!$Z$14)/(Normalization_fulltable!$Z$15-Normalization_fulltable!$Z$14)</f>
        <v>1.5402038505096262E-2</v>
      </c>
      <c r="J327" s="26">
        <f>(Data!J327-Normalization_fulltable!$Z$14)/(Normalization_fulltable!$Z$15-Normalization_fulltable!$Z$14)</f>
        <v>4.280860702151755E-2</v>
      </c>
      <c r="K327" s="26">
        <f>(Data!K327-Normalization_fulltable!$Z$14)/(Normalization_fulltable!$Z$15-Normalization_fulltable!$Z$14)</f>
        <v>9.7508493771234425E-2</v>
      </c>
      <c r="L327" s="26">
        <f>(Data!L327-Normalization_fulltable!$Z$14)/(Normalization_fulltable!$Z$15-Normalization_fulltable!$Z$14)</f>
        <v>3.4994337485843713E-2</v>
      </c>
      <c r="M327" s="26">
        <f>(Data!M327-Normalization_fulltable!$Z$14)/(Normalization_fulltable!$Z$15-Normalization_fulltable!$Z$14)</f>
        <v>4.0656851642129101E-2</v>
      </c>
      <c r="N327" s="26">
        <f>(Data!N327-Normalization_fulltable!$Z$14)/(Normalization_fulltable!$Z$15-Normalization_fulltable!$Z$14)</f>
        <v>8.4597961494903735E-3</v>
      </c>
      <c r="O327" s="26">
        <f>(Data!O327-Normalization_fulltable!$Z$14)/(Normalization_fulltable!$Z$15-Normalization_fulltable!$Z$14)</f>
        <v>0.31030577576443941</v>
      </c>
      <c r="P327" s="26">
        <f>(Data!P327-Normalization_fulltable!$Z$14)/(Normalization_fulltable!$Z$15-Normalization_fulltable!$Z$14)</f>
        <v>8.6749716874292195E-3</v>
      </c>
      <c r="Q327" s="6">
        <v>0</v>
      </c>
      <c r="R327" s="6">
        <v>0</v>
      </c>
      <c r="S327" s="6">
        <v>0</v>
      </c>
      <c r="T327" s="6">
        <v>1</v>
      </c>
      <c r="U327" s="6">
        <v>0</v>
      </c>
      <c r="V327" s="6">
        <v>0</v>
      </c>
      <c r="W327" s="3" t="s">
        <v>87</v>
      </c>
    </row>
    <row r="328" spans="1:23">
      <c r="A328" s="1">
        <v>13002688</v>
      </c>
      <c r="B328" s="1">
        <v>1723</v>
      </c>
      <c r="C328" s="2">
        <v>41729</v>
      </c>
      <c r="D328" s="1" t="s">
        <v>580</v>
      </c>
      <c r="E328" s="26">
        <f>(Data!E328-Normalization_fulltable!$Z$14)/(Normalization_fulltable!$Z$15-Normalization_fulltable!$Z$14)</f>
        <v>2.2310305775764438E-2</v>
      </c>
      <c r="F328" s="26">
        <f>(Data!F328-Normalization_fulltable!$Z$14)/(Normalization_fulltable!$Z$15-Normalization_fulltable!$Z$14)</f>
        <v>3.0464326160815403E-3</v>
      </c>
      <c r="G328" s="26">
        <f>(Data!G328-Normalization_fulltable!$Z$14)/(Normalization_fulltable!$Z$15-Normalization_fulltable!$Z$14)</f>
        <v>5.8097395243488104E-3</v>
      </c>
      <c r="H328" s="26">
        <f>(Data!H328-Normalization_fulltable!$Z$14)/(Normalization_fulltable!$Z$15-Normalization_fulltable!$Z$14)</f>
        <v>1.5968289920724802E-2</v>
      </c>
      <c r="I328" s="26">
        <f>(Data!I328-Normalization_fulltable!$Z$14)/(Normalization_fulltable!$Z$15-Normalization_fulltable!$Z$14)</f>
        <v>5.0849377123442806E-2</v>
      </c>
      <c r="J328" s="26">
        <f>(Data!J328-Normalization_fulltable!$Z$14)/(Normalization_fulltable!$Z$15-Normalization_fulltable!$Z$14)</f>
        <v>9.9207248018120045E-2</v>
      </c>
      <c r="K328" s="26">
        <f>(Data!K328-Normalization_fulltable!$Z$14)/(Normalization_fulltable!$Z$15-Normalization_fulltable!$Z$14)</f>
        <v>3.114382785956965E-2</v>
      </c>
      <c r="L328" s="26">
        <f>(Data!L328-Normalization_fulltable!$Z$14)/(Normalization_fulltable!$Z$15-Normalization_fulltable!$Z$14)</f>
        <v>3.5560588901472255E-2</v>
      </c>
      <c r="M328" s="26">
        <f>(Data!M328-Normalization_fulltable!$Z$14)/(Normalization_fulltable!$Z$15-Normalization_fulltable!$Z$14)</f>
        <v>1.2004530011325027E-2</v>
      </c>
      <c r="N328" s="26">
        <f>(Data!N328-Normalization_fulltable!$Z$14)/(Normalization_fulltable!$Z$15-Normalization_fulltable!$Z$14)</f>
        <v>0.74292185730464322</v>
      </c>
      <c r="O328" s="26">
        <f>(Data!O328-Normalization_fulltable!$Z$14)/(Normalization_fulltable!$Z$15-Normalization_fulltable!$Z$14)</f>
        <v>5.2887882219705548E-3</v>
      </c>
      <c r="P328" s="26">
        <f>(Data!P328-Normalization_fulltable!$Z$14)/(Normalization_fulltable!$Z$15-Normalization_fulltable!$Z$14)</f>
        <v>0</v>
      </c>
      <c r="Q328" s="6">
        <v>1</v>
      </c>
      <c r="R328" s="6">
        <v>0</v>
      </c>
      <c r="S328" s="6">
        <v>0</v>
      </c>
      <c r="T328" s="6">
        <v>0</v>
      </c>
      <c r="U328" s="6">
        <v>0</v>
      </c>
      <c r="V328" s="6">
        <v>0</v>
      </c>
      <c r="W328" s="3" t="s">
        <v>7</v>
      </c>
    </row>
    <row r="329" spans="1:23">
      <c r="A329" s="1">
        <v>13002691</v>
      </c>
      <c r="B329" s="1">
        <v>2852</v>
      </c>
      <c r="C329" s="2">
        <v>41747</v>
      </c>
      <c r="D329" s="1" t="s">
        <v>651</v>
      </c>
      <c r="E329" s="26">
        <f>(Data!E329-Normalization_fulltable!$Z$14)/(Normalization_fulltable!$Z$15-Normalization_fulltable!$Z$14)</f>
        <v>8.4824462061155147E-3</v>
      </c>
      <c r="F329" s="26">
        <f>(Data!F329-Normalization_fulltable!$Z$14)/(Normalization_fulltable!$Z$15-Normalization_fulltable!$Z$14)</f>
        <v>5.4699886749716868E-2</v>
      </c>
      <c r="G329" s="26">
        <f>(Data!G329-Normalization_fulltable!$Z$14)/(Normalization_fulltable!$Z$15-Normalization_fulltable!$Z$14)</f>
        <v>4.0996602491506226E-3</v>
      </c>
      <c r="H329" s="26">
        <f>(Data!H329-Normalization_fulltable!$Z$14)/(Normalization_fulltable!$Z$15-Normalization_fulltable!$Z$14)</f>
        <v>5.3680634201585505E-3</v>
      </c>
      <c r="I329" s="26">
        <f>(Data!I329-Normalization_fulltable!$Z$14)/(Normalization_fulltable!$Z$15-Normalization_fulltable!$Z$14)</f>
        <v>1.5855039637599093E-2</v>
      </c>
      <c r="J329" s="26">
        <f>(Data!J329-Normalization_fulltable!$Z$14)/(Normalization_fulltable!$Z$15-Normalization_fulltable!$Z$14)</f>
        <v>5.2095130237825596E-2</v>
      </c>
      <c r="K329" s="26">
        <f>(Data!K329-Normalization_fulltable!$Z$14)/(Normalization_fulltable!$Z$15-Normalization_fulltable!$Z$14)</f>
        <v>0.10985277463193659</v>
      </c>
      <c r="L329" s="26">
        <f>(Data!L329-Normalization_fulltable!$Z$14)/(Normalization_fulltable!$Z$15-Normalization_fulltable!$Z$14)</f>
        <v>3.3408833522083806E-2</v>
      </c>
      <c r="M329" s="26">
        <f>(Data!M329-Normalization_fulltable!$Z$14)/(Normalization_fulltable!$Z$15-Normalization_fulltable!$Z$14)</f>
        <v>3.4541336353340883E-2</v>
      </c>
      <c r="N329" s="26">
        <f>(Data!N329-Normalization_fulltable!$Z$14)/(Normalization_fulltable!$Z$15-Normalization_fulltable!$Z$14)</f>
        <v>1.0679501698754246E-2</v>
      </c>
      <c r="O329" s="26">
        <f>(Data!O329-Normalization_fulltable!$Z$14)/(Normalization_fulltable!$Z$15-Normalization_fulltable!$Z$14)</f>
        <v>0.42808607021517553</v>
      </c>
      <c r="P329" s="26">
        <f>(Data!P329-Normalization_fulltable!$Z$14)/(Normalization_fulltable!$Z$15-Normalization_fulltable!$Z$14)</f>
        <v>6.6817667044167615E-3</v>
      </c>
      <c r="Q329" s="6">
        <v>0</v>
      </c>
      <c r="R329" s="6">
        <v>1</v>
      </c>
      <c r="S329" s="6">
        <v>0</v>
      </c>
      <c r="T329" s="6">
        <v>0</v>
      </c>
      <c r="U329" s="6">
        <v>0</v>
      </c>
      <c r="V329" s="6">
        <v>0</v>
      </c>
      <c r="W329" s="3" t="s">
        <v>23</v>
      </c>
    </row>
    <row r="330" spans="1:23">
      <c r="A330" s="1">
        <v>13002790</v>
      </c>
      <c r="B330" s="1">
        <v>7993</v>
      </c>
      <c r="C330" s="2">
        <v>41793</v>
      </c>
      <c r="D330" s="1" t="s">
        <v>821</v>
      </c>
      <c r="E330" s="26">
        <f>(Data!E330-Normalization_fulltable!$Z$14)/(Normalization_fulltable!$Z$15-Normalization_fulltable!$Z$14)</f>
        <v>9.7055492638731602E-3</v>
      </c>
      <c r="F330" s="26">
        <f>(Data!F330-Normalization_fulltable!$Z$14)/(Normalization_fulltable!$Z$15-Normalization_fulltable!$Z$14)</f>
        <v>1.868629671574179E-2</v>
      </c>
      <c r="G330" s="26">
        <f>(Data!G330-Normalization_fulltable!$Z$14)/(Normalization_fulltable!$Z$15-Normalization_fulltable!$Z$14)</f>
        <v>1.6081540203850509E-3</v>
      </c>
      <c r="H330" s="26">
        <f>(Data!H330-Normalization_fulltable!$Z$14)/(Normalization_fulltable!$Z$15-Normalization_fulltable!$Z$14)</f>
        <v>5.6511891279728199E-3</v>
      </c>
      <c r="I330" s="26">
        <f>(Data!I330-Normalization_fulltable!$Z$14)/(Normalization_fulltable!$Z$15-Normalization_fulltable!$Z$14)</f>
        <v>1.3250283125707814E-2</v>
      </c>
      <c r="J330" s="26">
        <f>(Data!J330-Normalization_fulltable!$Z$14)/(Normalization_fulltable!$Z$15-Normalization_fulltable!$Z$14)</f>
        <v>4.5073612684031705E-2</v>
      </c>
      <c r="K330" s="26">
        <f>(Data!K330-Normalization_fulltable!$Z$14)/(Normalization_fulltable!$Z$15-Normalization_fulltable!$Z$14)</f>
        <v>9.0373725934314836E-2</v>
      </c>
      <c r="L330" s="26">
        <f>(Data!L330-Normalization_fulltable!$Z$14)/(Normalization_fulltable!$Z$15-Normalization_fulltable!$Z$14)</f>
        <v>2.6613816534541337E-2</v>
      </c>
      <c r="M330" s="26">
        <f>(Data!M330-Normalization_fulltable!$Z$14)/(Normalization_fulltable!$Z$15-Normalization_fulltable!$Z$14)</f>
        <v>3.3408833522083806E-2</v>
      </c>
      <c r="N330" s="26">
        <f>(Data!N330-Normalization_fulltable!$Z$14)/(Normalization_fulltable!$Z$15-Normalization_fulltable!$Z$14)</f>
        <v>1.2344280860702153E-2</v>
      </c>
      <c r="O330" s="26">
        <f>(Data!O330-Normalization_fulltable!$Z$14)/(Normalization_fulltable!$Z$15-Normalization_fulltable!$Z$14)</f>
        <v>0.46659116647791621</v>
      </c>
      <c r="P330" s="26">
        <f>(Data!P330-Normalization_fulltable!$Z$14)/(Normalization_fulltable!$Z$15-Normalization_fulltable!$Z$14)</f>
        <v>5.8550396375990936E-3</v>
      </c>
      <c r="Q330" s="6">
        <v>1</v>
      </c>
      <c r="R330" s="6">
        <v>0</v>
      </c>
      <c r="S330" s="6">
        <v>0</v>
      </c>
      <c r="T330" s="6">
        <v>0</v>
      </c>
      <c r="U330" s="6">
        <v>0</v>
      </c>
      <c r="V330" s="6">
        <v>0</v>
      </c>
      <c r="W330" s="3" t="s">
        <v>7</v>
      </c>
    </row>
    <row r="331" spans="1:23">
      <c r="A331" s="1">
        <v>13003121</v>
      </c>
      <c r="B331" s="1">
        <v>3166</v>
      </c>
      <c r="C331" s="2">
        <v>41717</v>
      </c>
      <c r="D331" s="1" t="s">
        <v>502</v>
      </c>
      <c r="E331" s="26">
        <f>(Data!E331-Normalization_fulltable!$Z$14)/(Normalization_fulltable!$Z$15-Normalization_fulltable!$Z$14)</f>
        <v>5.6058890147225367E-3</v>
      </c>
      <c r="F331" s="26">
        <f>(Data!F331-Normalization_fulltable!$Z$14)/(Normalization_fulltable!$Z$15-Normalization_fulltable!$Z$14)</f>
        <v>2.0158550396375992E-2</v>
      </c>
      <c r="G331" s="26">
        <f>(Data!G331-Normalization_fulltable!$Z$14)/(Normalization_fulltable!$Z$15-Normalization_fulltable!$Z$14)</f>
        <v>9.9773499433748595E-4</v>
      </c>
      <c r="H331" s="26">
        <f>(Data!H331-Normalization_fulltable!$Z$14)/(Normalization_fulltable!$Z$15-Normalization_fulltable!$Z$14)</f>
        <v>5.6851642129105316E-3</v>
      </c>
      <c r="I331" s="26">
        <f>(Data!I331-Normalization_fulltable!$Z$14)/(Normalization_fulltable!$Z$15-Normalization_fulltable!$Z$14)</f>
        <v>1.5175537938844847E-2</v>
      </c>
      <c r="J331" s="26">
        <f>(Data!J331-Normalization_fulltable!$Z$14)/(Normalization_fulltable!$Z$15-Normalization_fulltable!$Z$14)</f>
        <v>4.8018120045300108E-2</v>
      </c>
      <c r="K331" s="26">
        <f>(Data!K331-Normalization_fulltable!$Z$14)/(Normalization_fulltable!$Z$15-Normalization_fulltable!$Z$14)</f>
        <v>9.5583238958097408E-2</v>
      </c>
      <c r="L331" s="26">
        <f>(Data!L331-Normalization_fulltable!$Z$14)/(Normalization_fulltable!$Z$15-Normalization_fulltable!$Z$14)</f>
        <v>3.0237825594563984E-2</v>
      </c>
      <c r="M331" s="26">
        <f>(Data!M331-Normalization_fulltable!$Z$14)/(Normalization_fulltable!$Z$15-Normalization_fulltable!$Z$14)</f>
        <v>3.5787089467723673E-2</v>
      </c>
      <c r="N331" s="26">
        <f>(Data!N331-Normalization_fulltable!$Z$14)/(Normalization_fulltable!$Z$15-Normalization_fulltable!$Z$14)</f>
        <v>9.6375990939977351E-3</v>
      </c>
      <c r="O331" s="26">
        <f>(Data!O331-Normalization_fulltable!$Z$14)/(Normalization_fulltable!$Z$15-Normalization_fulltable!$Z$14)</f>
        <v>0.45526613816534539</v>
      </c>
      <c r="P331" s="26">
        <f>(Data!P331-Normalization_fulltable!$Z$14)/(Normalization_fulltable!$Z$15-Normalization_fulltable!$Z$14)</f>
        <v>7.3725934314835782E-3</v>
      </c>
      <c r="Q331" s="6">
        <v>1</v>
      </c>
      <c r="R331" s="6">
        <v>0</v>
      </c>
      <c r="S331" s="6">
        <v>0</v>
      </c>
      <c r="T331" s="6">
        <v>0</v>
      </c>
      <c r="U331" s="6">
        <v>0</v>
      </c>
      <c r="V331" s="6">
        <v>0</v>
      </c>
      <c r="W331" s="3" t="s">
        <v>7</v>
      </c>
    </row>
    <row r="332" spans="1:23">
      <c r="A332" s="1">
        <v>13003295</v>
      </c>
      <c r="B332" s="1">
        <v>8522</v>
      </c>
      <c r="C332" s="2">
        <v>41709</v>
      </c>
      <c r="D332" s="1" t="s">
        <v>450</v>
      </c>
      <c r="E332" s="26">
        <f>(Data!E332-Normalization_fulltable!$Z$14)/(Normalization_fulltable!$Z$15-Normalization_fulltable!$Z$14)</f>
        <v>2.6274065685164211E-3</v>
      </c>
      <c r="F332" s="26">
        <f>(Data!F332-Normalization_fulltable!$Z$14)/(Normalization_fulltable!$Z$15-Normalization_fulltable!$Z$14)</f>
        <v>3.7712344280860698E-2</v>
      </c>
      <c r="G332" s="26">
        <f>(Data!G332-Normalization_fulltable!$Z$14)/(Normalization_fulltable!$Z$15-Normalization_fulltable!$Z$14)</f>
        <v>8.7655719139297854E-4</v>
      </c>
      <c r="H332" s="26">
        <f>(Data!H332-Normalization_fulltable!$Z$14)/(Normalization_fulltable!$Z$15-Normalization_fulltable!$Z$14)</f>
        <v>3.5447338618346544E-3</v>
      </c>
      <c r="I332" s="26">
        <f>(Data!I332-Normalization_fulltable!$Z$14)/(Normalization_fulltable!$Z$15-Normalization_fulltable!$Z$14)</f>
        <v>1.2004530011325027E-2</v>
      </c>
      <c r="J332" s="26">
        <f>(Data!J332-Normalization_fulltable!$Z$14)/(Normalization_fulltable!$Z$15-Normalization_fulltable!$Z$14)</f>
        <v>3.4201585503963759E-2</v>
      </c>
      <c r="K332" s="26">
        <f>(Data!K332-Normalization_fulltable!$Z$14)/(Normalization_fulltable!$Z$15-Normalization_fulltable!$Z$14)</f>
        <v>0.10939977349943374</v>
      </c>
      <c r="L332" s="26">
        <f>(Data!L332-Normalization_fulltable!$Z$14)/(Normalization_fulltable!$Z$15-Normalization_fulltable!$Z$14)</f>
        <v>3.8165345413363534E-2</v>
      </c>
      <c r="M332" s="26">
        <f>(Data!M332-Normalization_fulltable!$Z$14)/(Normalization_fulltable!$Z$15-Normalization_fulltable!$Z$14)</f>
        <v>3.9524348810872023E-2</v>
      </c>
      <c r="N332" s="26">
        <f>(Data!N332-Normalization_fulltable!$Z$14)/(Normalization_fulltable!$Z$15-Normalization_fulltable!$Z$14)</f>
        <v>1.0419026047565118E-2</v>
      </c>
      <c r="O332" s="26">
        <f>(Data!O332-Normalization_fulltable!$Z$14)/(Normalization_fulltable!$Z$15-Normalization_fulltable!$Z$14)</f>
        <v>0.14609286523216308</v>
      </c>
      <c r="P332" s="26">
        <f>(Data!P332-Normalization_fulltable!$Z$14)/(Normalization_fulltable!$Z$15-Normalization_fulltable!$Z$14)</f>
        <v>6.7270668176670446E-3</v>
      </c>
      <c r="Q332" s="6">
        <v>0</v>
      </c>
      <c r="R332" s="6">
        <v>1</v>
      </c>
      <c r="S332" s="6">
        <v>0</v>
      </c>
      <c r="T332" s="6">
        <v>0</v>
      </c>
      <c r="U332" s="6">
        <v>0</v>
      </c>
      <c r="V332" s="6">
        <v>0</v>
      </c>
      <c r="W332" s="3" t="s">
        <v>23</v>
      </c>
    </row>
    <row r="333" spans="1:23">
      <c r="A333" s="1">
        <v>13003295</v>
      </c>
      <c r="B333" s="1">
        <v>4432</v>
      </c>
      <c r="C333" s="2">
        <v>41739</v>
      </c>
      <c r="D333" s="1" t="s">
        <v>450</v>
      </c>
      <c r="E333" s="26">
        <f>(Data!E333-Normalization_fulltable!$Z$14)/(Normalization_fulltable!$Z$15-Normalization_fulltable!$Z$14)</f>
        <v>7.1007927519818794E-3</v>
      </c>
      <c r="F333" s="26">
        <f>(Data!F333-Normalization_fulltable!$Z$14)/(Normalization_fulltable!$Z$15-Normalization_fulltable!$Z$14)</f>
        <v>2.4688561721404306E-2</v>
      </c>
      <c r="G333" s="26">
        <f>(Data!G333-Normalization_fulltable!$Z$14)/(Normalization_fulltable!$Z$15-Normalization_fulltable!$Z$14)</f>
        <v>1.5402038505096265E-3</v>
      </c>
      <c r="H333" s="26">
        <f>(Data!H333-Normalization_fulltable!$Z$14)/(Normalization_fulltable!$Z$15-Normalization_fulltable!$Z$14)</f>
        <v>4.3035107587768963E-3</v>
      </c>
      <c r="I333" s="26">
        <f>(Data!I333-Normalization_fulltable!$Z$14)/(Normalization_fulltable!$Z$15-Normalization_fulltable!$Z$14)</f>
        <v>1.2910532276330692E-2</v>
      </c>
      <c r="J333" s="26">
        <f>(Data!J333-Normalization_fulltable!$Z$14)/(Normalization_fulltable!$Z$15-Normalization_fulltable!$Z$14)</f>
        <v>4.1449603624009061E-2</v>
      </c>
      <c r="K333" s="26">
        <f>(Data!K333-Normalization_fulltable!$Z$14)/(Normalization_fulltable!$Z$15-Normalization_fulltable!$Z$14)</f>
        <v>0.10928652321630804</v>
      </c>
      <c r="L333" s="26">
        <f>(Data!L333-Normalization_fulltable!$Z$14)/(Normalization_fulltable!$Z$15-Normalization_fulltable!$Z$14)</f>
        <v>3.4088335220838054E-2</v>
      </c>
      <c r="M333" s="26">
        <f>(Data!M333-Normalization_fulltable!$Z$14)/(Normalization_fulltable!$Z$15-Normalization_fulltable!$Z$14)</f>
        <v>3.5334088335220837E-2</v>
      </c>
      <c r="N333" s="26">
        <f>(Data!N333-Normalization_fulltable!$Z$14)/(Normalization_fulltable!$Z$15-Normalization_fulltable!$Z$14)</f>
        <v>1.2117780294450734E-2</v>
      </c>
      <c r="O333" s="26">
        <f>(Data!O333-Normalization_fulltable!$Z$14)/(Normalization_fulltable!$Z$15-Normalization_fulltable!$Z$14)</f>
        <v>0.14949037372593432</v>
      </c>
      <c r="P333" s="26">
        <f>(Data!P333-Normalization_fulltable!$Z$14)/(Normalization_fulltable!$Z$15-Normalization_fulltable!$Z$14)</f>
        <v>7.1800679501698751E-3</v>
      </c>
      <c r="Q333" s="6">
        <v>0</v>
      </c>
      <c r="R333" s="6">
        <v>1</v>
      </c>
      <c r="S333" s="6">
        <v>0</v>
      </c>
      <c r="T333" s="6">
        <v>0</v>
      </c>
      <c r="U333" s="6">
        <v>0</v>
      </c>
      <c r="V333" s="6">
        <v>0</v>
      </c>
      <c r="W333" s="3" t="s">
        <v>23</v>
      </c>
    </row>
    <row r="334" spans="1:23">
      <c r="A334" s="1">
        <v>13003449</v>
      </c>
      <c r="B334" s="1">
        <v>1656</v>
      </c>
      <c r="C334" s="2">
        <v>41885</v>
      </c>
      <c r="D334" s="1" t="s">
        <v>1317</v>
      </c>
      <c r="E334" s="26">
        <f>(Data!E334-Normalization_fulltable!$Z$14)/(Normalization_fulltable!$Z$15-Normalization_fulltable!$Z$14)</f>
        <v>1.494903737259343E-2</v>
      </c>
      <c r="F334" s="26">
        <f>(Data!F334-Normalization_fulltable!$Z$14)/(Normalization_fulltable!$Z$15-Normalization_fulltable!$Z$14)</f>
        <v>3.2616081540203852E-2</v>
      </c>
      <c r="G334" s="26">
        <f>(Data!G334-Normalization_fulltable!$Z$14)/(Normalization_fulltable!$Z$15-Normalization_fulltable!$Z$14)</f>
        <v>4.3148357870894678E-3</v>
      </c>
      <c r="H334" s="26">
        <f>(Data!H334-Normalization_fulltable!$Z$14)/(Normalization_fulltable!$Z$15-Normalization_fulltable!$Z$14)</f>
        <v>5.2095130237825591E-3</v>
      </c>
      <c r="I334" s="26">
        <f>(Data!I334-Normalization_fulltable!$Z$14)/(Normalization_fulltable!$Z$15-Normalization_fulltable!$Z$14)</f>
        <v>1.4496036240090601E-2</v>
      </c>
      <c r="J334" s="26">
        <f>(Data!J334-Normalization_fulltable!$Z$14)/(Normalization_fulltable!$Z$15-Normalization_fulltable!$Z$14)</f>
        <v>4.4394110985277464E-2</v>
      </c>
      <c r="K334" s="26">
        <f>(Data!K334-Normalization_fulltable!$Z$14)/(Normalization_fulltable!$Z$15-Normalization_fulltable!$Z$14)</f>
        <v>9.6602491506228766E-2</v>
      </c>
      <c r="L334" s="26">
        <f>(Data!L334-Normalization_fulltable!$Z$14)/(Normalization_fulltable!$Z$15-Normalization_fulltable!$Z$14)</f>
        <v>3.159682899207248E-2</v>
      </c>
      <c r="M334" s="26">
        <f>(Data!M334-Normalization_fulltable!$Z$14)/(Normalization_fulltable!$Z$15-Normalization_fulltable!$Z$14)</f>
        <v>3.7032842582106457E-2</v>
      </c>
      <c r="N334" s="26">
        <f>(Data!N334-Normalization_fulltable!$Z$14)/(Normalization_fulltable!$Z$15-Normalization_fulltable!$Z$14)</f>
        <v>1.4043035107587769E-2</v>
      </c>
      <c r="O334" s="26">
        <f>(Data!O334-Normalization_fulltable!$Z$14)/(Normalization_fulltable!$Z$15-Normalization_fulltable!$Z$14)</f>
        <v>0.39864099660249153</v>
      </c>
      <c r="P334" s="26">
        <f>(Data!P334-Normalization_fulltable!$Z$14)/(Normalization_fulltable!$Z$15-Normalization_fulltable!$Z$14)</f>
        <v>5.4699886749716873E-3</v>
      </c>
      <c r="Q334" s="6">
        <v>1</v>
      </c>
      <c r="R334" s="6">
        <v>0</v>
      </c>
      <c r="S334" s="6">
        <v>0</v>
      </c>
      <c r="T334" s="6">
        <v>0</v>
      </c>
      <c r="U334" s="6">
        <v>0</v>
      </c>
      <c r="V334" s="6">
        <v>0</v>
      </c>
      <c r="W334" s="3" t="s">
        <v>7</v>
      </c>
    </row>
    <row r="335" spans="1:23">
      <c r="A335" s="1">
        <v>13003553</v>
      </c>
      <c r="B335" s="1">
        <v>6156</v>
      </c>
      <c r="C335" s="2">
        <v>41828</v>
      </c>
      <c r="D335" s="1" t="s">
        <v>1158</v>
      </c>
      <c r="E335" s="26">
        <f>(Data!E335-Normalization_fulltable!$Z$14)/(Normalization_fulltable!$Z$15-Normalization_fulltable!$Z$14)</f>
        <v>1.0781426953567383E-2</v>
      </c>
      <c r="F335" s="26">
        <f>(Data!F335-Normalization_fulltable!$Z$14)/(Normalization_fulltable!$Z$15-Normalization_fulltable!$Z$14)</f>
        <v>5.5719139297848247E-2</v>
      </c>
      <c r="G335" s="26">
        <f>(Data!G335-Normalization_fulltable!$Z$14)/(Normalization_fulltable!$Z$15-Normalization_fulltable!$Z$14)</f>
        <v>5.3001132502831253E-3</v>
      </c>
      <c r="H335" s="26">
        <f>(Data!H335-Normalization_fulltable!$Z$14)/(Normalization_fulltable!$Z$15-Normalization_fulltable!$Z$14)</f>
        <v>7.157417893544734E-3</v>
      </c>
      <c r="I335" s="26">
        <f>(Data!I335-Normalization_fulltable!$Z$14)/(Normalization_fulltable!$Z$15-Normalization_fulltable!$Z$14)</f>
        <v>1.3590033975084938E-2</v>
      </c>
      <c r="J335" s="26">
        <f>(Data!J335-Normalization_fulltable!$Z$14)/(Normalization_fulltable!$Z$15-Normalization_fulltable!$Z$14)</f>
        <v>4.2129105322763309E-2</v>
      </c>
      <c r="K335" s="26">
        <f>(Data!K335-Normalization_fulltable!$Z$14)/(Normalization_fulltable!$Z$15-Normalization_fulltable!$Z$14)</f>
        <v>6.6591166477916186E-2</v>
      </c>
      <c r="L335" s="26">
        <f>(Data!L335-Normalization_fulltable!$Z$14)/(Normalization_fulltable!$Z$15-Normalization_fulltable!$Z$14)</f>
        <v>2.1404303510758775E-2</v>
      </c>
      <c r="M335" s="26">
        <f>(Data!M335-Normalization_fulltable!$Z$14)/(Normalization_fulltable!$Z$15-Normalization_fulltable!$Z$14)</f>
        <v>3.6353340883352209E-2</v>
      </c>
      <c r="N335" s="26">
        <f>(Data!N335-Normalization_fulltable!$Z$14)/(Normalization_fulltable!$Z$15-Normalization_fulltable!$Z$14)</f>
        <v>1.101925254813137E-2</v>
      </c>
      <c r="O335" s="26">
        <f>(Data!O335-Normalization_fulltable!$Z$14)/(Normalization_fulltable!$Z$15-Normalization_fulltable!$Z$14)</f>
        <v>0.39071347678369195</v>
      </c>
      <c r="P335" s="26">
        <f>(Data!P335-Normalization_fulltable!$Z$14)/(Normalization_fulltable!$Z$15-Normalization_fulltable!$Z$14)</f>
        <v>7.1007927519818794E-3</v>
      </c>
      <c r="Q335" s="6">
        <v>1</v>
      </c>
      <c r="R335" s="6">
        <v>0</v>
      </c>
      <c r="S335" s="6">
        <v>0</v>
      </c>
      <c r="T335" s="6">
        <v>0</v>
      </c>
      <c r="U335" s="6">
        <v>0</v>
      </c>
      <c r="V335" s="6">
        <v>0</v>
      </c>
      <c r="W335" s="3" t="s">
        <v>7</v>
      </c>
    </row>
    <row r="336" spans="1:23">
      <c r="A336" s="15">
        <v>13003637</v>
      </c>
      <c r="B336" s="15">
        <v>1730</v>
      </c>
      <c r="C336" s="19">
        <v>41696</v>
      </c>
      <c r="D336" s="15" t="s">
        <v>1480</v>
      </c>
      <c r="E336" s="26">
        <f>(Data!E336-Normalization_fulltable!$Z$14)/(Normalization_fulltable!$Z$15-Normalization_fulltable!$Z$14)</f>
        <v>9.8867497168742928E-3</v>
      </c>
      <c r="F336" s="26">
        <f>(Data!F336-Normalization_fulltable!$Z$14)/(Normalization_fulltable!$Z$15-Normalization_fulltable!$Z$14)</f>
        <v>5.9796149490373721E-2</v>
      </c>
      <c r="G336" s="26">
        <f>(Data!G336-Normalization_fulltable!$Z$14)/(Normalization_fulltable!$Z$15-Normalization_fulltable!$Z$14)</f>
        <v>5.2208380520951305E-3</v>
      </c>
      <c r="H336" s="26">
        <f>(Data!H336-Normalization_fulltable!$Z$14)/(Normalization_fulltable!$Z$15-Normalization_fulltable!$Z$14)</f>
        <v>5.4133635334088336E-3</v>
      </c>
      <c r="I336" s="26">
        <f>(Data!I336-Normalization_fulltable!$Z$14)/(Normalization_fulltable!$Z$15-Normalization_fulltable!$Z$14)</f>
        <v>1.4269535673839184E-2</v>
      </c>
      <c r="J336" s="26">
        <f>(Data!J336-Normalization_fulltable!$Z$14)/(Normalization_fulltable!$Z$15-Normalization_fulltable!$Z$14)</f>
        <v>4.4280860702151759E-2</v>
      </c>
      <c r="K336" s="26">
        <f>(Data!K336-Normalization_fulltable!$Z$14)/(Normalization_fulltable!$Z$15-Normalization_fulltable!$Z$14)</f>
        <v>9.2638731596828991E-2</v>
      </c>
      <c r="L336" s="26">
        <f>(Data!L336-Normalization_fulltable!$Z$14)/(Normalization_fulltable!$Z$15-Normalization_fulltable!$Z$14)</f>
        <v>2.9784824462061155E-2</v>
      </c>
      <c r="M336" s="26">
        <f>(Data!M336-Normalization_fulltable!$Z$14)/(Normalization_fulltable!$Z$15-Normalization_fulltable!$Z$14)</f>
        <v>3.6353340883352209E-2</v>
      </c>
      <c r="N336" s="26">
        <f>(Data!N336-Normalization_fulltable!$Z$14)/(Normalization_fulltable!$Z$15-Normalization_fulltable!$Z$14)</f>
        <v>1.0770101925254813E-2</v>
      </c>
      <c r="O336" s="26">
        <f>(Data!O336-Normalization_fulltable!$Z$14)/(Normalization_fulltable!$Z$15-Normalization_fulltable!$Z$14)</f>
        <v>0.42355605889014725</v>
      </c>
      <c r="P336" s="26">
        <f>(Data!P336-Normalization_fulltable!$Z$14)/(Normalization_fulltable!$Z$15-Normalization_fulltable!$Z$14)</f>
        <v>5.5945639864099662E-3</v>
      </c>
      <c r="Q336" s="22">
        <v>0</v>
      </c>
      <c r="R336" s="22">
        <v>0</v>
      </c>
      <c r="S336" s="22">
        <v>0</v>
      </c>
      <c r="T336" s="22">
        <v>0</v>
      </c>
      <c r="U336" s="22">
        <v>1</v>
      </c>
      <c r="V336" s="22">
        <v>0</v>
      </c>
      <c r="W336" s="21" t="s">
        <v>1467</v>
      </c>
    </row>
    <row r="337" spans="1:23">
      <c r="A337" s="1">
        <v>13003733</v>
      </c>
      <c r="B337" s="1">
        <v>7450</v>
      </c>
      <c r="C337" s="2">
        <v>41708</v>
      </c>
      <c r="D337" s="1" t="s">
        <v>434</v>
      </c>
      <c r="E337" s="26">
        <f>(Data!E337-Normalization_fulltable!$Z$14)/(Normalization_fulltable!$Z$15-Normalization_fulltable!$Z$14)</f>
        <v>4.3827859569648929E-2</v>
      </c>
      <c r="F337" s="26">
        <f>(Data!F337-Normalization_fulltable!$Z$14)/(Normalization_fulltable!$Z$15-Normalization_fulltable!$Z$14)</f>
        <v>9.9320498301245758E-2</v>
      </c>
      <c r="G337" s="26">
        <f>(Data!G337-Normalization_fulltable!$Z$14)/(Normalization_fulltable!$Z$15-Normalization_fulltable!$Z$14)</f>
        <v>2.9784824462061155E-2</v>
      </c>
      <c r="H337" s="26">
        <f>(Data!H337-Normalization_fulltable!$Z$14)/(Normalization_fulltable!$Z$15-Normalization_fulltable!$Z$14)</f>
        <v>3.3975084937712341E-2</v>
      </c>
      <c r="I337" s="26">
        <f>(Data!I337-Normalization_fulltable!$Z$14)/(Normalization_fulltable!$Z$15-Normalization_fulltable!$Z$14)</f>
        <v>9.3544733861834657E-3</v>
      </c>
      <c r="J337" s="26">
        <f>(Data!J337-Normalization_fulltable!$Z$14)/(Normalization_fulltable!$Z$15-Normalization_fulltable!$Z$14)</f>
        <v>0.39524348810872029</v>
      </c>
      <c r="K337" s="26">
        <f>(Data!K337-Normalization_fulltable!$Z$14)/(Normalization_fulltable!$Z$15-Normalization_fulltable!$Z$14)</f>
        <v>7.7802944507361273E-3</v>
      </c>
      <c r="L337" s="26">
        <f>(Data!L337-Normalization_fulltable!$Z$14)/(Normalization_fulltable!$Z$15-Normalization_fulltable!$Z$14)</f>
        <v>0</v>
      </c>
      <c r="M337" s="26">
        <f>(Data!M337-Normalization_fulltable!$Z$14)/(Normalization_fulltable!$Z$15-Normalization_fulltable!$Z$14)</f>
        <v>8.7655719139297858E-3</v>
      </c>
      <c r="N337" s="26">
        <f>(Data!N337-Normalization_fulltable!$Z$14)/(Normalization_fulltable!$Z$15-Normalization_fulltable!$Z$14)</f>
        <v>2.3442808607021515E-2</v>
      </c>
      <c r="O337" s="26">
        <f>(Data!O337-Normalization_fulltable!$Z$14)/(Normalization_fulltable!$Z$15-Normalization_fulltable!$Z$14)</f>
        <v>1.8120045300113251E-3</v>
      </c>
      <c r="P337" s="26">
        <f>(Data!P337-Normalization_fulltable!$Z$14)/(Normalization_fulltable!$Z$15-Normalization_fulltable!$Z$14)</f>
        <v>5.0056625141562854E-3</v>
      </c>
      <c r="Q337" s="6">
        <v>1</v>
      </c>
      <c r="R337" s="6">
        <v>0</v>
      </c>
      <c r="S337" s="6">
        <v>0</v>
      </c>
      <c r="T337" s="6">
        <v>0</v>
      </c>
      <c r="U337" s="6">
        <v>0</v>
      </c>
      <c r="V337" s="6">
        <v>0</v>
      </c>
      <c r="W337" s="3" t="s">
        <v>7</v>
      </c>
    </row>
    <row r="338" spans="1:23">
      <c r="A338" s="1">
        <v>13003894</v>
      </c>
      <c r="B338" s="1">
        <v>3871</v>
      </c>
      <c r="C338" s="2">
        <v>41701</v>
      </c>
      <c r="D338" s="1" t="s">
        <v>363</v>
      </c>
      <c r="E338" s="26">
        <f>(Data!E338-Normalization_fulltable!$Z$14)/(Normalization_fulltable!$Z$15-Normalization_fulltable!$Z$14)</f>
        <v>3.0351075877689693E-2</v>
      </c>
      <c r="F338" s="26">
        <f>(Data!F338-Normalization_fulltable!$Z$14)/(Normalization_fulltable!$Z$15-Normalization_fulltable!$Z$14)</f>
        <v>3.4314835787089472E-2</v>
      </c>
      <c r="G338" s="26">
        <f>(Data!G338-Normalization_fulltable!$Z$14)/(Normalization_fulltable!$Z$15-Normalization_fulltable!$Z$14)</f>
        <v>9.2072480181200466E-3</v>
      </c>
      <c r="H338" s="26">
        <f>(Data!H338-Normalization_fulltable!$Z$14)/(Normalization_fulltable!$Z$15-Normalization_fulltable!$Z$14)</f>
        <v>5.5719139297848242E-3</v>
      </c>
      <c r="I338" s="26">
        <f>(Data!I338-Normalization_fulltable!$Z$14)/(Normalization_fulltable!$Z$15-Normalization_fulltable!$Z$14)</f>
        <v>1.0113250283125708E-2</v>
      </c>
      <c r="J338" s="26">
        <f>(Data!J338-Normalization_fulltable!$Z$14)/(Normalization_fulltable!$Z$15-Normalization_fulltable!$Z$14)</f>
        <v>4.280860702151755E-2</v>
      </c>
      <c r="K338" s="26">
        <f>(Data!K338-Normalization_fulltable!$Z$14)/(Normalization_fulltable!$Z$15-Normalization_fulltable!$Z$14)</f>
        <v>8.7202718006795021E-2</v>
      </c>
      <c r="L338" s="26">
        <f>(Data!L338-Normalization_fulltable!$Z$14)/(Normalization_fulltable!$Z$15-Normalization_fulltable!$Z$14)</f>
        <v>2.0611551528878821E-2</v>
      </c>
      <c r="M338" s="26">
        <f>(Data!M338-Normalization_fulltable!$Z$14)/(Normalization_fulltable!$Z$15-Normalization_fulltable!$Z$14)</f>
        <v>2.6727066817667046E-2</v>
      </c>
      <c r="N338" s="26">
        <f>(Data!N338-Normalization_fulltable!$Z$14)/(Normalization_fulltable!$Z$15-Normalization_fulltable!$Z$14)</f>
        <v>1.4269535673839184E-2</v>
      </c>
      <c r="O338" s="26">
        <f>(Data!O338-Normalization_fulltable!$Z$14)/(Normalization_fulltable!$Z$15-Normalization_fulltable!$Z$14)</f>
        <v>0.23442808607021517</v>
      </c>
      <c r="P338" s="26">
        <f>(Data!P338-Normalization_fulltable!$Z$14)/(Normalization_fulltable!$Z$15-Normalization_fulltable!$Z$14)</f>
        <v>9.1279728199320509E-3</v>
      </c>
      <c r="Q338" s="6">
        <v>0</v>
      </c>
      <c r="R338" s="6">
        <v>1</v>
      </c>
      <c r="S338" s="6">
        <v>0</v>
      </c>
      <c r="T338" s="6">
        <v>0</v>
      </c>
      <c r="U338" s="6">
        <v>0</v>
      </c>
      <c r="V338" s="6">
        <v>0</v>
      </c>
      <c r="W338" s="3" t="s">
        <v>23</v>
      </c>
    </row>
    <row r="339" spans="1:23">
      <c r="A339" s="1">
        <v>13003894</v>
      </c>
      <c r="B339" s="1">
        <v>3283</v>
      </c>
      <c r="C339" s="2">
        <v>41788</v>
      </c>
      <c r="D339" s="1" t="s">
        <v>363</v>
      </c>
      <c r="E339" s="26">
        <f>(Data!E339-Normalization_fulltable!$Z$14)/(Normalization_fulltable!$Z$15-Normalization_fulltable!$Z$14)</f>
        <v>2.366930917327293E-2</v>
      </c>
      <c r="F339" s="26">
        <f>(Data!F339-Normalization_fulltable!$Z$14)/(Normalization_fulltable!$Z$15-Normalization_fulltable!$Z$14)</f>
        <v>1.8006795016987542E-2</v>
      </c>
      <c r="G339" s="26">
        <f>(Data!G339-Normalization_fulltable!$Z$14)/(Normalization_fulltable!$Z$15-Normalization_fulltable!$Z$14)</f>
        <v>3.7712344280860701E-3</v>
      </c>
      <c r="H339" s="26">
        <f>(Data!H339-Normalization_fulltable!$Z$14)/(Normalization_fulltable!$Z$15-Normalization_fulltable!$Z$14)</f>
        <v>6.1608154020385058E-3</v>
      </c>
      <c r="I339" s="26">
        <f>(Data!I339-Normalization_fulltable!$Z$14)/(Normalization_fulltable!$Z$15-Normalization_fulltable!$Z$14)</f>
        <v>1.0826727066817667E-2</v>
      </c>
      <c r="J339" s="26">
        <f>(Data!J339-Normalization_fulltable!$Z$14)/(Normalization_fulltable!$Z$15-Normalization_fulltable!$Z$14)</f>
        <v>4.450736126840317E-2</v>
      </c>
      <c r="K339" s="26">
        <f>(Data!K339-Normalization_fulltable!$Z$14)/(Normalization_fulltable!$Z$15-Normalization_fulltable!$Z$14)</f>
        <v>8.1879954699886751E-2</v>
      </c>
      <c r="L339" s="26">
        <f>(Data!L339-Normalization_fulltable!$Z$14)/(Normalization_fulltable!$Z$15-Normalization_fulltable!$Z$14)</f>
        <v>1.9932049830124577E-2</v>
      </c>
      <c r="M339" s="26">
        <f>(Data!M339-Normalization_fulltable!$Z$14)/(Normalization_fulltable!$Z$15-Normalization_fulltable!$Z$14)</f>
        <v>2.7519818799546999E-2</v>
      </c>
      <c r="N339" s="26">
        <f>(Data!N339-Normalization_fulltable!$Z$14)/(Normalization_fulltable!$Z$15-Normalization_fulltable!$Z$14)</f>
        <v>1.5741789354473387E-2</v>
      </c>
      <c r="O339" s="26">
        <f>(Data!O339-Normalization_fulltable!$Z$14)/(Normalization_fulltable!$Z$15-Normalization_fulltable!$Z$14)</f>
        <v>0.21291053227633069</v>
      </c>
      <c r="P339" s="26">
        <f>(Data!P339-Normalization_fulltable!$Z$14)/(Normalization_fulltable!$Z$15-Normalization_fulltable!$Z$14)</f>
        <v>7.3272933182332951E-3</v>
      </c>
      <c r="Q339" s="6">
        <v>0</v>
      </c>
      <c r="R339" s="6">
        <v>1</v>
      </c>
      <c r="S339" s="6">
        <v>0</v>
      </c>
      <c r="T339" s="6">
        <v>0</v>
      </c>
      <c r="U339" s="6">
        <v>0</v>
      </c>
      <c r="V339" s="6">
        <v>0</v>
      </c>
      <c r="W339" s="3" t="s">
        <v>23</v>
      </c>
    </row>
    <row r="340" spans="1:23">
      <c r="A340" s="1">
        <v>13003894</v>
      </c>
      <c r="B340" s="1">
        <v>9670</v>
      </c>
      <c r="C340" s="2">
        <v>41904</v>
      </c>
      <c r="D340" s="1" t="s">
        <v>363</v>
      </c>
      <c r="E340" s="26">
        <f>(Data!E340-Normalization_fulltable!$Z$14)/(Normalization_fulltable!$Z$15-Normalization_fulltable!$Z$14)</f>
        <v>4.8697621744054363E-2</v>
      </c>
      <c r="F340" s="26">
        <f>(Data!F340-Normalization_fulltable!$Z$14)/(Normalization_fulltable!$Z$15-Normalization_fulltable!$Z$14)</f>
        <v>8.0634201585503967E-2</v>
      </c>
      <c r="G340" s="26">
        <f>(Data!G340-Normalization_fulltable!$Z$14)/(Normalization_fulltable!$Z$15-Normalization_fulltable!$Z$14)</f>
        <v>2.2197055492638732E-2</v>
      </c>
      <c r="H340" s="26">
        <f>(Data!H340-Normalization_fulltable!$Z$14)/(Normalization_fulltable!$Z$15-Normalization_fulltable!$Z$14)</f>
        <v>3.1257078142695356E-2</v>
      </c>
      <c r="I340" s="26">
        <f>(Data!I340-Normalization_fulltable!$Z$14)/(Normalization_fulltable!$Z$15-Normalization_fulltable!$Z$14)</f>
        <v>2.3216308040770101E-2</v>
      </c>
      <c r="J340" s="26">
        <f>(Data!J340-Normalization_fulltable!$Z$14)/(Normalization_fulltable!$Z$15-Normalization_fulltable!$Z$14)</f>
        <v>0.13250283125707815</v>
      </c>
      <c r="K340" s="26">
        <f>(Data!K340-Normalization_fulltable!$Z$14)/(Normalization_fulltable!$Z$15-Normalization_fulltable!$Z$14)</f>
        <v>9.0033975084937712E-3</v>
      </c>
      <c r="L340" s="26">
        <f>(Data!L340-Normalization_fulltable!$Z$14)/(Normalization_fulltable!$Z$15-Normalization_fulltable!$Z$14)</f>
        <v>0</v>
      </c>
      <c r="M340" s="26">
        <f>(Data!M340-Normalization_fulltable!$Z$14)/(Normalization_fulltable!$Z$15-Normalization_fulltable!$Z$14)</f>
        <v>3.0804077010192523E-2</v>
      </c>
      <c r="N340" s="26">
        <f>(Data!N340-Normalization_fulltable!$Z$14)/(Normalization_fulltable!$Z$15-Normalization_fulltable!$Z$14)</f>
        <v>2.0385050962627407E-2</v>
      </c>
      <c r="O340" s="26">
        <f>(Data!O340-Normalization_fulltable!$Z$14)/(Normalization_fulltable!$Z$15-Normalization_fulltable!$Z$14)</f>
        <v>5.5379388448471116E-3</v>
      </c>
      <c r="P340" s="26">
        <f>(Data!P340-Normalization_fulltable!$Z$14)/(Normalization_fulltable!$Z$15-Normalization_fulltable!$Z$14)</f>
        <v>6.8289920724801815E-3</v>
      </c>
      <c r="Q340" s="6">
        <v>0</v>
      </c>
      <c r="R340" s="6">
        <v>1</v>
      </c>
      <c r="S340" s="6">
        <v>0</v>
      </c>
      <c r="T340" s="6">
        <v>0</v>
      </c>
      <c r="U340" s="6">
        <v>0</v>
      </c>
      <c r="V340" s="6">
        <v>0</v>
      </c>
      <c r="W340" s="3" t="s">
        <v>23</v>
      </c>
    </row>
    <row r="341" spans="1:23">
      <c r="A341" s="1">
        <v>13004067</v>
      </c>
      <c r="B341" s="1">
        <v>5051</v>
      </c>
      <c r="C341" s="2">
        <v>41774</v>
      </c>
      <c r="D341" s="1" t="s">
        <v>951</v>
      </c>
      <c r="E341" s="26">
        <f>(Data!E341-Normalization_fulltable!$Z$14)/(Normalization_fulltable!$Z$15-Normalization_fulltable!$Z$14)</f>
        <v>1.2344280860702153E-2</v>
      </c>
      <c r="F341" s="26">
        <f>(Data!F341-Normalization_fulltable!$Z$14)/(Normalization_fulltable!$Z$15-Normalization_fulltable!$Z$14)</f>
        <v>2.8425821064552662E-2</v>
      </c>
      <c r="G341" s="26">
        <f>(Data!G341-Normalization_fulltable!$Z$14)/(Normalization_fulltable!$Z$15-Normalization_fulltable!$Z$14)</f>
        <v>3.0804077010192529E-3</v>
      </c>
      <c r="H341" s="26">
        <f>(Data!H341-Normalization_fulltable!$Z$14)/(Normalization_fulltable!$Z$15-Normalization_fulltable!$Z$14)</f>
        <v>6.7044167610419026E-3</v>
      </c>
      <c r="I341" s="26">
        <f>(Data!I341-Normalization_fulltable!$Z$14)/(Normalization_fulltable!$Z$15-Normalization_fulltable!$Z$14)</f>
        <v>1.3703284258210645E-2</v>
      </c>
      <c r="J341" s="26">
        <f>(Data!J341-Normalization_fulltable!$Z$14)/(Normalization_fulltable!$Z$15-Normalization_fulltable!$Z$14)</f>
        <v>4.6885617214043031E-2</v>
      </c>
      <c r="K341" s="26">
        <f>(Data!K341-Normalization_fulltable!$Z$14)/(Normalization_fulltable!$Z$15-Normalization_fulltable!$Z$14)</f>
        <v>7.9048697621744046E-2</v>
      </c>
      <c r="L341" s="26">
        <f>(Data!L341-Normalization_fulltable!$Z$14)/(Normalization_fulltable!$Z$15-Normalization_fulltable!$Z$14)</f>
        <v>2.3216308040770101E-2</v>
      </c>
      <c r="M341" s="26">
        <f>(Data!M341-Normalization_fulltable!$Z$14)/(Normalization_fulltable!$Z$15-Normalization_fulltable!$Z$14)</f>
        <v>3.3295583238958093E-2</v>
      </c>
      <c r="N341" s="26">
        <f>(Data!N341-Normalization_fulltable!$Z$14)/(Normalization_fulltable!$Z$15-Normalization_fulltable!$Z$14)</f>
        <v>1.4609286523216308E-2</v>
      </c>
      <c r="O341" s="26">
        <f>(Data!O341-Normalization_fulltable!$Z$14)/(Normalization_fulltable!$Z$15-Normalization_fulltable!$Z$14)</f>
        <v>0.65798414496036239</v>
      </c>
      <c r="P341" s="26">
        <f>(Data!P341-Normalization_fulltable!$Z$14)/(Normalization_fulltable!$Z$15-Normalization_fulltable!$Z$14)</f>
        <v>5.6285390713476779E-3</v>
      </c>
      <c r="Q341" s="6">
        <v>1</v>
      </c>
      <c r="R341" s="6">
        <v>0</v>
      </c>
      <c r="S341" s="6">
        <v>0</v>
      </c>
      <c r="T341" s="6">
        <v>0</v>
      </c>
      <c r="U341" s="6">
        <v>0</v>
      </c>
      <c r="V341" s="6">
        <v>0</v>
      </c>
      <c r="W341" s="3" t="s">
        <v>7</v>
      </c>
    </row>
    <row r="342" spans="1:23">
      <c r="A342" s="1">
        <v>13004158</v>
      </c>
      <c r="B342" s="1">
        <v>1699</v>
      </c>
      <c r="C342" s="2">
        <v>41831</v>
      </c>
      <c r="D342" s="1" t="s">
        <v>1199</v>
      </c>
      <c r="E342" s="26">
        <f>(Data!E342-Normalization_fulltable!$Z$14)/(Normalization_fulltable!$Z$15-Normalization_fulltable!$Z$14)</f>
        <v>1.6421291053227632E-2</v>
      </c>
      <c r="F342" s="26">
        <f>(Data!F342-Normalization_fulltable!$Z$14)/(Normalization_fulltable!$Z$15-Normalization_fulltable!$Z$14)</f>
        <v>6.149490373725934E-2</v>
      </c>
      <c r="G342" s="26">
        <f>(Data!G342-Normalization_fulltable!$Z$14)/(Normalization_fulltable!$Z$15-Normalization_fulltable!$Z$14)</f>
        <v>8.9127972819932049E-3</v>
      </c>
      <c r="H342" s="26">
        <f>(Data!H342-Normalization_fulltable!$Z$14)/(Normalization_fulltable!$Z$15-Normalization_fulltable!$Z$14)</f>
        <v>6.0475651189127975E-3</v>
      </c>
      <c r="I342" s="26">
        <f>(Data!I342-Normalization_fulltable!$Z$14)/(Normalization_fulltable!$Z$15-Normalization_fulltable!$Z$14)</f>
        <v>1.5515288788221969E-2</v>
      </c>
      <c r="J342" s="26">
        <f>(Data!J342-Normalization_fulltable!$Z$14)/(Normalization_fulltable!$Z$15-Normalization_fulltable!$Z$14)</f>
        <v>4.0203850509626271E-2</v>
      </c>
      <c r="K342" s="26">
        <f>(Data!K342-Normalization_fulltable!$Z$14)/(Normalization_fulltable!$Z$15-Normalization_fulltable!$Z$14)</f>
        <v>7.5311438278595697E-2</v>
      </c>
      <c r="L342" s="26">
        <f>(Data!L342-Normalization_fulltable!$Z$14)/(Normalization_fulltable!$Z$15-Normalization_fulltable!$Z$14)</f>
        <v>2.9105322763306907E-2</v>
      </c>
      <c r="M342" s="26">
        <f>(Data!M342-Normalization_fulltable!$Z$14)/(Normalization_fulltable!$Z$15-Normalization_fulltable!$Z$14)</f>
        <v>4.3714609286523216E-2</v>
      </c>
      <c r="N342" s="26">
        <f>(Data!N342-Normalization_fulltable!$Z$14)/(Normalization_fulltable!$Z$15-Normalization_fulltable!$Z$14)</f>
        <v>1.0464326160815402E-2</v>
      </c>
      <c r="O342" s="26">
        <f>(Data!O342-Normalization_fulltable!$Z$14)/(Normalization_fulltable!$Z$15-Normalization_fulltable!$Z$14)</f>
        <v>0.53567383918459799</v>
      </c>
      <c r="P342" s="26">
        <f>(Data!P342-Normalization_fulltable!$Z$14)/(Normalization_fulltable!$Z$15-Normalization_fulltable!$Z$14)</f>
        <v>6.8063420158550395E-3</v>
      </c>
      <c r="Q342" s="6">
        <v>1</v>
      </c>
      <c r="R342" s="6">
        <v>0</v>
      </c>
      <c r="S342" s="6">
        <v>0</v>
      </c>
      <c r="T342" s="6">
        <v>0</v>
      </c>
      <c r="U342" s="6">
        <v>0</v>
      </c>
      <c r="V342" s="6">
        <v>0</v>
      </c>
      <c r="W342" s="3" t="s">
        <v>7</v>
      </c>
    </row>
    <row r="343" spans="1:23">
      <c r="A343" s="1">
        <v>13005010</v>
      </c>
      <c r="B343" s="1">
        <v>1363</v>
      </c>
      <c r="C343" s="2">
        <v>41766</v>
      </c>
      <c r="D343" s="1" t="s">
        <v>836</v>
      </c>
      <c r="E343" s="26">
        <f>(Data!E343-Normalization_fulltable!$Z$14)/(Normalization_fulltable!$Z$15-Normalization_fulltable!$Z$14)</f>
        <v>0</v>
      </c>
      <c r="F343" s="26">
        <f>(Data!F343-Normalization_fulltable!$Z$14)/(Normalization_fulltable!$Z$15-Normalization_fulltable!$Z$14)</f>
        <v>8.6862967157417901E-3</v>
      </c>
      <c r="G343" s="26">
        <f>(Data!G343-Normalization_fulltable!$Z$14)/(Normalization_fulltable!$Z$15-Normalization_fulltable!$Z$14)</f>
        <v>0</v>
      </c>
      <c r="H343" s="26">
        <f>(Data!H343-Normalization_fulltable!$Z$14)/(Normalization_fulltable!$Z$15-Normalization_fulltable!$Z$14)</f>
        <v>3.5220838052095131E-2</v>
      </c>
      <c r="I343" s="26">
        <f>(Data!I343-Normalization_fulltable!$Z$14)/(Normalization_fulltable!$Z$15-Normalization_fulltable!$Z$14)</f>
        <v>0.10067950169875425</v>
      </c>
      <c r="J343" s="26">
        <f>(Data!J343-Normalization_fulltable!$Z$14)/(Normalization_fulltable!$Z$15-Normalization_fulltable!$Z$14)</f>
        <v>3.1257078142695356E-2</v>
      </c>
      <c r="K343" s="26">
        <f>(Data!K343-Normalization_fulltable!$Z$14)/(Normalization_fulltable!$Z$15-Normalization_fulltable!$Z$14)</f>
        <v>4.0656851642129101E-3</v>
      </c>
      <c r="L343" s="26">
        <f>(Data!L343-Normalization_fulltable!$Z$14)/(Normalization_fulltable!$Z$15-Normalization_fulltable!$Z$14)</f>
        <v>1.2684031710079275E-2</v>
      </c>
      <c r="M343" s="26">
        <f>(Data!M343-Normalization_fulltable!$Z$14)/(Normalization_fulltable!$Z$15-Normalization_fulltable!$Z$14)</f>
        <v>4.280860702151755E-2</v>
      </c>
      <c r="N343" s="26">
        <f>(Data!N343-Normalization_fulltable!$Z$14)/(Normalization_fulltable!$Z$15-Normalization_fulltable!$Z$14)</f>
        <v>0.11891279728199321</v>
      </c>
      <c r="O343" s="26">
        <f>(Data!O343-Normalization_fulltable!$Z$14)/(Normalization_fulltable!$Z$15-Normalization_fulltable!$Z$14)</f>
        <v>3.5447338618346549E-2</v>
      </c>
      <c r="P343" s="26">
        <f>(Data!P343-Normalization_fulltable!$Z$14)/(Normalization_fulltable!$Z$15-Normalization_fulltable!$Z$14)</f>
        <v>3.374858437146093E-2</v>
      </c>
      <c r="Q343" s="6">
        <v>0</v>
      </c>
      <c r="R343" s="6">
        <v>1</v>
      </c>
      <c r="S343" s="6">
        <v>0</v>
      </c>
      <c r="T343" s="6">
        <v>0</v>
      </c>
      <c r="U343" s="6">
        <v>0</v>
      </c>
      <c r="V343" s="6">
        <v>0</v>
      </c>
      <c r="W343" s="3" t="s">
        <v>23</v>
      </c>
    </row>
    <row r="344" spans="1:23">
      <c r="A344" s="1">
        <v>13005010</v>
      </c>
      <c r="B344" s="1">
        <v>9987</v>
      </c>
      <c r="C344" s="2">
        <v>41849</v>
      </c>
      <c r="D344" s="1" t="s">
        <v>836</v>
      </c>
      <c r="E344" s="26">
        <f>(Data!E344-Normalization_fulltable!$Z$14)/(Normalization_fulltable!$Z$15-Normalization_fulltable!$Z$14)</f>
        <v>2.3103057757644391E-2</v>
      </c>
      <c r="F344" s="26">
        <f>(Data!F344-Normalization_fulltable!$Z$14)/(Normalization_fulltable!$Z$15-Normalization_fulltable!$Z$14)</f>
        <v>1.0011325028312571E-2</v>
      </c>
      <c r="G344" s="26">
        <f>(Data!G344-Normalization_fulltable!$Z$14)/(Normalization_fulltable!$Z$15-Normalization_fulltable!$Z$14)</f>
        <v>2.0498301245753113E-3</v>
      </c>
      <c r="H344" s="26">
        <f>(Data!H344-Normalization_fulltable!$Z$14)/(Normalization_fulltable!$Z$15-Normalization_fulltable!$Z$14)</f>
        <v>3.5900339750849376E-3</v>
      </c>
      <c r="I344" s="26">
        <f>(Data!I344-Normalization_fulltable!$Z$14)/(Normalization_fulltable!$Z$15-Normalization_fulltable!$Z$14)</f>
        <v>1.1291053227633069E-2</v>
      </c>
      <c r="J344" s="26">
        <f>(Data!J344-Normalization_fulltable!$Z$14)/(Normalization_fulltable!$Z$15-Normalization_fulltable!$Z$14)</f>
        <v>3.3635334088335217E-2</v>
      </c>
      <c r="K344" s="26">
        <f>(Data!K344-Normalization_fulltable!$Z$14)/(Normalization_fulltable!$Z$15-Normalization_fulltable!$Z$14)</f>
        <v>0.10622876557191392</v>
      </c>
      <c r="L344" s="26">
        <f>(Data!L344-Normalization_fulltable!$Z$14)/(Normalization_fulltable!$Z$15-Normalization_fulltable!$Z$14)</f>
        <v>3.5673839184597961E-2</v>
      </c>
      <c r="M344" s="26">
        <f>(Data!M344-Normalization_fulltable!$Z$14)/(Normalization_fulltable!$Z$15-Normalization_fulltable!$Z$14)</f>
        <v>3.8052095130237829E-2</v>
      </c>
      <c r="N344" s="26">
        <f>(Data!N344-Normalization_fulltable!$Z$14)/(Normalization_fulltable!$Z$15-Normalization_fulltable!$Z$14)</f>
        <v>2.1744054360135899E-2</v>
      </c>
      <c r="O344" s="26">
        <f>(Data!O344-Normalization_fulltable!$Z$14)/(Normalization_fulltable!$Z$15-Normalization_fulltable!$Z$14)</f>
        <v>0</v>
      </c>
      <c r="P344" s="26">
        <f>(Data!P344-Normalization_fulltable!$Z$14)/(Normalization_fulltable!$Z$15-Normalization_fulltable!$Z$14)</f>
        <v>6.5232163080407701E-3</v>
      </c>
      <c r="Q344" s="6">
        <v>0</v>
      </c>
      <c r="R344" s="6">
        <v>1</v>
      </c>
      <c r="S344" s="6">
        <v>0</v>
      </c>
      <c r="T344" s="6">
        <v>0</v>
      </c>
      <c r="U344" s="6">
        <v>0</v>
      </c>
      <c r="V344" s="6">
        <v>0</v>
      </c>
      <c r="W344" s="3" t="s">
        <v>23</v>
      </c>
    </row>
    <row r="345" spans="1:23">
      <c r="A345" s="1">
        <v>13005208</v>
      </c>
      <c r="B345" s="1">
        <v>4518</v>
      </c>
      <c r="C345" s="2">
        <v>41647</v>
      </c>
      <c r="D345" s="1" t="s">
        <v>21</v>
      </c>
      <c r="E345" s="26">
        <f>(Data!E345-Normalization_fulltable!$Z$14)/(Normalization_fulltable!$Z$15-Normalization_fulltable!$Z$14)</f>
        <v>1.7893544733861837E-2</v>
      </c>
      <c r="F345" s="26">
        <f>(Data!F345-Normalization_fulltable!$Z$14)/(Normalization_fulltable!$Z$15-Normalization_fulltable!$Z$14)</f>
        <v>1.1551528878822196E-2</v>
      </c>
      <c r="G345" s="26">
        <f>(Data!G345-Normalization_fulltable!$Z$14)/(Normalization_fulltable!$Z$15-Normalization_fulltable!$Z$14)</f>
        <v>1.8233295583238958E-3</v>
      </c>
      <c r="H345" s="26">
        <f>(Data!H345-Normalization_fulltable!$Z$14)/(Normalization_fulltable!$Z$15-Normalization_fulltable!$Z$14)</f>
        <v>5.7757644394110979E-3</v>
      </c>
      <c r="I345" s="26">
        <f>(Data!I345-Normalization_fulltable!$Z$14)/(Normalization_fulltable!$Z$15-Normalization_fulltable!$Z$14)</f>
        <v>1.7327293318233298E-2</v>
      </c>
      <c r="J345" s="26">
        <f>(Data!J345-Normalization_fulltable!$Z$14)/(Normalization_fulltable!$Z$15-Normalization_fulltable!$Z$14)</f>
        <v>4.8697621744054363E-2</v>
      </c>
      <c r="K345" s="26">
        <f>(Data!K345-Normalization_fulltable!$Z$14)/(Normalization_fulltable!$Z$15-Normalization_fulltable!$Z$14)</f>
        <v>9.5469988674971681E-2</v>
      </c>
      <c r="L345" s="26">
        <f>(Data!L345-Normalization_fulltable!$Z$14)/(Normalization_fulltable!$Z$15-Normalization_fulltable!$Z$14)</f>
        <v>3.3975084937712341E-2</v>
      </c>
      <c r="M345" s="26">
        <f>(Data!M345-Normalization_fulltable!$Z$14)/(Normalization_fulltable!$Z$15-Normalization_fulltable!$Z$14)</f>
        <v>4.0317100792751984E-2</v>
      </c>
      <c r="N345" s="26">
        <f>(Data!N345-Normalization_fulltable!$Z$14)/(Normalization_fulltable!$Z$15-Normalization_fulltable!$Z$14)</f>
        <v>1.2004530011325027E-2</v>
      </c>
      <c r="O345" s="26">
        <f>(Data!O345-Normalization_fulltable!$Z$14)/(Normalization_fulltable!$Z$15-Normalization_fulltable!$Z$14)</f>
        <v>0.21177802944507362</v>
      </c>
      <c r="P345" s="26">
        <f>(Data!P345-Normalization_fulltable!$Z$14)/(Normalization_fulltable!$Z$15-Normalization_fulltable!$Z$14)</f>
        <v>8.9014722536806343E-3</v>
      </c>
      <c r="Q345" s="6">
        <v>0</v>
      </c>
      <c r="R345" s="6">
        <v>1</v>
      </c>
      <c r="S345" s="6">
        <v>0</v>
      </c>
      <c r="T345" s="6">
        <v>0</v>
      </c>
      <c r="U345" s="6">
        <v>0</v>
      </c>
      <c r="V345" s="6">
        <v>0</v>
      </c>
      <c r="W345" s="3" t="s">
        <v>23</v>
      </c>
    </row>
    <row r="346" spans="1:23">
      <c r="A346" s="1">
        <v>13005208</v>
      </c>
      <c r="B346" s="1">
        <v>2485</v>
      </c>
      <c r="C346" s="2">
        <v>41698</v>
      </c>
      <c r="D346" s="1" t="s">
        <v>21</v>
      </c>
      <c r="E346" s="26">
        <f>(Data!E346-Normalization_fulltable!$Z$14)/(Normalization_fulltable!$Z$15-Normalization_fulltable!$Z$14)</f>
        <v>1.0860702151755379E-2</v>
      </c>
      <c r="F346" s="26">
        <f>(Data!F346-Normalization_fulltable!$Z$14)/(Normalization_fulltable!$Z$15-Normalization_fulltable!$Z$14)</f>
        <v>2.5707814269535674E-2</v>
      </c>
      <c r="G346" s="26">
        <f>(Data!G346-Normalization_fulltable!$Z$14)/(Normalization_fulltable!$Z$15-Normalization_fulltable!$Z$14)</f>
        <v>2.4688561721404306E-3</v>
      </c>
      <c r="H346" s="26">
        <f>(Data!H346-Normalization_fulltable!$Z$14)/(Normalization_fulltable!$Z$15-Normalization_fulltable!$Z$14)</f>
        <v>5.7191392978482442E-3</v>
      </c>
      <c r="I346" s="26">
        <f>(Data!I346-Normalization_fulltable!$Z$14)/(Normalization_fulltable!$Z$15-Normalization_fulltable!$Z$14)</f>
        <v>1.6761041902604756E-2</v>
      </c>
      <c r="J346" s="26">
        <f>(Data!J346-Normalization_fulltable!$Z$14)/(Normalization_fulltable!$Z$15-Normalization_fulltable!$Z$14)</f>
        <v>5.3001132502831255E-2</v>
      </c>
      <c r="K346" s="26">
        <f>(Data!K346-Normalization_fulltable!$Z$14)/(Normalization_fulltable!$Z$15-Normalization_fulltable!$Z$14)</f>
        <v>0.10498301245753115</v>
      </c>
      <c r="L346" s="26">
        <f>(Data!L346-Normalization_fulltable!$Z$14)/(Normalization_fulltable!$Z$15-Normalization_fulltable!$Z$14)</f>
        <v>3.3069082672706682E-2</v>
      </c>
      <c r="M346" s="26">
        <f>(Data!M346-Normalization_fulltable!$Z$14)/(Normalization_fulltable!$Z$15-Normalization_fulltable!$Z$14)</f>
        <v>3.5673839184597961E-2</v>
      </c>
      <c r="N346" s="26">
        <f>(Data!N346-Normalization_fulltable!$Z$14)/(Normalization_fulltable!$Z$15-Normalization_fulltable!$Z$14)</f>
        <v>1.1551528878822196E-2</v>
      </c>
      <c r="O346" s="26">
        <f>(Data!O346-Normalization_fulltable!$Z$14)/(Normalization_fulltable!$Z$15-Normalization_fulltable!$Z$14)</f>
        <v>0.23782559456398641</v>
      </c>
      <c r="P346" s="26">
        <f>(Data!P346-Normalization_fulltable!$Z$14)/(Normalization_fulltable!$Z$15-Normalization_fulltable!$Z$14)</f>
        <v>8.6749716874292195E-3</v>
      </c>
      <c r="Q346" s="6">
        <v>0</v>
      </c>
      <c r="R346" s="6">
        <v>1</v>
      </c>
      <c r="S346" s="6">
        <v>0</v>
      </c>
      <c r="T346" s="6">
        <v>0</v>
      </c>
      <c r="U346" s="6">
        <v>0</v>
      </c>
      <c r="V346" s="6">
        <v>0</v>
      </c>
      <c r="W346" s="3" t="s">
        <v>23</v>
      </c>
    </row>
    <row r="347" spans="1:23">
      <c r="A347" s="1">
        <v>13005208</v>
      </c>
      <c r="B347" s="1">
        <v>8516</v>
      </c>
      <c r="C347" s="2">
        <v>41779</v>
      </c>
      <c r="D347" s="1" t="s">
        <v>21</v>
      </c>
      <c r="E347" s="26">
        <f>(Data!E347-Normalization_fulltable!$Z$14)/(Normalization_fulltable!$Z$15-Normalization_fulltable!$Z$14)</f>
        <v>6.6251415628539069E-3</v>
      </c>
      <c r="F347" s="26">
        <f>(Data!F347-Normalization_fulltable!$Z$14)/(Normalization_fulltable!$Z$15-Normalization_fulltable!$Z$14)</f>
        <v>2.332955832389581E-2</v>
      </c>
      <c r="G347" s="26">
        <f>(Data!G347-Normalization_fulltable!$Z$14)/(Normalization_fulltable!$Z$15-Normalization_fulltable!$Z$14)</f>
        <v>1.3590033975084937E-3</v>
      </c>
      <c r="H347" s="26">
        <f>(Data!H347-Normalization_fulltable!$Z$14)/(Normalization_fulltable!$Z$15-Normalization_fulltable!$Z$14)</f>
        <v>5.7644394110985273E-3</v>
      </c>
      <c r="I347" s="26">
        <f>(Data!I347-Normalization_fulltable!$Z$14)/(Normalization_fulltable!$Z$15-Normalization_fulltable!$Z$14)</f>
        <v>1.5855039637599093E-2</v>
      </c>
      <c r="J347" s="26">
        <f>(Data!J347-Normalization_fulltable!$Z$14)/(Normalization_fulltable!$Z$15-Normalization_fulltable!$Z$14)</f>
        <v>5.5719139297848247E-2</v>
      </c>
      <c r="K347" s="26">
        <f>(Data!K347-Normalization_fulltable!$Z$14)/(Normalization_fulltable!$Z$15-Normalization_fulltable!$Z$14)</f>
        <v>0.10951302378255946</v>
      </c>
      <c r="L347" s="26">
        <f>(Data!L347-Normalization_fulltable!$Z$14)/(Normalization_fulltable!$Z$15-Normalization_fulltable!$Z$14)</f>
        <v>3.1257078142695356E-2</v>
      </c>
      <c r="M347" s="26">
        <f>(Data!M347-Normalization_fulltable!$Z$14)/(Normalization_fulltable!$Z$15-Normalization_fulltable!$Z$14)</f>
        <v>3.2276330690826728E-2</v>
      </c>
      <c r="N347" s="26">
        <f>(Data!N347-Normalization_fulltable!$Z$14)/(Normalization_fulltable!$Z$15-Normalization_fulltable!$Z$14)</f>
        <v>9.8527746319365794E-3</v>
      </c>
      <c r="O347" s="26">
        <f>(Data!O347-Normalization_fulltable!$Z$14)/(Normalization_fulltable!$Z$15-Normalization_fulltable!$Z$14)</f>
        <v>0</v>
      </c>
      <c r="P347" s="26">
        <f>(Data!P347-Normalization_fulltable!$Z$14)/(Normalization_fulltable!$Z$15-Normalization_fulltable!$Z$14)</f>
        <v>1.0951302378255945E-2</v>
      </c>
      <c r="Q347" s="6">
        <v>0</v>
      </c>
      <c r="R347" s="6">
        <v>1</v>
      </c>
      <c r="S347" s="6">
        <v>0</v>
      </c>
      <c r="T347" s="6">
        <v>0</v>
      </c>
      <c r="U347" s="6">
        <v>0</v>
      </c>
      <c r="V347" s="6">
        <v>0</v>
      </c>
      <c r="W347" s="3" t="s">
        <v>23</v>
      </c>
    </row>
    <row r="348" spans="1:23">
      <c r="A348" s="1">
        <v>13005208</v>
      </c>
      <c r="B348" s="1">
        <v>5238</v>
      </c>
      <c r="C348" s="2">
        <v>41842</v>
      </c>
      <c r="D348" s="1" t="s">
        <v>21</v>
      </c>
      <c r="E348" s="26">
        <f>(Data!E348-Normalization_fulltable!$Z$14)/(Normalization_fulltable!$Z$15-Normalization_fulltable!$Z$14)</f>
        <v>8.3238958097395233E-3</v>
      </c>
      <c r="F348" s="26">
        <f>(Data!F348-Normalization_fulltable!$Z$14)/(Normalization_fulltable!$Z$15-Normalization_fulltable!$Z$14)</f>
        <v>3.827859569648924E-2</v>
      </c>
      <c r="G348" s="26">
        <f>(Data!G348-Normalization_fulltable!$Z$14)/(Normalization_fulltable!$Z$15-Normalization_fulltable!$Z$14)</f>
        <v>2.8199320498301247E-3</v>
      </c>
      <c r="H348" s="26">
        <f>(Data!H348-Normalization_fulltable!$Z$14)/(Normalization_fulltable!$Z$15-Normalization_fulltable!$Z$14)</f>
        <v>5.3001132502831253E-3</v>
      </c>
      <c r="I348" s="26">
        <f>(Data!I348-Normalization_fulltable!$Z$14)/(Normalization_fulltable!$Z$15-Normalization_fulltable!$Z$14)</f>
        <v>1.6647791619479047E-2</v>
      </c>
      <c r="J348" s="26">
        <f>(Data!J348-Normalization_fulltable!$Z$14)/(Normalization_fulltable!$Z$15-Normalization_fulltable!$Z$14)</f>
        <v>4.1789354473386185E-2</v>
      </c>
      <c r="K348" s="26">
        <f>(Data!K348-Normalization_fulltable!$Z$14)/(Normalization_fulltable!$Z$15-Normalization_fulltable!$Z$14)</f>
        <v>8.9241223103057751E-2</v>
      </c>
      <c r="L348" s="26">
        <f>(Data!L348-Normalization_fulltable!$Z$14)/(Normalization_fulltable!$Z$15-Normalization_fulltable!$Z$14)</f>
        <v>3.5447338618346549E-2</v>
      </c>
      <c r="M348" s="26">
        <f>(Data!M348-Normalization_fulltable!$Z$14)/(Normalization_fulltable!$Z$15-Normalization_fulltable!$Z$14)</f>
        <v>4.5073612684031705E-2</v>
      </c>
      <c r="N348" s="26">
        <f>(Data!N348-Normalization_fulltable!$Z$14)/(Normalization_fulltable!$Z$15-Normalization_fulltable!$Z$14)</f>
        <v>1.5402038505096262E-2</v>
      </c>
      <c r="O348" s="26">
        <f>(Data!O348-Normalization_fulltable!$Z$14)/(Normalization_fulltable!$Z$15-Normalization_fulltable!$Z$14)</f>
        <v>0.11664779161947905</v>
      </c>
      <c r="P348" s="26">
        <f>(Data!P348-Normalization_fulltable!$Z$14)/(Normalization_fulltable!$Z$15-Normalization_fulltable!$Z$14)</f>
        <v>1.2117780294450734E-2</v>
      </c>
      <c r="Q348" s="6">
        <v>0</v>
      </c>
      <c r="R348" s="6">
        <v>1</v>
      </c>
      <c r="S348" s="6">
        <v>0</v>
      </c>
      <c r="T348" s="6">
        <v>0</v>
      </c>
      <c r="U348" s="6">
        <v>0</v>
      </c>
      <c r="V348" s="6">
        <v>0</v>
      </c>
      <c r="W348" s="3" t="s">
        <v>23</v>
      </c>
    </row>
    <row r="349" spans="1:23">
      <c r="A349" s="1">
        <v>13005208</v>
      </c>
      <c r="B349" s="1">
        <v>9970</v>
      </c>
      <c r="C349" s="2">
        <v>41899</v>
      </c>
      <c r="D349" s="1" t="s">
        <v>21</v>
      </c>
      <c r="E349" s="26">
        <f>(Data!E349-Normalization_fulltable!$Z$14)/(Normalization_fulltable!$Z$15-Normalization_fulltable!$Z$14)</f>
        <v>9.7055492638731602E-2</v>
      </c>
      <c r="F349" s="26">
        <f>(Data!F349-Normalization_fulltable!$Z$14)/(Normalization_fulltable!$Z$15-Normalization_fulltable!$Z$14)</f>
        <v>3.4314835787089472E-2</v>
      </c>
      <c r="G349" s="26">
        <f>(Data!G349-Normalization_fulltable!$Z$14)/(Normalization_fulltable!$Z$15-Normalization_fulltable!$Z$14)</f>
        <v>4.0090600226500565E-2</v>
      </c>
      <c r="H349" s="26">
        <f>(Data!H349-Normalization_fulltable!$Z$14)/(Normalization_fulltable!$Z$15-Normalization_fulltable!$Z$14)</f>
        <v>9.8187995469988677E-3</v>
      </c>
      <c r="I349" s="26">
        <f>(Data!I349-Normalization_fulltable!$Z$14)/(Normalization_fulltable!$Z$15-Normalization_fulltable!$Z$14)</f>
        <v>0.21630804077010193</v>
      </c>
      <c r="J349" s="26">
        <f>(Data!J349-Normalization_fulltable!$Z$14)/(Normalization_fulltable!$Z$15-Normalization_fulltable!$Z$14)</f>
        <v>7.859569648924123E-3</v>
      </c>
      <c r="K349" s="26">
        <f>(Data!K349-Normalization_fulltable!$Z$14)/(Normalization_fulltable!$Z$15-Normalization_fulltable!$Z$14)</f>
        <v>0</v>
      </c>
      <c r="L349" s="26">
        <f>(Data!L349-Normalization_fulltable!$Z$14)/(Normalization_fulltable!$Z$15-Normalization_fulltable!$Z$14)</f>
        <v>1.9818799546998868E-2</v>
      </c>
      <c r="M349" s="26">
        <f>(Data!M349-Normalization_fulltable!$Z$14)/(Normalization_fulltable!$Z$15-Normalization_fulltable!$Z$14)</f>
        <v>2.0611551528878821E-2</v>
      </c>
      <c r="N349" s="26">
        <f>(Data!N349-Normalization_fulltable!$Z$14)/(Normalization_fulltable!$Z$15-Normalization_fulltable!$Z$14)</f>
        <v>3.6013590033975086E-3</v>
      </c>
      <c r="O349" s="26">
        <f>(Data!O349-Normalization_fulltable!$Z$14)/(Normalization_fulltable!$Z$15-Normalization_fulltable!$Z$14)</f>
        <v>5.8776896942242364E-3</v>
      </c>
      <c r="P349" s="26">
        <f>(Data!P349-Normalization_fulltable!$Z$14)/(Normalization_fulltable!$Z$15-Normalization_fulltable!$Z$14)</f>
        <v>1.7780294450736128E-2</v>
      </c>
      <c r="Q349" s="6">
        <v>0</v>
      </c>
      <c r="R349" s="6">
        <v>1</v>
      </c>
      <c r="S349" s="6">
        <v>0</v>
      </c>
      <c r="T349" s="6">
        <v>0</v>
      </c>
      <c r="U349" s="6">
        <v>0</v>
      </c>
      <c r="V349" s="6">
        <v>0</v>
      </c>
      <c r="W349" s="3" t="s">
        <v>23</v>
      </c>
    </row>
    <row r="350" spans="1:23">
      <c r="A350" s="1">
        <v>13005251</v>
      </c>
      <c r="B350" s="1">
        <v>4227</v>
      </c>
      <c r="C350" s="2">
        <v>41739</v>
      </c>
      <c r="D350" s="1" t="s">
        <v>598</v>
      </c>
      <c r="E350" s="26">
        <f>(Data!E350-Normalization_fulltable!$Z$14)/(Normalization_fulltable!$Z$15-Normalization_fulltable!$Z$14)</f>
        <v>0</v>
      </c>
      <c r="F350" s="26">
        <f>(Data!F350-Normalization_fulltable!$Z$14)/(Normalization_fulltable!$Z$15-Normalization_fulltable!$Z$14)</f>
        <v>9.6489241223103057E-3</v>
      </c>
      <c r="G350" s="26">
        <f>(Data!G350-Normalization_fulltable!$Z$14)/(Normalization_fulltable!$Z$15-Normalization_fulltable!$Z$14)</f>
        <v>3.5787089467723673E-2</v>
      </c>
      <c r="H350" s="26">
        <f>(Data!H350-Normalization_fulltable!$Z$14)/(Normalization_fulltable!$Z$15-Normalization_fulltable!$Z$14)</f>
        <v>3.0577576443941113E-3</v>
      </c>
      <c r="I350" s="26">
        <f>(Data!I350-Normalization_fulltable!$Z$14)/(Normalization_fulltable!$Z$15-Normalization_fulltable!$Z$14)</f>
        <v>5.3793884484711211E-3</v>
      </c>
      <c r="J350" s="26">
        <f>(Data!J350-Normalization_fulltable!$Z$14)/(Normalization_fulltable!$Z$15-Normalization_fulltable!$Z$14)</f>
        <v>1.4043035107587769E-2</v>
      </c>
      <c r="K350" s="26">
        <f>(Data!K350-Normalization_fulltable!$Z$14)/(Normalization_fulltable!$Z$15-Normalization_fulltable!$Z$14)</f>
        <v>4.3148357870894681E-2</v>
      </c>
      <c r="L350" s="26">
        <f>(Data!L350-Normalization_fulltable!$Z$14)/(Normalization_fulltable!$Z$15-Normalization_fulltable!$Z$14)</f>
        <v>9.0826727066817672E-2</v>
      </c>
      <c r="M350" s="26">
        <f>(Data!M350-Normalization_fulltable!$Z$14)/(Normalization_fulltable!$Z$15-Normalization_fulltable!$Z$14)</f>
        <v>2.955832389580974E-2</v>
      </c>
      <c r="N350" s="26">
        <f>(Data!N350-Normalization_fulltable!$Z$14)/(Normalization_fulltable!$Z$15-Normalization_fulltable!$Z$14)</f>
        <v>3.6919592298980751E-2</v>
      </c>
      <c r="O350" s="26">
        <f>(Data!O350-Normalization_fulltable!$Z$14)/(Normalization_fulltable!$Z$15-Normalization_fulltable!$Z$14)</f>
        <v>1.0985277463193657E-2</v>
      </c>
      <c r="P350" s="26">
        <f>(Data!P350-Normalization_fulltable!$Z$14)/(Normalization_fulltable!$Z$15-Normalization_fulltable!$Z$14)</f>
        <v>0.40883352208380519</v>
      </c>
      <c r="Q350" s="6">
        <v>1</v>
      </c>
      <c r="R350" s="6">
        <v>0</v>
      </c>
      <c r="S350" s="6">
        <v>0</v>
      </c>
      <c r="T350" s="6">
        <v>0</v>
      </c>
      <c r="U350" s="6">
        <v>0</v>
      </c>
      <c r="V350" s="6">
        <v>0</v>
      </c>
      <c r="W350" s="3" t="s">
        <v>7</v>
      </c>
    </row>
    <row r="351" spans="1:23">
      <c r="A351" s="1">
        <v>13005426</v>
      </c>
      <c r="B351" s="1">
        <v>9290</v>
      </c>
      <c r="C351" s="2">
        <v>41695</v>
      </c>
      <c r="D351" s="1" t="s">
        <v>176</v>
      </c>
      <c r="E351" s="26">
        <f>(Data!E351-Normalization_fulltable!$Z$14)/(Normalization_fulltable!$Z$15-Normalization_fulltable!$Z$14)</f>
        <v>1.3023782559456399E-2</v>
      </c>
      <c r="F351" s="26">
        <f>(Data!F351-Normalization_fulltable!$Z$14)/(Normalization_fulltable!$Z$15-Normalization_fulltable!$Z$14)</f>
        <v>4.1902604756511891E-2</v>
      </c>
      <c r="G351" s="26">
        <f>(Data!G351-Normalization_fulltable!$Z$14)/(Normalization_fulltable!$Z$15-Normalization_fulltable!$Z$14)</f>
        <v>9.7961494903737262E-2</v>
      </c>
      <c r="H351" s="26">
        <f>(Data!H351-Normalization_fulltable!$Z$14)/(Normalization_fulltable!$Z$15-Normalization_fulltable!$Z$14)</f>
        <v>3.0351075877689693E-2</v>
      </c>
      <c r="I351" s="26">
        <f>(Data!I351-Normalization_fulltable!$Z$14)/(Normalization_fulltable!$Z$15-Normalization_fulltable!$Z$14)</f>
        <v>3.5107587768969425E-2</v>
      </c>
      <c r="J351" s="26">
        <f>(Data!J351-Normalization_fulltable!$Z$14)/(Normalization_fulltable!$Z$15-Normalization_fulltable!$Z$14)</f>
        <v>1.2231030577576445E-2</v>
      </c>
      <c r="K351" s="26">
        <f>(Data!K351-Normalization_fulltable!$Z$14)/(Normalization_fulltable!$Z$15-Normalization_fulltable!$Z$14)</f>
        <v>0.24462061155152887</v>
      </c>
      <c r="L351" s="26">
        <f>(Data!L351-Normalization_fulltable!$Z$14)/(Normalization_fulltable!$Z$15-Normalization_fulltable!$Z$14)</f>
        <v>6.8629671574178932E-3</v>
      </c>
      <c r="M351" s="26">
        <f>(Data!M351-Normalization_fulltable!$Z$14)/(Normalization_fulltable!$Z$15-Normalization_fulltable!$Z$14)</f>
        <v>0</v>
      </c>
      <c r="N351" s="26">
        <f>(Data!N351-Normalization_fulltable!$Z$14)/(Normalization_fulltable!$Z$15-Normalization_fulltable!$Z$14)</f>
        <v>1.0022650056625141E-2</v>
      </c>
      <c r="O351" s="26">
        <f>(Data!O351-Normalization_fulltable!$Z$14)/(Normalization_fulltable!$Z$15-Normalization_fulltable!$Z$14)</f>
        <v>6.0702151755379387E-2</v>
      </c>
      <c r="P351" s="26">
        <f>(Data!P351-Normalization_fulltable!$Z$14)/(Normalization_fulltable!$Z$15-Normalization_fulltable!$Z$14)</f>
        <v>5.3680634201585505E-3</v>
      </c>
      <c r="Q351" s="6">
        <v>1</v>
      </c>
      <c r="R351" s="6">
        <v>0</v>
      </c>
      <c r="S351" s="6">
        <v>0</v>
      </c>
      <c r="T351" s="6">
        <v>0</v>
      </c>
      <c r="U351" s="6">
        <v>0</v>
      </c>
      <c r="V351" s="6">
        <v>0</v>
      </c>
      <c r="W351" s="3" t="s">
        <v>7</v>
      </c>
    </row>
    <row r="352" spans="1:23">
      <c r="A352" s="1">
        <v>13005656</v>
      </c>
      <c r="B352" s="1">
        <v>3259</v>
      </c>
      <c r="C352" s="2">
        <v>41789</v>
      </c>
      <c r="D352" s="1" t="s">
        <v>908</v>
      </c>
      <c r="E352" s="26">
        <f>(Data!E352-Normalization_fulltable!$Z$14)/(Normalization_fulltable!$Z$15-Normalization_fulltable!$Z$14)</f>
        <v>2.582106455266138E-3</v>
      </c>
      <c r="F352" s="26">
        <f>(Data!F352-Normalization_fulltable!$Z$14)/(Normalization_fulltable!$Z$15-Normalization_fulltable!$Z$14)</f>
        <v>3.204983012457531E-2</v>
      </c>
      <c r="G352" s="26">
        <f>(Data!G352-Normalization_fulltable!$Z$14)/(Normalization_fulltable!$Z$15-Normalization_fulltable!$Z$14)</f>
        <v>7.3272933182332955E-4</v>
      </c>
      <c r="H352" s="26">
        <f>(Data!H352-Normalization_fulltable!$Z$14)/(Normalization_fulltable!$Z$15-Normalization_fulltable!$Z$14)</f>
        <v>6.3646659116647795E-3</v>
      </c>
      <c r="I352" s="26">
        <f>(Data!I352-Normalization_fulltable!$Z$14)/(Normalization_fulltable!$Z$15-Normalization_fulltable!$Z$14)</f>
        <v>1.6534541336353341E-2</v>
      </c>
      <c r="J352" s="26">
        <f>(Data!J352-Normalization_fulltable!$Z$14)/(Normalization_fulltable!$Z$15-Normalization_fulltable!$Z$14)</f>
        <v>5.1755379388448472E-2</v>
      </c>
      <c r="K352" s="26">
        <f>(Data!K352-Normalization_fulltable!$Z$14)/(Normalization_fulltable!$Z$15-Normalization_fulltable!$Z$14)</f>
        <v>9.2072480181200456E-2</v>
      </c>
      <c r="L352" s="26">
        <f>(Data!L352-Normalization_fulltable!$Z$14)/(Normalization_fulltable!$Z$15-Normalization_fulltable!$Z$14)</f>
        <v>2.9445073612684031E-2</v>
      </c>
      <c r="M352" s="26">
        <f>(Data!M352-Normalization_fulltable!$Z$14)/(Normalization_fulltable!$Z$15-Normalization_fulltable!$Z$14)</f>
        <v>3.6240090600226503E-2</v>
      </c>
      <c r="N352" s="26">
        <f>(Data!N352-Normalization_fulltable!$Z$14)/(Normalization_fulltable!$Z$15-Normalization_fulltable!$Z$14)</f>
        <v>9.8187995469988677E-3</v>
      </c>
      <c r="O352" s="26">
        <f>(Data!O352-Normalization_fulltable!$Z$14)/(Normalization_fulltable!$Z$15-Normalization_fulltable!$Z$14)</f>
        <v>0.32616081540203851</v>
      </c>
      <c r="P352" s="26">
        <f>(Data!P352-Normalization_fulltable!$Z$14)/(Normalization_fulltable!$Z$15-Normalization_fulltable!$Z$14)</f>
        <v>7.4858437146092865E-3</v>
      </c>
      <c r="Q352" s="6">
        <v>1</v>
      </c>
      <c r="R352" s="6">
        <v>0</v>
      </c>
      <c r="S352" s="6">
        <v>0</v>
      </c>
      <c r="T352" s="6">
        <v>0</v>
      </c>
      <c r="U352" s="6">
        <v>0</v>
      </c>
      <c r="V352" s="6">
        <v>0</v>
      </c>
      <c r="W352" s="3" t="s">
        <v>7</v>
      </c>
    </row>
    <row r="353" spans="1:23">
      <c r="A353" s="1">
        <v>13005691</v>
      </c>
      <c r="B353" s="1">
        <v>5412</v>
      </c>
      <c r="C353" s="2">
        <v>41703</v>
      </c>
      <c r="D353" s="1" t="s">
        <v>387</v>
      </c>
      <c r="E353" s="26">
        <f>(Data!E353-Normalization_fulltable!$Z$14)/(Normalization_fulltable!$Z$15-Normalization_fulltable!$Z$14)</f>
        <v>1.3363533408833523E-2</v>
      </c>
      <c r="F353" s="26">
        <f>(Data!F353-Normalization_fulltable!$Z$14)/(Normalization_fulltable!$Z$15-Normalization_fulltable!$Z$14)</f>
        <v>2.8765571913929783E-2</v>
      </c>
      <c r="G353" s="26">
        <f>(Data!G353-Normalization_fulltable!$Z$14)/(Normalization_fulltable!$Z$15-Normalization_fulltable!$Z$14)</f>
        <v>3.408833522083805E-3</v>
      </c>
      <c r="H353" s="26">
        <f>(Data!H353-Normalization_fulltable!$Z$14)/(Normalization_fulltable!$Z$15-Normalization_fulltable!$Z$14)</f>
        <v>5.1868629671574179E-3</v>
      </c>
      <c r="I353" s="26">
        <f>(Data!I353-Normalization_fulltable!$Z$14)/(Normalization_fulltable!$Z$15-Normalization_fulltable!$Z$14)</f>
        <v>1.4835787089467723E-2</v>
      </c>
      <c r="J353" s="26">
        <f>(Data!J353-Normalization_fulltable!$Z$14)/(Normalization_fulltable!$Z$15-Normalization_fulltable!$Z$14)</f>
        <v>4.405436013590034E-2</v>
      </c>
      <c r="K353" s="26">
        <f>(Data!K353-Normalization_fulltable!$Z$14)/(Normalization_fulltable!$Z$15-Normalization_fulltable!$Z$14)</f>
        <v>9.6036240090600217E-2</v>
      </c>
      <c r="L353" s="26">
        <f>(Data!L353-Normalization_fulltable!$Z$14)/(Normalization_fulltable!$Z$15-Normalization_fulltable!$Z$14)</f>
        <v>3.2389580973952434E-2</v>
      </c>
      <c r="M353" s="26">
        <f>(Data!M353-Normalization_fulltable!$Z$14)/(Normalization_fulltable!$Z$15-Normalization_fulltable!$Z$14)</f>
        <v>3.8165345413363534E-2</v>
      </c>
      <c r="N353" s="26">
        <f>(Data!N353-Normalization_fulltable!$Z$14)/(Normalization_fulltable!$Z$15-Normalization_fulltable!$Z$14)</f>
        <v>1.1778029445073612E-2</v>
      </c>
      <c r="O353" s="26">
        <f>(Data!O353-Normalization_fulltable!$Z$14)/(Normalization_fulltable!$Z$15-Normalization_fulltable!$Z$14)</f>
        <v>0.33522083805209513</v>
      </c>
      <c r="P353" s="26">
        <f>(Data!P353-Normalization_fulltable!$Z$14)/(Normalization_fulltable!$Z$15-Normalization_fulltable!$Z$14)</f>
        <v>7.3272933182332951E-3</v>
      </c>
      <c r="Q353" s="6">
        <v>1</v>
      </c>
      <c r="R353" s="6">
        <v>0</v>
      </c>
      <c r="S353" s="6">
        <v>0</v>
      </c>
      <c r="T353" s="6">
        <v>0</v>
      </c>
      <c r="U353" s="6">
        <v>0</v>
      </c>
      <c r="V353" s="6">
        <v>0</v>
      </c>
      <c r="W353" s="3" t="s">
        <v>7</v>
      </c>
    </row>
    <row r="354" spans="1:23">
      <c r="A354" s="1">
        <v>13005911</v>
      </c>
      <c r="B354" s="1">
        <v>6803</v>
      </c>
      <c r="C354" s="2">
        <v>41652</v>
      </c>
      <c r="D354" s="1" t="s">
        <v>24</v>
      </c>
      <c r="E354" s="26">
        <f>(Data!E354-Normalization_fulltable!$Z$14)/(Normalization_fulltable!$Z$15-Normalization_fulltable!$Z$14)</f>
        <v>4.0090600226500565E-2</v>
      </c>
      <c r="F354" s="26">
        <f>(Data!F354-Normalization_fulltable!$Z$14)/(Normalization_fulltable!$Z$15-Normalization_fulltable!$Z$14)</f>
        <v>9.150622876557192E-3</v>
      </c>
      <c r="G354" s="26">
        <f>(Data!G354-Normalization_fulltable!$Z$14)/(Normalization_fulltable!$Z$15-Normalization_fulltable!$Z$14)</f>
        <v>0.26953567383918459</v>
      </c>
      <c r="H354" s="26">
        <f>(Data!H354-Normalization_fulltable!$Z$14)/(Normalization_fulltable!$Z$15-Normalization_fulltable!$Z$14)</f>
        <v>7.7236693091732736E-3</v>
      </c>
      <c r="I354" s="26">
        <f>(Data!I354-Normalization_fulltable!$Z$14)/(Normalization_fulltable!$Z$15-Normalization_fulltable!$Z$14)</f>
        <v>0</v>
      </c>
      <c r="J354" s="26">
        <f>(Data!J354-Normalization_fulltable!$Z$14)/(Normalization_fulltable!$Z$15-Normalization_fulltable!$Z$14)</f>
        <v>1.3250283125707814E-2</v>
      </c>
      <c r="K354" s="26">
        <f>(Data!K354-Normalization_fulltable!$Z$14)/(Normalization_fulltable!$Z$15-Normalization_fulltable!$Z$14)</f>
        <v>3.0237825594563984E-2</v>
      </c>
      <c r="L354" s="26">
        <f>(Data!L354-Normalization_fulltable!$Z$14)/(Normalization_fulltable!$Z$15-Normalization_fulltable!$Z$14)</f>
        <v>3.5334088335220839E-3</v>
      </c>
      <c r="M354" s="26">
        <f>(Data!M354-Normalization_fulltable!$Z$14)/(Normalization_fulltable!$Z$15-Normalization_fulltable!$Z$14)</f>
        <v>5.4020385050962622E-3</v>
      </c>
      <c r="N354" s="26">
        <f>(Data!N354-Normalization_fulltable!$Z$14)/(Normalization_fulltable!$Z$15-Normalization_fulltable!$Z$14)</f>
        <v>1.4043035107587769E-2</v>
      </c>
      <c r="O354" s="26">
        <f>(Data!O354-Normalization_fulltable!$Z$14)/(Normalization_fulltable!$Z$15-Normalization_fulltable!$Z$14)</f>
        <v>3.9750849377123441E-2</v>
      </c>
      <c r="P354" s="26">
        <f>(Data!P354-Normalization_fulltable!$Z$14)/(Normalization_fulltable!$Z$15-Normalization_fulltable!$Z$14)</f>
        <v>8.3352208380520945E-2</v>
      </c>
      <c r="Q354" s="6">
        <v>1</v>
      </c>
      <c r="R354" s="6">
        <v>0</v>
      </c>
      <c r="S354" s="6">
        <v>0</v>
      </c>
      <c r="T354" s="6">
        <v>0</v>
      </c>
      <c r="U354" s="6">
        <v>0</v>
      </c>
      <c r="V354" s="6">
        <v>0</v>
      </c>
      <c r="W354" s="3" t="s">
        <v>7</v>
      </c>
    </row>
    <row r="355" spans="1:23">
      <c r="A355" s="1">
        <v>13006966</v>
      </c>
      <c r="B355" s="1">
        <v>9007</v>
      </c>
      <c r="C355" s="2">
        <v>41786</v>
      </c>
      <c r="D355" s="1" t="s">
        <v>847</v>
      </c>
      <c r="E355" s="26">
        <f>(Data!E355-Normalization_fulltable!$Z$14)/(Normalization_fulltable!$Z$15-Normalization_fulltable!$Z$14)</f>
        <v>5.9456398640996598E-3</v>
      </c>
      <c r="F355" s="26">
        <f>(Data!F355-Normalization_fulltable!$Z$14)/(Normalization_fulltable!$Z$15-Normalization_fulltable!$Z$14)</f>
        <v>1.2910532276330692E-2</v>
      </c>
      <c r="G355" s="26">
        <f>(Data!G355-Normalization_fulltable!$Z$14)/(Normalization_fulltable!$Z$15-Normalization_fulltable!$Z$14)</f>
        <v>4.3488108720271798E-2</v>
      </c>
      <c r="H355" s="26">
        <f>(Data!H355-Normalization_fulltable!$Z$14)/(Normalization_fulltable!$Z$15-Normalization_fulltable!$Z$14)</f>
        <v>8.278595696489241E-2</v>
      </c>
      <c r="I355" s="26">
        <f>(Data!I355-Normalization_fulltable!$Z$14)/(Normalization_fulltable!$Z$15-Normalization_fulltable!$Z$14)</f>
        <v>2.4575311438278596E-2</v>
      </c>
      <c r="J355" s="26">
        <f>(Data!J355-Normalization_fulltable!$Z$14)/(Normalization_fulltable!$Z$15-Normalization_fulltable!$Z$14)</f>
        <v>3.3635334088335217E-2</v>
      </c>
      <c r="K355" s="26">
        <f>(Data!K355-Normalization_fulltable!$Z$14)/(Normalization_fulltable!$Z$15-Normalization_fulltable!$Z$14)</f>
        <v>1.0996602491506229E-2</v>
      </c>
      <c r="L355" s="26">
        <f>(Data!L355-Normalization_fulltable!$Z$14)/(Normalization_fulltable!$Z$15-Normalization_fulltable!$Z$14)</f>
        <v>0.40317100792751981</v>
      </c>
      <c r="M355" s="26">
        <f>(Data!M355-Normalization_fulltable!$Z$14)/(Normalization_fulltable!$Z$15-Normalization_fulltable!$Z$14)</f>
        <v>5.2208380520951305E-3</v>
      </c>
      <c r="N355" s="26">
        <f>(Data!N355-Normalization_fulltable!$Z$14)/(Normalization_fulltable!$Z$15-Normalization_fulltable!$Z$14)</f>
        <v>0</v>
      </c>
      <c r="O355" s="26">
        <f>(Data!O355-Normalization_fulltable!$Z$14)/(Normalization_fulltable!$Z$15-Normalization_fulltable!$Z$14)</f>
        <v>7.3612684031710077E-3</v>
      </c>
      <c r="P355" s="26">
        <f>(Data!P355-Normalization_fulltable!$Z$14)/(Normalization_fulltable!$Z$15-Normalization_fulltable!$Z$14)</f>
        <v>3.0237825594563984E-2</v>
      </c>
      <c r="Q355" s="6">
        <v>1</v>
      </c>
      <c r="R355" s="6">
        <v>0</v>
      </c>
      <c r="S355" s="6">
        <v>0</v>
      </c>
      <c r="T355" s="6">
        <v>0</v>
      </c>
      <c r="U355" s="6">
        <v>0</v>
      </c>
      <c r="V355" s="6">
        <v>0</v>
      </c>
      <c r="W355" s="3" t="s">
        <v>7</v>
      </c>
    </row>
    <row r="356" spans="1:23">
      <c r="A356" s="1">
        <v>13007401</v>
      </c>
      <c r="B356" s="1">
        <v>8581</v>
      </c>
      <c r="C356" s="2">
        <v>41676</v>
      </c>
      <c r="D356" s="1" t="s">
        <v>177</v>
      </c>
      <c r="E356" s="26">
        <f>(Data!E356-Normalization_fulltable!$Z$14)/(Normalization_fulltable!$Z$15-Normalization_fulltable!$Z$14)</f>
        <v>8.1200453001132496E-3</v>
      </c>
      <c r="F356" s="26">
        <f>(Data!F356-Normalization_fulltable!$Z$14)/(Normalization_fulltable!$Z$15-Normalization_fulltable!$Z$14)</f>
        <v>4.4847112117780294E-2</v>
      </c>
      <c r="G356" s="26">
        <f>(Data!G356-Normalization_fulltable!$Z$14)/(Normalization_fulltable!$Z$15-Normalization_fulltable!$Z$14)</f>
        <v>3.2163080407701019E-3</v>
      </c>
      <c r="H356" s="26">
        <f>(Data!H356-Normalization_fulltable!$Z$14)/(Normalization_fulltable!$Z$15-Normalization_fulltable!$Z$14)</f>
        <v>6.987542468856172E-3</v>
      </c>
      <c r="I356" s="26">
        <f>(Data!I356-Normalization_fulltable!$Z$14)/(Normalization_fulltable!$Z$15-Normalization_fulltable!$Z$14)</f>
        <v>1.189127972819932E-2</v>
      </c>
      <c r="J356" s="26">
        <f>(Data!J356-Normalization_fulltable!$Z$14)/(Normalization_fulltable!$Z$15-Normalization_fulltable!$Z$14)</f>
        <v>4.9377123442808611E-2</v>
      </c>
      <c r="K356" s="26">
        <f>(Data!K356-Normalization_fulltable!$Z$14)/(Normalization_fulltable!$Z$15-Normalization_fulltable!$Z$14)</f>
        <v>7.9954699886749706E-2</v>
      </c>
      <c r="L356" s="26">
        <f>(Data!L356-Normalization_fulltable!$Z$14)/(Normalization_fulltable!$Z$15-Normalization_fulltable!$Z$14)</f>
        <v>1.9252548131370329E-2</v>
      </c>
      <c r="M356" s="26">
        <f>(Data!M356-Normalization_fulltable!$Z$14)/(Normalization_fulltable!$Z$15-Normalization_fulltable!$Z$14)</f>
        <v>2.7180067950169876E-2</v>
      </c>
      <c r="N356" s="26">
        <f>(Data!N356-Normalization_fulltable!$Z$14)/(Normalization_fulltable!$Z$15-Normalization_fulltable!$Z$14)</f>
        <v>1.1200453001132503E-2</v>
      </c>
      <c r="O356" s="26">
        <f>(Data!O356-Normalization_fulltable!$Z$14)/(Normalization_fulltable!$Z$15-Normalization_fulltable!$Z$14)</f>
        <v>0.41109852774631939</v>
      </c>
      <c r="P356" s="26">
        <f>(Data!P356-Normalization_fulltable!$Z$14)/(Normalization_fulltable!$Z$15-Normalization_fulltable!$Z$14)</f>
        <v>6.3420158550396375E-3</v>
      </c>
      <c r="Q356" s="6">
        <v>1</v>
      </c>
      <c r="R356" s="6">
        <v>0</v>
      </c>
      <c r="S356" s="6">
        <v>0</v>
      </c>
      <c r="T356" s="6">
        <v>0</v>
      </c>
      <c r="U356" s="6">
        <v>0</v>
      </c>
      <c r="V356" s="6">
        <v>0</v>
      </c>
      <c r="W356" s="3" t="s">
        <v>7</v>
      </c>
    </row>
    <row r="357" spans="1:23">
      <c r="A357" s="1">
        <v>13007454</v>
      </c>
      <c r="B357" s="1">
        <v>1640</v>
      </c>
      <c r="C357" s="2">
        <v>41680</v>
      </c>
      <c r="D357" s="1" t="s">
        <v>178</v>
      </c>
      <c r="E357" s="26">
        <f>(Data!E357-Normalization_fulltable!$Z$14)/(Normalization_fulltable!$Z$15-Normalization_fulltable!$Z$14)</f>
        <v>1.072480181200453E-2</v>
      </c>
      <c r="F357" s="26">
        <f>(Data!F357-Normalization_fulltable!$Z$14)/(Normalization_fulltable!$Z$15-Normalization_fulltable!$Z$14)</f>
        <v>6.1721404303510759E-2</v>
      </c>
      <c r="G357" s="26">
        <f>(Data!G357-Normalization_fulltable!$Z$14)/(Normalization_fulltable!$Z$15-Normalization_fulltable!$Z$14)</f>
        <v>5.843714609286523E-3</v>
      </c>
      <c r="H357" s="26">
        <f>(Data!H357-Normalization_fulltable!$Z$14)/(Normalization_fulltable!$Z$15-Normalization_fulltable!$Z$14)</f>
        <v>5.0622876557191391E-3</v>
      </c>
      <c r="I357" s="26">
        <f>(Data!I357-Normalization_fulltable!$Z$14)/(Normalization_fulltable!$Z$15-Normalization_fulltable!$Z$14)</f>
        <v>1.4156285390713477E-2</v>
      </c>
      <c r="J357" s="26">
        <f>(Data!J357-Normalization_fulltable!$Z$14)/(Normalization_fulltable!$Z$15-Normalization_fulltable!$Z$14)</f>
        <v>4.2242355605889015E-2</v>
      </c>
      <c r="K357" s="26">
        <f>(Data!K357-Normalization_fulltable!$Z$14)/(Normalization_fulltable!$Z$15-Normalization_fulltable!$Z$14)</f>
        <v>9.4337485843714611E-2</v>
      </c>
      <c r="L357" s="26">
        <f>(Data!L357-Normalization_fulltable!$Z$14)/(Normalization_fulltable!$Z$15-Normalization_fulltable!$Z$14)</f>
        <v>3.159682899207248E-2</v>
      </c>
      <c r="M357" s="26">
        <f>(Data!M357-Normalization_fulltable!$Z$14)/(Normalization_fulltable!$Z$15-Normalization_fulltable!$Z$14)</f>
        <v>3.7938844847112116E-2</v>
      </c>
      <c r="N357" s="26">
        <f>(Data!N357-Normalization_fulltable!$Z$14)/(Normalization_fulltable!$Z$15-Normalization_fulltable!$Z$14)</f>
        <v>9.6036240090600234E-3</v>
      </c>
      <c r="O357" s="26">
        <f>(Data!O357-Normalization_fulltable!$Z$14)/(Normalization_fulltable!$Z$15-Normalization_fulltable!$Z$14)</f>
        <v>0.20724801812004531</v>
      </c>
      <c r="P357" s="26">
        <f>(Data!P357-Normalization_fulltable!$Z$14)/(Normalization_fulltable!$Z$15-Normalization_fulltable!$Z$14)</f>
        <v>8.8108720271800681E-3</v>
      </c>
      <c r="Q357" s="6">
        <v>0</v>
      </c>
      <c r="R357" s="6">
        <v>1</v>
      </c>
      <c r="S357" s="6">
        <v>0</v>
      </c>
      <c r="T357" s="6">
        <v>0</v>
      </c>
      <c r="U357" s="6">
        <v>0</v>
      </c>
      <c r="V357" s="6">
        <v>0</v>
      </c>
      <c r="W357" s="3" t="s">
        <v>23</v>
      </c>
    </row>
    <row r="358" spans="1:23">
      <c r="A358" s="1">
        <v>13007454</v>
      </c>
      <c r="B358" s="1">
        <v>1645</v>
      </c>
      <c r="C358" s="2">
        <v>41764</v>
      </c>
      <c r="D358" s="1" t="s">
        <v>178</v>
      </c>
      <c r="E358" s="26">
        <f>(Data!E358-Normalization_fulltable!$Z$14)/(Normalization_fulltable!$Z$15-Normalization_fulltable!$Z$14)</f>
        <v>1.0328425821064552E-2</v>
      </c>
      <c r="F358" s="26">
        <f>(Data!F358-Normalization_fulltable!$Z$14)/(Normalization_fulltable!$Z$15-Normalization_fulltable!$Z$14)</f>
        <v>6.4326160815402031E-2</v>
      </c>
      <c r="G358" s="26">
        <f>(Data!G358-Normalization_fulltable!$Z$14)/(Normalization_fulltable!$Z$15-Normalization_fulltable!$Z$14)</f>
        <v>5.8663646659116641E-3</v>
      </c>
      <c r="H358" s="26">
        <f>(Data!H358-Normalization_fulltable!$Z$14)/(Normalization_fulltable!$Z$15-Normalization_fulltable!$Z$14)</f>
        <v>5.2095130237825591E-3</v>
      </c>
      <c r="I358" s="26">
        <f>(Data!I358-Normalization_fulltable!$Z$14)/(Normalization_fulltable!$Z$15-Normalization_fulltable!$Z$14)</f>
        <v>1.4156285390713477E-2</v>
      </c>
      <c r="J358" s="26">
        <f>(Data!J358-Normalization_fulltable!$Z$14)/(Normalization_fulltable!$Z$15-Normalization_fulltable!$Z$14)</f>
        <v>4.3035107587768968E-2</v>
      </c>
      <c r="K358" s="26">
        <f>(Data!K358-Normalization_fulltable!$Z$14)/(Normalization_fulltable!$Z$15-Normalization_fulltable!$Z$14)</f>
        <v>9.3431483578708951E-2</v>
      </c>
      <c r="L358" s="26">
        <f>(Data!L358-Normalization_fulltable!$Z$14)/(Normalization_fulltable!$Z$15-Normalization_fulltable!$Z$14)</f>
        <v>3.0804077010192523E-2</v>
      </c>
      <c r="M358" s="26">
        <f>(Data!M358-Normalization_fulltable!$Z$14)/(Normalization_fulltable!$Z$15-Normalization_fulltable!$Z$14)</f>
        <v>3.7259343148357868E-2</v>
      </c>
      <c r="N358" s="26">
        <f>(Data!N358-Normalization_fulltable!$Z$14)/(Normalization_fulltable!$Z$15-Normalization_fulltable!$Z$14)</f>
        <v>1.0973952434881086E-2</v>
      </c>
      <c r="O358" s="26">
        <f>(Data!O358-Normalization_fulltable!$Z$14)/(Normalization_fulltable!$Z$15-Normalization_fulltable!$Z$14)</f>
        <v>0.17893544733861835</v>
      </c>
      <c r="P358" s="26">
        <f>(Data!P358-Normalization_fulltable!$Z$14)/(Normalization_fulltable!$Z$15-Normalization_fulltable!$Z$14)</f>
        <v>8.5730464326160827E-3</v>
      </c>
      <c r="Q358" s="6">
        <v>0</v>
      </c>
      <c r="R358" s="6">
        <v>1</v>
      </c>
      <c r="S358" s="6">
        <v>0</v>
      </c>
      <c r="T358" s="6">
        <v>0</v>
      </c>
      <c r="U358" s="6">
        <v>0</v>
      </c>
      <c r="V358" s="6">
        <v>0</v>
      </c>
      <c r="W358" s="3" t="s">
        <v>23</v>
      </c>
    </row>
    <row r="359" spans="1:23">
      <c r="A359" s="1">
        <v>13007454</v>
      </c>
      <c r="B359" s="1">
        <v>5124</v>
      </c>
      <c r="C359" s="2">
        <v>41806</v>
      </c>
      <c r="D359" s="1" t="s">
        <v>178</v>
      </c>
      <c r="E359" s="26">
        <f>(Data!E359-Normalization_fulltable!$Z$14)/(Normalization_fulltable!$Z$15-Normalization_fulltable!$Z$14)</f>
        <v>9.3318233295583239E-2</v>
      </c>
      <c r="F359" s="26">
        <f>(Data!F359-Normalization_fulltable!$Z$14)/(Normalization_fulltable!$Z$15-Normalization_fulltable!$Z$14)</f>
        <v>3.0351075877689693E-2</v>
      </c>
      <c r="G359" s="26">
        <f>(Data!G359-Normalization_fulltable!$Z$14)/(Normalization_fulltable!$Z$15-Normalization_fulltable!$Z$14)</f>
        <v>3.6806342015855038E-2</v>
      </c>
      <c r="H359" s="26">
        <f>(Data!H359-Normalization_fulltable!$Z$14)/(Normalization_fulltable!$Z$15-Normalization_fulltable!$Z$14)</f>
        <v>1.1438278595696488E-2</v>
      </c>
      <c r="I359" s="26">
        <f>(Data!I359-Normalization_fulltable!$Z$14)/(Normalization_fulltable!$Z$15-Normalization_fulltable!$Z$14)</f>
        <v>0</v>
      </c>
      <c r="J359" s="26">
        <f>(Data!J359-Normalization_fulltable!$Z$14)/(Normalization_fulltable!$Z$15-Normalization_fulltable!$Z$14)</f>
        <v>1.1551528878822196E-2</v>
      </c>
      <c r="K359" s="26">
        <f>(Data!K359-Normalization_fulltable!$Z$14)/(Normalization_fulltable!$Z$15-Normalization_fulltable!$Z$14)</f>
        <v>0</v>
      </c>
      <c r="L359" s="26">
        <f>(Data!L359-Normalization_fulltable!$Z$14)/(Normalization_fulltable!$Z$15-Normalization_fulltable!$Z$14)</f>
        <v>1.347678369195923E-2</v>
      </c>
      <c r="M359" s="26">
        <f>(Data!M359-Normalization_fulltable!$Z$14)/(Normalization_fulltable!$Z$15-Normalization_fulltable!$Z$14)</f>
        <v>5.2095130237825596E-2</v>
      </c>
      <c r="N359" s="26">
        <f>(Data!N359-Normalization_fulltable!$Z$14)/(Normalization_fulltable!$Z$15-Normalization_fulltable!$Z$14)</f>
        <v>6.206115515288789E-3</v>
      </c>
      <c r="O359" s="26">
        <f>(Data!O359-Normalization_fulltable!$Z$14)/(Normalization_fulltable!$Z$15-Normalization_fulltable!$Z$14)</f>
        <v>5.5039637599093999E-3</v>
      </c>
      <c r="P359" s="26">
        <f>(Data!P359-Normalization_fulltable!$Z$14)/(Normalization_fulltable!$Z$15-Normalization_fulltable!$Z$14)</f>
        <v>1.4722536806342015E-2</v>
      </c>
      <c r="Q359" s="6">
        <v>0</v>
      </c>
      <c r="R359" s="6">
        <v>1</v>
      </c>
      <c r="S359" s="6">
        <v>0</v>
      </c>
      <c r="T359" s="6">
        <v>0</v>
      </c>
      <c r="U359" s="6">
        <v>0</v>
      </c>
      <c r="V359" s="6">
        <v>0</v>
      </c>
      <c r="W359" s="3" t="s">
        <v>23</v>
      </c>
    </row>
    <row r="360" spans="1:23">
      <c r="A360" s="1">
        <v>13007454</v>
      </c>
      <c r="B360" s="1">
        <v>1807</v>
      </c>
      <c r="C360" s="2">
        <v>41834</v>
      </c>
      <c r="D360" s="1" t="s">
        <v>178</v>
      </c>
      <c r="E360" s="26">
        <f>(Data!E360-Normalization_fulltable!$Z$14)/(Normalization_fulltable!$Z$15-Normalization_fulltable!$Z$14)</f>
        <v>2.0158550396375992E-2</v>
      </c>
      <c r="F360" s="26">
        <f>(Data!F360-Normalization_fulltable!$Z$14)/(Normalization_fulltable!$Z$15-Normalization_fulltable!$Z$14)</f>
        <v>1.2117780294450734E-2</v>
      </c>
      <c r="G360" s="26">
        <f>(Data!G360-Normalization_fulltable!$Z$14)/(Normalization_fulltable!$Z$15-Normalization_fulltable!$Z$14)</f>
        <v>2.1517553793884482E-3</v>
      </c>
      <c r="H360" s="26">
        <f>(Data!H360-Normalization_fulltable!$Z$14)/(Normalization_fulltable!$Z$15-Normalization_fulltable!$Z$14)</f>
        <v>5.5605889014722536E-3</v>
      </c>
      <c r="I360" s="26">
        <f>(Data!I360-Normalization_fulltable!$Z$14)/(Normalization_fulltable!$Z$15-Normalization_fulltable!$Z$14)</f>
        <v>1.6194790486976217E-2</v>
      </c>
      <c r="J360" s="26">
        <f>(Data!J360-Normalization_fulltable!$Z$14)/(Normalization_fulltable!$Z$15-Normalization_fulltable!$Z$14)</f>
        <v>4.0883352208380526E-2</v>
      </c>
      <c r="K360" s="26">
        <f>(Data!K360-Normalization_fulltable!$Z$14)/(Normalization_fulltable!$Z$15-Normalization_fulltable!$Z$14)</f>
        <v>8.3352208380520945E-2</v>
      </c>
      <c r="L360" s="26">
        <f>(Data!L360-Normalization_fulltable!$Z$14)/(Normalization_fulltable!$Z$15-Normalization_fulltable!$Z$14)</f>
        <v>3.2955832389580976E-2</v>
      </c>
      <c r="M360" s="26">
        <f>(Data!M360-Normalization_fulltable!$Z$14)/(Normalization_fulltable!$Z$15-Normalization_fulltable!$Z$14)</f>
        <v>4.4847112117780294E-2</v>
      </c>
      <c r="N360" s="26">
        <f>(Data!N360-Normalization_fulltable!$Z$14)/(Normalization_fulltable!$Z$15-Normalization_fulltable!$Z$14)</f>
        <v>1.1132502831257078E-2</v>
      </c>
      <c r="O360" s="26">
        <f>(Data!O360-Normalization_fulltable!$Z$14)/(Normalization_fulltable!$Z$15-Normalization_fulltable!$Z$14)</f>
        <v>0.38391845979614947</v>
      </c>
      <c r="P360" s="26">
        <f>(Data!P360-Normalization_fulltable!$Z$14)/(Normalization_fulltable!$Z$15-Normalization_fulltable!$Z$14)</f>
        <v>6.6024915062287658E-3</v>
      </c>
      <c r="Q360" s="6">
        <v>0</v>
      </c>
      <c r="R360" s="6">
        <v>1</v>
      </c>
      <c r="S360" s="6">
        <v>0</v>
      </c>
      <c r="T360" s="6">
        <v>0</v>
      </c>
      <c r="U360" s="6">
        <v>0</v>
      </c>
      <c r="V360" s="6">
        <v>0</v>
      </c>
      <c r="W360" s="3" t="s">
        <v>23</v>
      </c>
    </row>
    <row r="361" spans="1:23">
      <c r="A361" s="1">
        <v>13007454</v>
      </c>
      <c r="B361" s="1">
        <v>1031</v>
      </c>
      <c r="C361" s="2">
        <v>41890</v>
      </c>
      <c r="D361" s="1" t="s">
        <v>178</v>
      </c>
      <c r="E361" s="26">
        <f>(Data!E361-Normalization_fulltable!$Z$14)/(Normalization_fulltable!$Z$15-Normalization_fulltable!$Z$14)</f>
        <v>1.8006795016987542E-2</v>
      </c>
      <c r="F361" s="26">
        <f>(Data!F361-Normalization_fulltable!$Z$14)/(Normalization_fulltable!$Z$15-Normalization_fulltable!$Z$14)</f>
        <v>2.6160815402038507E-2</v>
      </c>
      <c r="G361" s="26">
        <f>(Data!G361-Normalization_fulltable!$Z$14)/(Normalization_fulltable!$Z$15-Normalization_fulltable!$Z$14)</f>
        <v>4.1562853907134763E-3</v>
      </c>
      <c r="H361" s="26">
        <f>(Data!H361-Normalization_fulltable!$Z$14)/(Normalization_fulltable!$Z$15-Normalization_fulltable!$Z$14)</f>
        <v>5.7078142695356736E-3</v>
      </c>
      <c r="I361" s="26">
        <f>(Data!I361-Normalization_fulltable!$Z$14)/(Normalization_fulltable!$Z$15-Normalization_fulltable!$Z$14)</f>
        <v>1.6081540203850508E-2</v>
      </c>
      <c r="J361" s="26">
        <f>(Data!J361-Normalization_fulltable!$Z$14)/(Normalization_fulltable!$Z$15-Normalization_fulltable!$Z$14)</f>
        <v>5.0622876557191394E-2</v>
      </c>
      <c r="K361" s="26">
        <f>(Data!K361-Normalization_fulltable!$Z$14)/(Normalization_fulltable!$Z$15-Normalization_fulltable!$Z$14)</f>
        <v>0.10033975084937712</v>
      </c>
      <c r="L361" s="26">
        <f>(Data!L361-Normalization_fulltable!$Z$14)/(Normalization_fulltable!$Z$15-Normalization_fulltable!$Z$14)</f>
        <v>3.1936579841449604E-2</v>
      </c>
      <c r="M361" s="26">
        <f>(Data!M361-Normalization_fulltable!$Z$14)/(Normalization_fulltable!$Z$15-Normalization_fulltable!$Z$14)</f>
        <v>3.6013590033975085E-2</v>
      </c>
      <c r="N361" s="26">
        <f>(Data!N361-Normalization_fulltable!$Z$14)/(Normalization_fulltable!$Z$15-Normalization_fulltable!$Z$14)</f>
        <v>1.0758776896942242E-2</v>
      </c>
      <c r="O361" s="26">
        <f>(Data!O361-Normalization_fulltable!$Z$14)/(Normalization_fulltable!$Z$15-Normalization_fulltable!$Z$14)</f>
        <v>0.56511891279728199</v>
      </c>
      <c r="P361" s="26">
        <f>(Data!P361-Normalization_fulltable!$Z$14)/(Normalization_fulltable!$Z$15-Normalization_fulltable!$Z$14)</f>
        <v>6.840317100792752E-3</v>
      </c>
      <c r="Q361" s="6">
        <v>0</v>
      </c>
      <c r="R361" s="6">
        <v>1</v>
      </c>
      <c r="S361" s="6">
        <v>0</v>
      </c>
      <c r="T361" s="6">
        <v>0</v>
      </c>
      <c r="U361" s="6">
        <v>0</v>
      </c>
      <c r="V361" s="6">
        <v>0</v>
      </c>
      <c r="W361" s="3" t="s">
        <v>23</v>
      </c>
    </row>
    <row r="362" spans="1:23">
      <c r="A362" s="15">
        <v>13008078</v>
      </c>
      <c r="B362" s="15">
        <v>1452</v>
      </c>
      <c r="C362" s="19">
        <v>41830</v>
      </c>
      <c r="D362" s="15" t="s">
        <v>1534</v>
      </c>
      <c r="E362" s="26">
        <f>(Data!E362-Normalization_fulltable!$Z$14)/(Normalization_fulltable!$Z$15-Normalization_fulltable!$Z$14)</f>
        <v>1.8006795016987542E-2</v>
      </c>
      <c r="F362" s="26">
        <f>(Data!F362-Normalization_fulltable!$Z$14)/(Normalization_fulltable!$Z$15-Normalization_fulltable!$Z$14)</f>
        <v>1.8120045300113252E-2</v>
      </c>
      <c r="G362" s="26">
        <f>(Data!G362-Normalization_fulltable!$Z$14)/(Normalization_fulltable!$Z$15-Normalization_fulltable!$Z$14)</f>
        <v>2.8765571913929784E-3</v>
      </c>
      <c r="H362" s="26">
        <f>(Data!H362-Normalization_fulltable!$Z$14)/(Normalization_fulltable!$Z$15-Normalization_fulltable!$Z$14)</f>
        <v>5.5039637599093999E-3</v>
      </c>
      <c r="I362" s="26">
        <f>(Data!I362-Normalization_fulltable!$Z$14)/(Normalization_fulltable!$Z$15-Normalization_fulltable!$Z$14)</f>
        <v>1.4609286523216308E-2</v>
      </c>
      <c r="J362" s="26">
        <f>(Data!J362-Normalization_fulltable!$Z$14)/(Normalization_fulltable!$Z$15-Normalization_fulltable!$Z$14)</f>
        <v>3.6466591166477921E-2</v>
      </c>
      <c r="K362" s="26">
        <f>(Data!K362-Normalization_fulltable!$Z$14)/(Normalization_fulltable!$Z$15-Normalization_fulltable!$Z$14)</f>
        <v>7.4971687429218573E-2</v>
      </c>
      <c r="L362" s="26">
        <f>(Data!L362-Normalization_fulltable!$Z$14)/(Normalization_fulltable!$Z$15-Normalization_fulltable!$Z$14)</f>
        <v>3.0011325028312569E-2</v>
      </c>
      <c r="M362" s="26">
        <f>(Data!M362-Normalization_fulltable!$Z$14)/(Normalization_fulltable!$Z$15-Normalization_fulltable!$Z$14)</f>
        <v>4.5300113250283124E-2</v>
      </c>
      <c r="N362" s="26">
        <f>(Data!N362-Normalization_fulltable!$Z$14)/(Normalization_fulltable!$Z$15-Normalization_fulltable!$Z$14)</f>
        <v>9.6942242355605897E-3</v>
      </c>
      <c r="O362" s="26">
        <f>(Data!O362-Normalization_fulltable!$Z$14)/(Normalization_fulltable!$Z$15-Normalization_fulltable!$Z$14)</f>
        <v>0.30577576443941112</v>
      </c>
      <c r="P362" s="26">
        <f>(Data!P362-Normalization_fulltable!$Z$14)/(Normalization_fulltable!$Z$15-Normalization_fulltable!$Z$14)</f>
        <v>7.281993204983012E-3</v>
      </c>
      <c r="Q362" s="22">
        <v>0</v>
      </c>
      <c r="R362" s="22">
        <v>0</v>
      </c>
      <c r="S362" s="22">
        <v>0</v>
      </c>
      <c r="T362" s="22">
        <v>0</v>
      </c>
      <c r="U362" s="22">
        <v>1</v>
      </c>
      <c r="V362" s="22">
        <v>0</v>
      </c>
      <c r="W362" s="21" t="s">
        <v>1467</v>
      </c>
    </row>
    <row r="363" spans="1:23">
      <c r="A363" s="1">
        <v>13008256</v>
      </c>
      <c r="B363" s="1">
        <v>5612</v>
      </c>
      <c r="C363" s="2">
        <v>41806</v>
      </c>
      <c r="D363" s="1" t="s">
        <v>1083</v>
      </c>
      <c r="E363" s="26">
        <f>(Data!E363-Normalization_fulltable!$Z$14)/(Normalization_fulltable!$Z$15-Normalization_fulltable!$Z$14)</f>
        <v>9.6942242355605897E-3</v>
      </c>
      <c r="F363" s="26">
        <f>(Data!F363-Normalization_fulltable!$Z$14)/(Normalization_fulltable!$Z$15-Normalization_fulltable!$Z$14)</f>
        <v>2.4122310305775767E-2</v>
      </c>
      <c r="G363" s="26">
        <f>(Data!G363-Normalization_fulltable!$Z$14)/(Normalization_fulltable!$Z$15-Normalization_fulltable!$Z$14)</f>
        <v>2.0611551528878823E-3</v>
      </c>
      <c r="H363" s="26">
        <f>(Data!H363-Normalization_fulltable!$Z$14)/(Normalization_fulltable!$Z$15-Normalization_fulltable!$Z$14)</f>
        <v>5.1415628539071348E-3</v>
      </c>
      <c r="I363" s="26">
        <f>(Data!I363-Normalization_fulltable!$Z$14)/(Normalization_fulltable!$Z$15-Normalization_fulltable!$Z$14)</f>
        <v>1.347678369195923E-2</v>
      </c>
      <c r="J363" s="26">
        <f>(Data!J363-Normalization_fulltable!$Z$14)/(Normalization_fulltable!$Z$15-Normalization_fulltable!$Z$14)</f>
        <v>3.6806342015855038E-2</v>
      </c>
      <c r="K363" s="26">
        <f>(Data!K363-Normalization_fulltable!$Z$14)/(Normalization_fulltable!$Z$15-Normalization_fulltable!$Z$14)</f>
        <v>8.108720271800679E-2</v>
      </c>
      <c r="L363" s="26">
        <f>(Data!L363-Normalization_fulltable!$Z$14)/(Normalization_fulltable!$Z$15-Normalization_fulltable!$Z$14)</f>
        <v>2.9671574178935445E-2</v>
      </c>
      <c r="M363" s="26">
        <f>(Data!M363-Normalization_fulltable!$Z$14)/(Normalization_fulltable!$Z$15-Normalization_fulltable!$Z$14)</f>
        <v>4.1449603624009061E-2</v>
      </c>
      <c r="N363" s="26">
        <f>(Data!N363-Normalization_fulltable!$Z$14)/(Normalization_fulltable!$Z$15-Normalization_fulltable!$Z$14)</f>
        <v>1.7440543601359004E-2</v>
      </c>
      <c r="O363" s="26">
        <f>(Data!O363-Normalization_fulltable!$Z$14)/(Normalization_fulltable!$Z$15-Normalization_fulltable!$Z$14)</f>
        <v>0.1392978482446206</v>
      </c>
      <c r="P363" s="26">
        <f>(Data!P363-Normalization_fulltable!$Z$14)/(Normalization_fulltable!$Z$15-Normalization_fulltable!$Z$14)</f>
        <v>7.6104190260475645E-3</v>
      </c>
      <c r="Q363" s="6">
        <v>1</v>
      </c>
      <c r="R363" s="6">
        <v>0</v>
      </c>
      <c r="S363" s="6">
        <v>0</v>
      </c>
      <c r="T363" s="6">
        <v>0</v>
      </c>
      <c r="U363" s="6">
        <v>0</v>
      </c>
      <c r="V363" s="6">
        <v>0</v>
      </c>
      <c r="W363" s="3" t="s">
        <v>7</v>
      </c>
    </row>
    <row r="364" spans="1:23">
      <c r="A364" s="1">
        <v>13009378</v>
      </c>
      <c r="B364" s="1">
        <v>2099</v>
      </c>
      <c r="C364" s="2">
        <v>41750</v>
      </c>
      <c r="D364" s="1" t="s">
        <v>687</v>
      </c>
      <c r="E364" s="26">
        <f>(Data!E364-Normalization_fulltable!$Z$14)/(Normalization_fulltable!$Z$15-Normalization_fulltable!$Z$14)</f>
        <v>1.245753114382786E-2</v>
      </c>
      <c r="F364" s="26">
        <f>(Data!F364-Normalization_fulltable!$Z$14)/(Normalization_fulltable!$Z$15-Normalization_fulltable!$Z$14)</f>
        <v>0.60702151755379385</v>
      </c>
      <c r="G364" s="26">
        <f>(Data!G364-Normalization_fulltable!$Z$14)/(Normalization_fulltable!$Z$15-Normalization_fulltable!$Z$14)</f>
        <v>6.2853907134767838E-3</v>
      </c>
      <c r="H364" s="26">
        <f>(Data!H364-Normalization_fulltable!$Z$14)/(Normalization_fulltable!$Z$15-Normalization_fulltable!$Z$14)</f>
        <v>0</v>
      </c>
      <c r="I364" s="26">
        <f>(Data!I364-Normalization_fulltable!$Z$14)/(Normalization_fulltable!$Z$15-Normalization_fulltable!$Z$14)</f>
        <v>1.0962627406568516E-2</v>
      </c>
      <c r="J364" s="26">
        <f>(Data!J364-Normalization_fulltable!$Z$14)/(Normalization_fulltable!$Z$15-Normalization_fulltable!$Z$14)</f>
        <v>2.1630804077010193E-2</v>
      </c>
      <c r="K364" s="26">
        <f>(Data!K364-Normalization_fulltable!$Z$14)/(Normalization_fulltable!$Z$15-Normalization_fulltable!$Z$14)</f>
        <v>2.0838052095130239E-3</v>
      </c>
      <c r="L364" s="26">
        <f>(Data!L364-Normalization_fulltable!$Z$14)/(Normalization_fulltable!$Z$15-Normalization_fulltable!$Z$14)</f>
        <v>5.8097395243488104E-3</v>
      </c>
      <c r="M364" s="26">
        <f>(Data!M364-Normalization_fulltable!$Z$14)/(Normalization_fulltable!$Z$15-Normalization_fulltable!$Z$14)</f>
        <v>1.3250283125707814E-2</v>
      </c>
      <c r="N364" s="26">
        <f>(Data!N364-Normalization_fulltable!$Z$14)/(Normalization_fulltable!$Z$15-Normalization_fulltable!$Z$14)</f>
        <v>4.3488108720271798E-2</v>
      </c>
      <c r="O364" s="26">
        <f>(Data!O364-Normalization_fulltable!$Z$14)/(Normalization_fulltable!$Z$15-Normalization_fulltable!$Z$14)</f>
        <v>8.4824462061155154E-2</v>
      </c>
      <c r="P364" s="26">
        <f>(Data!P364-Normalization_fulltable!$Z$14)/(Normalization_fulltable!$Z$15-Normalization_fulltable!$Z$14)</f>
        <v>2.5821064552661383E-2</v>
      </c>
      <c r="Q364" s="6">
        <v>1</v>
      </c>
      <c r="R364" s="6">
        <v>0</v>
      </c>
      <c r="S364" s="6">
        <v>0</v>
      </c>
      <c r="T364" s="6">
        <v>0</v>
      </c>
      <c r="U364" s="6">
        <v>0</v>
      </c>
      <c r="V364" s="6">
        <v>0</v>
      </c>
      <c r="W364" s="3" t="s">
        <v>7</v>
      </c>
    </row>
    <row r="365" spans="1:23">
      <c r="A365" s="1">
        <v>13009553</v>
      </c>
      <c r="B365" s="1">
        <v>1534</v>
      </c>
      <c r="C365" s="2">
        <v>41830</v>
      </c>
      <c r="D365" s="1" t="s">
        <v>1192</v>
      </c>
      <c r="E365" s="26">
        <f>(Data!E365-Normalization_fulltable!$Z$14)/(Normalization_fulltable!$Z$15-Normalization_fulltable!$Z$14)</f>
        <v>2.1064552661381655E-2</v>
      </c>
      <c r="F365" s="26">
        <f>(Data!F365-Normalization_fulltable!$Z$14)/(Normalization_fulltable!$Z$15-Normalization_fulltable!$Z$14)</f>
        <v>2.1291053227633069E-2</v>
      </c>
      <c r="G365" s="26">
        <f>(Data!G365-Normalization_fulltable!$Z$14)/(Normalization_fulltable!$Z$15-Normalization_fulltable!$Z$14)</f>
        <v>3.9750849377123438E-3</v>
      </c>
      <c r="H365" s="26">
        <f>(Data!H365-Normalization_fulltable!$Z$14)/(Normalization_fulltable!$Z$15-Normalization_fulltable!$Z$14)</f>
        <v>5.0736126840317105E-3</v>
      </c>
      <c r="I365" s="26">
        <f>(Data!I365-Normalization_fulltable!$Z$14)/(Normalization_fulltable!$Z$15-Normalization_fulltable!$Z$14)</f>
        <v>1.4496036240090601E-2</v>
      </c>
      <c r="J365" s="26">
        <f>(Data!J365-Normalization_fulltable!$Z$14)/(Normalization_fulltable!$Z$15-Normalization_fulltable!$Z$14)</f>
        <v>3.4654586636466596E-2</v>
      </c>
      <c r="K365" s="26">
        <f>(Data!K365-Normalization_fulltable!$Z$14)/(Normalization_fulltable!$Z$15-Normalization_fulltable!$Z$14)</f>
        <v>7.7123442808607015E-2</v>
      </c>
      <c r="L365" s="26">
        <f>(Data!L365-Normalization_fulltable!$Z$14)/(Normalization_fulltable!$Z$15-Normalization_fulltable!$Z$14)</f>
        <v>3.2389580973952434E-2</v>
      </c>
      <c r="M365" s="26">
        <f>(Data!M365-Normalization_fulltable!$Z$14)/(Normalization_fulltable!$Z$15-Normalization_fulltable!$Z$14)</f>
        <v>4.7565118912797279E-2</v>
      </c>
      <c r="N365" s="26">
        <f>(Data!N365-Normalization_fulltable!$Z$14)/(Normalization_fulltable!$Z$15-Normalization_fulltable!$Z$14)</f>
        <v>1.4609286523216308E-2</v>
      </c>
      <c r="O365" s="26">
        <f>(Data!O365-Normalization_fulltable!$Z$14)/(Normalization_fulltable!$Z$15-Normalization_fulltable!$Z$14)</f>
        <v>0.39524348810872029</v>
      </c>
      <c r="P365" s="26">
        <f>(Data!P365-Normalization_fulltable!$Z$14)/(Normalization_fulltable!$Z$15-Normalization_fulltable!$Z$14)</f>
        <v>6.7044167610419026E-3</v>
      </c>
      <c r="Q365" s="6">
        <v>1</v>
      </c>
      <c r="R365" s="6">
        <v>0</v>
      </c>
      <c r="S365" s="6">
        <v>0</v>
      </c>
      <c r="T365" s="6">
        <v>0</v>
      </c>
      <c r="U365" s="6">
        <v>0</v>
      </c>
      <c r="V365" s="6">
        <v>0</v>
      </c>
      <c r="W365" s="3" t="s">
        <v>7</v>
      </c>
    </row>
    <row r="366" spans="1:23">
      <c r="A366" s="1">
        <v>13009765</v>
      </c>
      <c r="B366" s="1">
        <v>7912</v>
      </c>
      <c r="C366" s="2">
        <v>41708</v>
      </c>
      <c r="D366" s="1" t="s">
        <v>430</v>
      </c>
      <c r="E366" s="26">
        <f>(Data!E366-Normalization_fulltable!$Z$14)/(Normalization_fulltable!$Z$15-Normalization_fulltable!$Z$14)</f>
        <v>5.0849377123442811E-3</v>
      </c>
      <c r="F366" s="26">
        <f>(Data!F366-Normalization_fulltable!$Z$14)/(Normalization_fulltable!$Z$15-Normalization_fulltable!$Z$14)</f>
        <v>2.9105322763306907E-2</v>
      </c>
      <c r="G366" s="26">
        <f>(Data!G366-Normalization_fulltable!$Z$14)/(Normalization_fulltable!$Z$15-Normalization_fulltable!$Z$14)</f>
        <v>1.3023782559456398E-3</v>
      </c>
      <c r="H366" s="26">
        <f>(Data!H366-Normalization_fulltable!$Z$14)/(Normalization_fulltable!$Z$15-Normalization_fulltable!$Z$14)</f>
        <v>5.2434881087202716E-3</v>
      </c>
      <c r="I366" s="26">
        <f>(Data!I366-Normalization_fulltable!$Z$14)/(Normalization_fulltable!$Z$15-Normalization_fulltable!$Z$14)</f>
        <v>1.4269535673839184E-2</v>
      </c>
      <c r="J366" s="26">
        <f>(Data!J366-Normalization_fulltable!$Z$14)/(Normalization_fulltable!$Z$15-Normalization_fulltable!$Z$14)</f>
        <v>4.6885617214043031E-2</v>
      </c>
      <c r="K366" s="26">
        <f>(Data!K366-Normalization_fulltable!$Z$14)/(Normalization_fulltable!$Z$15-Normalization_fulltable!$Z$14)</f>
        <v>0.10101925254813138</v>
      </c>
      <c r="L366" s="26">
        <f>(Data!L366-Normalization_fulltable!$Z$14)/(Normalization_fulltable!$Z$15-Normalization_fulltable!$Z$14)</f>
        <v>3.0917327293318236E-2</v>
      </c>
      <c r="M366" s="26">
        <f>(Data!M366-Normalization_fulltable!$Z$14)/(Normalization_fulltable!$Z$15-Normalization_fulltable!$Z$14)</f>
        <v>3.4654586636466596E-2</v>
      </c>
      <c r="N366" s="26">
        <f>(Data!N366-Normalization_fulltable!$Z$14)/(Normalization_fulltable!$Z$15-Normalization_fulltable!$Z$14)</f>
        <v>9.320498301245754E-3</v>
      </c>
      <c r="O366" s="26">
        <f>(Data!O366-Normalization_fulltable!$Z$14)/(Normalization_fulltable!$Z$15-Normalization_fulltable!$Z$14)</f>
        <v>0.21064552661381652</v>
      </c>
      <c r="P366" s="26">
        <f>(Data!P366-Normalization_fulltable!$Z$14)/(Normalization_fulltable!$Z$15-Normalization_fulltable!$Z$14)</f>
        <v>6.81766704416761E-3</v>
      </c>
      <c r="Q366" s="6">
        <v>1</v>
      </c>
      <c r="R366" s="6">
        <v>0</v>
      </c>
      <c r="S366" s="6">
        <v>0</v>
      </c>
      <c r="T366" s="6">
        <v>0</v>
      </c>
      <c r="U366" s="6">
        <v>0</v>
      </c>
      <c r="V366" s="6">
        <v>0</v>
      </c>
      <c r="W366" s="3" t="s">
        <v>7</v>
      </c>
    </row>
    <row r="367" spans="1:23">
      <c r="A367" s="1">
        <v>13009880</v>
      </c>
      <c r="B367" s="1">
        <v>8653</v>
      </c>
      <c r="C367" s="2">
        <v>41691</v>
      </c>
      <c r="D367" s="1" t="s">
        <v>179</v>
      </c>
      <c r="E367" s="26">
        <f>(Data!E367-Normalization_fulltable!$Z$14)/(Normalization_fulltable!$Z$15-Normalization_fulltable!$Z$14)</f>
        <v>4.6092865232163086E-3</v>
      </c>
      <c r="F367" s="26">
        <f>(Data!F367-Normalization_fulltable!$Z$14)/(Normalization_fulltable!$Z$15-Normalization_fulltable!$Z$14)</f>
        <v>2.1291053227633069E-2</v>
      </c>
      <c r="G367" s="26">
        <f>(Data!G367-Normalization_fulltable!$Z$14)/(Normalization_fulltable!$Z$15-Normalization_fulltable!$Z$14)</f>
        <v>8.6523216308040775E-4</v>
      </c>
      <c r="H367" s="26">
        <f>(Data!H367-Normalization_fulltable!$Z$14)/(Normalization_fulltable!$Z$15-Normalization_fulltable!$Z$14)</f>
        <v>5.7984144960362399E-3</v>
      </c>
      <c r="I367" s="26">
        <f>(Data!I367-Normalization_fulltable!$Z$14)/(Normalization_fulltable!$Z$15-Normalization_fulltable!$Z$14)</f>
        <v>1.6194790486976217E-2</v>
      </c>
      <c r="J367" s="26">
        <f>(Data!J367-Normalization_fulltable!$Z$14)/(Normalization_fulltable!$Z$15-Normalization_fulltable!$Z$14)</f>
        <v>4.6659116647791619E-2</v>
      </c>
      <c r="K367" s="26">
        <f>(Data!K367-Normalization_fulltable!$Z$14)/(Normalization_fulltable!$Z$15-Normalization_fulltable!$Z$14)</f>
        <v>9.1279728199320495E-2</v>
      </c>
      <c r="L367" s="26">
        <f>(Data!L367-Normalization_fulltable!$Z$14)/(Normalization_fulltable!$Z$15-Normalization_fulltable!$Z$14)</f>
        <v>3.159682899207248E-2</v>
      </c>
      <c r="M367" s="26">
        <f>(Data!M367-Normalization_fulltable!$Z$14)/(Normalization_fulltable!$Z$15-Normalization_fulltable!$Z$14)</f>
        <v>3.9297848244620612E-2</v>
      </c>
      <c r="N367" s="26">
        <f>(Data!N367-Normalization_fulltable!$Z$14)/(Normalization_fulltable!$Z$15-Normalization_fulltable!$Z$14)</f>
        <v>9.4224235560588909E-3</v>
      </c>
      <c r="O367" s="26">
        <f>(Data!O367-Normalization_fulltable!$Z$14)/(Normalization_fulltable!$Z$15-Normalization_fulltable!$Z$14)</f>
        <v>0.28652321630804078</v>
      </c>
      <c r="P367" s="26">
        <f>(Data!P367-Normalization_fulltable!$Z$14)/(Normalization_fulltable!$Z$15-Normalization_fulltable!$Z$14)</f>
        <v>8.98074745186863E-3</v>
      </c>
      <c r="Q367" s="6">
        <v>1</v>
      </c>
      <c r="R367" s="6">
        <v>0</v>
      </c>
      <c r="S367" s="6">
        <v>0</v>
      </c>
      <c r="T367" s="6">
        <v>0</v>
      </c>
      <c r="U367" s="6">
        <v>0</v>
      </c>
      <c r="V367" s="6">
        <v>0</v>
      </c>
      <c r="W367" s="3" t="s">
        <v>7</v>
      </c>
    </row>
    <row r="368" spans="1:23">
      <c r="A368" s="1">
        <v>13010150</v>
      </c>
      <c r="B368" s="1">
        <v>2580</v>
      </c>
      <c r="C368" s="2">
        <v>41771</v>
      </c>
      <c r="D368" s="1" t="s">
        <v>920</v>
      </c>
      <c r="E368" s="26">
        <f>(Data!E368-Normalization_fulltable!$Z$14)/(Normalization_fulltable!$Z$15-Normalization_fulltable!$Z$14)</f>
        <v>4.1676104190260478E-3</v>
      </c>
      <c r="F368" s="26">
        <f>(Data!F368-Normalization_fulltable!$Z$14)/(Normalization_fulltable!$Z$15-Normalization_fulltable!$Z$14)</f>
        <v>3.0690826727066821E-2</v>
      </c>
      <c r="G368" s="26">
        <f>(Data!G368-Normalization_fulltable!$Z$14)/(Normalization_fulltable!$Z$15-Normalization_fulltable!$Z$14)</f>
        <v>1.1302378255945639E-3</v>
      </c>
      <c r="H368" s="26">
        <f>(Data!H368-Normalization_fulltable!$Z$14)/(Normalization_fulltable!$Z$15-Normalization_fulltable!$Z$14)</f>
        <v>5.673839184597961E-3</v>
      </c>
      <c r="I368" s="26">
        <f>(Data!I368-Normalization_fulltable!$Z$14)/(Normalization_fulltable!$Z$15-Normalization_fulltable!$Z$14)</f>
        <v>1.5062287655719139E-2</v>
      </c>
      <c r="J368" s="26">
        <f>(Data!J368-Normalization_fulltable!$Z$14)/(Normalization_fulltable!$Z$15-Normalization_fulltable!$Z$14)</f>
        <v>4.8810872027180069E-2</v>
      </c>
      <c r="K368" s="26">
        <f>(Data!K368-Normalization_fulltable!$Z$14)/(Normalization_fulltable!$Z$15-Normalization_fulltable!$Z$14)</f>
        <v>9.7508493771234425E-2</v>
      </c>
      <c r="L368" s="26">
        <f>(Data!L368-Normalization_fulltable!$Z$14)/(Normalization_fulltable!$Z$15-Normalization_fulltable!$Z$14)</f>
        <v>3.0011325028312569E-2</v>
      </c>
      <c r="M368" s="26">
        <f>(Data!M368-Normalization_fulltable!$Z$14)/(Normalization_fulltable!$Z$15-Normalization_fulltable!$Z$14)</f>
        <v>3.4881087202718007E-2</v>
      </c>
      <c r="N368" s="26">
        <f>(Data!N368-Normalization_fulltable!$Z$14)/(Normalization_fulltable!$Z$15-Normalization_fulltable!$Z$14)</f>
        <v>9.1732729331823332E-3</v>
      </c>
      <c r="O368" s="26">
        <f>(Data!O368-Normalization_fulltable!$Z$14)/(Normalization_fulltable!$Z$15-Normalization_fulltable!$Z$14)</f>
        <v>0.32389580973952437</v>
      </c>
      <c r="P368" s="26">
        <f>(Data!P368-Normalization_fulltable!$Z$14)/(Normalization_fulltable!$Z$15-Normalization_fulltable!$Z$14)</f>
        <v>6.4665911664779164E-3</v>
      </c>
      <c r="Q368" s="6">
        <v>1</v>
      </c>
      <c r="R368" s="6">
        <v>0</v>
      </c>
      <c r="S368" s="6">
        <v>0</v>
      </c>
      <c r="T368" s="6">
        <v>0</v>
      </c>
      <c r="U368" s="6">
        <v>0</v>
      </c>
      <c r="V368" s="6">
        <v>0</v>
      </c>
      <c r="W368" s="3" t="s">
        <v>7</v>
      </c>
    </row>
    <row r="369" spans="1:23">
      <c r="A369" s="1">
        <v>13010661</v>
      </c>
      <c r="B369" s="1">
        <v>7433</v>
      </c>
      <c r="C369" s="2">
        <v>41743</v>
      </c>
      <c r="D369" s="1" t="s">
        <v>622</v>
      </c>
      <c r="E369" s="26">
        <f>(Data!E369-Normalization_fulltable!$Z$14)/(Normalization_fulltable!$Z$15-Normalization_fulltable!$Z$14)</f>
        <v>4.0317100792751984E-3</v>
      </c>
      <c r="F369" s="26">
        <f>(Data!F369-Normalization_fulltable!$Z$14)/(Normalization_fulltable!$Z$15-Normalization_fulltable!$Z$14)</f>
        <v>4.9943374858437146E-2</v>
      </c>
      <c r="G369" s="26">
        <f>(Data!G369-Normalization_fulltable!$Z$14)/(Normalization_fulltable!$Z$15-Normalization_fulltable!$Z$14)</f>
        <v>1.7780294450736127E-3</v>
      </c>
      <c r="H369" s="26">
        <f>(Data!H369-Normalization_fulltable!$Z$14)/(Normalization_fulltable!$Z$15-Normalization_fulltable!$Z$14)</f>
        <v>5.1981879954699885E-3</v>
      </c>
      <c r="I369" s="26">
        <f>(Data!I369-Normalization_fulltable!$Z$14)/(Normalization_fulltable!$Z$15-Normalization_fulltable!$Z$14)</f>
        <v>1.4156285390713477E-2</v>
      </c>
      <c r="J369" s="26">
        <f>(Data!J369-Normalization_fulltable!$Z$14)/(Normalization_fulltable!$Z$15-Normalization_fulltable!$Z$14)</f>
        <v>4.6206115515288783E-2</v>
      </c>
      <c r="K369" s="26">
        <f>(Data!K369-Normalization_fulltable!$Z$14)/(Normalization_fulltable!$Z$15-Normalization_fulltable!$Z$14)</f>
        <v>0.10056625141562854</v>
      </c>
      <c r="L369" s="26">
        <f>(Data!L369-Normalization_fulltable!$Z$14)/(Normalization_fulltable!$Z$15-Normalization_fulltable!$Z$14)</f>
        <v>3.0917327293318236E-2</v>
      </c>
      <c r="M369" s="26">
        <f>(Data!M369-Normalization_fulltable!$Z$14)/(Normalization_fulltable!$Z$15-Normalization_fulltable!$Z$14)</f>
        <v>3.4881087202718007E-2</v>
      </c>
      <c r="N369" s="26">
        <f>(Data!N369-Normalization_fulltable!$Z$14)/(Normalization_fulltable!$Z$15-Normalization_fulltable!$Z$14)</f>
        <v>9.6715741789354468E-3</v>
      </c>
      <c r="O369" s="26">
        <f>(Data!O369-Normalization_fulltable!$Z$14)/(Normalization_fulltable!$Z$15-Normalization_fulltable!$Z$14)</f>
        <v>0.24575311438278596</v>
      </c>
      <c r="P369" s="26">
        <f>(Data!P369-Normalization_fulltable!$Z$14)/(Normalization_fulltable!$Z$15-Normalization_fulltable!$Z$14)</f>
        <v>7.4518686296715739E-3</v>
      </c>
      <c r="Q369" s="6">
        <v>1</v>
      </c>
      <c r="R369" s="6">
        <v>0</v>
      </c>
      <c r="S369" s="6">
        <v>0</v>
      </c>
      <c r="T369" s="6">
        <v>0</v>
      </c>
      <c r="U369" s="6">
        <v>0</v>
      </c>
      <c r="V369" s="6">
        <v>0</v>
      </c>
      <c r="W369" s="3" t="s">
        <v>7</v>
      </c>
    </row>
    <row r="370" spans="1:23">
      <c r="A370" s="1">
        <v>13010661</v>
      </c>
      <c r="B370" s="1">
        <v>3579</v>
      </c>
      <c r="C370" s="2">
        <v>41787</v>
      </c>
      <c r="D370" s="1" t="s">
        <v>622</v>
      </c>
      <c r="E370" s="26">
        <f>(Data!E370-Normalization_fulltable!$Z$14)/(Normalization_fulltable!$Z$15-Normalization_fulltable!$Z$14)</f>
        <v>5.4813137032842579E-3</v>
      </c>
      <c r="F370" s="26">
        <f>(Data!F370-Normalization_fulltable!$Z$14)/(Normalization_fulltable!$Z$15-Normalization_fulltable!$Z$14)</f>
        <v>3.3522083805209511E-2</v>
      </c>
      <c r="G370" s="26">
        <f>(Data!G370-Normalization_fulltable!$Z$14)/(Normalization_fulltable!$Z$15-Normalization_fulltable!$Z$14)</f>
        <v>1.6194790486976217E-3</v>
      </c>
      <c r="H370" s="26">
        <f>(Data!H370-Normalization_fulltable!$Z$14)/(Normalization_fulltable!$Z$15-Normalization_fulltable!$Z$14)</f>
        <v>5.5605889014722536E-3</v>
      </c>
      <c r="I370" s="26">
        <f>(Data!I370-Normalization_fulltable!$Z$14)/(Normalization_fulltable!$Z$15-Normalization_fulltable!$Z$14)</f>
        <v>1.4382785956964891E-2</v>
      </c>
      <c r="J370" s="26">
        <f>(Data!J370-Normalization_fulltable!$Z$14)/(Normalization_fulltable!$Z$15-Normalization_fulltable!$Z$14)</f>
        <v>4.8924122310305782E-2</v>
      </c>
      <c r="K370" s="26">
        <f>(Data!K370-Normalization_fulltable!$Z$14)/(Normalization_fulltable!$Z$15-Normalization_fulltable!$Z$14)</f>
        <v>9.9546998867497169E-2</v>
      </c>
      <c r="L370" s="26">
        <f>(Data!L370-Normalization_fulltable!$Z$14)/(Normalization_fulltable!$Z$15-Normalization_fulltable!$Z$14)</f>
        <v>2.9331823329558322E-2</v>
      </c>
      <c r="M370" s="26">
        <f>(Data!M370-Normalization_fulltable!$Z$14)/(Normalization_fulltable!$Z$15-Normalization_fulltable!$Z$14)</f>
        <v>3.3408833522083806E-2</v>
      </c>
      <c r="N370" s="26">
        <f>(Data!N370-Normalization_fulltable!$Z$14)/(Normalization_fulltable!$Z$15-Normalization_fulltable!$Z$14)</f>
        <v>1.1121177802944507E-2</v>
      </c>
      <c r="O370" s="26">
        <f>(Data!O370-Normalization_fulltable!$Z$14)/(Normalization_fulltable!$Z$15-Normalization_fulltable!$Z$14)</f>
        <v>0.32276330690826727</v>
      </c>
      <c r="P370" s="26">
        <f>(Data!P370-Normalization_fulltable!$Z$14)/(Normalization_fulltable!$Z$15-Normalization_fulltable!$Z$14)</f>
        <v>5.4699886749716873E-3</v>
      </c>
      <c r="Q370" s="6">
        <v>1</v>
      </c>
      <c r="R370" s="6">
        <v>0</v>
      </c>
      <c r="S370" s="6">
        <v>0</v>
      </c>
      <c r="T370" s="6">
        <v>0</v>
      </c>
      <c r="U370" s="6">
        <v>0</v>
      </c>
      <c r="V370" s="6">
        <v>0</v>
      </c>
      <c r="W370" s="3" t="s">
        <v>7</v>
      </c>
    </row>
    <row r="371" spans="1:23">
      <c r="A371" s="1">
        <v>13011124</v>
      </c>
      <c r="B371" s="1">
        <v>1245</v>
      </c>
      <c r="C371" s="2">
        <v>41712</v>
      </c>
      <c r="D371" s="1" t="s">
        <v>476</v>
      </c>
      <c r="E371" s="26">
        <f>(Data!E371-Normalization_fulltable!$Z$14)/(Normalization_fulltable!$Z$15-Normalization_fulltable!$Z$14)</f>
        <v>1.2910532276330692E-2</v>
      </c>
      <c r="F371" s="26">
        <f>(Data!F371-Normalization_fulltable!$Z$14)/(Normalization_fulltable!$Z$15-Normalization_fulltable!$Z$14)</f>
        <v>4.5073612684031705E-2</v>
      </c>
      <c r="G371" s="26">
        <f>(Data!G371-Normalization_fulltable!$Z$14)/(Normalization_fulltable!$Z$15-Normalization_fulltable!$Z$14)</f>
        <v>5.1415628539071348E-3</v>
      </c>
      <c r="H371" s="26">
        <f>(Data!H371-Normalization_fulltable!$Z$14)/(Normalization_fulltable!$Z$15-Normalization_fulltable!$Z$14)</f>
        <v>6.5571913929784826E-3</v>
      </c>
      <c r="I371" s="26">
        <f>(Data!I371-Normalization_fulltable!$Z$14)/(Normalization_fulltable!$Z$15-Normalization_fulltable!$Z$14)</f>
        <v>1.8346545866364666E-2</v>
      </c>
      <c r="J371" s="26">
        <f>(Data!J371-Normalization_fulltable!$Z$14)/(Normalization_fulltable!$Z$15-Normalization_fulltable!$Z$14)</f>
        <v>5.8550396375990944E-2</v>
      </c>
      <c r="K371" s="26">
        <f>(Data!K371-Normalization_fulltable!$Z$14)/(Normalization_fulltable!$Z$15-Normalization_fulltable!$Z$14)</f>
        <v>0.10124575311438279</v>
      </c>
      <c r="L371" s="26">
        <f>(Data!L371-Normalization_fulltable!$Z$14)/(Normalization_fulltable!$Z$15-Normalization_fulltable!$Z$14)</f>
        <v>3.159682899207248E-2</v>
      </c>
      <c r="M371" s="26">
        <f>(Data!M371-Normalization_fulltable!$Z$14)/(Normalization_fulltable!$Z$15-Normalization_fulltable!$Z$14)</f>
        <v>3.5334088335220837E-2</v>
      </c>
      <c r="N371" s="26">
        <f>(Data!N371-Normalization_fulltable!$Z$14)/(Normalization_fulltable!$Z$15-Normalization_fulltable!$Z$14)</f>
        <v>9.8640996602491517E-3</v>
      </c>
      <c r="O371" s="26">
        <f>(Data!O371-Normalization_fulltable!$Z$14)/(Normalization_fulltable!$Z$15-Normalization_fulltable!$Z$14)</f>
        <v>0.14722536806342015</v>
      </c>
      <c r="P371" s="26">
        <f>(Data!P371-Normalization_fulltable!$Z$14)/(Normalization_fulltable!$Z$15-Normalization_fulltable!$Z$14)</f>
        <v>9.1959229898074743E-3</v>
      </c>
      <c r="Q371" s="6">
        <v>0</v>
      </c>
      <c r="R371" s="6">
        <v>1</v>
      </c>
      <c r="S371" s="6">
        <v>0</v>
      </c>
      <c r="T371" s="6">
        <v>0</v>
      </c>
      <c r="U371" s="6">
        <v>0</v>
      </c>
      <c r="V371" s="6">
        <v>0</v>
      </c>
      <c r="W371" s="3" t="s">
        <v>23</v>
      </c>
    </row>
    <row r="372" spans="1:23">
      <c r="A372" s="1">
        <v>13011124</v>
      </c>
      <c r="B372" s="1">
        <v>7350</v>
      </c>
      <c r="C372" s="2">
        <v>41739</v>
      </c>
      <c r="D372" s="1" t="s">
        <v>476</v>
      </c>
      <c r="E372" s="26">
        <f>(Data!E372-Normalization_fulltable!$Z$14)/(Normalization_fulltable!$Z$15-Normalization_fulltable!$Z$14)</f>
        <v>7.9954699886749716E-3</v>
      </c>
      <c r="F372" s="26">
        <f>(Data!F372-Normalization_fulltable!$Z$14)/(Normalization_fulltable!$Z$15-Normalization_fulltable!$Z$14)</f>
        <v>3.3182332955832387E-2</v>
      </c>
      <c r="G372" s="26">
        <f>(Data!G372-Normalization_fulltable!$Z$14)/(Normalization_fulltable!$Z$15-Normalization_fulltable!$Z$14)</f>
        <v>2.3442808607021517E-3</v>
      </c>
      <c r="H372" s="26">
        <f>(Data!H372-Normalization_fulltable!$Z$14)/(Normalization_fulltable!$Z$15-Normalization_fulltable!$Z$14)</f>
        <v>5.821064552661381E-3</v>
      </c>
      <c r="I372" s="26">
        <f>(Data!I372-Normalization_fulltable!$Z$14)/(Normalization_fulltable!$Z$15-Normalization_fulltable!$Z$14)</f>
        <v>1.6308040770101926E-2</v>
      </c>
      <c r="J372" s="26">
        <f>(Data!J372-Normalization_fulltable!$Z$14)/(Normalization_fulltable!$Z$15-Normalization_fulltable!$Z$14)</f>
        <v>4.9943374858437146E-2</v>
      </c>
      <c r="K372" s="26">
        <f>(Data!K372-Normalization_fulltable!$Z$14)/(Normalization_fulltable!$Z$15-Normalization_fulltable!$Z$14)</f>
        <v>9.7168742921857301E-2</v>
      </c>
      <c r="L372" s="26">
        <f>(Data!L372-Normalization_fulltable!$Z$14)/(Normalization_fulltable!$Z$15-Normalization_fulltable!$Z$14)</f>
        <v>3.1823329558323898E-2</v>
      </c>
      <c r="M372" s="26">
        <f>(Data!M372-Normalization_fulltable!$Z$14)/(Normalization_fulltable!$Z$15-Normalization_fulltable!$Z$14)</f>
        <v>3.7146092865232162E-2</v>
      </c>
      <c r="N372" s="26">
        <f>(Data!N372-Normalization_fulltable!$Z$14)/(Normalization_fulltable!$Z$15-Normalization_fulltable!$Z$14)</f>
        <v>1.1664779161947905E-2</v>
      </c>
      <c r="O372" s="26">
        <f>(Data!O372-Normalization_fulltable!$Z$14)/(Normalization_fulltable!$Z$15-Normalization_fulltable!$Z$14)</f>
        <v>0.12570781426953567</v>
      </c>
      <c r="P372" s="26">
        <f>(Data!P372-Normalization_fulltable!$Z$14)/(Normalization_fulltable!$Z$15-Normalization_fulltable!$Z$14)</f>
        <v>1.0215175537938844E-2</v>
      </c>
      <c r="Q372" s="6">
        <v>0</v>
      </c>
      <c r="R372" s="6">
        <v>1</v>
      </c>
      <c r="S372" s="6">
        <v>0</v>
      </c>
      <c r="T372" s="6">
        <v>0</v>
      </c>
      <c r="U372" s="6">
        <v>0</v>
      </c>
      <c r="V372" s="6">
        <v>0</v>
      </c>
      <c r="W372" s="3" t="s">
        <v>23</v>
      </c>
    </row>
    <row r="373" spans="1:23">
      <c r="A373" s="1">
        <v>13011220</v>
      </c>
      <c r="B373" s="1">
        <v>6390</v>
      </c>
      <c r="C373" s="2">
        <v>41690</v>
      </c>
      <c r="D373" s="1" t="s">
        <v>180</v>
      </c>
      <c r="E373" s="26">
        <f>(Data!E373-Normalization_fulltable!$Z$14)/(Normalization_fulltable!$Z$15-Normalization_fulltable!$Z$14)</f>
        <v>4.6092865232163084E-2</v>
      </c>
      <c r="F373" s="26">
        <f>(Data!F373-Normalization_fulltable!$Z$14)/(Normalization_fulltable!$Z$15-Normalization_fulltable!$Z$14)</f>
        <v>0.10124575311438279</v>
      </c>
      <c r="G373" s="26">
        <f>(Data!G373-Normalization_fulltable!$Z$14)/(Normalization_fulltable!$Z$15-Normalization_fulltable!$Z$14)</f>
        <v>3.5220838052095131E-2</v>
      </c>
      <c r="H373" s="26">
        <f>(Data!H373-Normalization_fulltable!$Z$14)/(Normalization_fulltable!$Z$15-Normalization_fulltable!$Z$14)</f>
        <v>3.9411098527746317E-2</v>
      </c>
      <c r="I373" s="26">
        <f>(Data!I373-Normalization_fulltable!$Z$14)/(Normalization_fulltable!$Z$15-Normalization_fulltable!$Z$14)</f>
        <v>1.1438278595696488E-2</v>
      </c>
      <c r="J373" s="26">
        <f>(Data!J373-Normalization_fulltable!$Z$14)/(Normalization_fulltable!$Z$15-Normalization_fulltable!$Z$14)</f>
        <v>0.21404303510758776</v>
      </c>
      <c r="K373" s="26">
        <f>(Data!K373-Normalization_fulltable!$Z$14)/(Normalization_fulltable!$Z$15-Normalization_fulltable!$Z$14)</f>
        <v>8.1879954699886747E-3</v>
      </c>
      <c r="L373" s="26">
        <f>(Data!L373-Normalization_fulltable!$Z$14)/(Normalization_fulltable!$Z$15-Normalization_fulltable!$Z$14)</f>
        <v>0</v>
      </c>
      <c r="M373" s="26">
        <f>(Data!M373-Normalization_fulltable!$Z$14)/(Normalization_fulltable!$Z$15-Normalization_fulltable!$Z$14)</f>
        <v>7.7236693091732736E-3</v>
      </c>
      <c r="N373" s="26">
        <f>(Data!N373-Normalization_fulltable!$Z$14)/(Normalization_fulltable!$Z$15-Normalization_fulltable!$Z$14)</f>
        <v>2.4348810872027182E-2</v>
      </c>
      <c r="O373" s="26">
        <f>(Data!O373-Normalization_fulltable!$Z$14)/(Normalization_fulltable!$Z$15-Normalization_fulltable!$Z$14)</f>
        <v>1.6647791619479049E-3</v>
      </c>
      <c r="P373" s="26">
        <f>(Data!P373-Normalization_fulltable!$Z$14)/(Normalization_fulltable!$Z$15-Normalization_fulltable!$Z$14)</f>
        <v>5.1528878822197054E-3</v>
      </c>
      <c r="Q373" s="6">
        <v>0</v>
      </c>
      <c r="R373" s="6">
        <v>1</v>
      </c>
      <c r="S373" s="6">
        <v>0</v>
      </c>
      <c r="T373" s="6">
        <v>0</v>
      </c>
      <c r="U373" s="6">
        <v>0</v>
      </c>
      <c r="V373" s="6">
        <v>0</v>
      </c>
      <c r="W373" s="3" t="s">
        <v>23</v>
      </c>
    </row>
    <row r="374" spans="1:23">
      <c r="A374" s="1">
        <v>13011220</v>
      </c>
      <c r="B374" s="1">
        <v>8366</v>
      </c>
      <c r="C374" s="2">
        <v>41725</v>
      </c>
      <c r="D374" s="1" t="s">
        <v>180</v>
      </c>
      <c r="E374" s="26">
        <f>(Data!E374-Normalization_fulltable!$Z$14)/(Normalization_fulltable!$Z$15-Normalization_fulltable!$Z$14)</f>
        <v>5.0849377123442811E-3</v>
      </c>
      <c r="F374" s="26">
        <f>(Data!F374-Normalization_fulltable!$Z$14)/(Normalization_fulltable!$Z$15-Normalization_fulltable!$Z$14)</f>
        <v>6.2400906002265007E-4</v>
      </c>
      <c r="G374" s="26">
        <f>(Data!G374-Normalization_fulltable!$Z$14)/(Normalization_fulltable!$Z$15-Normalization_fulltable!$Z$14)</f>
        <v>2.8312570781426954E-5</v>
      </c>
      <c r="H374" s="26">
        <f>(Data!H374-Normalization_fulltable!$Z$14)/(Normalization_fulltable!$Z$15-Normalization_fulltable!$Z$14)</f>
        <v>5.2321630804077011E-3</v>
      </c>
      <c r="I374" s="26">
        <f>(Data!I374-Normalization_fulltable!$Z$14)/(Normalization_fulltable!$Z$15-Normalization_fulltable!$Z$14)</f>
        <v>1.6194790486976217E-2</v>
      </c>
      <c r="J374" s="26">
        <f>(Data!J374-Normalization_fulltable!$Z$14)/(Normalization_fulltable!$Z$15-Normalization_fulltable!$Z$14)</f>
        <v>5.3001132502831255E-2</v>
      </c>
      <c r="K374" s="26">
        <f>(Data!K374-Normalization_fulltable!$Z$14)/(Normalization_fulltable!$Z$15-Normalization_fulltable!$Z$14)</f>
        <v>0.1143827859569649</v>
      </c>
      <c r="L374" s="26">
        <f>(Data!L374-Normalization_fulltable!$Z$14)/(Normalization_fulltable!$Z$15-Normalization_fulltable!$Z$14)</f>
        <v>3.4881087202718007E-2</v>
      </c>
      <c r="M374" s="26">
        <f>(Data!M374-Normalization_fulltable!$Z$14)/(Normalization_fulltable!$Z$15-Normalization_fulltable!$Z$14)</f>
        <v>3.4541336353340883E-2</v>
      </c>
      <c r="N374" s="26">
        <f>(Data!N374-Normalization_fulltable!$Z$14)/(Normalization_fulltable!$Z$15-Normalization_fulltable!$Z$14)</f>
        <v>1.3023782559456399E-2</v>
      </c>
      <c r="O374" s="26">
        <f>(Data!O374-Normalization_fulltable!$Z$14)/(Normalization_fulltable!$Z$15-Normalization_fulltable!$Z$14)</f>
        <v>0.15855039637599094</v>
      </c>
      <c r="P374" s="26">
        <f>(Data!P374-Normalization_fulltable!$Z$14)/(Normalization_fulltable!$Z$15-Normalization_fulltable!$Z$14)</f>
        <v>7.9275198187995465E-3</v>
      </c>
      <c r="Q374" s="6">
        <v>0</v>
      </c>
      <c r="R374" s="6">
        <v>1</v>
      </c>
      <c r="S374" s="6">
        <v>0</v>
      </c>
      <c r="T374" s="6">
        <v>0</v>
      </c>
      <c r="U374" s="6">
        <v>0</v>
      </c>
      <c r="V374" s="6">
        <v>0</v>
      </c>
      <c r="W374" s="3" t="s">
        <v>23</v>
      </c>
    </row>
    <row r="375" spans="1:23">
      <c r="A375" s="1">
        <v>13011342</v>
      </c>
      <c r="B375" s="1">
        <v>1283</v>
      </c>
      <c r="C375" s="2">
        <v>41829</v>
      </c>
      <c r="D375" s="1" t="s">
        <v>1188</v>
      </c>
      <c r="E375" s="26">
        <f>(Data!E375-Normalization_fulltable!$Z$14)/(Normalization_fulltable!$Z$15-Normalization_fulltable!$Z$14)</f>
        <v>9.0826727066817669E-3</v>
      </c>
      <c r="F375" s="26">
        <f>(Data!F375-Normalization_fulltable!$Z$14)/(Normalization_fulltable!$Z$15-Normalization_fulltable!$Z$14)</f>
        <v>3.2842582106455263E-2</v>
      </c>
      <c r="G375" s="26">
        <f>(Data!G375-Normalization_fulltable!$Z$14)/(Normalization_fulltable!$Z$15-Normalization_fulltable!$Z$14)</f>
        <v>2.6387315968289921E-3</v>
      </c>
      <c r="H375" s="26">
        <f>(Data!H375-Normalization_fulltable!$Z$14)/(Normalization_fulltable!$Z$15-Normalization_fulltable!$Z$14)</f>
        <v>5.1075877689694222E-3</v>
      </c>
      <c r="I375" s="26">
        <f>(Data!I375-Normalization_fulltable!$Z$14)/(Normalization_fulltable!$Z$15-Normalization_fulltable!$Z$14)</f>
        <v>1.3703284258210645E-2</v>
      </c>
      <c r="J375" s="26">
        <f>(Data!J375-Normalization_fulltable!$Z$14)/(Normalization_fulltable!$Z$15-Normalization_fulltable!$Z$14)</f>
        <v>3.6353340883352209E-2</v>
      </c>
      <c r="K375" s="26">
        <f>(Data!K375-Normalization_fulltable!$Z$14)/(Normalization_fulltable!$Z$15-Normalization_fulltable!$Z$14)</f>
        <v>8.0520951302378255E-2</v>
      </c>
      <c r="L375" s="26">
        <f>(Data!L375-Normalization_fulltable!$Z$14)/(Normalization_fulltable!$Z$15-Normalization_fulltable!$Z$14)</f>
        <v>3.0351075877689693E-2</v>
      </c>
      <c r="M375" s="26">
        <f>(Data!M375-Normalization_fulltable!$Z$14)/(Normalization_fulltable!$Z$15-Normalization_fulltable!$Z$14)</f>
        <v>4.2695356738391851E-2</v>
      </c>
      <c r="N375" s="26">
        <f>(Data!N375-Normalization_fulltable!$Z$14)/(Normalization_fulltable!$Z$15-Normalization_fulltable!$Z$14)</f>
        <v>1.5741789354473387E-2</v>
      </c>
      <c r="O375" s="26">
        <f>(Data!O375-Normalization_fulltable!$Z$14)/(Normalization_fulltable!$Z$15-Normalization_fulltable!$Z$14)</f>
        <v>0.33861834654586637</v>
      </c>
      <c r="P375" s="26">
        <f>(Data!P375-Normalization_fulltable!$Z$14)/(Normalization_fulltable!$Z$15-Normalization_fulltable!$Z$14)</f>
        <v>5.9569648924122304E-3</v>
      </c>
      <c r="Q375" s="6">
        <v>1</v>
      </c>
      <c r="R375" s="6">
        <v>0</v>
      </c>
      <c r="S375" s="6">
        <v>0</v>
      </c>
      <c r="T375" s="6">
        <v>0</v>
      </c>
      <c r="U375" s="6">
        <v>0</v>
      </c>
      <c r="V375" s="6">
        <v>0</v>
      </c>
      <c r="W375" s="3" t="s">
        <v>7</v>
      </c>
    </row>
    <row r="376" spans="1:23">
      <c r="A376" s="1">
        <v>13011995</v>
      </c>
      <c r="B376" s="1">
        <v>3042</v>
      </c>
      <c r="C376" s="2">
        <v>41820</v>
      </c>
      <c r="D376" s="1" t="s">
        <v>1018</v>
      </c>
      <c r="E376" s="26">
        <f>(Data!E376-Normalization_fulltable!$Z$14)/(Normalization_fulltable!$Z$15-Normalization_fulltable!$Z$14)</f>
        <v>1.4156285390713477E-2</v>
      </c>
      <c r="F376" s="26">
        <f>(Data!F376-Normalization_fulltable!$Z$14)/(Normalization_fulltable!$Z$15-Normalization_fulltable!$Z$14)</f>
        <v>6.4552661381653456E-2</v>
      </c>
      <c r="G376" s="26">
        <f>(Data!G376-Normalization_fulltable!$Z$14)/(Normalization_fulltable!$Z$15-Normalization_fulltable!$Z$14)</f>
        <v>8.0973952434881084E-3</v>
      </c>
      <c r="H376" s="26">
        <f>(Data!H376-Normalization_fulltable!$Z$14)/(Normalization_fulltable!$Z$15-Normalization_fulltable!$Z$14)</f>
        <v>6.1155152887882227E-3</v>
      </c>
      <c r="I376" s="26">
        <f>(Data!I376-Normalization_fulltable!$Z$14)/(Normalization_fulltable!$Z$15-Normalization_fulltable!$Z$14)</f>
        <v>1.5628539071347678E-2</v>
      </c>
      <c r="J376" s="26">
        <f>(Data!J376-Normalization_fulltable!$Z$14)/(Normalization_fulltable!$Z$15-Normalization_fulltable!$Z$14)</f>
        <v>4.3148357870894681E-2</v>
      </c>
      <c r="K376" s="26">
        <f>(Data!K376-Normalization_fulltable!$Z$14)/(Normalization_fulltable!$Z$15-Normalization_fulltable!$Z$14)</f>
        <v>7.9954699886749706E-2</v>
      </c>
      <c r="L376" s="26">
        <f>(Data!L376-Normalization_fulltable!$Z$14)/(Normalization_fulltable!$Z$15-Normalization_fulltable!$Z$14)</f>
        <v>2.8992072480181201E-2</v>
      </c>
      <c r="M376" s="26">
        <f>(Data!M376-Normalization_fulltable!$Z$14)/(Normalization_fulltable!$Z$15-Normalization_fulltable!$Z$14)</f>
        <v>4.0996602491506232E-2</v>
      </c>
      <c r="N376" s="26">
        <f>(Data!N376-Normalization_fulltable!$Z$14)/(Normalization_fulltable!$Z$15-Normalization_fulltable!$Z$14)</f>
        <v>1.1234428086070215E-2</v>
      </c>
      <c r="O376" s="26">
        <f>(Data!O376-Normalization_fulltable!$Z$14)/(Normalization_fulltable!$Z$15-Normalization_fulltable!$Z$14)</f>
        <v>0.26047565118912797</v>
      </c>
      <c r="P376" s="26">
        <f>(Data!P376-Normalization_fulltable!$Z$14)/(Normalization_fulltable!$Z$15-Normalization_fulltable!$Z$14)</f>
        <v>5.7870894677236693E-3</v>
      </c>
      <c r="Q376" s="6">
        <v>1</v>
      </c>
      <c r="R376" s="6">
        <v>0</v>
      </c>
      <c r="S376" s="6">
        <v>0</v>
      </c>
      <c r="T376" s="6">
        <v>0</v>
      </c>
      <c r="U376" s="6">
        <v>0</v>
      </c>
      <c r="V376" s="6">
        <v>0</v>
      </c>
      <c r="W376" s="3" t="s">
        <v>7</v>
      </c>
    </row>
    <row r="377" spans="1:23">
      <c r="A377" s="1">
        <v>13012654</v>
      </c>
      <c r="B377" s="1">
        <v>7598</v>
      </c>
      <c r="C377" s="2">
        <v>41778</v>
      </c>
      <c r="D377" s="1" t="s">
        <v>767</v>
      </c>
      <c r="E377" s="26">
        <f>(Data!E377-Normalization_fulltable!$Z$14)/(Normalization_fulltable!$Z$15-Normalization_fulltable!$Z$14)</f>
        <v>8.7089467723669312E-3</v>
      </c>
      <c r="F377" s="26">
        <f>(Data!F377-Normalization_fulltable!$Z$14)/(Normalization_fulltable!$Z$15-Normalization_fulltable!$Z$14)</f>
        <v>1.1325028312570781E-2</v>
      </c>
      <c r="G377" s="26">
        <f>(Data!G377-Normalization_fulltable!$Z$14)/(Normalization_fulltable!$Z$15-Normalization_fulltable!$Z$14)</f>
        <v>8.7315968289920732E-4</v>
      </c>
      <c r="H377" s="26">
        <f>(Data!H377-Normalization_fulltable!$Z$14)/(Normalization_fulltable!$Z$15-Normalization_fulltable!$Z$14)</f>
        <v>4.2129105322763309E-3</v>
      </c>
      <c r="I377" s="26">
        <f>(Data!I377-Normalization_fulltable!$Z$14)/(Normalization_fulltable!$Z$15-Normalization_fulltable!$Z$14)</f>
        <v>1.2570781426953568E-2</v>
      </c>
      <c r="J377" s="26">
        <f>(Data!J377-Normalization_fulltable!$Z$14)/(Normalization_fulltable!$Z$15-Normalization_fulltable!$Z$14)</f>
        <v>4.1223103057757643E-2</v>
      </c>
      <c r="K377" s="26">
        <f>(Data!K377-Normalization_fulltable!$Z$14)/(Normalization_fulltable!$Z$15-Normalization_fulltable!$Z$14)</f>
        <v>0.11075877689694225</v>
      </c>
      <c r="L377" s="26">
        <f>(Data!L377-Normalization_fulltable!$Z$14)/(Normalization_fulltable!$Z$15-Normalization_fulltable!$Z$14)</f>
        <v>3.3861834654586635E-2</v>
      </c>
      <c r="M377" s="26">
        <f>(Data!M377-Normalization_fulltable!$Z$14)/(Normalization_fulltable!$Z$15-Normalization_fulltable!$Z$14)</f>
        <v>3.4654586636466596E-2</v>
      </c>
      <c r="N377" s="26">
        <f>(Data!N377-Normalization_fulltable!$Z$14)/(Normalization_fulltable!$Z$15-Normalization_fulltable!$Z$14)</f>
        <v>1.0328425821064552E-2</v>
      </c>
      <c r="O377" s="26">
        <f>(Data!O377-Normalization_fulltable!$Z$14)/(Normalization_fulltable!$Z$15-Normalization_fulltable!$Z$14)</f>
        <v>0.24462061155152887</v>
      </c>
      <c r="P377" s="26">
        <f>(Data!P377-Normalization_fulltable!$Z$14)/(Normalization_fulltable!$Z$15-Normalization_fulltable!$Z$14)</f>
        <v>1.0985277463193657E-2</v>
      </c>
      <c r="Q377" s="6">
        <v>0</v>
      </c>
      <c r="R377" s="6">
        <v>1</v>
      </c>
      <c r="S377" s="6">
        <v>0</v>
      </c>
      <c r="T377" s="6">
        <v>0</v>
      </c>
      <c r="U377" s="6">
        <v>0</v>
      </c>
      <c r="V377" s="6">
        <v>0</v>
      </c>
      <c r="W377" s="3" t="s">
        <v>23</v>
      </c>
    </row>
    <row r="378" spans="1:23">
      <c r="A378" s="1">
        <v>13012654</v>
      </c>
      <c r="B378" s="1">
        <v>1426</v>
      </c>
      <c r="C378" s="2">
        <v>41831</v>
      </c>
      <c r="D378" s="1" t="s">
        <v>767</v>
      </c>
      <c r="E378" s="26">
        <f>(Data!E378-Normalization_fulltable!$Z$14)/(Normalization_fulltable!$Z$15-Normalization_fulltable!$Z$14)</f>
        <v>9.56964892412231E-3</v>
      </c>
      <c r="F378" s="26">
        <f>(Data!F378-Normalization_fulltable!$Z$14)/(Normalization_fulltable!$Z$15-Normalization_fulltable!$Z$14)</f>
        <v>2.6047565118912798E-2</v>
      </c>
      <c r="G378" s="26">
        <f>(Data!G378-Normalization_fulltable!$Z$14)/(Normalization_fulltable!$Z$15-Normalization_fulltable!$Z$14)</f>
        <v>2.1970554926387317E-3</v>
      </c>
      <c r="H378" s="26">
        <f>(Data!H378-Normalization_fulltable!$Z$14)/(Normalization_fulltable!$Z$15-Normalization_fulltable!$Z$14)</f>
        <v>4.3714609286523215E-3</v>
      </c>
      <c r="I378" s="26">
        <f>(Data!I378-Normalization_fulltable!$Z$14)/(Normalization_fulltable!$Z$15-Normalization_fulltable!$Z$14)</f>
        <v>1.3590033975084938E-2</v>
      </c>
      <c r="J378" s="26">
        <f>(Data!J378-Normalization_fulltable!$Z$14)/(Normalization_fulltable!$Z$15-Normalization_fulltable!$Z$14)</f>
        <v>3.4201585503963759E-2</v>
      </c>
      <c r="K378" s="26">
        <f>(Data!K378-Normalization_fulltable!$Z$14)/(Normalization_fulltable!$Z$15-Normalization_fulltable!$Z$14)</f>
        <v>8.8561721404303517E-2</v>
      </c>
      <c r="L378" s="26">
        <f>(Data!L378-Normalization_fulltable!$Z$14)/(Normalization_fulltable!$Z$15-Normalization_fulltable!$Z$14)</f>
        <v>3.5220838052095131E-2</v>
      </c>
      <c r="M378" s="26">
        <f>(Data!M378-Normalization_fulltable!$Z$14)/(Normalization_fulltable!$Z$15-Normalization_fulltable!$Z$14)</f>
        <v>4.5073612684031705E-2</v>
      </c>
      <c r="N378" s="26">
        <f>(Data!N378-Normalization_fulltable!$Z$14)/(Normalization_fulltable!$Z$15-Normalization_fulltable!$Z$14)</f>
        <v>1.9026047565118914E-2</v>
      </c>
      <c r="O378" s="26">
        <f>(Data!O378-Normalization_fulltable!$Z$14)/(Normalization_fulltable!$Z$15-Normalization_fulltable!$Z$14)</f>
        <v>0</v>
      </c>
      <c r="P378" s="26">
        <f>(Data!P378-Normalization_fulltable!$Z$14)/(Normalization_fulltable!$Z$15-Normalization_fulltable!$Z$14)</f>
        <v>0</v>
      </c>
      <c r="Q378" s="6">
        <v>0</v>
      </c>
      <c r="R378" s="6">
        <v>1</v>
      </c>
      <c r="S378" s="6">
        <v>0</v>
      </c>
      <c r="T378" s="6">
        <v>0</v>
      </c>
      <c r="U378" s="6">
        <v>0</v>
      </c>
      <c r="V378" s="6">
        <v>0</v>
      </c>
      <c r="W378" s="3" t="s">
        <v>23</v>
      </c>
    </row>
    <row r="379" spans="1:23">
      <c r="A379" s="1">
        <v>13012871</v>
      </c>
      <c r="B379" s="1">
        <v>1243</v>
      </c>
      <c r="C379" s="2">
        <v>41642</v>
      </c>
      <c r="D379" s="1" t="s">
        <v>26</v>
      </c>
      <c r="E379" s="26">
        <f>(Data!E379-Normalization_fulltable!$Z$14)/(Normalization_fulltable!$Z$15-Normalization_fulltable!$Z$14)</f>
        <v>9.6942242355605897E-3</v>
      </c>
      <c r="F379" s="26">
        <f>(Data!F379-Normalization_fulltable!$Z$14)/(Normalization_fulltable!$Z$15-Normalization_fulltable!$Z$14)</f>
        <v>3.8731596828992076E-2</v>
      </c>
      <c r="G379" s="26">
        <f>(Data!G379-Normalization_fulltable!$Z$14)/(Normalization_fulltable!$Z$15-Normalization_fulltable!$Z$14)</f>
        <v>3.3182332955832392E-3</v>
      </c>
      <c r="H379" s="26">
        <f>(Data!H379-Normalization_fulltable!$Z$14)/(Normalization_fulltable!$Z$15-Normalization_fulltable!$Z$14)</f>
        <v>5.0962627406568517E-3</v>
      </c>
      <c r="I379" s="26">
        <f>(Data!I379-Normalization_fulltable!$Z$14)/(Normalization_fulltable!$Z$15-Normalization_fulltable!$Z$14)</f>
        <v>1.4496036240090601E-2</v>
      </c>
      <c r="J379" s="26">
        <f>(Data!J379-Normalization_fulltable!$Z$14)/(Normalization_fulltable!$Z$15-Normalization_fulltable!$Z$14)</f>
        <v>3.9071347678369193E-2</v>
      </c>
      <c r="K379" s="26">
        <f>(Data!K379-Normalization_fulltable!$Z$14)/(Normalization_fulltable!$Z$15-Normalization_fulltable!$Z$14)</f>
        <v>8.6862967157417897E-2</v>
      </c>
      <c r="L379" s="26">
        <f>(Data!L379-Normalization_fulltable!$Z$14)/(Normalization_fulltable!$Z$15-Normalization_fulltable!$Z$14)</f>
        <v>3.2163080407701015E-2</v>
      </c>
      <c r="M379" s="26">
        <f>(Data!M379-Normalization_fulltable!$Z$14)/(Normalization_fulltable!$Z$15-Normalization_fulltable!$Z$14)</f>
        <v>4.1902604756511891E-2</v>
      </c>
      <c r="N379" s="26">
        <f>(Data!N379-Normalization_fulltable!$Z$14)/(Normalization_fulltable!$Z$15-Normalization_fulltable!$Z$14)</f>
        <v>9.2638731596828994E-3</v>
      </c>
      <c r="O379" s="26">
        <f>(Data!O379-Normalization_fulltable!$Z$14)/(Normalization_fulltable!$Z$15-Normalization_fulltable!$Z$14)</f>
        <v>0.41109852774631939</v>
      </c>
      <c r="P379" s="26">
        <f>(Data!P379-Normalization_fulltable!$Z$14)/(Normalization_fulltable!$Z$15-Normalization_fulltable!$Z$14)</f>
        <v>6.5232163080407701E-3</v>
      </c>
      <c r="Q379" s="6">
        <v>1</v>
      </c>
      <c r="R379" s="6">
        <v>0</v>
      </c>
      <c r="S379" s="6">
        <v>0</v>
      </c>
      <c r="T379" s="6">
        <v>0</v>
      </c>
      <c r="U379" s="6">
        <v>0</v>
      </c>
      <c r="V379" s="6">
        <v>0</v>
      </c>
      <c r="W379" s="3" t="s">
        <v>7</v>
      </c>
    </row>
    <row r="380" spans="1:23">
      <c r="A380" s="1">
        <v>13013849</v>
      </c>
      <c r="B380" s="1">
        <v>7722</v>
      </c>
      <c r="C380" s="2">
        <v>41708</v>
      </c>
      <c r="D380" s="1" t="s">
        <v>184</v>
      </c>
      <c r="E380" s="26">
        <f>(Data!E380-Normalization_fulltable!$Z$14)/(Normalization_fulltable!$Z$15-Normalization_fulltable!$Z$14)</f>
        <v>1.5741789354473387E-2</v>
      </c>
      <c r="F380" s="26">
        <f>(Data!F380-Normalization_fulltable!$Z$14)/(Normalization_fulltable!$Z$15-Normalization_fulltable!$Z$14)</f>
        <v>3.0464326160815399E-2</v>
      </c>
      <c r="G380" s="26">
        <f>(Data!G380-Normalization_fulltable!$Z$14)/(Normalization_fulltable!$Z$15-Normalization_fulltable!$Z$14)</f>
        <v>4.2242355605889015E-3</v>
      </c>
      <c r="H380" s="26">
        <f>(Data!H380-Normalization_fulltable!$Z$14)/(Normalization_fulltable!$Z$15-Normalization_fulltable!$Z$14)</f>
        <v>5.2887882219705548E-3</v>
      </c>
      <c r="I380" s="26">
        <f>(Data!I380-Normalization_fulltable!$Z$14)/(Normalization_fulltable!$Z$15-Normalization_fulltable!$Z$14)</f>
        <v>1.4382785956964891E-2</v>
      </c>
      <c r="J380" s="26">
        <f>(Data!J380-Normalization_fulltable!$Z$14)/(Normalization_fulltable!$Z$15-Normalization_fulltable!$Z$14)</f>
        <v>4.3714609286523216E-2</v>
      </c>
      <c r="K380" s="26">
        <f>(Data!K380-Normalization_fulltable!$Z$14)/(Normalization_fulltable!$Z$15-Normalization_fulltable!$Z$14)</f>
        <v>9.354473386183465E-2</v>
      </c>
      <c r="L380" s="26">
        <f>(Data!L380-Normalization_fulltable!$Z$14)/(Normalization_fulltable!$Z$15-Normalization_fulltable!$Z$14)</f>
        <v>3.0804077010192523E-2</v>
      </c>
      <c r="M380" s="26">
        <f>(Data!M380-Normalization_fulltable!$Z$14)/(Normalization_fulltable!$Z$15-Normalization_fulltable!$Z$14)</f>
        <v>3.7259343148357868E-2</v>
      </c>
      <c r="N380" s="26">
        <f>(Data!N380-Normalization_fulltable!$Z$14)/(Normalization_fulltable!$Z$15-Normalization_fulltable!$Z$14)</f>
        <v>1.1121177802944507E-2</v>
      </c>
      <c r="O380" s="26">
        <f>(Data!O380-Normalization_fulltable!$Z$14)/(Normalization_fulltable!$Z$15-Normalization_fulltable!$Z$14)</f>
        <v>0.3431483578708947</v>
      </c>
      <c r="P380" s="26">
        <f>(Data!P380-Normalization_fulltable!$Z$14)/(Normalization_fulltable!$Z$15-Normalization_fulltable!$Z$14)</f>
        <v>5.526613816534541E-3</v>
      </c>
      <c r="Q380" s="6">
        <v>1</v>
      </c>
      <c r="R380" s="6">
        <v>0</v>
      </c>
      <c r="S380" s="6">
        <v>0</v>
      </c>
      <c r="T380" s="6">
        <v>0</v>
      </c>
      <c r="U380" s="6">
        <v>0</v>
      </c>
      <c r="V380" s="6">
        <v>0</v>
      </c>
      <c r="W380" s="3" t="s">
        <v>7</v>
      </c>
    </row>
    <row r="381" spans="1:23">
      <c r="A381" s="1">
        <v>13014500</v>
      </c>
      <c r="B381" s="1">
        <v>3153</v>
      </c>
      <c r="C381" s="2">
        <v>41717</v>
      </c>
      <c r="D381" s="1" t="s">
        <v>505</v>
      </c>
      <c r="E381" s="26">
        <f>(Data!E381-Normalization_fulltable!$Z$14)/(Normalization_fulltable!$Z$15-Normalization_fulltable!$Z$14)</f>
        <v>6.7836919592298983E-3</v>
      </c>
      <c r="F381" s="26">
        <f>(Data!F381-Normalization_fulltable!$Z$14)/(Normalization_fulltable!$Z$15-Normalization_fulltable!$Z$14)</f>
        <v>2.8765571913929783E-2</v>
      </c>
      <c r="G381" s="26">
        <f>(Data!G381-Normalization_fulltable!$Z$14)/(Normalization_fulltable!$Z$15-Normalization_fulltable!$Z$14)</f>
        <v>1.7214043035107588E-3</v>
      </c>
      <c r="H381" s="26">
        <f>(Data!H381-Normalization_fulltable!$Z$14)/(Normalization_fulltable!$Z$15-Normalization_fulltable!$Z$14)</f>
        <v>5.2661381653454136E-3</v>
      </c>
      <c r="I381" s="26">
        <f>(Data!I381-Normalization_fulltable!$Z$14)/(Normalization_fulltable!$Z$15-Normalization_fulltable!$Z$14)</f>
        <v>1.2684031710079275E-2</v>
      </c>
      <c r="J381" s="26">
        <f>(Data!J381-Normalization_fulltable!$Z$14)/(Normalization_fulltable!$Z$15-Normalization_fulltable!$Z$14)</f>
        <v>4.2695356738391851E-2</v>
      </c>
      <c r="K381" s="26">
        <f>(Data!K381-Normalization_fulltable!$Z$14)/(Normalization_fulltable!$Z$15-Normalization_fulltable!$Z$14)</f>
        <v>9.1959229898074743E-2</v>
      </c>
      <c r="L381" s="26">
        <f>(Data!L381-Normalization_fulltable!$Z$14)/(Normalization_fulltable!$Z$15-Normalization_fulltable!$Z$14)</f>
        <v>2.7293318233295585E-2</v>
      </c>
      <c r="M381" s="26">
        <f>(Data!M381-Normalization_fulltable!$Z$14)/(Normalization_fulltable!$Z$15-Normalization_fulltable!$Z$14)</f>
        <v>3.3635334088335217E-2</v>
      </c>
      <c r="N381" s="26">
        <f>(Data!N381-Normalization_fulltable!$Z$14)/(Normalization_fulltable!$Z$15-Normalization_fulltable!$Z$14)</f>
        <v>1.0804077010192524E-2</v>
      </c>
      <c r="O381" s="26">
        <f>(Data!O381-Normalization_fulltable!$Z$14)/(Normalization_fulltable!$Z$15-Normalization_fulltable!$Z$14)</f>
        <v>0.32163080407701017</v>
      </c>
      <c r="P381" s="26">
        <f>(Data!P381-Normalization_fulltable!$Z$14)/(Normalization_fulltable!$Z$15-Normalization_fulltable!$Z$14)</f>
        <v>8.0067950169875422E-3</v>
      </c>
      <c r="Q381" s="6">
        <v>1</v>
      </c>
      <c r="R381" s="6">
        <v>0</v>
      </c>
      <c r="S381" s="6">
        <v>0</v>
      </c>
      <c r="T381" s="6">
        <v>0</v>
      </c>
      <c r="U381" s="6">
        <v>0</v>
      </c>
      <c r="V381" s="6">
        <v>0</v>
      </c>
      <c r="W381" s="3" t="s">
        <v>7</v>
      </c>
    </row>
    <row r="382" spans="1:23">
      <c r="A382" s="1">
        <v>13015095</v>
      </c>
      <c r="B382" s="1">
        <v>7299</v>
      </c>
      <c r="C382" s="2">
        <v>41792</v>
      </c>
      <c r="D382" s="1" t="s">
        <v>94</v>
      </c>
      <c r="E382" s="26">
        <f>(Data!E382-Normalization_fulltable!$Z$14)/(Normalization_fulltable!$Z$15-Normalization_fulltable!$Z$14)</f>
        <v>1.2910532276330692E-2</v>
      </c>
      <c r="F382" s="26">
        <f>(Data!F382-Normalization_fulltable!$Z$14)/(Normalization_fulltable!$Z$15-Normalization_fulltable!$Z$14)</f>
        <v>9.8301245753114382E-3</v>
      </c>
      <c r="G382" s="26">
        <f>(Data!G382-Normalization_fulltable!$Z$14)/(Normalization_fulltable!$Z$15-Normalization_fulltable!$Z$14)</f>
        <v>1.1234428086070215E-3</v>
      </c>
      <c r="H382" s="26">
        <f>(Data!H382-Normalization_fulltable!$Z$14)/(Normalization_fulltable!$Z$15-Normalization_fulltable!$Z$14)</f>
        <v>6.2627406568516427E-3</v>
      </c>
      <c r="I382" s="26">
        <f>(Data!I382-Normalization_fulltable!$Z$14)/(Normalization_fulltable!$Z$15-Normalization_fulltable!$Z$14)</f>
        <v>1.6081540203850508E-2</v>
      </c>
      <c r="J382" s="26">
        <f>(Data!J382-Normalization_fulltable!$Z$14)/(Normalization_fulltable!$Z$15-Normalization_fulltable!$Z$14)</f>
        <v>5.0849377123442806E-2</v>
      </c>
      <c r="K382" s="26">
        <f>(Data!K382-Normalization_fulltable!$Z$14)/(Normalization_fulltable!$Z$15-Normalization_fulltable!$Z$14)</f>
        <v>9.1959229898074743E-2</v>
      </c>
      <c r="L382" s="26">
        <f>(Data!L382-Normalization_fulltable!$Z$14)/(Normalization_fulltable!$Z$15-Normalization_fulltable!$Z$14)</f>
        <v>2.8992072480181201E-2</v>
      </c>
      <c r="M382" s="26">
        <f>(Data!M382-Normalization_fulltable!$Z$14)/(Normalization_fulltable!$Z$15-Normalization_fulltable!$Z$14)</f>
        <v>3.5787089467723673E-2</v>
      </c>
      <c r="N382" s="26">
        <f>(Data!N382-Normalization_fulltable!$Z$14)/(Normalization_fulltable!$Z$15-Normalization_fulltable!$Z$14)</f>
        <v>1.2797281993204984E-2</v>
      </c>
      <c r="O382" s="26">
        <f>(Data!O382-Normalization_fulltable!$Z$14)/(Normalization_fulltable!$Z$15-Normalization_fulltable!$Z$14)</f>
        <v>0.43035107587768967</v>
      </c>
      <c r="P382" s="26">
        <f>(Data!P382-Normalization_fulltable!$Z$14)/(Normalization_fulltable!$Z$15-Normalization_fulltable!$Z$14)</f>
        <v>8.0520951302378262E-3</v>
      </c>
      <c r="Q382" s="6">
        <v>1</v>
      </c>
      <c r="R382" s="6">
        <v>0</v>
      </c>
      <c r="S382" s="6">
        <v>0</v>
      </c>
      <c r="T382" s="6">
        <v>0</v>
      </c>
      <c r="U382" s="6">
        <v>0</v>
      </c>
      <c r="V382" s="6">
        <v>0</v>
      </c>
      <c r="W382" s="3" t="s">
        <v>7</v>
      </c>
    </row>
    <row r="383" spans="1:23">
      <c r="A383" s="1">
        <v>13015590</v>
      </c>
      <c r="B383" s="1">
        <v>9598</v>
      </c>
      <c r="C383" s="2">
        <v>41695</v>
      </c>
      <c r="D383" s="1" t="s">
        <v>181</v>
      </c>
      <c r="E383" s="26">
        <f>(Data!E383-Normalization_fulltable!$Z$14)/(Normalization_fulltable!$Z$15-Normalization_fulltable!$Z$14)</f>
        <v>1.3363533408833521E-3</v>
      </c>
      <c r="F383" s="26">
        <f>(Data!F383-Normalization_fulltable!$Z$14)/(Normalization_fulltable!$Z$15-Normalization_fulltable!$Z$14)</f>
        <v>6.5571913929784826E-3</v>
      </c>
      <c r="G383" s="26">
        <f>(Data!G383-Normalization_fulltable!$Z$14)/(Normalization_fulltable!$Z$15-Normalization_fulltable!$Z$14)</f>
        <v>1.3703284258210645E-2</v>
      </c>
      <c r="H383" s="26">
        <f>(Data!H383-Normalization_fulltable!$Z$14)/(Normalization_fulltable!$Z$15-Normalization_fulltable!$Z$14)</f>
        <v>5.2095130237825596E-2</v>
      </c>
      <c r="I383" s="26">
        <f>(Data!I383-Normalization_fulltable!$Z$14)/(Normalization_fulltable!$Z$15-Normalization_fulltable!$Z$14)</f>
        <v>8.9920724801812013E-2</v>
      </c>
      <c r="J383" s="26">
        <f>(Data!J383-Normalization_fulltable!$Z$14)/(Normalization_fulltable!$Z$15-Normalization_fulltable!$Z$14)</f>
        <v>2.3782559456398639E-2</v>
      </c>
      <c r="K383" s="26">
        <f>(Data!K383-Normalization_fulltable!$Z$14)/(Normalization_fulltable!$Z$15-Normalization_fulltable!$Z$14)</f>
        <v>2.989807474518686E-2</v>
      </c>
      <c r="L383" s="26">
        <f>(Data!L383-Normalization_fulltable!$Z$14)/(Normalization_fulltable!$Z$15-Normalization_fulltable!$Z$14)</f>
        <v>1.3363533408833523E-2</v>
      </c>
      <c r="M383" s="26">
        <f>(Data!M383-Normalization_fulltable!$Z$14)/(Normalization_fulltable!$Z$15-Normalization_fulltable!$Z$14)</f>
        <v>0.14609286523216308</v>
      </c>
      <c r="N383" s="26">
        <f>(Data!N383-Normalization_fulltable!$Z$14)/(Normalization_fulltable!$Z$15-Normalization_fulltable!$Z$14)</f>
        <v>7.938844847112117E-3</v>
      </c>
      <c r="O383" s="26">
        <f>(Data!O383-Normalization_fulltable!$Z$14)/(Normalization_fulltable!$Z$15-Normalization_fulltable!$Z$14)</f>
        <v>0</v>
      </c>
      <c r="P383" s="26">
        <f>(Data!P383-Normalization_fulltable!$Z$14)/(Normalization_fulltable!$Z$15-Normalization_fulltable!$Z$14)</f>
        <v>1.8006795016987542E-2</v>
      </c>
      <c r="Q383" s="6">
        <v>0</v>
      </c>
      <c r="R383" s="6">
        <v>1</v>
      </c>
      <c r="S383" s="6">
        <v>0</v>
      </c>
      <c r="T383" s="6">
        <v>0</v>
      </c>
      <c r="U383" s="6">
        <v>0</v>
      </c>
      <c r="V383" s="6">
        <v>0</v>
      </c>
      <c r="W383" s="3" t="s">
        <v>23</v>
      </c>
    </row>
    <row r="384" spans="1:23">
      <c r="A384" s="1">
        <v>13015590</v>
      </c>
      <c r="B384" s="1">
        <v>4269</v>
      </c>
      <c r="C384" s="2">
        <v>41737</v>
      </c>
      <c r="D384" s="1" t="s">
        <v>181</v>
      </c>
      <c r="E384" s="26">
        <f>(Data!E384-Normalization_fulltable!$Z$14)/(Normalization_fulltable!$Z$15-Normalization_fulltable!$Z$14)</f>
        <v>9.184597961494903E-2</v>
      </c>
      <c r="F384" s="26">
        <f>(Data!F384-Normalization_fulltable!$Z$14)/(Normalization_fulltable!$Z$15-Normalization_fulltable!$Z$14)</f>
        <v>2.3782559456398639E-2</v>
      </c>
      <c r="G384" s="26">
        <f>(Data!G384-Normalization_fulltable!$Z$14)/(Normalization_fulltable!$Z$15-Normalization_fulltable!$Z$14)</f>
        <v>2.9331823329558322E-2</v>
      </c>
      <c r="H384" s="26">
        <f>(Data!H384-Normalization_fulltable!$Z$14)/(Normalization_fulltable!$Z$15-Normalization_fulltable!$Z$14)</f>
        <v>1.4609286523216308E-2</v>
      </c>
      <c r="I384" s="26">
        <f>(Data!I384-Normalization_fulltable!$Z$14)/(Normalization_fulltable!$Z$15-Normalization_fulltable!$Z$14)</f>
        <v>0.13250283125707815</v>
      </c>
      <c r="J384" s="26">
        <f>(Data!J384-Normalization_fulltable!$Z$14)/(Normalization_fulltable!$Z$15-Normalization_fulltable!$Z$14)</f>
        <v>7.5651189127972814E-3</v>
      </c>
      <c r="K384" s="26">
        <f>(Data!K384-Normalization_fulltable!$Z$14)/(Normalization_fulltable!$Z$15-Normalization_fulltable!$Z$14)</f>
        <v>0</v>
      </c>
      <c r="L384" s="26">
        <f>(Data!L384-Normalization_fulltable!$Z$14)/(Normalization_fulltable!$Z$15-Normalization_fulltable!$Z$14)</f>
        <v>2.1517553793884484E-2</v>
      </c>
      <c r="M384" s="26">
        <f>(Data!M384-Normalization_fulltable!$Z$14)/(Normalization_fulltable!$Z$15-Normalization_fulltable!$Z$14)</f>
        <v>3.0917327293318236E-2</v>
      </c>
      <c r="N384" s="26">
        <f>(Data!N384-Normalization_fulltable!$Z$14)/(Normalization_fulltable!$Z$15-Normalization_fulltable!$Z$14)</f>
        <v>5.9003397508493767E-3</v>
      </c>
      <c r="O384" s="26">
        <f>(Data!O384-Normalization_fulltable!$Z$14)/(Normalization_fulltable!$Z$15-Normalization_fulltable!$Z$14)</f>
        <v>6.6591166477916195E-3</v>
      </c>
      <c r="P384" s="26">
        <f>(Data!P384-Normalization_fulltable!$Z$14)/(Normalization_fulltable!$Z$15-Normalization_fulltable!$Z$14)</f>
        <v>1.4043035107587769E-2</v>
      </c>
      <c r="Q384" s="6">
        <v>0</v>
      </c>
      <c r="R384" s="6">
        <v>1</v>
      </c>
      <c r="S384" s="6">
        <v>0</v>
      </c>
      <c r="T384" s="6">
        <v>0</v>
      </c>
      <c r="U384" s="6">
        <v>0</v>
      </c>
      <c r="V384" s="6">
        <v>0</v>
      </c>
      <c r="W384" s="3" t="s">
        <v>23</v>
      </c>
    </row>
    <row r="385" spans="1:23">
      <c r="A385" s="1">
        <v>13015590</v>
      </c>
      <c r="B385" s="1">
        <v>3603</v>
      </c>
      <c r="C385" s="2">
        <v>41788</v>
      </c>
      <c r="D385" s="1" t="s">
        <v>181</v>
      </c>
      <c r="E385" s="26">
        <f>(Data!E385-Normalization_fulltable!$Z$14)/(Normalization_fulltable!$Z$15-Normalization_fulltable!$Z$14)</f>
        <v>1.9365798414496038E-2</v>
      </c>
      <c r="F385" s="26">
        <f>(Data!F385-Normalization_fulltable!$Z$14)/(Normalization_fulltable!$Z$15-Normalization_fulltable!$Z$14)</f>
        <v>2.1970554926387314E-2</v>
      </c>
      <c r="G385" s="26">
        <f>(Data!G385-Normalization_fulltable!$Z$14)/(Normalization_fulltable!$Z$15-Normalization_fulltable!$Z$14)</f>
        <v>3.7372593431483575E-3</v>
      </c>
      <c r="H385" s="26">
        <f>(Data!H385-Normalization_fulltable!$Z$14)/(Normalization_fulltable!$Z$15-Normalization_fulltable!$Z$14)</f>
        <v>6.4892412231030584E-3</v>
      </c>
      <c r="I385" s="26">
        <f>(Data!I385-Normalization_fulltable!$Z$14)/(Normalization_fulltable!$Z$15-Normalization_fulltable!$Z$14)</f>
        <v>1.4722536806342015E-2</v>
      </c>
      <c r="J385" s="26">
        <f>(Data!J385-Normalization_fulltable!$Z$14)/(Normalization_fulltable!$Z$15-Normalization_fulltable!$Z$14)</f>
        <v>5.3227633069082674E-2</v>
      </c>
      <c r="K385" s="26">
        <f>(Data!K385-Normalization_fulltable!$Z$14)/(Normalization_fulltable!$Z$15-Normalization_fulltable!$Z$14)</f>
        <v>9.2978482446206115E-2</v>
      </c>
      <c r="L385" s="26">
        <f>(Data!L385-Normalization_fulltable!$Z$14)/(Normalization_fulltable!$Z$15-Normalization_fulltable!$Z$14)</f>
        <v>2.5707814269535674E-2</v>
      </c>
      <c r="M385" s="26">
        <f>(Data!M385-Normalization_fulltable!$Z$14)/(Normalization_fulltable!$Z$15-Normalization_fulltable!$Z$14)</f>
        <v>3.1257078142695356E-2</v>
      </c>
      <c r="N385" s="26">
        <f>(Data!N385-Normalization_fulltable!$Z$14)/(Normalization_fulltable!$Z$15-Normalization_fulltable!$Z$14)</f>
        <v>1.5288788221970554E-2</v>
      </c>
      <c r="O385" s="26">
        <f>(Data!O385-Normalization_fulltable!$Z$14)/(Normalization_fulltable!$Z$15-Normalization_fulltable!$Z$14)</f>
        <v>0.27180067950169873</v>
      </c>
      <c r="P385" s="26">
        <f>(Data!P385-Normalization_fulltable!$Z$14)/(Normalization_fulltable!$Z$15-Normalization_fulltable!$Z$14)</f>
        <v>5.8890147225368061E-3</v>
      </c>
      <c r="Q385" s="6">
        <v>0</v>
      </c>
      <c r="R385" s="6">
        <v>1</v>
      </c>
      <c r="S385" s="6">
        <v>0</v>
      </c>
      <c r="T385" s="6">
        <v>0</v>
      </c>
      <c r="U385" s="6">
        <v>0</v>
      </c>
      <c r="V385" s="6">
        <v>0</v>
      </c>
      <c r="W385" s="3" t="s">
        <v>23</v>
      </c>
    </row>
    <row r="386" spans="1:23">
      <c r="A386" s="1">
        <v>13015590</v>
      </c>
      <c r="B386" s="1">
        <v>1133</v>
      </c>
      <c r="C386" s="2">
        <v>41890</v>
      </c>
      <c r="D386" s="1" t="s">
        <v>181</v>
      </c>
      <c r="E386" s="26">
        <f>(Data!E386-Normalization_fulltable!$Z$14)/(Normalization_fulltable!$Z$15-Normalization_fulltable!$Z$14)</f>
        <v>1.9705549263873159E-2</v>
      </c>
      <c r="F386" s="26">
        <f>(Data!F386-Normalization_fulltable!$Z$14)/(Normalization_fulltable!$Z$15-Normalization_fulltable!$Z$14)</f>
        <v>2.7972819932049829E-2</v>
      </c>
      <c r="G386" s="26">
        <f>(Data!G386-Normalization_fulltable!$Z$14)/(Normalization_fulltable!$Z$15-Normalization_fulltable!$Z$14)</f>
        <v>4.869762174405436E-3</v>
      </c>
      <c r="H386" s="26">
        <f>(Data!H386-Normalization_fulltable!$Z$14)/(Normalization_fulltable!$Z$15-Normalization_fulltable!$Z$14)</f>
        <v>6.4326160815402038E-3</v>
      </c>
      <c r="I386" s="26">
        <f>(Data!I386-Normalization_fulltable!$Z$14)/(Normalization_fulltable!$Z$15-Normalization_fulltable!$Z$14)</f>
        <v>1.5741789354473387E-2</v>
      </c>
      <c r="J386" s="26">
        <f>(Data!J386-Normalization_fulltable!$Z$14)/(Normalization_fulltable!$Z$15-Normalization_fulltable!$Z$14)</f>
        <v>5.1302378255945635E-2</v>
      </c>
      <c r="K386" s="26">
        <f>(Data!K386-Normalization_fulltable!$Z$14)/(Normalization_fulltable!$Z$15-Normalization_fulltable!$Z$14)</f>
        <v>9.0260475651189137E-2</v>
      </c>
      <c r="L386" s="26">
        <f>(Data!L386-Normalization_fulltable!$Z$14)/(Normalization_fulltable!$Z$15-Normalization_fulltable!$Z$14)</f>
        <v>2.7633069082672705E-2</v>
      </c>
      <c r="M386" s="26">
        <f>(Data!M386-Normalization_fulltable!$Z$14)/(Normalization_fulltable!$Z$15-Normalization_fulltable!$Z$14)</f>
        <v>3.4654586636466596E-2</v>
      </c>
      <c r="N386" s="26">
        <f>(Data!N386-Normalization_fulltable!$Z$14)/(Normalization_fulltable!$Z$15-Normalization_fulltable!$Z$14)</f>
        <v>1.245753114382786E-2</v>
      </c>
      <c r="O386" s="26">
        <f>(Data!O386-Normalization_fulltable!$Z$14)/(Normalization_fulltable!$Z$15-Normalization_fulltable!$Z$14)</f>
        <v>0.16874292185730463</v>
      </c>
      <c r="P386" s="26">
        <f>(Data!P386-Normalization_fulltable!$Z$14)/(Normalization_fulltable!$Z$15-Normalization_fulltable!$Z$14)</f>
        <v>7.5764439411098528E-3</v>
      </c>
      <c r="Q386" s="6">
        <v>0</v>
      </c>
      <c r="R386" s="6">
        <v>1</v>
      </c>
      <c r="S386" s="6">
        <v>0</v>
      </c>
      <c r="T386" s="6">
        <v>0</v>
      </c>
      <c r="U386" s="6">
        <v>0</v>
      </c>
      <c r="V386" s="6">
        <v>0</v>
      </c>
      <c r="W386" s="3" t="s">
        <v>23</v>
      </c>
    </row>
    <row r="387" spans="1:23">
      <c r="A387" s="1">
        <v>13015614</v>
      </c>
      <c r="B387" s="1">
        <v>6625</v>
      </c>
      <c r="C387" s="2">
        <v>41821</v>
      </c>
      <c r="D387" s="1" t="s">
        <v>1148</v>
      </c>
      <c r="E387" s="26">
        <f>(Data!E387-Normalization_fulltable!$Z$14)/(Normalization_fulltable!$Z$15-Normalization_fulltable!$Z$14)</f>
        <v>8.8108720271800681E-3</v>
      </c>
      <c r="F387" s="26">
        <f>(Data!F387-Normalization_fulltable!$Z$14)/(Normalization_fulltable!$Z$15-Normalization_fulltable!$Z$14)</f>
        <v>2.5481313703284259E-2</v>
      </c>
      <c r="G387" s="26">
        <f>(Data!G387-Normalization_fulltable!$Z$14)/(Normalization_fulltable!$Z$15-Normalization_fulltable!$Z$14)</f>
        <v>1.9818799546998866E-3</v>
      </c>
      <c r="H387" s="26">
        <f>(Data!H387-Normalization_fulltable!$Z$14)/(Normalization_fulltable!$Z$15-Normalization_fulltable!$Z$14)</f>
        <v>5.6625141562853904E-3</v>
      </c>
      <c r="I387" s="26">
        <f>(Data!I387-Normalization_fulltable!$Z$14)/(Normalization_fulltable!$Z$15-Normalization_fulltable!$Z$14)</f>
        <v>1.5175537938844847E-2</v>
      </c>
      <c r="J387" s="26">
        <f>(Data!J387-Normalization_fulltable!$Z$14)/(Normalization_fulltable!$Z$15-Normalization_fulltable!$Z$14)</f>
        <v>4.0203850509626271E-2</v>
      </c>
      <c r="K387" s="26">
        <f>(Data!K387-Normalization_fulltable!$Z$14)/(Normalization_fulltable!$Z$15-Normalization_fulltable!$Z$14)</f>
        <v>8.0407701019252542E-2</v>
      </c>
      <c r="L387" s="26">
        <f>(Data!L387-Normalization_fulltable!$Z$14)/(Normalization_fulltable!$Z$15-Normalization_fulltable!$Z$14)</f>
        <v>3.0464326160815399E-2</v>
      </c>
      <c r="M387" s="26">
        <f>(Data!M387-Normalization_fulltable!$Z$14)/(Normalization_fulltable!$Z$15-Normalization_fulltable!$Z$14)</f>
        <v>4.280860702151755E-2</v>
      </c>
      <c r="N387" s="26">
        <f>(Data!N387-Normalization_fulltable!$Z$14)/(Normalization_fulltable!$Z$15-Normalization_fulltable!$Z$14)</f>
        <v>1.6534541336353341E-2</v>
      </c>
      <c r="O387" s="26">
        <f>(Data!O387-Normalization_fulltable!$Z$14)/(Normalization_fulltable!$Z$15-Normalization_fulltable!$Z$14)</f>
        <v>0.27293318233295583</v>
      </c>
      <c r="P387" s="26">
        <f>(Data!P387-Normalization_fulltable!$Z$14)/(Normalization_fulltable!$Z$15-Normalization_fulltable!$Z$14)</f>
        <v>6.6364665911664783E-3</v>
      </c>
      <c r="Q387" s="6">
        <v>1</v>
      </c>
      <c r="R387" s="6">
        <v>0</v>
      </c>
      <c r="S387" s="6">
        <v>0</v>
      </c>
      <c r="T387" s="6">
        <v>0</v>
      </c>
      <c r="U387" s="6">
        <v>0</v>
      </c>
      <c r="V387" s="6">
        <v>0</v>
      </c>
      <c r="W387" s="3" t="s">
        <v>7</v>
      </c>
    </row>
    <row r="388" spans="1:23">
      <c r="A388" s="1">
        <v>13015697</v>
      </c>
      <c r="B388" s="1">
        <v>4071</v>
      </c>
      <c r="C388" s="2">
        <v>41753</v>
      </c>
      <c r="D388" s="1" t="s">
        <v>705</v>
      </c>
      <c r="E388" s="26">
        <f>(Data!E388-Normalization_fulltable!$Z$14)/(Normalization_fulltable!$Z$15-Normalization_fulltable!$Z$14)</f>
        <v>2.1064552661381655E-3</v>
      </c>
      <c r="F388" s="26">
        <f>(Data!F388-Normalization_fulltable!$Z$14)/(Normalization_fulltable!$Z$15-Normalization_fulltable!$Z$14)</f>
        <v>1.8233295583238961E-2</v>
      </c>
      <c r="G388" s="26">
        <f>(Data!G388-Normalization_fulltable!$Z$14)/(Normalization_fulltable!$Z$15-Normalization_fulltable!$Z$14)</f>
        <v>3.374858437146093E-4</v>
      </c>
      <c r="H388" s="26">
        <f>(Data!H388-Normalization_fulltable!$Z$14)/(Normalization_fulltable!$Z$15-Normalization_fulltable!$Z$14)</f>
        <v>6.1494903737259344E-3</v>
      </c>
      <c r="I388" s="26">
        <f>(Data!I388-Normalization_fulltable!$Z$14)/(Normalization_fulltable!$Z$15-Normalization_fulltable!$Z$14)</f>
        <v>1.2570781426953568E-2</v>
      </c>
      <c r="J388" s="26">
        <f>(Data!J388-Normalization_fulltable!$Z$14)/(Normalization_fulltable!$Z$15-Normalization_fulltable!$Z$14)</f>
        <v>4.4733861834654588E-2</v>
      </c>
      <c r="K388" s="26">
        <f>(Data!K388-Normalization_fulltable!$Z$14)/(Normalization_fulltable!$Z$15-Normalization_fulltable!$Z$14)</f>
        <v>8.2219705549263861E-2</v>
      </c>
      <c r="L388" s="26">
        <f>(Data!L388-Normalization_fulltable!$Z$14)/(Normalization_fulltable!$Z$15-Normalization_fulltable!$Z$14)</f>
        <v>2.3103057757644391E-2</v>
      </c>
      <c r="M388" s="26">
        <f>(Data!M388-Normalization_fulltable!$Z$14)/(Normalization_fulltable!$Z$15-Normalization_fulltable!$Z$14)</f>
        <v>3.1823329558323898E-2</v>
      </c>
      <c r="N388" s="26">
        <f>(Data!N388-Normalization_fulltable!$Z$14)/(Normalization_fulltable!$Z$15-Normalization_fulltable!$Z$14)</f>
        <v>1.2797281993204984E-2</v>
      </c>
      <c r="O388" s="26">
        <f>(Data!O388-Normalization_fulltable!$Z$14)/(Normalization_fulltable!$Z$15-Normalization_fulltable!$Z$14)</f>
        <v>0.27746319365798416</v>
      </c>
      <c r="P388" s="26">
        <f>(Data!P388-Normalization_fulltable!$Z$14)/(Normalization_fulltable!$Z$15-Normalization_fulltable!$Z$14)</f>
        <v>5.8663646659116641E-3</v>
      </c>
      <c r="Q388" s="6">
        <v>1</v>
      </c>
      <c r="R388" s="6">
        <v>0</v>
      </c>
      <c r="S388" s="6">
        <v>0</v>
      </c>
      <c r="T388" s="6">
        <v>0</v>
      </c>
      <c r="U388" s="6">
        <v>0</v>
      </c>
      <c r="V388" s="6">
        <v>0</v>
      </c>
      <c r="W388" s="3" t="s">
        <v>7</v>
      </c>
    </row>
    <row r="389" spans="1:23">
      <c r="A389" s="1">
        <v>13016346</v>
      </c>
      <c r="B389" s="1">
        <v>5133</v>
      </c>
      <c r="C389" s="2">
        <v>41648</v>
      </c>
      <c r="D389" s="1" t="s">
        <v>27</v>
      </c>
      <c r="E389" s="26">
        <f>(Data!E389-Normalization_fulltable!$Z$14)/(Normalization_fulltable!$Z$15-Normalization_fulltable!$Z$14)</f>
        <v>3.4767836919592301E-2</v>
      </c>
      <c r="F389" s="26">
        <f>(Data!F389-Normalization_fulltable!$Z$14)/(Normalization_fulltable!$Z$15-Normalization_fulltable!$Z$14)</f>
        <v>7.9275198187995471E-2</v>
      </c>
      <c r="G389" s="26">
        <f>(Data!G389-Normalization_fulltable!$Z$14)/(Normalization_fulltable!$Z$15-Normalization_fulltable!$Z$14)</f>
        <v>2.536806342015855E-2</v>
      </c>
      <c r="H389" s="26">
        <f>(Data!H389-Normalization_fulltable!$Z$14)/(Normalization_fulltable!$Z$15-Normalization_fulltable!$Z$14)</f>
        <v>3.6353340883352209E-2</v>
      </c>
      <c r="I389" s="26">
        <f>(Data!I389-Normalization_fulltable!$Z$14)/(Normalization_fulltable!$Z$15-Normalization_fulltable!$Z$14)</f>
        <v>1.2684031710079275E-2</v>
      </c>
      <c r="J389" s="26">
        <f>(Data!J389-Normalization_fulltable!$Z$14)/(Normalization_fulltable!$Z$15-Normalization_fulltable!$Z$14)</f>
        <v>0.45413363533408835</v>
      </c>
      <c r="K389" s="26">
        <f>(Data!K389-Normalization_fulltable!$Z$14)/(Normalization_fulltable!$Z$15-Normalization_fulltable!$Z$14)</f>
        <v>6.2740656851642132E-3</v>
      </c>
      <c r="L389" s="26">
        <f>(Data!L389-Normalization_fulltable!$Z$14)/(Normalization_fulltable!$Z$15-Normalization_fulltable!$Z$14)</f>
        <v>0</v>
      </c>
      <c r="M389" s="26">
        <f>(Data!M389-Normalization_fulltable!$Z$14)/(Normalization_fulltable!$Z$15-Normalization_fulltable!$Z$14)</f>
        <v>1.057757644394111E-2</v>
      </c>
      <c r="N389" s="26">
        <f>(Data!N389-Normalization_fulltable!$Z$14)/(Normalization_fulltable!$Z$15-Normalization_fulltable!$Z$14)</f>
        <v>7.3499433748584378E-2</v>
      </c>
      <c r="O389" s="26">
        <f>(Data!O389-Normalization_fulltable!$Z$14)/(Normalization_fulltable!$Z$15-Normalization_fulltable!$Z$14)</f>
        <v>6.8629671574178932E-3</v>
      </c>
      <c r="P389" s="26">
        <f>(Data!P389-Normalization_fulltable!$Z$14)/(Normalization_fulltable!$Z$15-Normalization_fulltable!$Z$14)</f>
        <v>4.9603624009060023E-3</v>
      </c>
      <c r="Q389" s="6">
        <v>1</v>
      </c>
      <c r="R389" s="6">
        <v>0</v>
      </c>
      <c r="S389" s="6">
        <v>0</v>
      </c>
      <c r="T389" s="6">
        <v>0</v>
      </c>
      <c r="U389" s="6">
        <v>0</v>
      </c>
      <c r="V389" s="6">
        <v>0</v>
      </c>
      <c r="W389" s="3" t="s">
        <v>7</v>
      </c>
    </row>
    <row r="390" spans="1:23">
      <c r="A390" s="1">
        <v>13017351</v>
      </c>
      <c r="B390" s="1">
        <v>9461</v>
      </c>
      <c r="C390" s="2">
        <v>41810</v>
      </c>
      <c r="D390" s="1" t="s">
        <v>1134</v>
      </c>
      <c r="E390" s="26">
        <f>(Data!E390-Normalization_fulltable!$Z$14)/(Normalization_fulltable!$Z$15-Normalization_fulltable!$Z$14)</f>
        <v>4.7112117780294454E-3</v>
      </c>
      <c r="F390" s="26">
        <f>(Data!F390-Normalization_fulltable!$Z$14)/(Normalization_fulltable!$Z$15-Normalization_fulltable!$Z$14)</f>
        <v>5.1642129105322759E-3</v>
      </c>
      <c r="G390" s="26">
        <f>(Data!G390-Normalization_fulltable!$Z$14)/(Normalization_fulltable!$Z$15-Normalization_fulltable!$Z$14)</f>
        <v>1.7327293318233298E-2</v>
      </c>
      <c r="H390" s="26">
        <f>(Data!H390-Normalization_fulltable!$Z$14)/(Normalization_fulltable!$Z$15-Normalization_fulltable!$Z$14)</f>
        <v>4.1789354473386185E-2</v>
      </c>
      <c r="I390" s="26">
        <f>(Data!I390-Normalization_fulltable!$Z$14)/(Normalization_fulltable!$Z$15-Normalization_fulltable!$Z$14)</f>
        <v>9.1506228765571906E-2</v>
      </c>
      <c r="J390" s="26">
        <f>(Data!J390-Normalization_fulltable!$Z$14)/(Normalization_fulltable!$Z$15-Normalization_fulltable!$Z$14)</f>
        <v>3.8052095130237829E-2</v>
      </c>
      <c r="K390" s="26">
        <f>(Data!K390-Normalization_fulltable!$Z$14)/(Normalization_fulltable!$Z$15-Normalization_fulltable!$Z$14)</f>
        <v>4.7112117780294449E-2</v>
      </c>
      <c r="L390" s="26">
        <f>(Data!L390-Normalization_fulltable!$Z$14)/(Normalization_fulltable!$Z$15-Normalization_fulltable!$Z$14)</f>
        <v>1.2684031710079275E-2</v>
      </c>
      <c r="M390" s="26">
        <f>(Data!M390-Normalization_fulltable!$Z$14)/(Normalization_fulltable!$Z$15-Normalization_fulltable!$Z$14)</f>
        <v>0.1404303510758777</v>
      </c>
      <c r="N390" s="26">
        <f>(Data!N390-Normalization_fulltable!$Z$14)/(Normalization_fulltable!$Z$15-Normalization_fulltable!$Z$14)</f>
        <v>6.0702151755379396E-3</v>
      </c>
      <c r="O390" s="26">
        <f>(Data!O390-Normalization_fulltable!$Z$14)/(Normalization_fulltable!$Z$15-Normalization_fulltable!$Z$14)</f>
        <v>0</v>
      </c>
      <c r="P390" s="26">
        <f>(Data!P390-Normalization_fulltable!$Z$14)/(Normalization_fulltable!$Z$15-Normalization_fulltable!$Z$14)</f>
        <v>1.0792751981879954E-2</v>
      </c>
      <c r="Q390" s="6">
        <v>0</v>
      </c>
      <c r="R390" s="6">
        <v>1</v>
      </c>
      <c r="S390" s="6">
        <v>0</v>
      </c>
      <c r="T390" s="6">
        <v>0</v>
      </c>
      <c r="U390" s="6">
        <v>0</v>
      </c>
      <c r="V390" s="6">
        <v>0</v>
      </c>
      <c r="W390" s="3" t="s">
        <v>23</v>
      </c>
    </row>
    <row r="391" spans="1:23">
      <c r="A391" s="15">
        <v>13017634</v>
      </c>
      <c r="B391" s="15">
        <v>1246</v>
      </c>
      <c r="C391" s="19">
        <v>41765</v>
      </c>
      <c r="D391" s="15" t="s">
        <v>1520</v>
      </c>
      <c r="E391" s="26">
        <f>(Data!E391-Normalization_fulltable!$Z$14)/(Normalization_fulltable!$Z$15-Normalization_fulltable!$Z$14)</f>
        <v>8.7655719139297858E-3</v>
      </c>
      <c r="F391" s="26">
        <f>(Data!F391-Normalization_fulltable!$Z$14)/(Normalization_fulltable!$Z$15-Normalization_fulltable!$Z$14)</f>
        <v>2.1064552661381655E-2</v>
      </c>
      <c r="G391" s="26">
        <f>(Data!G391-Normalization_fulltable!$Z$14)/(Normalization_fulltable!$Z$15-Normalization_fulltable!$Z$14)</f>
        <v>1.6308040770101925E-3</v>
      </c>
      <c r="H391" s="26">
        <f>(Data!H391-Normalization_fulltable!$Z$14)/(Normalization_fulltable!$Z$15-Normalization_fulltable!$Z$14)</f>
        <v>4.8018120045300117E-3</v>
      </c>
      <c r="I391" s="26">
        <f>(Data!I391-Normalization_fulltable!$Z$14)/(Normalization_fulltable!$Z$15-Normalization_fulltable!$Z$14)</f>
        <v>1.189127972819932E-2</v>
      </c>
      <c r="J391" s="26">
        <f>(Data!J391-Normalization_fulltable!$Z$14)/(Normalization_fulltable!$Z$15-Normalization_fulltable!$Z$14)</f>
        <v>4.110985277463193E-2</v>
      </c>
      <c r="K391" s="26">
        <f>(Data!K391-Normalization_fulltable!$Z$14)/(Normalization_fulltable!$Z$15-Normalization_fulltable!$Z$14)</f>
        <v>9.6942242355605876E-2</v>
      </c>
      <c r="L391" s="26">
        <f>(Data!L391-Normalization_fulltable!$Z$14)/(Normalization_fulltable!$Z$15-Normalization_fulltable!$Z$14)</f>
        <v>2.8199320498301244E-2</v>
      </c>
      <c r="M391" s="26">
        <f>(Data!M391-Normalization_fulltable!$Z$14)/(Normalization_fulltable!$Z$15-Normalization_fulltable!$Z$14)</f>
        <v>3.2842582106455263E-2</v>
      </c>
      <c r="N391" s="26">
        <f>(Data!N391-Normalization_fulltable!$Z$14)/(Normalization_fulltable!$Z$15-Normalization_fulltable!$Z$14)</f>
        <v>9.5809739524348823E-3</v>
      </c>
      <c r="O391" s="26">
        <f>(Data!O391-Normalization_fulltable!$Z$14)/(Normalization_fulltable!$Z$15-Normalization_fulltable!$Z$14)</f>
        <v>0.30351075877689693</v>
      </c>
      <c r="P391" s="26">
        <f>(Data!P391-Normalization_fulltable!$Z$14)/(Normalization_fulltable!$Z$15-Normalization_fulltable!$Z$14)</f>
        <v>6.81766704416761E-3</v>
      </c>
      <c r="Q391" s="22">
        <v>0</v>
      </c>
      <c r="R391" s="22">
        <v>0</v>
      </c>
      <c r="S391" s="22">
        <v>0</v>
      </c>
      <c r="T391" s="22">
        <v>0</v>
      </c>
      <c r="U391" s="22">
        <v>1</v>
      </c>
      <c r="V391" s="22">
        <v>0</v>
      </c>
      <c r="W391" s="21" t="s">
        <v>1467</v>
      </c>
    </row>
    <row r="392" spans="1:23">
      <c r="A392" s="1">
        <v>13018009</v>
      </c>
      <c r="B392" s="1">
        <v>7664</v>
      </c>
      <c r="C392" s="2">
        <v>41774</v>
      </c>
      <c r="D392" s="1" t="s">
        <v>953</v>
      </c>
      <c r="E392" s="26">
        <f>(Data!E392-Normalization_fulltable!$Z$14)/(Normalization_fulltable!$Z$15-Normalization_fulltable!$Z$14)</f>
        <v>1.1438278595696488E-2</v>
      </c>
      <c r="F392" s="26">
        <f>(Data!F392-Normalization_fulltable!$Z$14)/(Normalization_fulltable!$Z$15-Normalization_fulltable!$Z$14)</f>
        <v>1.5288788221970554E-2</v>
      </c>
      <c r="G392" s="26">
        <f>(Data!G392-Normalization_fulltable!$Z$14)/(Normalization_fulltable!$Z$15-Normalization_fulltable!$Z$14)</f>
        <v>1.5402038505096265E-3</v>
      </c>
      <c r="H392" s="26">
        <f>(Data!H392-Normalization_fulltable!$Z$14)/(Normalization_fulltable!$Z$15-Normalization_fulltable!$Z$14)</f>
        <v>5.1981879954699885E-3</v>
      </c>
      <c r="I392" s="26">
        <f>(Data!I392-Normalization_fulltable!$Z$14)/(Normalization_fulltable!$Z$15-Normalization_fulltable!$Z$14)</f>
        <v>1.3816534541336353E-2</v>
      </c>
      <c r="J392" s="26">
        <f>(Data!J392-Normalization_fulltable!$Z$14)/(Normalization_fulltable!$Z$15-Normalization_fulltable!$Z$14)</f>
        <v>4.4620611551528876E-2</v>
      </c>
      <c r="K392" s="26">
        <f>(Data!K392-Normalization_fulltable!$Z$14)/(Normalization_fulltable!$Z$15-Normalization_fulltable!$Z$14)</f>
        <v>9.7281993204983014E-2</v>
      </c>
      <c r="L392" s="26">
        <f>(Data!L392-Normalization_fulltable!$Z$14)/(Normalization_fulltable!$Z$15-Normalization_fulltable!$Z$14)</f>
        <v>3.0237825594563984E-2</v>
      </c>
      <c r="M392" s="26">
        <f>(Data!M392-Normalization_fulltable!$Z$14)/(Normalization_fulltable!$Z$15-Normalization_fulltable!$Z$14)</f>
        <v>3.5220838052095131E-2</v>
      </c>
      <c r="N392" s="26">
        <f>(Data!N392-Normalization_fulltable!$Z$14)/(Normalization_fulltable!$Z$15-Normalization_fulltable!$Z$14)</f>
        <v>8.6409966024915061E-3</v>
      </c>
      <c r="O392" s="26">
        <f>(Data!O392-Normalization_fulltable!$Z$14)/(Normalization_fulltable!$Z$15-Normalization_fulltable!$Z$14)</f>
        <v>0.39411098527746319</v>
      </c>
      <c r="P392" s="26">
        <f>(Data!P392-Normalization_fulltable!$Z$14)/(Normalization_fulltable!$Z$15-Normalization_fulltable!$Z$14)</f>
        <v>6.0249150622876564E-3</v>
      </c>
      <c r="Q392" s="6">
        <v>1</v>
      </c>
      <c r="R392" s="6">
        <v>0</v>
      </c>
      <c r="S392" s="6">
        <v>0</v>
      </c>
      <c r="T392" s="6">
        <v>0</v>
      </c>
      <c r="U392" s="6">
        <v>0</v>
      </c>
      <c r="V392" s="6">
        <v>0</v>
      </c>
      <c r="W392" s="3" t="s">
        <v>7</v>
      </c>
    </row>
    <row r="393" spans="1:23">
      <c r="A393" s="1">
        <v>13018042</v>
      </c>
      <c r="B393" s="1">
        <v>2785</v>
      </c>
      <c r="C393" s="2">
        <v>41642</v>
      </c>
      <c r="D393" s="1" t="s">
        <v>28</v>
      </c>
      <c r="E393" s="26">
        <f>(Data!E393-Normalization_fulltable!$Z$14)/(Normalization_fulltable!$Z$15-Normalization_fulltable!$Z$14)</f>
        <v>1.3703284258210645E-2</v>
      </c>
      <c r="F393" s="26">
        <f>(Data!F393-Normalization_fulltable!$Z$14)/(Normalization_fulltable!$Z$15-Normalization_fulltable!$Z$14)</f>
        <v>4.2468856172140433E-2</v>
      </c>
      <c r="G393" s="26">
        <f>(Data!G393-Normalization_fulltable!$Z$14)/(Normalization_fulltable!$Z$15-Normalization_fulltable!$Z$14)</f>
        <v>5.1189127972819928E-3</v>
      </c>
      <c r="H393" s="26">
        <f>(Data!H393-Normalization_fulltable!$Z$14)/(Normalization_fulltable!$Z$15-Normalization_fulltable!$Z$14)</f>
        <v>5.2661381653454136E-3</v>
      </c>
      <c r="I393" s="26">
        <f>(Data!I393-Normalization_fulltable!$Z$14)/(Normalization_fulltable!$Z$15-Normalization_fulltable!$Z$14)</f>
        <v>1.347678369195923E-2</v>
      </c>
      <c r="J393" s="26">
        <f>(Data!J393-Normalization_fulltable!$Z$14)/(Normalization_fulltable!$Z$15-Normalization_fulltable!$Z$14)</f>
        <v>3.9071347678369193E-2</v>
      </c>
      <c r="K393" s="26">
        <f>(Data!K393-Normalization_fulltable!$Z$14)/(Normalization_fulltable!$Z$15-Normalization_fulltable!$Z$14)</f>
        <v>8.391845979614948E-2</v>
      </c>
      <c r="L393" s="26">
        <f>(Data!L393-Normalization_fulltable!$Z$14)/(Normalization_fulltable!$Z$15-Normalization_fulltable!$Z$14)</f>
        <v>2.8992072480181201E-2</v>
      </c>
      <c r="M393" s="26">
        <f>(Data!M393-Normalization_fulltable!$Z$14)/(Normalization_fulltable!$Z$15-Normalization_fulltable!$Z$14)</f>
        <v>3.9184597961494906E-2</v>
      </c>
      <c r="N393" s="26">
        <f>(Data!N393-Normalization_fulltable!$Z$14)/(Normalization_fulltable!$Z$15-Normalization_fulltable!$Z$14)</f>
        <v>1.0056625141562855E-2</v>
      </c>
      <c r="O393" s="26">
        <f>(Data!O393-Normalization_fulltable!$Z$14)/(Normalization_fulltable!$Z$15-Normalization_fulltable!$Z$14)</f>
        <v>0.52887882219705551</v>
      </c>
      <c r="P393" s="26">
        <f>(Data!P393-Normalization_fulltable!$Z$14)/(Normalization_fulltable!$Z$15-Normalization_fulltable!$Z$14)</f>
        <v>6.3986409966024921E-3</v>
      </c>
      <c r="Q393" s="6">
        <v>1</v>
      </c>
      <c r="R393" s="6">
        <v>0</v>
      </c>
      <c r="S393" s="6">
        <v>0</v>
      </c>
      <c r="T393" s="6">
        <v>0</v>
      </c>
      <c r="U393" s="6">
        <v>0</v>
      </c>
      <c r="V393" s="6">
        <v>0</v>
      </c>
      <c r="W393" s="3" t="s">
        <v>7</v>
      </c>
    </row>
    <row r="394" spans="1:23">
      <c r="A394" s="1">
        <v>13018457</v>
      </c>
      <c r="B394" s="1">
        <v>3036</v>
      </c>
      <c r="C394" s="2">
        <v>41684</v>
      </c>
      <c r="D394" s="1" t="s">
        <v>182</v>
      </c>
      <c r="E394" s="26">
        <f>(Data!E394-Normalization_fulltable!$Z$14)/(Normalization_fulltable!$Z$15-Normalization_fulltable!$Z$14)</f>
        <v>8.2219705549263864E-3</v>
      </c>
      <c r="F394" s="26">
        <f>(Data!F394-Normalization_fulltable!$Z$14)/(Normalization_fulltable!$Z$15-Normalization_fulltable!$Z$14)</f>
        <v>4.0996602491506232E-2</v>
      </c>
      <c r="G394" s="26">
        <f>(Data!G394-Normalization_fulltable!$Z$14)/(Normalization_fulltable!$Z$15-Normalization_fulltable!$Z$14)</f>
        <v>2.9784824462061152E-3</v>
      </c>
      <c r="H394" s="26">
        <f>(Data!H394-Normalization_fulltable!$Z$14)/(Normalization_fulltable!$Z$15-Normalization_fulltable!$Z$14)</f>
        <v>4.4167610419026046E-3</v>
      </c>
      <c r="I394" s="26">
        <f>(Data!I394-Normalization_fulltable!$Z$14)/(Normalization_fulltable!$Z$15-Normalization_fulltable!$Z$14)</f>
        <v>1.4043035107587769E-2</v>
      </c>
      <c r="J394" s="26">
        <f>(Data!J394-Normalization_fulltable!$Z$14)/(Normalization_fulltable!$Z$15-Normalization_fulltable!$Z$14)</f>
        <v>3.9750849377123441E-2</v>
      </c>
      <c r="K394" s="26">
        <f>(Data!K394-Normalization_fulltable!$Z$14)/(Normalization_fulltable!$Z$15-Normalization_fulltable!$Z$14)</f>
        <v>0.10192525481313704</v>
      </c>
      <c r="L394" s="26">
        <f>(Data!L394-Normalization_fulltable!$Z$14)/(Normalization_fulltable!$Z$15-Normalization_fulltable!$Z$14)</f>
        <v>3.5900339750849379E-2</v>
      </c>
      <c r="M394" s="26">
        <f>(Data!M394-Normalization_fulltable!$Z$14)/(Normalization_fulltable!$Z$15-Normalization_fulltable!$Z$14)</f>
        <v>3.9864099660249154E-2</v>
      </c>
      <c r="N394" s="26">
        <f>(Data!N394-Normalization_fulltable!$Z$14)/(Normalization_fulltable!$Z$15-Normalization_fulltable!$Z$14)</f>
        <v>1.3250283125707814E-2</v>
      </c>
      <c r="O394" s="26">
        <f>(Data!O394-Normalization_fulltable!$Z$14)/(Normalization_fulltable!$Z$15-Normalization_fulltable!$Z$14)</f>
        <v>0.40090600226500567</v>
      </c>
      <c r="P394" s="26">
        <f>(Data!P394-Normalization_fulltable!$Z$14)/(Normalization_fulltable!$Z$15-Normalization_fulltable!$Z$14)</f>
        <v>6.7270668176670446E-3</v>
      </c>
      <c r="Q394" s="6">
        <v>0</v>
      </c>
      <c r="R394" s="6">
        <v>1</v>
      </c>
      <c r="S394" s="6">
        <v>0</v>
      </c>
      <c r="T394" s="6">
        <v>0</v>
      </c>
      <c r="U394" s="6">
        <v>0</v>
      </c>
      <c r="V394" s="6">
        <v>0</v>
      </c>
      <c r="W394" s="3" t="s">
        <v>23</v>
      </c>
    </row>
    <row r="395" spans="1:23">
      <c r="A395" s="1">
        <v>13018457</v>
      </c>
      <c r="B395" s="1">
        <v>7993</v>
      </c>
      <c r="C395" s="2">
        <v>41775</v>
      </c>
      <c r="D395" s="1" t="s">
        <v>182</v>
      </c>
      <c r="E395" s="26">
        <f>(Data!E395-Normalization_fulltable!$Z$14)/(Normalization_fulltable!$Z$15-Normalization_fulltable!$Z$14)</f>
        <v>6.9422423556058889E-3</v>
      </c>
      <c r="F395" s="26">
        <f>(Data!F395-Normalization_fulltable!$Z$14)/(Normalization_fulltable!$Z$15-Normalization_fulltable!$Z$14)</f>
        <v>4.3261608154020387E-2</v>
      </c>
      <c r="G395" s="26">
        <f>(Data!G395-Normalization_fulltable!$Z$14)/(Normalization_fulltable!$Z$15-Normalization_fulltable!$Z$14)</f>
        <v>2.6500566251415627E-3</v>
      </c>
      <c r="H395" s="26">
        <f>(Data!H395-Normalization_fulltable!$Z$14)/(Normalization_fulltable!$Z$15-Normalization_fulltable!$Z$14)</f>
        <v>4.7791619479048697E-3</v>
      </c>
      <c r="I395" s="26">
        <f>(Data!I395-Normalization_fulltable!$Z$14)/(Normalization_fulltable!$Z$15-Normalization_fulltable!$Z$14)</f>
        <v>1.5402038505096262E-2</v>
      </c>
      <c r="J395" s="26">
        <f>(Data!J395-Normalization_fulltable!$Z$14)/(Normalization_fulltable!$Z$15-Normalization_fulltable!$Z$14)</f>
        <v>4.110985277463193E-2</v>
      </c>
      <c r="K395" s="26">
        <f>(Data!K395-Normalization_fulltable!$Z$14)/(Normalization_fulltable!$Z$15-Normalization_fulltable!$Z$14)</f>
        <v>9.7281993204983014E-2</v>
      </c>
      <c r="L395" s="26">
        <f>(Data!L395-Normalization_fulltable!$Z$14)/(Normalization_fulltable!$Z$15-Normalization_fulltable!$Z$14)</f>
        <v>3.6353340883352209E-2</v>
      </c>
      <c r="M395" s="26">
        <f>(Data!M395-Normalization_fulltable!$Z$14)/(Normalization_fulltable!$Z$15-Normalization_fulltable!$Z$14)</f>
        <v>4.2355605889014721E-2</v>
      </c>
      <c r="N395" s="26">
        <f>(Data!N395-Normalization_fulltable!$Z$14)/(Normalization_fulltable!$Z$15-Normalization_fulltable!$Z$14)</f>
        <v>1.1664779161947905E-2</v>
      </c>
      <c r="O395" s="26">
        <f>(Data!O395-Normalization_fulltable!$Z$14)/(Normalization_fulltable!$Z$15-Normalization_fulltable!$Z$14)</f>
        <v>0.30690826727066817</v>
      </c>
      <c r="P395" s="26">
        <f>(Data!P395-Normalization_fulltable!$Z$14)/(Normalization_fulltable!$Z$15-Normalization_fulltable!$Z$14)</f>
        <v>7.4518686296715739E-3</v>
      </c>
      <c r="Q395" s="6">
        <v>0</v>
      </c>
      <c r="R395" s="6">
        <v>1</v>
      </c>
      <c r="S395" s="6">
        <v>0</v>
      </c>
      <c r="T395" s="6">
        <v>0</v>
      </c>
      <c r="U395" s="6">
        <v>0</v>
      </c>
      <c r="V395" s="6">
        <v>0</v>
      </c>
      <c r="W395" s="3" t="s">
        <v>23</v>
      </c>
    </row>
    <row r="396" spans="1:23">
      <c r="A396" s="1">
        <v>13018457</v>
      </c>
      <c r="B396" s="1">
        <v>1672</v>
      </c>
      <c r="C396" s="2">
        <v>41885</v>
      </c>
      <c r="D396" s="1" t="s">
        <v>182</v>
      </c>
      <c r="E396" s="26">
        <f>(Data!E396-Normalization_fulltable!$Z$14)/(Normalization_fulltable!$Z$15-Normalization_fulltable!$Z$14)</f>
        <v>8.8221970554926386E-3</v>
      </c>
      <c r="F396" s="26">
        <f>(Data!F396-Normalization_fulltable!$Z$14)/(Normalization_fulltable!$Z$15-Normalization_fulltable!$Z$14)</f>
        <v>4.1789354473386185E-2</v>
      </c>
      <c r="G396" s="26">
        <f>(Data!G396-Normalization_fulltable!$Z$14)/(Normalization_fulltable!$Z$15-Normalization_fulltable!$Z$14)</f>
        <v>3.2502831257078145E-3</v>
      </c>
      <c r="H396" s="26">
        <f>(Data!H396-Normalization_fulltable!$Z$14)/(Normalization_fulltable!$Z$15-Normalization_fulltable!$Z$14)</f>
        <v>5.526613816534541E-3</v>
      </c>
      <c r="I396" s="26">
        <f>(Data!I396-Normalization_fulltable!$Z$14)/(Normalization_fulltable!$Z$15-Normalization_fulltable!$Z$14)</f>
        <v>1.6308040770101926E-2</v>
      </c>
      <c r="J396" s="26">
        <f>(Data!J396-Normalization_fulltable!$Z$14)/(Normalization_fulltable!$Z$15-Normalization_fulltable!$Z$14)</f>
        <v>4.7112117780294449E-2</v>
      </c>
      <c r="K396" s="26">
        <f>(Data!K396-Normalization_fulltable!$Z$14)/(Normalization_fulltable!$Z$15-Normalization_fulltable!$Z$14)</f>
        <v>9.6715741789354479E-2</v>
      </c>
      <c r="L396" s="26">
        <f>(Data!L396-Normalization_fulltable!$Z$14)/(Normalization_fulltable!$Z$15-Normalization_fulltable!$Z$14)</f>
        <v>3.3408833522083806E-2</v>
      </c>
      <c r="M396" s="26">
        <f>(Data!M396-Normalization_fulltable!$Z$14)/(Normalization_fulltable!$Z$15-Normalization_fulltable!$Z$14)</f>
        <v>3.9184597961494906E-2</v>
      </c>
      <c r="N396" s="26">
        <f>(Data!N396-Normalization_fulltable!$Z$14)/(Normalization_fulltable!$Z$15-Normalization_fulltable!$Z$14)</f>
        <v>1.5288788221970554E-2</v>
      </c>
      <c r="O396" s="26">
        <f>(Data!O396-Normalization_fulltable!$Z$14)/(Normalization_fulltable!$Z$15-Normalization_fulltable!$Z$14)</f>
        <v>0.32049830124575313</v>
      </c>
      <c r="P396" s="26">
        <f>(Data!P396-Normalization_fulltable!$Z$14)/(Normalization_fulltable!$Z$15-Normalization_fulltable!$Z$14)</f>
        <v>7.3499433748584371E-3</v>
      </c>
      <c r="Q396" s="6">
        <v>0</v>
      </c>
      <c r="R396" s="6">
        <v>1</v>
      </c>
      <c r="S396" s="6">
        <v>0</v>
      </c>
      <c r="T396" s="6">
        <v>0</v>
      </c>
      <c r="U396" s="6">
        <v>0</v>
      </c>
      <c r="V396" s="6">
        <v>0</v>
      </c>
      <c r="W396" s="3" t="s">
        <v>23</v>
      </c>
    </row>
    <row r="397" spans="1:23">
      <c r="A397" s="1">
        <v>13018477</v>
      </c>
      <c r="B397" s="1">
        <v>8017</v>
      </c>
      <c r="C397" s="2">
        <v>41677</v>
      </c>
      <c r="D397" s="1" t="s">
        <v>183</v>
      </c>
      <c r="E397" s="26">
        <f>(Data!E397-Normalization_fulltable!$Z$14)/(Normalization_fulltable!$Z$15-Normalization_fulltable!$Z$14)</f>
        <v>9.4563986409966022E-2</v>
      </c>
      <c r="F397" s="26">
        <f>(Data!F397-Normalization_fulltable!$Z$14)/(Normalization_fulltable!$Z$15-Normalization_fulltable!$Z$14)</f>
        <v>2.989807474518686E-2</v>
      </c>
      <c r="G397" s="26">
        <f>(Data!G397-Normalization_fulltable!$Z$14)/(Normalization_fulltable!$Z$15-Normalization_fulltable!$Z$14)</f>
        <v>3.5900339750849379E-2</v>
      </c>
      <c r="H397" s="26">
        <f>(Data!H397-Normalization_fulltable!$Z$14)/(Normalization_fulltable!$Z$15-Normalization_fulltable!$Z$14)</f>
        <v>9.445073612684032E-3</v>
      </c>
      <c r="I397" s="26">
        <f>(Data!I397-Normalization_fulltable!$Z$14)/(Normalization_fulltable!$Z$15-Normalization_fulltable!$Z$14)</f>
        <v>0.29558323895809741</v>
      </c>
      <c r="J397" s="26">
        <f>(Data!J397-Normalization_fulltable!$Z$14)/(Normalization_fulltable!$Z$15-Normalization_fulltable!$Z$14)</f>
        <v>7.1121177802944508E-3</v>
      </c>
      <c r="K397" s="26">
        <f>(Data!K397-Normalization_fulltable!$Z$14)/(Normalization_fulltable!$Z$15-Normalization_fulltable!$Z$14)</f>
        <v>0</v>
      </c>
      <c r="L397" s="26">
        <f>(Data!L397-Normalization_fulltable!$Z$14)/(Normalization_fulltable!$Z$15-Normalization_fulltable!$Z$14)</f>
        <v>1.101925254813137E-2</v>
      </c>
      <c r="M397" s="26">
        <f>(Data!M397-Normalization_fulltable!$Z$14)/(Normalization_fulltable!$Z$15-Normalization_fulltable!$Z$14)</f>
        <v>1.913929784824462E-2</v>
      </c>
      <c r="N397" s="26">
        <f>(Data!N397-Normalization_fulltable!$Z$14)/(Normalization_fulltable!$Z$15-Normalization_fulltable!$Z$14)</f>
        <v>1.857304643261608E-3</v>
      </c>
      <c r="O397" s="26">
        <f>(Data!O397-Normalization_fulltable!$Z$14)/(Normalization_fulltable!$Z$15-Normalization_fulltable!$Z$14)</f>
        <v>4.8471121177802948E-3</v>
      </c>
      <c r="P397" s="26">
        <f>(Data!P397-Normalization_fulltable!$Z$14)/(Normalization_fulltable!$Z$15-Normalization_fulltable!$Z$14)</f>
        <v>1.2797281993204984E-2</v>
      </c>
      <c r="Q397" s="6">
        <v>1</v>
      </c>
      <c r="R397" s="6">
        <v>0</v>
      </c>
      <c r="S397" s="6">
        <v>0</v>
      </c>
      <c r="T397" s="6">
        <v>0</v>
      </c>
      <c r="U397" s="6">
        <v>0</v>
      </c>
      <c r="V397" s="6">
        <v>0</v>
      </c>
      <c r="W397" s="3" t="s">
        <v>7</v>
      </c>
    </row>
    <row r="398" spans="1:23">
      <c r="A398" s="1">
        <v>13018482</v>
      </c>
      <c r="B398" s="1">
        <v>1239</v>
      </c>
      <c r="C398" s="2">
        <v>41835</v>
      </c>
      <c r="D398" s="1" t="s">
        <v>184</v>
      </c>
      <c r="E398" s="26">
        <f>(Data!E398-Normalization_fulltable!$Z$14)/(Normalization_fulltable!$Z$15-Normalization_fulltable!$Z$14)</f>
        <v>4.6998867497168743E-2</v>
      </c>
      <c r="F398" s="26">
        <f>(Data!F398-Normalization_fulltable!$Z$14)/(Normalization_fulltable!$Z$15-Normalization_fulltable!$Z$14)</f>
        <v>1.494903737259343E-2</v>
      </c>
      <c r="G398" s="26">
        <f>(Data!G398-Normalization_fulltable!$Z$14)/(Normalization_fulltable!$Z$15-Normalization_fulltable!$Z$14)</f>
        <v>0.31257078142695355</v>
      </c>
      <c r="H398" s="26">
        <f>(Data!H398-Normalization_fulltable!$Z$14)/(Normalization_fulltable!$Z$15-Normalization_fulltable!$Z$14)</f>
        <v>8.5843714609286532E-3</v>
      </c>
      <c r="I398" s="26">
        <f>(Data!I398-Normalization_fulltable!$Z$14)/(Normalization_fulltable!$Z$15-Normalization_fulltable!$Z$14)</f>
        <v>0</v>
      </c>
      <c r="J398" s="26">
        <f>(Data!J398-Normalization_fulltable!$Z$14)/(Normalization_fulltable!$Z$15-Normalization_fulltable!$Z$14)</f>
        <v>7.3386183465458665E-3</v>
      </c>
      <c r="K398" s="26">
        <f>(Data!K398-Normalization_fulltable!$Z$14)/(Normalization_fulltable!$Z$15-Normalization_fulltable!$Z$14)</f>
        <v>3.9750849377123441E-2</v>
      </c>
      <c r="L398" s="26">
        <f>(Data!L398-Normalization_fulltable!$Z$14)/(Normalization_fulltable!$Z$15-Normalization_fulltable!$Z$14)</f>
        <v>2.582106455266138E-3</v>
      </c>
      <c r="M398" s="26">
        <f>(Data!M398-Normalization_fulltable!$Z$14)/(Normalization_fulltable!$Z$15-Normalization_fulltable!$Z$14)</f>
        <v>5.8097395243488104E-3</v>
      </c>
      <c r="N398" s="26">
        <f>(Data!N398-Normalization_fulltable!$Z$14)/(Normalization_fulltable!$Z$15-Normalization_fulltable!$Z$14)</f>
        <v>1.5628539071347678E-2</v>
      </c>
      <c r="O398" s="26">
        <f>(Data!O398-Normalization_fulltable!$Z$14)/(Normalization_fulltable!$Z$15-Normalization_fulltable!$Z$14)</f>
        <v>3.782559456398641E-2</v>
      </c>
      <c r="P398" s="26">
        <f>(Data!P398-Normalization_fulltable!$Z$14)/(Normalization_fulltable!$Z$15-Normalization_fulltable!$Z$14)</f>
        <v>7.3612684031710077E-2</v>
      </c>
      <c r="Q398" s="6">
        <v>1</v>
      </c>
      <c r="R398" s="6">
        <v>0</v>
      </c>
      <c r="S398" s="6">
        <v>0</v>
      </c>
      <c r="T398" s="6">
        <v>0</v>
      </c>
      <c r="U398" s="6">
        <v>0</v>
      </c>
      <c r="V398" s="6">
        <v>0</v>
      </c>
      <c r="W398" s="3" t="s">
        <v>7</v>
      </c>
    </row>
    <row r="399" spans="1:23">
      <c r="A399" s="1">
        <v>13018482</v>
      </c>
      <c r="B399" s="1">
        <v>5852</v>
      </c>
      <c r="C399" s="2">
        <v>41837</v>
      </c>
      <c r="D399" s="1" t="s">
        <v>184</v>
      </c>
      <c r="E399" s="26">
        <f>(Data!E399-Normalization_fulltable!$Z$14)/(Normalization_fulltable!$Z$15-Normalization_fulltable!$Z$14)</f>
        <v>5.2208380520951305E-3</v>
      </c>
      <c r="F399" s="26">
        <f>(Data!F399-Normalization_fulltable!$Z$14)/(Normalization_fulltable!$Z$15-Normalization_fulltable!$Z$14)</f>
        <v>5.028312570781427E-2</v>
      </c>
      <c r="G399" s="26">
        <f>(Data!G399-Normalization_fulltable!$Z$14)/(Normalization_fulltable!$Z$15-Normalization_fulltable!$Z$14)</f>
        <v>2.3103057757644396E-3</v>
      </c>
      <c r="H399" s="26">
        <f>(Data!H399-Normalization_fulltable!$Z$14)/(Normalization_fulltable!$Z$15-Normalization_fulltable!$Z$14)</f>
        <v>5.9229898074745196E-3</v>
      </c>
      <c r="I399" s="26">
        <f>(Data!I399-Normalization_fulltable!$Z$14)/(Normalization_fulltable!$Z$15-Normalization_fulltable!$Z$14)</f>
        <v>1.5288788221970554E-2</v>
      </c>
      <c r="J399" s="26">
        <f>(Data!J399-Normalization_fulltable!$Z$14)/(Normalization_fulltable!$Z$15-Normalization_fulltable!$Z$14)</f>
        <v>4.0883352208380526E-2</v>
      </c>
      <c r="K399" s="26">
        <f>(Data!K399-Normalization_fulltable!$Z$14)/(Normalization_fulltable!$Z$15-Normalization_fulltable!$Z$14)</f>
        <v>7.8029445073612688E-2</v>
      </c>
      <c r="L399" s="26">
        <f>(Data!L399-Normalization_fulltable!$Z$14)/(Normalization_fulltable!$Z$15-Normalization_fulltable!$Z$14)</f>
        <v>2.9105322763306907E-2</v>
      </c>
      <c r="M399" s="26">
        <f>(Data!M399-Normalization_fulltable!$Z$14)/(Normalization_fulltable!$Z$15-Normalization_fulltable!$Z$14)</f>
        <v>4.2242355605889015E-2</v>
      </c>
      <c r="N399" s="26">
        <f>(Data!N399-Normalization_fulltable!$Z$14)/(Normalization_fulltable!$Z$15-Normalization_fulltable!$Z$14)</f>
        <v>1.0181200453001133E-2</v>
      </c>
      <c r="O399" s="26">
        <f>(Data!O399-Normalization_fulltable!$Z$14)/(Normalization_fulltable!$Z$15-Normalization_fulltable!$Z$14)</f>
        <v>0.28425821064552659</v>
      </c>
      <c r="P399" s="26">
        <f>(Data!P399-Normalization_fulltable!$Z$14)/(Normalization_fulltable!$Z$15-Normalization_fulltable!$Z$14)</f>
        <v>7.4971687429218571E-3</v>
      </c>
      <c r="Q399" s="6">
        <v>1</v>
      </c>
      <c r="R399" s="6">
        <v>0</v>
      </c>
      <c r="S399" s="6">
        <v>0</v>
      </c>
      <c r="T399" s="6">
        <v>0</v>
      </c>
      <c r="U399" s="6">
        <v>0</v>
      </c>
      <c r="V399" s="6">
        <v>0</v>
      </c>
      <c r="W399" s="3" t="s">
        <v>7</v>
      </c>
    </row>
    <row r="400" spans="1:23">
      <c r="A400" s="1">
        <v>13018560</v>
      </c>
      <c r="B400" s="1">
        <v>5541</v>
      </c>
      <c r="C400" s="2">
        <v>41773</v>
      </c>
      <c r="D400" s="1" t="s">
        <v>940</v>
      </c>
      <c r="E400" s="26">
        <f>(Data!E400-Normalization_fulltable!$Z$14)/(Normalization_fulltable!$Z$15-Normalization_fulltable!$Z$14)</f>
        <v>7.8935447338618348E-3</v>
      </c>
      <c r="F400" s="26">
        <f>(Data!F400-Normalization_fulltable!$Z$14)/(Normalization_fulltable!$Z$15-Normalization_fulltable!$Z$14)</f>
        <v>1.347678369195923E-2</v>
      </c>
      <c r="G400" s="26">
        <f>(Data!G400-Normalization_fulltable!$Z$14)/(Normalization_fulltable!$Z$15-Normalization_fulltable!$Z$14)</f>
        <v>9.4224235560588896E-4</v>
      </c>
      <c r="H400" s="26">
        <f>(Data!H400-Normalization_fulltable!$Z$14)/(Normalization_fulltable!$Z$15-Normalization_fulltable!$Z$14)</f>
        <v>5.4473386183465453E-3</v>
      </c>
      <c r="I400" s="26">
        <f>(Data!I400-Normalization_fulltable!$Z$14)/(Normalization_fulltable!$Z$15-Normalization_fulltable!$Z$14)</f>
        <v>1.4269535673839184E-2</v>
      </c>
      <c r="J400" s="26">
        <f>(Data!J400-Normalization_fulltable!$Z$14)/(Normalization_fulltable!$Z$15-Normalization_fulltable!$Z$14)</f>
        <v>4.5866364665911666E-2</v>
      </c>
      <c r="K400" s="26">
        <f>(Data!K400-Normalization_fulltable!$Z$14)/(Normalization_fulltable!$Z$15-Normalization_fulltable!$Z$14)</f>
        <v>9.5583238958097408E-2</v>
      </c>
      <c r="L400" s="26">
        <f>(Data!L400-Normalization_fulltable!$Z$14)/(Normalization_fulltable!$Z$15-Normalization_fulltable!$Z$14)</f>
        <v>2.9671574178935445E-2</v>
      </c>
      <c r="M400" s="26">
        <f>(Data!M400-Normalization_fulltable!$Z$14)/(Normalization_fulltable!$Z$15-Normalization_fulltable!$Z$14)</f>
        <v>3.5220838052095131E-2</v>
      </c>
      <c r="N400" s="26">
        <f>(Data!N400-Normalization_fulltable!$Z$14)/(Normalization_fulltable!$Z$15-Normalization_fulltable!$Z$14)</f>
        <v>9.5243488108720277E-3</v>
      </c>
      <c r="O400" s="26">
        <f>(Data!O400-Normalization_fulltable!$Z$14)/(Normalization_fulltable!$Z$15-Normalization_fulltable!$Z$14)</f>
        <v>0.44847112117780297</v>
      </c>
      <c r="P400" s="26">
        <f>(Data!P400-Normalization_fulltable!$Z$14)/(Normalization_fulltable!$Z$15-Normalization_fulltable!$Z$14)</f>
        <v>6.4779161947904869E-3</v>
      </c>
      <c r="Q400" s="6">
        <v>1</v>
      </c>
      <c r="R400" s="6">
        <v>0</v>
      </c>
      <c r="S400" s="6">
        <v>0</v>
      </c>
      <c r="T400" s="6">
        <v>0</v>
      </c>
      <c r="U400" s="6">
        <v>0</v>
      </c>
      <c r="V400" s="6">
        <v>0</v>
      </c>
      <c r="W400" s="3" t="s">
        <v>7</v>
      </c>
    </row>
    <row r="401" spans="1:23">
      <c r="A401" s="1">
        <v>13018774</v>
      </c>
      <c r="B401" s="1">
        <v>3462</v>
      </c>
      <c r="C401" s="2">
        <v>41718</v>
      </c>
      <c r="D401" s="1" t="s">
        <v>512</v>
      </c>
      <c r="E401" s="26">
        <f>(Data!E401-Normalization_fulltable!$Z$14)/(Normalization_fulltable!$Z$15-Normalization_fulltable!$Z$14)</f>
        <v>3.8165345413363532E-3</v>
      </c>
      <c r="F401" s="26">
        <f>(Data!F401-Normalization_fulltable!$Z$14)/(Normalization_fulltable!$Z$15-Normalization_fulltable!$Z$14)</f>
        <v>2.0951302378255945E-2</v>
      </c>
      <c r="G401" s="26">
        <f>(Data!G401-Normalization_fulltable!$Z$14)/(Normalization_fulltable!$Z$15-Normalization_fulltable!$Z$14)</f>
        <v>7.0554926387315963E-4</v>
      </c>
      <c r="H401" s="26">
        <f>(Data!H401-Normalization_fulltable!$Z$14)/(Normalization_fulltable!$Z$15-Normalization_fulltable!$Z$14)</f>
        <v>5.0849377123442811E-3</v>
      </c>
      <c r="I401" s="26">
        <f>(Data!I401-Normalization_fulltable!$Z$14)/(Normalization_fulltable!$Z$15-Normalization_fulltable!$Z$14)</f>
        <v>1.2344280860702153E-2</v>
      </c>
      <c r="J401" s="26">
        <f>(Data!J401-Normalization_fulltable!$Z$14)/(Normalization_fulltable!$Z$15-Normalization_fulltable!$Z$14)</f>
        <v>4.3261608154020387E-2</v>
      </c>
      <c r="K401" s="26">
        <f>(Data!K401-Normalization_fulltable!$Z$14)/(Normalization_fulltable!$Z$15-Normalization_fulltable!$Z$14)</f>
        <v>9.6375990939977341E-2</v>
      </c>
      <c r="L401" s="26">
        <f>(Data!L401-Normalization_fulltable!$Z$14)/(Normalization_fulltable!$Z$15-Normalization_fulltable!$Z$14)</f>
        <v>2.7519818799546999E-2</v>
      </c>
      <c r="M401" s="26">
        <f>(Data!M401-Normalization_fulltable!$Z$14)/(Normalization_fulltable!$Z$15-Normalization_fulltable!$Z$14)</f>
        <v>3.2389580973952434E-2</v>
      </c>
      <c r="N401" s="26">
        <f>(Data!N401-Normalization_fulltable!$Z$14)/(Normalization_fulltable!$Z$15-Normalization_fulltable!$Z$14)</f>
        <v>1.0351075877689695E-2</v>
      </c>
      <c r="O401" s="26">
        <f>(Data!O401-Normalization_fulltable!$Z$14)/(Normalization_fulltable!$Z$15-Normalization_fulltable!$Z$14)</f>
        <v>0.27633069082672707</v>
      </c>
      <c r="P401" s="26">
        <f>(Data!P401-Normalization_fulltable!$Z$14)/(Normalization_fulltable!$Z$15-Normalization_fulltable!$Z$14)</f>
        <v>7.2933182332955834E-3</v>
      </c>
      <c r="Q401" s="6">
        <v>1</v>
      </c>
      <c r="R401" s="6">
        <v>0</v>
      </c>
      <c r="S401" s="6">
        <v>0</v>
      </c>
      <c r="T401" s="6">
        <v>0</v>
      </c>
      <c r="U401" s="6">
        <v>0</v>
      </c>
      <c r="V401" s="6">
        <v>0</v>
      </c>
      <c r="W401" s="3" t="s">
        <v>7</v>
      </c>
    </row>
    <row r="402" spans="1:23">
      <c r="A402" s="1">
        <v>13018892</v>
      </c>
      <c r="B402" s="1">
        <v>2447</v>
      </c>
      <c r="C402" s="2">
        <v>41698</v>
      </c>
      <c r="D402" s="1" t="s">
        <v>185</v>
      </c>
      <c r="E402" s="26">
        <f>(Data!E402-Normalization_fulltable!$Z$14)/(Normalization_fulltable!$Z$15-Normalization_fulltable!$Z$14)</f>
        <v>1.071347678369196E-2</v>
      </c>
      <c r="F402" s="26">
        <f>(Data!F402-Normalization_fulltable!$Z$14)/(Normalization_fulltable!$Z$15-Normalization_fulltable!$Z$14)</f>
        <v>3.4881087202718007E-2</v>
      </c>
      <c r="G402" s="26">
        <f>(Data!G402-Normalization_fulltable!$Z$14)/(Normalization_fulltable!$Z$15-Normalization_fulltable!$Z$14)</f>
        <v>3.3069082672706682E-3</v>
      </c>
      <c r="H402" s="26">
        <f>(Data!H402-Normalization_fulltable!$Z$14)/(Normalization_fulltable!$Z$15-Normalization_fulltable!$Z$14)</f>
        <v>5.2095130237825591E-3</v>
      </c>
      <c r="I402" s="26">
        <f>(Data!I402-Normalization_fulltable!$Z$14)/(Normalization_fulltable!$Z$15-Normalization_fulltable!$Z$14)</f>
        <v>1.4609286523216308E-2</v>
      </c>
      <c r="J402" s="26">
        <f>(Data!J402-Normalization_fulltable!$Z$14)/(Normalization_fulltable!$Z$15-Normalization_fulltable!$Z$14)</f>
        <v>4.3035107587768968E-2</v>
      </c>
      <c r="K402" s="26">
        <f>(Data!K402-Normalization_fulltable!$Z$14)/(Normalization_fulltable!$Z$15-Normalization_fulltable!$Z$14)</f>
        <v>9.3431483578708951E-2</v>
      </c>
      <c r="L402" s="26">
        <f>(Data!L402-Normalization_fulltable!$Z$14)/(Normalization_fulltable!$Z$15-Normalization_fulltable!$Z$14)</f>
        <v>3.1710079275198186E-2</v>
      </c>
      <c r="M402" s="26">
        <f>(Data!M402-Normalization_fulltable!$Z$14)/(Normalization_fulltable!$Z$15-Normalization_fulltable!$Z$14)</f>
        <v>3.8505096262740658E-2</v>
      </c>
      <c r="N402" s="26">
        <f>(Data!N402-Normalization_fulltable!$Z$14)/(Normalization_fulltable!$Z$15-Normalization_fulltable!$Z$14)</f>
        <v>1.0860702151755379E-2</v>
      </c>
      <c r="O402" s="26">
        <f>(Data!O402-Normalization_fulltable!$Z$14)/(Normalization_fulltable!$Z$15-Normalization_fulltable!$Z$14)</f>
        <v>0.45073612684031711</v>
      </c>
      <c r="P402" s="26">
        <f>(Data!P402-Normalization_fulltable!$Z$14)/(Normalization_fulltable!$Z$15-Normalization_fulltable!$Z$14)</f>
        <v>6.8742921857304646E-3</v>
      </c>
      <c r="Q402" s="6">
        <v>1</v>
      </c>
      <c r="R402" s="6">
        <v>0</v>
      </c>
      <c r="S402" s="6">
        <v>0</v>
      </c>
      <c r="T402" s="6">
        <v>0</v>
      </c>
      <c r="U402" s="6">
        <v>0</v>
      </c>
      <c r="V402" s="6">
        <v>0</v>
      </c>
      <c r="W402" s="3" t="s">
        <v>7</v>
      </c>
    </row>
    <row r="403" spans="1:23">
      <c r="A403" s="1">
        <v>13018975</v>
      </c>
      <c r="B403" s="1">
        <v>1914</v>
      </c>
      <c r="C403" s="2">
        <v>41765</v>
      </c>
      <c r="D403" s="1" t="s">
        <v>817</v>
      </c>
      <c r="E403" s="26">
        <f>(Data!E403-Normalization_fulltable!$Z$14)/(Normalization_fulltable!$Z$15-Normalization_fulltable!$Z$14)</f>
        <v>0</v>
      </c>
      <c r="F403" s="26">
        <f>(Data!F403-Normalization_fulltable!$Z$14)/(Normalization_fulltable!$Z$15-Normalization_fulltable!$Z$14)</f>
        <v>1.6308040770101926E-2</v>
      </c>
      <c r="G403" s="26">
        <f>(Data!G403-Normalization_fulltable!$Z$14)/(Normalization_fulltable!$Z$15-Normalization_fulltable!$Z$14)</f>
        <v>5.2434881087202713E-2</v>
      </c>
      <c r="H403" s="26">
        <f>(Data!H403-Normalization_fulltable!$Z$14)/(Normalization_fulltable!$Z$15-Normalization_fulltable!$Z$14)</f>
        <v>7.5651189127972814E-3</v>
      </c>
      <c r="I403" s="26">
        <f>(Data!I403-Normalization_fulltable!$Z$14)/(Normalization_fulltable!$Z$15-Normalization_fulltable!$Z$14)</f>
        <v>5.7531143827859567E-3</v>
      </c>
      <c r="J403" s="26">
        <f>(Data!J403-Normalization_fulltable!$Z$14)/(Normalization_fulltable!$Z$15-Normalization_fulltable!$Z$14)</f>
        <v>1.4156285390713477E-2</v>
      </c>
      <c r="K403" s="26">
        <f>(Data!K403-Normalization_fulltable!$Z$14)/(Normalization_fulltable!$Z$15-Normalization_fulltable!$Z$14)</f>
        <v>4.5186862967157418E-2</v>
      </c>
      <c r="L403" s="26">
        <f>(Data!L403-Normalization_fulltable!$Z$14)/(Normalization_fulltable!$Z$15-Normalization_fulltable!$Z$14)</f>
        <v>8.901472253680634E-2</v>
      </c>
      <c r="M403" s="26">
        <f>(Data!M403-Normalization_fulltable!$Z$14)/(Normalization_fulltable!$Z$15-Normalization_fulltable!$Z$14)</f>
        <v>2.7972819932049829E-2</v>
      </c>
      <c r="N403" s="26">
        <f>(Data!N403-Normalization_fulltable!$Z$14)/(Normalization_fulltable!$Z$15-Normalization_fulltable!$Z$14)</f>
        <v>3.5560588901472255E-2</v>
      </c>
      <c r="O403" s="26">
        <f>(Data!O403-Normalization_fulltable!$Z$14)/(Normalization_fulltable!$Z$15-Normalization_fulltable!$Z$14)</f>
        <v>1.2231030577576445E-2</v>
      </c>
      <c r="P403" s="26">
        <f>(Data!P403-Normalization_fulltable!$Z$14)/(Normalization_fulltable!$Z$15-Normalization_fulltable!$Z$14)</f>
        <v>0.34088335220838051</v>
      </c>
      <c r="Q403" s="6">
        <v>1</v>
      </c>
      <c r="R403" s="6">
        <v>0</v>
      </c>
      <c r="S403" s="6">
        <v>0</v>
      </c>
      <c r="T403" s="6">
        <v>0</v>
      </c>
      <c r="U403" s="6">
        <v>0</v>
      </c>
      <c r="V403" s="6">
        <v>0</v>
      </c>
      <c r="W403" s="3" t="s">
        <v>7</v>
      </c>
    </row>
    <row r="404" spans="1:23">
      <c r="A404" s="1">
        <v>13019005</v>
      </c>
      <c r="B404" s="1">
        <v>1940</v>
      </c>
      <c r="C404" s="2">
        <v>41836</v>
      </c>
      <c r="D404" s="1" t="s">
        <v>1238</v>
      </c>
      <c r="E404" s="26">
        <f>(Data!E404-Normalization_fulltable!$Z$14)/(Normalization_fulltable!$Z$15-Normalization_fulltable!$Z$14)</f>
        <v>8.663646659116649E-3</v>
      </c>
      <c r="F404" s="26">
        <f>(Data!F404-Normalization_fulltable!$Z$14)/(Normalization_fulltable!$Z$15-Normalization_fulltable!$Z$14)</f>
        <v>3.4201585503963759E-2</v>
      </c>
      <c r="G404" s="26">
        <f>(Data!G404-Normalization_fulltable!$Z$14)/(Normalization_fulltable!$Z$15-Normalization_fulltable!$Z$14)</f>
        <v>2.6160815402038505E-3</v>
      </c>
      <c r="H404" s="26">
        <f>(Data!H404-Normalization_fulltable!$Z$14)/(Normalization_fulltable!$Z$15-Normalization_fulltable!$Z$14)</f>
        <v>5.6398640996602493E-3</v>
      </c>
      <c r="I404" s="26">
        <f>(Data!I404-Normalization_fulltable!$Z$14)/(Normalization_fulltable!$Z$15-Normalization_fulltable!$Z$14)</f>
        <v>1.7440543601359004E-2</v>
      </c>
      <c r="J404" s="26">
        <f>(Data!J404-Normalization_fulltable!$Z$14)/(Normalization_fulltable!$Z$15-Normalization_fulltable!$Z$14)</f>
        <v>4.110985277463193E-2</v>
      </c>
      <c r="K404" s="26">
        <f>(Data!K404-Normalization_fulltable!$Z$14)/(Normalization_fulltable!$Z$15-Normalization_fulltable!$Z$14)</f>
        <v>8.2559456398640998E-2</v>
      </c>
      <c r="L404" s="26">
        <f>(Data!L404-Normalization_fulltable!$Z$14)/(Normalization_fulltable!$Z$15-Normalization_fulltable!$Z$14)</f>
        <v>3.5107587768969425E-2</v>
      </c>
      <c r="M404" s="26">
        <f>(Data!M404-Normalization_fulltable!$Z$14)/(Normalization_fulltable!$Z$15-Normalization_fulltable!$Z$14)</f>
        <v>4.8131370328425821E-2</v>
      </c>
      <c r="N404" s="26">
        <f>(Data!N404-Normalization_fulltable!$Z$14)/(Normalization_fulltable!$Z$15-Normalization_fulltable!$Z$14)</f>
        <v>1.028312570781427E-2</v>
      </c>
      <c r="O404" s="26">
        <f>(Data!O404-Normalization_fulltable!$Z$14)/(Normalization_fulltable!$Z$15-Normalization_fulltable!$Z$14)</f>
        <v>0.25368063420158549</v>
      </c>
      <c r="P404" s="26">
        <f>(Data!P404-Normalization_fulltable!$Z$14)/(Normalization_fulltable!$Z$15-Normalization_fulltable!$Z$14)</f>
        <v>6.1608154020385058E-3</v>
      </c>
      <c r="Q404" s="6">
        <v>0</v>
      </c>
      <c r="R404" s="6">
        <v>0</v>
      </c>
      <c r="S404" s="6">
        <v>1</v>
      </c>
      <c r="T404" s="6">
        <v>0</v>
      </c>
      <c r="U404" s="6">
        <v>0</v>
      </c>
      <c r="V404" s="6">
        <v>0</v>
      </c>
      <c r="W404" s="3" t="s">
        <v>315</v>
      </c>
    </row>
    <row r="405" spans="1:23">
      <c r="A405" s="1">
        <v>13020388</v>
      </c>
      <c r="B405" s="1">
        <v>5891</v>
      </c>
      <c r="C405" s="2">
        <v>41649</v>
      </c>
      <c r="D405" s="1" t="s">
        <v>29</v>
      </c>
      <c r="E405" s="26">
        <f>(Data!E405-Normalization_fulltable!$Z$14)/(Normalization_fulltable!$Z$15-Normalization_fulltable!$Z$14)</f>
        <v>9.8980747451868634E-3</v>
      </c>
      <c r="F405" s="26">
        <f>(Data!F405-Normalization_fulltable!$Z$14)/(Normalization_fulltable!$Z$15-Normalization_fulltable!$Z$14)</f>
        <v>6.8516421291053226E-3</v>
      </c>
      <c r="G405" s="26">
        <f>(Data!G405-Normalization_fulltable!$Z$14)/(Normalization_fulltable!$Z$15-Normalization_fulltable!$Z$14)</f>
        <v>5.9909399773499432E-4</v>
      </c>
      <c r="H405" s="26">
        <f>(Data!H405-Normalization_fulltable!$Z$14)/(Normalization_fulltable!$Z$15-Normalization_fulltable!$Z$14)</f>
        <v>4.5866364665911666E-3</v>
      </c>
      <c r="I405" s="26">
        <f>(Data!I405-Normalization_fulltable!$Z$14)/(Normalization_fulltable!$Z$15-Normalization_fulltable!$Z$14)</f>
        <v>1.3363533408833523E-2</v>
      </c>
      <c r="J405" s="26">
        <f>(Data!J405-Normalization_fulltable!$Z$14)/(Normalization_fulltable!$Z$15-Normalization_fulltable!$Z$14)</f>
        <v>3.5900339750849379E-2</v>
      </c>
      <c r="K405" s="26">
        <f>(Data!K405-Normalization_fulltable!$Z$14)/(Normalization_fulltable!$Z$15-Normalization_fulltable!$Z$14)</f>
        <v>8.8561721404303517E-2</v>
      </c>
      <c r="L405" s="26">
        <f>(Data!L405-Normalization_fulltable!$Z$14)/(Normalization_fulltable!$Z$15-Normalization_fulltable!$Z$14)</f>
        <v>3.3069082672706682E-2</v>
      </c>
      <c r="M405" s="26">
        <f>(Data!M405-Normalization_fulltable!$Z$14)/(Normalization_fulltable!$Z$15-Normalization_fulltable!$Z$14)</f>
        <v>4.2355605889014721E-2</v>
      </c>
      <c r="N405" s="26">
        <f>(Data!N405-Normalization_fulltable!$Z$14)/(Normalization_fulltable!$Z$15-Normalization_fulltable!$Z$14)</f>
        <v>1.028312570781427E-2</v>
      </c>
      <c r="O405" s="26">
        <f>(Data!O405-Normalization_fulltable!$Z$14)/(Normalization_fulltable!$Z$15-Normalization_fulltable!$Z$14)</f>
        <v>0.27519818799546997</v>
      </c>
      <c r="P405" s="26">
        <f>(Data!P405-Normalization_fulltable!$Z$14)/(Normalization_fulltable!$Z$15-Normalization_fulltable!$Z$14)</f>
        <v>7.6443941109852771E-3</v>
      </c>
      <c r="Q405" s="6">
        <v>1</v>
      </c>
      <c r="R405" s="6">
        <v>0</v>
      </c>
      <c r="S405" s="6">
        <v>0</v>
      </c>
      <c r="T405" s="6">
        <v>0</v>
      </c>
      <c r="U405" s="6">
        <v>0</v>
      </c>
      <c r="V405" s="6">
        <v>0</v>
      </c>
      <c r="W405" s="3" t="s">
        <v>7</v>
      </c>
    </row>
    <row r="406" spans="1:23">
      <c r="A406" s="1">
        <v>13020412</v>
      </c>
      <c r="B406" s="1">
        <v>8711</v>
      </c>
      <c r="C406" s="2">
        <v>41726</v>
      </c>
      <c r="D406" s="1" t="s">
        <v>567</v>
      </c>
      <c r="E406" s="26">
        <f>(Data!E406-Normalization_fulltable!$Z$14)/(Normalization_fulltable!$Z$15-Normalization_fulltable!$Z$14)</f>
        <v>8.8448471121177798E-3</v>
      </c>
      <c r="F406" s="26">
        <f>(Data!F406-Normalization_fulltable!$Z$14)/(Normalization_fulltable!$Z$15-Normalization_fulltable!$Z$14)</f>
        <v>1.913929784824462E-2</v>
      </c>
      <c r="G406" s="26">
        <f>(Data!G406-Normalization_fulltable!$Z$14)/(Normalization_fulltable!$Z$15-Normalization_fulltable!$Z$14)</f>
        <v>1.4949037372593433E-3</v>
      </c>
      <c r="H406" s="26">
        <f>(Data!H406-Normalization_fulltable!$Z$14)/(Normalization_fulltable!$Z$15-Normalization_fulltable!$Z$14)</f>
        <v>5.0849377123442811E-3</v>
      </c>
      <c r="I406" s="26">
        <f>(Data!I406-Normalization_fulltable!$Z$14)/(Normalization_fulltable!$Z$15-Normalization_fulltable!$Z$14)</f>
        <v>1.3023782559456399E-2</v>
      </c>
      <c r="J406" s="26">
        <f>(Data!J406-Normalization_fulltable!$Z$14)/(Normalization_fulltable!$Z$15-Normalization_fulltable!$Z$14)</f>
        <v>4.6432616081540201E-2</v>
      </c>
      <c r="K406" s="26">
        <f>(Data!K406-Normalization_fulltable!$Z$14)/(Normalization_fulltable!$Z$15-Normalization_fulltable!$Z$14)</f>
        <v>0.10339750849377123</v>
      </c>
      <c r="L406" s="26">
        <f>(Data!L406-Normalization_fulltable!$Z$14)/(Normalization_fulltable!$Z$15-Normalization_fulltable!$Z$14)</f>
        <v>2.9105322763306907E-2</v>
      </c>
      <c r="M406" s="26">
        <f>(Data!M406-Normalization_fulltable!$Z$14)/(Normalization_fulltable!$Z$15-Normalization_fulltable!$Z$14)</f>
        <v>3.1823329558323898E-2</v>
      </c>
      <c r="N406" s="26">
        <f>(Data!N406-Normalization_fulltable!$Z$14)/(Normalization_fulltable!$Z$15-Normalization_fulltable!$Z$14)</f>
        <v>9.5922989807474528E-3</v>
      </c>
      <c r="O406" s="26">
        <f>(Data!O406-Normalization_fulltable!$Z$14)/(Normalization_fulltable!$Z$15-Normalization_fulltable!$Z$14)</f>
        <v>0.3114382785956965</v>
      </c>
      <c r="P406" s="26">
        <f>(Data!P406-Normalization_fulltable!$Z$14)/(Normalization_fulltable!$Z$15-Normalization_fulltable!$Z$14)</f>
        <v>8.2219705549263864E-3</v>
      </c>
      <c r="Q406" s="6">
        <v>1</v>
      </c>
      <c r="R406" s="6">
        <v>0</v>
      </c>
      <c r="S406" s="6">
        <v>0</v>
      </c>
      <c r="T406" s="6">
        <v>0</v>
      </c>
      <c r="U406" s="6">
        <v>0</v>
      </c>
      <c r="V406" s="6">
        <v>0</v>
      </c>
      <c r="W406" s="3" t="s">
        <v>7</v>
      </c>
    </row>
    <row r="407" spans="1:23">
      <c r="A407" s="1">
        <v>13020655</v>
      </c>
      <c r="B407" s="1">
        <v>2562</v>
      </c>
      <c r="C407" s="2">
        <v>41767</v>
      </c>
      <c r="D407" s="1" t="s">
        <v>880</v>
      </c>
      <c r="E407" s="26">
        <f>(Data!E407-Normalization_fulltable!$Z$14)/(Normalization_fulltable!$Z$15-Normalization_fulltable!$Z$14)</f>
        <v>9.2865232163080406E-3</v>
      </c>
      <c r="F407" s="26">
        <f>(Data!F407-Normalization_fulltable!$Z$14)/(Normalization_fulltable!$Z$15-Normalization_fulltable!$Z$14)</f>
        <v>3.0690826727066821E-2</v>
      </c>
      <c r="G407" s="26">
        <f>(Data!G407-Normalization_fulltable!$Z$14)/(Normalization_fulltable!$Z$15-Normalization_fulltable!$Z$14)</f>
        <v>2.5141562853907137E-3</v>
      </c>
      <c r="H407" s="26">
        <f>(Data!H407-Normalization_fulltable!$Z$14)/(Normalization_fulltable!$Z$15-Normalization_fulltable!$Z$14)</f>
        <v>5.0736126840317105E-3</v>
      </c>
      <c r="I407" s="26">
        <f>(Data!I407-Normalization_fulltable!$Z$14)/(Normalization_fulltable!$Z$15-Normalization_fulltable!$Z$14)</f>
        <v>1.4043035107587769E-2</v>
      </c>
      <c r="J407" s="26">
        <f>(Data!J407-Normalization_fulltable!$Z$14)/(Normalization_fulltable!$Z$15-Normalization_fulltable!$Z$14)</f>
        <v>4.2695356738391851E-2</v>
      </c>
      <c r="K407" s="26">
        <f>(Data!K407-Normalization_fulltable!$Z$14)/(Normalization_fulltable!$Z$15-Normalization_fulltable!$Z$14)</f>
        <v>9.5356738391845983E-2</v>
      </c>
      <c r="L407" s="26">
        <f>(Data!L407-Normalization_fulltable!$Z$14)/(Normalization_fulltable!$Z$15-Normalization_fulltable!$Z$14)</f>
        <v>3.1257078142695356E-2</v>
      </c>
      <c r="M407" s="26">
        <f>(Data!M407-Normalization_fulltable!$Z$14)/(Normalization_fulltable!$Z$15-Normalization_fulltable!$Z$14)</f>
        <v>3.7032842582106457E-2</v>
      </c>
      <c r="N407" s="26">
        <f>(Data!N407-Normalization_fulltable!$Z$14)/(Normalization_fulltable!$Z$15-Normalization_fulltable!$Z$14)</f>
        <v>1.0441676104190261E-2</v>
      </c>
      <c r="O407" s="26">
        <f>(Data!O407-Normalization_fulltable!$Z$14)/(Normalization_fulltable!$Z$15-Normalization_fulltable!$Z$14)</f>
        <v>0.36353340883352209</v>
      </c>
      <c r="P407" s="26">
        <f>(Data!P407-Normalization_fulltable!$Z$14)/(Normalization_fulltable!$Z$15-Normalization_fulltable!$Z$14)</f>
        <v>5.7984144960362399E-3</v>
      </c>
      <c r="Q407" s="6">
        <v>1</v>
      </c>
      <c r="R407" s="6">
        <v>0</v>
      </c>
      <c r="S407" s="6">
        <v>0</v>
      </c>
      <c r="T407" s="6">
        <v>0</v>
      </c>
      <c r="U407" s="6">
        <v>0</v>
      </c>
      <c r="V407" s="6">
        <v>0</v>
      </c>
      <c r="W407" s="3" t="s">
        <v>7</v>
      </c>
    </row>
    <row r="408" spans="1:23">
      <c r="A408" s="1">
        <v>13020888</v>
      </c>
      <c r="B408" s="1">
        <v>7305</v>
      </c>
      <c r="C408" s="2">
        <v>41725</v>
      </c>
      <c r="D408" s="1" t="s">
        <v>555</v>
      </c>
      <c r="E408" s="26">
        <f>(Data!E408-Normalization_fulltable!$Z$14)/(Normalization_fulltable!$Z$15-Normalization_fulltable!$Z$14)</f>
        <v>6.2400906002265007E-3</v>
      </c>
      <c r="F408" s="26">
        <f>(Data!F408-Normalization_fulltable!$Z$14)/(Normalization_fulltable!$Z$15-Normalization_fulltable!$Z$14)</f>
        <v>0.10203850509626274</v>
      </c>
      <c r="G408" s="26">
        <f>(Data!G408-Normalization_fulltable!$Z$14)/(Normalization_fulltable!$Z$15-Normalization_fulltable!$Z$14)</f>
        <v>5.6172140430351073E-3</v>
      </c>
      <c r="H408" s="26">
        <f>(Data!H408-Normalization_fulltable!$Z$14)/(Normalization_fulltable!$Z$15-Normalization_fulltable!$Z$14)</f>
        <v>5.2887882219705548E-3</v>
      </c>
      <c r="I408" s="26">
        <f>(Data!I408-Normalization_fulltable!$Z$14)/(Normalization_fulltable!$Z$15-Normalization_fulltable!$Z$14)</f>
        <v>1.3363533408833523E-2</v>
      </c>
      <c r="J408" s="26">
        <f>(Data!J408-Normalization_fulltable!$Z$14)/(Normalization_fulltable!$Z$15-Normalization_fulltable!$Z$14)</f>
        <v>4.9150622876557193E-2</v>
      </c>
      <c r="K408" s="26">
        <f>(Data!K408-Normalization_fulltable!$Z$14)/(Normalization_fulltable!$Z$15-Normalization_fulltable!$Z$14)</f>
        <v>0.10520951302378256</v>
      </c>
      <c r="L408" s="26">
        <f>(Data!L408-Normalization_fulltable!$Z$14)/(Normalization_fulltable!$Z$15-Normalization_fulltable!$Z$14)</f>
        <v>2.8539071347678368E-2</v>
      </c>
      <c r="M408" s="26">
        <f>(Data!M408-Normalization_fulltable!$Z$14)/(Normalization_fulltable!$Z$15-Normalization_fulltable!$Z$14)</f>
        <v>3.0804077010192523E-2</v>
      </c>
      <c r="N408" s="26">
        <f>(Data!N408-Normalization_fulltable!$Z$14)/(Normalization_fulltable!$Z$15-Normalization_fulltable!$Z$14)</f>
        <v>1.1664779161947905E-2</v>
      </c>
      <c r="O408" s="26">
        <f>(Data!O408-Normalization_fulltable!$Z$14)/(Normalization_fulltable!$Z$15-Normalization_fulltable!$Z$14)</f>
        <v>0.29105322763306907</v>
      </c>
      <c r="P408" s="26">
        <f>(Data!P408-Normalization_fulltable!$Z$14)/(Normalization_fulltable!$Z$15-Normalization_fulltable!$Z$14)</f>
        <v>6.4665911664779164E-3</v>
      </c>
      <c r="Q408" s="6">
        <v>1</v>
      </c>
      <c r="R408" s="6">
        <v>0</v>
      </c>
      <c r="S408" s="6">
        <v>0</v>
      </c>
      <c r="T408" s="6">
        <v>0</v>
      </c>
      <c r="U408" s="6">
        <v>0</v>
      </c>
      <c r="V408" s="6">
        <v>0</v>
      </c>
      <c r="W408" s="3" t="s">
        <v>7</v>
      </c>
    </row>
    <row r="409" spans="1:23">
      <c r="A409" s="1">
        <v>13020960</v>
      </c>
      <c r="B409" s="1">
        <v>1593</v>
      </c>
      <c r="C409" s="2">
        <v>41696</v>
      </c>
      <c r="D409" s="1" t="s">
        <v>186</v>
      </c>
      <c r="E409" s="26">
        <f>(Data!E409-Normalization_fulltable!$Z$14)/(Normalization_fulltable!$Z$15-Normalization_fulltable!$Z$14)</f>
        <v>1.6308040770101926E-2</v>
      </c>
      <c r="F409" s="26">
        <f>(Data!F409-Normalization_fulltable!$Z$14)/(Normalization_fulltable!$Z$15-Normalization_fulltable!$Z$14)</f>
        <v>4.2242355605889015E-2</v>
      </c>
      <c r="G409" s="26">
        <f>(Data!G409-Normalization_fulltable!$Z$14)/(Normalization_fulltable!$Z$15-Normalization_fulltable!$Z$14)</f>
        <v>6.0815402038505101E-3</v>
      </c>
      <c r="H409" s="26">
        <f>(Data!H409-Normalization_fulltable!$Z$14)/(Normalization_fulltable!$Z$15-Normalization_fulltable!$Z$14)</f>
        <v>5.673839184597961E-3</v>
      </c>
      <c r="I409" s="26">
        <f>(Data!I409-Normalization_fulltable!$Z$14)/(Normalization_fulltable!$Z$15-Normalization_fulltable!$Z$14)</f>
        <v>1.5175537938844847E-2</v>
      </c>
      <c r="J409" s="26">
        <f>(Data!J409-Normalization_fulltable!$Z$14)/(Normalization_fulltable!$Z$15-Normalization_fulltable!$Z$14)</f>
        <v>4.6885617214043031E-2</v>
      </c>
      <c r="K409" s="26">
        <f>(Data!K409-Normalization_fulltable!$Z$14)/(Normalization_fulltable!$Z$15-Normalization_fulltable!$Z$14)</f>
        <v>9.3771234428086062E-2</v>
      </c>
      <c r="L409" s="26">
        <f>(Data!L409-Normalization_fulltable!$Z$14)/(Normalization_fulltable!$Z$15-Normalization_fulltable!$Z$14)</f>
        <v>3.0464326160815399E-2</v>
      </c>
      <c r="M409" s="26">
        <f>(Data!M409-Normalization_fulltable!$Z$14)/(Normalization_fulltable!$Z$15-Normalization_fulltable!$Z$14)</f>
        <v>3.6693091732729333E-2</v>
      </c>
      <c r="N409" s="26">
        <f>(Data!N409-Normalization_fulltable!$Z$14)/(Normalization_fulltable!$Z$15-Normalization_fulltable!$Z$14)</f>
        <v>1.189127972819932E-2</v>
      </c>
      <c r="O409" s="26">
        <f>(Data!O409-Normalization_fulltable!$Z$14)/(Normalization_fulltable!$Z$15-Normalization_fulltable!$Z$14)</f>
        <v>0.30917327293318231</v>
      </c>
      <c r="P409" s="26">
        <f>(Data!P409-Normalization_fulltable!$Z$14)/(Normalization_fulltable!$Z$15-Normalization_fulltable!$Z$14)</f>
        <v>7.304643261608154E-3</v>
      </c>
      <c r="Q409" s="6">
        <v>1</v>
      </c>
      <c r="R409" s="6">
        <v>0</v>
      </c>
      <c r="S409" s="6">
        <v>0</v>
      </c>
      <c r="T409" s="6">
        <v>0</v>
      </c>
      <c r="U409" s="6">
        <v>0</v>
      </c>
      <c r="V409" s="6">
        <v>0</v>
      </c>
      <c r="W409" s="3" t="s">
        <v>7</v>
      </c>
    </row>
    <row r="410" spans="1:23">
      <c r="A410" s="1">
        <v>13020960</v>
      </c>
      <c r="B410" s="1">
        <v>1288</v>
      </c>
      <c r="C410" s="2">
        <v>41829</v>
      </c>
      <c r="D410" s="1" t="s">
        <v>186</v>
      </c>
      <c r="E410" s="26">
        <f>(Data!E410-Normalization_fulltable!$Z$14)/(Normalization_fulltable!$Z$15-Normalization_fulltable!$Z$14)</f>
        <v>2.1970554926387314E-2</v>
      </c>
      <c r="F410" s="26">
        <f>(Data!F410-Normalization_fulltable!$Z$14)/(Normalization_fulltable!$Z$15-Normalization_fulltable!$Z$14)</f>
        <v>3.2389580973952434E-2</v>
      </c>
      <c r="G410" s="26">
        <f>(Data!G410-Normalization_fulltable!$Z$14)/(Normalization_fulltable!$Z$15-Normalization_fulltable!$Z$14)</f>
        <v>6.2740656851642132E-3</v>
      </c>
      <c r="H410" s="26">
        <f>(Data!H410-Normalization_fulltable!$Z$14)/(Normalization_fulltable!$Z$15-Normalization_fulltable!$Z$14)</f>
        <v>5.1528878822197054E-3</v>
      </c>
      <c r="I410" s="26">
        <f>(Data!I410-Normalization_fulltable!$Z$14)/(Normalization_fulltable!$Z$15-Normalization_fulltable!$Z$14)</f>
        <v>1.4609286523216308E-2</v>
      </c>
      <c r="J410" s="26">
        <f>(Data!J410-Normalization_fulltable!$Z$14)/(Normalization_fulltable!$Z$15-Normalization_fulltable!$Z$14)</f>
        <v>3.7938844847112116E-2</v>
      </c>
      <c r="K410" s="26">
        <f>(Data!K410-Normalization_fulltable!$Z$14)/(Normalization_fulltable!$Z$15-Normalization_fulltable!$Z$14)</f>
        <v>8.3465458663646658E-2</v>
      </c>
      <c r="L410" s="26">
        <f>(Data!L410-Normalization_fulltable!$Z$14)/(Normalization_fulltable!$Z$15-Normalization_fulltable!$Z$14)</f>
        <v>3.2163080407701015E-2</v>
      </c>
      <c r="M410" s="26">
        <f>(Data!M410-Normalization_fulltable!$Z$14)/(Normalization_fulltable!$Z$15-Normalization_fulltable!$Z$14)</f>
        <v>4.3601359003397511E-2</v>
      </c>
      <c r="N410" s="26">
        <f>(Data!N410-Normalization_fulltable!$Z$14)/(Normalization_fulltable!$Z$15-Normalization_fulltable!$Z$14)</f>
        <v>1.1778029445073612E-2</v>
      </c>
      <c r="O410" s="26">
        <f>(Data!O410-Normalization_fulltable!$Z$14)/(Normalization_fulltable!$Z$15-Normalization_fulltable!$Z$14)</f>
        <v>0.32616081540203851</v>
      </c>
      <c r="P410" s="26">
        <f>(Data!P410-Normalization_fulltable!$Z$14)/(Normalization_fulltable!$Z$15-Normalization_fulltable!$Z$14)</f>
        <v>6.6364665911664783E-3</v>
      </c>
      <c r="Q410" s="6">
        <v>1</v>
      </c>
      <c r="R410" s="6">
        <v>0</v>
      </c>
      <c r="S410" s="6">
        <v>0</v>
      </c>
      <c r="T410" s="6">
        <v>0</v>
      </c>
      <c r="U410" s="6">
        <v>0</v>
      </c>
      <c r="V410" s="6">
        <v>0</v>
      </c>
      <c r="W410" s="3" t="s">
        <v>7</v>
      </c>
    </row>
    <row r="411" spans="1:23">
      <c r="A411" s="1">
        <v>13021018</v>
      </c>
      <c r="B411" s="1">
        <v>4773</v>
      </c>
      <c r="C411" s="2">
        <v>41647</v>
      </c>
      <c r="D411" s="1" t="s">
        <v>30</v>
      </c>
      <c r="E411" s="26">
        <f>(Data!E411-Normalization_fulltable!$Z$14)/(Normalization_fulltable!$Z$15-Normalization_fulltable!$Z$14)</f>
        <v>1.3703284258210645E-2</v>
      </c>
      <c r="F411" s="26">
        <f>(Data!F411-Normalization_fulltable!$Z$14)/(Normalization_fulltable!$Z$15-Normalization_fulltable!$Z$14)</f>
        <v>3.1823329558323898E-2</v>
      </c>
      <c r="G411" s="26">
        <f>(Data!G411-Normalization_fulltable!$Z$14)/(Normalization_fulltable!$Z$15-Normalization_fulltable!$Z$14)</f>
        <v>3.8505096262740654E-3</v>
      </c>
      <c r="H411" s="26">
        <f>(Data!H411-Normalization_fulltable!$Z$14)/(Normalization_fulltable!$Z$15-Normalization_fulltable!$Z$14)</f>
        <v>5.7191392978482442E-3</v>
      </c>
      <c r="I411" s="26">
        <f>(Data!I411-Normalization_fulltable!$Z$14)/(Normalization_fulltable!$Z$15-Normalization_fulltable!$Z$14)</f>
        <v>1.4043035107587769E-2</v>
      </c>
      <c r="J411" s="26">
        <f>(Data!J411-Normalization_fulltable!$Z$14)/(Normalization_fulltable!$Z$15-Normalization_fulltable!$Z$14)</f>
        <v>4.2695356738391851E-2</v>
      </c>
      <c r="K411" s="26">
        <f>(Data!K411-Normalization_fulltable!$Z$14)/(Normalization_fulltable!$Z$15-Normalization_fulltable!$Z$14)</f>
        <v>8.4597961494903742E-2</v>
      </c>
      <c r="L411" s="26">
        <f>(Data!L411-Normalization_fulltable!$Z$14)/(Normalization_fulltable!$Z$15-Normalization_fulltable!$Z$14)</f>
        <v>2.7859569648924123E-2</v>
      </c>
      <c r="M411" s="26">
        <f>(Data!M411-Normalization_fulltable!$Z$14)/(Normalization_fulltable!$Z$15-Normalization_fulltable!$Z$14)</f>
        <v>3.7259343148357868E-2</v>
      </c>
      <c r="N411" s="26">
        <f>(Data!N411-Normalization_fulltable!$Z$14)/(Normalization_fulltable!$Z$15-Normalization_fulltable!$Z$14)</f>
        <v>1.4496036240090601E-2</v>
      </c>
      <c r="O411" s="26">
        <f>(Data!O411-Normalization_fulltable!$Z$14)/(Normalization_fulltable!$Z$15-Normalization_fulltable!$Z$14)</f>
        <v>0.34654586636466589</v>
      </c>
      <c r="P411" s="26">
        <f>(Data!P411-Normalization_fulltable!$Z$14)/(Normalization_fulltable!$Z$15-Normalization_fulltable!$Z$14)</f>
        <v>6.1381653454133638E-3</v>
      </c>
      <c r="Q411" s="6">
        <v>1</v>
      </c>
      <c r="R411" s="6">
        <v>0</v>
      </c>
      <c r="S411" s="6">
        <v>0</v>
      </c>
      <c r="T411" s="6">
        <v>0</v>
      </c>
      <c r="U411" s="6">
        <v>0</v>
      </c>
      <c r="V411" s="6">
        <v>0</v>
      </c>
      <c r="W411" s="3" t="s">
        <v>7</v>
      </c>
    </row>
    <row r="412" spans="1:23">
      <c r="A412" s="1">
        <v>13021171</v>
      </c>
      <c r="B412" s="1">
        <v>6671</v>
      </c>
      <c r="C412" s="2">
        <v>41722</v>
      </c>
      <c r="D412" s="1" t="s">
        <v>422</v>
      </c>
      <c r="E412" s="26">
        <f>(Data!E412-Normalization_fulltable!$Z$14)/(Normalization_fulltable!$Z$15-Normalization_fulltable!$Z$14)</f>
        <v>6.0702151755379396E-3</v>
      </c>
      <c r="F412" s="26">
        <f>(Data!F412-Normalization_fulltable!$Z$14)/(Normalization_fulltable!$Z$15-Normalization_fulltable!$Z$14)</f>
        <v>3.9637599093997736E-2</v>
      </c>
      <c r="G412" s="26">
        <f>(Data!G412-Normalization_fulltable!$Z$14)/(Normalization_fulltable!$Z$15-Normalization_fulltable!$Z$14)</f>
        <v>2.1177802944507365E-3</v>
      </c>
      <c r="H412" s="26">
        <f>(Data!H412-Normalization_fulltable!$Z$14)/(Normalization_fulltable!$Z$15-Normalization_fulltable!$Z$14)</f>
        <v>5.7078142695356736E-3</v>
      </c>
      <c r="I412" s="26">
        <f>(Data!I412-Normalization_fulltable!$Z$14)/(Normalization_fulltable!$Z$15-Normalization_fulltable!$Z$14)</f>
        <v>1.245753114382786E-2</v>
      </c>
      <c r="J412" s="26">
        <f>(Data!J412-Normalization_fulltable!$Z$14)/(Normalization_fulltable!$Z$15-Normalization_fulltable!$Z$14)</f>
        <v>4.5526613816534542E-2</v>
      </c>
      <c r="K412" s="26">
        <f>(Data!K412-Normalization_fulltable!$Z$14)/(Normalization_fulltable!$Z$15-Normalization_fulltable!$Z$14)</f>
        <v>9.0486976217440548E-2</v>
      </c>
      <c r="L412" s="26">
        <f>(Data!L412-Normalization_fulltable!$Z$14)/(Normalization_fulltable!$Z$15-Normalization_fulltable!$Z$14)</f>
        <v>2.4688561721404306E-2</v>
      </c>
      <c r="M412" s="26">
        <f>(Data!M412-Normalization_fulltable!$Z$14)/(Normalization_fulltable!$Z$15-Normalization_fulltable!$Z$14)</f>
        <v>3.0917327293318236E-2</v>
      </c>
      <c r="N412" s="26">
        <f>(Data!N412-Normalization_fulltable!$Z$14)/(Normalization_fulltable!$Z$15-Normalization_fulltable!$Z$14)</f>
        <v>1.189127972819932E-2</v>
      </c>
      <c r="O412" s="26">
        <f>(Data!O412-Normalization_fulltable!$Z$14)/(Normalization_fulltable!$Z$15-Normalization_fulltable!$Z$14)</f>
        <v>0.31936579841449603</v>
      </c>
      <c r="P412" s="26">
        <f>(Data!P412-Normalization_fulltable!$Z$14)/(Normalization_fulltable!$Z$15-Normalization_fulltable!$Z$14)</f>
        <v>7.7236693091732736E-3</v>
      </c>
      <c r="Q412" s="6">
        <v>1</v>
      </c>
      <c r="R412" s="6">
        <v>0</v>
      </c>
      <c r="S412" s="6">
        <v>0</v>
      </c>
      <c r="T412" s="6">
        <v>0</v>
      </c>
      <c r="U412" s="6">
        <v>0</v>
      </c>
      <c r="V412" s="6">
        <v>0</v>
      </c>
      <c r="W412" s="3" t="s">
        <v>7</v>
      </c>
    </row>
    <row r="413" spans="1:23">
      <c r="A413" s="1">
        <v>13021171</v>
      </c>
      <c r="B413" s="1">
        <v>1216</v>
      </c>
      <c r="C413" s="2">
        <v>41801</v>
      </c>
      <c r="D413" s="1" t="s">
        <v>422</v>
      </c>
      <c r="E413" s="26">
        <f>(Data!E413-Normalization_fulltable!$Z$14)/(Normalization_fulltable!$Z$15-Normalization_fulltable!$Z$14)</f>
        <v>4.745186862967158E-3</v>
      </c>
      <c r="F413" s="26">
        <f>(Data!F413-Normalization_fulltable!$Z$14)/(Normalization_fulltable!$Z$15-Normalization_fulltable!$Z$14)</f>
        <v>7.112117780294451E-2</v>
      </c>
      <c r="G413" s="26">
        <f>(Data!G413-Normalization_fulltable!$Z$14)/(Normalization_fulltable!$Z$15-Normalization_fulltable!$Z$14)</f>
        <v>2.9784824462061152E-3</v>
      </c>
      <c r="H413" s="26">
        <f>(Data!H413-Normalization_fulltable!$Z$14)/(Normalization_fulltable!$Z$15-Normalization_fulltable!$Z$14)</f>
        <v>5.6285390713476779E-3</v>
      </c>
      <c r="I413" s="26">
        <f>(Data!I413-Normalization_fulltable!$Z$14)/(Normalization_fulltable!$Z$15-Normalization_fulltable!$Z$14)</f>
        <v>1.3023782559456399E-2</v>
      </c>
      <c r="J413" s="26">
        <f>(Data!J413-Normalization_fulltable!$Z$14)/(Normalization_fulltable!$Z$15-Normalization_fulltable!$Z$14)</f>
        <v>4.5300113250283124E-2</v>
      </c>
      <c r="K413" s="26">
        <f>(Data!K413-Normalization_fulltable!$Z$14)/(Normalization_fulltable!$Z$15-Normalization_fulltable!$Z$14)</f>
        <v>9.1166477916194796E-2</v>
      </c>
      <c r="L413" s="26">
        <f>(Data!L413-Normalization_fulltable!$Z$14)/(Normalization_fulltable!$Z$15-Normalization_fulltable!$Z$14)</f>
        <v>2.6274065685164213E-2</v>
      </c>
      <c r="M413" s="26">
        <f>(Data!M413-Normalization_fulltable!$Z$14)/(Normalization_fulltable!$Z$15-Normalization_fulltable!$Z$14)</f>
        <v>3.2616081540203852E-2</v>
      </c>
      <c r="N413" s="26">
        <f>(Data!N413-Normalization_fulltable!$Z$14)/(Normalization_fulltable!$Z$15-Normalization_fulltable!$Z$14)</f>
        <v>1.8233295583238961E-2</v>
      </c>
      <c r="O413" s="26">
        <f>(Data!O413-Normalization_fulltable!$Z$14)/(Normalization_fulltable!$Z$15-Normalization_fulltable!$Z$14)</f>
        <v>0.32163080407701017</v>
      </c>
      <c r="P413" s="26">
        <f>(Data!P413-Normalization_fulltable!$Z$14)/(Normalization_fulltable!$Z$15-Normalization_fulltable!$Z$14)</f>
        <v>1.0124575311438278E-2</v>
      </c>
      <c r="Q413" s="6">
        <v>1</v>
      </c>
      <c r="R413" s="6">
        <v>0</v>
      </c>
      <c r="S413" s="6">
        <v>0</v>
      </c>
      <c r="T413" s="6">
        <v>0</v>
      </c>
      <c r="U413" s="6">
        <v>0</v>
      </c>
      <c r="V413" s="6">
        <v>0</v>
      </c>
      <c r="W413" s="3" t="s">
        <v>7</v>
      </c>
    </row>
    <row r="414" spans="1:23">
      <c r="A414" s="1">
        <v>13021429</v>
      </c>
      <c r="B414" s="1">
        <v>4680</v>
      </c>
      <c r="C414" s="2">
        <v>41905</v>
      </c>
      <c r="D414" s="1" t="s">
        <v>975</v>
      </c>
      <c r="E414" s="26">
        <f>(Data!E414-Normalization_fulltable!$Z$14)/(Normalization_fulltable!$Z$15-Normalization_fulltable!$Z$14)</f>
        <v>7.6557191392978476E-3</v>
      </c>
      <c r="F414" s="26">
        <f>(Data!F414-Normalization_fulltable!$Z$14)/(Normalization_fulltable!$Z$15-Normalization_fulltable!$Z$14)</f>
        <v>3.3635334088335217E-2</v>
      </c>
      <c r="G414" s="26">
        <f>(Data!G414-Normalization_fulltable!$Z$14)/(Normalization_fulltable!$Z$15-Normalization_fulltable!$Z$14)</f>
        <v>2.276330690826727E-3</v>
      </c>
      <c r="H414" s="26">
        <f>(Data!H414-Normalization_fulltable!$Z$14)/(Normalization_fulltable!$Z$15-Normalization_fulltable!$Z$14)</f>
        <v>5.9229898074745196E-3</v>
      </c>
      <c r="I414" s="26">
        <f>(Data!I414-Normalization_fulltable!$Z$14)/(Normalization_fulltable!$Z$15-Normalization_fulltable!$Z$14)</f>
        <v>1.5175537938844847E-2</v>
      </c>
      <c r="J414" s="26">
        <f>(Data!J414-Normalization_fulltable!$Z$14)/(Normalization_fulltable!$Z$15-Normalization_fulltable!$Z$14)</f>
        <v>4.8584371460928651E-2</v>
      </c>
      <c r="K414" s="26">
        <f>(Data!K414-Normalization_fulltable!$Z$14)/(Normalization_fulltable!$Z$15-Normalization_fulltable!$Z$14)</f>
        <v>9.2978482446206115E-2</v>
      </c>
      <c r="L414" s="26">
        <f>(Data!L414-Normalization_fulltable!$Z$14)/(Normalization_fulltable!$Z$15-Normalization_fulltable!$Z$14)</f>
        <v>2.8992072480181201E-2</v>
      </c>
      <c r="M414" s="26">
        <f>(Data!M414-Normalization_fulltable!$Z$14)/(Normalization_fulltable!$Z$15-Normalization_fulltable!$Z$14)</f>
        <v>3.5447338618346549E-2</v>
      </c>
      <c r="N414" s="26">
        <f>(Data!N414-Normalization_fulltable!$Z$14)/(Normalization_fulltable!$Z$15-Normalization_fulltable!$Z$14)</f>
        <v>1.0169875424688562E-2</v>
      </c>
      <c r="O414" s="26">
        <f>(Data!O414-Normalization_fulltable!$Z$14)/(Normalization_fulltable!$Z$15-Normalization_fulltable!$Z$14)</f>
        <v>0.38052095130237823</v>
      </c>
      <c r="P414" s="26">
        <f>(Data!P414-Normalization_fulltable!$Z$14)/(Normalization_fulltable!$Z$15-Normalization_fulltable!$Z$14)</f>
        <v>6.6817667044167615E-3</v>
      </c>
      <c r="Q414" s="6">
        <v>1</v>
      </c>
      <c r="R414" s="6">
        <v>0</v>
      </c>
      <c r="S414" s="6">
        <v>0</v>
      </c>
      <c r="T414" s="6">
        <v>0</v>
      </c>
      <c r="U414" s="6">
        <v>0</v>
      </c>
      <c r="V414" s="6">
        <v>0</v>
      </c>
      <c r="W414" s="3" t="s">
        <v>7</v>
      </c>
    </row>
    <row r="415" spans="1:23">
      <c r="A415" s="1">
        <v>13021531</v>
      </c>
      <c r="B415" s="1">
        <v>4404</v>
      </c>
      <c r="C415" s="2">
        <v>41736</v>
      </c>
      <c r="D415" s="1" t="s">
        <v>585</v>
      </c>
      <c r="E415" s="26">
        <f>(Data!E415-Normalization_fulltable!$Z$14)/(Normalization_fulltable!$Z$15-Normalization_fulltable!$Z$14)</f>
        <v>0.52661381653454131</v>
      </c>
      <c r="F415" s="26">
        <f>(Data!F415-Normalization_fulltable!$Z$14)/(Normalization_fulltable!$Z$15-Normalization_fulltable!$Z$14)</f>
        <v>5.7870894677236693E-3</v>
      </c>
      <c r="G415" s="26">
        <f>(Data!G415-Normalization_fulltable!$Z$14)/(Normalization_fulltable!$Z$15-Normalization_fulltable!$Z$14)</f>
        <v>0</v>
      </c>
      <c r="H415" s="26">
        <f>(Data!H415-Normalization_fulltable!$Z$14)/(Normalization_fulltable!$Z$15-Normalization_fulltable!$Z$14)</f>
        <v>7.3839184597961488E-3</v>
      </c>
      <c r="I415" s="26">
        <f>(Data!I415-Normalization_fulltable!$Z$14)/(Normalization_fulltable!$Z$15-Normalization_fulltable!$Z$14)</f>
        <v>8.357870894677237E-2</v>
      </c>
      <c r="J415" s="26">
        <f>(Data!J415-Normalization_fulltable!$Z$14)/(Normalization_fulltable!$Z$15-Normalization_fulltable!$Z$14)</f>
        <v>5.4473386183465453E-3</v>
      </c>
      <c r="K415" s="26">
        <f>(Data!K415-Normalization_fulltable!$Z$14)/(Normalization_fulltable!$Z$15-Normalization_fulltable!$Z$14)</f>
        <v>6.7836919592298983E-3</v>
      </c>
      <c r="L415" s="26">
        <f>(Data!L415-Normalization_fulltable!$Z$14)/(Normalization_fulltable!$Z$15-Normalization_fulltable!$Z$14)</f>
        <v>1.245753114382786E-2</v>
      </c>
      <c r="M415" s="26">
        <f>(Data!M415-Normalization_fulltable!$Z$14)/(Normalization_fulltable!$Z$15-Normalization_fulltable!$Z$14)</f>
        <v>4.8357870894677239E-2</v>
      </c>
      <c r="N415" s="26">
        <f>(Data!N415-Normalization_fulltable!$Z$14)/(Normalization_fulltable!$Z$15-Normalization_fulltable!$Z$14)</f>
        <v>8.0747451868629666E-2</v>
      </c>
      <c r="O415" s="26">
        <f>(Data!O415-Normalization_fulltable!$Z$14)/(Normalization_fulltable!$Z$15-Normalization_fulltable!$Z$14)</f>
        <v>2.0724801812004531E-2</v>
      </c>
      <c r="P415" s="26">
        <f>(Data!P415-Normalization_fulltable!$Z$14)/(Normalization_fulltable!$Z$15-Normalization_fulltable!$Z$14)</f>
        <v>2.9105322763306907E-2</v>
      </c>
      <c r="Q415" s="6">
        <v>1</v>
      </c>
      <c r="R415" s="6">
        <v>0</v>
      </c>
      <c r="S415" s="6">
        <v>0</v>
      </c>
      <c r="T415" s="6">
        <v>0</v>
      </c>
      <c r="U415" s="6">
        <v>0</v>
      </c>
      <c r="V415" s="6">
        <v>0</v>
      </c>
      <c r="W415" s="3" t="s">
        <v>7</v>
      </c>
    </row>
    <row r="416" spans="1:23">
      <c r="A416" s="1">
        <v>13021907</v>
      </c>
      <c r="B416" s="1">
        <v>9896</v>
      </c>
      <c r="C416" s="2">
        <v>41814</v>
      </c>
      <c r="D416" s="1" t="s">
        <v>1005</v>
      </c>
      <c r="E416" s="26">
        <f>(Data!E416-Normalization_fulltable!$Z$14)/(Normalization_fulltable!$Z$15-Normalization_fulltable!$Z$14)</f>
        <v>1.2684031710079275E-2</v>
      </c>
      <c r="F416" s="26">
        <f>(Data!F416-Normalization_fulltable!$Z$14)/(Normalization_fulltable!$Z$15-Normalization_fulltable!$Z$14)</f>
        <v>4.280860702151755E-2</v>
      </c>
      <c r="G416" s="26">
        <f>(Data!G416-Normalization_fulltable!$Z$14)/(Normalization_fulltable!$Z$15-Normalization_fulltable!$Z$14)</f>
        <v>4.8244620611551528E-3</v>
      </c>
      <c r="H416" s="26">
        <f>(Data!H416-Normalization_fulltable!$Z$14)/(Normalization_fulltable!$Z$15-Normalization_fulltable!$Z$14)</f>
        <v>5.6172140430351073E-3</v>
      </c>
      <c r="I416" s="26">
        <f>(Data!I416-Normalization_fulltable!$Z$14)/(Normalization_fulltable!$Z$15-Normalization_fulltable!$Z$14)</f>
        <v>1.4382785956964891E-2</v>
      </c>
      <c r="J416" s="26">
        <f>(Data!J416-Normalization_fulltable!$Z$14)/(Normalization_fulltable!$Z$15-Normalization_fulltable!$Z$14)</f>
        <v>3.7938844847112116E-2</v>
      </c>
      <c r="K416" s="26">
        <f>(Data!K416-Normalization_fulltable!$Z$14)/(Normalization_fulltable!$Z$15-Normalization_fulltable!$Z$14)</f>
        <v>7.6443941109852781E-2</v>
      </c>
      <c r="L416" s="26">
        <f>(Data!L416-Normalization_fulltable!$Z$14)/(Normalization_fulltable!$Z$15-Normalization_fulltable!$Z$14)</f>
        <v>2.8992072480181201E-2</v>
      </c>
      <c r="M416" s="26">
        <f>(Data!M416-Normalization_fulltable!$Z$14)/(Normalization_fulltable!$Z$15-Normalization_fulltable!$Z$14)</f>
        <v>4.2921857304643263E-2</v>
      </c>
      <c r="N416" s="26">
        <f>(Data!N416-Normalization_fulltable!$Z$14)/(Normalization_fulltable!$Z$15-Normalization_fulltable!$Z$14)</f>
        <v>0.01</v>
      </c>
      <c r="O416" s="26">
        <f>(Data!O416-Normalization_fulltable!$Z$14)/(Normalization_fulltable!$Z$15-Normalization_fulltable!$Z$14)</f>
        <v>0.27972819932049831</v>
      </c>
      <c r="P416" s="26">
        <f>(Data!P416-Normalization_fulltable!$Z$14)/(Normalization_fulltable!$Z$15-Normalization_fulltable!$Z$14)</f>
        <v>5.1642129105322759E-3</v>
      </c>
      <c r="Q416" s="6">
        <v>1</v>
      </c>
      <c r="R416" s="6">
        <v>0</v>
      </c>
      <c r="S416" s="6">
        <v>0</v>
      </c>
      <c r="T416" s="6">
        <v>0</v>
      </c>
      <c r="U416" s="6">
        <v>0</v>
      </c>
      <c r="V416" s="6">
        <v>0</v>
      </c>
      <c r="W416" s="3" t="s">
        <v>7</v>
      </c>
    </row>
    <row r="417" spans="1:23">
      <c r="A417" s="1">
        <v>13022071</v>
      </c>
      <c r="B417" s="1">
        <v>8683</v>
      </c>
      <c r="C417" s="2">
        <v>41691</v>
      </c>
      <c r="D417" s="1" t="s">
        <v>187</v>
      </c>
      <c r="E417" s="26">
        <f>(Data!E417-Normalization_fulltable!$Z$14)/(Normalization_fulltable!$Z$15-Normalization_fulltable!$Z$14)</f>
        <v>6.7157417893544727E-4</v>
      </c>
      <c r="F417" s="26">
        <f>(Data!F417-Normalization_fulltable!$Z$14)/(Normalization_fulltable!$Z$15-Normalization_fulltable!$Z$14)</f>
        <v>5.8776896942242364E-3</v>
      </c>
      <c r="G417" s="26">
        <f>(Data!G417-Normalization_fulltable!$Z$14)/(Normalization_fulltable!$Z$15-Normalization_fulltable!$Z$14)</f>
        <v>1.7214043035107585E-2</v>
      </c>
      <c r="H417" s="26">
        <f>(Data!H417-Normalization_fulltable!$Z$14)/(Normalization_fulltable!$Z$15-Normalization_fulltable!$Z$14)</f>
        <v>4.8471121177802938E-2</v>
      </c>
      <c r="I417" s="26">
        <f>(Data!I417-Normalization_fulltable!$Z$14)/(Normalization_fulltable!$Z$15-Normalization_fulltable!$Z$14)</f>
        <v>9.3318233295583239E-2</v>
      </c>
      <c r="J417" s="26">
        <f>(Data!J417-Normalization_fulltable!$Z$14)/(Normalization_fulltable!$Z$15-Normalization_fulltable!$Z$14)</f>
        <v>3.3295583238958093E-2</v>
      </c>
      <c r="K417" s="26">
        <f>(Data!K417-Normalization_fulltable!$Z$14)/(Normalization_fulltable!$Z$15-Normalization_fulltable!$Z$14)</f>
        <v>4.0430351075877696E-2</v>
      </c>
      <c r="L417" s="26">
        <f>(Data!L417-Normalization_fulltable!$Z$14)/(Normalization_fulltable!$Z$15-Normalization_fulltable!$Z$14)</f>
        <v>8.7882219705549269E-3</v>
      </c>
      <c r="M417" s="26">
        <f>(Data!M417-Normalization_fulltable!$Z$14)/(Normalization_fulltable!$Z$15-Normalization_fulltable!$Z$14)</f>
        <v>0.28539071347678369</v>
      </c>
      <c r="N417" s="26">
        <f>(Data!N417-Normalization_fulltable!$Z$14)/(Normalization_fulltable!$Z$15-Normalization_fulltable!$Z$14)</f>
        <v>8.233295583238957E-3</v>
      </c>
      <c r="O417" s="26">
        <f>(Data!O417-Normalization_fulltable!$Z$14)/(Normalization_fulltable!$Z$15-Normalization_fulltable!$Z$14)</f>
        <v>0</v>
      </c>
      <c r="P417" s="26">
        <f>(Data!P417-Normalization_fulltable!$Z$14)/(Normalization_fulltable!$Z$15-Normalization_fulltable!$Z$14)</f>
        <v>6.5911664779161952E-3</v>
      </c>
      <c r="Q417" s="6">
        <v>1</v>
      </c>
      <c r="R417" s="6">
        <v>0</v>
      </c>
      <c r="S417" s="6">
        <v>0</v>
      </c>
      <c r="T417" s="6">
        <v>0</v>
      </c>
      <c r="U417" s="6">
        <v>0</v>
      </c>
      <c r="V417" s="6">
        <v>0</v>
      </c>
      <c r="W417" s="3" t="s">
        <v>7</v>
      </c>
    </row>
    <row r="418" spans="1:23">
      <c r="A418" s="1">
        <v>13022139</v>
      </c>
      <c r="B418" s="1">
        <v>3005</v>
      </c>
      <c r="C418" s="2">
        <v>41820</v>
      </c>
      <c r="D418" s="1" t="s">
        <v>1016</v>
      </c>
      <c r="E418" s="26">
        <f>(Data!E418-Normalization_fulltable!$Z$14)/(Normalization_fulltable!$Z$15-Normalization_fulltable!$Z$14)</f>
        <v>1.2684031710079275E-2</v>
      </c>
      <c r="F418" s="26">
        <f>(Data!F418-Normalization_fulltable!$Z$14)/(Normalization_fulltable!$Z$15-Normalization_fulltable!$Z$14)</f>
        <v>4.1902604756511891E-2</v>
      </c>
      <c r="G418" s="26">
        <f>(Data!G418-Normalization_fulltable!$Z$14)/(Normalization_fulltable!$Z$15-Normalization_fulltable!$Z$14)</f>
        <v>4.7112117780294454E-3</v>
      </c>
      <c r="H418" s="26">
        <f>(Data!H418-Normalization_fulltable!$Z$14)/(Normalization_fulltable!$Z$15-Normalization_fulltable!$Z$14)</f>
        <v>5.7191392978482442E-3</v>
      </c>
      <c r="I418" s="26">
        <f>(Data!I418-Normalization_fulltable!$Z$14)/(Normalization_fulltable!$Z$15-Normalization_fulltable!$Z$14)</f>
        <v>1.3363533408833523E-2</v>
      </c>
      <c r="J418" s="26">
        <f>(Data!J418-Normalization_fulltable!$Z$14)/(Normalization_fulltable!$Z$15-Normalization_fulltable!$Z$14)</f>
        <v>3.7712344280860698E-2</v>
      </c>
      <c r="K418" s="26">
        <f>(Data!K418-Normalization_fulltable!$Z$14)/(Normalization_fulltable!$Z$15-Normalization_fulltable!$Z$14)</f>
        <v>7.4631936579841462E-2</v>
      </c>
      <c r="L418" s="26">
        <f>(Data!L418-Normalization_fulltable!$Z$14)/(Normalization_fulltable!$Z$15-Normalization_fulltable!$Z$14)</f>
        <v>2.6387315968289922E-2</v>
      </c>
      <c r="M418" s="26">
        <f>(Data!M418-Normalization_fulltable!$Z$14)/(Normalization_fulltable!$Z$15-Normalization_fulltable!$Z$14)</f>
        <v>3.9977349943374853E-2</v>
      </c>
      <c r="N418" s="26">
        <f>(Data!N418-Normalization_fulltable!$Z$14)/(Normalization_fulltable!$Z$15-Normalization_fulltable!$Z$14)</f>
        <v>1.3929784824462062E-2</v>
      </c>
      <c r="O418" s="26">
        <f>(Data!O418-Normalization_fulltable!$Z$14)/(Normalization_fulltable!$Z$15-Normalization_fulltable!$Z$14)</f>
        <v>0.16761041902604756</v>
      </c>
      <c r="P418" s="26">
        <f>(Data!P418-Normalization_fulltable!$Z$14)/(Normalization_fulltable!$Z$15-Normalization_fulltable!$Z$14)</f>
        <v>6.6138165345413363E-3</v>
      </c>
      <c r="Q418" s="6">
        <v>1</v>
      </c>
      <c r="R418" s="6">
        <v>0</v>
      </c>
      <c r="S418" s="6">
        <v>0</v>
      </c>
      <c r="T418" s="6">
        <v>0</v>
      </c>
      <c r="U418" s="6">
        <v>0</v>
      </c>
      <c r="V418" s="6">
        <v>0</v>
      </c>
      <c r="W418" s="3" t="s">
        <v>7</v>
      </c>
    </row>
    <row r="419" spans="1:23">
      <c r="A419" s="1">
        <v>13022139</v>
      </c>
      <c r="B419" s="1">
        <v>3057</v>
      </c>
      <c r="C419" s="2">
        <v>41821</v>
      </c>
      <c r="D419" s="1" t="s">
        <v>1016</v>
      </c>
      <c r="E419" s="26">
        <f>(Data!E419-Normalization_fulltable!$Z$14)/(Normalization_fulltable!$Z$15-Normalization_fulltable!$Z$14)</f>
        <v>1.2684031710079275E-2</v>
      </c>
      <c r="F419" s="26">
        <f>(Data!F419-Normalization_fulltable!$Z$14)/(Normalization_fulltable!$Z$15-Normalization_fulltable!$Z$14)</f>
        <v>5.2774631936579844E-2</v>
      </c>
      <c r="G419" s="26">
        <f>(Data!G419-Normalization_fulltable!$Z$14)/(Normalization_fulltable!$Z$15-Normalization_fulltable!$Z$14)</f>
        <v>5.8890147225368061E-3</v>
      </c>
      <c r="H419" s="26">
        <f>(Data!H419-Normalization_fulltable!$Z$14)/(Normalization_fulltable!$Z$15-Normalization_fulltable!$Z$14)</f>
        <v>5.3907134767836916E-3</v>
      </c>
      <c r="I419" s="26">
        <f>(Data!I419-Normalization_fulltable!$Z$14)/(Normalization_fulltable!$Z$15-Normalization_fulltable!$Z$14)</f>
        <v>1.2344280860702153E-2</v>
      </c>
      <c r="J419" s="26">
        <f>(Data!J419-Normalization_fulltable!$Z$14)/(Normalization_fulltable!$Z$15-Normalization_fulltable!$Z$14)</f>
        <v>3.3408833522083806E-2</v>
      </c>
      <c r="K419" s="26">
        <f>(Data!K419-Normalization_fulltable!$Z$14)/(Normalization_fulltable!$Z$15-Normalization_fulltable!$Z$14)</f>
        <v>6.9988674971687426E-2</v>
      </c>
      <c r="L419" s="26">
        <f>(Data!L419-Normalization_fulltable!$Z$14)/(Normalization_fulltable!$Z$15-Normalization_fulltable!$Z$14)</f>
        <v>2.6047565118912798E-2</v>
      </c>
      <c r="M419" s="26">
        <f>(Data!M419-Normalization_fulltable!$Z$14)/(Normalization_fulltable!$Z$15-Normalization_fulltable!$Z$14)</f>
        <v>4.2015855039637603E-2</v>
      </c>
      <c r="N419" s="26">
        <f>(Data!N419-Normalization_fulltable!$Z$14)/(Normalization_fulltable!$Z$15-Normalization_fulltable!$Z$14)</f>
        <v>2.0611551528878821E-2</v>
      </c>
      <c r="O419" s="26">
        <f>(Data!O419-Normalization_fulltable!$Z$14)/(Normalization_fulltable!$Z$15-Normalization_fulltable!$Z$14)</f>
        <v>0.1857304643261608</v>
      </c>
      <c r="P419" s="26">
        <f>(Data!P419-Normalization_fulltable!$Z$14)/(Normalization_fulltable!$Z$15-Normalization_fulltable!$Z$14)</f>
        <v>6.9195922989807477E-3</v>
      </c>
      <c r="Q419" s="6">
        <v>1</v>
      </c>
      <c r="R419" s="6">
        <v>0</v>
      </c>
      <c r="S419" s="6">
        <v>0</v>
      </c>
      <c r="T419" s="6">
        <v>0</v>
      </c>
      <c r="U419" s="6">
        <v>0</v>
      </c>
      <c r="V419" s="6">
        <v>0</v>
      </c>
      <c r="W419" s="3" t="s">
        <v>7</v>
      </c>
    </row>
    <row r="420" spans="1:23">
      <c r="A420" s="1">
        <v>13022707</v>
      </c>
      <c r="B420" s="1">
        <v>5923</v>
      </c>
      <c r="C420" s="2">
        <v>41687</v>
      </c>
      <c r="D420" s="1" t="s">
        <v>188</v>
      </c>
      <c r="E420" s="26">
        <f>(Data!E420-Normalization_fulltable!$Z$14)/(Normalization_fulltable!$Z$15-Normalization_fulltable!$Z$14)</f>
        <v>1.0271800679501699E-2</v>
      </c>
      <c r="F420" s="26">
        <f>(Data!F420-Normalization_fulltable!$Z$14)/(Normalization_fulltable!$Z$15-Normalization_fulltable!$Z$14)</f>
        <v>6.7723669309173277E-3</v>
      </c>
      <c r="G420" s="26">
        <f>(Data!G420-Normalization_fulltable!$Z$14)/(Normalization_fulltable!$Z$15-Normalization_fulltable!$Z$14)</f>
        <v>6.1381653454133643E-4</v>
      </c>
      <c r="H420" s="26">
        <f>(Data!H420-Normalization_fulltable!$Z$14)/(Normalization_fulltable!$Z$15-Normalization_fulltable!$Z$14)</f>
        <v>5.4586636466591168E-3</v>
      </c>
      <c r="I420" s="26">
        <f>(Data!I420-Normalization_fulltable!$Z$14)/(Normalization_fulltable!$Z$15-Normalization_fulltable!$Z$14)</f>
        <v>1.2231030577576445E-2</v>
      </c>
      <c r="J420" s="26">
        <f>(Data!J420-Normalization_fulltable!$Z$14)/(Normalization_fulltable!$Z$15-Normalization_fulltable!$Z$14)</f>
        <v>4.2355605889014721E-2</v>
      </c>
      <c r="K420" s="26">
        <f>(Data!K420-Normalization_fulltable!$Z$14)/(Normalization_fulltable!$Z$15-Normalization_fulltable!$Z$14)</f>
        <v>8.7882219705549255E-2</v>
      </c>
      <c r="L420" s="26">
        <f>(Data!L420-Normalization_fulltable!$Z$14)/(Normalization_fulltable!$Z$15-Normalization_fulltable!$Z$14)</f>
        <v>2.536806342015855E-2</v>
      </c>
      <c r="M420" s="26">
        <f>(Data!M420-Normalization_fulltable!$Z$14)/(Normalization_fulltable!$Z$15-Normalization_fulltable!$Z$14)</f>
        <v>3.2729331823329558E-2</v>
      </c>
      <c r="N420" s="26">
        <f>(Data!N420-Normalization_fulltable!$Z$14)/(Normalization_fulltable!$Z$15-Normalization_fulltable!$Z$14)</f>
        <v>1.3023782559456399E-2</v>
      </c>
      <c r="O420" s="26">
        <f>(Data!O420-Normalization_fulltable!$Z$14)/(Normalization_fulltable!$Z$15-Normalization_fulltable!$Z$14)</f>
        <v>0.27972819932049831</v>
      </c>
      <c r="P420" s="26">
        <f>(Data!P420-Normalization_fulltable!$Z$14)/(Normalization_fulltable!$Z$15-Normalization_fulltable!$Z$14)</f>
        <v>6.7270668176670446E-3</v>
      </c>
      <c r="Q420" s="6">
        <v>1</v>
      </c>
      <c r="R420" s="6">
        <v>0</v>
      </c>
      <c r="S420" s="6">
        <v>0</v>
      </c>
      <c r="T420" s="6">
        <v>0</v>
      </c>
      <c r="U420" s="6">
        <v>0</v>
      </c>
      <c r="V420" s="6">
        <v>0</v>
      </c>
      <c r="W420" s="3" t="s">
        <v>7</v>
      </c>
    </row>
    <row r="421" spans="1:23">
      <c r="A421" s="1">
        <v>13022707</v>
      </c>
      <c r="B421" s="1">
        <v>6445</v>
      </c>
      <c r="C421" s="2">
        <v>41722</v>
      </c>
      <c r="D421" s="1" t="s">
        <v>188</v>
      </c>
      <c r="E421" s="26">
        <f>(Data!E421-Normalization_fulltable!$Z$14)/(Normalization_fulltable!$Z$15-Normalization_fulltable!$Z$14)</f>
        <v>1.9026047565118914E-2</v>
      </c>
      <c r="F421" s="26">
        <f>(Data!F421-Normalization_fulltable!$Z$14)/(Normalization_fulltable!$Z$15-Normalization_fulltable!$Z$14)</f>
        <v>2.1970554926387314E-2</v>
      </c>
      <c r="G421" s="26">
        <f>(Data!G421-Normalization_fulltable!$Z$14)/(Normalization_fulltable!$Z$15-Normalization_fulltable!$Z$14)</f>
        <v>3.6919592298980744E-3</v>
      </c>
      <c r="H421" s="26">
        <f>(Data!H421-Normalization_fulltable!$Z$14)/(Normalization_fulltable!$Z$15-Normalization_fulltable!$Z$14)</f>
        <v>5.9569648924122304E-3</v>
      </c>
      <c r="I421" s="26">
        <f>(Data!I421-Normalization_fulltable!$Z$14)/(Normalization_fulltable!$Z$15-Normalization_fulltable!$Z$14)</f>
        <v>1.4382785956964891E-2</v>
      </c>
      <c r="J421" s="26">
        <f>(Data!J421-Normalization_fulltable!$Z$14)/(Normalization_fulltable!$Z$15-Normalization_fulltable!$Z$14)</f>
        <v>4.5186862967157418E-2</v>
      </c>
      <c r="K421" s="26">
        <f>(Data!K421-Normalization_fulltable!$Z$14)/(Normalization_fulltable!$Z$15-Normalization_fulltable!$Z$14)</f>
        <v>8.5956964892412238E-2</v>
      </c>
      <c r="L421" s="26">
        <f>(Data!L421-Normalization_fulltable!$Z$14)/(Normalization_fulltable!$Z$15-Normalization_fulltable!$Z$14)</f>
        <v>2.7293318233295585E-2</v>
      </c>
      <c r="M421" s="26">
        <f>(Data!M421-Normalization_fulltable!$Z$14)/(Normalization_fulltable!$Z$15-Normalization_fulltable!$Z$14)</f>
        <v>3.6013590033975085E-2</v>
      </c>
      <c r="N421" s="26">
        <f>(Data!N421-Normalization_fulltable!$Z$14)/(Normalization_fulltable!$Z$15-Normalization_fulltable!$Z$14)</f>
        <v>1.3703284258210645E-2</v>
      </c>
      <c r="O421" s="26">
        <f>(Data!O421-Normalization_fulltable!$Z$14)/(Normalization_fulltable!$Z$15-Normalization_fulltable!$Z$14)</f>
        <v>0.3431483578708947</v>
      </c>
      <c r="P421" s="26">
        <f>(Data!P421-Normalization_fulltable!$Z$14)/(Normalization_fulltable!$Z$15-Normalization_fulltable!$Z$14)</f>
        <v>5.9229898074745196E-3</v>
      </c>
      <c r="Q421" s="6">
        <v>1</v>
      </c>
      <c r="R421" s="6">
        <v>0</v>
      </c>
      <c r="S421" s="6">
        <v>0</v>
      </c>
      <c r="T421" s="6">
        <v>0</v>
      </c>
      <c r="U421" s="6">
        <v>0</v>
      </c>
      <c r="V421" s="6">
        <v>0</v>
      </c>
      <c r="W421" s="3" t="s">
        <v>7</v>
      </c>
    </row>
    <row r="422" spans="1:23">
      <c r="A422" s="1">
        <v>13022756</v>
      </c>
      <c r="B422" s="1">
        <v>3129</v>
      </c>
      <c r="C422" s="2">
        <v>41789</v>
      </c>
      <c r="D422" s="1" t="s">
        <v>911</v>
      </c>
      <c r="E422" s="26">
        <f>(Data!E422-Normalization_fulltable!$Z$14)/(Normalization_fulltable!$Z$15-Normalization_fulltable!$Z$14)</f>
        <v>1.1778029445073612E-2</v>
      </c>
      <c r="F422" s="26">
        <f>(Data!F422-Normalization_fulltable!$Z$14)/(Normalization_fulltable!$Z$15-Normalization_fulltable!$Z$14)</f>
        <v>1.7553793884484713E-2</v>
      </c>
      <c r="G422" s="26">
        <f>(Data!G422-Normalization_fulltable!$Z$14)/(Normalization_fulltable!$Z$15-Normalization_fulltable!$Z$14)</f>
        <v>1.8233295583238958E-3</v>
      </c>
      <c r="H422" s="26">
        <f>(Data!H422-Normalization_fulltable!$Z$14)/(Normalization_fulltable!$Z$15-Normalization_fulltable!$Z$14)</f>
        <v>6.3080407701019258E-3</v>
      </c>
      <c r="I422" s="26">
        <f>(Data!I422-Normalization_fulltable!$Z$14)/(Normalization_fulltable!$Z$15-Normalization_fulltable!$Z$14)</f>
        <v>1.3590033975084938E-2</v>
      </c>
      <c r="J422" s="26">
        <f>(Data!J422-Normalization_fulltable!$Z$14)/(Normalization_fulltable!$Z$15-Normalization_fulltable!$Z$14)</f>
        <v>4.6772366930917325E-2</v>
      </c>
      <c r="K422" s="26">
        <f>(Data!K422-Normalization_fulltable!$Z$14)/(Normalization_fulltable!$Z$15-Normalization_fulltable!$Z$14)</f>
        <v>8.4031710079275207E-2</v>
      </c>
      <c r="L422" s="26">
        <f>(Data!L422-Normalization_fulltable!$Z$14)/(Normalization_fulltable!$Z$15-Normalization_fulltable!$Z$14)</f>
        <v>2.4462061155152891E-2</v>
      </c>
      <c r="M422" s="26">
        <f>(Data!M422-Normalization_fulltable!$Z$14)/(Normalization_fulltable!$Z$15-Normalization_fulltable!$Z$14)</f>
        <v>3.2955832389580976E-2</v>
      </c>
      <c r="N422" s="26">
        <f>(Data!N422-Normalization_fulltable!$Z$14)/(Normalization_fulltable!$Z$15-Normalization_fulltable!$Z$14)</f>
        <v>1.1778029445073612E-2</v>
      </c>
      <c r="O422" s="26">
        <f>(Data!O422-Normalization_fulltable!$Z$14)/(Normalization_fulltable!$Z$15-Normalization_fulltable!$Z$14)</f>
        <v>0.45639864099660249</v>
      </c>
      <c r="P422" s="26">
        <f>(Data!P422-Normalization_fulltable!$Z$14)/(Normalization_fulltable!$Z$15-Normalization_fulltable!$Z$14)</f>
        <v>6.1041902604756513E-3</v>
      </c>
      <c r="Q422" s="6">
        <v>1</v>
      </c>
      <c r="R422" s="6">
        <v>0</v>
      </c>
      <c r="S422" s="6">
        <v>0</v>
      </c>
      <c r="T422" s="6">
        <v>0</v>
      </c>
      <c r="U422" s="6">
        <v>0</v>
      </c>
      <c r="V422" s="6">
        <v>0</v>
      </c>
      <c r="W422" s="3" t="s">
        <v>7</v>
      </c>
    </row>
    <row r="423" spans="1:23">
      <c r="A423" s="1">
        <v>13022797</v>
      </c>
      <c r="B423" s="1">
        <v>2640</v>
      </c>
      <c r="C423" s="2">
        <v>41732</v>
      </c>
      <c r="D423" s="1" t="s">
        <v>350</v>
      </c>
      <c r="E423" s="26">
        <f>(Data!E423-Normalization_fulltable!$Z$14)/(Normalization_fulltable!$Z$15-Normalization_fulltable!$Z$14)</f>
        <v>1.0611551528878821E-2</v>
      </c>
      <c r="F423" s="26">
        <f>(Data!F423-Normalization_fulltable!$Z$14)/(Normalization_fulltable!$Z$15-Normalization_fulltable!$Z$14)</f>
        <v>1.9365798414496038E-2</v>
      </c>
      <c r="G423" s="26">
        <f>(Data!G423-Normalization_fulltable!$Z$14)/(Normalization_fulltable!$Z$15-Normalization_fulltable!$Z$14)</f>
        <v>1.8120045300113251E-3</v>
      </c>
      <c r="H423" s="26">
        <f>(Data!H423-Normalization_fulltable!$Z$14)/(Normalization_fulltable!$Z$15-Normalization_fulltable!$Z$14)</f>
        <v>5.3907134767836916E-3</v>
      </c>
      <c r="I423" s="26">
        <f>(Data!I423-Normalization_fulltable!$Z$14)/(Normalization_fulltable!$Z$15-Normalization_fulltable!$Z$14)</f>
        <v>1.3816534541336353E-2</v>
      </c>
      <c r="J423" s="26">
        <f>(Data!J423-Normalization_fulltable!$Z$14)/(Normalization_fulltable!$Z$15-Normalization_fulltable!$Z$14)</f>
        <v>4.7225368063420162E-2</v>
      </c>
      <c r="K423" s="26">
        <f>(Data!K423-Normalization_fulltable!$Z$14)/(Normalization_fulltable!$Z$15-Normalization_fulltable!$Z$14)</f>
        <v>9.9320498301245758E-2</v>
      </c>
      <c r="L423" s="26">
        <f>(Data!L423-Normalization_fulltable!$Z$14)/(Normalization_fulltable!$Z$15-Normalization_fulltable!$Z$14)</f>
        <v>2.9105322763306907E-2</v>
      </c>
      <c r="M423" s="26">
        <f>(Data!M423-Normalization_fulltable!$Z$14)/(Normalization_fulltable!$Z$15-Normalization_fulltable!$Z$14)</f>
        <v>3.3182332955832387E-2</v>
      </c>
      <c r="N423" s="26">
        <f>(Data!N423-Normalization_fulltable!$Z$14)/(Normalization_fulltable!$Z$15-Normalization_fulltable!$Z$14)</f>
        <v>1.0826727066817667E-2</v>
      </c>
      <c r="O423" s="26">
        <f>(Data!O423-Normalization_fulltable!$Z$14)/(Normalization_fulltable!$Z$15-Normalization_fulltable!$Z$14)</f>
        <v>0.33522083805209513</v>
      </c>
      <c r="P423" s="26">
        <f>(Data!P423-Normalization_fulltable!$Z$14)/(Normalization_fulltable!$Z$15-Normalization_fulltable!$Z$14)</f>
        <v>7.6670441676104182E-3</v>
      </c>
      <c r="Q423" s="6">
        <v>1</v>
      </c>
      <c r="R423" s="6">
        <v>0</v>
      </c>
      <c r="S423" s="6">
        <v>0</v>
      </c>
      <c r="T423" s="6">
        <v>0</v>
      </c>
      <c r="U423" s="6">
        <v>0</v>
      </c>
      <c r="V423" s="6">
        <v>0</v>
      </c>
      <c r="W423" s="3" t="s">
        <v>7</v>
      </c>
    </row>
    <row r="424" spans="1:23">
      <c r="A424" s="1">
        <v>13023093</v>
      </c>
      <c r="B424" s="1">
        <v>2671</v>
      </c>
      <c r="C424" s="2">
        <v>41768</v>
      </c>
      <c r="D424" s="1" t="s">
        <v>894</v>
      </c>
      <c r="E424" s="26">
        <f>(Data!E424-Normalization_fulltable!$Z$14)/(Normalization_fulltable!$Z$15-Normalization_fulltable!$Z$14)</f>
        <v>3.5107587768969425E-2</v>
      </c>
      <c r="F424" s="26">
        <f>(Data!F424-Normalization_fulltable!$Z$14)/(Normalization_fulltable!$Z$15-Normalization_fulltable!$Z$14)</f>
        <v>5.7757644394110984E-2</v>
      </c>
      <c r="G424" s="26">
        <f>(Data!G424-Normalization_fulltable!$Z$14)/(Normalization_fulltable!$Z$15-Normalization_fulltable!$Z$14)</f>
        <v>1.7893544733861837E-2</v>
      </c>
      <c r="H424" s="26">
        <f>(Data!H424-Normalization_fulltable!$Z$14)/(Normalization_fulltable!$Z$15-Normalization_fulltable!$Z$14)</f>
        <v>3.0464326160815403E-3</v>
      </c>
      <c r="I424" s="26">
        <f>(Data!I424-Normalization_fulltable!$Z$14)/(Normalization_fulltable!$Z$15-Normalization_fulltable!$Z$14)</f>
        <v>8.3012457531143821E-3</v>
      </c>
      <c r="J424" s="26">
        <f>(Data!J424-Normalization_fulltable!$Z$14)/(Normalization_fulltable!$Z$15-Normalization_fulltable!$Z$14)</f>
        <v>2.8086070215175538E-2</v>
      </c>
      <c r="K424" s="26">
        <f>(Data!K424-Normalization_fulltable!$Z$14)/(Normalization_fulltable!$Z$15-Normalization_fulltable!$Z$14)</f>
        <v>0.10430351075877689</v>
      </c>
      <c r="L424" s="26">
        <f>(Data!L424-Normalization_fulltable!$Z$14)/(Normalization_fulltable!$Z$15-Normalization_fulltable!$Z$14)</f>
        <v>3.0804077010192523E-2</v>
      </c>
      <c r="M424" s="26">
        <f>(Data!M424-Normalization_fulltable!$Z$14)/(Normalization_fulltable!$Z$15-Normalization_fulltable!$Z$14)</f>
        <v>3.3522083805209511E-2</v>
      </c>
      <c r="N424" s="26">
        <f>(Data!N424-Normalization_fulltable!$Z$14)/(Normalization_fulltable!$Z$15-Normalization_fulltable!$Z$14)</f>
        <v>1.4722536806342015E-2</v>
      </c>
      <c r="O424" s="26">
        <f>(Data!O424-Normalization_fulltable!$Z$14)/(Normalization_fulltable!$Z$15-Normalization_fulltable!$Z$14)</f>
        <v>0</v>
      </c>
      <c r="P424" s="26">
        <f>(Data!P424-Normalization_fulltable!$Z$14)/(Normalization_fulltable!$Z$15-Normalization_fulltable!$Z$14)</f>
        <v>9.2638731596828994E-3</v>
      </c>
      <c r="Q424" s="6">
        <v>1</v>
      </c>
      <c r="R424" s="6">
        <v>0</v>
      </c>
      <c r="S424" s="6">
        <v>0</v>
      </c>
      <c r="T424" s="6">
        <v>0</v>
      </c>
      <c r="U424" s="6">
        <v>0</v>
      </c>
      <c r="V424" s="6">
        <v>0</v>
      </c>
      <c r="W424" s="3" t="s">
        <v>7</v>
      </c>
    </row>
    <row r="425" spans="1:23">
      <c r="A425" s="1">
        <v>13023631</v>
      </c>
      <c r="B425" s="1">
        <v>9723</v>
      </c>
      <c r="C425" s="2">
        <v>41745</v>
      </c>
      <c r="D425" s="1" t="s">
        <v>638</v>
      </c>
      <c r="E425" s="26">
        <f>(Data!E425-Normalization_fulltable!$Z$14)/(Normalization_fulltable!$Z$15-Normalization_fulltable!$Z$14)</f>
        <v>1.3363533408833523E-2</v>
      </c>
      <c r="F425" s="26">
        <f>(Data!F425-Normalization_fulltable!$Z$14)/(Normalization_fulltable!$Z$15-Normalization_fulltable!$Z$14)</f>
        <v>4.3941109852774628E-2</v>
      </c>
      <c r="G425" s="26">
        <f>(Data!G425-Normalization_fulltable!$Z$14)/(Normalization_fulltable!$Z$15-Normalization_fulltable!$Z$14)</f>
        <v>5.1981879954699885E-3</v>
      </c>
      <c r="H425" s="26">
        <f>(Data!H425-Normalization_fulltable!$Z$14)/(Normalization_fulltable!$Z$15-Normalization_fulltable!$Z$14)</f>
        <v>5.2661381653454136E-3</v>
      </c>
      <c r="I425" s="26">
        <f>(Data!I425-Normalization_fulltable!$Z$14)/(Normalization_fulltable!$Z$15-Normalization_fulltable!$Z$14)</f>
        <v>1.4156285390713477E-2</v>
      </c>
      <c r="J425" s="26">
        <f>(Data!J425-Normalization_fulltable!$Z$14)/(Normalization_fulltable!$Z$15-Normalization_fulltable!$Z$14)</f>
        <v>4.1223103057757643E-2</v>
      </c>
      <c r="K425" s="26">
        <f>(Data!K425-Normalization_fulltable!$Z$14)/(Normalization_fulltable!$Z$15-Normalization_fulltable!$Z$14)</f>
        <v>8.8561721404303517E-2</v>
      </c>
      <c r="L425" s="26">
        <f>(Data!L425-Normalization_fulltable!$Z$14)/(Normalization_fulltable!$Z$15-Normalization_fulltable!$Z$14)</f>
        <v>3.0464326160815399E-2</v>
      </c>
      <c r="M425" s="26">
        <f>(Data!M425-Normalization_fulltable!$Z$14)/(Normalization_fulltable!$Z$15-Normalization_fulltable!$Z$14)</f>
        <v>3.8958097395243488E-2</v>
      </c>
      <c r="N425" s="26">
        <f>(Data!N425-Normalization_fulltable!$Z$14)/(Normalization_fulltable!$Z$15-Normalization_fulltable!$Z$14)</f>
        <v>1.1551528878822196E-2</v>
      </c>
      <c r="O425" s="26">
        <f>(Data!O425-Normalization_fulltable!$Z$14)/(Normalization_fulltable!$Z$15-Normalization_fulltable!$Z$14)</f>
        <v>0.41562853907134767</v>
      </c>
      <c r="P425" s="26">
        <f>(Data!P425-Normalization_fulltable!$Z$14)/(Normalization_fulltable!$Z$15-Normalization_fulltable!$Z$14)</f>
        <v>5.0736126840317105E-3</v>
      </c>
      <c r="Q425" s="6">
        <v>1</v>
      </c>
      <c r="R425" s="6">
        <v>0</v>
      </c>
      <c r="S425" s="6">
        <v>0</v>
      </c>
      <c r="T425" s="6">
        <v>0</v>
      </c>
      <c r="U425" s="6">
        <v>0</v>
      </c>
      <c r="V425" s="6">
        <v>0</v>
      </c>
      <c r="W425" s="3" t="s">
        <v>7</v>
      </c>
    </row>
    <row r="426" spans="1:23">
      <c r="A426" s="1">
        <v>13023679</v>
      </c>
      <c r="B426" s="1">
        <v>7709</v>
      </c>
      <c r="C426" s="2">
        <v>41652</v>
      </c>
      <c r="D426" s="1" t="s">
        <v>31</v>
      </c>
      <c r="E426" s="26">
        <f>(Data!E426-Normalization_fulltable!$Z$14)/(Normalization_fulltable!$Z$15-Normalization_fulltable!$Z$14)</f>
        <v>2.9105322763306905E-3</v>
      </c>
      <c r="F426" s="26">
        <f>(Data!F426-Normalization_fulltable!$Z$14)/(Normalization_fulltable!$Z$15-Normalization_fulltable!$Z$14)</f>
        <v>6.2400906002265007E-2</v>
      </c>
      <c r="G426" s="26">
        <f>(Data!G426-Normalization_fulltable!$Z$14)/(Normalization_fulltable!$Z$15-Normalization_fulltable!$Z$14)</f>
        <v>1.6081540203850509E-3</v>
      </c>
      <c r="H426" s="26">
        <f>(Data!H426-Normalization_fulltable!$Z$14)/(Normalization_fulltable!$Z$15-Normalization_fulltable!$Z$14)</f>
        <v>4.9603624009060023E-3</v>
      </c>
      <c r="I426" s="26">
        <f>(Data!I426-Normalization_fulltable!$Z$14)/(Normalization_fulltable!$Z$15-Normalization_fulltable!$Z$14)</f>
        <v>1.3023782559456399E-2</v>
      </c>
      <c r="J426" s="26">
        <f>(Data!J426-Normalization_fulltable!$Z$14)/(Normalization_fulltable!$Z$15-Normalization_fulltable!$Z$14)</f>
        <v>3.782559456398641E-2</v>
      </c>
      <c r="K426" s="26">
        <f>(Data!K426-Normalization_fulltable!$Z$14)/(Normalization_fulltable!$Z$15-Normalization_fulltable!$Z$14)</f>
        <v>8.6409966024915061E-2</v>
      </c>
      <c r="L426" s="26">
        <f>(Data!L426-Normalization_fulltable!$Z$14)/(Normalization_fulltable!$Z$15-Normalization_fulltable!$Z$14)</f>
        <v>2.9671574178935445E-2</v>
      </c>
      <c r="M426" s="26">
        <f>(Data!M426-Normalization_fulltable!$Z$14)/(Normalization_fulltable!$Z$15-Normalization_fulltable!$Z$14)</f>
        <v>3.8958097395243488E-2</v>
      </c>
      <c r="N426" s="26">
        <f>(Data!N426-Normalization_fulltable!$Z$14)/(Normalization_fulltable!$Z$15-Normalization_fulltable!$Z$14)</f>
        <v>8.7315968289920724E-3</v>
      </c>
      <c r="O426" s="26">
        <f>(Data!O426-Normalization_fulltable!$Z$14)/(Normalization_fulltable!$Z$15-Normalization_fulltable!$Z$14)</f>
        <v>0.27746319365798416</v>
      </c>
      <c r="P426" s="26">
        <f>(Data!P426-Normalization_fulltable!$Z$14)/(Normalization_fulltable!$Z$15-Normalization_fulltable!$Z$14)</f>
        <v>7.4405436013590034E-3</v>
      </c>
      <c r="Q426" s="6">
        <v>1</v>
      </c>
      <c r="R426" s="6">
        <v>0</v>
      </c>
      <c r="S426" s="6">
        <v>0</v>
      </c>
      <c r="T426" s="6">
        <v>0</v>
      </c>
      <c r="U426" s="6">
        <v>0</v>
      </c>
      <c r="V426" s="6">
        <v>0</v>
      </c>
      <c r="W426" s="3" t="s">
        <v>7</v>
      </c>
    </row>
    <row r="427" spans="1:23">
      <c r="A427" s="1">
        <v>13023706</v>
      </c>
      <c r="B427" s="1">
        <v>7831</v>
      </c>
      <c r="C427" s="2">
        <v>41739</v>
      </c>
      <c r="D427" s="1" t="s">
        <v>604</v>
      </c>
      <c r="E427" s="26">
        <f>(Data!E427-Normalization_fulltable!$Z$14)/(Normalization_fulltable!$Z$15-Normalization_fulltable!$Z$14)</f>
        <v>2.1630804077010193E-2</v>
      </c>
      <c r="F427" s="26">
        <f>(Data!F427-Normalization_fulltable!$Z$14)/(Normalization_fulltable!$Z$15-Normalization_fulltable!$Z$14)</f>
        <v>7.4178935447338614E-3</v>
      </c>
      <c r="G427" s="26">
        <f>(Data!G427-Normalization_fulltable!$Z$14)/(Normalization_fulltable!$Z$15-Normalization_fulltable!$Z$14)</f>
        <v>1.4156285390713476E-3</v>
      </c>
      <c r="H427" s="26">
        <f>(Data!H427-Normalization_fulltable!$Z$14)/(Normalization_fulltable!$Z$15-Normalization_fulltable!$Z$14)</f>
        <v>5.7644394110985273E-3</v>
      </c>
      <c r="I427" s="26">
        <f>(Data!I427-Normalization_fulltable!$Z$14)/(Normalization_fulltable!$Z$15-Normalization_fulltable!$Z$14)</f>
        <v>9.8867497168742928E-3</v>
      </c>
      <c r="J427" s="26">
        <f>(Data!J427-Normalization_fulltable!$Z$14)/(Normalization_fulltable!$Z$15-Normalization_fulltable!$Z$14)</f>
        <v>3.7032842582106457E-2</v>
      </c>
      <c r="K427" s="26">
        <f>(Data!K427-Normalization_fulltable!$Z$14)/(Normalization_fulltable!$Z$15-Normalization_fulltable!$Z$14)</f>
        <v>7.2819932049830116E-2</v>
      </c>
      <c r="L427" s="26">
        <f>(Data!L427-Normalization_fulltable!$Z$14)/(Normalization_fulltable!$Z$15-Normalization_fulltable!$Z$14)</f>
        <v>1.9479048697621744E-2</v>
      </c>
      <c r="M427" s="26">
        <f>(Data!M427-Normalization_fulltable!$Z$14)/(Normalization_fulltable!$Z$15-Normalization_fulltable!$Z$14)</f>
        <v>3.0237825594563984E-2</v>
      </c>
      <c r="N427" s="26">
        <f>(Data!N427-Normalization_fulltable!$Z$14)/(Normalization_fulltable!$Z$15-Normalization_fulltable!$Z$14)</f>
        <v>1.2910532276330692E-2</v>
      </c>
      <c r="O427" s="26">
        <f>(Data!O427-Normalization_fulltable!$Z$14)/(Normalization_fulltable!$Z$15-Normalization_fulltable!$Z$14)</f>
        <v>0.53454133635334089</v>
      </c>
      <c r="P427" s="26">
        <f>(Data!P427-Normalization_fulltable!$Z$14)/(Normalization_fulltable!$Z$15-Normalization_fulltable!$Z$14)</f>
        <v>5.3793884484711211E-3</v>
      </c>
      <c r="Q427" s="6">
        <v>1</v>
      </c>
      <c r="R427" s="6">
        <v>0</v>
      </c>
      <c r="S427" s="6">
        <v>0</v>
      </c>
      <c r="T427" s="6">
        <v>0</v>
      </c>
      <c r="U427" s="6">
        <v>0</v>
      </c>
      <c r="V427" s="6">
        <v>0</v>
      </c>
      <c r="W427" s="3" t="s">
        <v>7</v>
      </c>
    </row>
    <row r="428" spans="1:23">
      <c r="A428" s="1">
        <v>13023863</v>
      </c>
      <c r="B428" s="1">
        <v>5715</v>
      </c>
      <c r="C428" s="2">
        <v>41806</v>
      </c>
      <c r="D428" s="1" t="s">
        <v>1087</v>
      </c>
      <c r="E428" s="26">
        <f>(Data!E428-Normalization_fulltable!$Z$14)/(Normalization_fulltable!$Z$15-Normalization_fulltable!$Z$14)</f>
        <v>7.4971687429218571E-3</v>
      </c>
      <c r="F428" s="26">
        <f>(Data!F428-Normalization_fulltable!$Z$14)/(Normalization_fulltable!$Z$15-Normalization_fulltable!$Z$14)</f>
        <v>0</v>
      </c>
      <c r="G428" s="26">
        <f>(Data!G428-Normalization_fulltable!$Z$14)/(Normalization_fulltable!$Z$15-Normalization_fulltable!$Z$14)</f>
        <v>6.693091732729332E-3</v>
      </c>
      <c r="H428" s="26">
        <f>(Data!H428-Normalization_fulltable!$Z$14)/(Normalization_fulltable!$Z$15-Normalization_fulltable!$Z$14)</f>
        <v>4.3261608154020387E-2</v>
      </c>
      <c r="I428" s="26">
        <f>(Data!I428-Normalization_fulltable!$Z$14)/(Normalization_fulltable!$Z$15-Normalization_fulltable!$Z$14)</f>
        <v>2.5481313703284258E-3</v>
      </c>
      <c r="J428" s="26">
        <f>(Data!J428-Normalization_fulltable!$Z$14)/(Normalization_fulltable!$Z$15-Normalization_fulltable!$Z$14)</f>
        <v>5.7191392978482442E-3</v>
      </c>
      <c r="K428" s="26">
        <f>(Data!K428-Normalization_fulltable!$Z$14)/(Normalization_fulltable!$Z$15-Normalization_fulltable!$Z$14)</f>
        <v>1.3590033975084938E-2</v>
      </c>
      <c r="L428" s="26">
        <f>(Data!L428-Normalization_fulltable!$Z$14)/(Normalization_fulltable!$Z$15-Normalization_fulltable!$Z$14)</f>
        <v>3.8505096262740658E-2</v>
      </c>
      <c r="M428" s="26">
        <f>(Data!M428-Normalization_fulltable!$Z$14)/(Normalization_fulltable!$Z$15-Normalization_fulltable!$Z$14)</f>
        <v>7.6330690826727068E-2</v>
      </c>
      <c r="N428" s="26">
        <f>(Data!N428-Normalization_fulltable!$Z$14)/(Normalization_fulltable!$Z$15-Normalization_fulltable!$Z$14)</f>
        <v>2.7066817667044166E-2</v>
      </c>
      <c r="O428" s="26">
        <f>(Data!O428-Normalization_fulltable!$Z$14)/(Normalization_fulltable!$Z$15-Normalization_fulltable!$Z$14)</f>
        <v>4.0090600226500565E-2</v>
      </c>
      <c r="P428" s="26">
        <f>(Data!P428-Normalization_fulltable!$Z$14)/(Normalization_fulltable!$Z$15-Normalization_fulltable!$Z$14)</f>
        <v>1.6421291053227632E-2</v>
      </c>
      <c r="Q428" s="6">
        <v>1</v>
      </c>
      <c r="R428" s="6">
        <v>0</v>
      </c>
      <c r="S428" s="6">
        <v>0</v>
      </c>
      <c r="T428" s="6">
        <v>0</v>
      </c>
      <c r="U428" s="6">
        <v>0</v>
      </c>
      <c r="V428" s="6">
        <v>0</v>
      </c>
      <c r="W428" s="3" t="s">
        <v>7</v>
      </c>
    </row>
    <row r="429" spans="1:23">
      <c r="A429" s="1">
        <v>13024006</v>
      </c>
      <c r="B429" s="1">
        <v>3228</v>
      </c>
      <c r="C429" s="2">
        <v>41646</v>
      </c>
      <c r="D429" s="1" t="s">
        <v>32</v>
      </c>
      <c r="E429" s="26">
        <f>(Data!E429-Normalization_fulltable!$Z$14)/(Normalization_fulltable!$Z$15-Normalization_fulltable!$Z$14)</f>
        <v>7.5990939977349939E-3</v>
      </c>
      <c r="F429" s="26">
        <f>(Data!F429-Normalization_fulltable!$Z$14)/(Normalization_fulltable!$Z$15-Normalization_fulltable!$Z$14)</f>
        <v>5.1075877689694224E-2</v>
      </c>
      <c r="G429" s="26">
        <f>(Data!G429-Normalization_fulltable!$Z$14)/(Normalization_fulltable!$Z$15-Normalization_fulltable!$Z$14)</f>
        <v>3.4314835787089466E-3</v>
      </c>
      <c r="H429" s="26">
        <f>(Data!H429-Normalization_fulltable!$Z$14)/(Normalization_fulltable!$Z$15-Normalization_fulltable!$Z$14)</f>
        <v>5.9909399773499438E-3</v>
      </c>
      <c r="I429" s="26">
        <f>(Data!I429-Normalization_fulltable!$Z$14)/(Normalization_fulltable!$Z$15-Normalization_fulltable!$Z$14)</f>
        <v>1.494903737259343E-2</v>
      </c>
      <c r="J429" s="26">
        <f>(Data!J429-Normalization_fulltable!$Z$14)/(Normalization_fulltable!$Z$15-Normalization_fulltable!$Z$14)</f>
        <v>4.4167610419026046E-2</v>
      </c>
      <c r="K429" s="26">
        <f>(Data!K429-Normalization_fulltable!$Z$14)/(Normalization_fulltable!$Z$15-Normalization_fulltable!$Z$14)</f>
        <v>8.3352208380520945E-2</v>
      </c>
      <c r="L429" s="26">
        <f>(Data!L429-Normalization_fulltable!$Z$14)/(Normalization_fulltable!$Z$15-Normalization_fulltable!$Z$14)</f>
        <v>2.8312570781426953E-2</v>
      </c>
      <c r="M429" s="26">
        <f>(Data!M429-Normalization_fulltable!$Z$14)/(Normalization_fulltable!$Z$15-Normalization_fulltable!$Z$14)</f>
        <v>3.8505096262740658E-2</v>
      </c>
      <c r="N429" s="26">
        <f>(Data!N429-Normalization_fulltable!$Z$14)/(Normalization_fulltable!$Z$15-Normalization_fulltable!$Z$14)</f>
        <v>1.1245753114382785E-2</v>
      </c>
      <c r="O429" s="26">
        <f>(Data!O429-Normalization_fulltable!$Z$14)/(Normalization_fulltable!$Z$15-Normalization_fulltable!$Z$14)</f>
        <v>0.21517553793884484</v>
      </c>
      <c r="P429" s="26">
        <f>(Data!P429-Normalization_fulltable!$Z$14)/(Normalization_fulltable!$Z$15-Normalization_fulltable!$Z$14)</f>
        <v>6.7836919592298983E-3</v>
      </c>
      <c r="Q429" s="6">
        <v>1</v>
      </c>
      <c r="R429" s="6">
        <v>0</v>
      </c>
      <c r="S429" s="6">
        <v>0</v>
      </c>
      <c r="T429" s="6">
        <v>0</v>
      </c>
      <c r="U429" s="6">
        <v>0</v>
      </c>
      <c r="V429" s="6">
        <v>0</v>
      </c>
      <c r="W429" s="3" t="s">
        <v>7</v>
      </c>
    </row>
    <row r="430" spans="1:23">
      <c r="A430" s="1">
        <v>13024476</v>
      </c>
      <c r="B430" s="1">
        <v>6491</v>
      </c>
      <c r="C430" s="2">
        <v>41893</v>
      </c>
      <c r="D430" s="1" t="s">
        <v>1377</v>
      </c>
      <c r="E430" s="26">
        <f>(Data!E430-Normalization_fulltable!$Z$14)/(Normalization_fulltable!$Z$15-Normalization_fulltable!$Z$14)</f>
        <v>0</v>
      </c>
      <c r="F430" s="26">
        <f>(Data!F430-Normalization_fulltable!$Z$14)/(Normalization_fulltable!$Z$15-Normalization_fulltable!$Z$14)</f>
        <v>7.5877689694224234E-3</v>
      </c>
      <c r="G430" s="26">
        <f>(Data!G430-Normalization_fulltable!$Z$14)/(Normalization_fulltable!$Z$15-Normalization_fulltable!$Z$14)</f>
        <v>6.6364665911664775E-2</v>
      </c>
      <c r="H430" s="26">
        <f>(Data!H430-Normalization_fulltable!$Z$14)/(Normalization_fulltable!$Z$15-Normalization_fulltable!$Z$14)</f>
        <v>4.4394110985277466E-3</v>
      </c>
      <c r="I430" s="26">
        <f>(Data!I430-Normalization_fulltable!$Z$14)/(Normalization_fulltable!$Z$15-Normalization_fulltable!$Z$14)</f>
        <v>5.8097395243488104E-3</v>
      </c>
      <c r="J430" s="26">
        <f>(Data!J430-Normalization_fulltable!$Z$14)/(Normalization_fulltable!$Z$15-Normalization_fulltable!$Z$14)</f>
        <v>1.3250283125707814E-2</v>
      </c>
      <c r="K430" s="26">
        <f>(Data!K430-Normalization_fulltable!$Z$14)/(Normalization_fulltable!$Z$15-Normalization_fulltable!$Z$14)</f>
        <v>3.9637599093997736E-2</v>
      </c>
      <c r="L430" s="26">
        <f>(Data!L430-Normalization_fulltable!$Z$14)/(Normalization_fulltable!$Z$15-Normalization_fulltable!$Z$14)</f>
        <v>7.7236693091732728E-2</v>
      </c>
      <c r="M430" s="26">
        <f>(Data!M430-Normalization_fulltable!$Z$14)/(Normalization_fulltable!$Z$15-Normalization_fulltable!$Z$14)</f>
        <v>2.5821064552661383E-2</v>
      </c>
      <c r="N430" s="26">
        <f>(Data!N430-Normalization_fulltable!$Z$14)/(Normalization_fulltable!$Z$15-Normalization_fulltable!$Z$14)</f>
        <v>3.782559456398641E-2</v>
      </c>
      <c r="O430" s="26">
        <f>(Data!O430-Normalization_fulltable!$Z$14)/(Normalization_fulltable!$Z$15-Normalization_fulltable!$Z$14)</f>
        <v>1.5628539071347678E-2</v>
      </c>
      <c r="P430" s="26">
        <f>(Data!P430-Normalization_fulltable!$Z$14)/(Normalization_fulltable!$Z$15-Normalization_fulltable!$Z$14)</f>
        <v>0.34088335220838051</v>
      </c>
      <c r="Q430" s="6">
        <v>1</v>
      </c>
      <c r="R430" s="6">
        <v>0</v>
      </c>
      <c r="S430" s="6">
        <v>0</v>
      </c>
      <c r="T430" s="6">
        <v>0</v>
      </c>
      <c r="U430" s="6">
        <v>0</v>
      </c>
      <c r="V430" s="6">
        <v>0</v>
      </c>
      <c r="W430" s="3" t="s">
        <v>7</v>
      </c>
    </row>
    <row r="431" spans="1:23">
      <c r="A431" s="1">
        <v>13024673</v>
      </c>
      <c r="B431" s="1">
        <v>5804</v>
      </c>
      <c r="C431" s="2">
        <v>41719</v>
      </c>
      <c r="D431" s="1" t="s">
        <v>526</v>
      </c>
      <c r="E431" s="26">
        <f>(Data!E431-Normalization_fulltable!$Z$14)/(Normalization_fulltable!$Z$15-Normalization_fulltable!$Z$14)</f>
        <v>7.2366930917327288E-3</v>
      </c>
      <c r="F431" s="26">
        <f>(Data!F431-Normalization_fulltable!$Z$14)/(Normalization_fulltable!$Z$15-Normalization_fulltable!$Z$14)</f>
        <v>5.0056625141562859E-2</v>
      </c>
      <c r="G431" s="26">
        <f>(Data!G431-Normalization_fulltable!$Z$14)/(Normalization_fulltable!$Z$15-Normalization_fulltable!$Z$14)</f>
        <v>3.1936579841449603E-3</v>
      </c>
      <c r="H431" s="26">
        <f>(Data!H431-Normalization_fulltable!$Z$14)/(Normalization_fulltable!$Z$15-Normalization_fulltable!$Z$14)</f>
        <v>5.4246885617214042E-3</v>
      </c>
      <c r="I431" s="26">
        <f>(Data!I431-Normalization_fulltable!$Z$14)/(Normalization_fulltable!$Z$15-Normalization_fulltable!$Z$14)</f>
        <v>1.2117780294450734E-2</v>
      </c>
      <c r="J431" s="26">
        <f>(Data!J431-Normalization_fulltable!$Z$14)/(Normalization_fulltable!$Z$15-Normalization_fulltable!$Z$14)</f>
        <v>3.8391845979614946E-2</v>
      </c>
      <c r="K431" s="26">
        <f>(Data!K431-Normalization_fulltable!$Z$14)/(Normalization_fulltable!$Z$15-Normalization_fulltable!$Z$14)</f>
        <v>8.0067950169875432E-2</v>
      </c>
      <c r="L431" s="26">
        <f>(Data!L431-Normalization_fulltable!$Z$14)/(Normalization_fulltable!$Z$15-Normalization_fulltable!$Z$14)</f>
        <v>2.5141562853907135E-2</v>
      </c>
      <c r="M431" s="26">
        <f>(Data!M431-Normalization_fulltable!$Z$14)/(Normalization_fulltable!$Z$15-Normalization_fulltable!$Z$14)</f>
        <v>3.5673839184597961E-2</v>
      </c>
      <c r="N431" s="26">
        <f>(Data!N431-Normalization_fulltable!$Z$14)/(Normalization_fulltable!$Z$15-Normalization_fulltable!$Z$14)</f>
        <v>1.1438278595696488E-2</v>
      </c>
      <c r="O431" s="26">
        <f>(Data!O431-Normalization_fulltable!$Z$14)/(Normalization_fulltable!$Z$15-Normalization_fulltable!$Z$14)</f>
        <v>0.28312570781426954</v>
      </c>
      <c r="P431" s="26">
        <f>(Data!P431-Normalization_fulltable!$Z$14)/(Normalization_fulltable!$Z$15-Normalization_fulltable!$Z$14)</f>
        <v>6.183465458663647E-3</v>
      </c>
      <c r="Q431" s="6">
        <v>1</v>
      </c>
      <c r="R431" s="6">
        <v>0</v>
      </c>
      <c r="S431" s="6">
        <v>0</v>
      </c>
      <c r="T431" s="6">
        <v>0</v>
      </c>
      <c r="U431" s="6">
        <v>0</v>
      </c>
      <c r="V431" s="6">
        <v>0</v>
      </c>
      <c r="W431" s="3" t="s">
        <v>7</v>
      </c>
    </row>
    <row r="432" spans="1:23">
      <c r="A432" s="1">
        <v>13025080</v>
      </c>
      <c r="B432" s="1">
        <v>2035</v>
      </c>
      <c r="C432" s="2">
        <v>41645</v>
      </c>
      <c r="D432" s="1" t="s">
        <v>33</v>
      </c>
      <c r="E432" s="26">
        <f>(Data!E432-Normalization_fulltable!$Z$14)/(Normalization_fulltable!$Z$15-Normalization_fulltable!$Z$14)</f>
        <v>2.1517553793884484E-2</v>
      </c>
      <c r="F432" s="26">
        <f>(Data!F432-Normalization_fulltable!$Z$14)/(Normalization_fulltable!$Z$15-Normalization_fulltable!$Z$14)</f>
        <v>1.6761041902604756E-2</v>
      </c>
      <c r="G432" s="26">
        <f>(Data!G432-Normalization_fulltable!$Z$14)/(Normalization_fulltable!$Z$15-Normalization_fulltable!$Z$14)</f>
        <v>3.1936579841449603E-3</v>
      </c>
      <c r="H432" s="26">
        <f>(Data!H432-Normalization_fulltable!$Z$14)/(Normalization_fulltable!$Z$15-Normalization_fulltable!$Z$14)</f>
        <v>4.6432616081540203E-3</v>
      </c>
      <c r="I432" s="26">
        <f>(Data!I432-Normalization_fulltable!$Z$14)/(Normalization_fulltable!$Z$15-Normalization_fulltable!$Z$14)</f>
        <v>1.5288788221970554E-2</v>
      </c>
      <c r="J432" s="26">
        <f>(Data!J432-Normalization_fulltable!$Z$14)/(Normalization_fulltable!$Z$15-Normalization_fulltable!$Z$14)</f>
        <v>3.9297848244620612E-2</v>
      </c>
      <c r="K432" s="26">
        <f>(Data!K432-Normalization_fulltable!$Z$14)/(Normalization_fulltable!$Z$15-Normalization_fulltable!$Z$14)</f>
        <v>9.5696489241223107E-2</v>
      </c>
      <c r="L432" s="26">
        <f>(Data!L432-Normalization_fulltable!$Z$14)/(Normalization_fulltable!$Z$15-Normalization_fulltable!$Z$14)</f>
        <v>3.7259343148357868E-2</v>
      </c>
      <c r="M432" s="26">
        <f>(Data!M432-Normalization_fulltable!$Z$14)/(Normalization_fulltable!$Z$15-Normalization_fulltable!$Z$14)</f>
        <v>4.405436013590034E-2</v>
      </c>
      <c r="N432" s="26">
        <f>(Data!N432-Normalization_fulltable!$Z$14)/(Normalization_fulltable!$Z$15-Normalization_fulltable!$Z$14)</f>
        <v>1.0011325028312571E-2</v>
      </c>
      <c r="O432" s="26">
        <f>(Data!O432-Normalization_fulltable!$Z$14)/(Normalization_fulltable!$Z$15-Normalization_fulltable!$Z$14)</f>
        <v>0.12910532276330691</v>
      </c>
      <c r="P432" s="26">
        <f>(Data!P432-Normalization_fulltable!$Z$14)/(Normalization_fulltable!$Z$15-Normalization_fulltable!$Z$14)</f>
        <v>1.189127972819932E-2</v>
      </c>
      <c r="Q432" s="6">
        <v>0</v>
      </c>
      <c r="R432" s="6">
        <v>1</v>
      </c>
      <c r="S432" s="6">
        <v>0</v>
      </c>
      <c r="T432" s="6">
        <v>0</v>
      </c>
      <c r="U432" s="6">
        <v>0</v>
      </c>
      <c r="V432" s="6">
        <v>0</v>
      </c>
      <c r="W432" s="3" t="s">
        <v>23</v>
      </c>
    </row>
    <row r="433" spans="1:23">
      <c r="A433" s="1">
        <v>13025080</v>
      </c>
      <c r="B433" s="1">
        <v>1173</v>
      </c>
      <c r="C433" s="2">
        <v>41680</v>
      </c>
      <c r="D433" s="1" t="s">
        <v>33</v>
      </c>
      <c r="E433" s="26">
        <f>(Data!E433-Normalization_fulltable!$Z$14)/(Normalization_fulltable!$Z$15-Normalization_fulltable!$Z$14)</f>
        <v>1.0906002265005663E-2</v>
      </c>
      <c r="F433" s="26">
        <f>(Data!F433-Normalization_fulltable!$Z$14)/(Normalization_fulltable!$Z$15-Normalization_fulltable!$Z$14)</f>
        <v>3.7712344280860698E-2</v>
      </c>
      <c r="G433" s="26">
        <f>(Data!G433-Normalization_fulltable!$Z$14)/(Normalization_fulltable!$Z$15-Normalization_fulltable!$Z$14)</f>
        <v>3.6353340883352207E-3</v>
      </c>
      <c r="H433" s="26">
        <f>(Data!H433-Normalization_fulltable!$Z$14)/(Normalization_fulltable!$Z$15-Normalization_fulltable!$Z$14)</f>
        <v>5.1302378255945642E-3</v>
      </c>
      <c r="I433" s="26">
        <f>(Data!I433-Normalization_fulltable!$Z$14)/(Normalization_fulltable!$Z$15-Normalization_fulltable!$Z$14)</f>
        <v>1.6308040770101926E-2</v>
      </c>
      <c r="J433" s="26">
        <f>(Data!J433-Normalization_fulltable!$Z$14)/(Normalization_fulltable!$Z$15-Normalization_fulltable!$Z$14)</f>
        <v>4.5073612684031705E-2</v>
      </c>
      <c r="K433" s="26">
        <f>(Data!K433-Normalization_fulltable!$Z$14)/(Normalization_fulltable!$Z$15-Normalization_fulltable!$Z$14)</f>
        <v>9.9660249150622882E-2</v>
      </c>
      <c r="L433" s="26">
        <f>(Data!L433-Normalization_fulltable!$Z$14)/(Normalization_fulltable!$Z$15-Normalization_fulltable!$Z$14)</f>
        <v>3.6013590033975085E-2</v>
      </c>
      <c r="M433" s="26">
        <f>(Data!M433-Normalization_fulltable!$Z$14)/(Normalization_fulltable!$Z$15-Normalization_fulltable!$Z$14)</f>
        <v>4.0883352208380526E-2</v>
      </c>
      <c r="N433" s="26">
        <f>(Data!N433-Normalization_fulltable!$Z$14)/(Normalization_fulltable!$Z$15-Normalization_fulltable!$Z$14)</f>
        <v>1.0067950169875425E-2</v>
      </c>
      <c r="O433" s="26">
        <f>(Data!O433-Normalization_fulltable!$Z$14)/(Normalization_fulltable!$Z$15-Normalization_fulltable!$Z$14)</f>
        <v>0.19139297848244621</v>
      </c>
      <c r="P433" s="26">
        <f>(Data!P433-Normalization_fulltable!$Z$14)/(Normalization_fulltable!$Z$15-Normalization_fulltable!$Z$14)</f>
        <v>1.0894677236693091E-2</v>
      </c>
      <c r="Q433" s="6">
        <v>0</v>
      </c>
      <c r="R433" s="6">
        <v>1</v>
      </c>
      <c r="S433" s="6">
        <v>0</v>
      </c>
      <c r="T433" s="6">
        <v>0</v>
      </c>
      <c r="U433" s="6">
        <v>0</v>
      </c>
      <c r="V433" s="6">
        <v>0</v>
      </c>
      <c r="W433" s="3" t="s">
        <v>23</v>
      </c>
    </row>
    <row r="434" spans="1:23">
      <c r="A434" s="1">
        <v>13025080</v>
      </c>
      <c r="B434" s="1">
        <v>4998</v>
      </c>
      <c r="C434" s="2">
        <v>41733</v>
      </c>
      <c r="D434" s="1" t="s">
        <v>33</v>
      </c>
      <c r="E434" s="26">
        <f>(Data!E434-Normalization_fulltable!$Z$14)/(Normalization_fulltable!$Z$15-Normalization_fulltable!$Z$14)</f>
        <v>1.698754246885617E-2</v>
      </c>
      <c r="F434" s="26">
        <f>(Data!F434-Normalization_fulltable!$Z$14)/(Normalization_fulltable!$Z$15-Normalization_fulltable!$Z$14)</f>
        <v>7.9614949037372599E-3</v>
      </c>
      <c r="G434" s="26">
        <f>(Data!G434-Normalization_fulltable!$Z$14)/(Normalization_fulltable!$Z$15-Normalization_fulltable!$Z$14)</f>
        <v>1.1891279728199321E-3</v>
      </c>
      <c r="H434" s="26">
        <f>(Data!H434-Normalization_fulltable!$Z$14)/(Normalization_fulltable!$Z$15-Normalization_fulltable!$Z$14)</f>
        <v>5.3340883352208379E-3</v>
      </c>
      <c r="I434" s="26">
        <f>(Data!I434-Normalization_fulltable!$Z$14)/(Normalization_fulltable!$Z$15-Normalization_fulltable!$Z$14)</f>
        <v>1.5855039637599093E-2</v>
      </c>
      <c r="J434" s="26">
        <f>(Data!J434-Normalization_fulltable!$Z$14)/(Normalization_fulltable!$Z$15-Normalization_fulltable!$Z$14)</f>
        <v>5.1868629671574178E-2</v>
      </c>
      <c r="K434" s="26">
        <f>(Data!K434-Normalization_fulltable!$Z$14)/(Normalization_fulltable!$Z$15-Normalization_fulltable!$Z$14)</f>
        <v>0.10996602491506229</v>
      </c>
      <c r="L434" s="26">
        <f>(Data!L434-Normalization_fulltable!$Z$14)/(Normalization_fulltable!$Z$15-Normalization_fulltable!$Z$14)</f>
        <v>3.374858437146093E-2</v>
      </c>
      <c r="M434" s="26">
        <f>(Data!M434-Normalization_fulltable!$Z$14)/(Normalization_fulltable!$Z$15-Normalization_fulltable!$Z$14)</f>
        <v>3.4654586636466596E-2</v>
      </c>
      <c r="N434" s="26">
        <f>(Data!N434-Normalization_fulltable!$Z$14)/(Normalization_fulltable!$Z$15-Normalization_fulltable!$Z$14)</f>
        <v>1.2570781426953568E-2</v>
      </c>
      <c r="O434" s="26">
        <f>(Data!O434-Normalization_fulltable!$Z$14)/(Normalization_fulltable!$Z$15-Normalization_fulltable!$Z$14)</f>
        <v>0.3431483578708947</v>
      </c>
      <c r="P434" s="26">
        <f>(Data!P434-Normalization_fulltable!$Z$14)/(Normalization_fulltable!$Z$15-Normalization_fulltable!$Z$14)</f>
        <v>9.7734994337485854E-3</v>
      </c>
      <c r="Q434" s="6">
        <v>0</v>
      </c>
      <c r="R434" s="6">
        <v>1</v>
      </c>
      <c r="S434" s="6">
        <v>0</v>
      </c>
      <c r="T434" s="6">
        <v>0</v>
      </c>
      <c r="U434" s="6">
        <v>0</v>
      </c>
      <c r="V434" s="6">
        <v>0</v>
      </c>
      <c r="W434" s="3" t="s">
        <v>23</v>
      </c>
    </row>
    <row r="435" spans="1:23">
      <c r="A435" s="1">
        <v>13025080</v>
      </c>
      <c r="B435" s="1">
        <v>7615</v>
      </c>
      <c r="C435" s="2">
        <v>41794</v>
      </c>
      <c r="D435" s="1" t="s">
        <v>33</v>
      </c>
      <c r="E435" s="26">
        <f>(Data!E435-Normalization_fulltable!$Z$14)/(Normalization_fulltable!$Z$15-Normalization_fulltable!$Z$14)</f>
        <v>2.0271800679501698E-2</v>
      </c>
      <c r="F435" s="26">
        <f>(Data!F435-Normalization_fulltable!$Z$14)/(Normalization_fulltable!$Z$15-Normalization_fulltable!$Z$14)</f>
        <v>1.4835787089467723E-2</v>
      </c>
      <c r="G435" s="26">
        <f>(Data!G435-Normalization_fulltable!$Z$14)/(Normalization_fulltable!$Z$15-Normalization_fulltable!$Z$14)</f>
        <v>2.6500566251415627E-3</v>
      </c>
      <c r="H435" s="26">
        <f>(Data!H435-Normalization_fulltable!$Z$14)/(Normalization_fulltable!$Z$15-Normalization_fulltable!$Z$14)</f>
        <v>4.7904869762174411E-3</v>
      </c>
      <c r="I435" s="26">
        <f>(Data!I435-Normalization_fulltable!$Z$14)/(Normalization_fulltable!$Z$15-Normalization_fulltable!$Z$14)</f>
        <v>1.4269535673839184E-2</v>
      </c>
      <c r="J435" s="26">
        <f>(Data!J435-Normalization_fulltable!$Z$14)/(Normalization_fulltable!$Z$15-Normalization_fulltable!$Z$14)</f>
        <v>4.0543601359003395E-2</v>
      </c>
      <c r="K435" s="26">
        <f>(Data!K435-Normalization_fulltable!$Z$14)/(Normalization_fulltable!$Z$15-Normalization_fulltable!$Z$14)</f>
        <v>9.5696489241223107E-2</v>
      </c>
      <c r="L435" s="26">
        <f>(Data!L435-Normalization_fulltable!$Z$14)/(Normalization_fulltable!$Z$15-Normalization_fulltable!$Z$14)</f>
        <v>3.374858437146093E-2</v>
      </c>
      <c r="M435" s="26">
        <f>(Data!M435-Normalization_fulltable!$Z$14)/(Normalization_fulltable!$Z$15-Normalization_fulltable!$Z$14)</f>
        <v>3.9864099660249154E-2</v>
      </c>
      <c r="N435" s="26">
        <f>(Data!N435-Normalization_fulltable!$Z$14)/(Normalization_fulltable!$Z$15-Normalization_fulltable!$Z$14)</f>
        <v>1.3590033975084938E-2</v>
      </c>
      <c r="O435" s="26">
        <f>(Data!O435-Normalization_fulltable!$Z$14)/(Normalization_fulltable!$Z$15-Normalization_fulltable!$Z$14)</f>
        <v>0.2276330690826727</v>
      </c>
      <c r="P435" s="26">
        <f>(Data!P435-Normalization_fulltable!$Z$14)/(Normalization_fulltable!$Z$15-Normalization_fulltable!$Z$14)</f>
        <v>1.0101925254813137E-2</v>
      </c>
      <c r="Q435" s="6">
        <v>0</v>
      </c>
      <c r="R435" s="6">
        <v>1</v>
      </c>
      <c r="S435" s="6">
        <v>0</v>
      </c>
      <c r="T435" s="6">
        <v>0</v>
      </c>
      <c r="U435" s="6">
        <v>0</v>
      </c>
      <c r="V435" s="6">
        <v>0</v>
      </c>
      <c r="W435" s="3" t="s">
        <v>23</v>
      </c>
    </row>
    <row r="436" spans="1:23">
      <c r="A436" s="1">
        <v>13025080</v>
      </c>
      <c r="B436" s="1">
        <v>6945</v>
      </c>
      <c r="C436" s="2">
        <v>41897</v>
      </c>
      <c r="D436" s="1" t="s">
        <v>33</v>
      </c>
      <c r="E436" s="26">
        <f>(Data!E436-Normalization_fulltable!$Z$14)/(Normalization_fulltable!$Z$15-Normalization_fulltable!$Z$14)</f>
        <v>3.2389580973952434E-2</v>
      </c>
      <c r="F436" s="26">
        <f>(Data!F436-Normalization_fulltable!$Z$14)/(Normalization_fulltable!$Z$15-Normalization_fulltable!$Z$14)</f>
        <v>3.8731596828992076E-2</v>
      </c>
      <c r="G436" s="26">
        <f>(Data!G436-Normalization_fulltable!$Z$14)/(Normalization_fulltable!$Z$15-Normalization_fulltable!$Z$14)</f>
        <v>1.494903737259343E-2</v>
      </c>
      <c r="H436" s="26">
        <f>(Data!H436-Normalization_fulltable!$Z$14)/(Normalization_fulltable!$Z$15-Normalization_fulltable!$Z$14)</f>
        <v>0</v>
      </c>
      <c r="I436" s="26">
        <f>(Data!I436-Normalization_fulltable!$Z$14)/(Normalization_fulltable!$Z$15-Normalization_fulltable!$Z$14)</f>
        <v>1.4043035107587769E-2</v>
      </c>
      <c r="J436" s="26">
        <f>(Data!J436-Normalization_fulltable!$Z$14)/(Normalization_fulltable!$Z$15-Normalization_fulltable!$Z$14)</f>
        <v>0</v>
      </c>
      <c r="K436" s="26">
        <f>(Data!K436-Normalization_fulltable!$Z$14)/(Normalization_fulltable!$Z$15-Normalization_fulltable!$Z$14)</f>
        <v>6.183465458663647E-3</v>
      </c>
      <c r="L436" s="26">
        <f>(Data!L436-Normalization_fulltable!$Z$14)/(Normalization_fulltable!$Z$15-Normalization_fulltable!$Z$14)</f>
        <v>5.028312570781427E-2</v>
      </c>
      <c r="M436" s="26">
        <f>(Data!M436-Normalization_fulltable!$Z$14)/(Normalization_fulltable!$Z$15-Normalization_fulltable!$Z$14)</f>
        <v>2.7406568516421289E-3</v>
      </c>
      <c r="N436" s="26">
        <f>(Data!N436-Normalization_fulltable!$Z$14)/(Normalization_fulltable!$Z$15-Normalization_fulltable!$Z$14)</f>
        <v>5.6625141562853904E-3</v>
      </c>
      <c r="O436" s="26">
        <f>(Data!O436-Normalization_fulltable!$Z$14)/(Normalization_fulltable!$Z$15-Normalization_fulltable!$Z$14)</f>
        <v>1.6194790486976217E-2</v>
      </c>
      <c r="P436" s="26">
        <f>(Data!P436-Normalization_fulltable!$Z$14)/(Normalization_fulltable!$Z$15-Normalization_fulltable!$Z$14)</f>
        <v>4.733861834654586E-2</v>
      </c>
      <c r="Q436" s="6">
        <v>0</v>
      </c>
      <c r="R436" s="6">
        <v>1</v>
      </c>
      <c r="S436" s="6">
        <v>0</v>
      </c>
      <c r="T436" s="6">
        <v>0</v>
      </c>
      <c r="U436" s="6">
        <v>0</v>
      </c>
      <c r="V436" s="6">
        <v>0</v>
      </c>
      <c r="W436" s="3" t="s">
        <v>23</v>
      </c>
    </row>
    <row r="437" spans="1:23">
      <c r="A437" s="1">
        <v>13025192</v>
      </c>
      <c r="B437" s="1">
        <v>5141</v>
      </c>
      <c r="C437" s="2">
        <v>41772</v>
      </c>
      <c r="D437" s="1" t="s">
        <v>150</v>
      </c>
      <c r="E437" s="26">
        <f>(Data!E437-Normalization_fulltable!$Z$14)/(Normalization_fulltable!$Z$15-Normalization_fulltable!$Z$14)</f>
        <v>9.9886749716874296E-3</v>
      </c>
      <c r="F437" s="26">
        <f>(Data!F437-Normalization_fulltable!$Z$14)/(Normalization_fulltable!$Z$15-Normalization_fulltable!$Z$14)</f>
        <v>1.868629671574179E-2</v>
      </c>
      <c r="G437" s="26">
        <f>(Data!G437-Normalization_fulltable!$Z$14)/(Normalization_fulltable!$Z$15-Normalization_fulltable!$Z$14)</f>
        <v>1.6421291053227633E-3</v>
      </c>
      <c r="H437" s="26">
        <f>(Data!H437-Normalization_fulltable!$Z$14)/(Normalization_fulltable!$Z$15-Normalization_fulltable!$Z$14)</f>
        <v>5.1868629671574179E-3</v>
      </c>
      <c r="I437" s="26">
        <f>(Data!I437-Normalization_fulltable!$Z$14)/(Normalization_fulltable!$Z$15-Normalization_fulltable!$Z$14)</f>
        <v>1.347678369195923E-2</v>
      </c>
      <c r="J437" s="26">
        <f>(Data!J437-Normalization_fulltable!$Z$14)/(Normalization_fulltable!$Z$15-Normalization_fulltable!$Z$14)</f>
        <v>4.4733861834654588E-2</v>
      </c>
      <c r="K437" s="26">
        <f>(Data!K437-Normalization_fulltable!$Z$14)/(Normalization_fulltable!$Z$15-Normalization_fulltable!$Z$14)</f>
        <v>9.7508493771234425E-2</v>
      </c>
      <c r="L437" s="26">
        <f>(Data!L437-Normalization_fulltable!$Z$14)/(Normalization_fulltable!$Z$15-Normalization_fulltable!$Z$14)</f>
        <v>2.9445073612684031E-2</v>
      </c>
      <c r="M437" s="26">
        <f>(Data!M437-Normalization_fulltable!$Z$14)/(Normalization_fulltable!$Z$15-Normalization_fulltable!$Z$14)</f>
        <v>3.4201585503963759E-2</v>
      </c>
      <c r="N437" s="26">
        <f>(Data!N437-Normalization_fulltable!$Z$14)/(Normalization_fulltable!$Z$15-Normalization_fulltable!$Z$14)</f>
        <v>1.0135900339750849E-2</v>
      </c>
      <c r="O437" s="26">
        <f>(Data!O437-Normalization_fulltable!$Z$14)/(Normalization_fulltable!$Z$15-Normalization_fulltable!$Z$14)</f>
        <v>0.59909399773499439</v>
      </c>
      <c r="P437" s="26">
        <f>(Data!P437-Normalization_fulltable!$Z$14)/(Normalization_fulltable!$Z$15-Normalization_fulltable!$Z$14)</f>
        <v>6.7723669309173277E-3</v>
      </c>
      <c r="Q437" s="6">
        <v>1</v>
      </c>
      <c r="R437" s="6">
        <v>0</v>
      </c>
      <c r="S437" s="6">
        <v>0</v>
      </c>
      <c r="T437" s="6">
        <v>0</v>
      </c>
      <c r="U437" s="6">
        <v>0</v>
      </c>
      <c r="V437" s="6">
        <v>0</v>
      </c>
      <c r="W437" s="3" t="s">
        <v>7</v>
      </c>
    </row>
    <row r="438" spans="1:23">
      <c r="A438" s="1">
        <v>13025764</v>
      </c>
      <c r="B438" s="1">
        <v>2363</v>
      </c>
      <c r="C438" s="2">
        <v>41750</v>
      </c>
      <c r="D438" s="1" t="s">
        <v>577</v>
      </c>
      <c r="E438" s="26">
        <f>(Data!E438-Normalization_fulltable!$Z$14)/(Normalization_fulltable!$Z$15-Normalization_fulltable!$Z$14)</f>
        <v>0.34654586636466589</v>
      </c>
      <c r="F438" s="26">
        <f>(Data!F438-Normalization_fulltable!$Z$14)/(Normalization_fulltable!$Z$15-Normalization_fulltable!$Z$14)</f>
        <v>6.5118912797281995E-3</v>
      </c>
      <c r="G438" s="26">
        <f>(Data!G438-Normalization_fulltable!$Z$14)/(Normalization_fulltable!$Z$15-Normalization_fulltable!$Z$14)</f>
        <v>0</v>
      </c>
      <c r="H438" s="26">
        <f>(Data!H438-Normalization_fulltable!$Z$14)/(Normalization_fulltable!$Z$15-Normalization_fulltable!$Z$14)</f>
        <v>2.3669309173272933E-3</v>
      </c>
      <c r="I438" s="26">
        <f>(Data!I438-Normalization_fulltable!$Z$14)/(Normalization_fulltable!$Z$15-Normalization_fulltable!$Z$14)</f>
        <v>4.5186862967157418E-2</v>
      </c>
      <c r="J438" s="26">
        <f>(Data!J438-Normalization_fulltable!$Z$14)/(Normalization_fulltable!$Z$15-Normalization_fulltable!$Z$14)</f>
        <v>9.4677236693091731E-4</v>
      </c>
      <c r="K438" s="26">
        <f>(Data!K438-Normalization_fulltable!$Z$14)/(Normalization_fulltable!$Z$15-Normalization_fulltable!$Z$14)</f>
        <v>5.6625141562853904E-3</v>
      </c>
      <c r="L438" s="26">
        <f>(Data!L438-Normalization_fulltable!$Z$14)/(Normalization_fulltable!$Z$15-Normalization_fulltable!$Z$14)</f>
        <v>1.3703284258210645E-2</v>
      </c>
      <c r="M438" s="26">
        <f>(Data!M438-Normalization_fulltable!$Z$14)/(Normalization_fulltable!$Z$15-Normalization_fulltable!$Z$14)</f>
        <v>4.9377123442808611E-2</v>
      </c>
      <c r="N438" s="26">
        <f>(Data!N438-Normalization_fulltable!$Z$14)/(Normalization_fulltable!$Z$15-Normalization_fulltable!$Z$14)</f>
        <v>9.8867497168742921E-2</v>
      </c>
      <c r="O438" s="26">
        <f>(Data!O438-Normalization_fulltable!$Z$14)/(Normalization_fulltable!$Z$15-Normalization_fulltable!$Z$14)</f>
        <v>2.740656851642129E-2</v>
      </c>
      <c r="P438" s="26">
        <f>(Data!P438-Normalization_fulltable!$Z$14)/(Normalization_fulltable!$Z$15-Normalization_fulltable!$Z$14)</f>
        <v>3.1370328425821062E-2</v>
      </c>
      <c r="Q438" s="6">
        <v>1</v>
      </c>
      <c r="R438" s="6">
        <v>0</v>
      </c>
      <c r="S438" s="6">
        <v>0</v>
      </c>
      <c r="T438" s="6">
        <v>0</v>
      </c>
      <c r="U438" s="6">
        <v>0</v>
      </c>
      <c r="V438" s="6">
        <v>0</v>
      </c>
      <c r="W438" s="3" t="s">
        <v>7</v>
      </c>
    </row>
    <row r="439" spans="1:23">
      <c r="A439" s="1">
        <v>13026015</v>
      </c>
      <c r="B439" s="1">
        <v>2739</v>
      </c>
      <c r="C439" s="2">
        <v>41767</v>
      </c>
      <c r="D439" s="1" t="s">
        <v>876</v>
      </c>
      <c r="E439" s="26">
        <f>(Data!E439-Normalization_fulltable!$Z$14)/(Normalization_fulltable!$Z$15-Normalization_fulltable!$Z$14)</f>
        <v>9.0486976217440552E-3</v>
      </c>
      <c r="F439" s="26">
        <f>(Data!F439-Normalization_fulltable!$Z$14)/(Normalization_fulltable!$Z$15-Normalization_fulltable!$Z$14)</f>
        <v>1.9932049830124577E-2</v>
      </c>
      <c r="G439" s="26">
        <f>(Data!G439-Normalization_fulltable!$Z$14)/(Normalization_fulltable!$Z$15-Normalization_fulltable!$Z$14)</f>
        <v>1.5968289920724802E-3</v>
      </c>
      <c r="H439" s="26">
        <f>(Data!H439-Normalization_fulltable!$Z$14)/(Normalization_fulltable!$Z$15-Normalization_fulltable!$Z$14)</f>
        <v>6.2627406568516427E-3</v>
      </c>
      <c r="I439" s="26">
        <f>(Data!I439-Normalization_fulltable!$Z$14)/(Normalization_fulltable!$Z$15-Normalization_fulltable!$Z$14)</f>
        <v>1.245753114382786E-2</v>
      </c>
      <c r="J439" s="26">
        <f>(Data!J439-Normalization_fulltable!$Z$14)/(Normalization_fulltable!$Z$15-Normalization_fulltable!$Z$14)</f>
        <v>4.3827859569648929E-2</v>
      </c>
      <c r="K439" s="26">
        <f>(Data!K439-Normalization_fulltable!$Z$14)/(Normalization_fulltable!$Z$15-Normalization_fulltable!$Z$14)</f>
        <v>7.9275198187995471E-2</v>
      </c>
      <c r="L439" s="26">
        <f>(Data!L439-Normalization_fulltable!$Z$14)/(Normalization_fulltable!$Z$15-Normalization_fulltable!$Z$14)</f>
        <v>2.2423556058890147E-2</v>
      </c>
      <c r="M439" s="26">
        <f>(Data!M439-Normalization_fulltable!$Z$14)/(Normalization_fulltable!$Z$15-Normalization_fulltable!$Z$14)</f>
        <v>3.204983012457531E-2</v>
      </c>
      <c r="N439" s="26">
        <f>(Data!N439-Normalization_fulltable!$Z$14)/(Normalization_fulltable!$Z$15-Normalization_fulltable!$Z$14)</f>
        <v>1.1325028312570781E-2</v>
      </c>
      <c r="O439" s="26">
        <f>(Data!O439-Normalization_fulltable!$Z$14)/(Normalization_fulltable!$Z$15-Normalization_fulltable!$Z$14)</f>
        <v>0.24575311438278596</v>
      </c>
      <c r="P439" s="26">
        <f>(Data!P439-Normalization_fulltable!$Z$14)/(Normalization_fulltable!$Z$15-Normalization_fulltable!$Z$14)</f>
        <v>5.7417893544733862E-3</v>
      </c>
      <c r="Q439" s="6">
        <v>1</v>
      </c>
      <c r="R439" s="6">
        <v>0</v>
      </c>
      <c r="S439" s="6">
        <v>0</v>
      </c>
      <c r="T439" s="6">
        <v>0</v>
      </c>
      <c r="U439" s="6">
        <v>0</v>
      </c>
      <c r="V439" s="6">
        <v>0</v>
      </c>
      <c r="W439" s="3" t="s">
        <v>7</v>
      </c>
    </row>
    <row r="440" spans="1:23">
      <c r="A440" s="1">
        <v>13026269</v>
      </c>
      <c r="B440" s="1">
        <v>4295</v>
      </c>
      <c r="C440" s="2">
        <v>41752</v>
      </c>
      <c r="D440" s="1" t="s">
        <v>720</v>
      </c>
      <c r="E440" s="26">
        <f>(Data!E440-Normalization_fulltable!$Z$14)/(Normalization_fulltable!$Z$15-Normalization_fulltable!$Z$14)</f>
        <v>8.8788221970554932E-3</v>
      </c>
      <c r="F440" s="26">
        <f>(Data!F440-Normalization_fulltable!$Z$14)/(Normalization_fulltable!$Z$15-Normalization_fulltable!$Z$14)</f>
        <v>3.657984144960362E-2</v>
      </c>
      <c r="G440" s="26">
        <f>(Data!G440-Normalization_fulltable!$Z$14)/(Normalization_fulltable!$Z$15-Normalization_fulltable!$Z$14)</f>
        <v>2.8652321630804074E-3</v>
      </c>
      <c r="H440" s="26">
        <f>(Data!H440-Normalization_fulltable!$Z$14)/(Normalization_fulltable!$Z$15-Normalization_fulltable!$Z$14)</f>
        <v>5.6851642129105316E-3</v>
      </c>
      <c r="I440" s="26">
        <f>(Data!I440-Normalization_fulltable!$Z$14)/(Normalization_fulltable!$Z$15-Normalization_fulltable!$Z$14)</f>
        <v>1.2231030577576445E-2</v>
      </c>
      <c r="J440" s="26">
        <f>(Data!J440-Normalization_fulltable!$Z$14)/(Normalization_fulltable!$Z$15-Normalization_fulltable!$Z$14)</f>
        <v>4.3827859569648929E-2</v>
      </c>
      <c r="K440" s="26">
        <f>(Data!K440-Normalization_fulltable!$Z$14)/(Normalization_fulltable!$Z$15-Normalization_fulltable!$Z$14)</f>
        <v>8.731596828992072E-2</v>
      </c>
      <c r="L440" s="26">
        <f>(Data!L440-Normalization_fulltable!$Z$14)/(Normalization_fulltable!$Z$15-Normalization_fulltable!$Z$14)</f>
        <v>2.4462061155152891E-2</v>
      </c>
      <c r="M440" s="26">
        <f>(Data!M440-Normalization_fulltable!$Z$14)/(Normalization_fulltable!$Z$15-Normalization_fulltable!$Z$14)</f>
        <v>3.1710079275198186E-2</v>
      </c>
      <c r="N440" s="26">
        <f>(Data!N440-Normalization_fulltable!$Z$14)/(Normalization_fulltable!$Z$15-Normalization_fulltable!$Z$14)</f>
        <v>1.2910532276330692E-2</v>
      </c>
      <c r="O440" s="26">
        <f>(Data!O440-Normalization_fulltable!$Z$14)/(Normalization_fulltable!$Z$15-Normalization_fulltable!$Z$14)</f>
        <v>0.31370328425821065</v>
      </c>
      <c r="P440" s="26">
        <f>(Data!P440-Normalization_fulltable!$Z$14)/(Normalization_fulltable!$Z$15-Normalization_fulltable!$Z$14)</f>
        <v>5.6285390713476779E-3</v>
      </c>
      <c r="Q440" s="6">
        <v>1</v>
      </c>
      <c r="R440" s="6">
        <v>0</v>
      </c>
      <c r="S440" s="6">
        <v>0</v>
      </c>
      <c r="T440" s="6">
        <v>0</v>
      </c>
      <c r="U440" s="6">
        <v>0</v>
      </c>
      <c r="V440" s="6">
        <v>0</v>
      </c>
      <c r="W440" s="3" t="s">
        <v>7</v>
      </c>
    </row>
    <row r="441" spans="1:23">
      <c r="A441" s="1">
        <v>13026340</v>
      </c>
      <c r="B441" s="1">
        <v>1470</v>
      </c>
      <c r="C441" s="2">
        <v>41641</v>
      </c>
      <c r="D441" s="1" t="s">
        <v>34</v>
      </c>
      <c r="E441" s="26">
        <f>(Data!E441-Normalization_fulltable!$Z$14)/(Normalization_fulltable!$Z$15-Normalization_fulltable!$Z$14)</f>
        <v>1.2117780294450734E-2</v>
      </c>
      <c r="F441" s="26">
        <f>(Data!F441-Normalization_fulltable!$Z$14)/(Normalization_fulltable!$Z$15-Normalization_fulltable!$Z$14)</f>
        <v>1.9818799546998868E-2</v>
      </c>
      <c r="G441" s="26">
        <f>(Data!G441-Normalization_fulltable!$Z$14)/(Normalization_fulltable!$Z$15-Normalization_fulltable!$Z$14)</f>
        <v>2.1177802944507365E-3</v>
      </c>
      <c r="H441" s="26">
        <f>(Data!H441-Normalization_fulltable!$Z$14)/(Normalization_fulltable!$Z$15-Normalization_fulltable!$Z$14)</f>
        <v>4.5639864099660254E-3</v>
      </c>
      <c r="I441" s="26">
        <f>(Data!I441-Normalization_fulltable!$Z$14)/(Normalization_fulltable!$Z$15-Normalization_fulltable!$Z$14)</f>
        <v>1.347678369195923E-2</v>
      </c>
      <c r="J441" s="26">
        <f>(Data!J441-Normalization_fulltable!$Z$14)/(Normalization_fulltable!$Z$15-Normalization_fulltable!$Z$14)</f>
        <v>3.7032842582106457E-2</v>
      </c>
      <c r="K441" s="26">
        <f>(Data!K441-Normalization_fulltable!$Z$14)/(Normalization_fulltable!$Z$15-Normalization_fulltable!$Z$14)</f>
        <v>9.184597961494903E-2</v>
      </c>
      <c r="L441" s="26">
        <f>(Data!L441-Normalization_fulltable!$Z$14)/(Normalization_fulltable!$Z$15-Normalization_fulltable!$Z$14)</f>
        <v>3.3522083805209511E-2</v>
      </c>
      <c r="M441" s="26">
        <f>(Data!M441-Normalization_fulltable!$Z$14)/(Normalization_fulltable!$Z$15-Normalization_fulltable!$Z$14)</f>
        <v>4.1336353340883356E-2</v>
      </c>
      <c r="N441" s="26">
        <f>(Data!N441-Normalization_fulltable!$Z$14)/(Normalization_fulltable!$Z$15-Normalization_fulltable!$Z$14)</f>
        <v>1.0328425821064552E-2</v>
      </c>
      <c r="O441" s="26">
        <f>(Data!O441-Normalization_fulltable!$Z$14)/(Normalization_fulltable!$Z$15-Normalization_fulltable!$Z$14)</f>
        <v>0.32502831257078141</v>
      </c>
      <c r="P441" s="26">
        <f>(Data!P441-Normalization_fulltable!$Z$14)/(Normalization_fulltable!$Z$15-Normalization_fulltable!$Z$14)</f>
        <v>7.5877689694224234E-3</v>
      </c>
      <c r="Q441" s="6">
        <v>1</v>
      </c>
      <c r="R441" s="6">
        <v>0</v>
      </c>
      <c r="S441" s="6">
        <v>0</v>
      </c>
      <c r="T441" s="6">
        <v>0</v>
      </c>
      <c r="U441" s="6">
        <v>0</v>
      </c>
      <c r="V441" s="6">
        <v>0</v>
      </c>
      <c r="W441" s="3" t="s">
        <v>7</v>
      </c>
    </row>
    <row r="442" spans="1:23">
      <c r="A442" s="1">
        <v>13026340</v>
      </c>
      <c r="B442" s="1">
        <v>6600</v>
      </c>
      <c r="C442" s="2">
        <v>41722</v>
      </c>
      <c r="D442" s="1" t="s">
        <v>34</v>
      </c>
      <c r="E442" s="26">
        <f>(Data!E442-Normalization_fulltable!$Z$14)/(Normalization_fulltable!$Z$15-Normalization_fulltable!$Z$14)</f>
        <v>1.245753114382786E-2</v>
      </c>
      <c r="F442" s="26">
        <f>(Data!F442-Normalization_fulltable!$Z$14)/(Normalization_fulltable!$Z$15-Normalization_fulltable!$Z$14)</f>
        <v>1.4496036240090601E-2</v>
      </c>
      <c r="G442" s="26">
        <f>(Data!G442-Normalization_fulltable!$Z$14)/(Normalization_fulltable!$Z$15-Normalization_fulltable!$Z$14)</f>
        <v>1.5855039637599094E-3</v>
      </c>
      <c r="H442" s="26">
        <f>(Data!H442-Normalization_fulltable!$Z$14)/(Normalization_fulltable!$Z$15-Normalization_fulltable!$Z$14)</f>
        <v>4.8584371460928654E-3</v>
      </c>
      <c r="I442" s="26">
        <f>(Data!I442-Normalization_fulltable!$Z$14)/(Normalization_fulltable!$Z$15-Normalization_fulltable!$Z$14)</f>
        <v>1.4496036240090601E-2</v>
      </c>
      <c r="J442" s="26">
        <f>(Data!J442-Normalization_fulltable!$Z$14)/(Normalization_fulltable!$Z$15-Normalization_fulltable!$Z$14)</f>
        <v>4.0317100792751984E-2</v>
      </c>
      <c r="K442" s="26">
        <f>(Data!K442-Normalization_fulltable!$Z$14)/(Normalization_fulltable!$Z$15-Normalization_fulltable!$Z$14)</f>
        <v>9.3771234428086062E-2</v>
      </c>
      <c r="L442" s="26">
        <f>(Data!L442-Normalization_fulltable!$Z$14)/(Normalization_fulltable!$Z$15-Normalization_fulltable!$Z$14)</f>
        <v>3.3861834654586635E-2</v>
      </c>
      <c r="M442" s="26">
        <f>(Data!M442-Normalization_fulltable!$Z$14)/(Normalization_fulltable!$Z$15-Normalization_fulltable!$Z$14)</f>
        <v>4.0883352208380526E-2</v>
      </c>
      <c r="N442" s="26">
        <f>(Data!N442-Normalization_fulltable!$Z$14)/(Normalization_fulltable!$Z$15-Normalization_fulltable!$Z$14)</f>
        <v>1.1121177802944507E-2</v>
      </c>
      <c r="O442" s="26">
        <f>(Data!O442-Normalization_fulltable!$Z$14)/(Normalization_fulltable!$Z$15-Normalization_fulltable!$Z$14)</f>
        <v>0.77236693091732733</v>
      </c>
      <c r="P442" s="26">
        <f>(Data!P442-Normalization_fulltable!$Z$14)/(Normalization_fulltable!$Z$15-Normalization_fulltable!$Z$14)</f>
        <v>5.3907134767836916E-3</v>
      </c>
      <c r="Q442" s="6">
        <v>1</v>
      </c>
      <c r="R442" s="6">
        <v>0</v>
      </c>
      <c r="S442" s="6">
        <v>0</v>
      </c>
      <c r="T442" s="6">
        <v>0</v>
      </c>
      <c r="U442" s="6">
        <v>0</v>
      </c>
      <c r="V442" s="6">
        <v>0</v>
      </c>
      <c r="W442" s="3" t="s">
        <v>7</v>
      </c>
    </row>
    <row r="443" spans="1:23">
      <c r="A443" s="1">
        <v>13026674</v>
      </c>
      <c r="B443" s="1">
        <v>5043</v>
      </c>
      <c r="C443" s="2">
        <v>41773</v>
      </c>
      <c r="D443" s="1" t="s">
        <v>949</v>
      </c>
      <c r="E443" s="26">
        <f>(Data!E443-Normalization_fulltable!$Z$14)/(Normalization_fulltable!$Z$15-Normalization_fulltable!$Z$14)</f>
        <v>0</v>
      </c>
      <c r="F443" s="26">
        <f>(Data!F443-Normalization_fulltable!$Z$14)/(Normalization_fulltable!$Z$15-Normalization_fulltable!$Z$14)</f>
        <v>1.1438278595696488E-2</v>
      </c>
      <c r="G443" s="26">
        <f>(Data!G443-Normalization_fulltable!$Z$14)/(Normalization_fulltable!$Z$15-Normalization_fulltable!$Z$14)</f>
        <v>1.868629671574179E-2</v>
      </c>
      <c r="H443" s="26">
        <f>(Data!H443-Normalization_fulltable!$Z$14)/(Normalization_fulltable!$Z$15-Normalization_fulltable!$Z$14)</f>
        <v>1.8799546998867496E-3</v>
      </c>
      <c r="I443" s="26">
        <f>(Data!I443-Normalization_fulltable!$Z$14)/(Normalization_fulltable!$Z$15-Normalization_fulltable!$Z$14)</f>
        <v>5.1528878822197054E-3</v>
      </c>
      <c r="J443" s="26">
        <f>(Data!J443-Normalization_fulltable!$Z$14)/(Normalization_fulltable!$Z$15-Normalization_fulltable!$Z$14)</f>
        <v>1.2570781426953568E-2</v>
      </c>
      <c r="K443" s="26">
        <f>(Data!K443-Normalization_fulltable!$Z$14)/(Normalization_fulltable!$Z$15-Normalization_fulltable!$Z$14)</f>
        <v>4.0090600226500565E-2</v>
      </c>
      <c r="L443" s="26">
        <f>(Data!L443-Normalization_fulltable!$Z$14)/(Normalization_fulltable!$Z$15-Normalization_fulltable!$Z$14)</f>
        <v>8.7995469988674968E-2</v>
      </c>
      <c r="M443" s="26">
        <f>(Data!M443-Normalization_fulltable!$Z$14)/(Normalization_fulltable!$Z$15-Normalization_fulltable!$Z$14)</f>
        <v>2.7519818799546999E-2</v>
      </c>
      <c r="N443" s="26">
        <f>(Data!N443-Normalization_fulltable!$Z$14)/(Normalization_fulltable!$Z$15-Normalization_fulltable!$Z$14)</f>
        <v>3.5447338618346549E-2</v>
      </c>
      <c r="O443" s="26">
        <f>(Data!O443-Normalization_fulltable!$Z$14)/(Normalization_fulltable!$Z$15-Normalization_fulltable!$Z$14)</f>
        <v>1.0973952434881086E-2</v>
      </c>
      <c r="P443" s="26">
        <f>(Data!P443-Normalization_fulltable!$Z$14)/(Normalization_fulltable!$Z$15-Normalization_fulltable!$Z$14)</f>
        <v>0.46772366930917325</v>
      </c>
      <c r="Q443" s="6">
        <v>1</v>
      </c>
      <c r="R443" s="6">
        <v>0</v>
      </c>
      <c r="S443" s="6">
        <v>0</v>
      </c>
      <c r="T443" s="6">
        <v>0</v>
      </c>
      <c r="U443" s="6">
        <v>0</v>
      </c>
      <c r="V443" s="6">
        <v>0</v>
      </c>
      <c r="W443" s="3" t="s">
        <v>7</v>
      </c>
    </row>
    <row r="444" spans="1:23">
      <c r="A444" s="1">
        <v>13026931</v>
      </c>
      <c r="B444" s="1">
        <v>9589</v>
      </c>
      <c r="C444" s="2">
        <v>41746</v>
      </c>
      <c r="D444" s="1" t="s">
        <v>646</v>
      </c>
      <c r="E444" s="26">
        <f>(Data!E444-Normalization_fulltable!$Z$14)/(Normalization_fulltable!$Z$15-Normalization_fulltable!$Z$14)</f>
        <v>9.1732729331823332E-3</v>
      </c>
      <c r="F444" s="26">
        <f>(Data!F444-Normalization_fulltable!$Z$14)/(Normalization_fulltable!$Z$15-Normalization_fulltable!$Z$14)</f>
        <v>2.9445073612684031E-2</v>
      </c>
      <c r="G444" s="26">
        <f>(Data!G444-Normalization_fulltable!$Z$14)/(Normalization_fulltable!$Z$15-Normalization_fulltable!$Z$14)</f>
        <v>2.3895809739524349E-3</v>
      </c>
      <c r="H444" s="26">
        <f>(Data!H444-Normalization_fulltable!$Z$14)/(Normalization_fulltable!$Z$15-Normalization_fulltable!$Z$14)</f>
        <v>5.6625141562853904E-3</v>
      </c>
      <c r="I444" s="26">
        <f>(Data!I444-Normalization_fulltable!$Z$14)/(Normalization_fulltable!$Z$15-Normalization_fulltable!$Z$14)</f>
        <v>1.4043035107587769E-2</v>
      </c>
      <c r="J444" s="26">
        <f>(Data!J444-Normalization_fulltable!$Z$14)/(Normalization_fulltable!$Z$15-Normalization_fulltable!$Z$14)</f>
        <v>4.3261608154020387E-2</v>
      </c>
      <c r="K444" s="26">
        <f>(Data!K444-Normalization_fulltable!$Z$14)/(Normalization_fulltable!$Z$15-Normalization_fulltable!$Z$14)</f>
        <v>8.6636466591166472E-2</v>
      </c>
      <c r="L444" s="26">
        <f>(Data!L444-Normalization_fulltable!$Z$14)/(Normalization_fulltable!$Z$15-Normalization_fulltable!$Z$14)</f>
        <v>2.8086070215175538E-2</v>
      </c>
      <c r="M444" s="26">
        <f>(Data!M444-Normalization_fulltable!$Z$14)/(Normalization_fulltable!$Z$15-Normalization_fulltable!$Z$14)</f>
        <v>3.6806342015855038E-2</v>
      </c>
      <c r="N444" s="26">
        <f>(Data!N444-Normalization_fulltable!$Z$14)/(Normalization_fulltable!$Z$15-Normalization_fulltable!$Z$14)</f>
        <v>1.2117780294450734E-2</v>
      </c>
      <c r="O444" s="26">
        <f>(Data!O444-Normalization_fulltable!$Z$14)/(Normalization_fulltable!$Z$15-Normalization_fulltable!$Z$14)</f>
        <v>0.32163080407701017</v>
      </c>
      <c r="P444" s="26">
        <f>(Data!P444-Normalization_fulltable!$Z$14)/(Normalization_fulltable!$Z$15-Normalization_fulltable!$Z$14)</f>
        <v>5.7078142695356736E-3</v>
      </c>
      <c r="Q444" s="6">
        <v>1</v>
      </c>
      <c r="R444" s="6">
        <v>0</v>
      </c>
      <c r="S444" s="6">
        <v>0</v>
      </c>
      <c r="T444" s="6">
        <v>0</v>
      </c>
      <c r="U444" s="6">
        <v>0</v>
      </c>
      <c r="V444" s="6">
        <v>0</v>
      </c>
      <c r="W444" s="3" t="s">
        <v>7</v>
      </c>
    </row>
    <row r="445" spans="1:23">
      <c r="A445" s="1">
        <v>13027041</v>
      </c>
      <c r="B445" s="1">
        <v>9651</v>
      </c>
      <c r="C445" s="2">
        <v>41744</v>
      </c>
      <c r="D445" s="1" t="s">
        <v>13</v>
      </c>
      <c r="E445" s="26">
        <f>(Data!E445-Normalization_fulltable!$Z$14)/(Normalization_fulltable!$Z$15-Normalization_fulltable!$Z$14)</f>
        <v>1.2910532276330692E-2</v>
      </c>
      <c r="F445" s="26">
        <f>(Data!F445-Normalization_fulltable!$Z$14)/(Normalization_fulltable!$Z$15-Normalization_fulltable!$Z$14)</f>
        <v>2.7180067950169876E-2</v>
      </c>
      <c r="G445" s="26">
        <f>(Data!G445-Normalization_fulltable!$Z$14)/(Normalization_fulltable!$Z$15-Normalization_fulltable!$Z$14)</f>
        <v>3.0917327293318235E-3</v>
      </c>
      <c r="H445" s="26">
        <f>(Data!H445-Normalization_fulltable!$Z$14)/(Normalization_fulltable!$Z$15-Normalization_fulltable!$Z$14)</f>
        <v>6.1381653454133638E-3</v>
      </c>
      <c r="I445" s="26">
        <f>(Data!I445-Normalization_fulltable!$Z$14)/(Normalization_fulltable!$Z$15-Normalization_fulltable!$Z$14)</f>
        <v>1.3023782559456399E-2</v>
      </c>
      <c r="J445" s="26">
        <f>(Data!J445-Normalization_fulltable!$Z$14)/(Normalization_fulltable!$Z$15-Normalization_fulltable!$Z$14)</f>
        <v>4.4167610419026046E-2</v>
      </c>
      <c r="K445" s="26">
        <f>(Data!K445-Normalization_fulltable!$Z$14)/(Normalization_fulltable!$Z$15-Normalization_fulltable!$Z$14)</f>
        <v>8.1426953567383928E-2</v>
      </c>
      <c r="L445" s="26">
        <f>(Data!L445-Normalization_fulltable!$Z$14)/(Normalization_fulltable!$Z$15-Normalization_fulltable!$Z$14)</f>
        <v>2.4122310305775767E-2</v>
      </c>
      <c r="M445" s="26">
        <f>(Data!M445-Normalization_fulltable!$Z$14)/(Normalization_fulltable!$Z$15-Normalization_fulltable!$Z$14)</f>
        <v>3.3522083805209511E-2</v>
      </c>
      <c r="N445" s="26">
        <f>(Data!N445-Normalization_fulltable!$Z$14)/(Normalization_fulltable!$Z$15-Normalization_fulltable!$Z$14)</f>
        <v>1.2117780294450734E-2</v>
      </c>
      <c r="O445" s="26">
        <f>(Data!O445-Normalization_fulltable!$Z$14)/(Normalization_fulltable!$Z$15-Normalization_fulltable!$Z$14)</f>
        <v>0.35107587768969423</v>
      </c>
      <c r="P445" s="26">
        <f>(Data!P445-Normalization_fulltable!$Z$14)/(Normalization_fulltable!$Z$15-Normalization_fulltable!$Z$14)</f>
        <v>4.9263873159682897E-3</v>
      </c>
      <c r="Q445" s="6">
        <v>1</v>
      </c>
      <c r="R445" s="6">
        <v>0</v>
      </c>
      <c r="S445" s="6">
        <v>0</v>
      </c>
      <c r="T445" s="6">
        <v>0</v>
      </c>
      <c r="U445" s="6">
        <v>0</v>
      </c>
      <c r="V445" s="6">
        <v>0</v>
      </c>
      <c r="W445" s="3" t="s">
        <v>7</v>
      </c>
    </row>
    <row r="446" spans="1:23">
      <c r="A446" s="1">
        <v>13027297</v>
      </c>
      <c r="B446" s="1">
        <v>3564</v>
      </c>
      <c r="C446" s="2">
        <v>41787</v>
      </c>
      <c r="D446" s="1" t="s">
        <v>863</v>
      </c>
      <c r="E446" s="26">
        <f>(Data!E446-Normalization_fulltable!$Z$14)/(Normalization_fulltable!$Z$15-Normalization_fulltable!$Z$14)</f>
        <v>5.4813137032842579E-3</v>
      </c>
      <c r="F446" s="26">
        <f>(Data!F446-Normalization_fulltable!$Z$14)/(Normalization_fulltable!$Z$15-Normalization_fulltable!$Z$14)</f>
        <v>8.2899207248018122E-2</v>
      </c>
      <c r="G446" s="26">
        <f>(Data!G446-Normalization_fulltable!$Z$14)/(Normalization_fulltable!$Z$15-Normalization_fulltable!$Z$14)</f>
        <v>4.0090600226500564E-3</v>
      </c>
      <c r="H446" s="26">
        <f>(Data!H446-Normalization_fulltable!$Z$14)/(Normalization_fulltable!$Z$15-Normalization_fulltable!$Z$14)</f>
        <v>5.5605889014722536E-3</v>
      </c>
      <c r="I446" s="26">
        <f>(Data!I446-Normalization_fulltable!$Z$14)/(Normalization_fulltable!$Z$15-Normalization_fulltable!$Z$14)</f>
        <v>1.4043035107587769E-2</v>
      </c>
      <c r="J446" s="26">
        <f>(Data!J446-Normalization_fulltable!$Z$14)/(Normalization_fulltable!$Z$15-Normalization_fulltable!$Z$14)</f>
        <v>4.7565118912797279E-2</v>
      </c>
      <c r="K446" s="26">
        <f>(Data!K446-Normalization_fulltable!$Z$14)/(Normalization_fulltable!$Z$15-Normalization_fulltable!$Z$14)</f>
        <v>9.6715741789354479E-2</v>
      </c>
      <c r="L446" s="26">
        <f>(Data!L446-Normalization_fulltable!$Z$14)/(Normalization_fulltable!$Z$15-Normalization_fulltable!$Z$14)</f>
        <v>2.8652321630804077E-2</v>
      </c>
      <c r="M446" s="26">
        <f>(Data!M446-Normalization_fulltable!$Z$14)/(Normalization_fulltable!$Z$15-Normalization_fulltable!$Z$14)</f>
        <v>3.3522083805209511E-2</v>
      </c>
      <c r="N446" s="26">
        <f>(Data!N446-Normalization_fulltable!$Z$14)/(Normalization_fulltable!$Z$15-Normalization_fulltable!$Z$14)</f>
        <v>1.0906002265005663E-2</v>
      </c>
      <c r="O446" s="26">
        <f>(Data!O446-Normalization_fulltable!$Z$14)/(Normalization_fulltable!$Z$15-Normalization_fulltable!$Z$14)</f>
        <v>0.26727066817667045</v>
      </c>
      <c r="P446" s="26">
        <f>(Data!P446-Normalization_fulltable!$Z$14)/(Normalization_fulltable!$Z$15-Normalization_fulltable!$Z$14)</f>
        <v>5.7304643261608147E-3</v>
      </c>
      <c r="Q446" s="6">
        <v>1</v>
      </c>
      <c r="R446" s="6">
        <v>0</v>
      </c>
      <c r="S446" s="6">
        <v>0</v>
      </c>
      <c r="T446" s="6">
        <v>0</v>
      </c>
      <c r="U446" s="6">
        <v>0</v>
      </c>
      <c r="V446" s="6">
        <v>0</v>
      </c>
      <c r="W446" s="3" t="s">
        <v>7</v>
      </c>
    </row>
    <row r="447" spans="1:23">
      <c r="A447" s="1">
        <v>13027306</v>
      </c>
      <c r="B447" s="1">
        <v>1375</v>
      </c>
      <c r="C447" s="2">
        <v>41831</v>
      </c>
      <c r="D447" s="1" t="s">
        <v>1197</v>
      </c>
      <c r="E447" s="26">
        <f>(Data!E447-Normalization_fulltable!$Z$14)/(Normalization_fulltable!$Z$15-Normalization_fulltable!$Z$14)</f>
        <v>1.2910532276330692E-2</v>
      </c>
      <c r="F447" s="26">
        <f>(Data!F447-Normalization_fulltable!$Z$14)/(Normalization_fulltable!$Z$15-Normalization_fulltable!$Z$14)</f>
        <v>2.366930917327293E-2</v>
      </c>
      <c r="G447" s="26">
        <f>(Data!G447-Normalization_fulltable!$Z$14)/(Normalization_fulltable!$Z$15-Normalization_fulltable!$Z$14)</f>
        <v>2.6840317100792752E-3</v>
      </c>
      <c r="H447" s="26">
        <f>(Data!H447-Normalization_fulltable!$Z$14)/(Normalization_fulltable!$Z$15-Normalization_fulltable!$Z$14)</f>
        <v>5.5379388448471116E-3</v>
      </c>
      <c r="I447" s="26">
        <f>(Data!I447-Normalization_fulltable!$Z$14)/(Normalization_fulltable!$Z$15-Normalization_fulltable!$Z$14)</f>
        <v>1.4043035107587769E-2</v>
      </c>
      <c r="J447" s="26">
        <f>(Data!J447-Normalization_fulltable!$Z$14)/(Normalization_fulltable!$Z$15-Normalization_fulltable!$Z$14)</f>
        <v>3.6806342015855038E-2</v>
      </c>
      <c r="K447" s="26">
        <f>(Data!K447-Normalization_fulltable!$Z$14)/(Normalization_fulltable!$Z$15-Normalization_fulltable!$Z$14)</f>
        <v>7.5198187995469998E-2</v>
      </c>
      <c r="L447" s="26">
        <f>(Data!L447-Normalization_fulltable!$Z$14)/(Normalization_fulltable!$Z$15-Normalization_fulltable!$Z$14)</f>
        <v>2.8765571913929783E-2</v>
      </c>
      <c r="M447" s="26">
        <f>(Data!M447-Normalization_fulltable!$Z$14)/(Normalization_fulltable!$Z$15-Normalization_fulltable!$Z$14)</f>
        <v>4.3261608154020387E-2</v>
      </c>
      <c r="N447" s="26">
        <f>(Data!N447-Normalization_fulltable!$Z$14)/(Normalization_fulltable!$Z$15-Normalization_fulltable!$Z$14)</f>
        <v>1.0532276330690827E-2</v>
      </c>
      <c r="O447" s="26">
        <f>(Data!O447-Normalization_fulltable!$Z$14)/(Normalization_fulltable!$Z$15-Normalization_fulltable!$Z$14)</f>
        <v>0.30011325028312569</v>
      </c>
      <c r="P447" s="26">
        <f>(Data!P447-Normalization_fulltable!$Z$14)/(Normalization_fulltable!$Z$15-Normalization_fulltable!$Z$14)</f>
        <v>7.7123442808607013E-3</v>
      </c>
      <c r="Q447" s="6">
        <v>1</v>
      </c>
      <c r="R447" s="6">
        <v>0</v>
      </c>
      <c r="S447" s="6">
        <v>0</v>
      </c>
      <c r="T447" s="6">
        <v>0</v>
      </c>
      <c r="U447" s="6">
        <v>0</v>
      </c>
      <c r="V447" s="6">
        <v>0</v>
      </c>
      <c r="W447" s="3" t="s">
        <v>7</v>
      </c>
    </row>
    <row r="448" spans="1:23">
      <c r="A448" s="1">
        <v>13027347</v>
      </c>
      <c r="B448" s="1">
        <v>9691</v>
      </c>
      <c r="C448" s="2">
        <v>41816</v>
      </c>
      <c r="D448" s="1" t="s">
        <v>1103</v>
      </c>
      <c r="E448" s="26">
        <f>(Data!E448-Normalization_fulltable!$Z$14)/(Normalization_fulltable!$Z$15-Normalization_fulltable!$Z$14)</f>
        <v>1.2684031710079275E-2</v>
      </c>
      <c r="F448" s="26">
        <f>(Data!F448-Normalization_fulltable!$Z$14)/(Normalization_fulltable!$Z$15-Normalization_fulltable!$Z$14)</f>
        <v>5.1868629671574178E-2</v>
      </c>
      <c r="G448" s="26">
        <f>(Data!G448-Normalization_fulltable!$Z$14)/(Normalization_fulltable!$Z$15-Normalization_fulltable!$Z$14)</f>
        <v>5.821064552661381E-3</v>
      </c>
      <c r="H448" s="26">
        <f>(Data!H448-Normalization_fulltable!$Z$14)/(Normalization_fulltable!$Z$15-Normalization_fulltable!$Z$14)</f>
        <v>5.3793884484711211E-3</v>
      </c>
      <c r="I448" s="26">
        <f>(Data!I448-Normalization_fulltable!$Z$14)/(Normalization_fulltable!$Z$15-Normalization_fulltable!$Z$14)</f>
        <v>1.4609286523216308E-2</v>
      </c>
      <c r="J448" s="26">
        <f>(Data!J448-Normalization_fulltable!$Z$14)/(Normalization_fulltable!$Z$15-Normalization_fulltable!$Z$14)</f>
        <v>3.8505096262740658E-2</v>
      </c>
      <c r="K448" s="26">
        <f>(Data!K448-Normalization_fulltable!$Z$14)/(Normalization_fulltable!$Z$15-Normalization_fulltable!$Z$14)</f>
        <v>8.1200453001132503E-2</v>
      </c>
      <c r="L448" s="26">
        <f>(Data!L448-Normalization_fulltable!$Z$14)/(Normalization_fulltable!$Z$15-Normalization_fulltable!$Z$14)</f>
        <v>3.0917327293318236E-2</v>
      </c>
      <c r="M448" s="26">
        <f>(Data!M448-Normalization_fulltable!$Z$14)/(Normalization_fulltable!$Z$15-Normalization_fulltable!$Z$14)</f>
        <v>4.3035107587768968E-2</v>
      </c>
      <c r="N448" s="26">
        <f>(Data!N448-Normalization_fulltable!$Z$14)/(Normalization_fulltable!$Z$15-Normalization_fulltable!$Z$14)</f>
        <v>1.1223103057757644E-2</v>
      </c>
      <c r="O448" s="26">
        <f>(Data!O448-Normalization_fulltable!$Z$14)/(Normalization_fulltable!$Z$15-Normalization_fulltable!$Z$14)</f>
        <v>0.26047565118912797</v>
      </c>
      <c r="P448" s="26">
        <f>(Data!P448-Normalization_fulltable!$Z$14)/(Normalization_fulltable!$Z$15-Normalization_fulltable!$Z$14)</f>
        <v>5.5719139297848242E-3</v>
      </c>
      <c r="Q448" s="6">
        <v>1</v>
      </c>
      <c r="R448" s="6">
        <v>0</v>
      </c>
      <c r="S448" s="6">
        <v>0</v>
      </c>
      <c r="T448" s="6">
        <v>0</v>
      </c>
      <c r="U448" s="6">
        <v>0</v>
      </c>
      <c r="V448" s="6">
        <v>0</v>
      </c>
      <c r="W448" s="3" t="s">
        <v>7</v>
      </c>
    </row>
    <row r="449" spans="1:23">
      <c r="A449" s="1">
        <v>13028799</v>
      </c>
      <c r="B449" s="1">
        <v>5342</v>
      </c>
      <c r="C449" s="2">
        <v>41803</v>
      </c>
      <c r="D449" s="1" t="s">
        <v>1073</v>
      </c>
      <c r="E449" s="26">
        <f>(Data!E449-Normalization_fulltable!$Z$14)/(Normalization_fulltable!$Z$15-Normalization_fulltable!$Z$14)</f>
        <v>0.25934314835787087</v>
      </c>
      <c r="F449" s="26">
        <f>(Data!F449-Normalization_fulltable!$Z$14)/(Normalization_fulltable!$Z$15-Normalization_fulltable!$Z$14)</f>
        <v>8.4258210645526618E-3</v>
      </c>
      <c r="G449" s="26">
        <f>(Data!G449-Normalization_fulltable!$Z$14)/(Normalization_fulltable!$Z$15-Normalization_fulltable!$Z$14)</f>
        <v>0</v>
      </c>
      <c r="H449" s="26">
        <f>(Data!H449-Normalization_fulltable!$Z$14)/(Normalization_fulltable!$Z$15-Normalization_fulltable!$Z$14)</f>
        <v>1.189127972819932E-2</v>
      </c>
      <c r="I449" s="26">
        <f>(Data!I449-Normalization_fulltable!$Z$14)/(Normalization_fulltable!$Z$15-Normalization_fulltable!$Z$14)</f>
        <v>5.5492638731596829E-2</v>
      </c>
      <c r="J449" s="26">
        <f>(Data!J449-Normalization_fulltable!$Z$14)/(Normalization_fulltable!$Z$15-Normalization_fulltable!$Z$14)</f>
        <v>5.8097395243488104E-3</v>
      </c>
      <c r="K449" s="26">
        <f>(Data!K449-Normalization_fulltable!$Z$14)/(Normalization_fulltable!$Z$15-Normalization_fulltable!$Z$14)</f>
        <v>5.9003397508493767E-3</v>
      </c>
      <c r="L449" s="26">
        <f>(Data!L449-Normalization_fulltable!$Z$14)/(Normalization_fulltable!$Z$15-Normalization_fulltable!$Z$14)</f>
        <v>1.5515288788221969E-2</v>
      </c>
      <c r="M449" s="26">
        <f>(Data!M449-Normalization_fulltable!$Z$14)/(Normalization_fulltable!$Z$15-Normalization_fulltable!$Z$14)</f>
        <v>4.280860702151755E-2</v>
      </c>
      <c r="N449" s="26">
        <f>(Data!N449-Normalization_fulltable!$Z$14)/(Normalization_fulltable!$Z$15-Normalization_fulltable!$Z$14)</f>
        <v>8.2106455266138162E-2</v>
      </c>
      <c r="O449" s="26">
        <f>(Data!O449-Normalization_fulltable!$Z$14)/(Normalization_fulltable!$Z$15-Normalization_fulltable!$Z$14)</f>
        <v>2.9671574178935445E-2</v>
      </c>
      <c r="P449" s="26">
        <f>(Data!P449-Normalization_fulltable!$Z$14)/(Normalization_fulltable!$Z$15-Normalization_fulltable!$Z$14)</f>
        <v>4.0996602491506232E-2</v>
      </c>
      <c r="Q449" s="6">
        <v>1</v>
      </c>
      <c r="R449" s="6">
        <v>0</v>
      </c>
      <c r="S449" s="6">
        <v>0</v>
      </c>
      <c r="T449" s="6">
        <v>0</v>
      </c>
      <c r="U449" s="6">
        <v>0</v>
      </c>
      <c r="V449" s="6">
        <v>0</v>
      </c>
      <c r="W449" s="3" t="s">
        <v>7</v>
      </c>
    </row>
    <row r="450" spans="1:23">
      <c r="A450" s="1">
        <v>13029112</v>
      </c>
      <c r="B450" s="1">
        <v>7668</v>
      </c>
      <c r="C450" s="2">
        <v>41775</v>
      </c>
      <c r="D450" s="1" t="s">
        <v>754</v>
      </c>
      <c r="E450" s="26">
        <f>(Data!E450-Normalization_fulltable!$Z$14)/(Normalization_fulltable!$Z$15-Normalization_fulltable!$Z$14)</f>
        <v>5.8890147225368061E-3</v>
      </c>
      <c r="F450" s="26">
        <f>(Data!F450-Normalization_fulltable!$Z$14)/(Normalization_fulltable!$Z$15-Normalization_fulltable!$Z$14)</f>
        <v>1.9252548131370329E-2</v>
      </c>
      <c r="G450" s="26">
        <f>(Data!G450-Normalization_fulltable!$Z$14)/(Normalization_fulltable!$Z$15-Normalization_fulltable!$Z$14)</f>
        <v>9.9886749716874288E-4</v>
      </c>
      <c r="H450" s="26">
        <f>(Data!H450-Normalization_fulltable!$Z$14)/(Normalization_fulltable!$Z$15-Normalization_fulltable!$Z$14)</f>
        <v>5.696489241223103E-3</v>
      </c>
      <c r="I450" s="26">
        <f>(Data!I450-Normalization_fulltable!$Z$14)/(Normalization_fulltable!$Z$15-Normalization_fulltable!$Z$14)</f>
        <v>1.5515288788221969E-2</v>
      </c>
      <c r="J450" s="26">
        <f>(Data!J450-Normalization_fulltable!$Z$14)/(Normalization_fulltable!$Z$15-Normalization_fulltable!$Z$14)</f>
        <v>5.0622876557191394E-2</v>
      </c>
      <c r="K450" s="26">
        <f>(Data!K450-Normalization_fulltable!$Z$14)/(Normalization_fulltable!$Z$15-Normalization_fulltable!$Z$14)</f>
        <v>0.10056625141562854</v>
      </c>
      <c r="L450" s="26">
        <f>(Data!L450-Normalization_fulltable!$Z$14)/(Normalization_fulltable!$Z$15-Normalization_fulltable!$Z$14)</f>
        <v>3.0917327293318236E-2</v>
      </c>
      <c r="M450" s="26">
        <f>(Data!M450-Normalization_fulltable!$Z$14)/(Normalization_fulltable!$Z$15-Normalization_fulltable!$Z$14)</f>
        <v>3.4881087202718007E-2</v>
      </c>
      <c r="N450" s="26">
        <f>(Data!N450-Normalization_fulltable!$Z$14)/(Normalization_fulltable!$Z$15-Normalization_fulltable!$Z$14)</f>
        <v>9.445073612684032E-3</v>
      </c>
      <c r="O450" s="26">
        <f>(Data!O450-Normalization_fulltable!$Z$14)/(Normalization_fulltable!$Z$15-Normalization_fulltable!$Z$14)</f>
        <v>0.20951302378255945</v>
      </c>
      <c r="P450" s="26">
        <f>(Data!P450-Normalization_fulltable!$Z$14)/(Normalization_fulltable!$Z$15-Normalization_fulltable!$Z$14)</f>
        <v>7.5084937712344276E-3</v>
      </c>
      <c r="Q450" s="6">
        <v>1</v>
      </c>
      <c r="R450" s="6">
        <v>0</v>
      </c>
      <c r="S450" s="6">
        <v>0</v>
      </c>
      <c r="T450" s="6">
        <v>0</v>
      </c>
      <c r="U450" s="6">
        <v>0</v>
      </c>
      <c r="V450" s="6">
        <v>0</v>
      </c>
      <c r="W450" s="3" t="s">
        <v>7</v>
      </c>
    </row>
    <row r="451" spans="1:23">
      <c r="A451" s="1">
        <v>13029121</v>
      </c>
      <c r="B451" s="1">
        <v>1048</v>
      </c>
      <c r="C451" s="2">
        <v>41766</v>
      </c>
      <c r="D451" s="1" t="s">
        <v>830</v>
      </c>
      <c r="E451" s="26">
        <f>(Data!E451-Normalization_fulltable!$Z$14)/(Normalization_fulltable!$Z$15-Normalization_fulltable!$Z$14)</f>
        <v>2.0158550396375992E-2</v>
      </c>
      <c r="F451" s="26">
        <f>(Data!F451-Normalization_fulltable!$Z$14)/(Normalization_fulltable!$Z$15-Normalization_fulltable!$Z$14)</f>
        <v>6.8403171007927518E-2</v>
      </c>
      <c r="G451" s="26">
        <f>(Data!G451-Normalization_fulltable!$Z$14)/(Normalization_fulltable!$Z$15-Normalization_fulltable!$Z$14)</f>
        <v>1.2231030577576445E-2</v>
      </c>
      <c r="H451" s="26">
        <f>(Data!H451-Normalization_fulltable!$Z$14)/(Normalization_fulltable!$Z$15-Normalization_fulltable!$Z$14)</f>
        <v>4.9037372593431485E-3</v>
      </c>
      <c r="I451" s="26">
        <f>(Data!I451-Normalization_fulltable!$Z$14)/(Normalization_fulltable!$Z$15-Normalization_fulltable!$Z$14)</f>
        <v>1.2797281993204984E-2</v>
      </c>
      <c r="J451" s="26">
        <f>(Data!J451-Normalization_fulltable!$Z$14)/(Normalization_fulltable!$Z$15-Normalization_fulltable!$Z$14)</f>
        <v>4.2015855039637603E-2</v>
      </c>
      <c r="K451" s="26">
        <f>(Data!K451-Normalization_fulltable!$Z$14)/(Normalization_fulltable!$Z$15-Normalization_fulltable!$Z$14)</f>
        <v>9.7281993204983014E-2</v>
      </c>
      <c r="L451" s="26">
        <f>(Data!L451-Normalization_fulltable!$Z$14)/(Normalization_fulltable!$Z$15-Normalization_fulltable!$Z$14)</f>
        <v>2.9445073612684031E-2</v>
      </c>
      <c r="M451" s="26">
        <f>(Data!M451-Normalization_fulltable!$Z$14)/(Normalization_fulltable!$Z$15-Normalization_fulltable!$Z$14)</f>
        <v>3.4314835787089472E-2</v>
      </c>
      <c r="N451" s="26">
        <f>(Data!N451-Normalization_fulltable!$Z$14)/(Normalization_fulltable!$Z$15-Normalization_fulltable!$Z$14)</f>
        <v>9.7055492638731602E-3</v>
      </c>
      <c r="O451" s="26">
        <f>(Data!O451-Normalization_fulltable!$Z$14)/(Normalization_fulltable!$Z$15-Normalization_fulltable!$Z$14)</f>
        <v>0.46319365798414497</v>
      </c>
      <c r="P451" s="26">
        <f>(Data!P451-Normalization_fulltable!$Z$14)/(Normalization_fulltable!$Z$15-Normalization_fulltable!$Z$14)</f>
        <v>6.5345413363533406E-3</v>
      </c>
      <c r="Q451" s="6">
        <v>1</v>
      </c>
      <c r="R451" s="6">
        <v>0</v>
      </c>
      <c r="S451" s="6">
        <v>0</v>
      </c>
      <c r="T451" s="6">
        <v>0</v>
      </c>
      <c r="U451" s="6">
        <v>0</v>
      </c>
      <c r="V451" s="6">
        <v>0</v>
      </c>
      <c r="W451" s="3" t="s">
        <v>7</v>
      </c>
    </row>
    <row r="452" spans="1:23">
      <c r="A452" s="1">
        <v>13029354</v>
      </c>
      <c r="B452" s="1">
        <v>3343</v>
      </c>
      <c r="C452" s="2">
        <v>41641</v>
      </c>
      <c r="D452" s="1" t="s">
        <v>35</v>
      </c>
      <c r="E452" s="26">
        <f>(Data!E452-Normalization_fulltable!$Z$14)/(Normalization_fulltable!$Z$15-Normalization_fulltable!$Z$14)</f>
        <v>7.3612684031710077E-3</v>
      </c>
      <c r="F452" s="26">
        <f>(Data!F452-Normalization_fulltable!$Z$14)/(Normalization_fulltable!$Z$15-Normalization_fulltable!$Z$14)</f>
        <v>2.1517553793884484E-2</v>
      </c>
      <c r="G452" s="26">
        <f>(Data!G452-Normalization_fulltable!$Z$14)/(Normalization_fulltable!$Z$15-Normalization_fulltable!$Z$14)</f>
        <v>1.4043035107587768E-3</v>
      </c>
      <c r="H452" s="26">
        <f>(Data!H452-Normalization_fulltable!$Z$14)/(Normalization_fulltable!$Z$15-Normalization_fulltable!$Z$14)</f>
        <v>5.6058890147225367E-3</v>
      </c>
      <c r="I452" s="26">
        <f>(Data!I452-Normalization_fulltable!$Z$14)/(Normalization_fulltable!$Z$15-Normalization_fulltable!$Z$14)</f>
        <v>1.5175537938844847E-2</v>
      </c>
      <c r="J452" s="26">
        <f>(Data!J452-Normalization_fulltable!$Z$14)/(Normalization_fulltable!$Z$15-Normalization_fulltable!$Z$14)</f>
        <v>4.405436013590034E-2</v>
      </c>
      <c r="K452" s="26">
        <f>(Data!K452-Normalization_fulltable!$Z$14)/(Normalization_fulltable!$Z$15-Normalization_fulltable!$Z$14)</f>
        <v>8.901472253680634E-2</v>
      </c>
      <c r="L452" s="26">
        <f>(Data!L452-Normalization_fulltable!$Z$14)/(Normalization_fulltable!$Z$15-Normalization_fulltable!$Z$14)</f>
        <v>3.0690826727066821E-2</v>
      </c>
      <c r="M452" s="26">
        <f>(Data!M452-Normalization_fulltable!$Z$14)/(Normalization_fulltable!$Z$15-Normalization_fulltable!$Z$14)</f>
        <v>3.8958097395243488E-2</v>
      </c>
      <c r="N452" s="26">
        <f>(Data!N452-Normalization_fulltable!$Z$14)/(Normalization_fulltable!$Z$15-Normalization_fulltable!$Z$14)</f>
        <v>1.0226500566251415E-2</v>
      </c>
      <c r="O452" s="26">
        <f>(Data!O452-Normalization_fulltable!$Z$14)/(Normalization_fulltable!$Z$15-Normalization_fulltable!$Z$14)</f>
        <v>0.23669309173272934</v>
      </c>
      <c r="P452" s="26">
        <f>(Data!P452-Normalization_fulltable!$Z$14)/(Normalization_fulltable!$Z$15-Normalization_fulltable!$Z$14)</f>
        <v>7.6443941109852771E-3</v>
      </c>
      <c r="Q452" s="6">
        <v>1</v>
      </c>
      <c r="R452" s="6">
        <v>0</v>
      </c>
      <c r="S452" s="6">
        <v>0</v>
      </c>
      <c r="T452" s="6">
        <v>0</v>
      </c>
      <c r="U452" s="6">
        <v>0</v>
      </c>
      <c r="V452" s="6">
        <v>0</v>
      </c>
      <c r="W452" s="3" t="s">
        <v>7</v>
      </c>
    </row>
    <row r="453" spans="1:23">
      <c r="A453" s="1">
        <v>13029354</v>
      </c>
      <c r="B453" s="1">
        <v>2378</v>
      </c>
      <c r="C453" s="2">
        <v>41750</v>
      </c>
      <c r="D453" s="1" t="s">
        <v>35</v>
      </c>
      <c r="E453" s="26">
        <f>(Data!E453-Normalization_fulltable!$Z$14)/(Normalization_fulltable!$Z$15-Normalization_fulltable!$Z$14)</f>
        <v>3.9524348810872027E-3</v>
      </c>
      <c r="F453" s="26">
        <f>(Data!F453-Normalization_fulltable!$Z$14)/(Normalization_fulltable!$Z$15-Normalization_fulltable!$Z$14)</f>
        <v>4.7451868629671573E-2</v>
      </c>
      <c r="G453" s="26">
        <f>(Data!G453-Normalization_fulltable!$Z$14)/(Normalization_fulltable!$Z$15-Normalization_fulltable!$Z$14)</f>
        <v>1.6534541336353341E-3</v>
      </c>
      <c r="H453" s="26">
        <f>(Data!H453-Normalization_fulltable!$Z$14)/(Normalization_fulltable!$Z$15-Normalization_fulltable!$Z$14)</f>
        <v>6.2514156285390712E-3</v>
      </c>
      <c r="I453" s="26">
        <f>(Data!I453-Normalization_fulltable!$Z$14)/(Normalization_fulltable!$Z$15-Normalization_fulltable!$Z$14)</f>
        <v>1.5515288788221969E-2</v>
      </c>
      <c r="J453" s="26">
        <f>(Data!J453-Normalization_fulltable!$Z$14)/(Normalization_fulltable!$Z$15-Normalization_fulltable!$Z$14)</f>
        <v>5.3907134767836921E-2</v>
      </c>
      <c r="K453" s="26">
        <f>(Data!K453-Normalization_fulltable!$Z$14)/(Normalization_fulltable!$Z$15-Normalization_fulltable!$Z$14)</f>
        <v>9.7734994337485837E-2</v>
      </c>
      <c r="L453" s="26">
        <f>(Data!L453-Normalization_fulltable!$Z$14)/(Normalization_fulltable!$Z$15-Normalization_fulltable!$Z$14)</f>
        <v>2.8086070215175538E-2</v>
      </c>
      <c r="M453" s="26">
        <f>(Data!M453-Normalization_fulltable!$Z$14)/(Normalization_fulltable!$Z$15-Normalization_fulltable!$Z$14)</f>
        <v>3.2616081540203852E-2</v>
      </c>
      <c r="N453" s="26">
        <f>(Data!N453-Normalization_fulltable!$Z$14)/(Normalization_fulltable!$Z$15-Normalization_fulltable!$Z$14)</f>
        <v>9.3657984144960363E-3</v>
      </c>
      <c r="O453" s="26">
        <f>(Data!O453-Normalization_fulltable!$Z$14)/(Normalization_fulltable!$Z$15-Normalization_fulltable!$Z$14)</f>
        <v>0.32955832389580975</v>
      </c>
      <c r="P453" s="26">
        <f>(Data!P453-Normalization_fulltable!$Z$14)/(Normalization_fulltable!$Z$15-Normalization_fulltable!$Z$14)</f>
        <v>6.6591166477916195E-3</v>
      </c>
      <c r="Q453" s="6">
        <v>1</v>
      </c>
      <c r="R453" s="6">
        <v>0</v>
      </c>
      <c r="S453" s="6">
        <v>0</v>
      </c>
      <c r="T453" s="6">
        <v>0</v>
      </c>
      <c r="U453" s="6">
        <v>0</v>
      </c>
      <c r="V453" s="6">
        <v>0</v>
      </c>
      <c r="W453" s="3" t="s">
        <v>7</v>
      </c>
    </row>
    <row r="454" spans="1:23">
      <c r="A454" s="1">
        <v>13029744</v>
      </c>
      <c r="B454" s="1">
        <v>3888</v>
      </c>
      <c r="C454" s="2">
        <v>41701</v>
      </c>
      <c r="D454" s="1" t="s">
        <v>361</v>
      </c>
      <c r="E454" s="26">
        <f>(Data!E454-Normalization_fulltable!$Z$14)/(Normalization_fulltable!$Z$15-Normalization_fulltable!$Z$14)</f>
        <v>6.1494903737259344E-3</v>
      </c>
      <c r="F454" s="26">
        <f>(Data!F454-Normalization_fulltable!$Z$14)/(Normalization_fulltable!$Z$15-Normalization_fulltable!$Z$14)</f>
        <v>1.5175537938844847E-2</v>
      </c>
      <c r="G454" s="26">
        <f>(Data!G454-Normalization_fulltable!$Z$14)/(Normalization_fulltable!$Z$15-Normalization_fulltable!$Z$14)</f>
        <v>5.2095130237825596E-2</v>
      </c>
      <c r="H454" s="26">
        <f>(Data!H454-Normalization_fulltable!$Z$14)/(Normalization_fulltable!$Z$15-Normalization_fulltable!$Z$14)</f>
        <v>9.5922989807474518E-2</v>
      </c>
      <c r="I454" s="26">
        <f>(Data!I454-Normalization_fulltable!$Z$14)/(Normalization_fulltable!$Z$15-Normalization_fulltable!$Z$14)</f>
        <v>2.7972819932049829E-2</v>
      </c>
      <c r="J454" s="26">
        <f>(Data!J454-Normalization_fulltable!$Z$14)/(Normalization_fulltable!$Z$15-Normalization_fulltable!$Z$14)</f>
        <v>3.3069082672706682E-2</v>
      </c>
      <c r="K454" s="26">
        <f>(Data!K454-Normalization_fulltable!$Z$14)/(Normalization_fulltable!$Z$15-Normalization_fulltable!$Z$14)</f>
        <v>9.3544733861834657E-3</v>
      </c>
      <c r="L454" s="26">
        <f>(Data!L454-Normalization_fulltable!$Z$14)/(Normalization_fulltable!$Z$15-Normalization_fulltable!$Z$14)</f>
        <v>0.36693091732729333</v>
      </c>
      <c r="M454" s="26">
        <f>(Data!M454-Normalization_fulltable!$Z$14)/(Normalization_fulltable!$Z$15-Normalization_fulltable!$Z$14)</f>
        <v>6.9648924122310309E-3</v>
      </c>
      <c r="N454" s="26">
        <f>(Data!N454-Normalization_fulltable!$Z$14)/(Normalization_fulltable!$Z$15-Normalization_fulltable!$Z$14)</f>
        <v>0</v>
      </c>
      <c r="O454" s="26">
        <f>(Data!O454-Normalization_fulltable!$Z$14)/(Normalization_fulltable!$Z$15-Normalization_fulltable!$Z$14)</f>
        <v>1.3363533408833523E-2</v>
      </c>
      <c r="P454" s="26">
        <f>(Data!P454-Normalization_fulltable!$Z$14)/(Normalization_fulltable!$Z$15-Normalization_fulltable!$Z$14)</f>
        <v>8.9467723669309183E-3</v>
      </c>
      <c r="Q454" s="6">
        <v>1</v>
      </c>
      <c r="R454" s="6">
        <v>0</v>
      </c>
      <c r="S454" s="6">
        <v>0</v>
      </c>
      <c r="T454" s="6">
        <v>0</v>
      </c>
      <c r="U454" s="6">
        <v>0</v>
      </c>
      <c r="V454" s="6">
        <v>0</v>
      </c>
      <c r="W454" s="3" t="s">
        <v>7</v>
      </c>
    </row>
    <row r="455" spans="1:23">
      <c r="A455" s="1">
        <v>13029874</v>
      </c>
      <c r="B455" s="1">
        <v>3258</v>
      </c>
      <c r="C455" s="2">
        <v>41717</v>
      </c>
      <c r="D455" s="1" t="s">
        <v>500</v>
      </c>
      <c r="E455" s="26">
        <f>(Data!E455-Normalization_fulltable!$Z$14)/(Normalization_fulltable!$Z$15-Normalization_fulltable!$Z$14)</f>
        <v>3.3522083805209511E-2</v>
      </c>
      <c r="F455" s="26">
        <f>(Data!F455-Normalization_fulltable!$Z$14)/(Normalization_fulltable!$Z$15-Normalization_fulltable!$Z$14)</f>
        <v>2.5141562853907135E-2</v>
      </c>
      <c r="G455" s="26">
        <f>(Data!G455-Normalization_fulltable!$Z$14)/(Normalization_fulltable!$Z$15-Normalization_fulltable!$Z$14)</f>
        <v>7.4292185730464319E-3</v>
      </c>
      <c r="H455" s="26">
        <f>(Data!H455-Normalization_fulltable!$Z$14)/(Normalization_fulltable!$Z$15-Normalization_fulltable!$Z$14)</f>
        <v>5.0056625141562854E-3</v>
      </c>
      <c r="I455" s="26">
        <f>(Data!I455-Normalization_fulltable!$Z$14)/(Normalization_fulltable!$Z$15-Normalization_fulltable!$Z$14)</f>
        <v>1.347678369195923E-2</v>
      </c>
      <c r="J455" s="26">
        <f>(Data!J455-Normalization_fulltable!$Z$14)/(Normalization_fulltable!$Z$15-Normalization_fulltable!$Z$14)</f>
        <v>4.3035107587768968E-2</v>
      </c>
      <c r="K455" s="26">
        <f>(Data!K455-Normalization_fulltable!$Z$14)/(Normalization_fulltable!$Z$15-Normalization_fulltable!$Z$14)</f>
        <v>9.7281993204983014E-2</v>
      </c>
      <c r="L455" s="26">
        <f>(Data!L455-Normalization_fulltable!$Z$14)/(Normalization_fulltable!$Z$15-Normalization_fulltable!$Z$14)</f>
        <v>3.0464326160815399E-2</v>
      </c>
      <c r="M455" s="26">
        <f>(Data!M455-Normalization_fulltable!$Z$14)/(Normalization_fulltable!$Z$15-Normalization_fulltable!$Z$14)</f>
        <v>3.5560588901472255E-2</v>
      </c>
      <c r="N455" s="26">
        <f>(Data!N455-Normalization_fulltable!$Z$14)/(Normalization_fulltable!$Z$15-Normalization_fulltable!$Z$14)</f>
        <v>1.0328425821064552E-2</v>
      </c>
      <c r="O455" s="26">
        <f>(Data!O455-Normalization_fulltable!$Z$14)/(Normalization_fulltable!$Z$15-Normalization_fulltable!$Z$14)</f>
        <v>0.66251415628539068</v>
      </c>
      <c r="P455" s="26">
        <f>(Data!P455-Normalization_fulltable!$Z$14)/(Normalization_fulltable!$Z$15-Normalization_fulltable!$Z$14)</f>
        <v>7.157417893544734E-3</v>
      </c>
      <c r="Q455" s="6">
        <v>1</v>
      </c>
      <c r="R455" s="6">
        <v>0</v>
      </c>
      <c r="S455" s="6">
        <v>0</v>
      </c>
      <c r="T455" s="6">
        <v>0</v>
      </c>
      <c r="U455" s="6">
        <v>0</v>
      </c>
      <c r="V455" s="6">
        <v>0</v>
      </c>
      <c r="W455" s="3" t="s">
        <v>7</v>
      </c>
    </row>
    <row r="456" spans="1:23">
      <c r="A456" s="1">
        <v>13029891</v>
      </c>
      <c r="B456" s="1">
        <v>2683</v>
      </c>
      <c r="C456" s="2">
        <v>41681</v>
      </c>
      <c r="D456" s="1" t="s">
        <v>189</v>
      </c>
      <c r="E456" s="26">
        <f>(Data!E456-Normalization_fulltable!$Z$14)/(Normalization_fulltable!$Z$15-Normalization_fulltable!$Z$14)</f>
        <v>1.1664779161947905E-2</v>
      </c>
      <c r="F456" s="26">
        <f>(Data!F456-Normalization_fulltable!$Z$14)/(Normalization_fulltable!$Z$15-Normalization_fulltable!$Z$14)</f>
        <v>1.9932049830124577E-2</v>
      </c>
      <c r="G456" s="26">
        <f>(Data!G456-Normalization_fulltable!$Z$14)/(Normalization_fulltable!$Z$15-Normalization_fulltable!$Z$14)</f>
        <v>2.0498301245753113E-3</v>
      </c>
      <c r="H456" s="26">
        <f>(Data!H456-Normalization_fulltable!$Z$14)/(Normalization_fulltable!$Z$15-Normalization_fulltable!$Z$14)</f>
        <v>5.5039637599093999E-3</v>
      </c>
      <c r="I456" s="26">
        <f>(Data!I456-Normalization_fulltable!$Z$14)/(Normalization_fulltable!$Z$15-Normalization_fulltable!$Z$14)</f>
        <v>1.3816534541336353E-2</v>
      </c>
      <c r="J456" s="26">
        <f>(Data!J456-Normalization_fulltable!$Z$14)/(Normalization_fulltable!$Z$15-Normalization_fulltable!$Z$14)</f>
        <v>4.2582106455266139E-2</v>
      </c>
      <c r="K456" s="26">
        <f>(Data!K456-Normalization_fulltable!$Z$14)/(Normalization_fulltable!$Z$15-Normalization_fulltable!$Z$14)</f>
        <v>8.7542468856172131E-2</v>
      </c>
      <c r="L456" s="26">
        <f>(Data!L456-Normalization_fulltable!$Z$14)/(Normalization_fulltable!$Z$15-Normalization_fulltable!$Z$14)</f>
        <v>2.8539071347678368E-2</v>
      </c>
      <c r="M456" s="26">
        <f>(Data!M456-Normalization_fulltable!$Z$14)/(Normalization_fulltable!$Z$15-Normalization_fulltable!$Z$14)</f>
        <v>3.6919592298980751E-2</v>
      </c>
      <c r="N456" s="26">
        <f>(Data!N456-Normalization_fulltable!$Z$14)/(Normalization_fulltable!$Z$15-Normalization_fulltable!$Z$14)</f>
        <v>9.0713476783691963E-3</v>
      </c>
      <c r="O456" s="26">
        <f>(Data!O456-Normalization_fulltable!$Z$14)/(Normalization_fulltable!$Z$15-Normalization_fulltable!$Z$14)</f>
        <v>0.37032842582106457</v>
      </c>
      <c r="P456" s="26">
        <f>(Data!P456-Normalization_fulltable!$Z$14)/(Normalization_fulltable!$Z$15-Normalization_fulltable!$Z$14)</f>
        <v>6.2853907134767838E-3</v>
      </c>
      <c r="Q456" s="6">
        <v>1</v>
      </c>
      <c r="R456" s="6">
        <v>0</v>
      </c>
      <c r="S456" s="6">
        <v>0</v>
      </c>
      <c r="T456" s="6">
        <v>0</v>
      </c>
      <c r="U456" s="6">
        <v>0</v>
      </c>
      <c r="V456" s="6">
        <v>0</v>
      </c>
      <c r="W456" s="3" t="s">
        <v>7</v>
      </c>
    </row>
    <row r="457" spans="1:23">
      <c r="A457" s="1">
        <v>13029962</v>
      </c>
      <c r="B457" s="1">
        <v>8279</v>
      </c>
      <c r="C457" s="2">
        <v>41726</v>
      </c>
      <c r="D457" s="1" t="s">
        <v>565</v>
      </c>
      <c r="E457" s="26">
        <f>(Data!E457-Normalization_fulltable!$Z$14)/(Normalization_fulltable!$Z$15-Normalization_fulltable!$Z$14)</f>
        <v>1.5175537938844847E-2</v>
      </c>
      <c r="F457" s="26">
        <f>(Data!F457-Normalization_fulltable!$Z$14)/(Normalization_fulltable!$Z$15-Normalization_fulltable!$Z$14)</f>
        <v>2.2083805209513023E-2</v>
      </c>
      <c r="G457" s="26">
        <f>(Data!G457-Normalization_fulltable!$Z$14)/(Normalization_fulltable!$Z$15-Normalization_fulltable!$Z$14)</f>
        <v>2.9558323895809736E-3</v>
      </c>
      <c r="H457" s="26">
        <f>(Data!H457-Normalization_fulltable!$Z$14)/(Normalization_fulltable!$Z$15-Normalization_fulltable!$Z$14)</f>
        <v>5.4246885617214042E-3</v>
      </c>
      <c r="I457" s="26">
        <f>(Data!I457-Normalization_fulltable!$Z$14)/(Normalization_fulltable!$Z$15-Normalization_fulltable!$Z$14)</f>
        <v>1.3703284258210645E-2</v>
      </c>
      <c r="J457" s="26">
        <f>(Data!J457-Normalization_fulltable!$Z$14)/(Normalization_fulltable!$Z$15-Normalization_fulltable!$Z$14)</f>
        <v>4.6885617214043031E-2</v>
      </c>
      <c r="K457" s="26">
        <f>(Data!K457-Normalization_fulltable!$Z$14)/(Normalization_fulltable!$Z$15-Normalization_fulltable!$Z$14)</f>
        <v>9.807474518686296E-2</v>
      </c>
      <c r="L457" s="26">
        <f>(Data!L457-Normalization_fulltable!$Z$14)/(Normalization_fulltable!$Z$15-Normalization_fulltable!$Z$14)</f>
        <v>2.8539071347678368E-2</v>
      </c>
      <c r="M457" s="26">
        <f>(Data!M457-Normalization_fulltable!$Z$14)/(Normalization_fulltable!$Z$15-Normalization_fulltable!$Z$14)</f>
        <v>3.2955832389580976E-2</v>
      </c>
      <c r="N457" s="26">
        <f>(Data!N457-Normalization_fulltable!$Z$14)/(Normalization_fulltable!$Z$15-Normalization_fulltable!$Z$14)</f>
        <v>9.4563986409966026E-3</v>
      </c>
      <c r="O457" s="26">
        <f>(Data!O457-Normalization_fulltable!$Z$14)/(Normalization_fulltable!$Z$15-Normalization_fulltable!$Z$14)</f>
        <v>0.47678369195922987</v>
      </c>
      <c r="P457" s="26">
        <f>(Data!P457-Normalization_fulltable!$Z$14)/(Normalization_fulltable!$Z$15-Normalization_fulltable!$Z$14)</f>
        <v>5.8323895809739524E-3</v>
      </c>
      <c r="Q457" s="6">
        <v>1</v>
      </c>
      <c r="R457" s="6">
        <v>0</v>
      </c>
      <c r="S457" s="6">
        <v>0</v>
      </c>
      <c r="T457" s="6">
        <v>0</v>
      </c>
      <c r="U457" s="6">
        <v>0</v>
      </c>
      <c r="V457" s="6">
        <v>0</v>
      </c>
      <c r="W457" s="3" t="s">
        <v>7</v>
      </c>
    </row>
    <row r="458" spans="1:23">
      <c r="A458" s="1">
        <v>13029987</v>
      </c>
      <c r="B458" s="1">
        <v>2722</v>
      </c>
      <c r="C458" s="2">
        <v>41771</v>
      </c>
      <c r="D458" s="1" t="s">
        <v>919</v>
      </c>
      <c r="E458" s="26">
        <f>(Data!E458-Normalization_fulltable!$Z$14)/(Normalization_fulltable!$Z$15-Normalization_fulltable!$Z$14)</f>
        <v>5.2208380520951305E-3</v>
      </c>
      <c r="F458" s="26">
        <f>(Data!F458-Normalization_fulltable!$Z$14)/(Normalization_fulltable!$Z$15-Normalization_fulltable!$Z$14)</f>
        <v>5.4360135900339751E-2</v>
      </c>
      <c r="G458" s="26">
        <f>(Data!G458-Normalization_fulltable!$Z$14)/(Normalization_fulltable!$Z$15-Normalization_fulltable!$Z$14)</f>
        <v>2.5028312570781427E-3</v>
      </c>
      <c r="H458" s="26">
        <f>(Data!H458-Normalization_fulltable!$Z$14)/(Normalization_fulltable!$Z$15-Normalization_fulltable!$Z$14)</f>
        <v>5.7757644394110979E-3</v>
      </c>
      <c r="I458" s="26">
        <f>(Data!I458-Normalization_fulltable!$Z$14)/(Normalization_fulltable!$Z$15-Normalization_fulltable!$Z$14)</f>
        <v>1.4156285390713477E-2</v>
      </c>
      <c r="J458" s="26">
        <f>(Data!J458-Normalization_fulltable!$Z$14)/(Normalization_fulltable!$Z$15-Normalization_fulltable!$Z$14)</f>
        <v>4.2242355605889015E-2</v>
      </c>
      <c r="K458" s="26">
        <f>(Data!K458-Normalization_fulltable!$Z$14)/(Normalization_fulltable!$Z$15-Normalization_fulltable!$Z$14)</f>
        <v>8.2672706681766711E-2</v>
      </c>
      <c r="L458" s="26">
        <f>(Data!L458-Normalization_fulltable!$Z$14)/(Normalization_fulltable!$Z$15-Normalization_fulltable!$Z$14)</f>
        <v>2.7859569648924123E-2</v>
      </c>
      <c r="M458" s="26">
        <f>(Data!M458-Normalization_fulltable!$Z$14)/(Normalization_fulltable!$Z$15-Normalization_fulltable!$Z$14)</f>
        <v>3.8052095130237829E-2</v>
      </c>
      <c r="N458" s="26">
        <f>(Data!N458-Normalization_fulltable!$Z$14)/(Normalization_fulltable!$Z$15-Normalization_fulltable!$Z$14)</f>
        <v>1.0758776896942242E-2</v>
      </c>
      <c r="O458" s="26">
        <f>(Data!O458-Normalization_fulltable!$Z$14)/(Normalization_fulltable!$Z$15-Normalization_fulltable!$Z$14)</f>
        <v>0.32049830124575313</v>
      </c>
      <c r="P458" s="26">
        <f>(Data!P458-Normalization_fulltable!$Z$14)/(Normalization_fulltable!$Z$15-Normalization_fulltable!$Z$14)</f>
        <v>6.1947904869762175E-3</v>
      </c>
      <c r="Q458" s="6">
        <v>1</v>
      </c>
      <c r="R458" s="6">
        <v>0</v>
      </c>
      <c r="S458" s="6">
        <v>0</v>
      </c>
      <c r="T458" s="6">
        <v>0</v>
      </c>
      <c r="U458" s="6">
        <v>0</v>
      </c>
      <c r="V458" s="6">
        <v>0</v>
      </c>
      <c r="W458" s="3" t="s">
        <v>7</v>
      </c>
    </row>
    <row r="459" spans="1:23">
      <c r="A459" s="1">
        <v>13030047</v>
      </c>
      <c r="B459" s="1">
        <v>2420</v>
      </c>
      <c r="C459" s="2">
        <v>41732</v>
      </c>
      <c r="D459" s="1" t="s">
        <v>672</v>
      </c>
      <c r="E459" s="26">
        <f>(Data!E459-Normalization_fulltable!$Z$14)/(Normalization_fulltable!$Z$15-Normalization_fulltable!$Z$14)</f>
        <v>6.8742921857304646E-3</v>
      </c>
      <c r="F459" s="26">
        <f>(Data!F459-Normalization_fulltable!$Z$14)/(Normalization_fulltable!$Z$15-Normalization_fulltable!$Z$14)</f>
        <v>0</v>
      </c>
      <c r="G459" s="26">
        <f>(Data!G459-Normalization_fulltable!$Z$14)/(Normalization_fulltable!$Z$15-Normalization_fulltable!$Z$14)</f>
        <v>9.7621744054360131E-3</v>
      </c>
      <c r="H459" s="26">
        <f>(Data!H459-Normalization_fulltable!$Z$14)/(Normalization_fulltable!$Z$15-Normalization_fulltable!$Z$14)</f>
        <v>4.3488108720271798E-2</v>
      </c>
      <c r="I459" s="26">
        <f>(Data!I459-Normalization_fulltable!$Z$14)/(Normalization_fulltable!$Z$15-Normalization_fulltable!$Z$14)</f>
        <v>3.7485843714609285E-3</v>
      </c>
      <c r="J459" s="26">
        <f>(Data!J459-Normalization_fulltable!$Z$14)/(Normalization_fulltable!$Z$15-Normalization_fulltable!$Z$14)</f>
        <v>5.7191392978482442E-3</v>
      </c>
      <c r="K459" s="26">
        <f>(Data!K459-Normalization_fulltable!$Z$14)/(Normalization_fulltable!$Z$15-Normalization_fulltable!$Z$14)</f>
        <v>1.4382785956964891E-2</v>
      </c>
      <c r="L459" s="26">
        <f>(Data!L459-Normalization_fulltable!$Z$14)/(Normalization_fulltable!$Z$15-Normalization_fulltable!$Z$14)</f>
        <v>4.7791619479048704E-2</v>
      </c>
      <c r="M459" s="26">
        <f>(Data!M459-Normalization_fulltable!$Z$14)/(Normalization_fulltable!$Z$15-Normalization_fulltable!$Z$14)</f>
        <v>9.4677236693091721E-2</v>
      </c>
      <c r="N459" s="26">
        <f>(Data!N459-Normalization_fulltable!$Z$14)/(Normalization_fulltable!$Z$15-Normalization_fulltable!$Z$14)</f>
        <v>2.8425821064552662E-2</v>
      </c>
      <c r="O459" s="26">
        <f>(Data!O459-Normalization_fulltable!$Z$14)/(Normalization_fulltable!$Z$15-Normalization_fulltable!$Z$14)</f>
        <v>3.3975084937712341E-2</v>
      </c>
      <c r="P459" s="26">
        <f>(Data!P459-Normalization_fulltable!$Z$14)/(Normalization_fulltable!$Z$15-Normalization_fulltable!$Z$14)</f>
        <v>1.1098527746319366E-2</v>
      </c>
      <c r="Q459" s="6">
        <v>1</v>
      </c>
      <c r="R459" s="6">
        <v>0</v>
      </c>
      <c r="S459" s="6">
        <v>0</v>
      </c>
      <c r="T459" s="6">
        <v>0</v>
      </c>
      <c r="U459" s="6">
        <v>0</v>
      </c>
      <c r="V459" s="6">
        <v>0</v>
      </c>
      <c r="W459" s="3" t="s">
        <v>7</v>
      </c>
    </row>
    <row r="460" spans="1:23">
      <c r="A460" s="1">
        <v>13030262</v>
      </c>
      <c r="B460" s="1">
        <v>1993</v>
      </c>
      <c r="C460" s="2">
        <v>41886</v>
      </c>
      <c r="D460" s="1" t="s">
        <v>1324</v>
      </c>
      <c r="E460" s="26">
        <f>(Data!E460-Normalization_fulltable!$Z$14)/(Normalization_fulltable!$Z$15-Normalization_fulltable!$Z$14)</f>
        <v>6.9648924122310309E-3</v>
      </c>
      <c r="F460" s="26">
        <f>(Data!F460-Normalization_fulltable!$Z$14)/(Normalization_fulltable!$Z$15-Normalization_fulltable!$Z$14)</f>
        <v>2.5481313703284259E-2</v>
      </c>
      <c r="G460" s="26">
        <f>(Data!G460-Normalization_fulltable!$Z$14)/(Normalization_fulltable!$Z$15-Normalization_fulltable!$Z$14)</f>
        <v>1.5628539071347678E-3</v>
      </c>
      <c r="H460" s="26">
        <f>(Data!H460-Normalization_fulltable!$Z$14)/(Normalization_fulltable!$Z$15-Normalization_fulltable!$Z$14)</f>
        <v>6.8516421291053226E-3</v>
      </c>
      <c r="I460" s="26">
        <f>(Data!I460-Normalization_fulltable!$Z$14)/(Normalization_fulltable!$Z$15-Normalization_fulltable!$Z$14)</f>
        <v>2.0838052095130236E-2</v>
      </c>
      <c r="J460" s="26">
        <f>(Data!J460-Normalization_fulltable!$Z$14)/(Normalization_fulltable!$Z$15-Normalization_fulltable!$Z$14)</f>
        <v>5.8663646659116643E-2</v>
      </c>
      <c r="K460" s="26">
        <f>(Data!K460-Normalization_fulltable!$Z$14)/(Normalization_fulltable!$Z$15-Normalization_fulltable!$Z$14)</f>
        <v>9.7055492638731602E-2</v>
      </c>
      <c r="L460" s="26">
        <f>(Data!L460-Normalization_fulltable!$Z$14)/(Normalization_fulltable!$Z$15-Normalization_fulltable!$Z$14)</f>
        <v>3.4428086070215171E-2</v>
      </c>
      <c r="M460" s="26">
        <f>(Data!M460-Normalization_fulltable!$Z$14)/(Normalization_fulltable!$Z$15-Normalization_fulltable!$Z$14)</f>
        <v>4.0203850509626271E-2</v>
      </c>
      <c r="N460" s="26">
        <f>(Data!N460-Normalization_fulltable!$Z$14)/(Normalization_fulltable!$Z$15-Normalization_fulltable!$Z$14)</f>
        <v>1.494903737259343E-2</v>
      </c>
      <c r="O460" s="26">
        <f>(Data!O460-Normalization_fulltable!$Z$14)/(Normalization_fulltable!$Z$15-Normalization_fulltable!$Z$14)</f>
        <v>0.31823329558323898</v>
      </c>
      <c r="P460" s="26">
        <f>(Data!P460-Normalization_fulltable!$Z$14)/(Normalization_fulltable!$Z$15-Normalization_fulltable!$Z$14)</f>
        <v>8.3465458663646661E-3</v>
      </c>
      <c r="Q460" s="6">
        <v>0</v>
      </c>
      <c r="R460" s="6">
        <v>0</v>
      </c>
      <c r="S460" s="6">
        <v>1</v>
      </c>
      <c r="T460" s="6">
        <v>0</v>
      </c>
      <c r="U460" s="6">
        <v>0</v>
      </c>
      <c r="V460" s="6">
        <v>0</v>
      </c>
      <c r="W460" s="3" t="s">
        <v>315</v>
      </c>
    </row>
    <row r="461" spans="1:23">
      <c r="A461" s="1">
        <v>13030913</v>
      </c>
      <c r="B461" s="1">
        <v>4739</v>
      </c>
      <c r="C461" s="2">
        <v>41906</v>
      </c>
      <c r="D461" s="1" t="s">
        <v>1443</v>
      </c>
      <c r="E461" s="26">
        <f>(Data!E461-Normalization_fulltable!$Z$14)/(Normalization_fulltable!$Z$15-Normalization_fulltable!$Z$14)</f>
        <v>0.31823329558323898</v>
      </c>
      <c r="F461" s="26">
        <f>(Data!F461-Normalization_fulltable!$Z$14)/(Normalization_fulltable!$Z$15-Normalization_fulltable!$Z$14)</f>
        <v>6.693091732729332E-3</v>
      </c>
      <c r="G461" s="26">
        <f>(Data!G461-Normalization_fulltable!$Z$14)/(Normalization_fulltable!$Z$15-Normalization_fulltable!$Z$14)</f>
        <v>0</v>
      </c>
      <c r="H461" s="26">
        <f>(Data!H461-Normalization_fulltable!$Z$14)/(Normalization_fulltable!$Z$15-Normalization_fulltable!$Z$14)</f>
        <v>5.6058890147225367E-3</v>
      </c>
      <c r="I461" s="26">
        <f>(Data!I461-Normalization_fulltable!$Z$14)/(Normalization_fulltable!$Z$15-Normalization_fulltable!$Z$14)</f>
        <v>4.7678369195922991E-2</v>
      </c>
      <c r="J461" s="26">
        <f>(Data!J461-Normalization_fulltable!$Z$14)/(Normalization_fulltable!$Z$15-Normalization_fulltable!$Z$14)</f>
        <v>2.3556058890147227E-3</v>
      </c>
      <c r="K461" s="26">
        <f>(Data!K461-Normalization_fulltable!$Z$14)/(Normalization_fulltable!$Z$15-Normalization_fulltable!$Z$14)</f>
        <v>5.9229898074745196E-3</v>
      </c>
      <c r="L461" s="26">
        <f>(Data!L461-Normalization_fulltable!$Z$14)/(Normalization_fulltable!$Z$15-Normalization_fulltable!$Z$14)</f>
        <v>1.4722536806342015E-2</v>
      </c>
      <c r="M461" s="26">
        <f>(Data!M461-Normalization_fulltable!$Z$14)/(Normalization_fulltable!$Z$15-Normalization_fulltable!$Z$14)</f>
        <v>4.6092865232163084E-2</v>
      </c>
      <c r="N461" s="26">
        <f>(Data!N461-Normalization_fulltable!$Z$14)/(Normalization_fulltable!$Z$15-Normalization_fulltable!$Z$14)</f>
        <v>8.7995469988674968E-2</v>
      </c>
      <c r="O461" s="26">
        <f>(Data!O461-Normalization_fulltable!$Z$14)/(Normalization_fulltable!$Z$15-Normalization_fulltable!$Z$14)</f>
        <v>2.8086070215175538E-2</v>
      </c>
      <c r="P461" s="26">
        <f>(Data!P461-Normalization_fulltable!$Z$14)/(Normalization_fulltable!$Z$15-Normalization_fulltable!$Z$14)</f>
        <v>3.612684031710079E-2</v>
      </c>
      <c r="Q461" s="6">
        <v>1</v>
      </c>
      <c r="R461" s="6">
        <v>0</v>
      </c>
      <c r="S461" s="6">
        <v>0</v>
      </c>
      <c r="T461" s="6">
        <v>0</v>
      </c>
      <c r="U461" s="6">
        <v>0</v>
      </c>
      <c r="V461" s="6">
        <v>0</v>
      </c>
      <c r="W461" s="3" t="s">
        <v>7</v>
      </c>
    </row>
    <row r="462" spans="1:23">
      <c r="A462" s="1">
        <v>13031586</v>
      </c>
      <c r="B462" s="1">
        <v>1156</v>
      </c>
      <c r="C462" s="2">
        <v>41835</v>
      </c>
      <c r="D462" s="1" t="s">
        <v>1216</v>
      </c>
      <c r="E462" s="26">
        <f>(Data!E462-Normalization_fulltable!$Z$14)/(Normalization_fulltable!$Z$15-Normalization_fulltable!$Z$14)</f>
        <v>4.3601359003397509E-3</v>
      </c>
      <c r="F462" s="26">
        <f>(Data!F462-Normalization_fulltable!$Z$14)/(Normalization_fulltable!$Z$15-Normalization_fulltable!$Z$14)</f>
        <v>4.5639864099660248E-2</v>
      </c>
      <c r="G462" s="26">
        <f>(Data!G462-Normalization_fulltable!$Z$14)/(Normalization_fulltable!$Z$15-Normalization_fulltable!$Z$14)</f>
        <v>1.7553793884484711E-3</v>
      </c>
      <c r="H462" s="26">
        <f>(Data!H462-Normalization_fulltable!$Z$14)/(Normalization_fulltable!$Z$15-Normalization_fulltable!$Z$14)</f>
        <v>5.2661381653454136E-3</v>
      </c>
      <c r="I462" s="26">
        <f>(Data!I462-Normalization_fulltable!$Z$14)/(Normalization_fulltable!$Z$15-Normalization_fulltable!$Z$14)</f>
        <v>1.494903737259343E-2</v>
      </c>
      <c r="J462" s="26">
        <f>(Data!J462-Normalization_fulltable!$Z$14)/(Normalization_fulltable!$Z$15-Normalization_fulltable!$Z$14)</f>
        <v>3.6919592298980751E-2</v>
      </c>
      <c r="K462" s="26">
        <f>(Data!K462-Normalization_fulltable!$Z$14)/(Normalization_fulltable!$Z$15-Normalization_fulltable!$Z$14)</f>
        <v>7.9275198187995471E-2</v>
      </c>
      <c r="L462" s="26">
        <f>(Data!L462-Normalization_fulltable!$Z$14)/(Normalization_fulltable!$Z$15-Normalization_fulltable!$Z$14)</f>
        <v>3.2163080407701015E-2</v>
      </c>
      <c r="M462" s="26">
        <f>(Data!M462-Normalization_fulltable!$Z$14)/(Normalization_fulltable!$Z$15-Normalization_fulltable!$Z$14)</f>
        <v>4.5866364665911666E-2</v>
      </c>
      <c r="N462" s="26">
        <f>(Data!N462-Normalization_fulltable!$Z$14)/(Normalization_fulltable!$Z$15-Normalization_fulltable!$Z$14)</f>
        <v>1.4496036240090601E-2</v>
      </c>
      <c r="O462" s="26">
        <f>(Data!O462-Normalization_fulltable!$Z$14)/(Normalization_fulltable!$Z$15-Normalization_fulltable!$Z$14)</f>
        <v>0.34994337485843713</v>
      </c>
      <c r="P462" s="26">
        <f>(Data!P462-Normalization_fulltable!$Z$14)/(Normalization_fulltable!$Z$15-Normalization_fulltable!$Z$14)</f>
        <v>6.4779161947904869E-3</v>
      </c>
      <c r="Q462" s="6">
        <v>1</v>
      </c>
      <c r="R462" s="6">
        <v>0</v>
      </c>
      <c r="S462" s="6">
        <v>0</v>
      </c>
      <c r="T462" s="6">
        <v>0</v>
      </c>
      <c r="U462" s="6">
        <v>0</v>
      </c>
      <c r="V462" s="6">
        <v>0</v>
      </c>
      <c r="W462" s="3" t="s">
        <v>7</v>
      </c>
    </row>
    <row r="463" spans="1:23">
      <c r="A463" s="1">
        <v>13031656</v>
      </c>
      <c r="B463" s="1">
        <v>8563</v>
      </c>
      <c r="C463" s="2">
        <v>41690</v>
      </c>
      <c r="D463" s="1" t="s">
        <v>190</v>
      </c>
      <c r="E463" s="26">
        <f>(Data!E463-Normalization_fulltable!$Z$14)/(Normalization_fulltable!$Z$15-Normalization_fulltable!$Z$14)</f>
        <v>5.843714609286523E-3</v>
      </c>
      <c r="F463" s="26">
        <f>(Data!F463-Normalization_fulltable!$Z$14)/(Normalization_fulltable!$Z$15-Normalization_fulltable!$Z$14)</f>
        <v>1.7327293318233298E-2</v>
      </c>
      <c r="G463" s="26">
        <f>(Data!G463-Normalization_fulltable!$Z$14)/(Normalization_fulltable!$Z$15-Normalization_fulltable!$Z$14)</f>
        <v>8.9467723669309175E-4</v>
      </c>
      <c r="H463" s="26">
        <f>(Data!H463-Normalization_fulltable!$Z$14)/(Normalization_fulltable!$Z$15-Normalization_fulltable!$Z$14)</f>
        <v>4.6319365798414497E-3</v>
      </c>
      <c r="I463" s="26">
        <f>(Data!I463-Normalization_fulltable!$Z$14)/(Normalization_fulltable!$Z$15-Normalization_fulltable!$Z$14)</f>
        <v>1.2910532276330692E-2</v>
      </c>
      <c r="J463" s="26">
        <f>(Data!J463-Normalization_fulltable!$Z$14)/(Normalization_fulltable!$Z$15-Normalization_fulltable!$Z$14)</f>
        <v>3.8391845979614946E-2</v>
      </c>
      <c r="K463" s="26">
        <f>(Data!K463-Normalization_fulltable!$Z$14)/(Normalization_fulltable!$Z$15-Normalization_fulltable!$Z$14)</f>
        <v>9.3771234428086062E-2</v>
      </c>
      <c r="L463" s="26">
        <f>(Data!L463-Normalization_fulltable!$Z$14)/(Normalization_fulltable!$Z$15-Normalization_fulltable!$Z$14)</f>
        <v>3.1483578708946774E-2</v>
      </c>
      <c r="M463" s="26">
        <f>(Data!M463-Normalization_fulltable!$Z$14)/(Normalization_fulltable!$Z$15-Normalization_fulltable!$Z$14)</f>
        <v>3.8052095130237829E-2</v>
      </c>
      <c r="N463" s="26">
        <f>(Data!N463-Normalization_fulltable!$Z$14)/(Normalization_fulltable!$Z$15-Normalization_fulltable!$Z$14)</f>
        <v>1.10079275198188E-2</v>
      </c>
      <c r="O463" s="26">
        <f>(Data!O463-Normalization_fulltable!$Z$14)/(Normalization_fulltable!$Z$15-Normalization_fulltable!$Z$14)</f>
        <v>0.28992072480181202</v>
      </c>
      <c r="P463" s="26">
        <f>(Data!P463-Normalization_fulltable!$Z$14)/(Normalization_fulltable!$Z$15-Normalization_fulltable!$Z$14)</f>
        <v>7.2706681766704414E-3</v>
      </c>
      <c r="Q463" s="6">
        <v>1</v>
      </c>
      <c r="R463" s="6">
        <v>0</v>
      </c>
      <c r="S463" s="6">
        <v>0</v>
      </c>
      <c r="T463" s="6">
        <v>0</v>
      </c>
      <c r="U463" s="6">
        <v>0</v>
      </c>
      <c r="V463" s="6">
        <v>0</v>
      </c>
      <c r="W463" s="3" t="s">
        <v>7</v>
      </c>
    </row>
    <row r="464" spans="1:23">
      <c r="A464" s="1">
        <v>13032316</v>
      </c>
      <c r="B464" s="1">
        <v>7289</v>
      </c>
      <c r="C464" s="2">
        <v>41778</v>
      </c>
      <c r="D464" s="1" t="s">
        <v>769</v>
      </c>
      <c r="E464" s="26">
        <f>(Data!E464-Normalization_fulltable!$Z$14)/(Normalization_fulltable!$Z$15-Normalization_fulltable!$Z$14)</f>
        <v>5.6625141562853904E-3</v>
      </c>
      <c r="F464" s="26">
        <f>(Data!F464-Normalization_fulltable!$Z$14)/(Normalization_fulltable!$Z$15-Normalization_fulltable!$Z$14)</f>
        <v>7.1007927519818794E-3</v>
      </c>
      <c r="G464" s="26">
        <f>(Data!G464-Normalization_fulltable!$Z$14)/(Normalization_fulltable!$Z$15-Normalization_fulltable!$Z$14)</f>
        <v>1.1325028312570781E-2</v>
      </c>
      <c r="H464" s="26">
        <f>(Data!H464-Normalization_fulltable!$Z$14)/(Normalization_fulltable!$Z$15-Normalization_fulltable!$Z$14)</f>
        <v>4.4167610419026046E-2</v>
      </c>
      <c r="I464" s="26">
        <f>(Data!I464-Normalization_fulltable!$Z$14)/(Normalization_fulltable!$Z$15-Normalization_fulltable!$Z$14)</f>
        <v>7.0554926387315961E-2</v>
      </c>
      <c r="J464" s="26">
        <f>(Data!J464-Normalization_fulltable!$Z$14)/(Normalization_fulltable!$Z$15-Normalization_fulltable!$Z$14)</f>
        <v>1.8120045300113252E-2</v>
      </c>
      <c r="K464" s="26">
        <f>(Data!K464-Normalization_fulltable!$Z$14)/(Normalization_fulltable!$Z$15-Normalization_fulltable!$Z$14)</f>
        <v>2.8992072480181201E-2</v>
      </c>
      <c r="L464" s="26">
        <f>(Data!L464-Normalization_fulltable!$Z$14)/(Normalization_fulltable!$Z$15-Normalization_fulltable!$Z$14)</f>
        <v>1.1551528878822196E-2</v>
      </c>
      <c r="M464" s="26">
        <f>(Data!M464-Normalization_fulltable!$Z$14)/(Normalization_fulltable!$Z$15-Normalization_fulltable!$Z$14)</f>
        <v>0.70554926387315964</v>
      </c>
      <c r="N464" s="26">
        <f>(Data!N464-Normalization_fulltable!$Z$14)/(Normalization_fulltable!$Z$15-Normalization_fulltable!$Z$14)</f>
        <v>6.206115515288789E-3</v>
      </c>
      <c r="O464" s="26">
        <f>(Data!O464-Normalization_fulltable!$Z$14)/(Normalization_fulltable!$Z$15-Normalization_fulltable!$Z$14)</f>
        <v>0</v>
      </c>
      <c r="P464" s="26">
        <f>(Data!P464-Normalization_fulltable!$Z$14)/(Normalization_fulltable!$Z$15-Normalization_fulltable!$Z$14)</f>
        <v>1.7780294450736128E-2</v>
      </c>
      <c r="Q464" s="6">
        <v>1</v>
      </c>
      <c r="R464" s="6">
        <v>0</v>
      </c>
      <c r="S464" s="6">
        <v>0</v>
      </c>
      <c r="T464" s="6">
        <v>0</v>
      </c>
      <c r="U464" s="6">
        <v>0</v>
      </c>
      <c r="V464" s="6">
        <v>0</v>
      </c>
      <c r="W464" s="3" t="s">
        <v>7</v>
      </c>
    </row>
    <row r="465" spans="1:23">
      <c r="A465" s="1">
        <v>13033334</v>
      </c>
      <c r="B465" s="1">
        <v>1493</v>
      </c>
      <c r="C465" s="2">
        <v>41712</v>
      </c>
      <c r="D465" s="1" t="s">
        <v>479</v>
      </c>
      <c r="E465" s="26">
        <f>(Data!E465-Normalization_fulltable!$Z$14)/(Normalization_fulltable!$Z$15-Normalization_fulltable!$Z$14)</f>
        <v>3.8391845979614946E-2</v>
      </c>
      <c r="F465" s="26">
        <f>(Data!F465-Normalization_fulltable!$Z$14)/(Normalization_fulltable!$Z$15-Normalization_fulltable!$Z$14)</f>
        <v>1.0509626274065684E-2</v>
      </c>
      <c r="G465" s="26">
        <f>(Data!G465-Normalization_fulltable!$Z$14)/(Normalization_fulltable!$Z$15-Normalization_fulltable!$Z$14)</f>
        <v>0.21970554926387317</v>
      </c>
      <c r="H465" s="26">
        <f>(Data!H465-Normalization_fulltable!$Z$14)/(Normalization_fulltable!$Z$15-Normalization_fulltable!$Z$14)</f>
        <v>6.3646659116647795E-3</v>
      </c>
      <c r="I465" s="26">
        <f>(Data!I465-Normalization_fulltable!$Z$14)/(Normalization_fulltable!$Z$15-Normalization_fulltable!$Z$14)</f>
        <v>0</v>
      </c>
      <c r="J465" s="26">
        <f>(Data!J465-Normalization_fulltable!$Z$14)/(Normalization_fulltable!$Z$15-Normalization_fulltable!$Z$14)</f>
        <v>5.673839184597961E-3</v>
      </c>
      <c r="K465" s="26">
        <f>(Data!K465-Normalization_fulltable!$Z$14)/(Normalization_fulltable!$Z$15-Normalization_fulltable!$Z$14)</f>
        <v>4.6998867497168743E-2</v>
      </c>
      <c r="L465" s="26">
        <f>(Data!L465-Normalization_fulltable!$Z$14)/(Normalization_fulltable!$Z$15-Normalization_fulltable!$Z$14)</f>
        <v>2.3556058890147227E-3</v>
      </c>
      <c r="M465" s="26">
        <f>(Data!M465-Normalization_fulltable!$Z$14)/(Normalization_fulltable!$Z$15-Normalization_fulltable!$Z$14)</f>
        <v>5.7531143827859567E-3</v>
      </c>
      <c r="N465" s="26">
        <f>(Data!N465-Normalization_fulltable!$Z$14)/(Normalization_fulltable!$Z$15-Normalization_fulltable!$Z$14)</f>
        <v>1.494903737259343E-2</v>
      </c>
      <c r="O465" s="26">
        <f>(Data!O465-Normalization_fulltable!$Z$14)/(Normalization_fulltable!$Z$15-Normalization_fulltable!$Z$14)</f>
        <v>4.4167610419026046E-2</v>
      </c>
      <c r="P465" s="26">
        <f>(Data!P465-Normalization_fulltable!$Z$14)/(Normalization_fulltable!$Z$15-Normalization_fulltable!$Z$14)</f>
        <v>8.6862967157417897E-2</v>
      </c>
      <c r="Q465" s="6">
        <v>1</v>
      </c>
      <c r="R465" s="6">
        <v>0</v>
      </c>
      <c r="S465" s="6">
        <v>0</v>
      </c>
      <c r="T465" s="6">
        <v>0</v>
      </c>
      <c r="U465" s="6">
        <v>0</v>
      </c>
      <c r="V465" s="6">
        <v>0</v>
      </c>
      <c r="W465" s="3" t="s">
        <v>7</v>
      </c>
    </row>
    <row r="466" spans="1:23">
      <c r="A466" s="1">
        <v>13034097</v>
      </c>
      <c r="B466" s="1">
        <v>2654</v>
      </c>
      <c r="C466" s="2">
        <v>41697</v>
      </c>
      <c r="D466" s="1" t="s">
        <v>191</v>
      </c>
      <c r="E466" s="26">
        <f>(Data!E466-Normalization_fulltable!$Z$14)/(Normalization_fulltable!$Z$15-Normalization_fulltable!$Z$14)</f>
        <v>8.8674971687429226E-3</v>
      </c>
      <c r="F466" s="26">
        <f>(Data!F466-Normalization_fulltable!$Z$14)/(Normalization_fulltable!$Z$15-Normalization_fulltable!$Z$14)</f>
        <v>6.3759909399773496E-2</v>
      </c>
      <c r="G466" s="26">
        <f>(Data!G466-Normalization_fulltable!$Z$14)/(Normalization_fulltable!$Z$15-Normalization_fulltable!$Z$14)</f>
        <v>4.9943374858437148E-3</v>
      </c>
      <c r="H466" s="26">
        <f>(Data!H466-Normalization_fulltable!$Z$14)/(Normalization_fulltable!$Z$15-Normalization_fulltable!$Z$14)</f>
        <v>5.5605889014722536E-3</v>
      </c>
      <c r="I466" s="26">
        <f>(Data!I466-Normalization_fulltable!$Z$14)/(Normalization_fulltable!$Z$15-Normalization_fulltable!$Z$14)</f>
        <v>1.494903737259343E-2</v>
      </c>
      <c r="J466" s="26">
        <f>(Data!J466-Normalization_fulltable!$Z$14)/(Normalization_fulltable!$Z$15-Normalization_fulltable!$Z$14)</f>
        <v>4.7904869762174403E-2</v>
      </c>
      <c r="K466" s="26">
        <f>(Data!K466-Normalization_fulltable!$Z$14)/(Normalization_fulltable!$Z$15-Normalization_fulltable!$Z$14)</f>
        <v>9.7621744054360138E-2</v>
      </c>
      <c r="L466" s="26">
        <f>(Data!L466-Normalization_fulltable!$Z$14)/(Normalization_fulltable!$Z$15-Normalization_fulltable!$Z$14)</f>
        <v>3.0464326160815399E-2</v>
      </c>
      <c r="M466" s="26">
        <f>(Data!M466-Normalization_fulltable!$Z$14)/(Normalization_fulltable!$Z$15-Normalization_fulltable!$Z$14)</f>
        <v>3.5334088335220837E-2</v>
      </c>
      <c r="N466" s="26">
        <f>(Data!N466-Normalization_fulltable!$Z$14)/(Normalization_fulltable!$Z$15-Normalization_fulltable!$Z$14)</f>
        <v>1.072480181200453E-2</v>
      </c>
      <c r="O466" s="26">
        <f>(Data!O466-Normalization_fulltable!$Z$14)/(Normalization_fulltable!$Z$15-Normalization_fulltable!$Z$14)</f>
        <v>0.48244620611551531</v>
      </c>
      <c r="P466" s="26">
        <f>(Data!P466-Normalization_fulltable!$Z$14)/(Normalization_fulltable!$Z$15-Normalization_fulltable!$Z$14)</f>
        <v>6.1947904869762175E-3</v>
      </c>
      <c r="Q466" s="6">
        <v>1</v>
      </c>
      <c r="R466" s="6">
        <v>0</v>
      </c>
      <c r="S466" s="6">
        <v>0</v>
      </c>
      <c r="T466" s="6">
        <v>0</v>
      </c>
      <c r="U466" s="6">
        <v>0</v>
      </c>
      <c r="V466" s="6">
        <v>0</v>
      </c>
      <c r="W466" s="3" t="s">
        <v>7</v>
      </c>
    </row>
    <row r="467" spans="1:23">
      <c r="A467" s="1">
        <v>13035335</v>
      </c>
      <c r="B467" s="1">
        <v>8562</v>
      </c>
      <c r="C467" s="2">
        <v>41709</v>
      </c>
      <c r="D467" s="1" t="s">
        <v>443</v>
      </c>
      <c r="E467" s="26">
        <f>(Data!E467-Normalization_fulltable!$Z$14)/(Normalization_fulltable!$Z$15-Normalization_fulltable!$Z$14)</f>
        <v>1.8006795016987542E-2</v>
      </c>
      <c r="F467" s="26">
        <f>(Data!F467-Normalization_fulltable!$Z$14)/(Normalization_fulltable!$Z$15-Normalization_fulltable!$Z$14)</f>
        <v>3.2955832389580976E-2</v>
      </c>
      <c r="G467" s="26">
        <f>(Data!G467-Normalization_fulltable!$Z$14)/(Normalization_fulltable!$Z$15-Normalization_fulltable!$Z$14)</f>
        <v>5.2321630804077011E-3</v>
      </c>
      <c r="H467" s="26">
        <f>(Data!H467-Normalization_fulltable!$Z$14)/(Normalization_fulltable!$Z$15-Normalization_fulltable!$Z$14)</f>
        <v>6.0588901472253672E-3</v>
      </c>
      <c r="I467" s="26">
        <f>(Data!I467-Normalization_fulltable!$Z$14)/(Normalization_fulltable!$Z$15-Normalization_fulltable!$Z$14)</f>
        <v>1.7440543601359004E-2</v>
      </c>
      <c r="J467" s="26">
        <f>(Data!J467-Normalization_fulltable!$Z$14)/(Normalization_fulltable!$Z$15-Normalization_fulltable!$Z$14)</f>
        <v>4.9830124575311441E-2</v>
      </c>
      <c r="K467" s="26">
        <f>(Data!K467-Normalization_fulltable!$Z$14)/(Normalization_fulltable!$Z$15-Normalization_fulltable!$Z$14)</f>
        <v>9.3091732729331828E-2</v>
      </c>
      <c r="L467" s="26">
        <f>(Data!L467-Normalization_fulltable!$Z$14)/(Normalization_fulltable!$Z$15-Normalization_fulltable!$Z$14)</f>
        <v>3.2616081540203852E-2</v>
      </c>
      <c r="M467" s="26">
        <f>(Data!M467-Normalization_fulltable!$Z$14)/(Normalization_fulltable!$Z$15-Normalization_fulltable!$Z$14)</f>
        <v>3.9637599093997736E-2</v>
      </c>
      <c r="N467" s="26">
        <f>(Data!N467-Normalization_fulltable!$Z$14)/(Normalization_fulltable!$Z$15-Normalization_fulltable!$Z$14)</f>
        <v>1.088335220838052E-2</v>
      </c>
      <c r="O467" s="26">
        <f>(Data!O467-Normalization_fulltable!$Z$14)/(Normalization_fulltable!$Z$15-Normalization_fulltable!$Z$14)</f>
        <v>0.27293318233295583</v>
      </c>
      <c r="P467" s="26">
        <f>(Data!P467-Normalization_fulltable!$Z$14)/(Normalization_fulltable!$Z$15-Normalization_fulltable!$Z$14)</f>
        <v>6.5685164212910532E-3</v>
      </c>
      <c r="Q467" s="6">
        <v>1</v>
      </c>
      <c r="R467" s="6">
        <v>0</v>
      </c>
      <c r="S467" s="6">
        <v>0</v>
      </c>
      <c r="T467" s="6">
        <v>0</v>
      </c>
      <c r="U467" s="6">
        <v>0</v>
      </c>
      <c r="V467" s="6">
        <v>0</v>
      </c>
      <c r="W467" s="3" t="s">
        <v>7</v>
      </c>
    </row>
    <row r="468" spans="1:23">
      <c r="A468" s="1">
        <v>13035400</v>
      </c>
      <c r="B468" s="1">
        <v>2157</v>
      </c>
      <c r="C468" s="2">
        <v>41750</v>
      </c>
      <c r="D468" s="1" t="s">
        <v>682</v>
      </c>
      <c r="E468" s="26">
        <f>(Data!E468-Normalization_fulltable!$Z$14)/(Normalization_fulltable!$Z$15-Normalization_fulltable!$Z$14)</f>
        <v>3.8391845979614952E-3</v>
      </c>
      <c r="F468" s="26">
        <f>(Data!F468-Normalization_fulltable!$Z$14)/(Normalization_fulltable!$Z$15-Normalization_fulltable!$Z$14)</f>
        <v>5.5379388448471123E-2</v>
      </c>
      <c r="G468" s="26">
        <f>(Data!G468-Normalization_fulltable!$Z$14)/(Normalization_fulltable!$Z$15-Normalization_fulltable!$Z$14)</f>
        <v>1.8686296715741788E-3</v>
      </c>
      <c r="H468" s="26">
        <f>(Data!H468-Normalization_fulltable!$Z$14)/(Normalization_fulltable!$Z$15-Normalization_fulltable!$Z$14)</f>
        <v>5.4020385050962622E-3</v>
      </c>
      <c r="I468" s="26">
        <f>(Data!I468-Normalization_fulltable!$Z$14)/(Normalization_fulltable!$Z$15-Normalization_fulltable!$Z$14)</f>
        <v>1.3929784824462062E-2</v>
      </c>
      <c r="J468" s="26">
        <f>(Data!J468-Normalization_fulltable!$Z$14)/(Normalization_fulltable!$Z$15-Normalization_fulltable!$Z$14)</f>
        <v>4.8810872027180069E-2</v>
      </c>
      <c r="K468" s="26">
        <f>(Data!K468-Normalization_fulltable!$Z$14)/(Normalization_fulltable!$Z$15-Normalization_fulltable!$Z$14)</f>
        <v>0.10237825594563987</v>
      </c>
      <c r="L468" s="26">
        <f>(Data!L468-Normalization_fulltable!$Z$14)/(Normalization_fulltable!$Z$15-Normalization_fulltable!$Z$14)</f>
        <v>2.9331823329558322E-2</v>
      </c>
      <c r="M468" s="26">
        <f>(Data!M468-Normalization_fulltable!$Z$14)/(Normalization_fulltable!$Z$15-Normalization_fulltable!$Z$14)</f>
        <v>3.2389580973952434E-2</v>
      </c>
      <c r="N468" s="26">
        <f>(Data!N468-Normalization_fulltable!$Z$14)/(Normalization_fulltable!$Z$15-Normalization_fulltable!$Z$14)</f>
        <v>1.0838052095130238E-2</v>
      </c>
      <c r="O468" s="26">
        <f>(Data!O468-Normalization_fulltable!$Z$14)/(Normalization_fulltable!$Z$15-Normalization_fulltable!$Z$14)</f>
        <v>0.2491506228765572</v>
      </c>
      <c r="P468" s="26">
        <f>(Data!P468-Normalization_fulltable!$Z$14)/(Normalization_fulltable!$Z$15-Normalization_fulltable!$Z$14)</f>
        <v>7.3952434881087202E-3</v>
      </c>
      <c r="Q468" s="6">
        <v>1</v>
      </c>
      <c r="R468" s="6">
        <v>0</v>
      </c>
      <c r="S468" s="6">
        <v>0</v>
      </c>
      <c r="T468" s="6">
        <v>0</v>
      </c>
      <c r="U468" s="6">
        <v>0</v>
      </c>
      <c r="V468" s="6">
        <v>0</v>
      </c>
      <c r="W468" s="3" t="s">
        <v>7</v>
      </c>
    </row>
    <row r="469" spans="1:23">
      <c r="A469" s="1">
        <v>13035637</v>
      </c>
      <c r="B469" s="1">
        <v>1410</v>
      </c>
      <c r="C469" s="2">
        <v>41887</v>
      </c>
      <c r="D469" s="1" t="s">
        <v>1331</v>
      </c>
      <c r="E469" s="26">
        <f>(Data!E469-Normalization_fulltable!$Z$14)/(Normalization_fulltable!$Z$15-Normalization_fulltable!$Z$14)</f>
        <v>8.6183465458663636E-2</v>
      </c>
      <c r="F469" s="26">
        <f>(Data!F469-Normalization_fulltable!$Z$14)/(Normalization_fulltable!$Z$15-Normalization_fulltable!$Z$14)</f>
        <v>2.7972819932049829E-2</v>
      </c>
      <c r="G469" s="26">
        <f>(Data!G469-Normalization_fulltable!$Z$14)/(Normalization_fulltable!$Z$15-Normalization_fulltable!$Z$14)</f>
        <v>3.6806342015855038E-2</v>
      </c>
      <c r="H469" s="26">
        <f>(Data!H469-Normalization_fulltable!$Z$14)/(Normalization_fulltable!$Z$15-Normalization_fulltable!$Z$14)</f>
        <v>1.4722536806342015E-2</v>
      </c>
      <c r="I469" s="26">
        <f>(Data!I469-Normalization_fulltable!$Z$14)/(Normalization_fulltable!$Z$15-Normalization_fulltable!$Z$14)</f>
        <v>0.38958097395243491</v>
      </c>
      <c r="J469" s="26">
        <f>(Data!J469-Normalization_fulltable!$Z$14)/(Normalization_fulltable!$Z$15-Normalization_fulltable!$Z$14)</f>
        <v>5.7078142695356736E-3</v>
      </c>
      <c r="K469" s="26">
        <f>(Data!K469-Normalization_fulltable!$Z$14)/(Normalization_fulltable!$Z$15-Normalization_fulltable!$Z$14)</f>
        <v>0</v>
      </c>
      <c r="L469" s="26">
        <f>(Data!L469-Normalization_fulltable!$Z$14)/(Normalization_fulltable!$Z$15-Normalization_fulltable!$Z$14)</f>
        <v>5.8323895809739524E-3</v>
      </c>
      <c r="M469" s="26">
        <f>(Data!M469-Normalization_fulltable!$Z$14)/(Normalization_fulltable!$Z$15-Normalization_fulltable!$Z$14)</f>
        <v>4.450736126840317E-2</v>
      </c>
      <c r="N469" s="26">
        <f>(Data!N469-Normalization_fulltable!$Z$14)/(Normalization_fulltable!$Z$15-Normalization_fulltable!$Z$14)</f>
        <v>2.287655719139298E-3</v>
      </c>
      <c r="O469" s="26">
        <f>(Data!O469-Normalization_fulltable!$Z$14)/(Normalization_fulltable!$Z$15-Normalization_fulltable!$Z$14)</f>
        <v>6.206115515288789E-3</v>
      </c>
      <c r="P469" s="26">
        <f>(Data!P469-Normalization_fulltable!$Z$14)/(Normalization_fulltable!$Z$15-Normalization_fulltable!$Z$14)</f>
        <v>1.5402038505096262E-2</v>
      </c>
      <c r="Q469" s="6">
        <v>1</v>
      </c>
      <c r="R469" s="6">
        <v>0</v>
      </c>
      <c r="S469" s="6">
        <v>0</v>
      </c>
      <c r="T469" s="6">
        <v>0</v>
      </c>
      <c r="U469" s="6">
        <v>0</v>
      </c>
      <c r="V469" s="6">
        <v>0</v>
      </c>
      <c r="W469" s="3" t="s">
        <v>7</v>
      </c>
    </row>
    <row r="470" spans="1:23">
      <c r="A470" s="1">
        <v>13035746</v>
      </c>
      <c r="B470" s="1">
        <v>7191</v>
      </c>
      <c r="C470" s="2">
        <v>41723</v>
      </c>
      <c r="D470" s="1" t="s">
        <v>539</v>
      </c>
      <c r="E470" s="26">
        <f>(Data!E470-Normalization_fulltable!$Z$14)/(Normalization_fulltable!$Z$15-Normalization_fulltable!$Z$14)</f>
        <v>4.9150622876557191E-3</v>
      </c>
      <c r="F470" s="26">
        <f>(Data!F470-Normalization_fulltable!$Z$14)/(Normalization_fulltable!$Z$15-Normalization_fulltable!$Z$14)</f>
        <v>3.7599093997734999E-2</v>
      </c>
      <c r="G470" s="26">
        <f>(Data!G470-Normalization_fulltable!$Z$14)/(Normalization_fulltable!$Z$15-Normalization_fulltable!$Z$14)</f>
        <v>1.6308040770101925E-3</v>
      </c>
      <c r="H470" s="26">
        <f>(Data!H470-Normalization_fulltable!$Z$14)/(Normalization_fulltable!$Z$15-Normalization_fulltable!$Z$14)</f>
        <v>5.5945639864099662E-3</v>
      </c>
      <c r="I470" s="26">
        <f>(Data!I470-Normalization_fulltable!$Z$14)/(Normalization_fulltable!$Z$15-Normalization_fulltable!$Z$14)</f>
        <v>1.494903737259343E-2</v>
      </c>
      <c r="J470" s="26">
        <f>(Data!J470-Normalization_fulltable!$Z$14)/(Normalization_fulltable!$Z$15-Normalization_fulltable!$Z$14)</f>
        <v>4.7678369195922991E-2</v>
      </c>
      <c r="K470" s="26">
        <f>(Data!K470-Normalization_fulltable!$Z$14)/(Normalization_fulltable!$Z$15-Normalization_fulltable!$Z$14)</f>
        <v>9.6489241223103067E-2</v>
      </c>
      <c r="L470" s="26">
        <f>(Data!L470-Normalization_fulltable!$Z$14)/(Normalization_fulltable!$Z$15-Normalization_fulltable!$Z$14)</f>
        <v>3.0237825594563984E-2</v>
      </c>
      <c r="M470" s="26">
        <f>(Data!M470-Normalization_fulltable!$Z$14)/(Normalization_fulltable!$Z$15-Normalization_fulltable!$Z$14)</f>
        <v>3.5447338618346549E-2</v>
      </c>
      <c r="N470" s="26">
        <f>(Data!N470-Normalization_fulltable!$Z$14)/(Normalization_fulltable!$Z$15-Normalization_fulltable!$Z$14)</f>
        <v>1.1438278595696488E-2</v>
      </c>
      <c r="O470" s="26">
        <f>(Data!O470-Normalization_fulltable!$Z$14)/(Normalization_fulltable!$Z$15-Normalization_fulltable!$Z$14)</f>
        <v>0.29331823329558326</v>
      </c>
      <c r="P470" s="26">
        <f>(Data!P470-Normalization_fulltable!$Z$14)/(Normalization_fulltable!$Z$15-Normalization_fulltable!$Z$14)</f>
        <v>5.4360135900339748E-3</v>
      </c>
      <c r="Q470" s="6">
        <v>1</v>
      </c>
      <c r="R470" s="6">
        <v>0</v>
      </c>
      <c r="S470" s="6">
        <v>0</v>
      </c>
      <c r="T470" s="6">
        <v>0</v>
      </c>
      <c r="U470" s="6">
        <v>0</v>
      </c>
      <c r="V470" s="6">
        <v>0</v>
      </c>
      <c r="W470" s="3" t="s">
        <v>7</v>
      </c>
    </row>
    <row r="471" spans="1:23">
      <c r="A471" s="1">
        <v>13035973</v>
      </c>
      <c r="B471" s="1">
        <v>4794</v>
      </c>
      <c r="C471" s="2">
        <v>41733</v>
      </c>
      <c r="D471" s="1" t="s">
        <v>210</v>
      </c>
      <c r="E471" s="26">
        <f>(Data!E471-Normalization_fulltable!$Z$14)/(Normalization_fulltable!$Z$15-Normalization_fulltable!$Z$14)</f>
        <v>3.3408833522083807E-3</v>
      </c>
      <c r="F471" s="26">
        <f>(Data!F471-Normalization_fulltable!$Z$14)/(Normalization_fulltable!$Z$15-Normalization_fulltable!$Z$14)</f>
        <v>5.6851642129105324E-2</v>
      </c>
      <c r="G471" s="26">
        <f>(Data!G471-Normalization_fulltable!$Z$14)/(Normalization_fulltable!$Z$15-Normalization_fulltable!$Z$14)</f>
        <v>1.6761041902604757E-3</v>
      </c>
      <c r="H471" s="26">
        <f>(Data!H471-Normalization_fulltable!$Z$14)/(Normalization_fulltable!$Z$15-Normalization_fulltable!$Z$14)</f>
        <v>5.4586636466591168E-3</v>
      </c>
      <c r="I471" s="26">
        <f>(Data!I471-Normalization_fulltable!$Z$14)/(Normalization_fulltable!$Z$15-Normalization_fulltable!$Z$14)</f>
        <v>1.3929784824462062E-2</v>
      </c>
      <c r="J471" s="26">
        <f>(Data!J471-Normalization_fulltable!$Z$14)/(Normalization_fulltable!$Z$15-Normalization_fulltable!$Z$14)</f>
        <v>5.0169875424688558E-2</v>
      </c>
      <c r="K471" s="26">
        <f>(Data!K471-Normalization_fulltable!$Z$14)/(Normalization_fulltable!$Z$15-Normalization_fulltable!$Z$14)</f>
        <v>0.10430351075877689</v>
      </c>
      <c r="L471" s="26">
        <f>(Data!L471-Normalization_fulltable!$Z$14)/(Normalization_fulltable!$Z$15-Normalization_fulltable!$Z$14)</f>
        <v>2.8878822197055492E-2</v>
      </c>
      <c r="M471" s="26">
        <f>(Data!M471-Normalization_fulltable!$Z$14)/(Normalization_fulltable!$Z$15-Normalization_fulltable!$Z$14)</f>
        <v>3.1370328425821062E-2</v>
      </c>
      <c r="N471" s="26">
        <f>(Data!N471-Normalization_fulltable!$Z$14)/(Normalization_fulltable!$Z$15-Normalization_fulltable!$Z$14)</f>
        <v>9.5356738391845983E-3</v>
      </c>
      <c r="O471" s="26">
        <f>(Data!O471-Normalization_fulltable!$Z$14)/(Normalization_fulltable!$Z$15-Normalization_fulltable!$Z$14)</f>
        <v>0.44620611551528877</v>
      </c>
      <c r="P471" s="26">
        <f>(Data!P471-Normalization_fulltable!$Z$14)/(Normalization_fulltable!$Z$15-Normalization_fulltable!$Z$14)</f>
        <v>6.1947904869762175E-3</v>
      </c>
      <c r="Q471" s="6">
        <v>1</v>
      </c>
      <c r="R471" s="6">
        <v>0</v>
      </c>
      <c r="S471" s="6">
        <v>0</v>
      </c>
      <c r="T471" s="6">
        <v>0</v>
      </c>
      <c r="U471" s="6">
        <v>0</v>
      </c>
      <c r="V471" s="6">
        <v>0</v>
      </c>
      <c r="W471" s="3" t="s">
        <v>7</v>
      </c>
    </row>
    <row r="472" spans="1:23">
      <c r="A472" s="1">
        <v>13036800</v>
      </c>
      <c r="B472" s="1">
        <v>9798</v>
      </c>
      <c r="C472" s="2">
        <v>41694</v>
      </c>
      <c r="D472" s="1" t="s">
        <v>192</v>
      </c>
      <c r="E472" s="26">
        <f>(Data!E472-Normalization_fulltable!$Z$14)/(Normalization_fulltable!$Z$15-Normalization_fulltable!$Z$14)</f>
        <v>2.2197055492638732E-2</v>
      </c>
      <c r="F472" s="26">
        <f>(Data!F472-Normalization_fulltable!$Z$14)/(Normalization_fulltable!$Z$15-Normalization_fulltable!$Z$14)</f>
        <v>1.1551528878822198E-3</v>
      </c>
      <c r="G472" s="26">
        <f>(Data!G472-Normalization_fulltable!$Z$14)/(Normalization_fulltable!$Z$15-Normalization_fulltable!$Z$14)</f>
        <v>5.7984144960362399E-3</v>
      </c>
      <c r="H472" s="26">
        <f>(Data!H472-Normalization_fulltable!$Z$14)/(Normalization_fulltable!$Z$15-Normalization_fulltable!$Z$14)</f>
        <v>1.4835787089467723E-2</v>
      </c>
      <c r="I472" s="26">
        <f>(Data!I472-Normalization_fulltable!$Z$14)/(Normalization_fulltable!$Z$15-Normalization_fulltable!$Z$14)</f>
        <v>4.9150622876557193E-2</v>
      </c>
      <c r="J472" s="26">
        <f>(Data!J472-Normalization_fulltable!$Z$14)/(Normalization_fulltable!$Z$15-Normalization_fulltable!$Z$14)</f>
        <v>9.5809739524348805E-2</v>
      </c>
      <c r="K472" s="26">
        <f>(Data!K472-Normalization_fulltable!$Z$14)/(Normalization_fulltable!$Z$15-Normalization_fulltable!$Z$14)</f>
        <v>2.8992072480181201E-2</v>
      </c>
      <c r="L472" s="26">
        <f>(Data!L472-Normalization_fulltable!$Z$14)/(Normalization_fulltable!$Z$15-Normalization_fulltable!$Z$14)</f>
        <v>3.4314835787089472E-2</v>
      </c>
      <c r="M472" s="26">
        <f>(Data!M472-Normalization_fulltable!$Z$14)/(Normalization_fulltable!$Z$15-Normalization_fulltable!$Z$14)</f>
        <v>9.1732729331823332E-3</v>
      </c>
      <c r="N472" s="26">
        <f>(Data!N472-Normalization_fulltable!$Z$14)/(Normalization_fulltable!$Z$15-Normalization_fulltable!$Z$14)</f>
        <v>0.56172140430351081</v>
      </c>
      <c r="O472" s="26">
        <f>(Data!O472-Normalization_fulltable!$Z$14)/(Normalization_fulltable!$Z$15-Normalization_fulltable!$Z$14)</f>
        <v>7.6896942242355602E-3</v>
      </c>
      <c r="P472" s="26">
        <f>(Data!P472-Normalization_fulltable!$Z$14)/(Normalization_fulltable!$Z$15-Normalization_fulltable!$Z$14)</f>
        <v>0</v>
      </c>
      <c r="Q472" s="6">
        <v>1</v>
      </c>
      <c r="R472" s="6">
        <v>0</v>
      </c>
      <c r="S472" s="6">
        <v>0</v>
      </c>
      <c r="T472" s="6">
        <v>0</v>
      </c>
      <c r="U472" s="6">
        <v>0</v>
      </c>
      <c r="V472" s="6">
        <v>0</v>
      </c>
      <c r="W472" s="3" t="s">
        <v>7</v>
      </c>
    </row>
    <row r="473" spans="1:23">
      <c r="A473" s="1">
        <v>13037339</v>
      </c>
      <c r="B473" s="1">
        <v>7498</v>
      </c>
      <c r="C473" s="2">
        <v>41775</v>
      </c>
      <c r="D473" s="1" t="s">
        <v>760</v>
      </c>
      <c r="E473" s="26">
        <f>(Data!E473-Normalization_fulltable!$Z$14)/(Normalization_fulltable!$Z$15-Normalization_fulltable!$Z$14)</f>
        <v>8.2446206115515293E-3</v>
      </c>
      <c r="F473" s="26">
        <f>(Data!F473-Normalization_fulltable!$Z$14)/(Normalization_fulltable!$Z$15-Normalization_fulltable!$Z$14)</f>
        <v>0</v>
      </c>
      <c r="G473" s="26">
        <f>(Data!G473-Normalization_fulltable!$Z$14)/(Normalization_fulltable!$Z$15-Normalization_fulltable!$Z$14)</f>
        <v>4.3827859569648929E-3</v>
      </c>
      <c r="H473" s="26">
        <f>(Data!H473-Normalization_fulltable!$Z$14)/(Normalization_fulltable!$Z$15-Normalization_fulltable!$Z$14)</f>
        <v>6.7270668176670442E-4</v>
      </c>
      <c r="I473" s="26">
        <f>(Data!I473-Normalization_fulltable!$Z$14)/(Normalization_fulltable!$Z$15-Normalization_fulltable!$Z$14)</f>
        <v>2.6047565118912796E-5</v>
      </c>
      <c r="J473" s="26">
        <f>(Data!J473-Normalization_fulltable!$Z$14)/(Normalization_fulltable!$Z$15-Normalization_fulltable!$Z$14)</f>
        <v>4.7678369195922991E-3</v>
      </c>
      <c r="K473" s="26">
        <f>(Data!K473-Normalization_fulltable!$Z$14)/(Normalization_fulltable!$Z$15-Normalization_fulltable!$Z$14)</f>
        <v>1.2570781426953568E-2</v>
      </c>
      <c r="L473" s="26">
        <f>(Data!L473-Normalization_fulltable!$Z$14)/(Normalization_fulltable!$Z$15-Normalization_fulltable!$Z$14)</f>
        <v>4.2015855039637603E-2</v>
      </c>
      <c r="M473" s="26">
        <f>(Data!M473-Normalization_fulltable!$Z$14)/(Normalization_fulltable!$Z$15-Normalization_fulltable!$Z$14)</f>
        <v>9.977349943374858E-2</v>
      </c>
      <c r="N473" s="26">
        <f>(Data!N473-Normalization_fulltable!$Z$14)/(Normalization_fulltable!$Z$15-Normalization_fulltable!$Z$14)</f>
        <v>2.989807474518686E-2</v>
      </c>
      <c r="O473" s="26">
        <f>(Data!O473-Normalization_fulltable!$Z$14)/(Normalization_fulltable!$Z$15-Normalization_fulltable!$Z$14)</f>
        <v>3.3861834654586635E-2</v>
      </c>
      <c r="P473" s="26">
        <f>(Data!P473-Normalization_fulltable!$Z$14)/(Normalization_fulltable!$Z$15-Normalization_fulltable!$Z$14)</f>
        <v>1.0339750849377124E-2</v>
      </c>
      <c r="Q473" s="6">
        <v>1</v>
      </c>
      <c r="R473" s="6">
        <v>0</v>
      </c>
      <c r="S473" s="6">
        <v>0</v>
      </c>
      <c r="T473" s="6">
        <v>0</v>
      </c>
      <c r="U473" s="6">
        <v>0</v>
      </c>
      <c r="V473" s="6">
        <v>0</v>
      </c>
      <c r="W473" s="3" t="s">
        <v>7</v>
      </c>
    </row>
    <row r="474" spans="1:23">
      <c r="A474" s="1">
        <v>13037558</v>
      </c>
      <c r="B474" s="1">
        <v>1409</v>
      </c>
      <c r="C474" s="2">
        <v>41886</v>
      </c>
      <c r="D474" s="1" t="s">
        <v>1327</v>
      </c>
      <c r="E474" s="26">
        <f>(Data!E474-Normalization_fulltable!$Z$14)/(Normalization_fulltable!$Z$15-Normalization_fulltable!$Z$14)</f>
        <v>2.7180067950169874E-3</v>
      </c>
      <c r="F474" s="26">
        <f>(Data!F474-Normalization_fulltable!$Z$14)/(Normalization_fulltable!$Z$15-Normalization_fulltable!$Z$14)</f>
        <v>3.0464326160815399E-2</v>
      </c>
      <c r="G474" s="26">
        <f>(Data!G474-Normalization_fulltable!$Z$14)/(Normalization_fulltable!$Z$15-Normalization_fulltable!$Z$14)</f>
        <v>7.3272933182332955E-4</v>
      </c>
      <c r="H474" s="26">
        <f>(Data!H474-Normalization_fulltable!$Z$14)/(Normalization_fulltable!$Z$15-Normalization_fulltable!$Z$14)</f>
        <v>6.036240090600227E-3</v>
      </c>
      <c r="I474" s="26">
        <f>(Data!I474-Normalization_fulltable!$Z$14)/(Normalization_fulltable!$Z$15-Normalization_fulltable!$Z$14)</f>
        <v>1.6534541336353341E-2</v>
      </c>
      <c r="J474" s="26">
        <f>(Data!J474-Normalization_fulltable!$Z$14)/(Normalization_fulltable!$Z$15-Normalization_fulltable!$Z$14)</f>
        <v>5.1189127972819937E-2</v>
      </c>
      <c r="K474" s="26">
        <f>(Data!K474-Normalization_fulltable!$Z$14)/(Normalization_fulltable!$Z$15-Normalization_fulltable!$Z$14)</f>
        <v>9.6149490373725943E-2</v>
      </c>
      <c r="L474" s="26">
        <f>(Data!L474-Normalization_fulltable!$Z$14)/(Normalization_fulltable!$Z$15-Normalization_fulltable!$Z$14)</f>
        <v>3.0917327293318236E-2</v>
      </c>
      <c r="M474" s="26">
        <f>(Data!M474-Normalization_fulltable!$Z$14)/(Normalization_fulltable!$Z$15-Normalization_fulltable!$Z$14)</f>
        <v>3.6466591166477921E-2</v>
      </c>
      <c r="N474" s="26">
        <f>(Data!N474-Normalization_fulltable!$Z$14)/(Normalization_fulltable!$Z$15-Normalization_fulltable!$Z$14)</f>
        <v>1.0271800679501699E-2</v>
      </c>
      <c r="O474" s="26">
        <f>(Data!O474-Normalization_fulltable!$Z$14)/(Normalization_fulltable!$Z$15-Normalization_fulltable!$Z$14)</f>
        <v>0.30577576443941112</v>
      </c>
      <c r="P474" s="26">
        <f>(Data!P474-Normalization_fulltable!$Z$14)/(Normalization_fulltable!$Z$15-Normalization_fulltable!$Z$14)</f>
        <v>6.7270668176670446E-3</v>
      </c>
      <c r="Q474" s="6">
        <v>1</v>
      </c>
      <c r="R474" s="6">
        <v>0</v>
      </c>
      <c r="S474" s="6">
        <v>0</v>
      </c>
      <c r="T474" s="6">
        <v>0</v>
      </c>
      <c r="U474" s="6">
        <v>0</v>
      </c>
      <c r="V474" s="6">
        <v>0</v>
      </c>
      <c r="W474" s="3" t="s">
        <v>7</v>
      </c>
    </row>
    <row r="475" spans="1:23">
      <c r="A475" s="1">
        <v>13037875</v>
      </c>
      <c r="B475" s="1">
        <v>9042</v>
      </c>
      <c r="C475" s="2">
        <v>41810</v>
      </c>
      <c r="D475" s="1" t="s">
        <v>1137</v>
      </c>
      <c r="E475" s="26">
        <f>(Data!E475-Normalization_fulltable!$Z$14)/(Normalization_fulltable!$Z$15-Normalization_fulltable!$Z$14)</f>
        <v>2.0611551528878821E-2</v>
      </c>
      <c r="F475" s="26">
        <f>(Data!F475-Normalization_fulltable!$Z$14)/(Normalization_fulltable!$Z$15-Normalization_fulltable!$Z$14)</f>
        <v>3.2729331823329558E-2</v>
      </c>
      <c r="G475" s="26">
        <f>(Data!G475-Normalization_fulltable!$Z$14)/(Normalization_fulltable!$Z$15-Normalization_fulltable!$Z$14)</f>
        <v>5.9456398640996598E-3</v>
      </c>
      <c r="H475" s="26">
        <f>(Data!H475-Normalization_fulltable!$Z$14)/(Normalization_fulltable!$Z$15-Normalization_fulltable!$Z$14)</f>
        <v>5.6172140430351073E-3</v>
      </c>
      <c r="I475" s="26">
        <f>(Data!I475-Normalization_fulltable!$Z$14)/(Normalization_fulltable!$Z$15-Normalization_fulltable!$Z$14)</f>
        <v>1.3929784824462062E-2</v>
      </c>
      <c r="J475" s="26">
        <f>(Data!J475-Normalization_fulltable!$Z$14)/(Normalization_fulltable!$Z$15-Normalization_fulltable!$Z$14)</f>
        <v>3.5673839184597961E-2</v>
      </c>
      <c r="K475" s="26">
        <f>(Data!K475-Normalization_fulltable!$Z$14)/(Normalization_fulltable!$Z$15-Normalization_fulltable!$Z$14)</f>
        <v>7.1913929784824457E-2</v>
      </c>
      <c r="L475" s="26">
        <f>(Data!L475-Normalization_fulltable!$Z$14)/(Normalization_fulltable!$Z$15-Normalization_fulltable!$Z$14)</f>
        <v>2.8086070215175538E-2</v>
      </c>
      <c r="M475" s="26">
        <f>(Data!M475-Normalization_fulltable!$Z$14)/(Normalization_fulltable!$Z$15-Normalization_fulltable!$Z$14)</f>
        <v>4.4167610419026046E-2</v>
      </c>
      <c r="N475" s="26">
        <f>(Data!N475-Normalization_fulltable!$Z$14)/(Normalization_fulltable!$Z$15-Normalization_fulltable!$Z$14)</f>
        <v>1.4722536806342015E-2</v>
      </c>
      <c r="O475" s="26">
        <f>(Data!O475-Normalization_fulltable!$Z$14)/(Normalization_fulltable!$Z$15-Normalization_fulltable!$Z$14)</f>
        <v>0.26274065685164211</v>
      </c>
      <c r="P475" s="26">
        <f>(Data!P475-Normalization_fulltable!$Z$14)/(Normalization_fulltable!$Z$15-Normalization_fulltable!$Z$14)</f>
        <v>9.9660249150622885E-3</v>
      </c>
      <c r="Q475" s="6">
        <v>1</v>
      </c>
      <c r="R475" s="6">
        <v>0</v>
      </c>
      <c r="S475" s="6">
        <v>0</v>
      </c>
      <c r="T475" s="6">
        <v>0</v>
      </c>
      <c r="U475" s="6">
        <v>0</v>
      </c>
      <c r="V475" s="6">
        <v>0</v>
      </c>
      <c r="W475" s="3" t="s">
        <v>7</v>
      </c>
    </row>
    <row r="476" spans="1:23">
      <c r="A476" s="1">
        <v>13037892</v>
      </c>
      <c r="B476" s="1">
        <v>7691</v>
      </c>
      <c r="C476" s="2">
        <v>41794</v>
      </c>
      <c r="D476" s="1" t="s">
        <v>1008</v>
      </c>
      <c r="E476" s="26">
        <f>(Data!E476-Normalization_fulltable!$Z$14)/(Normalization_fulltable!$Z$15-Normalization_fulltable!$Z$14)</f>
        <v>4.405436013590034E-3</v>
      </c>
      <c r="F476" s="26">
        <f>(Data!F476-Normalization_fulltable!$Z$14)/(Normalization_fulltable!$Z$15-Normalization_fulltable!$Z$14)</f>
        <v>2.9105322763306907E-2</v>
      </c>
      <c r="G476" s="26">
        <f>(Data!G476-Normalization_fulltable!$Z$14)/(Normalization_fulltable!$Z$15-Normalization_fulltable!$Z$14)</f>
        <v>1.1313703284258211E-3</v>
      </c>
      <c r="H476" s="26">
        <f>(Data!H476-Normalization_fulltable!$Z$14)/(Normalization_fulltable!$Z$15-Normalization_fulltable!$Z$14)</f>
        <v>5.3567383918459799E-3</v>
      </c>
      <c r="I476" s="26">
        <f>(Data!I476-Normalization_fulltable!$Z$14)/(Normalization_fulltable!$Z$15-Normalization_fulltable!$Z$14)</f>
        <v>1.4382785956964891E-2</v>
      </c>
      <c r="J476" s="26">
        <f>(Data!J476-Normalization_fulltable!$Z$14)/(Normalization_fulltable!$Z$15-Normalization_fulltable!$Z$14)</f>
        <v>4.3714609286523216E-2</v>
      </c>
      <c r="K476" s="26">
        <f>(Data!K476-Normalization_fulltable!$Z$14)/(Normalization_fulltable!$Z$15-Normalization_fulltable!$Z$14)</f>
        <v>9.2412231030577566E-2</v>
      </c>
      <c r="L476" s="26">
        <f>(Data!L476-Normalization_fulltable!$Z$14)/(Normalization_fulltable!$Z$15-Normalization_fulltable!$Z$14)</f>
        <v>3.0464326160815399E-2</v>
      </c>
      <c r="M476" s="26">
        <f>(Data!M476-Normalization_fulltable!$Z$14)/(Normalization_fulltable!$Z$15-Normalization_fulltable!$Z$14)</f>
        <v>3.7372593431483581E-2</v>
      </c>
      <c r="N476" s="26">
        <f>(Data!N476-Normalization_fulltable!$Z$14)/(Normalization_fulltable!$Z$15-Normalization_fulltable!$Z$14)</f>
        <v>1.3363533408833523E-2</v>
      </c>
      <c r="O476" s="26">
        <f>(Data!O476-Normalization_fulltable!$Z$14)/(Normalization_fulltable!$Z$15-Normalization_fulltable!$Z$14)</f>
        <v>0.25934314835787087</v>
      </c>
      <c r="P476" s="26">
        <f>(Data!P476-Normalization_fulltable!$Z$14)/(Normalization_fulltable!$Z$15-Normalization_fulltable!$Z$14)</f>
        <v>5.2321630804077011E-3</v>
      </c>
      <c r="Q476" s="6">
        <v>1</v>
      </c>
      <c r="R476" s="6">
        <v>0</v>
      </c>
      <c r="S476" s="6">
        <v>0</v>
      </c>
      <c r="T476" s="6">
        <v>0</v>
      </c>
      <c r="U476" s="6">
        <v>0</v>
      </c>
      <c r="V476" s="6">
        <v>0</v>
      </c>
      <c r="W476" s="3" t="s">
        <v>7</v>
      </c>
    </row>
    <row r="477" spans="1:23">
      <c r="A477" s="1">
        <v>13038115</v>
      </c>
      <c r="B477" s="1">
        <v>4286</v>
      </c>
      <c r="C477" s="2">
        <v>41737</v>
      </c>
      <c r="D477" s="1" t="s">
        <v>590</v>
      </c>
      <c r="E477" s="26">
        <f>(Data!E477-Normalization_fulltable!$Z$14)/(Normalization_fulltable!$Z$15-Normalization_fulltable!$Z$14)</f>
        <v>5.0736126840317105E-3</v>
      </c>
      <c r="F477" s="26">
        <f>(Data!F477-Normalization_fulltable!$Z$14)/(Normalization_fulltable!$Z$15-Normalization_fulltable!$Z$14)</f>
        <v>1.3250283125707814E-2</v>
      </c>
      <c r="G477" s="26">
        <f>(Data!G477-Normalization_fulltable!$Z$14)/(Normalization_fulltable!$Z$15-Normalization_fulltable!$Z$14)</f>
        <v>4.5753114382785953E-2</v>
      </c>
      <c r="H477" s="26">
        <f>(Data!H477-Normalization_fulltable!$Z$14)/(Normalization_fulltable!$Z$15-Normalization_fulltable!$Z$14)</f>
        <v>0.10203850509626274</v>
      </c>
      <c r="I477" s="26">
        <f>(Data!I477-Normalization_fulltable!$Z$14)/(Normalization_fulltable!$Z$15-Normalization_fulltable!$Z$14)</f>
        <v>2.955832389580974E-2</v>
      </c>
      <c r="J477" s="26">
        <f>(Data!J477-Normalization_fulltable!$Z$14)/(Normalization_fulltable!$Z$15-Normalization_fulltable!$Z$14)</f>
        <v>3.2842582106455263E-2</v>
      </c>
      <c r="K477" s="26">
        <f>(Data!K477-Normalization_fulltable!$Z$14)/(Normalization_fulltable!$Z$15-Normalization_fulltable!$Z$14)</f>
        <v>9.7281993204983014E-3</v>
      </c>
      <c r="L477" s="26">
        <f>(Data!L477-Normalization_fulltable!$Z$14)/(Normalization_fulltable!$Z$15-Normalization_fulltable!$Z$14)</f>
        <v>0.25141562853907135</v>
      </c>
      <c r="M477" s="26">
        <f>(Data!M477-Normalization_fulltable!$Z$14)/(Normalization_fulltable!$Z$15-Normalization_fulltable!$Z$14)</f>
        <v>7.7123442808607013E-3</v>
      </c>
      <c r="N477" s="26">
        <f>(Data!N477-Normalization_fulltable!$Z$14)/(Normalization_fulltable!$Z$15-Normalization_fulltable!$Z$14)</f>
        <v>0</v>
      </c>
      <c r="O477" s="26">
        <f>(Data!O477-Normalization_fulltable!$Z$14)/(Normalization_fulltable!$Z$15-Normalization_fulltable!$Z$14)</f>
        <v>8.9694224235560595E-3</v>
      </c>
      <c r="P477" s="26">
        <f>(Data!P477-Normalization_fulltable!$Z$14)/(Normalization_fulltable!$Z$15-Normalization_fulltable!$Z$14)</f>
        <v>2.1291053227633069E-2</v>
      </c>
      <c r="Q477" s="6">
        <v>1</v>
      </c>
      <c r="R477" s="6">
        <v>0</v>
      </c>
      <c r="S477" s="6">
        <v>0</v>
      </c>
      <c r="T477" s="6">
        <v>0</v>
      </c>
      <c r="U477" s="6">
        <v>0</v>
      </c>
      <c r="V477" s="6">
        <v>0</v>
      </c>
      <c r="W477" s="3" t="s">
        <v>7</v>
      </c>
    </row>
    <row r="478" spans="1:23">
      <c r="A478" s="1">
        <v>13038353</v>
      </c>
      <c r="B478" s="1">
        <v>1240</v>
      </c>
      <c r="C478" s="2">
        <v>41696</v>
      </c>
      <c r="D478" s="1" t="s">
        <v>193</v>
      </c>
      <c r="E478" s="26">
        <f>(Data!E478-Normalization_fulltable!$Z$14)/(Normalization_fulltable!$Z$15-Normalization_fulltable!$Z$14)</f>
        <v>1.8233295583238958E-4</v>
      </c>
      <c r="F478" s="26">
        <f>(Data!F478-Normalization_fulltable!$Z$14)/(Normalization_fulltable!$Z$15-Normalization_fulltable!$Z$14)</f>
        <v>5.7304643261608147E-3</v>
      </c>
      <c r="G478" s="26">
        <f>(Data!G478-Normalization_fulltable!$Z$14)/(Normalization_fulltable!$Z$15-Normalization_fulltable!$Z$14)</f>
        <v>1.494903737259343E-2</v>
      </c>
      <c r="H478" s="26">
        <f>(Data!H478-Normalization_fulltable!$Z$14)/(Normalization_fulltable!$Z$15-Normalization_fulltable!$Z$14)</f>
        <v>4.8810872027180069E-2</v>
      </c>
      <c r="I478" s="26">
        <f>(Data!I478-Normalization_fulltable!$Z$14)/(Normalization_fulltable!$Z$15-Normalization_fulltable!$Z$14)</f>
        <v>9.6602491506228766E-2</v>
      </c>
      <c r="J478" s="26">
        <f>(Data!J478-Normalization_fulltable!$Z$14)/(Normalization_fulltable!$Z$15-Normalization_fulltable!$Z$14)</f>
        <v>2.9445073612684031E-2</v>
      </c>
      <c r="K478" s="26">
        <f>(Data!K478-Normalization_fulltable!$Z$14)/(Normalization_fulltable!$Z$15-Normalization_fulltable!$Z$14)</f>
        <v>3.4541336353340883E-2</v>
      </c>
      <c r="L478" s="26">
        <f>(Data!L478-Normalization_fulltable!$Z$14)/(Normalization_fulltable!$Z$15-Normalization_fulltable!$Z$14)</f>
        <v>1.0498301245753114E-2</v>
      </c>
      <c r="M478" s="26">
        <f>(Data!M478-Normalization_fulltable!$Z$14)/(Normalization_fulltable!$Z$15-Normalization_fulltable!$Z$14)</f>
        <v>0.39750849377123443</v>
      </c>
      <c r="N478" s="26">
        <f>(Data!N478-Normalization_fulltable!$Z$14)/(Normalization_fulltable!$Z$15-Normalization_fulltable!$Z$14)</f>
        <v>6.4892412231030584E-3</v>
      </c>
      <c r="O478" s="26">
        <f>(Data!O478-Normalization_fulltable!$Z$14)/(Normalization_fulltable!$Z$15-Normalization_fulltable!$Z$14)</f>
        <v>0</v>
      </c>
      <c r="P478" s="26">
        <f>(Data!P478-Normalization_fulltable!$Z$14)/(Normalization_fulltable!$Z$15-Normalization_fulltable!$Z$14)</f>
        <v>5.6625141562853904E-3</v>
      </c>
      <c r="Q478" s="6">
        <v>1</v>
      </c>
      <c r="R478" s="6">
        <v>0</v>
      </c>
      <c r="S478" s="6">
        <v>0</v>
      </c>
      <c r="T478" s="6">
        <v>0</v>
      </c>
      <c r="U478" s="6">
        <v>0</v>
      </c>
      <c r="V478" s="6">
        <v>0</v>
      </c>
      <c r="W478" s="3" t="s">
        <v>7</v>
      </c>
    </row>
    <row r="479" spans="1:23">
      <c r="A479" s="1">
        <v>13038617</v>
      </c>
      <c r="B479" s="1">
        <v>6802</v>
      </c>
      <c r="C479" s="2">
        <v>41652</v>
      </c>
      <c r="D479" s="1" t="s">
        <v>36</v>
      </c>
      <c r="E479" s="26">
        <f>(Data!E479-Normalization_fulltable!$Z$14)/(Normalization_fulltable!$Z$15-Normalization_fulltable!$Z$14)</f>
        <v>3.8165345413363534E-2</v>
      </c>
      <c r="F479" s="26">
        <f>(Data!F479-Normalization_fulltable!$Z$14)/(Normalization_fulltable!$Z$15-Normalization_fulltable!$Z$14)</f>
        <v>8.8674971687429216E-2</v>
      </c>
      <c r="G479" s="26">
        <f>(Data!G479-Normalization_fulltable!$Z$14)/(Normalization_fulltable!$Z$15-Normalization_fulltable!$Z$14)</f>
        <v>3.204983012457531E-2</v>
      </c>
      <c r="H479" s="26">
        <f>(Data!H479-Normalization_fulltable!$Z$14)/(Normalization_fulltable!$Z$15-Normalization_fulltable!$Z$14)</f>
        <v>4.0883352208380526E-2</v>
      </c>
      <c r="I479" s="26">
        <f>(Data!I479-Normalization_fulltable!$Z$14)/(Normalization_fulltable!$Z$15-Normalization_fulltable!$Z$14)</f>
        <v>1.0939977349943375E-2</v>
      </c>
      <c r="J479" s="26">
        <f>(Data!J479-Normalization_fulltable!$Z$14)/(Normalization_fulltable!$Z$15-Normalization_fulltable!$Z$14)</f>
        <v>0.28765571913929783</v>
      </c>
      <c r="K479" s="26">
        <f>(Data!K479-Normalization_fulltable!$Z$14)/(Normalization_fulltable!$Z$15-Normalization_fulltable!$Z$14)</f>
        <v>6.9648924122310309E-3</v>
      </c>
      <c r="L479" s="26">
        <f>(Data!L479-Normalization_fulltable!$Z$14)/(Normalization_fulltable!$Z$15-Normalization_fulltable!$Z$14)</f>
        <v>0</v>
      </c>
      <c r="M479" s="26">
        <f>(Data!M479-Normalization_fulltable!$Z$14)/(Normalization_fulltable!$Z$15-Normalization_fulltable!$Z$14)</f>
        <v>8.3012457531143821E-3</v>
      </c>
      <c r="N479" s="26">
        <f>(Data!N479-Normalization_fulltable!$Z$14)/(Normalization_fulltable!$Z$15-Normalization_fulltable!$Z$14)</f>
        <v>4.2129105322763309E-2</v>
      </c>
      <c r="O479" s="26">
        <f>(Data!O479-Normalization_fulltable!$Z$14)/(Normalization_fulltable!$Z$15-Normalization_fulltable!$Z$14)</f>
        <v>3.0804077010192529E-3</v>
      </c>
      <c r="P479" s="26">
        <f>(Data!P479-Normalization_fulltable!$Z$14)/(Normalization_fulltable!$Z$15-Normalization_fulltable!$Z$14)</f>
        <v>4.869762174405436E-3</v>
      </c>
      <c r="Q479" s="6">
        <v>1</v>
      </c>
      <c r="R479" s="6">
        <v>0</v>
      </c>
      <c r="S479" s="6">
        <v>0</v>
      </c>
      <c r="T479" s="6">
        <v>0</v>
      </c>
      <c r="U479" s="6">
        <v>0</v>
      </c>
      <c r="V479" s="6">
        <v>0</v>
      </c>
      <c r="W479" s="3" t="s">
        <v>7</v>
      </c>
    </row>
    <row r="480" spans="1:23">
      <c r="A480" s="1">
        <v>13038694</v>
      </c>
      <c r="B480" s="1">
        <v>3163</v>
      </c>
      <c r="C480" s="2">
        <v>41646</v>
      </c>
      <c r="D480" s="1" t="s">
        <v>37</v>
      </c>
      <c r="E480" s="26">
        <f>(Data!E480-Normalization_fulltable!$Z$14)/(Normalization_fulltable!$Z$15-Normalization_fulltable!$Z$14)</f>
        <v>2.1744054360135899E-2</v>
      </c>
      <c r="F480" s="26">
        <f>(Data!F480-Normalization_fulltable!$Z$14)/(Normalization_fulltable!$Z$15-Normalization_fulltable!$Z$14)</f>
        <v>2.9445073612684031E-2</v>
      </c>
      <c r="G480" s="26">
        <f>(Data!G480-Normalization_fulltable!$Z$14)/(Normalization_fulltable!$Z$15-Normalization_fulltable!$Z$14)</f>
        <v>5.6625141562853904E-3</v>
      </c>
      <c r="H480" s="26">
        <f>(Data!H480-Normalization_fulltable!$Z$14)/(Normalization_fulltable!$Z$15-Normalization_fulltable!$Z$14)</f>
        <v>5.2095130237825591E-3</v>
      </c>
      <c r="I480" s="26">
        <f>(Data!I480-Normalization_fulltable!$Z$14)/(Normalization_fulltable!$Z$15-Normalization_fulltable!$Z$14)</f>
        <v>1.6534541336353341E-2</v>
      </c>
      <c r="J480" s="26">
        <f>(Data!J480-Normalization_fulltable!$Z$14)/(Normalization_fulltable!$Z$15-Normalization_fulltable!$Z$14)</f>
        <v>4.5866364665911666E-2</v>
      </c>
      <c r="K480" s="26">
        <f>(Data!K480-Normalization_fulltable!$Z$14)/(Normalization_fulltable!$Z$15-Normalization_fulltable!$Z$14)</f>
        <v>9.9660249150622882E-2</v>
      </c>
      <c r="L480" s="26">
        <f>(Data!L480-Normalization_fulltable!$Z$14)/(Normalization_fulltable!$Z$15-Normalization_fulltable!$Z$14)</f>
        <v>3.5900339750849379E-2</v>
      </c>
      <c r="M480" s="26">
        <f>(Data!M480-Normalization_fulltable!$Z$14)/(Normalization_fulltable!$Z$15-Normalization_fulltable!$Z$14)</f>
        <v>4.0770101925254813E-2</v>
      </c>
      <c r="N480" s="26">
        <f>(Data!N480-Normalization_fulltable!$Z$14)/(Normalization_fulltable!$Z$15-Normalization_fulltable!$Z$14)</f>
        <v>1.245753114382786E-2</v>
      </c>
      <c r="O480" s="26">
        <f>(Data!O480-Normalization_fulltable!$Z$14)/(Normalization_fulltable!$Z$15-Normalization_fulltable!$Z$14)</f>
        <v>0.30690826727066817</v>
      </c>
      <c r="P480" s="26">
        <f>(Data!P480-Normalization_fulltable!$Z$14)/(Normalization_fulltable!$Z$15-Normalization_fulltable!$Z$14)</f>
        <v>7.2027180067950171E-3</v>
      </c>
      <c r="Q480" s="6">
        <v>0</v>
      </c>
      <c r="R480" s="6">
        <v>1</v>
      </c>
      <c r="S480" s="6">
        <v>0</v>
      </c>
      <c r="T480" s="6">
        <v>0</v>
      </c>
      <c r="U480" s="6">
        <v>0</v>
      </c>
      <c r="V480" s="6">
        <v>0</v>
      </c>
      <c r="W480" s="3" t="s">
        <v>23</v>
      </c>
    </row>
    <row r="481" spans="1:23">
      <c r="A481" s="1">
        <v>13038694</v>
      </c>
      <c r="B481" s="1">
        <v>5748</v>
      </c>
      <c r="C481" s="2">
        <v>41687</v>
      </c>
      <c r="D481" s="1" t="s">
        <v>37</v>
      </c>
      <c r="E481" s="26">
        <f>(Data!E481-Normalization_fulltable!$Z$14)/(Normalization_fulltable!$Z$15-Normalization_fulltable!$Z$14)</f>
        <v>1.5175537938844847E-2</v>
      </c>
      <c r="F481" s="26">
        <f>(Data!F481-Normalization_fulltable!$Z$14)/(Normalization_fulltable!$Z$15-Normalization_fulltable!$Z$14)</f>
        <v>3.2389580973952434E-2</v>
      </c>
      <c r="G481" s="26">
        <f>(Data!G481-Normalization_fulltable!$Z$14)/(Normalization_fulltable!$Z$15-Normalization_fulltable!$Z$14)</f>
        <v>4.3374858437146098E-3</v>
      </c>
      <c r="H481" s="26">
        <f>(Data!H481-Normalization_fulltable!$Z$14)/(Normalization_fulltable!$Z$15-Normalization_fulltable!$Z$14)</f>
        <v>5.843714609286523E-3</v>
      </c>
      <c r="I481" s="26">
        <f>(Data!I481-Normalization_fulltable!$Z$14)/(Normalization_fulltable!$Z$15-Normalization_fulltable!$Z$14)</f>
        <v>1.7780294450736128E-2</v>
      </c>
      <c r="J481" s="26">
        <f>(Data!J481-Normalization_fulltable!$Z$14)/(Normalization_fulltable!$Z$15-Normalization_fulltable!$Z$14)</f>
        <v>5.4133635334088333E-2</v>
      </c>
      <c r="K481" s="26">
        <f>(Data!K481-Normalization_fulltable!$Z$14)/(Normalization_fulltable!$Z$15-Normalization_fulltable!$Z$14)</f>
        <v>0.10486976217440543</v>
      </c>
      <c r="L481" s="26">
        <f>(Data!L481-Normalization_fulltable!$Z$14)/(Normalization_fulltable!$Z$15-Normalization_fulltable!$Z$14)</f>
        <v>3.4428086070215171E-2</v>
      </c>
      <c r="M481" s="26">
        <f>(Data!M481-Normalization_fulltable!$Z$14)/(Normalization_fulltable!$Z$15-Normalization_fulltable!$Z$14)</f>
        <v>3.7146092865232162E-2</v>
      </c>
      <c r="N481" s="26">
        <f>(Data!N481-Normalization_fulltable!$Z$14)/(Normalization_fulltable!$Z$15-Normalization_fulltable!$Z$14)</f>
        <v>9.7961494903737265E-3</v>
      </c>
      <c r="O481" s="26">
        <f>(Data!O481-Normalization_fulltable!$Z$14)/(Normalization_fulltable!$Z$15-Normalization_fulltable!$Z$14)</f>
        <v>0.23442808607021517</v>
      </c>
      <c r="P481" s="26">
        <f>(Data!P481-Normalization_fulltable!$Z$14)/(Normalization_fulltable!$Z$15-Normalization_fulltable!$Z$14)</f>
        <v>8.7202718006795018E-3</v>
      </c>
      <c r="Q481" s="6">
        <v>0</v>
      </c>
      <c r="R481" s="6">
        <v>1</v>
      </c>
      <c r="S481" s="6">
        <v>0</v>
      </c>
      <c r="T481" s="6">
        <v>0</v>
      </c>
      <c r="U481" s="6">
        <v>0</v>
      </c>
      <c r="V481" s="6">
        <v>0</v>
      </c>
      <c r="W481" s="3" t="s">
        <v>23</v>
      </c>
    </row>
    <row r="482" spans="1:23">
      <c r="A482" s="1">
        <v>13038694</v>
      </c>
      <c r="B482" s="1">
        <v>4695</v>
      </c>
      <c r="C482" s="2">
        <v>41719</v>
      </c>
      <c r="D482" s="1" t="s">
        <v>37</v>
      </c>
      <c r="E482" s="26">
        <f>(Data!E482-Normalization_fulltable!$Z$14)/(Normalization_fulltable!$Z$15-Normalization_fulltable!$Z$14)</f>
        <v>1.4496036240090601E-2</v>
      </c>
      <c r="F482" s="26">
        <f>(Data!F482-Normalization_fulltable!$Z$14)/(Normalization_fulltable!$Z$15-Normalization_fulltable!$Z$14)</f>
        <v>1.913929784824462E-2</v>
      </c>
      <c r="G482" s="26">
        <f>(Data!G482-Normalization_fulltable!$Z$14)/(Normalization_fulltable!$Z$15-Normalization_fulltable!$Z$14)</f>
        <v>2.434881087202718E-3</v>
      </c>
      <c r="H482" s="26">
        <f>(Data!H482-Normalization_fulltable!$Z$14)/(Normalization_fulltable!$Z$15-Normalization_fulltable!$Z$14)</f>
        <v>6.2967157417893544E-3</v>
      </c>
      <c r="I482" s="26">
        <f>(Data!I482-Normalization_fulltable!$Z$14)/(Normalization_fulltable!$Z$15-Normalization_fulltable!$Z$14)</f>
        <v>1.9818799546998868E-2</v>
      </c>
      <c r="J482" s="26">
        <f>(Data!J482-Normalization_fulltable!$Z$14)/(Normalization_fulltable!$Z$15-Normalization_fulltable!$Z$14)</f>
        <v>5.4699886749716868E-2</v>
      </c>
      <c r="K482" s="26">
        <f>(Data!K482-Normalization_fulltable!$Z$14)/(Normalization_fulltable!$Z$15-Normalization_fulltable!$Z$14)</f>
        <v>9.8414496036240098E-2</v>
      </c>
      <c r="L482" s="26">
        <f>(Data!L482-Normalization_fulltable!$Z$14)/(Normalization_fulltable!$Z$15-Normalization_fulltable!$Z$14)</f>
        <v>3.5560588901472255E-2</v>
      </c>
      <c r="M482" s="26">
        <f>(Data!M482-Normalization_fulltable!$Z$14)/(Normalization_fulltable!$Z$15-Normalization_fulltable!$Z$14)</f>
        <v>4.0996602491506232E-2</v>
      </c>
      <c r="N482" s="26">
        <f>(Data!N482-Normalization_fulltable!$Z$14)/(Normalization_fulltable!$Z$15-Normalization_fulltable!$Z$14)</f>
        <v>1.0656851642129105E-2</v>
      </c>
      <c r="O482" s="26">
        <f>(Data!O482-Normalization_fulltable!$Z$14)/(Normalization_fulltable!$Z$15-Normalization_fulltable!$Z$14)</f>
        <v>0.2491506228765572</v>
      </c>
      <c r="P482" s="26">
        <f>(Data!P482-Normalization_fulltable!$Z$14)/(Normalization_fulltable!$Z$15-Normalization_fulltable!$Z$14)</f>
        <v>1.0656851642129105E-2</v>
      </c>
      <c r="Q482" s="6">
        <v>0</v>
      </c>
      <c r="R482" s="6">
        <v>1</v>
      </c>
      <c r="S482" s="6">
        <v>0</v>
      </c>
      <c r="T482" s="6">
        <v>0</v>
      </c>
      <c r="U482" s="6">
        <v>0</v>
      </c>
      <c r="V482" s="6">
        <v>0</v>
      </c>
      <c r="W482" s="3" t="s">
        <v>23</v>
      </c>
    </row>
    <row r="483" spans="1:23">
      <c r="A483" s="1">
        <v>13038694</v>
      </c>
      <c r="B483" s="1">
        <v>5894</v>
      </c>
      <c r="C483" s="2">
        <v>41772</v>
      </c>
      <c r="D483" s="1" t="s">
        <v>37</v>
      </c>
      <c r="E483" s="26">
        <f>(Data!E483-Normalization_fulltable!$Z$14)/(Normalization_fulltable!$Z$15-Normalization_fulltable!$Z$14)</f>
        <v>2.2423556058890147E-2</v>
      </c>
      <c r="F483" s="26">
        <f>(Data!F483-Normalization_fulltable!$Z$14)/(Normalization_fulltable!$Z$15-Normalization_fulltable!$Z$14)</f>
        <v>3.374858437146093E-2</v>
      </c>
      <c r="G483" s="26">
        <f>(Data!G483-Normalization_fulltable!$Z$14)/(Normalization_fulltable!$Z$15-Normalization_fulltable!$Z$14)</f>
        <v>6.6817667044167615E-3</v>
      </c>
      <c r="H483" s="26">
        <f>(Data!H483-Normalization_fulltable!$Z$14)/(Normalization_fulltable!$Z$15-Normalization_fulltable!$Z$14)</f>
        <v>5.8776896942242364E-3</v>
      </c>
      <c r="I483" s="26">
        <f>(Data!I483-Normalization_fulltable!$Z$14)/(Normalization_fulltable!$Z$15-Normalization_fulltable!$Z$14)</f>
        <v>1.8346545866364666E-2</v>
      </c>
      <c r="J483" s="26">
        <f>(Data!J483-Normalization_fulltable!$Z$14)/(Normalization_fulltable!$Z$15-Normalization_fulltable!$Z$14)</f>
        <v>5.5152887882219712E-2</v>
      </c>
      <c r="K483" s="26">
        <f>(Data!K483-Normalization_fulltable!$Z$14)/(Normalization_fulltable!$Z$15-Normalization_fulltable!$Z$14)</f>
        <v>0.10622876557191392</v>
      </c>
      <c r="L483" s="26">
        <f>(Data!L483-Normalization_fulltable!$Z$14)/(Normalization_fulltable!$Z$15-Normalization_fulltable!$Z$14)</f>
        <v>3.5220838052095131E-2</v>
      </c>
      <c r="M483" s="26">
        <f>(Data!M483-Normalization_fulltable!$Z$14)/(Normalization_fulltable!$Z$15-Normalization_fulltable!$Z$14)</f>
        <v>3.7599093997734999E-2</v>
      </c>
      <c r="N483" s="26">
        <f>(Data!N483-Normalization_fulltable!$Z$14)/(Normalization_fulltable!$Z$15-Normalization_fulltable!$Z$14)</f>
        <v>1.0373725934314836E-2</v>
      </c>
      <c r="O483" s="26">
        <f>(Data!O483-Normalization_fulltable!$Z$14)/(Normalization_fulltable!$Z$15-Normalization_fulltable!$Z$14)</f>
        <v>0.25028312570781425</v>
      </c>
      <c r="P483" s="26">
        <f>(Data!P483-Normalization_fulltable!$Z$14)/(Normalization_fulltable!$Z$15-Normalization_fulltable!$Z$14)</f>
        <v>8.0860702151755379E-3</v>
      </c>
      <c r="Q483" s="6">
        <v>0</v>
      </c>
      <c r="R483" s="6">
        <v>1</v>
      </c>
      <c r="S483" s="6">
        <v>0</v>
      </c>
      <c r="T483" s="6">
        <v>0</v>
      </c>
      <c r="U483" s="6">
        <v>0</v>
      </c>
      <c r="V483" s="6">
        <v>0</v>
      </c>
      <c r="W483" s="3" t="s">
        <v>23</v>
      </c>
    </row>
    <row r="484" spans="1:23">
      <c r="A484" s="1">
        <v>13038694</v>
      </c>
      <c r="B484" s="1">
        <v>1872</v>
      </c>
      <c r="C484" s="2">
        <v>41836</v>
      </c>
      <c r="D484" s="1" t="s">
        <v>37</v>
      </c>
      <c r="E484" s="26">
        <f>(Data!E484-Normalization_fulltable!$Z$14)/(Normalization_fulltable!$Z$15-Normalization_fulltable!$Z$14)</f>
        <v>1.3363533408833523E-2</v>
      </c>
      <c r="F484" s="26">
        <f>(Data!F484-Normalization_fulltable!$Z$14)/(Normalization_fulltable!$Z$15-Normalization_fulltable!$Z$14)</f>
        <v>2.2536806342015853E-2</v>
      </c>
      <c r="G484" s="26">
        <f>(Data!G484-Normalization_fulltable!$Z$14)/(Normalization_fulltable!$Z$15-Normalization_fulltable!$Z$14)</f>
        <v>2.6613816534541337E-3</v>
      </c>
      <c r="H484" s="26">
        <f>(Data!H484-Normalization_fulltable!$Z$14)/(Normalization_fulltable!$Z$15-Normalization_fulltable!$Z$14)</f>
        <v>5.7417893544733862E-3</v>
      </c>
      <c r="I484" s="26">
        <f>(Data!I484-Normalization_fulltable!$Z$14)/(Normalization_fulltable!$Z$15-Normalization_fulltable!$Z$14)</f>
        <v>1.8459796149490375E-2</v>
      </c>
      <c r="J484" s="26">
        <f>(Data!J484-Normalization_fulltable!$Z$14)/(Normalization_fulltable!$Z$15-Normalization_fulltable!$Z$14)</f>
        <v>4.5526613816534542E-2</v>
      </c>
      <c r="K484" s="26">
        <f>(Data!K484-Normalization_fulltable!$Z$14)/(Normalization_fulltable!$Z$15-Normalization_fulltable!$Z$14)</f>
        <v>8.9920724801812013E-2</v>
      </c>
      <c r="L484" s="26">
        <f>(Data!L484-Normalization_fulltable!$Z$14)/(Normalization_fulltable!$Z$15-Normalization_fulltable!$Z$14)</f>
        <v>3.6466591166477921E-2</v>
      </c>
      <c r="M484" s="26">
        <f>(Data!M484-Normalization_fulltable!$Z$14)/(Normalization_fulltable!$Z$15-Normalization_fulltable!$Z$14)</f>
        <v>4.5866364665911666E-2</v>
      </c>
      <c r="N484" s="26">
        <f>(Data!N484-Normalization_fulltable!$Z$14)/(Normalization_fulltable!$Z$15-Normalization_fulltable!$Z$14)</f>
        <v>1.4382785956964891E-2</v>
      </c>
      <c r="O484" s="26">
        <f>(Data!O484-Normalization_fulltable!$Z$14)/(Normalization_fulltable!$Z$15-Normalization_fulltable!$Z$14)</f>
        <v>0.17667044167610418</v>
      </c>
      <c r="P484" s="26">
        <f>(Data!P484-Normalization_fulltable!$Z$14)/(Normalization_fulltable!$Z$15-Normalization_fulltable!$Z$14)</f>
        <v>9.2298980747451877E-3</v>
      </c>
      <c r="Q484" s="6">
        <v>0</v>
      </c>
      <c r="R484" s="6">
        <v>1</v>
      </c>
      <c r="S484" s="6">
        <v>0</v>
      </c>
      <c r="T484" s="6">
        <v>0</v>
      </c>
      <c r="U484" s="6">
        <v>0</v>
      </c>
      <c r="V484" s="6">
        <v>0</v>
      </c>
      <c r="W484" s="3" t="s">
        <v>23</v>
      </c>
    </row>
    <row r="485" spans="1:23">
      <c r="A485" s="1">
        <v>13039202</v>
      </c>
      <c r="B485" s="1">
        <v>6444</v>
      </c>
      <c r="C485" s="2">
        <v>41722</v>
      </c>
      <c r="D485" s="1" t="s">
        <v>419</v>
      </c>
      <c r="E485" s="26">
        <f>(Data!E485-Normalization_fulltable!$Z$14)/(Normalization_fulltable!$Z$15-Normalization_fulltable!$Z$14)</f>
        <v>1.4609286523216308E-2</v>
      </c>
      <c r="F485" s="26">
        <f>(Data!F485-Normalization_fulltable!$Z$14)/(Normalization_fulltable!$Z$15-Normalization_fulltable!$Z$14)</f>
        <v>4.2468856172140433E-2</v>
      </c>
      <c r="G485" s="26">
        <f>(Data!G485-Normalization_fulltable!$Z$14)/(Normalization_fulltable!$Z$15-Normalization_fulltable!$Z$14)</f>
        <v>9.8980747451868634E-2</v>
      </c>
      <c r="H485" s="26">
        <f>(Data!H485-Normalization_fulltable!$Z$14)/(Normalization_fulltable!$Z$15-Normalization_fulltable!$Z$14)</f>
        <v>3.3975084937712341E-2</v>
      </c>
      <c r="I485" s="26">
        <f>(Data!I485-Normalization_fulltable!$Z$14)/(Normalization_fulltable!$Z$15-Normalization_fulltable!$Z$14)</f>
        <v>3.8844847112117775E-2</v>
      </c>
      <c r="J485" s="26">
        <f>(Data!J485-Normalization_fulltable!$Z$14)/(Normalization_fulltable!$Z$15-Normalization_fulltable!$Z$14)</f>
        <v>1.0758776896942242E-2</v>
      </c>
      <c r="K485" s="26">
        <f>(Data!K485-Normalization_fulltable!$Z$14)/(Normalization_fulltable!$Z$15-Normalization_fulltable!$Z$14)</f>
        <v>0.35334088335220837</v>
      </c>
      <c r="L485" s="26">
        <f>(Data!L485-Normalization_fulltable!$Z$14)/(Normalization_fulltable!$Z$15-Normalization_fulltable!$Z$14)</f>
        <v>5.3567383918459799E-3</v>
      </c>
      <c r="M485" s="26">
        <f>(Data!M485-Normalization_fulltable!$Z$14)/(Normalization_fulltable!$Z$15-Normalization_fulltable!$Z$14)</f>
        <v>0</v>
      </c>
      <c r="N485" s="26">
        <f>(Data!N485-Normalization_fulltable!$Z$14)/(Normalization_fulltable!$Z$15-Normalization_fulltable!$Z$14)</f>
        <v>8.4711211778029458E-3</v>
      </c>
      <c r="O485" s="26">
        <f>(Data!O485-Normalization_fulltable!$Z$14)/(Normalization_fulltable!$Z$15-Normalization_fulltable!$Z$14)</f>
        <v>5.2208380520951302E-2</v>
      </c>
      <c r="P485" s="26">
        <f>(Data!P485-Normalization_fulltable!$Z$14)/(Normalization_fulltable!$Z$15-Normalization_fulltable!$Z$14)</f>
        <v>3.9071347678369195E-3</v>
      </c>
      <c r="Q485" s="6">
        <v>1</v>
      </c>
      <c r="R485" s="6">
        <v>0</v>
      </c>
      <c r="S485" s="6">
        <v>0</v>
      </c>
      <c r="T485" s="6">
        <v>0</v>
      </c>
      <c r="U485" s="6">
        <v>0</v>
      </c>
      <c r="V485" s="6">
        <v>0</v>
      </c>
      <c r="W485" s="3" t="s">
        <v>7</v>
      </c>
    </row>
    <row r="486" spans="1:23">
      <c r="A486" s="1">
        <v>13039270</v>
      </c>
      <c r="B486" s="1">
        <v>1607</v>
      </c>
      <c r="C486" s="2">
        <v>41799</v>
      </c>
      <c r="D486" s="1" t="s">
        <v>1000</v>
      </c>
      <c r="E486" s="26">
        <f>(Data!E486-Normalization_fulltable!$Z$14)/(Normalization_fulltable!$Z$15-Normalization_fulltable!$Z$14)</f>
        <v>6.183465458663647E-3</v>
      </c>
      <c r="F486" s="26">
        <f>(Data!F486-Normalization_fulltable!$Z$14)/(Normalization_fulltable!$Z$15-Normalization_fulltable!$Z$14)</f>
        <v>1.9026047565118914E-2</v>
      </c>
      <c r="G486" s="26">
        <f>(Data!G486-Normalization_fulltable!$Z$14)/(Normalization_fulltable!$Z$15-Normalization_fulltable!$Z$14)</f>
        <v>1.0362400906002264E-3</v>
      </c>
      <c r="H486" s="26">
        <f>(Data!H486-Normalization_fulltable!$Z$14)/(Normalization_fulltable!$Z$15-Normalization_fulltable!$Z$14)</f>
        <v>4.7791619479048697E-3</v>
      </c>
      <c r="I486" s="26">
        <f>(Data!I486-Normalization_fulltable!$Z$14)/(Normalization_fulltable!$Z$15-Normalization_fulltable!$Z$14)</f>
        <v>1.6647791619479047E-2</v>
      </c>
      <c r="J486" s="26">
        <f>(Data!J486-Normalization_fulltable!$Z$14)/(Normalization_fulltable!$Z$15-Normalization_fulltable!$Z$14)</f>
        <v>4.1449603624009061E-2</v>
      </c>
      <c r="K486" s="26">
        <f>(Data!K486-Normalization_fulltable!$Z$14)/(Normalization_fulltable!$Z$15-Normalization_fulltable!$Z$14)</f>
        <v>9.8414496036240098E-2</v>
      </c>
      <c r="L486" s="26">
        <f>(Data!L486-Normalization_fulltable!$Z$14)/(Normalization_fulltable!$Z$15-Normalization_fulltable!$Z$14)</f>
        <v>3.9524348810872023E-2</v>
      </c>
      <c r="M486" s="26">
        <f>(Data!M486-Normalization_fulltable!$Z$14)/(Normalization_fulltable!$Z$15-Normalization_fulltable!$Z$14)</f>
        <v>4.5526613816534542E-2</v>
      </c>
      <c r="N486" s="26">
        <f>(Data!N486-Normalization_fulltable!$Z$14)/(Normalization_fulltable!$Z$15-Normalization_fulltable!$Z$14)</f>
        <v>1.1778029445073612E-2</v>
      </c>
      <c r="O486" s="26">
        <f>(Data!O486-Normalization_fulltable!$Z$14)/(Normalization_fulltable!$Z$15-Normalization_fulltable!$Z$14)</f>
        <v>0.2434881087202718</v>
      </c>
      <c r="P486" s="26">
        <f>(Data!P486-Normalization_fulltable!$Z$14)/(Normalization_fulltable!$Z$15-Normalization_fulltable!$Z$14)</f>
        <v>7.8369195922989802E-3</v>
      </c>
      <c r="Q486" s="6">
        <v>1</v>
      </c>
      <c r="R486" s="6">
        <v>0</v>
      </c>
      <c r="S486" s="6">
        <v>0</v>
      </c>
      <c r="T486" s="6">
        <v>0</v>
      </c>
      <c r="U486" s="6">
        <v>0</v>
      </c>
      <c r="V486" s="6">
        <v>0</v>
      </c>
      <c r="W486" s="3" t="s">
        <v>7</v>
      </c>
    </row>
    <row r="487" spans="1:23">
      <c r="A487" s="1">
        <v>13039652</v>
      </c>
      <c r="B487" s="1">
        <v>5121</v>
      </c>
      <c r="C487" s="2">
        <v>41648</v>
      </c>
      <c r="D487" s="1" t="s">
        <v>38</v>
      </c>
      <c r="E487" s="26">
        <f>(Data!E487-Normalization_fulltable!$Z$14)/(Normalization_fulltable!$Z$15-Normalization_fulltable!$Z$14)</f>
        <v>7.1121177802944508E-3</v>
      </c>
      <c r="F487" s="26">
        <f>(Data!F487-Normalization_fulltable!$Z$14)/(Normalization_fulltable!$Z$15-Normalization_fulltable!$Z$14)</f>
        <v>1.1064552661381653E-2</v>
      </c>
      <c r="G487" s="26">
        <f>(Data!G487-Normalization_fulltable!$Z$14)/(Normalization_fulltable!$Z$15-Normalization_fulltable!$Z$14)</f>
        <v>6.9535673839184599E-4</v>
      </c>
      <c r="H487" s="26">
        <f>(Data!H487-Normalization_fulltable!$Z$14)/(Normalization_fulltable!$Z$15-Normalization_fulltable!$Z$14)</f>
        <v>5.4246885617214042E-3</v>
      </c>
      <c r="I487" s="26">
        <f>(Data!I487-Normalization_fulltable!$Z$14)/(Normalization_fulltable!$Z$15-Normalization_fulltable!$Z$14)</f>
        <v>1.4722536806342015E-2</v>
      </c>
      <c r="J487" s="26">
        <f>(Data!J487-Normalization_fulltable!$Z$14)/(Normalization_fulltable!$Z$15-Normalization_fulltable!$Z$14)</f>
        <v>4.0543601359003395E-2</v>
      </c>
      <c r="K487" s="26">
        <f>(Data!K487-Normalization_fulltable!$Z$14)/(Normalization_fulltable!$Z$15-Normalization_fulltable!$Z$14)</f>
        <v>8.4711211778029441E-2</v>
      </c>
      <c r="L487" s="26">
        <f>(Data!L487-Normalization_fulltable!$Z$14)/(Normalization_fulltable!$Z$15-Normalization_fulltable!$Z$14)</f>
        <v>3.0690826727066821E-2</v>
      </c>
      <c r="M487" s="26">
        <f>(Data!M487-Normalization_fulltable!$Z$14)/(Normalization_fulltable!$Z$15-Normalization_fulltable!$Z$14)</f>
        <v>4.0996602491506232E-2</v>
      </c>
      <c r="N487" s="26">
        <f>(Data!N487-Normalization_fulltable!$Z$14)/(Normalization_fulltable!$Z$15-Normalization_fulltable!$Z$14)</f>
        <v>1.0509626274065684E-2</v>
      </c>
      <c r="O487" s="26">
        <f>(Data!O487-Normalization_fulltable!$Z$14)/(Normalization_fulltable!$Z$15-Normalization_fulltable!$Z$14)</f>
        <v>0.33635334088335223</v>
      </c>
      <c r="P487" s="26">
        <f>(Data!P487-Normalization_fulltable!$Z$14)/(Normalization_fulltable!$Z$15-Normalization_fulltable!$Z$14)</f>
        <v>6.6477916194790489E-3</v>
      </c>
      <c r="Q487" s="6">
        <v>1</v>
      </c>
      <c r="R487" s="6">
        <v>0</v>
      </c>
      <c r="S487" s="6">
        <v>0</v>
      </c>
      <c r="T487" s="6">
        <v>0</v>
      </c>
      <c r="U487" s="6">
        <v>0</v>
      </c>
      <c r="V487" s="6">
        <v>0</v>
      </c>
      <c r="W487" s="3" t="s">
        <v>7</v>
      </c>
    </row>
    <row r="488" spans="1:23">
      <c r="A488" s="1">
        <v>13040035</v>
      </c>
      <c r="B488" s="1">
        <v>6429</v>
      </c>
      <c r="C488" s="2">
        <v>41757</v>
      </c>
      <c r="D488" s="1" t="s">
        <v>738</v>
      </c>
      <c r="E488" s="26">
        <f>(Data!E488-Normalization_fulltable!$Z$14)/(Normalization_fulltable!$Z$15-Normalization_fulltable!$Z$14)</f>
        <v>1.0419026047565118E-2</v>
      </c>
      <c r="F488" s="26">
        <f>(Data!F488-Normalization_fulltable!$Z$14)/(Normalization_fulltable!$Z$15-Normalization_fulltable!$Z$14)</f>
        <v>3.8052095130237829E-2</v>
      </c>
      <c r="G488" s="26">
        <f>(Data!G488-Normalization_fulltable!$Z$14)/(Normalization_fulltable!$Z$15-Normalization_fulltable!$Z$14)</f>
        <v>3.4994337485843713E-3</v>
      </c>
      <c r="H488" s="26">
        <f>(Data!H488-Normalization_fulltable!$Z$14)/(Normalization_fulltable!$Z$15-Normalization_fulltable!$Z$14)</f>
        <v>5.4246885617214042E-3</v>
      </c>
      <c r="I488" s="26">
        <f>(Data!I488-Normalization_fulltable!$Z$14)/(Normalization_fulltable!$Z$15-Normalization_fulltable!$Z$14)</f>
        <v>1.3703284258210645E-2</v>
      </c>
      <c r="J488" s="26">
        <f>(Data!J488-Normalization_fulltable!$Z$14)/(Normalization_fulltable!$Z$15-Normalization_fulltable!$Z$14)</f>
        <v>4.3035107587768968E-2</v>
      </c>
      <c r="K488" s="26">
        <f>(Data!K488-Normalization_fulltable!$Z$14)/(Normalization_fulltable!$Z$15-Normalization_fulltable!$Z$14)</f>
        <v>8.9920724801812013E-2</v>
      </c>
      <c r="L488" s="26">
        <f>(Data!L488-Normalization_fulltable!$Z$14)/(Normalization_fulltable!$Z$15-Normalization_fulltable!$Z$14)</f>
        <v>2.8539071347678368E-2</v>
      </c>
      <c r="M488" s="26">
        <f>(Data!M488-Normalization_fulltable!$Z$14)/(Normalization_fulltable!$Z$15-Normalization_fulltable!$Z$14)</f>
        <v>3.5900339750849379E-2</v>
      </c>
      <c r="N488" s="26">
        <f>(Data!N488-Normalization_fulltable!$Z$14)/(Normalization_fulltable!$Z$15-Normalization_fulltable!$Z$14)</f>
        <v>1.0985277463193657E-2</v>
      </c>
      <c r="O488" s="26">
        <f>(Data!O488-Normalization_fulltable!$Z$14)/(Normalization_fulltable!$Z$15-Normalization_fulltable!$Z$14)</f>
        <v>0.55945639864099661</v>
      </c>
      <c r="P488" s="26">
        <f>(Data!P488-Normalization_fulltable!$Z$14)/(Normalization_fulltable!$Z$15-Normalization_fulltable!$Z$14)</f>
        <v>6.0249150622876564E-3</v>
      </c>
      <c r="Q488" s="6">
        <v>1</v>
      </c>
      <c r="R488" s="6">
        <v>0</v>
      </c>
      <c r="S488" s="6">
        <v>0</v>
      </c>
      <c r="T488" s="6">
        <v>0</v>
      </c>
      <c r="U488" s="6">
        <v>0</v>
      </c>
      <c r="V488" s="6">
        <v>0</v>
      </c>
      <c r="W488" s="3" t="s">
        <v>7</v>
      </c>
    </row>
    <row r="489" spans="1:23">
      <c r="A489" s="1">
        <v>13040036</v>
      </c>
      <c r="B489" s="1">
        <v>8339</v>
      </c>
      <c r="C489" s="2">
        <v>41781</v>
      </c>
      <c r="D489" s="1" t="s">
        <v>786</v>
      </c>
      <c r="E489" s="26">
        <f>(Data!E489-Normalization_fulltable!$Z$14)/(Normalization_fulltable!$Z$15-Normalization_fulltable!$Z$14)</f>
        <v>6.9648924122310309E-3</v>
      </c>
      <c r="F489" s="26">
        <f>(Data!F489-Normalization_fulltable!$Z$14)/(Normalization_fulltable!$Z$15-Normalization_fulltable!$Z$14)</f>
        <v>5.3907134767836921E-2</v>
      </c>
      <c r="G489" s="26">
        <f>(Data!G489-Normalization_fulltable!$Z$14)/(Normalization_fulltable!$Z$15-Normalization_fulltable!$Z$14)</f>
        <v>3.3182332955832392E-3</v>
      </c>
      <c r="H489" s="26">
        <f>(Data!H489-Normalization_fulltable!$Z$14)/(Normalization_fulltable!$Z$15-Normalization_fulltable!$Z$14)</f>
        <v>6.5685164212910532E-3</v>
      </c>
      <c r="I489" s="26">
        <f>(Data!I489-Normalization_fulltable!$Z$14)/(Normalization_fulltable!$Z$15-Normalization_fulltable!$Z$14)</f>
        <v>1.5628539071347678E-2</v>
      </c>
      <c r="J489" s="26">
        <f>(Data!J489-Normalization_fulltable!$Z$14)/(Normalization_fulltable!$Z$15-Normalization_fulltable!$Z$14)</f>
        <v>5.6625141562853906E-2</v>
      </c>
      <c r="K489" s="26">
        <f>(Data!K489-Normalization_fulltable!$Z$14)/(Normalization_fulltable!$Z$15-Normalization_fulltable!$Z$14)</f>
        <v>9.7734994337485837E-2</v>
      </c>
      <c r="L489" s="26">
        <f>(Data!L489-Normalization_fulltable!$Z$14)/(Normalization_fulltable!$Z$15-Normalization_fulltable!$Z$14)</f>
        <v>2.6953567383918461E-2</v>
      </c>
      <c r="M489" s="26">
        <f>(Data!M489-Normalization_fulltable!$Z$14)/(Normalization_fulltable!$Z$15-Normalization_fulltable!$Z$14)</f>
        <v>3.1257078142695356E-2</v>
      </c>
      <c r="N489" s="26">
        <f>(Data!N489-Normalization_fulltable!$Z$14)/(Normalization_fulltable!$Z$15-Normalization_fulltable!$Z$14)</f>
        <v>1.0600226500566251E-2</v>
      </c>
      <c r="O489" s="26">
        <f>(Data!O489-Normalization_fulltable!$Z$14)/(Normalization_fulltable!$Z$15-Normalization_fulltable!$Z$14)</f>
        <v>0.37146092865232161</v>
      </c>
      <c r="P489" s="26">
        <f>(Data!P489-Normalization_fulltable!$Z$14)/(Normalization_fulltable!$Z$15-Normalization_fulltable!$Z$14)</f>
        <v>6.3193657984144964E-3</v>
      </c>
      <c r="Q489" s="6">
        <v>1</v>
      </c>
      <c r="R489" s="6">
        <v>0</v>
      </c>
      <c r="S489" s="6">
        <v>0</v>
      </c>
      <c r="T489" s="6">
        <v>0</v>
      </c>
      <c r="U489" s="6">
        <v>0</v>
      </c>
      <c r="V489" s="6">
        <v>0</v>
      </c>
      <c r="W489" s="3" t="s">
        <v>7</v>
      </c>
    </row>
    <row r="490" spans="1:23">
      <c r="A490" s="1">
        <v>13040066</v>
      </c>
      <c r="B490" s="1">
        <v>2216</v>
      </c>
      <c r="C490" s="2">
        <v>41771</v>
      </c>
      <c r="D490" s="1" t="s">
        <v>918</v>
      </c>
      <c r="E490" s="26">
        <f>(Data!E490-Normalization_fulltable!$Z$14)/(Normalization_fulltable!$Z$15-Normalization_fulltable!$Z$14)</f>
        <v>1.970554926387316E-3</v>
      </c>
      <c r="F490" s="26">
        <f>(Data!F490-Normalization_fulltable!$Z$14)/(Normalization_fulltable!$Z$15-Normalization_fulltable!$Z$14)</f>
        <v>2.5934314835787089E-2</v>
      </c>
      <c r="G490" s="26">
        <f>(Data!G490-Normalization_fulltable!$Z$14)/(Normalization_fulltable!$Z$15-Normalization_fulltable!$Z$14)</f>
        <v>4.4960362400906005E-4</v>
      </c>
      <c r="H490" s="26">
        <f>(Data!H490-Normalization_fulltable!$Z$14)/(Normalization_fulltable!$Z$15-Normalization_fulltable!$Z$14)</f>
        <v>6.0815402038505101E-3</v>
      </c>
      <c r="I490" s="26">
        <f>(Data!I490-Normalization_fulltable!$Z$14)/(Normalization_fulltable!$Z$15-Normalization_fulltable!$Z$14)</f>
        <v>1.6421291053227632E-2</v>
      </c>
      <c r="J490" s="26">
        <f>(Data!J490-Normalization_fulltable!$Z$14)/(Normalization_fulltable!$Z$15-Normalization_fulltable!$Z$14)</f>
        <v>4.7565118912797279E-2</v>
      </c>
      <c r="K490" s="26">
        <f>(Data!K490-Normalization_fulltable!$Z$14)/(Normalization_fulltable!$Z$15-Normalization_fulltable!$Z$14)</f>
        <v>8.8788221970554929E-2</v>
      </c>
      <c r="L490" s="26">
        <f>(Data!L490-Normalization_fulltable!$Z$14)/(Normalization_fulltable!$Z$15-Normalization_fulltable!$Z$14)</f>
        <v>3.0577576443941108E-2</v>
      </c>
      <c r="M490" s="26">
        <f>(Data!M490-Normalization_fulltable!$Z$14)/(Normalization_fulltable!$Z$15-Normalization_fulltable!$Z$14)</f>
        <v>3.8958097395243488E-2</v>
      </c>
      <c r="N490" s="26">
        <f>(Data!N490-Normalization_fulltable!$Z$14)/(Normalization_fulltable!$Z$15-Normalization_fulltable!$Z$14)</f>
        <v>9.8754246885617222E-3</v>
      </c>
      <c r="O490" s="26">
        <f>(Data!O490-Normalization_fulltable!$Z$14)/(Normalization_fulltable!$Z$15-Normalization_fulltable!$Z$14)</f>
        <v>0.34881087202718009</v>
      </c>
      <c r="P490" s="26">
        <f>(Data!P490-Normalization_fulltable!$Z$14)/(Normalization_fulltable!$Z$15-Normalization_fulltable!$Z$14)</f>
        <v>7.1687429218573046E-3</v>
      </c>
      <c r="Q490" s="6">
        <v>1</v>
      </c>
      <c r="R490" s="6">
        <v>0</v>
      </c>
      <c r="S490" s="6">
        <v>0</v>
      </c>
      <c r="T490" s="6">
        <v>0</v>
      </c>
      <c r="U490" s="6">
        <v>0</v>
      </c>
      <c r="V490" s="6">
        <v>0</v>
      </c>
      <c r="W490" s="3" t="s">
        <v>7</v>
      </c>
    </row>
    <row r="491" spans="1:23">
      <c r="A491" s="1">
        <v>13040403</v>
      </c>
      <c r="B491" s="1">
        <v>7032</v>
      </c>
      <c r="C491" s="2">
        <v>41793</v>
      </c>
      <c r="D491" s="1" t="s">
        <v>993</v>
      </c>
      <c r="E491" s="26">
        <f>(Data!E491-Normalization_fulltable!$Z$14)/(Normalization_fulltable!$Z$15-Normalization_fulltable!$Z$14)</f>
        <v>1.4722536806342015E-2</v>
      </c>
      <c r="F491" s="26">
        <f>(Data!F491-Normalization_fulltable!$Z$14)/(Normalization_fulltable!$Z$15-Normalization_fulltable!$Z$14)</f>
        <v>4.8924122310305782E-2</v>
      </c>
      <c r="G491" s="26">
        <f>(Data!G491-Normalization_fulltable!$Z$14)/(Normalization_fulltable!$Z$15-Normalization_fulltable!$Z$14)</f>
        <v>0.10022650056625142</v>
      </c>
      <c r="H491" s="26">
        <f>(Data!H491-Normalization_fulltable!$Z$14)/(Normalization_fulltable!$Z$15-Normalization_fulltable!$Z$14)</f>
        <v>3.0124575311438279E-2</v>
      </c>
      <c r="I491" s="26">
        <f>(Data!I491-Normalization_fulltable!$Z$14)/(Normalization_fulltable!$Z$15-Normalization_fulltable!$Z$14)</f>
        <v>3.4088335220838054E-2</v>
      </c>
      <c r="J491" s="26">
        <f>(Data!J491-Normalization_fulltable!$Z$14)/(Normalization_fulltable!$Z$15-Normalization_fulltable!$Z$14)</f>
        <v>1.2684031710079275E-2</v>
      </c>
      <c r="K491" s="26">
        <f>(Data!K491-Normalization_fulltable!$Z$14)/(Normalization_fulltable!$Z$15-Normalization_fulltable!$Z$14)</f>
        <v>0.30464326160815403</v>
      </c>
      <c r="L491" s="26">
        <f>(Data!L491-Normalization_fulltable!$Z$14)/(Normalization_fulltable!$Z$15-Normalization_fulltable!$Z$14)</f>
        <v>6.9988674971687426E-3</v>
      </c>
      <c r="M491" s="26">
        <f>(Data!M491-Normalization_fulltable!$Z$14)/(Normalization_fulltable!$Z$15-Normalization_fulltable!$Z$14)</f>
        <v>0</v>
      </c>
      <c r="N491" s="26">
        <f>(Data!N491-Normalization_fulltable!$Z$14)/(Normalization_fulltable!$Z$15-Normalization_fulltable!$Z$14)</f>
        <v>4.7678369195922991E-3</v>
      </c>
      <c r="O491" s="26">
        <f>(Data!O491-Normalization_fulltable!$Z$14)/(Normalization_fulltable!$Z$15-Normalization_fulltable!$Z$14)</f>
        <v>1.7327293318233298E-2</v>
      </c>
      <c r="P491" s="26">
        <f>(Data!P491-Normalization_fulltable!$Z$14)/(Normalization_fulltable!$Z$15-Normalization_fulltable!$Z$14)</f>
        <v>7.3159682899207252E-4</v>
      </c>
      <c r="Q491" s="6">
        <v>1</v>
      </c>
      <c r="R491" s="6">
        <v>0</v>
      </c>
      <c r="S491" s="6">
        <v>0</v>
      </c>
      <c r="T491" s="6">
        <v>0</v>
      </c>
      <c r="U491" s="6">
        <v>0</v>
      </c>
      <c r="V491" s="6">
        <v>0</v>
      </c>
      <c r="W491" s="3" t="s">
        <v>7</v>
      </c>
    </row>
    <row r="492" spans="1:23">
      <c r="A492" s="1">
        <v>13041070</v>
      </c>
      <c r="B492" s="1">
        <v>6586</v>
      </c>
      <c r="C492" s="2">
        <v>41705</v>
      </c>
      <c r="D492" s="1" t="s">
        <v>147</v>
      </c>
      <c r="E492" s="26">
        <f>(Data!E492-Normalization_fulltable!$Z$14)/(Normalization_fulltable!$Z$15-Normalization_fulltable!$Z$14)</f>
        <v>8.98074745186863E-3</v>
      </c>
      <c r="F492" s="26">
        <f>(Data!F492-Normalization_fulltable!$Z$14)/(Normalization_fulltable!$Z$15-Normalization_fulltable!$Z$14)</f>
        <v>2.7293318233295585E-2</v>
      </c>
      <c r="G492" s="26">
        <f>(Data!G492-Normalization_fulltable!$Z$14)/(Normalization_fulltable!$Z$15-Normalization_fulltable!$Z$14)</f>
        <v>2.1630804077010192E-3</v>
      </c>
      <c r="H492" s="26">
        <f>(Data!H492-Normalization_fulltable!$Z$14)/(Normalization_fulltable!$Z$15-Normalization_fulltable!$Z$14)</f>
        <v>5.1189127972819928E-3</v>
      </c>
      <c r="I492" s="26">
        <f>(Data!I492-Normalization_fulltable!$Z$14)/(Normalization_fulltable!$Z$15-Normalization_fulltable!$Z$14)</f>
        <v>1.2910532276330692E-2</v>
      </c>
      <c r="J492" s="26">
        <f>(Data!J492-Normalization_fulltable!$Z$14)/(Normalization_fulltable!$Z$15-Normalization_fulltable!$Z$14)</f>
        <v>4.3714609286523216E-2</v>
      </c>
      <c r="K492" s="26">
        <f>(Data!K492-Normalization_fulltable!$Z$14)/(Normalization_fulltable!$Z$15-Normalization_fulltable!$Z$14)</f>
        <v>9.6828992072480177E-2</v>
      </c>
      <c r="L492" s="26">
        <f>(Data!L492-Normalization_fulltable!$Z$14)/(Normalization_fulltable!$Z$15-Normalization_fulltable!$Z$14)</f>
        <v>2.8539071347678368E-2</v>
      </c>
      <c r="M492" s="26">
        <f>(Data!M492-Normalization_fulltable!$Z$14)/(Normalization_fulltable!$Z$15-Normalization_fulltable!$Z$14)</f>
        <v>3.3408833522083806E-2</v>
      </c>
      <c r="N492" s="26">
        <f>(Data!N492-Normalization_fulltable!$Z$14)/(Normalization_fulltable!$Z$15-Normalization_fulltable!$Z$14)</f>
        <v>9.5130237825594571E-3</v>
      </c>
      <c r="O492" s="26">
        <f>(Data!O492-Normalization_fulltable!$Z$14)/(Normalization_fulltable!$Z$15-Normalization_fulltable!$Z$14)</f>
        <v>0.40883352208380519</v>
      </c>
      <c r="P492" s="26">
        <f>(Data!P492-Normalization_fulltable!$Z$14)/(Normalization_fulltable!$Z$15-Normalization_fulltable!$Z$14)</f>
        <v>7.1121177802944508E-3</v>
      </c>
      <c r="Q492" s="6">
        <v>1</v>
      </c>
      <c r="R492" s="6">
        <v>0</v>
      </c>
      <c r="S492" s="6">
        <v>0</v>
      </c>
      <c r="T492" s="6">
        <v>0</v>
      </c>
      <c r="U492" s="6">
        <v>0</v>
      </c>
      <c r="V492" s="6">
        <v>0</v>
      </c>
      <c r="W492" s="3" t="s">
        <v>7</v>
      </c>
    </row>
    <row r="493" spans="1:23">
      <c r="A493" s="1">
        <v>13041523</v>
      </c>
      <c r="B493" s="1">
        <v>4992</v>
      </c>
      <c r="C493" s="2">
        <v>41737</v>
      </c>
      <c r="D493" s="1" t="s">
        <v>591</v>
      </c>
      <c r="E493" s="26">
        <f>(Data!E493-Normalization_fulltable!$Z$14)/(Normalization_fulltable!$Z$15-Normalization_fulltable!$Z$14)</f>
        <v>3.4428086070215171E-2</v>
      </c>
      <c r="F493" s="26">
        <f>(Data!F493-Normalization_fulltable!$Z$14)/(Normalization_fulltable!$Z$15-Normalization_fulltable!$Z$14)</f>
        <v>1.2570781426953568E-2</v>
      </c>
      <c r="G493" s="26">
        <f>(Data!G493-Normalization_fulltable!$Z$14)/(Normalization_fulltable!$Z$15-Normalization_fulltable!$Z$14)</f>
        <v>0.48357870894677235</v>
      </c>
      <c r="H493" s="26">
        <f>(Data!H493-Normalization_fulltable!$Z$14)/(Normalization_fulltable!$Z$15-Normalization_fulltable!$Z$14)</f>
        <v>5.821064552661381E-3</v>
      </c>
      <c r="I493" s="26">
        <f>(Data!I493-Normalization_fulltable!$Z$14)/(Normalization_fulltable!$Z$15-Normalization_fulltable!$Z$14)</f>
        <v>0</v>
      </c>
      <c r="J493" s="26">
        <f>(Data!J493-Normalization_fulltable!$Z$14)/(Normalization_fulltable!$Z$15-Normalization_fulltable!$Z$14)</f>
        <v>8.6070215175537926E-3</v>
      </c>
      <c r="K493" s="26">
        <f>(Data!K493-Normalization_fulltable!$Z$14)/(Normalization_fulltable!$Z$15-Normalization_fulltable!$Z$14)</f>
        <v>3.0577576443941108E-2</v>
      </c>
      <c r="L493" s="26">
        <f>(Data!L493-Normalization_fulltable!$Z$14)/(Normalization_fulltable!$Z$15-Normalization_fulltable!$Z$14)</f>
        <v>2.3216308040770101E-3</v>
      </c>
      <c r="M493" s="26">
        <f>(Data!M493-Normalization_fulltable!$Z$14)/(Normalization_fulltable!$Z$15-Normalization_fulltable!$Z$14)</f>
        <v>5.2548131370328422E-3</v>
      </c>
      <c r="N493" s="26">
        <f>(Data!N493-Normalization_fulltable!$Z$14)/(Normalization_fulltable!$Z$15-Normalization_fulltable!$Z$14)</f>
        <v>1.2570781426953568E-2</v>
      </c>
      <c r="O493" s="26">
        <f>(Data!O493-Normalization_fulltable!$Z$14)/(Normalization_fulltable!$Z$15-Normalization_fulltable!$Z$14)</f>
        <v>4.1336353340883356E-2</v>
      </c>
      <c r="P493" s="26">
        <f>(Data!P493-Normalization_fulltable!$Z$14)/(Normalization_fulltable!$Z$15-Normalization_fulltable!$Z$14)</f>
        <v>8.901472253680634E-2</v>
      </c>
      <c r="Q493" s="6">
        <v>1</v>
      </c>
      <c r="R493" s="6">
        <v>0</v>
      </c>
      <c r="S493" s="6">
        <v>0</v>
      </c>
      <c r="T493" s="6">
        <v>0</v>
      </c>
      <c r="U493" s="6">
        <v>0</v>
      </c>
      <c r="V493" s="6">
        <v>0</v>
      </c>
      <c r="W493" s="3" t="s">
        <v>7</v>
      </c>
    </row>
    <row r="494" spans="1:23">
      <c r="A494" s="1">
        <v>13042002</v>
      </c>
      <c r="B494" s="1">
        <v>4109</v>
      </c>
      <c r="C494" s="2">
        <v>41719</v>
      </c>
      <c r="D494" s="1" t="s">
        <v>523</v>
      </c>
      <c r="E494" s="26">
        <f>(Data!E494-Normalization_fulltable!$Z$14)/(Normalization_fulltable!$Z$15-Normalization_fulltable!$Z$14)</f>
        <v>4.1789354473386183E-3</v>
      </c>
      <c r="F494" s="26">
        <f>(Data!F494-Normalization_fulltable!$Z$14)/(Normalization_fulltable!$Z$15-Normalization_fulltable!$Z$14)</f>
        <v>2.5594563986409968E-2</v>
      </c>
      <c r="G494" s="26">
        <f>(Data!G494-Normalization_fulltable!$Z$14)/(Normalization_fulltable!$Z$15-Normalization_fulltable!$Z$14)</f>
        <v>9.4563986409966017E-4</v>
      </c>
      <c r="H494" s="26">
        <f>(Data!H494-Normalization_fulltable!$Z$14)/(Normalization_fulltable!$Z$15-Normalization_fulltable!$Z$14)</f>
        <v>5.5832389580973947E-3</v>
      </c>
      <c r="I494" s="26">
        <f>(Data!I494-Normalization_fulltable!$Z$14)/(Normalization_fulltable!$Z$15-Normalization_fulltable!$Z$14)</f>
        <v>1.4043035107587769E-2</v>
      </c>
      <c r="J494" s="26">
        <f>(Data!J494-Normalization_fulltable!$Z$14)/(Normalization_fulltable!$Z$15-Normalization_fulltable!$Z$14)</f>
        <v>4.733861834654586E-2</v>
      </c>
      <c r="K494" s="26">
        <f>(Data!K494-Normalization_fulltable!$Z$14)/(Normalization_fulltable!$Z$15-Normalization_fulltable!$Z$14)</f>
        <v>9.5922989807474518E-2</v>
      </c>
      <c r="L494" s="26">
        <f>(Data!L494-Normalization_fulltable!$Z$14)/(Normalization_fulltable!$Z$15-Normalization_fulltable!$Z$14)</f>
        <v>2.8425821064552662E-2</v>
      </c>
      <c r="M494" s="26">
        <f>(Data!M494-Normalization_fulltable!$Z$14)/(Normalization_fulltable!$Z$15-Normalization_fulltable!$Z$14)</f>
        <v>3.3522083805209511E-2</v>
      </c>
      <c r="N494" s="26">
        <f>(Data!N494-Normalization_fulltable!$Z$14)/(Normalization_fulltable!$Z$15-Normalization_fulltable!$Z$14)</f>
        <v>9.2638731596828994E-3</v>
      </c>
      <c r="O494" s="26">
        <f>(Data!O494-Normalization_fulltable!$Z$14)/(Normalization_fulltable!$Z$15-Normalization_fulltable!$Z$14)</f>
        <v>0.43148357870894677</v>
      </c>
      <c r="P494" s="26">
        <f>(Data!P494-Normalization_fulltable!$Z$14)/(Normalization_fulltable!$Z$15-Normalization_fulltable!$Z$14)</f>
        <v>6.3420158550396375E-3</v>
      </c>
      <c r="Q494" s="6">
        <v>1</v>
      </c>
      <c r="R494" s="6">
        <v>0</v>
      </c>
      <c r="S494" s="6">
        <v>0</v>
      </c>
      <c r="T494" s="6">
        <v>0</v>
      </c>
      <c r="U494" s="6">
        <v>0</v>
      </c>
      <c r="V494" s="6">
        <v>0</v>
      </c>
      <c r="W494" s="3" t="s">
        <v>7</v>
      </c>
    </row>
    <row r="495" spans="1:23">
      <c r="A495" s="1">
        <v>13042068</v>
      </c>
      <c r="B495" s="1">
        <v>2690</v>
      </c>
      <c r="C495" s="2">
        <v>41715</v>
      </c>
      <c r="D495" s="1" t="s">
        <v>463</v>
      </c>
      <c r="E495" s="26">
        <f>(Data!E495-Normalization_fulltable!$Z$14)/(Normalization_fulltable!$Z$15-Normalization_fulltable!$Z$14)</f>
        <v>5.9003397508493767E-3</v>
      </c>
      <c r="F495" s="26">
        <f>(Data!F495-Normalization_fulltable!$Z$14)/(Normalization_fulltable!$Z$15-Normalization_fulltable!$Z$14)</f>
        <v>5.6851642129105316E-3</v>
      </c>
      <c r="G495" s="26">
        <f>(Data!G495-Normalization_fulltable!$Z$14)/(Normalization_fulltable!$Z$15-Normalization_fulltable!$Z$14)</f>
        <v>1.4722536806342015E-2</v>
      </c>
      <c r="H495" s="26">
        <f>(Data!H495-Normalization_fulltable!$Z$14)/(Normalization_fulltable!$Z$15-Normalization_fulltable!$Z$14)</f>
        <v>4.3941109852774628E-2</v>
      </c>
      <c r="I495" s="26">
        <f>(Data!I495-Normalization_fulltable!$Z$14)/(Normalization_fulltable!$Z$15-Normalization_fulltable!$Z$14)</f>
        <v>8.7542468856172131E-2</v>
      </c>
      <c r="J495" s="26">
        <f>(Data!J495-Normalization_fulltable!$Z$14)/(Normalization_fulltable!$Z$15-Normalization_fulltable!$Z$14)</f>
        <v>2.9218573046432616E-2</v>
      </c>
      <c r="K495" s="26">
        <f>(Data!K495-Normalization_fulltable!$Z$14)/(Normalization_fulltable!$Z$15-Normalization_fulltable!$Z$14)</f>
        <v>3.782559456398641E-2</v>
      </c>
      <c r="L495" s="26">
        <f>(Data!L495-Normalization_fulltable!$Z$14)/(Normalization_fulltable!$Z$15-Normalization_fulltable!$Z$14)</f>
        <v>1.0928652321630804E-2</v>
      </c>
      <c r="M495" s="26">
        <f>(Data!M495-Normalization_fulltable!$Z$14)/(Normalization_fulltable!$Z$15-Normalization_fulltable!$Z$14)</f>
        <v>0.46659116647791621</v>
      </c>
      <c r="N495" s="26">
        <f>(Data!N495-Normalization_fulltable!$Z$14)/(Normalization_fulltable!$Z$15-Normalization_fulltable!$Z$14)</f>
        <v>5.6625141562853904E-3</v>
      </c>
      <c r="O495" s="26">
        <f>(Data!O495-Normalization_fulltable!$Z$14)/(Normalization_fulltable!$Z$15-Normalization_fulltable!$Z$14)</f>
        <v>0</v>
      </c>
      <c r="P495" s="26">
        <f>(Data!P495-Normalization_fulltable!$Z$14)/(Normalization_fulltable!$Z$15-Normalization_fulltable!$Z$14)</f>
        <v>1.9818799546998868E-2</v>
      </c>
      <c r="Q495" s="6">
        <v>1</v>
      </c>
      <c r="R495" s="6">
        <v>0</v>
      </c>
      <c r="S495" s="6">
        <v>0</v>
      </c>
      <c r="T495" s="6">
        <v>0</v>
      </c>
      <c r="U495" s="6">
        <v>0</v>
      </c>
      <c r="V495" s="6">
        <v>0</v>
      </c>
      <c r="W495" s="3" t="s">
        <v>7</v>
      </c>
    </row>
    <row r="496" spans="1:23">
      <c r="A496" s="1">
        <v>13042296</v>
      </c>
      <c r="B496" s="1">
        <v>1259</v>
      </c>
      <c r="C496" s="2">
        <v>41766</v>
      </c>
      <c r="D496" s="1" t="s">
        <v>833</v>
      </c>
      <c r="E496" s="26">
        <f>(Data!E496-Normalization_fulltable!$Z$14)/(Normalization_fulltable!$Z$15-Normalization_fulltable!$Z$14)</f>
        <v>7.3499433748584371E-3</v>
      </c>
      <c r="F496" s="26">
        <f>(Data!F496-Normalization_fulltable!$Z$14)/(Normalization_fulltable!$Z$15-Normalization_fulltable!$Z$14)</f>
        <v>2.0838052095130236E-2</v>
      </c>
      <c r="G496" s="26">
        <f>(Data!G496-Normalization_fulltable!$Z$14)/(Normalization_fulltable!$Z$15-Normalization_fulltable!$Z$14)</f>
        <v>1.3590033975084937E-3</v>
      </c>
      <c r="H496" s="26">
        <f>(Data!H496-Normalization_fulltable!$Z$14)/(Normalization_fulltable!$Z$15-Normalization_fulltable!$Z$14)</f>
        <v>6.1608154020385058E-3</v>
      </c>
      <c r="I496" s="26">
        <f>(Data!I496-Normalization_fulltable!$Z$14)/(Normalization_fulltable!$Z$15-Normalization_fulltable!$Z$14)</f>
        <v>1.1223103057757644E-2</v>
      </c>
      <c r="J496" s="26">
        <f>(Data!J496-Normalization_fulltable!$Z$14)/(Normalization_fulltable!$Z$15-Normalization_fulltable!$Z$14)</f>
        <v>4.5300113250283124E-2</v>
      </c>
      <c r="K496" s="26">
        <f>(Data!K496-Normalization_fulltable!$Z$14)/(Normalization_fulltable!$Z$15-Normalization_fulltable!$Z$14)</f>
        <v>8.3352208380520945E-2</v>
      </c>
      <c r="L496" s="26">
        <f>(Data!L496-Normalization_fulltable!$Z$14)/(Normalization_fulltable!$Z$15-Normalization_fulltable!$Z$14)</f>
        <v>2.0611551528878821E-2</v>
      </c>
      <c r="M496" s="26">
        <f>(Data!M496-Normalization_fulltable!$Z$14)/(Normalization_fulltable!$Z$15-Normalization_fulltable!$Z$14)</f>
        <v>2.8086070215175538E-2</v>
      </c>
      <c r="N496" s="26">
        <f>(Data!N496-Normalization_fulltable!$Z$14)/(Normalization_fulltable!$Z$15-Normalization_fulltable!$Z$14)</f>
        <v>8.4371460928652324E-3</v>
      </c>
      <c r="O496" s="26">
        <f>(Data!O496-Normalization_fulltable!$Z$14)/(Normalization_fulltable!$Z$15-Normalization_fulltable!$Z$14)</f>
        <v>0.39411098527746319</v>
      </c>
      <c r="P496" s="26">
        <f>(Data!P496-Normalization_fulltable!$Z$14)/(Normalization_fulltable!$Z$15-Normalization_fulltable!$Z$14)</f>
        <v>6.7497168742921857E-3</v>
      </c>
      <c r="Q496" s="6">
        <v>1</v>
      </c>
      <c r="R496" s="6">
        <v>0</v>
      </c>
      <c r="S496" s="6">
        <v>0</v>
      </c>
      <c r="T496" s="6">
        <v>0</v>
      </c>
      <c r="U496" s="6">
        <v>0</v>
      </c>
      <c r="V496" s="6">
        <v>0</v>
      </c>
      <c r="W496" s="3" t="s">
        <v>7</v>
      </c>
    </row>
    <row r="497" spans="1:23">
      <c r="A497" s="1">
        <v>13042502</v>
      </c>
      <c r="B497" s="1">
        <v>5854</v>
      </c>
      <c r="C497" s="2">
        <v>41704</v>
      </c>
      <c r="D497" s="1" t="s">
        <v>398</v>
      </c>
      <c r="E497" s="26">
        <f>(Data!E497-Normalization_fulltable!$Z$14)/(Normalization_fulltable!$Z$15-Normalization_fulltable!$Z$14)</f>
        <v>1.7893544733861837E-2</v>
      </c>
      <c r="F497" s="26">
        <f>(Data!F497-Normalization_fulltable!$Z$14)/(Normalization_fulltable!$Z$15-Normalization_fulltable!$Z$14)</f>
        <v>3.1823329558323898E-2</v>
      </c>
      <c r="G497" s="26">
        <f>(Data!G497-Normalization_fulltable!$Z$14)/(Normalization_fulltable!$Z$15-Normalization_fulltable!$Z$14)</f>
        <v>5.0283125707814274E-3</v>
      </c>
      <c r="H497" s="26">
        <f>(Data!H497-Normalization_fulltable!$Z$14)/(Normalization_fulltable!$Z$15-Normalization_fulltable!$Z$14)</f>
        <v>5.2548131370328422E-3</v>
      </c>
      <c r="I497" s="26">
        <f>(Data!I497-Normalization_fulltable!$Z$14)/(Normalization_fulltable!$Z$15-Normalization_fulltable!$Z$14)</f>
        <v>1.3703284258210645E-2</v>
      </c>
      <c r="J497" s="26">
        <f>(Data!J497-Normalization_fulltable!$Z$14)/(Normalization_fulltable!$Z$15-Normalization_fulltable!$Z$14)</f>
        <v>4.6432616081540201E-2</v>
      </c>
      <c r="K497" s="26">
        <f>(Data!K497-Normalization_fulltable!$Z$14)/(Normalization_fulltable!$Z$15-Normalization_fulltable!$Z$14)</f>
        <v>9.9999999999999992E-2</v>
      </c>
      <c r="L497" s="26">
        <f>(Data!L497-Normalization_fulltable!$Z$14)/(Normalization_fulltable!$Z$15-Normalization_fulltable!$Z$14)</f>
        <v>2.9671574178935445E-2</v>
      </c>
      <c r="M497" s="26">
        <f>(Data!M497-Normalization_fulltable!$Z$14)/(Normalization_fulltable!$Z$15-Normalization_fulltable!$Z$14)</f>
        <v>3.3522083805209511E-2</v>
      </c>
      <c r="N497" s="26">
        <f>(Data!N497-Normalization_fulltable!$Z$14)/(Normalization_fulltable!$Z$15-Normalization_fulltable!$Z$14)</f>
        <v>9.9093997734994339E-3</v>
      </c>
      <c r="O497" s="26">
        <f>(Data!O497-Normalization_fulltable!$Z$14)/(Normalization_fulltable!$Z$15-Normalization_fulltable!$Z$14)</f>
        <v>0.47565118912797283</v>
      </c>
      <c r="P497" s="26">
        <f>(Data!P497-Normalization_fulltable!$Z$14)/(Normalization_fulltable!$Z$15-Normalization_fulltable!$Z$14)</f>
        <v>7.5651189127972814E-3</v>
      </c>
      <c r="Q497" s="6">
        <v>1</v>
      </c>
      <c r="R497" s="6">
        <v>0</v>
      </c>
      <c r="S497" s="6">
        <v>0</v>
      </c>
      <c r="T497" s="6">
        <v>0</v>
      </c>
      <c r="U497" s="6">
        <v>0</v>
      </c>
      <c r="V497" s="6">
        <v>0</v>
      </c>
      <c r="W497" s="3" t="s">
        <v>7</v>
      </c>
    </row>
    <row r="498" spans="1:23">
      <c r="A498" s="1">
        <v>13042680</v>
      </c>
      <c r="B498" s="1">
        <v>6665</v>
      </c>
      <c r="C498" s="2">
        <v>41689</v>
      </c>
      <c r="D498" s="1" t="s">
        <v>194</v>
      </c>
      <c r="E498" s="26">
        <f>(Data!E498-Normalization_fulltable!$Z$14)/(Normalization_fulltable!$Z$15-Normalization_fulltable!$Z$14)</f>
        <v>1.5175537938844847E-2</v>
      </c>
      <c r="F498" s="26">
        <f>(Data!F498-Normalization_fulltable!$Z$14)/(Normalization_fulltable!$Z$15-Normalization_fulltable!$Z$14)</f>
        <v>3.4088335220838054E-2</v>
      </c>
      <c r="G498" s="26">
        <f>(Data!G498-Normalization_fulltable!$Z$14)/(Normalization_fulltable!$Z$15-Normalization_fulltable!$Z$14)</f>
        <v>4.5639864099660254E-3</v>
      </c>
      <c r="H498" s="26">
        <f>(Data!H498-Normalization_fulltable!$Z$14)/(Normalization_fulltable!$Z$15-Normalization_fulltable!$Z$14)</f>
        <v>5.6058890147225367E-3</v>
      </c>
      <c r="I498" s="26">
        <f>(Data!I498-Normalization_fulltable!$Z$14)/(Normalization_fulltable!$Z$15-Normalization_fulltable!$Z$14)</f>
        <v>1.6761041902604756E-2</v>
      </c>
      <c r="J498" s="26">
        <f>(Data!J498-Normalization_fulltable!$Z$14)/(Normalization_fulltable!$Z$15-Normalization_fulltable!$Z$14)</f>
        <v>4.9603624009060023E-2</v>
      </c>
      <c r="K498" s="26">
        <f>(Data!K498-Normalization_fulltable!$Z$14)/(Normalization_fulltable!$Z$15-Normalization_fulltable!$Z$14)</f>
        <v>0.10011325028312572</v>
      </c>
      <c r="L498" s="26">
        <f>(Data!L498-Normalization_fulltable!$Z$14)/(Normalization_fulltable!$Z$15-Normalization_fulltable!$Z$14)</f>
        <v>3.3861834654586635E-2</v>
      </c>
      <c r="M498" s="26">
        <f>(Data!M498-Normalization_fulltable!$Z$14)/(Normalization_fulltable!$Z$15-Normalization_fulltable!$Z$14)</f>
        <v>3.827859569648924E-2</v>
      </c>
      <c r="N498" s="26">
        <f>(Data!N498-Normalization_fulltable!$Z$14)/(Normalization_fulltable!$Z$15-Normalization_fulltable!$Z$14)</f>
        <v>9.2978482446206129E-3</v>
      </c>
      <c r="O498" s="26">
        <f>(Data!O498-Normalization_fulltable!$Z$14)/(Normalization_fulltable!$Z$15-Normalization_fulltable!$Z$14)</f>
        <v>0.29331823329558326</v>
      </c>
      <c r="P498" s="26">
        <f>(Data!P498-Normalization_fulltable!$Z$14)/(Normalization_fulltable!$Z$15-Normalization_fulltable!$Z$14)</f>
        <v>6.7610419026047563E-3</v>
      </c>
      <c r="Q498" s="6">
        <v>0</v>
      </c>
      <c r="R498" s="6">
        <v>1</v>
      </c>
      <c r="S498" s="6">
        <v>0</v>
      </c>
      <c r="T498" s="6">
        <v>0</v>
      </c>
      <c r="U498" s="6">
        <v>0</v>
      </c>
      <c r="V498" s="6">
        <v>0</v>
      </c>
      <c r="W498" s="3" t="s">
        <v>23</v>
      </c>
    </row>
    <row r="499" spans="1:23">
      <c r="A499" s="1">
        <v>13042680</v>
      </c>
      <c r="B499" s="1">
        <v>1433</v>
      </c>
      <c r="C499" s="2">
        <v>41799</v>
      </c>
      <c r="D499" s="1" t="s">
        <v>194</v>
      </c>
      <c r="E499" s="26">
        <f>(Data!E499-Normalization_fulltable!$Z$14)/(Normalization_fulltable!$Z$15-Normalization_fulltable!$Z$14)</f>
        <v>8.7429218573046429E-3</v>
      </c>
      <c r="F499" s="26">
        <f>(Data!F499-Normalization_fulltable!$Z$14)/(Normalization_fulltable!$Z$15-Normalization_fulltable!$Z$14)</f>
        <v>0</v>
      </c>
      <c r="G499" s="26">
        <f>(Data!G499-Normalization_fulltable!$Z$14)/(Normalization_fulltable!$Z$15-Normalization_fulltable!$Z$14)</f>
        <v>1.9705549263873159E-2</v>
      </c>
      <c r="H499" s="26">
        <f>(Data!H499-Normalization_fulltable!$Z$14)/(Normalization_fulltable!$Z$15-Normalization_fulltable!$Z$14)</f>
        <v>2.0724801812004531E-2</v>
      </c>
      <c r="I499" s="26">
        <f>(Data!I499-Normalization_fulltable!$Z$14)/(Normalization_fulltable!$Z$15-Normalization_fulltable!$Z$14)</f>
        <v>3.5900339750849376E-3</v>
      </c>
      <c r="J499" s="26">
        <f>(Data!J499-Normalization_fulltable!$Z$14)/(Normalization_fulltable!$Z$15-Normalization_fulltable!$Z$14)</f>
        <v>5.6625141562853904E-3</v>
      </c>
      <c r="K499" s="26">
        <f>(Data!K499-Normalization_fulltable!$Z$14)/(Normalization_fulltable!$Z$15-Normalization_fulltable!$Z$14)</f>
        <v>1.6647791619479047E-2</v>
      </c>
      <c r="L499" s="26">
        <f>(Data!L499-Normalization_fulltable!$Z$14)/(Normalization_fulltable!$Z$15-Normalization_fulltable!$Z$14)</f>
        <v>5.5719139297848247E-2</v>
      </c>
      <c r="M499" s="26">
        <f>(Data!M499-Normalization_fulltable!$Z$14)/(Normalization_fulltable!$Z$15-Normalization_fulltable!$Z$14)</f>
        <v>0.11143827859569649</v>
      </c>
      <c r="N499" s="26">
        <f>(Data!N499-Normalization_fulltable!$Z$14)/(Normalization_fulltable!$Z$15-Normalization_fulltable!$Z$14)</f>
        <v>3.3182332955832387E-2</v>
      </c>
      <c r="O499" s="26">
        <f>(Data!O499-Normalization_fulltable!$Z$14)/(Normalization_fulltable!$Z$15-Normalization_fulltable!$Z$14)</f>
        <v>3.374858437146093E-2</v>
      </c>
      <c r="P499" s="26">
        <f>(Data!P499-Normalization_fulltable!$Z$14)/(Normalization_fulltable!$Z$15-Normalization_fulltable!$Z$14)</f>
        <v>1.5402038505096262E-2</v>
      </c>
      <c r="Q499" s="6">
        <v>0</v>
      </c>
      <c r="R499" s="6">
        <v>1</v>
      </c>
      <c r="S499" s="6">
        <v>0</v>
      </c>
      <c r="T499" s="6">
        <v>0</v>
      </c>
      <c r="U499" s="6">
        <v>0</v>
      </c>
      <c r="V499" s="6">
        <v>0</v>
      </c>
      <c r="W499" s="3" t="s">
        <v>23</v>
      </c>
    </row>
    <row r="500" spans="1:23">
      <c r="A500" s="1">
        <v>13042857</v>
      </c>
      <c r="B500" s="1">
        <v>8258</v>
      </c>
      <c r="C500" s="2">
        <v>41710</v>
      </c>
      <c r="D500" s="1" t="s">
        <v>454</v>
      </c>
      <c r="E500" s="26">
        <f>(Data!E500-Normalization_fulltable!$Z$14)/(Normalization_fulltable!$Z$15-Normalization_fulltable!$Z$14)</f>
        <v>1.2004530011325027E-2</v>
      </c>
      <c r="F500" s="26">
        <f>(Data!F500-Normalization_fulltable!$Z$14)/(Normalization_fulltable!$Z$15-Normalization_fulltable!$Z$14)</f>
        <v>4.6885617214043031E-2</v>
      </c>
      <c r="G500" s="26">
        <f>(Data!G500-Normalization_fulltable!$Z$14)/(Normalization_fulltable!$Z$15-Normalization_fulltable!$Z$14)</f>
        <v>4.9716874292185728E-3</v>
      </c>
      <c r="H500" s="26">
        <f>(Data!H500-Normalization_fulltable!$Z$14)/(Normalization_fulltable!$Z$15-Normalization_fulltable!$Z$14)</f>
        <v>6.8516421291053226E-3</v>
      </c>
      <c r="I500" s="26">
        <f>(Data!I500-Normalization_fulltable!$Z$14)/(Normalization_fulltable!$Z$15-Normalization_fulltable!$Z$14)</f>
        <v>1.3363533408833523E-2</v>
      </c>
      <c r="J500" s="26">
        <f>(Data!J500-Normalization_fulltable!$Z$14)/(Normalization_fulltable!$Z$15-Normalization_fulltable!$Z$14)</f>
        <v>4.6432616081540201E-2</v>
      </c>
      <c r="K500" s="26">
        <f>(Data!K500-Normalization_fulltable!$Z$14)/(Normalization_fulltable!$Z$15-Normalization_fulltable!$Z$14)</f>
        <v>7.6783691959229891E-2</v>
      </c>
      <c r="L500" s="26">
        <f>(Data!L500-Normalization_fulltable!$Z$14)/(Normalization_fulltable!$Z$15-Normalization_fulltable!$Z$14)</f>
        <v>2.2083805209513023E-2</v>
      </c>
      <c r="M500" s="26">
        <f>(Data!M500-Normalization_fulltable!$Z$14)/(Normalization_fulltable!$Z$15-Normalization_fulltable!$Z$14)</f>
        <v>3.2502831257078139E-2</v>
      </c>
      <c r="N500" s="26">
        <f>(Data!N500-Normalization_fulltable!$Z$14)/(Normalization_fulltable!$Z$15-Normalization_fulltable!$Z$14)</f>
        <v>1.0271800679501699E-2</v>
      </c>
      <c r="O500" s="26">
        <f>(Data!O500-Normalization_fulltable!$Z$14)/(Normalization_fulltable!$Z$15-Normalization_fulltable!$Z$14)</f>
        <v>0.41562853907134767</v>
      </c>
      <c r="P500" s="26">
        <f>(Data!P500-Normalization_fulltable!$Z$14)/(Normalization_fulltable!$Z$15-Normalization_fulltable!$Z$14)</f>
        <v>6.0475651189127975E-3</v>
      </c>
      <c r="Q500" s="6">
        <v>1</v>
      </c>
      <c r="R500" s="6">
        <v>0</v>
      </c>
      <c r="S500" s="6">
        <v>0</v>
      </c>
      <c r="T500" s="6">
        <v>0</v>
      </c>
      <c r="U500" s="6">
        <v>0</v>
      </c>
      <c r="V500" s="6">
        <v>0</v>
      </c>
      <c r="W500" s="3" t="s">
        <v>7</v>
      </c>
    </row>
    <row r="501" spans="1:23">
      <c r="A501" s="1">
        <v>13042939</v>
      </c>
      <c r="B501" s="1">
        <v>4216</v>
      </c>
      <c r="C501" s="2">
        <v>41753</v>
      </c>
      <c r="D501" s="1" t="s">
        <v>704</v>
      </c>
      <c r="E501" s="26">
        <f>(Data!E501-Normalization_fulltable!$Z$14)/(Normalization_fulltable!$Z$15-Normalization_fulltable!$Z$14)</f>
        <v>0</v>
      </c>
      <c r="F501" s="26">
        <f>(Data!F501-Normalization_fulltable!$Z$14)/(Normalization_fulltable!$Z$15-Normalization_fulltable!$Z$14)</f>
        <v>2.4235560588901469E-2</v>
      </c>
      <c r="G501" s="26">
        <f>(Data!G501-Normalization_fulltable!$Z$14)/(Normalization_fulltable!$Z$15-Normalization_fulltable!$Z$14)</f>
        <v>2.7633069082672705E-2</v>
      </c>
      <c r="H501" s="26">
        <f>(Data!H501-Normalization_fulltable!$Z$14)/(Normalization_fulltable!$Z$15-Normalization_fulltable!$Z$14)</f>
        <v>5.9229898074745196E-3</v>
      </c>
      <c r="I501" s="26">
        <f>(Data!I501-Normalization_fulltable!$Z$14)/(Normalization_fulltable!$Z$15-Normalization_fulltable!$Z$14)</f>
        <v>5.016987542468856E-3</v>
      </c>
      <c r="J501" s="26">
        <f>(Data!J501-Normalization_fulltable!$Z$14)/(Normalization_fulltable!$Z$15-Normalization_fulltable!$Z$14)</f>
        <v>1.3590033975084938E-2</v>
      </c>
      <c r="K501" s="26">
        <f>(Data!K501-Normalization_fulltable!$Z$14)/(Normalization_fulltable!$Z$15-Normalization_fulltable!$Z$14)</f>
        <v>4.5186862967157418E-2</v>
      </c>
      <c r="L501" s="26">
        <f>(Data!L501-Normalization_fulltable!$Z$14)/(Normalization_fulltable!$Z$15-Normalization_fulltable!$Z$14)</f>
        <v>0.10203850509626274</v>
      </c>
      <c r="M501" s="26">
        <f>(Data!M501-Normalization_fulltable!$Z$14)/(Normalization_fulltable!$Z$15-Normalization_fulltable!$Z$14)</f>
        <v>3.0804077010192523E-2</v>
      </c>
      <c r="N501" s="26">
        <f>(Data!N501-Normalization_fulltable!$Z$14)/(Normalization_fulltable!$Z$15-Normalization_fulltable!$Z$14)</f>
        <v>3.4201585503963759E-2</v>
      </c>
      <c r="O501" s="26">
        <f>(Data!O501-Normalization_fulltable!$Z$14)/(Normalization_fulltable!$Z$15-Normalization_fulltable!$Z$14)</f>
        <v>1.2004530011325027E-2</v>
      </c>
      <c r="P501" s="26">
        <f>(Data!P501-Normalization_fulltable!$Z$14)/(Normalization_fulltable!$Z$15-Normalization_fulltable!$Z$14)</f>
        <v>0.68063420158550392</v>
      </c>
      <c r="Q501" s="6">
        <v>1</v>
      </c>
      <c r="R501" s="6">
        <v>0</v>
      </c>
      <c r="S501" s="6">
        <v>0</v>
      </c>
      <c r="T501" s="6">
        <v>0</v>
      </c>
      <c r="U501" s="6">
        <v>0</v>
      </c>
      <c r="V501" s="6">
        <v>0</v>
      </c>
      <c r="W501" s="3" t="s">
        <v>7</v>
      </c>
    </row>
    <row r="502" spans="1:23">
      <c r="A502" s="1">
        <v>13042950</v>
      </c>
      <c r="B502" s="1">
        <v>3820</v>
      </c>
      <c r="C502" s="2">
        <v>41641</v>
      </c>
      <c r="D502" s="1" t="s">
        <v>39</v>
      </c>
      <c r="E502" s="26">
        <f>(Data!E502-Normalization_fulltable!$Z$14)/(Normalization_fulltable!$Z$15-Normalization_fulltable!$Z$14)</f>
        <v>1.8006795016987542E-2</v>
      </c>
      <c r="F502" s="26">
        <f>(Data!F502-Normalization_fulltable!$Z$14)/(Normalization_fulltable!$Z$15-Normalization_fulltable!$Z$14)</f>
        <v>2.9218573046432616E-2</v>
      </c>
      <c r="G502" s="26">
        <f>(Data!G502-Normalization_fulltable!$Z$14)/(Normalization_fulltable!$Z$15-Normalization_fulltable!$Z$14)</f>
        <v>4.6545866364665917E-3</v>
      </c>
      <c r="H502" s="26">
        <f>(Data!H502-Normalization_fulltable!$Z$14)/(Normalization_fulltable!$Z$15-Normalization_fulltable!$Z$14)</f>
        <v>6.0022650056625135E-3</v>
      </c>
      <c r="I502" s="26">
        <f>(Data!I502-Normalization_fulltable!$Z$14)/(Normalization_fulltable!$Z$15-Normalization_fulltable!$Z$14)</f>
        <v>8.3805209513023778E-3</v>
      </c>
      <c r="J502" s="26">
        <f>(Data!J502-Normalization_fulltable!$Z$14)/(Normalization_fulltable!$Z$15-Normalization_fulltable!$Z$14)</f>
        <v>3.3975084937712341E-2</v>
      </c>
      <c r="K502" s="26">
        <f>(Data!K502-Normalization_fulltable!$Z$14)/(Normalization_fulltable!$Z$15-Normalization_fulltable!$Z$14)</f>
        <v>6.409966024915062E-2</v>
      </c>
      <c r="L502" s="26">
        <f>(Data!L502-Normalization_fulltable!$Z$14)/(Normalization_fulltable!$Z$15-Normalization_fulltable!$Z$14)</f>
        <v>1.5855039637599093E-2</v>
      </c>
      <c r="M502" s="26">
        <f>(Data!M502-Normalization_fulltable!$Z$14)/(Normalization_fulltable!$Z$15-Normalization_fulltable!$Z$14)</f>
        <v>2.7972819932049829E-2</v>
      </c>
      <c r="N502" s="26">
        <f>(Data!N502-Normalization_fulltable!$Z$14)/(Normalization_fulltable!$Z$15-Normalization_fulltable!$Z$14)</f>
        <v>1.0362400906002265E-2</v>
      </c>
      <c r="O502" s="26">
        <f>(Data!O502-Normalization_fulltable!$Z$14)/(Normalization_fulltable!$Z$15-Normalization_fulltable!$Z$14)</f>
        <v>0.45979614949037373</v>
      </c>
      <c r="P502" s="26">
        <f>(Data!P502-Normalization_fulltable!$Z$14)/(Normalization_fulltable!$Z$15-Normalization_fulltable!$Z$14)</f>
        <v>6.3986409966024921E-3</v>
      </c>
      <c r="Q502" s="6">
        <v>1</v>
      </c>
      <c r="R502" s="6">
        <v>0</v>
      </c>
      <c r="S502" s="6">
        <v>0</v>
      </c>
      <c r="T502" s="6">
        <v>0</v>
      </c>
      <c r="U502" s="6">
        <v>0</v>
      </c>
      <c r="V502" s="6">
        <v>0</v>
      </c>
      <c r="W502" s="3" t="s">
        <v>7</v>
      </c>
    </row>
    <row r="503" spans="1:23">
      <c r="A503" s="1">
        <v>13043953</v>
      </c>
      <c r="B503" s="1">
        <v>1632</v>
      </c>
      <c r="C503" s="2">
        <v>41697</v>
      </c>
      <c r="D503" s="1" t="s">
        <v>195</v>
      </c>
      <c r="E503" s="26">
        <f>(Data!E503-Normalization_fulltable!$Z$14)/(Normalization_fulltable!$Z$15-Normalization_fulltable!$Z$14)</f>
        <v>2.8312570781426953E-2</v>
      </c>
      <c r="F503" s="26">
        <f>(Data!F503-Normalization_fulltable!$Z$14)/(Normalization_fulltable!$Z$15-Normalization_fulltable!$Z$14)</f>
        <v>3.612684031710079E-2</v>
      </c>
      <c r="G503" s="26">
        <f>(Data!G503-Normalization_fulltable!$Z$14)/(Normalization_fulltable!$Z$15-Normalization_fulltable!$Z$14)</f>
        <v>1.088335220838052E-2</v>
      </c>
      <c r="H503" s="26">
        <f>(Data!H503-Normalization_fulltable!$Z$14)/(Normalization_fulltable!$Z$15-Normalization_fulltable!$Z$14)</f>
        <v>0.25821064552661382</v>
      </c>
      <c r="I503" s="26">
        <f>(Data!I503-Normalization_fulltable!$Z$14)/(Normalization_fulltable!$Z$15-Normalization_fulltable!$Z$14)</f>
        <v>9.784824462061156E-3</v>
      </c>
      <c r="J503" s="26">
        <f>(Data!J503-Normalization_fulltable!$Z$14)/(Normalization_fulltable!$Z$15-Normalization_fulltable!$Z$14)</f>
        <v>0</v>
      </c>
      <c r="K503" s="26">
        <f>(Data!K503-Normalization_fulltable!$Z$14)/(Normalization_fulltable!$Z$15-Normalization_fulltable!$Z$14)</f>
        <v>1.5628539071347678E-2</v>
      </c>
      <c r="L503" s="26">
        <f>(Data!L503-Normalization_fulltable!$Z$14)/(Normalization_fulltable!$Z$15-Normalization_fulltable!$Z$14)</f>
        <v>4.0996602491506232E-2</v>
      </c>
      <c r="M503" s="26">
        <f>(Data!M503-Normalization_fulltable!$Z$14)/(Normalization_fulltable!$Z$15-Normalization_fulltable!$Z$14)</f>
        <v>5.673839184597961E-3</v>
      </c>
      <c r="N503" s="26">
        <f>(Data!N503-Normalization_fulltable!$Z$14)/(Normalization_fulltable!$Z$15-Normalization_fulltable!$Z$14)</f>
        <v>5.6511891279728199E-3</v>
      </c>
      <c r="O503" s="26">
        <f>(Data!O503-Normalization_fulltable!$Z$14)/(Normalization_fulltable!$Z$15-Normalization_fulltable!$Z$14)</f>
        <v>1.4156285390713477E-2</v>
      </c>
      <c r="P503" s="26">
        <f>(Data!P503-Normalization_fulltable!$Z$14)/(Normalization_fulltable!$Z$15-Normalization_fulltable!$Z$14)</f>
        <v>4.4394110985277464E-2</v>
      </c>
      <c r="Q503" s="6">
        <v>1</v>
      </c>
      <c r="R503" s="6">
        <v>0</v>
      </c>
      <c r="S503" s="6">
        <v>0</v>
      </c>
      <c r="T503" s="6">
        <v>0</v>
      </c>
      <c r="U503" s="6">
        <v>0</v>
      </c>
      <c r="V503" s="6">
        <v>0</v>
      </c>
      <c r="W503" s="3" t="s">
        <v>7</v>
      </c>
    </row>
    <row r="504" spans="1:23">
      <c r="A504" s="1">
        <v>13044119</v>
      </c>
      <c r="B504" s="1">
        <v>2642</v>
      </c>
      <c r="C504" s="2">
        <v>41752</v>
      </c>
      <c r="D504" s="1" t="s">
        <v>713</v>
      </c>
      <c r="E504" s="26">
        <f>(Data!E504-Normalization_fulltable!$Z$14)/(Normalization_fulltable!$Z$15-Normalization_fulltable!$Z$14)</f>
        <v>6.8063420158550395E-3</v>
      </c>
      <c r="F504" s="26">
        <f>(Data!F504-Normalization_fulltable!$Z$14)/(Normalization_fulltable!$Z$15-Normalization_fulltable!$Z$14)</f>
        <v>0</v>
      </c>
      <c r="G504" s="26">
        <f>(Data!G504-Normalization_fulltable!$Z$14)/(Normalization_fulltable!$Z$15-Normalization_fulltable!$Z$14)</f>
        <v>1.1778029445073612E-2</v>
      </c>
      <c r="H504" s="26">
        <f>(Data!H504-Normalization_fulltable!$Z$14)/(Normalization_fulltable!$Z$15-Normalization_fulltable!$Z$14)</f>
        <v>1.8912797281993205E-2</v>
      </c>
      <c r="I504" s="26">
        <f>(Data!I504-Normalization_fulltable!$Z$14)/(Normalization_fulltable!$Z$15-Normalization_fulltable!$Z$14)</f>
        <v>1.970554926387316E-3</v>
      </c>
      <c r="J504" s="26">
        <f>(Data!J504-Normalization_fulltable!$Z$14)/(Normalization_fulltable!$Z$15-Normalization_fulltable!$Z$14)</f>
        <v>4.7791619479048697E-3</v>
      </c>
      <c r="K504" s="26">
        <f>(Data!K504-Normalization_fulltable!$Z$14)/(Normalization_fulltable!$Z$15-Normalization_fulltable!$Z$14)</f>
        <v>1.2570781426953568E-2</v>
      </c>
      <c r="L504" s="26">
        <f>(Data!L504-Normalization_fulltable!$Z$14)/(Normalization_fulltable!$Z$15-Normalization_fulltable!$Z$14)</f>
        <v>4.2242355605889015E-2</v>
      </c>
      <c r="M504" s="26">
        <f>(Data!M504-Normalization_fulltable!$Z$14)/(Normalization_fulltable!$Z$15-Normalization_fulltable!$Z$14)</f>
        <v>0.10011325028312572</v>
      </c>
      <c r="N504" s="26">
        <f>(Data!N504-Normalization_fulltable!$Z$14)/(Normalization_fulltable!$Z$15-Normalization_fulltable!$Z$14)</f>
        <v>2.989807474518686E-2</v>
      </c>
      <c r="O504" s="26">
        <f>(Data!O504-Normalization_fulltable!$Z$14)/(Normalization_fulltable!$Z$15-Normalization_fulltable!$Z$14)</f>
        <v>3.374858437146093E-2</v>
      </c>
      <c r="P504" s="26">
        <f>(Data!P504-Normalization_fulltable!$Z$14)/(Normalization_fulltable!$Z$15-Normalization_fulltable!$Z$14)</f>
        <v>9.2072480181200466E-3</v>
      </c>
      <c r="Q504" s="6">
        <v>1</v>
      </c>
      <c r="R504" s="6">
        <v>0</v>
      </c>
      <c r="S504" s="6">
        <v>0</v>
      </c>
      <c r="T504" s="6">
        <v>0</v>
      </c>
      <c r="U504" s="6">
        <v>0</v>
      </c>
      <c r="V504" s="6">
        <v>0</v>
      </c>
      <c r="W504" s="3" t="s">
        <v>7</v>
      </c>
    </row>
    <row r="505" spans="1:23">
      <c r="A505" s="1">
        <v>13044262</v>
      </c>
      <c r="B505" s="1">
        <v>7513</v>
      </c>
      <c r="C505" s="2">
        <v>41709</v>
      </c>
      <c r="D505" s="1" t="s">
        <v>437</v>
      </c>
      <c r="E505" s="26">
        <f>(Data!E505-Normalization_fulltable!$Z$14)/(Normalization_fulltable!$Z$15-Normalization_fulltable!$Z$14)</f>
        <v>1.4043035107587769E-2</v>
      </c>
      <c r="F505" s="26">
        <f>(Data!F505-Normalization_fulltable!$Z$14)/(Normalization_fulltable!$Z$15-Normalization_fulltable!$Z$14)</f>
        <v>9.105322763306908E-3</v>
      </c>
      <c r="G505" s="26">
        <f>(Data!G505-Normalization_fulltable!$Z$14)/(Normalization_fulltable!$Z$15-Normalization_fulltable!$Z$14)</f>
        <v>1.1257078142695356E-3</v>
      </c>
      <c r="H505" s="26">
        <f>(Data!H505-Normalization_fulltable!$Z$14)/(Normalization_fulltable!$Z$15-Normalization_fulltable!$Z$14)</f>
        <v>4.8810872027180065E-3</v>
      </c>
      <c r="I505" s="26">
        <f>(Data!I505-Normalization_fulltable!$Z$14)/(Normalization_fulltable!$Z$15-Normalization_fulltable!$Z$14)</f>
        <v>1.347678369195923E-2</v>
      </c>
      <c r="J505" s="26">
        <f>(Data!J505-Normalization_fulltable!$Z$14)/(Normalization_fulltable!$Z$15-Normalization_fulltable!$Z$14)</f>
        <v>4.3261608154020387E-2</v>
      </c>
      <c r="K505" s="26">
        <f>(Data!K505-Normalization_fulltable!$Z$14)/(Normalization_fulltable!$Z$15-Normalization_fulltable!$Z$14)</f>
        <v>0.10045300113250283</v>
      </c>
      <c r="L505" s="26">
        <f>(Data!L505-Normalization_fulltable!$Z$14)/(Normalization_fulltable!$Z$15-Normalization_fulltable!$Z$14)</f>
        <v>3.1257078142695356E-2</v>
      </c>
      <c r="M505" s="26">
        <f>(Data!M505-Normalization_fulltable!$Z$14)/(Normalization_fulltable!$Z$15-Normalization_fulltable!$Z$14)</f>
        <v>3.5220838052095131E-2</v>
      </c>
      <c r="N505" s="26">
        <f>(Data!N505-Normalization_fulltable!$Z$14)/(Normalization_fulltable!$Z$15-Normalization_fulltable!$Z$14)</f>
        <v>9.0260475651189123E-3</v>
      </c>
      <c r="O505" s="26">
        <f>(Data!O505-Normalization_fulltable!$Z$14)/(Normalization_fulltable!$Z$15-Normalization_fulltable!$Z$14)</f>
        <v>0.39071347678369195</v>
      </c>
      <c r="P505" s="26">
        <f>(Data!P505-Normalization_fulltable!$Z$14)/(Normalization_fulltable!$Z$15-Normalization_fulltable!$Z$14)</f>
        <v>6.3873159682899206E-3</v>
      </c>
      <c r="Q505" s="6">
        <v>1</v>
      </c>
      <c r="R505" s="6">
        <v>0</v>
      </c>
      <c r="S505" s="6">
        <v>0</v>
      </c>
      <c r="T505" s="6">
        <v>0</v>
      </c>
      <c r="U505" s="6">
        <v>0</v>
      </c>
      <c r="V505" s="6">
        <v>0</v>
      </c>
      <c r="W505" s="3" t="s">
        <v>7</v>
      </c>
    </row>
    <row r="506" spans="1:23">
      <c r="A506" s="1">
        <v>13045407</v>
      </c>
      <c r="B506" s="1">
        <v>3988</v>
      </c>
      <c r="C506" s="2">
        <v>41817</v>
      </c>
      <c r="D506" s="1" t="s">
        <v>986</v>
      </c>
      <c r="E506" s="26">
        <f>(Data!E506-Normalization_fulltable!$Z$14)/(Normalization_fulltable!$Z$15-Normalization_fulltable!$Z$14)</f>
        <v>5.1415628539071348E-3</v>
      </c>
      <c r="F506" s="26">
        <f>(Data!F506-Normalization_fulltable!$Z$14)/(Normalization_fulltable!$Z$15-Normalization_fulltable!$Z$14)</f>
        <v>3.657984144960362E-2</v>
      </c>
      <c r="G506" s="26">
        <f>(Data!G506-Normalization_fulltable!$Z$14)/(Normalization_fulltable!$Z$15-Normalization_fulltable!$Z$14)</f>
        <v>1.6534541336353341E-3</v>
      </c>
      <c r="H506" s="26">
        <f>(Data!H506-Normalization_fulltable!$Z$14)/(Normalization_fulltable!$Z$15-Normalization_fulltable!$Z$14)</f>
        <v>5.9909399773499438E-3</v>
      </c>
      <c r="I506" s="26">
        <f>(Data!I506-Normalization_fulltable!$Z$14)/(Normalization_fulltable!$Z$15-Normalization_fulltable!$Z$14)</f>
        <v>1.868629671574179E-2</v>
      </c>
      <c r="J506" s="26">
        <f>(Data!J506-Normalization_fulltable!$Z$14)/(Normalization_fulltable!$Z$15-Normalization_fulltable!$Z$14)</f>
        <v>4.6545866364665914E-2</v>
      </c>
      <c r="K506" s="26">
        <f>(Data!K506-Normalization_fulltable!$Z$14)/(Normalization_fulltable!$Z$15-Normalization_fulltable!$Z$14)</f>
        <v>8.7995469988674968E-2</v>
      </c>
      <c r="L506" s="26">
        <f>(Data!L506-Normalization_fulltable!$Z$14)/(Normalization_fulltable!$Z$15-Normalization_fulltable!$Z$14)</f>
        <v>3.5334088335220837E-2</v>
      </c>
      <c r="M506" s="26">
        <f>(Data!M506-Normalization_fulltable!$Z$14)/(Normalization_fulltable!$Z$15-Normalization_fulltable!$Z$14)</f>
        <v>4.5413363533408836E-2</v>
      </c>
      <c r="N506" s="26">
        <f>(Data!N506-Normalization_fulltable!$Z$14)/(Normalization_fulltable!$Z$15-Normalization_fulltable!$Z$14)</f>
        <v>1.0702151755379388E-2</v>
      </c>
      <c r="O506" s="26">
        <f>(Data!O506-Normalization_fulltable!$Z$14)/(Normalization_fulltable!$Z$15-Normalization_fulltable!$Z$14)</f>
        <v>0.18006795016987542</v>
      </c>
      <c r="P506" s="26">
        <f>(Data!P506-Normalization_fulltable!$Z$14)/(Normalization_fulltable!$Z$15-Normalization_fulltable!$Z$14)</f>
        <v>7.1460928652321625E-3</v>
      </c>
      <c r="Q506" s="6">
        <v>0</v>
      </c>
      <c r="R506" s="6">
        <v>0</v>
      </c>
      <c r="S506" s="6">
        <v>1</v>
      </c>
      <c r="T506" s="6">
        <v>0</v>
      </c>
      <c r="U506" s="6">
        <v>0</v>
      </c>
      <c r="V506" s="6">
        <v>0</v>
      </c>
      <c r="W506" s="3" t="s">
        <v>315</v>
      </c>
    </row>
    <row r="507" spans="1:23">
      <c r="A507" s="1">
        <v>13045452</v>
      </c>
      <c r="B507" s="1">
        <v>6780</v>
      </c>
      <c r="C507" s="2">
        <v>41757</v>
      </c>
      <c r="D507" s="1" t="s">
        <v>740</v>
      </c>
      <c r="E507" s="26">
        <f>(Data!E507-Normalization_fulltable!$Z$14)/(Normalization_fulltable!$Z$15-Normalization_fulltable!$Z$14)</f>
        <v>3.7032842582106457E-2</v>
      </c>
      <c r="F507" s="26">
        <f>(Data!F507-Normalization_fulltable!$Z$14)/(Normalization_fulltable!$Z$15-Normalization_fulltable!$Z$14)</f>
        <v>1.0486976217440543E-2</v>
      </c>
      <c r="G507" s="26">
        <f>(Data!G507-Normalization_fulltable!$Z$14)/(Normalization_fulltable!$Z$15-Normalization_fulltable!$Z$14)</f>
        <v>0.40883352208380519</v>
      </c>
      <c r="H507" s="26">
        <f>(Data!H507-Normalization_fulltable!$Z$14)/(Normalization_fulltable!$Z$15-Normalization_fulltable!$Z$14)</f>
        <v>6.4439411098527752E-3</v>
      </c>
      <c r="I507" s="26">
        <f>(Data!I507-Normalization_fulltable!$Z$14)/(Normalization_fulltable!$Z$15-Normalization_fulltable!$Z$14)</f>
        <v>0</v>
      </c>
      <c r="J507" s="26">
        <f>(Data!J507-Normalization_fulltable!$Z$14)/(Normalization_fulltable!$Z$15-Normalization_fulltable!$Z$14)</f>
        <v>1.2117780294450734E-2</v>
      </c>
      <c r="K507" s="26">
        <f>(Data!K507-Normalization_fulltable!$Z$14)/(Normalization_fulltable!$Z$15-Normalization_fulltable!$Z$14)</f>
        <v>1.7214043035107585E-2</v>
      </c>
      <c r="L507" s="26">
        <f>(Data!L507-Normalization_fulltable!$Z$14)/(Normalization_fulltable!$Z$15-Normalization_fulltable!$Z$14)</f>
        <v>1.8459796149490372E-3</v>
      </c>
      <c r="M507" s="26">
        <f>(Data!M507-Normalization_fulltable!$Z$14)/(Normalization_fulltable!$Z$15-Normalization_fulltable!$Z$14)</f>
        <v>5.5152887882219705E-3</v>
      </c>
      <c r="N507" s="26">
        <f>(Data!N507-Normalization_fulltable!$Z$14)/(Normalization_fulltable!$Z$15-Normalization_fulltable!$Z$14)</f>
        <v>1.494903737259343E-2</v>
      </c>
      <c r="O507" s="26">
        <f>(Data!O507-Normalization_fulltable!$Z$14)/(Normalization_fulltable!$Z$15-Normalization_fulltable!$Z$14)</f>
        <v>4.5753114382785953E-2</v>
      </c>
      <c r="P507" s="26">
        <f>(Data!P507-Normalization_fulltable!$Z$14)/(Normalization_fulltable!$Z$15-Normalization_fulltable!$Z$14)</f>
        <v>9.4110985277463186E-2</v>
      </c>
      <c r="Q507" s="6">
        <v>1</v>
      </c>
      <c r="R507" s="6">
        <v>0</v>
      </c>
      <c r="S507" s="6">
        <v>0</v>
      </c>
      <c r="T507" s="6">
        <v>0</v>
      </c>
      <c r="U507" s="6">
        <v>0</v>
      </c>
      <c r="V507" s="6">
        <v>0</v>
      </c>
      <c r="W507" s="3" t="s">
        <v>7</v>
      </c>
    </row>
    <row r="508" spans="1:23">
      <c r="A508" s="1">
        <v>13045990</v>
      </c>
      <c r="B508" s="1">
        <v>1013</v>
      </c>
      <c r="C508" s="2">
        <v>41766</v>
      </c>
      <c r="D508" s="1" t="s">
        <v>824</v>
      </c>
      <c r="E508" s="26">
        <f>(Data!E508-Normalization_fulltable!$Z$14)/(Normalization_fulltable!$Z$15-Normalization_fulltable!$Z$14)</f>
        <v>8.4258210645526618E-3</v>
      </c>
      <c r="F508" s="26">
        <f>(Data!F508-Normalization_fulltable!$Z$14)/(Normalization_fulltable!$Z$15-Normalization_fulltable!$Z$14)</f>
        <v>2.7066817667044166E-2</v>
      </c>
      <c r="G508" s="26">
        <f>(Data!G508-Normalization_fulltable!$Z$14)/(Normalization_fulltable!$Z$15-Normalization_fulltable!$Z$14)</f>
        <v>2.0158550396375992E-3</v>
      </c>
      <c r="H508" s="26">
        <f>(Data!H508-Normalization_fulltable!$Z$14)/(Normalization_fulltable!$Z$15-Normalization_fulltable!$Z$14)</f>
        <v>4.8810872027180065E-3</v>
      </c>
      <c r="I508" s="26">
        <f>(Data!I508-Normalization_fulltable!$Z$14)/(Normalization_fulltable!$Z$15-Normalization_fulltable!$Z$14)</f>
        <v>1.4156285390713477E-2</v>
      </c>
      <c r="J508" s="26">
        <f>(Data!J508-Normalization_fulltable!$Z$14)/(Normalization_fulltable!$Z$15-Normalization_fulltable!$Z$14)</f>
        <v>3.9637599093997736E-2</v>
      </c>
      <c r="K508" s="26">
        <f>(Data!K508-Normalization_fulltable!$Z$14)/(Normalization_fulltable!$Z$15-Normalization_fulltable!$Z$14)</f>
        <v>9.2185730464326168E-2</v>
      </c>
      <c r="L508" s="26">
        <f>(Data!L508-Normalization_fulltable!$Z$14)/(Normalization_fulltable!$Z$15-Normalization_fulltable!$Z$14)</f>
        <v>3.2955832389580976E-2</v>
      </c>
      <c r="M508" s="26">
        <f>(Data!M508-Normalization_fulltable!$Z$14)/(Normalization_fulltable!$Z$15-Normalization_fulltable!$Z$14)</f>
        <v>4.0543601359003395E-2</v>
      </c>
      <c r="N508" s="26">
        <f>(Data!N508-Normalization_fulltable!$Z$14)/(Normalization_fulltable!$Z$15-Normalization_fulltable!$Z$14)</f>
        <v>1.0543601359003398E-2</v>
      </c>
      <c r="O508" s="26">
        <f>(Data!O508-Normalization_fulltable!$Z$14)/(Normalization_fulltable!$Z$15-Normalization_fulltable!$Z$14)</f>
        <v>0.6557191392978482</v>
      </c>
      <c r="P508" s="26">
        <f>(Data!P508-Normalization_fulltable!$Z$14)/(Normalization_fulltable!$Z$15-Normalization_fulltable!$Z$14)</f>
        <v>6.1041902604756513E-3</v>
      </c>
      <c r="Q508" s="6">
        <v>1</v>
      </c>
      <c r="R508" s="6">
        <v>0</v>
      </c>
      <c r="S508" s="6">
        <v>0</v>
      </c>
      <c r="T508" s="6">
        <v>0</v>
      </c>
      <c r="U508" s="6">
        <v>0</v>
      </c>
      <c r="V508" s="6">
        <v>0</v>
      </c>
      <c r="W508" s="3" t="s">
        <v>7</v>
      </c>
    </row>
    <row r="509" spans="1:23">
      <c r="A509" s="1">
        <v>13046967</v>
      </c>
      <c r="B509" s="1">
        <v>6609</v>
      </c>
      <c r="C509" s="2">
        <v>41893</v>
      </c>
      <c r="D509" s="1" t="s">
        <v>1378</v>
      </c>
      <c r="E509" s="26">
        <f>(Data!E509-Normalization_fulltable!$Z$14)/(Normalization_fulltable!$Z$15-Normalization_fulltable!$Z$14)</f>
        <v>7.4858437146092865E-3</v>
      </c>
      <c r="F509" s="26">
        <f>(Data!F509-Normalization_fulltable!$Z$14)/(Normalization_fulltable!$Z$15-Normalization_fulltable!$Z$14)</f>
        <v>6.0249150622876557E-2</v>
      </c>
      <c r="G509" s="26">
        <f>(Data!G509-Normalization_fulltable!$Z$14)/(Normalization_fulltable!$Z$15-Normalization_fulltable!$Z$14)</f>
        <v>3.9864099660249152E-3</v>
      </c>
      <c r="H509" s="26">
        <f>(Data!H509-Normalization_fulltable!$Z$14)/(Normalization_fulltable!$Z$15-Normalization_fulltable!$Z$14)</f>
        <v>6.0022650056625135E-3</v>
      </c>
      <c r="I509" s="26">
        <f>(Data!I509-Normalization_fulltable!$Z$14)/(Normalization_fulltable!$Z$15-Normalization_fulltable!$Z$14)</f>
        <v>1.4382785956964891E-2</v>
      </c>
      <c r="J509" s="26">
        <f>(Data!J509-Normalization_fulltable!$Z$14)/(Normalization_fulltable!$Z$15-Normalization_fulltable!$Z$14)</f>
        <v>4.3488108720271798E-2</v>
      </c>
      <c r="K509" s="26">
        <f>(Data!K509-Normalization_fulltable!$Z$14)/(Normalization_fulltable!$Z$15-Normalization_fulltable!$Z$14)</f>
        <v>8.2106455266138162E-2</v>
      </c>
      <c r="L509" s="26">
        <f>(Data!L509-Normalization_fulltable!$Z$14)/(Normalization_fulltable!$Z$15-Normalization_fulltable!$Z$14)</f>
        <v>2.7066817667044166E-2</v>
      </c>
      <c r="M509" s="26">
        <f>(Data!M509-Normalization_fulltable!$Z$14)/(Normalization_fulltable!$Z$15-Normalization_fulltable!$Z$14)</f>
        <v>3.7372593431483581E-2</v>
      </c>
      <c r="N509" s="26">
        <f>(Data!N509-Normalization_fulltable!$Z$14)/(Normalization_fulltable!$Z$15-Normalization_fulltable!$Z$14)</f>
        <v>1.8006795016987542E-2</v>
      </c>
      <c r="O509" s="26">
        <f>(Data!O509-Normalization_fulltable!$Z$14)/(Normalization_fulltable!$Z$15-Normalization_fulltable!$Z$14)</f>
        <v>0.3114382785956965</v>
      </c>
      <c r="P509" s="26">
        <f>(Data!P509-Normalization_fulltable!$Z$14)/(Normalization_fulltable!$Z$15-Normalization_fulltable!$Z$14)</f>
        <v>6.1494903737259344E-3</v>
      </c>
      <c r="Q509" s="6">
        <v>1</v>
      </c>
      <c r="R509" s="6">
        <v>0</v>
      </c>
      <c r="S509" s="6">
        <v>0</v>
      </c>
      <c r="T509" s="6">
        <v>0</v>
      </c>
      <c r="U509" s="6">
        <v>0</v>
      </c>
      <c r="V509" s="6">
        <v>0</v>
      </c>
      <c r="W509" s="3" t="s">
        <v>7</v>
      </c>
    </row>
    <row r="510" spans="1:23">
      <c r="A510" s="1">
        <v>13046996</v>
      </c>
      <c r="B510" s="1">
        <v>4572</v>
      </c>
      <c r="C510" s="2">
        <v>41754</v>
      </c>
      <c r="D510" s="1" t="s">
        <v>725</v>
      </c>
      <c r="E510" s="26">
        <f>(Data!E510-Normalization_fulltable!$Z$14)/(Normalization_fulltable!$Z$15-Normalization_fulltable!$Z$14)</f>
        <v>2.8992072480181199E-3</v>
      </c>
      <c r="F510" s="26">
        <f>(Data!F510-Normalization_fulltable!$Z$14)/(Normalization_fulltable!$Z$15-Normalization_fulltable!$Z$14)</f>
        <v>4.3941109852774628E-2</v>
      </c>
      <c r="G510" s="26">
        <f>(Data!G510-Normalization_fulltable!$Z$14)/(Normalization_fulltable!$Z$15-Normalization_fulltable!$Z$14)</f>
        <v>1.1257078142695356E-3</v>
      </c>
      <c r="H510" s="26">
        <f>(Data!H510-Normalization_fulltable!$Z$14)/(Normalization_fulltable!$Z$15-Normalization_fulltable!$Z$14)</f>
        <v>5.5605889014722536E-3</v>
      </c>
      <c r="I510" s="26">
        <f>(Data!I510-Normalization_fulltable!$Z$14)/(Normalization_fulltable!$Z$15-Normalization_fulltable!$Z$14)</f>
        <v>1.4609286523216308E-2</v>
      </c>
      <c r="J510" s="26">
        <f>(Data!J510-Normalization_fulltable!$Z$14)/(Normalization_fulltable!$Z$15-Normalization_fulltable!$Z$14)</f>
        <v>4.6659116647791619E-2</v>
      </c>
      <c r="K510" s="26">
        <f>(Data!K510-Normalization_fulltable!$Z$14)/(Normalization_fulltable!$Z$15-Normalization_fulltable!$Z$14)</f>
        <v>9.5130237825594557E-2</v>
      </c>
      <c r="L510" s="26">
        <f>(Data!L510-Normalization_fulltable!$Z$14)/(Normalization_fulltable!$Z$15-Normalization_fulltable!$Z$14)</f>
        <v>2.989807474518686E-2</v>
      </c>
      <c r="M510" s="26">
        <f>(Data!M510-Normalization_fulltable!$Z$14)/(Normalization_fulltable!$Z$15-Normalization_fulltable!$Z$14)</f>
        <v>3.5560588901472255E-2</v>
      </c>
      <c r="N510" s="26">
        <f>(Data!N510-Normalization_fulltable!$Z$14)/(Normalization_fulltable!$Z$15-Normalization_fulltable!$Z$14)</f>
        <v>1.0939977349943375E-2</v>
      </c>
      <c r="O510" s="26">
        <f>(Data!O510-Normalization_fulltable!$Z$14)/(Normalization_fulltable!$Z$15-Normalization_fulltable!$Z$14)</f>
        <v>0.28652321630804078</v>
      </c>
      <c r="P510" s="26">
        <f>(Data!P510-Normalization_fulltable!$Z$14)/(Normalization_fulltable!$Z$15-Normalization_fulltable!$Z$14)</f>
        <v>7.5311438278595697E-3</v>
      </c>
      <c r="Q510" s="6">
        <v>1</v>
      </c>
      <c r="R510" s="6">
        <v>0</v>
      </c>
      <c r="S510" s="6">
        <v>0</v>
      </c>
      <c r="T510" s="6">
        <v>0</v>
      </c>
      <c r="U510" s="6">
        <v>0</v>
      </c>
      <c r="V510" s="6">
        <v>0</v>
      </c>
      <c r="W510" s="3" t="s">
        <v>7</v>
      </c>
    </row>
    <row r="511" spans="1:23">
      <c r="A511" s="1">
        <v>13047300</v>
      </c>
      <c r="B511" s="1">
        <v>5163</v>
      </c>
      <c r="C511" s="2">
        <v>41807</v>
      </c>
      <c r="D511" s="1" t="s">
        <v>1090</v>
      </c>
      <c r="E511" s="26">
        <f>(Data!E511-Normalization_fulltable!$Z$14)/(Normalization_fulltable!$Z$15-Normalization_fulltable!$Z$14)</f>
        <v>8.7429218573046429E-3</v>
      </c>
      <c r="F511" s="26">
        <f>(Data!F511-Normalization_fulltable!$Z$14)/(Normalization_fulltable!$Z$15-Normalization_fulltable!$Z$14)</f>
        <v>1.5062287655719139E-2</v>
      </c>
      <c r="G511" s="26">
        <f>(Data!G511-Normalization_fulltable!$Z$14)/(Normalization_fulltable!$Z$15-Normalization_fulltable!$Z$14)</f>
        <v>1.1551528878822198E-3</v>
      </c>
      <c r="H511" s="26">
        <f>(Data!H511-Normalization_fulltable!$Z$14)/(Normalization_fulltable!$Z$15-Normalization_fulltable!$Z$14)</f>
        <v>4.2582106455266132E-3</v>
      </c>
      <c r="I511" s="26">
        <f>(Data!I511-Normalization_fulltable!$Z$14)/(Normalization_fulltable!$Z$15-Normalization_fulltable!$Z$14)</f>
        <v>1.4835787089467723E-2</v>
      </c>
      <c r="J511" s="26">
        <f>(Data!J511-Normalization_fulltable!$Z$14)/(Normalization_fulltable!$Z$15-Normalization_fulltable!$Z$14)</f>
        <v>3.9977349943374853E-2</v>
      </c>
      <c r="K511" s="26">
        <f>(Data!K511-Normalization_fulltable!$Z$14)/(Normalization_fulltable!$Z$15-Normalization_fulltable!$Z$14)</f>
        <v>0.10611551528878822</v>
      </c>
      <c r="L511" s="26">
        <f>(Data!L511-Normalization_fulltable!$Z$14)/(Normalization_fulltable!$Z$15-Normalization_fulltable!$Z$14)</f>
        <v>3.9524348810872023E-2</v>
      </c>
      <c r="M511" s="26">
        <f>(Data!M511-Normalization_fulltable!$Z$14)/(Normalization_fulltable!$Z$15-Normalization_fulltable!$Z$14)</f>
        <v>4.2129105322763309E-2</v>
      </c>
      <c r="N511" s="26">
        <f>(Data!N511-Normalization_fulltable!$Z$14)/(Normalization_fulltable!$Z$15-Normalization_fulltable!$Z$14)</f>
        <v>1.710079275198188E-2</v>
      </c>
      <c r="O511" s="26">
        <f>(Data!O511-Normalization_fulltable!$Z$14)/(Normalization_fulltable!$Z$15-Normalization_fulltable!$Z$14)</f>
        <v>0</v>
      </c>
      <c r="P511" s="26">
        <f>(Data!P511-Normalization_fulltable!$Z$14)/(Normalization_fulltable!$Z$15-Normalization_fulltable!$Z$14)</f>
        <v>8.7655719139297858E-3</v>
      </c>
      <c r="Q511" s="6">
        <v>0</v>
      </c>
      <c r="R511" s="6">
        <v>1</v>
      </c>
      <c r="S511" s="6">
        <v>0</v>
      </c>
      <c r="T511" s="6">
        <v>0</v>
      </c>
      <c r="U511" s="6">
        <v>0</v>
      </c>
      <c r="V511" s="6">
        <v>0</v>
      </c>
      <c r="W511" s="3" t="s">
        <v>23</v>
      </c>
    </row>
    <row r="512" spans="1:23">
      <c r="A512" s="1">
        <v>13047830</v>
      </c>
      <c r="B512" s="1">
        <v>4246</v>
      </c>
      <c r="C512" s="2">
        <v>41739</v>
      </c>
      <c r="D512" s="1" t="s">
        <v>596</v>
      </c>
      <c r="E512" s="26">
        <f>(Data!E512-Normalization_fulltable!$Z$14)/(Normalization_fulltable!$Z$15-Normalization_fulltable!$Z$14)</f>
        <v>1.1664779161947905E-2</v>
      </c>
      <c r="F512" s="26">
        <f>(Data!F512-Normalization_fulltable!$Z$14)/(Normalization_fulltable!$Z$15-Normalization_fulltable!$Z$14)</f>
        <v>5.7191392978482448E-2</v>
      </c>
      <c r="G512" s="26">
        <f>(Data!G512-Normalization_fulltable!$Z$14)/(Normalization_fulltable!$Z$15-Normalization_fulltable!$Z$14)</f>
        <v>5.8776896942242364E-3</v>
      </c>
      <c r="H512" s="26">
        <f>(Data!H512-Normalization_fulltable!$Z$14)/(Normalization_fulltable!$Z$15-Normalization_fulltable!$Z$14)</f>
        <v>5.1302378255945642E-3</v>
      </c>
      <c r="I512" s="26">
        <f>(Data!I512-Normalization_fulltable!$Z$14)/(Normalization_fulltable!$Z$15-Normalization_fulltable!$Z$14)</f>
        <v>1.3703284258210645E-2</v>
      </c>
      <c r="J512" s="26">
        <f>(Data!J512-Normalization_fulltable!$Z$14)/(Normalization_fulltable!$Z$15-Normalization_fulltable!$Z$14)</f>
        <v>4.1789354473386185E-2</v>
      </c>
      <c r="K512" s="26">
        <f>(Data!K512-Normalization_fulltable!$Z$14)/(Normalization_fulltable!$Z$15-Normalization_fulltable!$Z$14)</f>
        <v>9.2185730464326168E-2</v>
      </c>
      <c r="L512" s="26">
        <f>(Data!L512-Normalization_fulltable!$Z$14)/(Normalization_fulltable!$Z$15-Normalization_fulltable!$Z$14)</f>
        <v>3.0124575311438279E-2</v>
      </c>
      <c r="M512" s="26">
        <f>(Data!M512-Normalization_fulltable!$Z$14)/(Normalization_fulltable!$Z$15-Normalization_fulltable!$Z$14)</f>
        <v>3.7032842582106457E-2</v>
      </c>
      <c r="N512" s="26">
        <f>(Data!N512-Normalization_fulltable!$Z$14)/(Normalization_fulltable!$Z$15-Normalization_fulltable!$Z$14)</f>
        <v>1.2344280860702153E-2</v>
      </c>
      <c r="O512" s="26">
        <f>(Data!O512-Normalization_fulltable!$Z$14)/(Normalization_fulltable!$Z$15-Normalization_fulltable!$Z$14)</f>
        <v>0.3272933182332956</v>
      </c>
      <c r="P512" s="26">
        <f>(Data!P512-Normalization_fulltable!$Z$14)/(Normalization_fulltable!$Z$15-Normalization_fulltable!$Z$14)</f>
        <v>5.9003397508493767E-3</v>
      </c>
      <c r="Q512" s="6">
        <v>1</v>
      </c>
      <c r="R512" s="6">
        <v>0</v>
      </c>
      <c r="S512" s="6">
        <v>0</v>
      </c>
      <c r="T512" s="6">
        <v>0</v>
      </c>
      <c r="U512" s="6">
        <v>0</v>
      </c>
      <c r="V512" s="6">
        <v>0</v>
      </c>
      <c r="W512" s="3" t="s">
        <v>7</v>
      </c>
    </row>
    <row r="513" spans="1:23">
      <c r="A513" s="1">
        <v>13048044</v>
      </c>
      <c r="B513" s="1">
        <v>2396</v>
      </c>
      <c r="C513" s="2">
        <v>41768</v>
      </c>
      <c r="D513" s="1" t="s">
        <v>888</v>
      </c>
      <c r="E513" s="26">
        <f>(Data!E513-Normalization_fulltable!$Z$14)/(Normalization_fulltable!$Z$15-Normalization_fulltable!$Z$14)</f>
        <v>1.189127972819932E-2</v>
      </c>
      <c r="F513" s="26">
        <f>(Data!F513-Normalization_fulltable!$Z$14)/(Normalization_fulltable!$Z$15-Normalization_fulltable!$Z$14)</f>
        <v>5.028312570781427E-2</v>
      </c>
      <c r="G513" s="26">
        <f>(Data!G513-Normalization_fulltable!$Z$14)/(Normalization_fulltable!$Z$15-Normalization_fulltable!$Z$14)</f>
        <v>5.2774631936579842E-3</v>
      </c>
      <c r="H513" s="26">
        <f>(Data!H513-Normalization_fulltable!$Z$14)/(Normalization_fulltable!$Z$15-Normalization_fulltable!$Z$14)</f>
        <v>5.9796149490373733E-3</v>
      </c>
      <c r="I513" s="26">
        <f>(Data!I513-Normalization_fulltable!$Z$14)/(Normalization_fulltable!$Z$15-Normalization_fulltable!$Z$14)</f>
        <v>1.3023782559456399E-2</v>
      </c>
      <c r="J513" s="26">
        <f>(Data!J513-Normalization_fulltable!$Z$14)/(Normalization_fulltable!$Z$15-Normalization_fulltable!$Z$14)</f>
        <v>4.733861834654586E-2</v>
      </c>
      <c r="K513" s="26">
        <f>(Data!K513-Normalization_fulltable!$Z$14)/(Normalization_fulltable!$Z$15-Normalization_fulltable!$Z$14)</f>
        <v>8.9580973952434875E-2</v>
      </c>
      <c r="L513" s="26">
        <f>(Data!L513-Normalization_fulltable!$Z$14)/(Normalization_fulltable!$Z$15-Normalization_fulltable!$Z$14)</f>
        <v>2.4688561721404306E-2</v>
      </c>
      <c r="M513" s="26">
        <f>(Data!M513-Normalization_fulltable!$Z$14)/(Normalization_fulltable!$Z$15-Normalization_fulltable!$Z$14)</f>
        <v>3.114382785956965E-2</v>
      </c>
      <c r="N513" s="26">
        <f>(Data!N513-Normalization_fulltable!$Z$14)/(Normalization_fulltable!$Z$15-Normalization_fulltable!$Z$14)</f>
        <v>1.0509626274065684E-2</v>
      </c>
      <c r="O513" s="26">
        <f>(Data!O513-Normalization_fulltable!$Z$14)/(Normalization_fulltable!$Z$15-Normalization_fulltable!$Z$14)</f>
        <v>0.38505096262740657</v>
      </c>
      <c r="P513" s="26">
        <f>(Data!P513-Normalization_fulltable!$Z$14)/(Normalization_fulltable!$Z$15-Normalization_fulltable!$Z$14)</f>
        <v>7.2140430351075877E-3</v>
      </c>
      <c r="Q513" s="6">
        <v>1</v>
      </c>
      <c r="R513" s="6">
        <v>0</v>
      </c>
      <c r="S513" s="6">
        <v>0</v>
      </c>
      <c r="T513" s="6">
        <v>0</v>
      </c>
      <c r="U513" s="6">
        <v>0</v>
      </c>
      <c r="V513" s="6">
        <v>0</v>
      </c>
      <c r="W513" s="3" t="s">
        <v>7</v>
      </c>
    </row>
    <row r="514" spans="1:23">
      <c r="A514" s="1">
        <v>13048309</v>
      </c>
      <c r="B514" s="1">
        <v>9657</v>
      </c>
      <c r="C514" s="2">
        <v>41786</v>
      </c>
      <c r="D514" s="1" t="s">
        <v>852</v>
      </c>
      <c r="E514" s="26">
        <f>(Data!E514-Normalization_fulltable!$Z$14)/(Normalization_fulltable!$Z$15-Normalization_fulltable!$Z$14)</f>
        <v>7.9614949037372599E-3</v>
      </c>
      <c r="F514" s="26">
        <f>(Data!F514-Normalization_fulltable!$Z$14)/(Normalization_fulltable!$Z$15-Normalization_fulltable!$Z$14)</f>
        <v>2.8878822197055492E-2</v>
      </c>
      <c r="G514" s="26">
        <f>(Data!G514-Normalization_fulltable!$Z$14)/(Normalization_fulltable!$Z$15-Normalization_fulltable!$Z$14)</f>
        <v>2.0271800679501698E-3</v>
      </c>
      <c r="H514" s="26">
        <f>(Data!H514-Normalization_fulltable!$Z$14)/(Normalization_fulltable!$Z$15-Normalization_fulltable!$Z$14)</f>
        <v>5.5945639864099662E-3</v>
      </c>
      <c r="I514" s="26">
        <f>(Data!I514-Normalization_fulltable!$Z$14)/(Normalization_fulltable!$Z$15-Normalization_fulltable!$Z$14)</f>
        <v>1.4156285390713477E-2</v>
      </c>
      <c r="J514" s="26">
        <f>(Data!J514-Normalization_fulltable!$Z$14)/(Normalization_fulltable!$Z$15-Normalization_fulltable!$Z$14)</f>
        <v>4.8924122310305782E-2</v>
      </c>
      <c r="K514" s="26">
        <f>(Data!K514-Normalization_fulltable!$Z$14)/(Normalization_fulltable!$Z$15-Normalization_fulltable!$Z$14)</f>
        <v>9.9093997734994332E-2</v>
      </c>
      <c r="L514" s="26">
        <f>(Data!L514-Normalization_fulltable!$Z$14)/(Normalization_fulltable!$Z$15-Normalization_fulltable!$Z$14)</f>
        <v>2.8765571913929783E-2</v>
      </c>
      <c r="M514" s="26">
        <f>(Data!M514-Normalization_fulltable!$Z$14)/(Normalization_fulltable!$Z$15-Normalization_fulltable!$Z$14)</f>
        <v>3.2842582106455263E-2</v>
      </c>
      <c r="N514" s="26">
        <f>(Data!N514-Normalization_fulltable!$Z$14)/(Normalization_fulltable!$Z$15-Normalization_fulltable!$Z$14)</f>
        <v>9.8640996602491517E-3</v>
      </c>
      <c r="O514" s="26">
        <f>(Data!O514-Normalization_fulltable!$Z$14)/(Normalization_fulltable!$Z$15-Normalization_fulltable!$Z$14)</f>
        <v>0.37938844847112119</v>
      </c>
      <c r="P514" s="26">
        <f>(Data!P514-Normalization_fulltable!$Z$14)/(Normalization_fulltable!$Z$15-Normalization_fulltable!$Z$14)</f>
        <v>7.0668176670441677E-3</v>
      </c>
      <c r="Q514" s="6">
        <v>1</v>
      </c>
      <c r="R514" s="6">
        <v>0</v>
      </c>
      <c r="S514" s="6">
        <v>0</v>
      </c>
      <c r="T514" s="6">
        <v>0</v>
      </c>
      <c r="U514" s="6">
        <v>0</v>
      </c>
      <c r="V514" s="6">
        <v>0</v>
      </c>
      <c r="W514" s="3" t="s">
        <v>7</v>
      </c>
    </row>
    <row r="515" spans="1:23">
      <c r="A515" s="1">
        <v>13048309</v>
      </c>
      <c r="B515" s="1">
        <v>5007</v>
      </c>
      <c r="C515" s="2">
        <v>41802</v>
      </c>
      <c r="D515" s="1" t="s">
        <v>852</v>
      </c>
      <c r="E515" s="26">
        <f>(Data!E515-Normalization_fulltable!$Z$14)/(Normalization_fulltable!$Z$15-Normalization_fulltable!$Z$14)</f>
        <v>1.028312570781427E-2</v>
      </c>
      <c r="F515" s="26">
        <f>(Data!F515-Normalization_fulltable!$Z$14)/(Normalization_fulltable!$Z$15-Normalization_fulltable!$Z$14)</f>
        <v>4.1449603624009061E-2</v>
      </c>
      <c r="G515" s="26">
        <f>(Data!G515-Normalization_fulltable!$Z$14)/(Normalization_fulltable!$Z$15-Normalization_fulltable!$Z$14)</f>
        <v>3.7599093997734991E-3</v>
      </c>
      <c r="H515" s="26">
        <f>(Data!H515-Normalization_fulltable!$Z$14)/(Normalization_fulltable!$Z$15-Normalization_fulltable!$Z$14)</f>
        <v>5.7644394110985273E-3</v>
      </c>
      <c r="I515" s="26">
        <f>(Data!I515-Normalization_fulltable!$Z$14)/(Normalization_fulltable!$Z$15-Normalization_fulltable!$Z$14)</f>
        <v>1.5288788221970554E-2</v>
      </c>
      <c r="J515" s="26">
        <f>(Data!J515-Normalization_fulltable!$Z$14)/(Normalization_fulltable!$Z$15-Normalization_fulltable!$Z$14)</f>
        <v>4.2921857304643263E-2</v>
      </c>
      <c r="K515" s="26">
        <f>(Data!K515-Normalization_fulltable!$Z$14)/(Normalization_fulltable!$Z$15-Normalization_fulltable!$Z$14)</f>
        <v>8.4144960362400906E-2</v>
      </c>
      <c r="L515" s="26">
        <f>(Data!L515-Normalization_fulltable!$Z$14)/(Normalization_fulltable!$Z$15-Normalization_fulltable!$Z$14)</f>
        <v>3.0011325028312569E-2</v>
      </c>
      <c r="M515" s="26">
        <f>(Data!M515-Normalization_fulltable!$Z$14)/(Normalization_fulltable!$Z$15-Normalization_fulltable!$Z$14)</f>
        <v>4.0317100792751984E-2</v>
      </c>
      <c r="N515" s="26">
        <f>(Data!N515-Normalization_fulltable!$Z$14)/(Normalization_fulltable!$Z$15-Normalization_fulltable!$Z$14)</f>
        <v>1.5968289920724802E-2</v>
      </c>
      <c r="O515" s="26">
        <f>(Data!O515-Normalization_fulltable!$Z$14)/(Normalization_fulltable!$Z$15-Normalization_fulltable!$Z$14)</f>
        <v>0.32502831257078141</v>
      </c>
      <c r="P515" s="26">
        <f>(Data!P515-Normalization_fulltable!$Z$14)/(Normalization_fulltable!$Z$15-Normalization_fulltable!$Z$14)</f>
        <v>6.8516421291053226E-3</v>
      </c>
      <c r="Q515" s="6">
        <v>1</v>
      </c>
      <c r="R515" s="6">
        <v>0</v>
      </c>
      <c r="S515" s="6">
        <v>0</v>
      </c>
      <c r="T515" s="6">
        <v>0</v>
      </c>
      <c r="U515" s="6">
        <v>0</v>
      </c>
      <c r="V515" s="6">
        <v>0</v>
      </c>
      <c r="W515" s="3" t="s">
        <v>7</v>
      </c>
    </row>
    <row r="516" spans="1:23">
      <c r="A516" s="1">
        <v>13051499</v>
      </c>
      <c r="B516" s="1">
        <v>1820</v>
      </c>
      <c r="C516" s="2">
        <v>41843</v>
      </c>
      <c r="D516" s="1" t="s">
        <v>1267</v>
      </c>
      <c r="E516" s="26">
        <f>(Data!E516-Normalization_fulltable!$Z$14)/(Normalization_fulltable!$Z$15-Normalization_fulltable!$Z$14)</f>
        <v>5.5379388448471116E-3</v>
      </c>
      <c r="F516" s="26">
        <f>(Data!F516-Normalization_fulltable!$Z$14)/(Normalization_fulltable!$Z$15-Normalization_fulltable!$Z$14)</f>
        <v>6.3873159682899208E-2</v>
      </c>
      <c r="G516" s="26">
        <f>(Data!G516-Normalization_fulltable!$Z$14)/(Normalization_fulltable!$Z$15-Normalization_fulltable!$Z$14)</f>
        <v>3.114382785956965E-3</v>
      </c>
      <c r="H516" s="26">
        <f>(Data!H516-Normalization_fulltable!$Z$14)/(Normalization_fulltable!$Z$15-Normalization_fulltable!$Z$14)</f>
        <v>5.3114382785956968E-3</v>
      </c>
      <c r="I516" s="26">
        <f>(Data!I516-Normalization_fulltable!$Z$14)/(Normalization_fulltable!$Z$15-Normalization_fulltable!$Z$14)</f>
        <v>1.3363533408833523E-2</v>
      </c>
      <c r="J516" s="26">
        <f>(Data!J516-Normalization_fulltable!$Z$14)/(Normalization_fulltable!$Z$15-Normalization_fulltable!$Z$14)</f>
        <v>3.2616081540203852E-2</v>
      </c>
      <c r="K516" s="26">
        <f>(Data!K516-Normalization_fulltable!$Z$14)/(Normalization_fulltable!$Z$15-Normalization_fulltable!$Z$14)</f>
        <v>6.9535673839184603E-2</v>
      </c>
      <c r="L516" s="26">
        <f>(Data!L516-Normalization_fulltable!$Z$14)/(Normalization_fulltable!$Z$15-Normalization_fulltable!$Z$14)</f>
        <v>2.8425821064552662E-2</v>
      </c>
      <c r="M516" s="26">
        <f>(Data!M516-Normalization_fulltable!$Z$14)/(Normalization_fulltable!$Z$15-Normalization_fulltable!$Z$14)</f>
        <v>4.6319365798414495E-2</v>
      </c>
      <c r="N516" s="26">
        <f>(Data!N516-Normalization_fulltable!$Z$14)/(Normalization_fulltable!$Z$15-Normalization_fulltable!$Z$14)</f>
        <v>1.6761041902604756E-2</v>
      </c>
      <c r="O516" s="26">
        <f>(Data!O516-Normalization_fulltable!$Z$14)/(Normalization_fulltable!$Z$15-Normalization_fulltable!$Z$14)</f>
        <v>0.20271800679501698</v>
      </c>
      <c r="P516" s="26">
        <f>(Data!P516-Normalization_fulltable!$Z$14)/(Normalization_fulltable!$Z$15-Normalization_fulltable!$Z$14)</f>
        <v>5.5832389580973947E-3</v>
      </c>
      <c r="Q516" s="6">
        <v>1</v>
      </c>
      <c r="R516" s="6">
        <v>0</v>
      </c>
      <c r="S516" s="6">
        <v>0</v>
      </c>
      <c r="T516" s="6">
        <v>0</v>
      </c>
      <c r="U516" s="6">
        <v>0</v>
      </c>
      <c r="V516" s="6">
        <v>0</v>
      </c>
      <c r="W516" s="3" t="s">
        <v>7</v>
      </c>
    </row>
    <row r="517" spans="1:23">
      <c r="A517" s="1">
        <v>13052360</v>
      </c>
      <c r="B517" s="1">
        <v>1956</v>
      </c>
      <c r="C517" s="2">
        <v>41800</v>
      </c>
      <c r="D517" s="1" t="s">
        <v>1048</v>
      </c>
      <c r="E517" s="26">
        <f>(Data!E517-Normalization_fulltable!$Z$14)/(Normalization_fulltable!$Z$15-Normalization_fulltable!$Z$14)</f>
        <v>5.3001132502831253E-3</v>
      </c>
      <c r="F517" s="26">
        <f>(Data!F517-Normalization_fulltable!$Z$14)/(Normalization_fulltable!$Z$15-Normalization_fulltable!$Z$14)</f>
        <v>1.2910532276330692E-2</v>
      </c>
      <c r="G517" s="26">
        <f>(Data!G517-Normalization_fulltable!$Z$14)/(Normalization_fulltable!$Z$15-Normalization_fulltable!$Z$14)</f>
        <v>4.5186862967157418E-2</v>
      </c>
      <c r="H517" s="26">
        <f>(Data!H517-Normalization_fulltable!$Z$14)/(Normalization_fulltable!$Z$15-Normalization_fulltable!$Z$14)</f>
        <v>9.6489241223103067E-2</v>
      </c>
      <c r="I517" s="26">
        <f>(Data!I517-Normalization_fulltable!$Z$14)/(Normalization_fulltable!$Z$15-Normalization_fulltable!$Z$14)</f>
        <v>2.7519818799546999E-2</v>
      </c>
      <c r="J517" s="26">
        <f>(Data!J517-Normalization_fulltable!$Z$14)/(Normalization_fulltable!$Z$15-Normalization_fulltable!$Z$14)</f>
        <v>3.2276330690826728E-2</v>
      </c>
      <c r="K517" s="26">
        <f>(Data!K517-Normalization_fulltable!$Z$14)/(Normalization_fulltable!$Z$15-Normalization_fulltable!$Z$14)</f>
        <v>1.5741789354473387E-2</v>
      </c>
      <c r="L517" s="26">
        <f>(Data!L517-Normalization_fulltable!$Z$14)/(Normalization_fulltable!$Z$15-Normalization_fulltable!$Z$14)</f>
        <v>0.23895809739524349</v>
      </c>
      <c r="M517" s="26">
        <f>(Data!M517-Normalization_fulltable!$Z$14)/(Normalization_fulltable!$Z$15-Normalization_fulltable!$Z$14)</f>
        <v>9.27519818799547E-3</v>
      </c>
      <c r="N517" s="26">
        <f>(Data!N517-Normalization_fulltable!$Z$14)/(Normalization_fulltable!$Z$15-Normalization_fulltable!$Z$14)</f>
        <v>0</v>
      </c>
      <c r="O517" s="26">
        <f>(Data!O517-Normalization_fulltable!$Z$14)/(Normalization_fulltable!$Z$15-Normalization_fulltable!$Z$14)</f>
        <v>6.5458663646659121E-3</v>
      </c>
      <c r="P517" s="26">
        <f>(Data!P517-Normalization_fulltable!$Z$14)/(Normalization_fulltable!$Z$15-Normalization_fulltable!$Z$14)</f>
        <v>6.3306908267270673E-2</v>
      </c>
      <c r="Q517" s="6">
        <v>1</v>
      </c>
      <c r="R517" s="6">
        <v>0</v>
      </c>
      <c r="S517" s="6">
        <v>0</v>
      </c>
      <c r="T517" s="6">
        <v>0</v>
      </c>
      <c r="U517" s="6">
        <v>0</v>
      </c>
      <c r="V517" s="6">
        <v>0</v>
      </c>
      <c r="W517" s="3" t="s">
        <v>7</v>
      </c>
    </row>
    <row r="518" spans="1:23">
      <c r="A518" s="1">
        <v>13052813</v>
      </c>
      <c r="B518" s="1">
        <v>2424</v>
      </c>
      <c r="C518" s="2">
        <v>41715</v>
      </c>
      <c r="D518" s="1" t="s">
        <v>487</v>
      </c>
      <c r="E518" s="26">
        <f>(Data!E518-Normalization_fulltable!$Z$14)/(Normalization_fulltable!$Z$15-Normalization_fulltable!$Z$14)</f>
        <v>1.347678369195923E-2</v>
      </c>
      <c r="F518" s="26">
        <f>(Data!F518-Normalization_fulltable!$Z$14)/(Normalization_fulltable!$Z$15-Normalization_fulltable!$Z$14)</f>
        <v>9.9433748584371456E-3</v>
      </c>
      <c r="G518" s="26">
        <f>(Data!G518-Normalization_fulltable!$Z$14)/(Normalization_fulltable!$Z$15-Normalization_fulltable!$Z$14)</f>
        <v>1.1891279728199321E-3</v>
      </c>
      <c r="H518" s="26">
        <f>(Data!H518-Normalization_fulltable!$Z$14)/(Normalization_fulltable!$Z$15-Normalization_fulltable!$Z$14)</f>
        <v>4.8584371460928654E-3</v>
      </c>
      <c r="I518" s="26">
        <f>(Data!I518-Normalization_fulltable!$Z$14)/(Normalization_fulltable!$Z$15-Normalization_fulltable!$Z$14)</f>
        <v>1.1551528878822196E-2</v>
      </c>
      <c r="J518" s="26">
        <f>(Data!J518-Normalization_fulltable!$Z$14)/(Normalization_fulltable!$Z$15-Normalization_fulltable!$Z$14)</f>
        <v>3.9524348810872023E-2</v>
      </c>
      <c r="K518" s="26">
        <f>(Data!K518-Normalization_fulltable!$Z$14)/(Normalization_fulltable!$Z$15-Normalization_fulltable!$Z$14)</f>
        <v>9.1959229898074743E-2</v>
      </c>
      <c r="L518" s="26">
        <f>(Data!L518-Normalization_fulltable!$Z$14)/(Normalization_fulltable!$Z$15-Normalization_fulltable!$Z$14)</f>
        <v>2.6840317100792752E-2</v>
      </c>
      <c r="M518" s="26">
        <f>(Data!M518-Normalization_fulltable!$Z$14)/(Normalization_fulltable!$Z$15-Normalization_fulltable!$Z$14)</f>
        <v>3.3069082672706682E-2</v>
      </c>
      <c r="N518" s="26">
        <f>(Data!N518-Normalization_fulltable!$Z$14)/(Normalization_fulltable!$Z$15-Normalization_fulltable!$Z$14)</f>
        <v>1.0373725934314836E-2</v>
      </c>
      <c r="O518" s="26">
        <f>(Data!O518-Normalization_fulltable!$Z$14)/(Normalization_fulltable!$Z$15-Normalization_fulltable!$Z$14)</f>
        <v>0.217440543601359</v>
      </c>
      <c r="P518" s="26">
        <f>(Data!P518-Normalization_fulltable!$Z$14)/(Normalization_fulltable!$Z$15-Normalization_fulltable!$Z$14)</f>
        <v>7.2480181200453003E-3</v>
      </c>
      <c r="Q518" s="6">
        <v>1</v>
      </c>
      <c r="R518" s="6">
        <v>0</v>
      </c>
      <c r="S518" s="6">
        <v>0</v>
      </c>
      <c r="T518" s="6">
        <v>0</v>
      </c>
      <c r="U518" s="6">
        <v>0</v>
      </c>
      <c r="V518" s="6">
        <v>0</v>
      </c>
      <c r="W518" s="3" t="s">
        <v>7</v>
      </c>
    </row>
    <row r="519" spans="1:23">
      <c r="A519" s="1">
        <v>13052840</v>
      </c>
      <c r="B519" s="1">
        <v>6435</v>
      </c>
      <c r="C519" s="2">
        <v>41705</v>
      </c>
      <c r="D519" s="1" t="s">
        <v>403</v>
      </c>
      <c r="E519" s="26">
        <f>(Data!E519-Normalization_fulltable!$Z$14)/(Normalization_fulltable!$Z$15-Normalization_fulltable!$Z$14)</f>
        <v>9.5356738391845983E-2</v>
      </c>
      <c r="F519" s="26">
        <f>(Data!F519-Normalization_fulltable!$Z$14)/(Normalization_fulltable!$Z$15-Normalization_fulltable!$Z$14)</f>
        <v>3.1257078142695356E-2</v>
      </c>
      <c r="G519" s="26">
        <f>(Data!G519-Normalization_fulltable!$Z$14)/(Normalization_fulltable!$Z$15-Normalization_fulltable!$Z$14)</f>
        <v>3.7146092865232162E-2</v>
      </c>
      <c r="H519" s="26">
        <f>(Data!H519-Normalization_fulltable!$Z$14)/(Normalization_fulltable!$Z$15-Normalization_fulltable!$Z$14)</f>
        <v>1.131370328425821E-2</v>
      </c>
      <c r="I519" s="26">
        <f>(Data!I519-Normalization_fulltable!$Z$14)/(Normalization_fulltable!$Z$15-Normalization_fulltable!$Z$14)</f>
        <v>0.31936579841449603</v>
      </c>
      <c r="J519" s="26">
        <f>(Data!J519-Normalization_fulltable!$Z$14)/(Normalization_fulltable!$Z$15-Normalization_fulltable!$Z$14)</f>
        <v>5.6398640996602493E-3</v>
      </c>
      <c r="K519" s="26">
        <f>(Data!K519-Normalization_fulltable!$Z$14)/(Normalization_fulltable!$Z$15-Normalization_fulltable!$Z$14)</f>
        <v>0</v>
      </c>
      <c r="L519" s="26">
        <f>(Data!L519-Normalization_fulltable!$Z$14)/(Normalization_fulltable!$Z$15-Normalization_fulltable!$Z$14)</f>
        <v>7.8822197055492642E-3</v>
      </c>
      <c r="M519" s="26">
        <f>(Data!M519-Normalization_fulltable!$Z$14)/(Normalization_fulltable!$Z$15-Normalization_fulltable!$Z$14)</f>
        <v>5.1642129105322766E-2</v>
      </c>
      <c r="N519" s="26">
        <f>(Data!N519-Normalization_fulltable!$Z$14)/(Normalization_fulltable!$Z$15-Normalization_fulltable!$Z$14)</f>
        <v>3.5900339750849376E-3</v>
      </c>
      <c r="O519" s="26">
        <f>(Data!O519-Normalization_fulltable!$Z$14)/(Normalization_fulltable!$Z$15-Normalization_fulltable!$Z$14)</f>
        <v>4.892412231030578E-3</v>
      </c>
      <c r="P519" s="26">
        <f>(Data!P519-Normalization_fulltable!$Z$14)/(Normalization_fulltable!$Z$15-Normalization_fulltable!$Z$14)</f>
        <v>1.347678369195923E-2</v>
      </c>
      <c r="Q519" s="6">
        <v>1</v>
      </c>
      <c r="R519" s="6">
        <v>0</v>
      </c>
      <c r="S519" s="6">
        <v>0</v>
      </c>
      <c r="T519" s="6">
        <v>0</v>
      </c>
      <c r="U519" s="6">
        <v>0</v>
      </c>
      <c r="V519" s="6">
        <v>0</v>
      </c>
      <c r="W519" s="3" t="s">
        <v>7</v>
      </c>
    </row>
    <row r="520" spans="1:23">
      <c r="A520" s="1">
        <v>13053218</v>
      </c>
      <c r="B520" s="1">
        <v>4833</v>
      </c>
      <c r="C520" s="2">
        <v>41905</v>
      </c>
      <c r="D520" s="1" t="s">
        <v>348</v>
      </c>
      <c r="E520" s="26">
        <f>(Data!E520-Normalization_fulltable!$Z$14)/(Normalization_fulltable!$Z$15-Normalization_fulltable!$Z$14)</f>
        <v>7.6330690826727065E-3</v>
      </c>
      <c r="F520" s="26">
        <f>(Data!F520-Normalization_fulltable!$Z$14)/(Normalization_fulltable!$Z$15-Normalization_fulltable!$Z$14)</f>
        <v>3.7712344280860698E-2</v>
      </c>
      <c r="G520" s="26">
        <f>(Data!G520-Normalization_fulltable!$Z$14)/(Normalization_fulltable!$Z$15-Normalization_fulltable!$Z$14)</f>
        <v>2.5368063420158553E-3</v>
      </c>
      <c r="H520" s="26">
        <f>(Data!H520-Normalization_fulltable!$Z$14)/(Normalization_fulltable!$Z$15-Normalization_fulltable!$Z$14)</f>
        <v>6.67044167610419E-3</v>
      </c>
      <c r="I520" s="26">
        <f>(Data!I520-Normalization_fulltable!$Z$14)/(Normalization_fulltable!$Z$15-Normalization_fulltable!$Z$14)</f>
        <v>1.088335220838052E-2</v>
      </c>
      <c r="J520" s="26">
        <f>(Data!J520-Normalization_fulltable!$Z$14)/(Normalization_fulltable!$Z$15-Normalization_fulltable!$Z$14)</f>
        <v>3.7485843714609286E-2</v>
      </c>
      <c r="K520" s="26">
        <f>(Data!K520-Normalization_fulltable!$Z$14)/(Normalization_fulltable!$Z$15-Normalization_fulltable!$Z$14)</f>
        <v>6.3646659116647797E-2</v>
      </c>
      <c r="L520" s="26">
        <f>(Data!L520-Normalization_fulltable!$Z$14)/(Normalization_fulltable!$Z$15-Normalization_fulltable!$Z$14)</f>
        <v>1.8459796149490375E-2</v>
      </c>
      <c r="M520" s="26">
        <f>(Data!M520-Normalization_fulltable!$Z$14)/(Normalization_fulltable!$Z$15-Normalization_fulltable!$Z$14)</f>
        <v>3.2842582106455263E-2</v>
      </c>
      <c r="N520" s="26">
        <f>(Data!N520-Normalization_fulltable!$Z$14)/(Normalization_fulltable!$Z$15-Normalization_fulltable!$Z$14)</f>
        <v>1.7780294450736128E-2</v>
      </c>
      <c r="O520" s="26">
        <f>(Data!O520-Normalization_fulltable!$Z$14)/(Normalization_fulltable!$Z$15-Normalization_fulltable!$Z$14)</f>
        <v>0.30237825594563988</v>
      </c>
      <c r="P520" s="26">
        <f>(Data!P520-Normalization_fulltable!$Z$14)/(Normalization_fulltable!$Z$15-Normalization_fulltable!$Z$14)</f>
        <v>6.6024915062287658E-3</v>
      </c>
      <c r="Q520" s="6">
        <v>1</v>
      </c>
      <c r="R520" s="6">
        <v>0</v>
      </c>
      <c r="S520" s="6">
        <v>0</v>
      </c>
      <c r="T520" s="6">
        <v>0</v>
      </c>
      <c r="U520" s="6">
        <v>0</v>
      </c>
      <c r="V520" s="6">
        <v>0</v>
      </c>
      <c r="W520" s="3" t="s">
        <v>7</v>
      </c>
    </row>
    <row r="521" spans="1:23">
      <c r="A521" s="1">
        <v>13054436</v>
      </c>
      <c r="B521" s="1">
        <v>2155</v>
      </c>
      <c r="C521" s="2">
        <v>41733</v>
      </c>
      <c r="D521" s="1" t="s">
        <v>697</v>
      </c>
      <c r="E521" s="26">
        <f>(Data!E521-Normalization_fulltable!$Z$14)/(Normalization_fulltable!$Z$15-Normalization_fulltable!$Z$14)</f>
        <v>7.6104190260475645E-3</v>
      </c>
      <c r="F521" s="26">
        <f>(Data!F521-Normalization_fulltable!$Z$14)/(Normalization_fulltable!$Z$15-Normalization_fulltable!$Z$14)</f>
        <v>2.989807474518686E-2</v>
      </c>
      <c r="G521" s="26">
        <f>(Data!G521-Normalization_fulltable!$Z$14)/(Normalization_fulltable!$Z$15-Normalization_fulltable!$Z$14)</f>
        <v>2.0045300113250282E-3</v>
      </c>
      <c r="H521" s="26">
        <f>(Data!H521-Normalization_fulltable!$Z$14)/(Normalization_fulltable!$Z$15-Normalization_fulltable!$Z$14)</f>
        <v>5.016987542468856E-3</v>
      </c>
      <c r="I521" s="26">
        <f>(Data!I521-Normalization_fulltable!$Z$14)/(Normalization_fulltable!$Z$15-Normalization_fulltable!$Z$14)</f>
        <v>1.189127972819932E-2</v>
      </c>
      <c r="J521" s="26">
        <f>(Data!J521-Normalization_fulltable!$Z$14)/(Normalization_fulltable!$Z$15-Normalization_fulltable!$Z$14)</f>
        <v>4.2921857304643263E-2</v>
      </c>
      <c r="K521" s="26">
        <f>(Data!K521-Normalization_fulltable!$Z$14)/(Normalization_fulltable!$Z$15-Normalization_fulltable!$Z$14)</f>
        <v>9.6828992072480177E-2</v>
      </c>
      <c r="L521" s="26">
        <f>(Data!L521-Normalization_fulltable!$Z$14)/(Normalization_fulltable!$Z$15-Normalization_fulltable!$Z$14)</f>
        <v>2.6727066817667046E-2</v>
      </c>
      <c r="M521" s="26">
        <f>(Data!M521-Normalization_fulltable!$Z$14)/(Normalization_fulltable!$Z$15-Normalization_fulltable!$Z$14)</f>
        <v>3.1257078142695356E-2</v>
      </c>
      <c r="N521" s="26">
        <f>(Data!N521-Normalization_fulltable!$Z$14)/(Normalization_fulltable!$Z$15-Normalization_fulltable!$Z$14)</f>
        <v>1.2004530011325027E-2</v>
      </c>
      <c r="O521" s="26">
        <f>(Data!O521-Normalization_fulltable!$Z$14)/(Normalization_fulltable!$Z$15-Normalization_fulltable!$Z$14)</f>
        <v>0.45753114382785959</v>
      </c>
      <c r="P521" s="26">
        <f>(Data!P521-Normalization_fulltable!$Z$14)/(Normalization_fulltable!$Z$15-Normalization_fulltable!$Z$14)</f>
        <v>6.0588901472253672E-3</v>
      </c>
      <c r="Q521" s="6">
        <v>1</v>
      </c>
      <c r="R521" s="6">
        <v>0</v>
      </c>
      <c r="S521" s="6">
        <v>0</v>
      </c>
      <c r="T521" s="6">
        <v>0</v>
      </c>
      <c r="U521" s="6">
        <v>0</v>
      </c>
      <c r="V521" s="6">
        <v>0</v>
      </c>
      <c r="W521" s="3" t="s">
        <v>7</v>
      </c>
    </row>
    <row r="522" spans="1:23">
      <c r="A522" s="15">
        <v>13055427</v>
      </c>
      <c r="B522" s="15">
        <v>2079</v>
      </c>
      <c r="C522" s="19">
        <v>41733</v>
      </c>
      <c r="D522" s="15" t="s">
        <v>1507</v>
      </c>
      <c r="E522" s="26">
        <f>(Data!E522-Normalization_fulltable!$Z$14)/(Normalization_fulltable!$Z$15-Normalization_fulltable!$Z$14)</f>
        <v>1.5741789354473387E-2</v>
      </c>
      <c r="F522" s="26">
        <f>(Data!F522-Normalization_fulltable!$Z$14)/(Normalization_fulltable!$Z$15-Normalization_fulltable!$Z$14)</f>
        <v>1.5175537938844847E-2</v>
      </c>
      <c r="G522" s="26">
        <f>(Data!G522-Normalization_fulltable!$Z$14)/(Normalization_fulltable!$Z$15-Normalization_fulltable!$Z$14)</f>
        <v>2.1064552661381655E-3</v>
      </c>
      <c r="H522" s="26">
        <f>(Data!H522-Normalization_fulltable!$Z$14)/(Normalization_fulltable!$Z$15-Normalization_fulltable!$Z$14)</f>
        <v>5.5039637599093999E-3</v>
      </c>
      <c r="I522" s="26">
        <f>(Data!I522-Normalization_fulltable!$Z$14)/(Normalization_fulltable!$Z$15-Normalization_fulltable!$Z$14)</f>
        <v>1.494903737259343E-2</v>
      </c>
      <c r="J522" s="26">
        <f>(Data!J522-Normalization_fulltable!$Z$14)/(Normalization_fulltable!$Z$15-Normalization_fulltable!$Z$14)</f>
        <v>4.6772366930917325E-2</v>
      </c>
      <c r="K522" s="26">
        <f>(Data!K522-Normalization_fulltable!$Z$14)/(Normalization_fulltable!$Z$15-Normalization_fulltable!$Z$14)</f>
        <v>9.6262740656851642E-2</v>
      </c>
      <c r="L522" s="26">
        <f>(Data!L522-Normalization_fulltable!$Z$14)/(Normalization_fulltable!$Z$15-Normalization_fulltable!$Z$14)</f>
        <v>3.0690826727066821E-2</v>
      </c>
      <c r="M522" s="26">
        <f>(Data!M522-Normalization_fulltable!$Z$14)/(Normalization_fulltable!$Z$15-Normalization_fulltable!$Z$14)</f>
        <v>3.612684031710079E-2</v>
      </c>
      <c r="N522" s="26">
        <f>(Data!N522-Normalization_fulltable!$Z$14)/(Normalization_fulltable!$Z$15-Normalization_fulltable!$Z$14)</f>
        <v>1.1664779161947905E-2</v>
      </c>
      <c r="O522" s="26">
        <f>(Data!O522-Normalization_fulltable!$Z$14)/(Normalization_fulltable!$Z$15-Normalization_fulltable!$Z$14)</f>
        <v>0.38278595696489243</v>
      </c>
      <c r="P522" s="26">
        <f>(Data!P522-Normalization_fulltable!$Z$14)/(Normalization_fulltable!$Z$15-Normalization_fulltable!$Z$14)</f>
        <v>5.843714609286523E-3</v>
      </c>
      <c r="Q522" s="22">
        <v>0</v>
      </c>
      <c r="R522" s="22">
        <v>0</v>
      </c>
      <c r="S522" s="22">
        <v>0</v>
      </c>
      <c r="T522" s="22">
        <v>0</v>
      </c>
      <c r="U522" s="22">
        <v>1</v>
      </c>
      <c r="V522" s="22">
        <v>0</v>
      </c>
      <c r="W522" s="21" t="s">
        <v>1467</v>
      </c>
    </row>
    <row r="523" spans="1:23">
      <c r="A523" s="1">
        <v>13055899</v>
      </c>
      <c r="B523" s="1">
        <v>3560</v>
      </c>
      <c r="C523" s="2">
        <v>41787</v>
      </c>
      <c r="D523" s="1" t="s">
        <v>862</v>
      </c>
      <c r="E523" s="26">
        <f>(Data!E523-Normalization_fulltable!$Z$14)/(Normalization_fulltable!$Z$15-Normalization_fulltable!$Z$14)</f>
        <v>8.1766704416761041E-3</v>
      </c>
      <c r="F523" s="26">
        <f>(Data!F523-Normalization_fulltable!$Z$14)/(Normalization_fulltable!$Z$15-Normalization_fulltable!$Z$14)</f>
        <v>2.1291053227633069E-2</v>
      </c>
      <c r="G523" s="26">
        <f>(Data!G523-Normalization_fulltable!$Z$14)/(Normalization_fulltable!$Z$15-Normalization_fulltable!$Z$14)</f>
        <v>1.5402038505096265E-3</v>
      </c>
      <c r="H523" s="26">
        <f>(Data!H523-Normalization_fulltable!$Z$14)/(Normalization_fulltable!$Z$15-Normalization_fulltable!$Z$14)</f>
        <v>5.7304643261608147E-3</v>
      </c>
      <c r="I523" s="26">
        <f>(Data!I523-Normalization_fulltable!$Z$14)/(Normalization_fulltable!$Z$15-Normalization_fulltable!$Z$14)</f>
        <v>1.4722536806342015E-2</v>
      </c>
      <c r="J523" s="26">
        <f>(Data!J523-Normalization_fulltable!$Z$14)/(Normalization_fulltable!$Z$15-Normalization_fulltable!$Z$14)</f>
        <v>5.07361268403171E-2</v>
      </c>
      <c r="K523" s="26">
        <f>(Data!K523-Normalization_fulltable!$Z$14)/(Normalization_fulltable!$Z$15-Normalization_fulltable!$Z$14)</f>
        <v>0.10022650056625142</v>
      </c>
      <c r="L523" s="26">
        <f>(Data!L523-Normalization_fulltable!$Z$14)/(Normalization_fulltable!$Z$15-Normalization_fulltable!$Z$14)</f>
        <v>2.9218573046432616E-2</v>
      </c>
      <c r="M523" s="26">
        <f>(Data!M523-Normalization_fulltable!$Z$14)/(Normalization_fulltable!$Z$15-Normalization_fulltable!$Z$14)</f>
        <v>3.2955832389580976E-2</v>
      </c>
      <c r="N523" s="26">
        <f>(Data!N523-Normalization_fulltable!$Z$14)/(Normalization_fulltable!$Z$15-Normalization_fulltable!$Z$14)</f>
        <v>1.072480181200453E-2</v>
      </c>
      <c r="O523" s="26">
        <f>(Data!O523-Normalization_fulltable!$Z$14)/(Normalization_fulltable!$Z$15-Normalization_fulltable!$Z$14)</f>
        <v>0.43601359003397511</v>
      </c>
      <c r="P523" s="26">
        <f>(Data!P523-Normalization_fulltable!$Z$14)/(Normalization_fulltable!$Z$15-Normalization_fulltable!$Z$14)</f>
        <v>6.6024915062287658E-3</v>
      </c>
      <c r="Q523" s="6">
        <v>1</v>
      </c>
      <c r="R523" s="6">
        <v>0</v>
      </c>
      <c r="S523" s="6">
        <v>0</v>
      </c>
      <c r="T523" s="6">
        <v>0</v>
      </c>
      <c r="U523" s="6">
        <v>0</v>
      </c>
      <c r="V523" s="6">
        <v>0</v>
      </c>
      <c r="W523" s="3" t="s">
        <v>7</v>
      </c>
    </row>
    <row r="524" spans="1:23">
      <c r="A524" s="1">
        <v>13056097</v>
      </c>
      <c r="B524" s="1">
        <v>7225</v>
      </c>
      <c r="C524" s="2">
        <v>41793</v>
      </c>
      <c r="D524" s="1" t="s">
        <v>989</v>
      </c>
      <c r="E524" s="26">
        <f>(Data!E524-Normalization_fulltable!$Z$14)/(Normalization_fulltable!$Z$15-Normalization_fulltable!$Z$14)</f>
        <v>8.3125707814269527E-3</v>
      </c>
      <c r="F524" s="26">
        <f>(Data!F524-Normalization_fulltable!$Z$14)/(Normalization_fulltable!$Z$15-Normalization_fulltable!$Z$14)</f>
        <v>2.989807474518686E-2</v>
      </c>
      <c r="G524" s="26">
        <f>(Data!G524-Normalization_fulltable!$Z$14)/(Normalization_fulltable!$Z$15-Normalization_fulltable!$Z$14)</f>
        <v>2.1970554926387317E-3</v>
      </c>
      <c r="H524" s="26">
        <f>(Data!H524-Normalization_fulltable!$Z$14)/(Normalization_fulltable!$Z$15-Normalization_fulltable!$Z$14)</f>
        <v>5.5152887882219705E-3</v>
      </c>
      <c r="I524" s="26">
        <f>(Data!I524-Normalization_fulltable!$Z$14)/(Normalization_fulltable!$Z$15-Normalization_fulltable!$Z$14)</f>
        <v>1.5402038505096262E-2</v>
      </c>
      <c r="J524" s="26">
        <f>(Data!J524-Normalization_fulltable!$Z$14)/(Normalization_fulltable!$Z$15-Normalization_fulltable!$Z$14)</f>
        <v>4.8471121177802938E-2</v>
      </c>
      <c r="K524" s="26">
        <f>(Data!K524-Normalization_fulltable!$Z$14)/(Normalization_fulltable!$Z$15-Normalization_fulltable!$Z$14)</f>
        <v>9.9433748584371456E-2</v>
      </c>
      <c r="L524" s="26">
        <f>(Data!L524-Normalization_fulltable!$Z$14)/(Normalization_fulltable!$Z$15-Normalization_fulltable!$Z$14)</f>
        <v>3.1483578708946774E-2</v>
      </c>
      <c r="M524" s="26">
        <f>(Data!M524-Normalization_fulltable!$Z$14)/(Normalization_fulltable!$Z$15-Normalization_fulltable!$Z$14)</f>
        <v>3.5900339750849379E-2</v>
      </c>
      <c r="N524" s="26">
        <f>(Data!N524-Normalization_fulltable!$Z$14)/(Normalization_fulltable!$Z$15-Normalization_fulltable!$Z$14)</f>
        <v>1.1664779161947905E-2</v>
      </c>
      <c r="O524" s="26">
        <f>(Data!O524-Normalization_fulltable!$Z$14)/(Normalization_fulltable!$Z$15-Normalization_fulltable!$Z$14)</f>
        <v>0.29445073612684031</v>
      </c>
      <c r="P524" s="26">
        <f>(Data!P524-Normalization_fulltable!$Z$14)/(Normalization_fulltable!$Z$15-Normalization_fulltable!$Z$14)</f>
        <v>6.8063420158550395E-3</v>
      </c>
      <c r="Q524" s="6">
        <v>0</v>
      </c>
      <c r="R524" s="6">
        <v>1</v>
      </c>
      <c r="S524" s="6">
        <v>0</v>
      </c>
      <c r="T524" s="6">
        <v>0</v>
      </c>
      <c r="U524" s="6">
        <v>0</v>
      </c>
      <c r="V524" s="6">
        <v>0</v>
      </c>
      <c r="W524" s="3" t="s">
        <v>23</v>
      </c>
    </row>
    <row r="525" spans="1:23">
      <c r="A525" s="1">
        <v>13056380</v>
      </c>
      <c r="B525" s="1">
        <v>9603</v>
      </c>
      <c r="C525" s="2">
        <v>41695</v>
      </c>
      <c r="D525" s="1" t="s">
        <v>196</v>
      </c>
      <c r="E525" s="26">
        <f>(Data!E525-Normalization_fulltable!$Z$14)/(Normalization_fulltable!$Z$15-Normalization_fulltable!$Z$14)</f>
        <v>2.7180067950169876E-2</v>
      </c>
      <c r="F525" s="26">
        <f>(Data!F525-Normalization_fulltable!$Z$14)/(Normalization_fulltable!$Z$15-Normalization_fulltable!$Z$14)</f>
        <v>1.9479048697621744E-2</v>
      </c>
      <c r="G525" s="26">
        <f>(Data!G525-Normalization_fulltable!$Z$14)/(Normalization_fulltable!$Z$15-Normalization_fulltable!$Z$14)</f>
        <v>4.6545866364665917E-3</v>
      </c>
      <c r="H525" s="26">
        <f>(Data!H525-Normalization_fulltable!$Z$14)/(Normalization_fulltable!$Z$15-Normalization_fulltable!$Z$14)</f>
        <v>5.0622876557191391E-3</v>
      </c>
      <c r="I525" s="26">
        <f>(Data!I525-Normalization_fulltable!$Z$14)/(Normalization_fulltable!$Z$15-Normalization_fulltable!$Z$14)</f>
        <v>1.3929784824462062E-2</v>
      </c>
      <c r="J525" s="26">
        <f>(Data!J525-Normalization_fulltable!$Z$14)/(Normalization_fulltable!$Z$15-Normalization_fulltable!$Z$14)</f>
        <v>4.280860702151755E-2</v>
      </c>
      <c r="K525" s="26">
        <f>(Data!K525-Normalization_fulltable!$Z$14)/(Normalization_fulltable!$Z$15-Normalization_fulltable!$Z$14)</f>
        <v>9.5809739524348805E-2</v>
      </c>
      <c r="L525" s="26">
        <f>(Data!L525-Normalization_fulltable!$Z$14)/(Normalization_fulltable!$Z$15-Normalization_fulltable!$Z$14)</f>
        <v>3.1030577576443938E-2</v>
      </c>
      <c r="M525" s="26">
        <f>(Data!M525-Normalization_fulltable!$Z$14)/(Normalization_fulltable!$Z$15-Normalization_fulltable!$Z$14)</f>
        <v>3.6693091732729333E-2</v>
      </c>
      <c r="N525" s="26">
        <f>(Data!N525-Normalization_fulltable!$Z$14)/(Normalization_fulltable!$Z$15-Normalization_fulltable!$Z$14)</f>
        <v>1.0928652321630804E-2</v>
      </c>
      <c r="O525" s="26">
        <f>(Data!O525-Normalization_fulltable!$Z$14)/(Normalization_fulltable!$Z$15-Normalization_fulltable!$Z$14)</f>
        <v>0.43148357870894677</v>
      </c>
      <c r="P525" s="26">
        <f>(Data!P525-Normalization_fulltable!$Z$14)/(Normalization_fulltable!$Z$15-Normalization_fulltable!$Z$14)</f>
        <v>7.0554926387315971E-3</v>
      </c>
      <c r="Q525" s="6">
        <v>1</v>
      </c>
      <c r="R525" s="6">
        <v>0</v>
      </c>
      <c r="S525" s="6">
        <v>0</v>
      </c>
      <c r="T525" s="6">
        <v>0</v>
      </c>
      <c r="U525" s="6">
        <v>0</v>
      </c>
      <c r="V525" s="6">
        <v>0</v>
      </c>
      <c r="W525" s="3" t="s">
        <v>7</v>
      </c>
    </row>
    <row r="526" spans="1:23">
      <c r="A526" s="1">
        <v>13056380</v>
      </c>
      <c r="B526" s="1">
        <v>9745</v>
      </c>
      <c r="C526" s="2">
        <v>41745</v>
      </c>
      <c r="D526" s="1" t="s">
        <v>196</v>
      </c>
      <c r="E526" s="26">
        <f>(Data!E526-Normalization_fulltable!$Z$14)/(Normalization_fulltable!$Z$15-Normalization_fulltable!$Z$14)</f>
        <v>9.7621744054360138E-2</v>
      </c>
      <c r="F526" s="26">
        <f>(Data!F526-Normalization_fulltable!$Z$14)/(Normalization_fulltable!$Z$15-Normalization_fulltable!$Z$14)</f>
        <v>2.9671574178935445E-2</v>
      </c>
      <c r="G526" s="26">
        <f>(Data!G526-Normalization_fulltable!$Z$14)/(Normalization_fulltable!$Z$15-Normalization_fulltable!$Z$14)</f>
        <v>3.4541336353340883E-2</v>
      </c>
      <c r="H526" s="26">
        <f>(Data!H526-Normalization_fulltable!$Z$14)/(Normalization_fulltable!$Z$15-Normalization_fulltable!$Z$14)</f>
        <v>9.5809739524348823E-3</v>
      </c>
      <c r="I526" s="26">
        <f>(Data!I526-Normalization_fulltable!$Z$14)/(Normalization_fulltable!$Z$15-Normalization_fulltable!$Z$14)</f>
        <v>0.29898074745186864</v>
      </c>
      <c r="J526" s="26">
        <f>(Data!J526-Normalization_fulltable!$Z$14)/(Normalization_fulltable!$Z$15-Normalization_fulltable!$Z$14)</f>
        <v>8.0747451868629673E-3</v>
      </c>
      <c r="K526" s="26">
        <f>(Data!K526-Normalization_fulltable!$Z$14)/(Normalization_fulltable!$Z$15-Normalization_fulltable!$Z$14)</f>
        <v>0</v>
      </c>
      <c r="L526" s="26">
        <f>(Data!L526-Normalization_fulltable!$Z$14)/(Normalization_fulltable!$Z$15-Normalization_fulltable!$Z$14)</f>
        <v>5.0056625141562854E-3</v>
      </c>
      <c r="M526" s="26">
        <f>(Data!M526-Normalization_fulltable!$Z$14)/(Normalization_fulltable!$Z$15-Normalization_fulltable!$Z$14)</f>
        <v>2.8765571913929783E-2</v>
      </c>
      <c r="N526" s="26">
        <f>(Data!N526-Normalization_fulltable!$Z$14)/(Normalization_fulltable!$Z$15-Normalization_fulltable!$Z$14)</f>
        <v>1.2684031710079276E-3</v>
      </c>
      <c r="O526" s="26">
        <f>(Data!O526-Normalization_fulltable!$Z$14)/(Normalization_fulltable!$Z$15-Normalization_fulltable!$Z$14)</f>
        <v>5.6058890147225367E-3</v>
      </c>
      <c r="P526" s="26">
        <f>(Data!P526-Normalization_fulltable!$Z$14)/(Normalization_fulltable!$Z$15-Normalization_fulltable!$Z$14)</f>
        <v>1.4722536806342015E-2</v>
      </c>
      <c r="Q526" s="6">
        <v>1</v>
      </c>
      <c r="R526" s="6">
        <v>0</v>
      </c>
      <c r="S526" s="6">
        <v>0</v>
      </c>
      <c r="T526" s="6">
        <v>0</v>
      </c>
      <c r="U526" s="6">
        <v>0</v>
      </c>
      <c r="V526" s="6">
        <v>0</v>
      </c>
      <c r="W526" s="3" t="s">
        <v>7</v>
      </c>
    </row>
    <row r="527" spans="1:23">
      <c r="A527" s="15">
        <v>13056603</v>
      </c>
      <c r="B527" s="15">
        <v>2949</v>
      </c>
      <c r="C527" s="19">
        <v>41747</v>
      </c>
      <c r="D527" s="15" t="s">
        <v>1501</v>
      </c>
      <c r="E527" s="26">
        <f>(Data!E527-Normalization_fulltable!$Z$14)/(Normalization_fulltable!$Z$15-Normalization_fulltable!$Z$14)</f>
        <v>7.1800679501698751E-3</v>
      </c>
      <c r="F527" s="26">
        <f>(Data!F527-Normalization_fulltable!$Z$14)/(Normalization_fulltable!$Z$15-Normalization_fulltable!$Z$14)</f>
        <v>6.7270668176670434E-2</v>
      </c>
      <c r="G527" s="26">
        <f>(Data!G527-Normalization_fulltable!$Z$14)/(Normalization_fulltable!$Z$15-Normalization_fulltable!$Z$14)</f>
        <v>4.2695356738391846E-3</v>
      </c>
      <c r="H527" s="26">
        <f>(Data!H527-Normalization_fulltable!$Z$14)/(Normalization_fulltable!$Z$15-Normalization_fulltable!$Z$14)</f>
        <v>5.9343148357870901E-3</v>
      </c>
      <c r="I527" s="26">
        <f>(Data!I527-Normalization_fulltable!$Z$14)/(Normalization_fulltable!$Z$15-Normalization_fulltable!$Z$14)</f>
        <v>1.5628539071347678E-2</v>
      </c>
      <c r="J527" s="26">
        <f>(Data!J527-Normalization_fulltable!$Z$14)/(Normalization_fulltable!$Z$15-Normalization_fulltable!$Z$14)</f>
        <v>4.8697621744054363E-2</v>
      </c>
      <c r="K527" s="26">
        <f>(Data!K527-Normalization_fulltable!$Z$14)/(Normalization_fulltable!$Z$15-Normalization_fulltable!$Z$14)</f>
        <v>9.2978482446206115E-2</v>
      </c>
      <c r="L527" s="26">
        <f>(Data!L527-Normalization_fulltable!$Z$14)/(Normalization_fulltable!$Z$15-Normalization_fulltable!$Z$14)</f>
        <v>2.9784824462061155E-2</v>
      </c>
      <c r="M527" s="26">
        <f>(Data!M527-Normalization_fulltable!$Z$14)/(Normalization_fulltable!$Z$15-Normalization_fulltable!$Z$14)</f>
        <v>3.6353340883352209E-2</v>
      </c>
      <c r="N527" s="26">
        <f>(Data!N527-Normalization_fulltable!$Z$14)/(Normalization_fulltable!$Z$15-Normalization_fulltable!$Z$14)</f>
        <v>1.087202718006795E-2</v>
      </c>
      <c r="O527" s="26">
        <f>(Data!O527-Normalization_fulltable!$Z$14)/(Normalization_fulltable!$Z$15-Normalization_fulltable!$Z$14)</f>
        <v>0.40543601359003395</v>
      </c>
      <c r="P527" s="26">
        <f>(Data!P527-Normalization_fulltable!$Z$14)/(Normalization_fulltable!$Z$15-Normalization_fulltable!$Z$14)</f>
        <v>5.7531143827859567E-3</v>
      </c>
      <c r="Q527" s="22">
        <v>0</v>
      </c>
      <c r="R527" s="22">
        <v>0</v>
      </c>
      <c r="S527" s="22">
        <v>0</v>
      </c>
      <c r="T527" s="22">
        <v>0</v>
      </c>
      <c r="U527" s="22">
        <v>1</v>
      </c>
      <c r="V527" s="22">
        <v>0</v>
      </c>
      <c r="W527" s="21" t="s">
        <v>1467</v>
      </c>
    </row>
    <row r="528" spans="1:23">
      <c r="A528" s="1">
        <v>13056644</v>
      </c>
      <c r="B528" s="1">
        <v>3076</v>
      </c>
      <c r="C528" s="2">
        <v>41716</v>
      </c>
      <c r="D528" s="1" t="s">
        <v>499</v>
      </c>
      <c r="E528" s="26">
        <f>(Data!E528-Normalization_fulltable!$Z$14)/(Normalization_fulltable!$Z$15-Normalization_fulltable!$Z$14)</f>
        <v>3.4881087202718007E-2</v>
      </c>
      <c r="F528" s="26">
        <f>(Data!F528-Normalization_fulltable!$Z$14)/(Normalization_fulltable!$Z$15-Normalization_fulltable!$Z$14)</f>
        <v>9.3657984144960363E-2</v>
      </c>
      <c r="G528" s="26">
        <f>(Data!G528-Normalization_fulltable!$Z$14)/(Normalization_fulltable!$Z$15-Normalization_fulltable!$Z$14)</f>
        <v>2.955832389580974E-2</v>
      </c>
      <c r="H528" s="26">
        <f>(Data!H528-Normalization_fulltable!$Z$14)/(Normalization_fulltable!$Z$15-Normalization_fulltable!$Z$14)</f>
        <v>3.5673839184597961E-2</v>
      </c>
      <c r="I528" s="26">
        <f>(Data!I528-Normalization_fulltable!$Z$14)/(Normalization_fulltable!$Z$15-Normalization_fulltable!$Z$14)</f>
        <v>1.2117780294450734E-2</v>
      </c>
      <c r="J528" s="26">
        <f>(Data!J528-Normalization_fulltable!$Z$14)/(Normalization_fulltable!$Z$15-Normalization_fulltable!$Z$14)</f>
        <v>0</v>
      </c>
      <c r="K528" s="26">
        <f>(Data!K528-Normalization_fulltable!$Z$14)/(Normalization_fulltable!$Z$15-Normalization_fulltable!$Z$14)</f>
        <v>8.2899207248018116E-3</v>
      </c>
      <c r="L528" s="26">
        <f>(Data!L528-Normalization_fulltable!$Z$14)/(Normalization_fulltable!$Z$15-Normalization_fulltable!$Z$14)</f>
        <v>0</v>
      </c>
      <c r="M528" s="26">
        <f>(Data!M528-Normalization_fulltable!$Z$14)/(Normalization_fulltable!$Z$15-Normalization_fulltable!$Z$14)</f>
        <v>1.3929784824462062E-2</v>
      </c>
      <c r="N528" s="26">
        <f>(Data!N528-Normalization_fulltable!$Z$14)/(Normalization_fulltable!$Z$15-Normalization_fulltable!$Z$14)</f>
        <v>4.7791619479048704E-2</v>
      </c>
      <c r="O528" s="26">
        <f>(Data!O528-Normalization_fulltable!$Z$14)/(Normalization_fulltable!$Z$15-Normalization_fulltable!$Z$14)</f>
        <v>5.8663646659116641E-3</v>
      </c>
      <c r="P528" s="26">
        <f>(Data!P528-Normalization_fulltable!$Z$14)/(Normalization_fulltable!$Z$15-Normalization_fulltable!$Z$14)</f>
        <v>4.2129105322763309E-3</v>
      </c>
      <c r="Q528" s="6">
        <v>0</v>
      </c>
      <c r="R528" s="6">
        <v>1</v>
      </c>
      <c r="S528" s="6">
        <v>0</v>
      </c>
      <c r="T528" s="6">
        <v>0</v>
      </c>
      <c r="U528" s="6">
        <v>0</v>
      </c>
      <c r="V528" s="6">
        <v>0</v>
      </c>
      <c r="W528" s="3" t="s">
        <v>23</v>
      </c>
    </row>
    <row r="529" spans="1:23">
      <c r="A529" s="1">
        <v>13056644</v>
      </c>
      <c r="B529" s="1">
        <v>5385</v>
      </c>
      <c r="C529" s="2">
        <v>41773</v>
      </c>
      <c r="D529" s="1" t="s">
        <v>499</v>
      </c>
      <c r="E529" s="26">
        <f>(Data!E529-Normalization_fulltable!$Z$14)/(Normalization_fulltable!$Z$15-Normalization_fulltable!$Z$14)</f>
        <v>1.8459796149490375E-2</v>
      </c>
      <c r="F529" s="26">
        <f>(Data!F529-Normalization_fulltable!$Z$14)/(Normalization_fulltable!$Z$15-Normalization_fulltable!$Z$14)</f>
        <v>4.4733861834654588E-2</v>
      </c>
      <c r="G529" s="26">
        <f>(Data!G529-Normalization_fulltable!$Z$14)/(Normalization_fulltable!$Z$15-Normalization_fulltable!$Z$14)</f>
        <v>7.2933182332955834E-3</v>
      </c>
      <c r="H529" s="26">
        <f>(Data!H529-Normalization_fulltable!$Z$14)/(Normalization_fulltable!$Z$15-Normalization_fulltable!$Z$14)</f>
        <v>3.725934314835787E-3</v>
      </c>
      <c r="I529" s="26">
        <f>(Data!I529-Normalization_fulltable!$Z$14)/(Normalization_fulltable!$Z$15-Normalization_fulltable!$Z$14)</f>
        <v>1.0033975084937712E-2</v>
      </c>
      <c r="J529" s="26">
        <f>(Data!J529-Normalization_fulltable!$Z$14)/(Normalization_fulltable!$Z$15-Normalization_fulltable!$Z$14)</f>
        <v>3.1030577576443938E-2</v>
      </c>
      <c r="K529" s="26">
        <f>(Data!K529-Normalization_fulltable!$Z$14)/(Normalization_fulltable!$Z$15-Normalization_fulltable!$Z$14)</f>
        <v>9.4224235560588898E-2</v>
      </c>
      <c r="L529" s="26">
        <f>(Data!L529-Normalization_fulltable!$Z$14)/(Normalization_fulltable!$Z$15-Normalization_fulltable!$Z$14)</f>
        <v>3.0577576443941108E-2</v>
      </c>
      <c r="M529" s="26">
        <f>(Data!M529-Normalization_fulltable!$Z$14)/(Normalization_fulltable!$Z$15-Normalization_fulltable!$Z$14)</f>
        <v>3.6693091732729333E-2</v>
      </c>
      <c r="N529" s="26">
        <f>(Data!N529-Normalization_fulltable!$Z$14)/(Normalization_fulltable!$Z$15-Normalization_fulltable!$Z$14)</f>
        <v>1.4835787089467723E-2</v>
      </c>
      <c r="O529" s="26">
        <f>(Data!O529-Normalization_fulltable!$Z$14)/(Normalization_fulltable!$Z$15-Normalization_fulltable!$Z$14)</f>
        <v>0.21630804077010193</v>
      </c>
      <c r="P529" s="26">
        <f>(Data!P529-Normalization_fulltable!$Z$14)/(Normalization_fulltable!$Z$15-Normalization_fulltable!$Z$14)</f>
        <v>7.5198187995469982E-3</v>
      </c>
      <c r="Q529" s="6">
        <v>0</v>
      </c>
      <c r="R529" s="6">
        <v>1</v>
      </c>
      <c r="S529" s="6">
        <v>0</v>
      </c>
      <c r="T529" s="6">
        <v>0</v>
      </c>
      <c r="U529" s="6">
        <v>0</v>
      </c>
      <c r="V529" s="6">
        <v>0</v>
      </c>
      <c r="W529" s="3" t="s">
        <v>23</v>
      </c>
    </row>
    <row r="530" spans="1:23">
      <c r="A530" s="1">
        <v>13056644</v>
      </c>
      <c r="B530" s="1">
        <v>5496</v>
      </c>
      <c r="C530" s="2">
        <v>41837</v>
      </c>
      <c r="D530" s="1" t="s">
        <v>499</v>
      </c>
      <c r="E530" s="26">
        <f>(Data!E530-Normalization_fulltable!$Z$14)/(Normalization_fulltable!$Z$15-Normalization_fulltable!$Z$14)</f>
        <v>2.6840317100792752E-2</v>
      </c>
      <c r="F530" s="26">
        <f>(Data!F530-Normalization_fulltable!$Z$14)/(Normalization_fulltable!$Z$15-Normalization_fulltable!$Z$14)</f>
        <v>3.6806342015855038E-2</v>
      </c>
      <c r="G530" s="26">
        <f>(Data!G530-Normalization_fulltable!$Z$14)/(Normalization_fulltable!$Z$15-Normalization_fulltable!$Z$14)</f>
        <v>8.7089467723669312E-3</v>
      </c>
      <c r="H530" s="26">
        <f>(Data!H530-Normalization_fulltable!$Z$14)/(Normalization_fulltable!$Z$15-Normalization_fulltable!$Z$14)</f>
        <v>1.7780294450736127E-3</v>
      </c>
      <c r="I530" s="26">
        <f>(Data!I530-Normalization_fulltable!$Z$14)/(Normalization_fulltable!$Z$15-Normalization_fulltable!$Z$14)</f>
        <v>6.0928652321630807E-3</v>
      </c>
      <c r="J530" s="26">
        <f>(Data!J530-Normalization_fulltable!$Z$14)/(Normalization_fulltable!$Z$15-Normalization_fulltable!$Z$14)</f>
        <v>1.6194790486976217E-2</v>
      </c>
      <c r="K530" s="26">
        <f>(Data!K530-Normalization_fulltable!$Z$14)/(Normalization_fulltable!$Z$15-Normalization_fulltable!$Z$14)</f>
        <v>0.10305775764439411</v>
      </c>
      <c r="L530" s="26">
        <f>(Data!L530-Normalization_fulltable!$Z$14)/(Normalization_fulltable!$Z$15-Normalization_fulltable!$Z$14)</f>
        <v>3.8731596828992076E-2</v>
      </c>
      <c r="M530" s="26">
        <f>(Data!M530-Normalization_fulltable!$Z$14)/(Normalization_fulltable!$Z$15-Normalization_fulltable!$Z$14)</f>
        <v>4.2582106455266139E-2</v>
      </c>
      <c r="N530" s="26">
        <f>(Data!N530-Normalization_fulltable!$Z$14)/(Normalization_fulltable!$Z$15-Normalization_fulltable!$Z$14)</f>
        <v>3.7146092865232162E-2</v>
      </c>
      <c r="O530" s="26">
        <f>(Data!O530-Normalization_fulltable!$Z$14)/(Normalization_fulltable!$Z$15-Normalization_fulltable!$Z$14)</f>
        <v>0</v>
      </c>
      <c r="P530" s="26">
        <f>(Data!P530-Normalization_fulltable!$Z$14)/(Normalization_fulltable!$Z$15-Normalization_fulltable!$Z$14)</f>
        <v>2.0045300113250283E-2</v>
      </c>
      <c r="Q530" s="6">
        <v>0</v>
      </c>
      <c r="R530" s="6">
        <v>1</v>
      </c>
      <c r="S530" s="6">
        <v>0</v>
      </c>
      <c r="T530" s="6">
        <v>0</v>
      </c>
      <c r="U530" s="6">
        <v>0</v>
      </c>
      <c r="V530" s="6">
        <v>0</v>
      </c>
      <c r="W530" s="3" t="s">
        <v>23</v>
      </c>
    </row>
    <row r="531" spans="1:23">
      <c r="A531" s="1">
        <v>13056644</v>
      </c>
      <c r="B531" s="1">
        <v>9713</v>
      </c>
      <c r="C531" s="2">
        <v>41845</v>
      </c>
      <c r="D531" s="1" t="s">
        <v>499</v>
      </c>
      <c r="E531" s="26">
        <f>(Data!E531-Normalization_fulltable!$Z$14)/(Normalization_fulltable!$Z$15-Normalization_fulltable!$Z$14)</f>
        <v>1.9365798414496038E-2</v>
      </c>
      <c r="F531" s="26">
        <f>(Data!F531-Normalization_fulltable!$Z$14)/(Normalization_fulltable!$Z$15-Normalization_fulltable!$Z$14)</f>
        <v>2.0385050962627407E-2</v>
      </c>
      <c r="G531" s="26">
        <f>(Data!G531-Normalization_fulltable!$Z$14)/(Normalization_fulltable!$Z$15-Normalization_fulltable!$Z$14)</f>
        <v>3.4767836919592297E-3</v>
      </c>
      <c r="H531" s="26">
        <f>(Data!H531-Normalization_fulltable!$Z$14)/(Normalization_fulltable!$Z$15-Normalization_fulltable!$Z$14)</f>
        <v>2.7066817667044168E-3</v>
      </c>
      <c r="I531" s="26">
        <f>(Data!I531-Normalization_fulltable!$Z$14)/(Normalization_fulltable!$Z$15-Normalization_fulltable!$Z$14)</f>
        <v>9.8301245753114382E-3</v>
      </c>
      <c r="J531" s="26">
        <f>(Data!J531-Normalization_fulltable!$Z$14)/(Normalization_fulltable!$Z$15-Normalization_fulltable!$Z$14)</f>
        <v>2.6500566251415628E-2</v>
      </c>
      <c r="K531" s="26">
        <f>(Data!K531-Normalization_fulltable!$Z$14)/(Normalization_fulltable!$Z$15-Normalization_fulltable!$Z$14)</f>
        <v>0.11075877689694225</v>
      </c>
      <c r="L531" s="26">
        <f>(Data!L531-Normalization_fulltable!$Z$14)/(Normalization_fulltable!$Z$15-Normalization_fulltable!$Z$14)</f>
        <v>4.110985277463193E-2</v>
      </c>
      <c r="M531" s="26">
        <f>(Data!M531-Normalization_fulltable!$Z$14)/(Normalization_fulltable!$Z$15-Normalization_fulltable!$Z$14)</f>
        <v>4.2015855039637603E-2</v>
      </c>
      <c r="N531" s="26">
        <f>(Data!N531-Normalization_fulltable!$Z$14)/(Normalization_fulltable!$Z$15-Normalization_fulltable!$Z$14)</f>
        <v>2.989807474518686E-2</v>
      </c>
      <c r="O531" s="26">
        <f>(Data!O531-Normalization_fulltable!$Z$14)/(Normalization_fulltable!$Z$15-Normalization_fulltable!$Z$14)</f>
        <v>0.31710079275198189</v>
      </c>
      <c r="P531" s="26">
        <f>(Data!P531-Normalization_fulltable!$Z$14)/(Normalization_fulltable!$Z$15-Normalization_fulltable!$Z$14)</f>
        <v>6.987542468856172E-3</v>
      </c>
      <c r="Q531" s="6">
        <v>0</v>
      </c>
      <c r="R531" s="6">
        <v>1</v>
      </c>
      <c r="S531" s="6">
        <v>0</v>
      </c>
      <c r="T531" s="6">
        <v>0</v>
      </c>
      <c r="U531" s="6">
        <v>0</v>
      </c>
      <c r="V531" s="6">
        <v>0</v>
      </c>
      <c r="W531" s="3" t="s">
        <v>23</v>
      </c>
    </row>
    <row r="532" spans="1:23">
      <c r="A532" s="1">
        <v>13056884</v>
      </c>
      <c r="B532" s="1">
        <v>7823</v>
      </c>
      <c r="C532" s="2">
        <v>41654</v>
      </c>
      <c r="D532" s="1" t="s">
        <v>40</v>
      </c>
      <c r="E532" s="26">
        <f>(Data!E532-Normalization_fulltable!$Z$14)/(Normalization_fulltable!$Z$15-Normalization_fulltable!$Z$14)</f>
        <v>9.8414496036240088E-3</v>
      </c>
      <c r="F532" s="26">
        <f>(Data!F532-Normalization_fulltable!$Z$14)/(Normalization_fulltable!$Z$15-Normalization_fulltable!$Z$14)</f>
        <v>5.4020385050962634E-2</v>
      </c>
      <c r="G532" s="26">
        <f>(Data!G532-Normalization_fulltable!$Z$14)/(Normalization_fulltable!$Z$15-Normalization_fulltable!$Z$14)</f>
        <v>4.6998867497168749E-3</v>
      </c>
      <c r="H532" s="26">
        <f>(Data!H532-Normalization_fulltable!$Z$14)/(Normalization_fulltable!$Z$15-Normalization_fulltable!$Z$14)</f>
        <v>5.0056625141562854E-3</v>
      </c>
      <c r="I532" s="26">
        <f>(Data!I532-Normalization_fulltable!$Z$14)/(Normalization_fulltable!$Z$15-Normalization_fulltable!$Z$14)</f>
        <v>1.4609286523216308E-2</v>
      </c>
      <c r="J532" s="26">
        <f>(Data!J532-Normalization_fulltable!$Z$14)/(Normalization_fulltable!$Z$15-Normalization_fulltable!$Z$14)</f>
        <v>4.1449603624009061E-2</v>
      </c>
      <c r="K532" s="26">
        <f>(Data!K532-Normalization_fulltable!$Z$14)/(Normalization_fulltable!$Z$15-Normalization_fulltable!$Z$14)</f>
        <v>9.3884484711211788E-2</v>
      </c>
      <c r="L532" s="26">
        <f>(Data!L532-Normalization_fulltable!$Z$14)/(Normalization_fulltable!$Z$15-Normalization_fulltable!$Z$14)</f>
        <v>3.3182332955832387E-2</v>
      </c>
      <c r="M532" s="26">
        <f>(Data!M532-Normalization_fulltable!$Z$14)/(Normalization_fulltable!$Z$15-Normalization_fulltable!$Z$14)</f>
        <v>3.9977349943374853E-2</v>
      </c>
      <c r="N532" s="26">
        <f>(Data!N532-Normalization_fulltable!$Z$14)/(Normalization_fulltable!$Z$15-Normalization_fulltable!$Z$14)</f>
        <v>9.5130237825594571E-3</v>
      </c>
      <c r="O532" s="26">
        <f>(Data!O532-Normalization_fulltable!$Z$14)/(Normalization_fulltable!$Z$15-Normalization_fulltable!$Z$14)</f>
        <v>0.1143827859569649</v>
      </c>
      <c r="P532" s="26">
        <f>(Data!P532-Normalization_fulltable!$Z$14)/(Normalization_fulltable!$Z$15-Normalization_fulltable!$Z$14)</f>
        <v>1.101925254813137E-2</v>
      </c>
      <c r="Q532" s="6">
        <v>0</v>
      </c>
      <c r="R532" s="6">
        <v>1</v>
      </c>
      <c r="S532" s="6">
        <v>0</v>
      </c>
      <c r="T532" s="6">
        <v>0</v>
      </c>
      <c r="U532" s="6">
        <v>0</v>
      </c>
      <c r="V532" s="6">
        <v>0</v>
      </c>
      <c r="W532" s="3" t="s">
        <v>23</v>
      </c>
    </row>
    <row r="533" spans="1:23">
      <c r="A533" s="1">
        <v>13056884</v>
      </c>
      <c r="B533" s="1">
        <v>2074</v>
      </c>
      <c r="C533" s="2">
        <v>41682</v>
      </c>
      <c r="D533" s="1" t="s">
        <v>40</v>
      </c>
      <c r="E533" s="26">
        <f>(Data!E533-Normalization_fulltable!$Z$14)/(Normalization_fulltable!$Z$15-Normalization_fulltable!$Z$14)</f>
        <v>4.4960362400906003E-3</v>
      </c>
      <c r="F533" s="26">
        <f>(Data!F533-Normalization_fulltable!$Z$14)/(Normalization_fulltable!$Z$15-Normalization_fulltable!$Z$14)</f>
        <v>1.3816534541336353E-2</v>
      </c>
      <c r="G533" s="26">
        <f>(Data!G533-Normalization_fulltable!$Z$14)/(Normalization_fulltable!$Z$15-Normalization_fulltable!$Z$14)</f>
        <v>3.8731596828992076E-2</v>
      </c>
      <c r="H533" s="26">
        <f>(Data!H533-Normalization_fulltable!$Z$14)/(Normalization_fulltable!$Z$15-Normalization_fulltable!$Z$14)</f>
        <v>9.7508493771234425E-2</v>
      </c>
      <c r="I533" s="26">
        <f>(Data!I533-Normalization_fulltable!$Z$14)/(Normalization_fulltable!$Z$15-Normalization_fulltable!$Z$14)</f>
        <v>3.4654586636466596E-2</v>
      </c>
      <c r="J533" s="26">
        <f>(Data!J533-Normalization_fulltable!$Z$14)/(Normalization_fulltable!$Z$15-Normalization_fulltable!$Z$14)</f>
        <v>4.0317100792751984E-2</v>
      </c>
      <c r="K533" s="26">
        <f>(Data!K533-Normalization_fulltable!$Z$14)/(Normalization_fulltable!$Z$15-Normalization_fulltable!$Z$14)</f>
        <v>1.0453001132502832E-2</v>
      </c>
      <c r="L533" s="26">
        <f>(Data!L533-Normalization_fulltable!$Z$14)/(Normalization_fulltable!$Z$15-Normalization_fulltable!$Z$14)</f>
        <v>0</v>
      </c>
      <c r="M533" s="26">
        <f>(Data!M533-Normalization_fulltable!$Z$14)/(Normalization_fulltable!$Z$15-Normalization_fulltable!$Z$14)</f>
        <v>0</v>
      </c>
      <c r="N533" s="26">
        <f>(Data!N533-Normalization_fulltable!$Z$14)/(Normalization_fulltable!$Z$15-Normalization_fulltable!$Z$14)</f>
        <v>0</v>
      </c>
      <c r="O533" s="26">
        <f>(Data!O533-Normalization_fulltable!$Z$14)/(Normalization_fulltable!$Z$15-Normalization_fulltable!$Z$14)</f>
        <v>9.614949037372594E-3</v>
      </c>
      <c r="P533" s="26">
        <f>(Data!P533-Normalization_fulltable!$Z$14)/(Normalization_fulltable!$Z$15-Normalization_fulltable!$Z$14)</f>
        <v>7.6557191392978476E-3</v>
      </c>
      <c r="Q533" s="6">
        <v>0</v>
      </c>
      <c r="R533" s="6">
        <v>1</v>
      </c>
      <c r="S533" s="6">
        <v>0</v>
      </c>
      <c r="T533" s="6">
        <v>0</v>
      </c>
      <c r="U533" s="6">
        <v>0</v>
      </c>
      <c r="V533" s="6">
        <v>0</v>
      </c>
      <c r="W533" s="3" t="s">
        <v>23</v>
      </c>
    </row>
    <row r="534" spans="1:23">
      <c r="A534" s="1">
        <v>13056884</v>
      </c>
      <c r="B534" s="1">
        <v>7333</v>
      </c>
      <c r="C534" s="2">
        <v>41709</v>
      </c>
      <c r="D534" s="1" t="s">
        <v>40</v>
      </c>
      <c r="E534" s="26">
        <f>(Data!E534-Normalization_fulltable!$Z$14)/(Normalization_fulltable!$Z$15-Normalization_fulltable!$Z$14)</f>
        <v>1.2117780294450734E-2</v>
      </c>
      <c r="F534" s="26">
        <f>(Data!F534-Normalization_fulltable!$Z$14)/(Normalization_fulltable!$Z$15-Normalization_fulltable!$Z$14)</f>
        <v>1.3363533408833523E-2</v>
      </c>
      <c r="G534" s="26">
        <f>(Data!G534-Normalization_fulltable!$Z$14)/(Normalization_fulltable!$Z$15-Normalization_fulltable!$Z$14)</f>
        <v>1.4269535673839184E-3</v>
      </c>
      <c r="H534" s="26">
        <f>(Data!H534-Normalization_fulltable!$Z$14)/(Normalization_fulltable!$Z$15-Normalization_fulltable!$Z$14)</f>
        <v>4.1902604756511889E-3</v>
      </c>
      <c r="I534" s="26">
        <f>(Data!I534-Normalization_fulltable!$Z$14)/(Normalization_fulltable!$Z$15-Normalization_fulltable!$Z$14)</f>
        <v>1.3929784824462062E-2</v>
      </c>
      <c r="J534" s="26">
        <f>(Data!J534-Normalization_fulltable!$Z$14)/(Normalization_fulltable!$Z$15-Normalization_fulltable!$Z$14)</f>
        <v>3.8391845979614946E-2</v>
      </c>
      <c r="K534" s="26">
        <f>(Data!K534-Normalization_fulltable!$Z$14)/(Normalization_fulltable!$Z$15-Normalization_fulltable!$Z$14)</f>
        <v>0.10385050962627407</v>
      </c>
      <c r="L534" s="26">
        <f>(Data!L534-Normalization_fulltable!$Z$14)/(Normalization_fulltable!$Z$15-Normalization_fulltable!$Z$14)</f>
        <v>3.7599093997734999E-2</v>
      </c>
      <c r="M534" s="26">
        <f>(Data!M534-Normalization_fulltable!$Z$14)/(Normalization_fulltable!$Z$15-Normalization_fulltable!$Z$14)</f>
        <v>4.0996602491506232E-2</v>
      </c>
      <c r="N534" s="26">
        <f>(Data!N534-Normalization_fulltable!$Z$14)/(Normalization_fulltable!$Z$15-Normalization_fulltable!$Z$14)</f>
        <v>1.2231030577576445E-2</v>
      </c>
      <c r="O534" s="26">
        <f>(Data!O534-Normalization_fulltable!$Z$14)/(Normalization_fulltable!$Z$15-Normalization_fulltable!$Z$14)</f>
        <v>0</v>
      </c>
      <c r="P534" s="26">
        <f>(Data!P534-Normalization_fulltable!$Z$14)/(Normalization_fulltable!$Z$15-Normalization_fulltable!$Z$14)</f>
        <v>0</v>
      </c>
      <c r="Q534" s="6">
        <v>0</v>
      </c>
      <c r="R534" s="6">
        <v>1</v>
      </c>
      <c r="S534" s="6">
        <v>0</v>
      </c>
      <c r="T534" s="6">
        <v>0</v>
      </c>
      <c r="U534" s="6">
        <v>0</v>
      </c>
      <c r="V534" s="6">
        <v>0</v>
      </c>
      <c r="W534" s="3" t="s">
        <v>23</v>
      </c>
    </row>
    <row r="535" spans="1:23">
      <c r="A535" s="1">
        <v>13056884</v>
      </c>
      <c r="B535" s="1">
        <v>6531</v>
      </c>
      <c r="C535" s="2">
        <v>41723</v>
      </c>
      <c r="D535" s="1" t="s">
        <v>40</v>
      </c>
      <c r="E535" s="26">
        <f>(Data!E535-Normalization_fulltable!$Z$14)/(Normalization_fulltable!$Z$15-Normalization_fulltable!$Z$14)</f>
        <v>2.1970554926387314E-2</v>
      </c>
      <c r="F535" s="26">
        <f>(Data!F535-Normalization_fulltable!$Z$14)/(Normalization_fulltable!$Z$15-Normalization_fulltable!$Z$14)</f>
        <v>1.9592298980747453E-2</v>
      </c>
      <c r="G535" s="26">
        <f>(Data!G535-Normalization_fulltable!$Z$14)/(Normalization_fulltable!$Z$15-Normalization_fulltable!$Z$14)</f>
        <v>3.8165345413363532E-3</v>
      </c>
      <c r="H535" s="26">
        <f>(Data!H535-Normalization_fulltable!$Z$14)/(Normalization_fulltable!$Z$15-Normalization_fulltable!$Z$14)</f>
        <v>4.7678369195922991E-3</v>
      </c>
      <c r="I535" s="26">
        <f>(Data!I535-Normalization_fulltable!$Z$14)/(Normalization_fulltable!$Z$15-Normalization_fulltable!$Z$14)</f>
        <v>1.5741789354473387E-2</v>
      </c>
      <c r="J535" s="26">
        <f>(Data!J535-Normalization_fulltable!$Z$14)/(Normalization_fulltable!$Z$15-Normalization_fulltable!$Z$14)</f>
        <v>4.5866364665911666E-2</v>
      </c>
      <c r="K535" s="26">
        <f>(Data!K535-Normalization_fulltable!$Z$14)/(Normalization_fulltable!$Z$15-Normalization_fulltable!$Z$14)</f>
        <v>0.1088335220838052</v>
      </c>
      <c r="L535" s="26">
        <f>(Data!L535-Normalization_fulltable!$Z$14)/(Normalization_fulltable!$Z$15-Normalization_fulltable!$Z$14)</f>
        <v>3.7485843714609286E-2</v>
      </c>
      <c r="M535" s="26">
        <f>(Data!M535-Normalization_fulltable!$Z$14)/(Normalization_fulltable!$Z$15-Normalization_fulltable!$Z$14)</f>
        <v>3.8958097395243488E-2</v>
      </c>
      <c r="N535" s="26">
        <f>(Data!N535-Normalization_fulltable!$Z$14)/(Normalization_fulltable!$Z$15-Normalization_fulltable!$Z$14)</f>
        <v>1.1268403171007926E-2</v>
      </c>
      <c r="O535" s="26">
        <f>(Data!O535-Normalization_fulltable!$Z$14)/(Normalization_fulltable!$Z$15-Normalization_fulltable!$Z$14)</f>
        <v>0.16534541336353342</v>
      </c>
      <c r="P535" s="26">
        <f>(Data!P535-Normalization_fulltable!$Z$14)/(Normalization_fulltable!$Z$15-Normalization_fulltable!$Z$14)</f>
        <v>9.9886749716874296E-3</v>
      </c>
      <c r="Q535" s="6">
        <v>0</v>
      </c>
      <c r="R535" s="6">
        <v>1</v>
      </c>
      <c r="S535" s="6">
        <v>0</v>
      </c>
      <c r="T535" s="6">
        <v>0</v>
      </c>
      <c r="U535" s="6">
        <v>0</v>
      </c>
      <c r="V535" s="6">
        <v>0</v>
      </c>
      <c r="W535" s="3" t="s">
        <v>23</v>
      </c>
    </row>
    <row r="536" spans="1:23">
      <c r="A536" s="1">
        <v>13056884</v>
      </c>
      <c r="B536" s="1">
        <v>9022</v>
      </c>
      <c r="C536" s="2">
        <v>41786</v>
      </c>
      <c r="D536" s="1" t="s">
        <v>40</v>
      </c>
      <c r="E536" s="26">
        <f>(Data!E536-Normalization_fulltable!$Z$14)/(Normalization_fulltable!$Z$15-Normalization_fulltable!$Z$14)</f>
        <v>1.1551528878822196E-2</v>
      </c>
      <c r="F536" s="26">
        <f>(Data!F536-Normalization_fulltable!$Z$14)/(Normalization_fulltable!$Z$15-Normalization_fulltable!$Z$14)</f>
        <v>1.3250283125707814E-2</v>
      </c>
      <c r="G536" s="26">
        <f>(Data!G536-Normalization_fulltable!$Z$14)/(Normalization_fulltable!$Z$15-Normalization_fulltable!$Z$14)</f>
        <v>1.3476783691959229E-3</v>
      </c>
      <c r="H536" s="26">
        <f>(Data!H536-Normalization_fulltable!$Z$14)/(Normalization_fulltable!$Z$15-Normalization_fulltable!$Z$14)</f>
        <v>4.5186862967157423E-3</v>
      </c>
      <c r="I536" s="26">
        <f>(Data!I536-Normalization_fulltable!$Z$14)/(Normalization_fulltable!$Z$15-Normalization_fulltable!$Z$14)</f>
        <v>1.4156285390713477E-2</v>
      </c>
      <c r="J536" s="26">
        <f>(Data!J536-Normalization_fulltable!$Z$14)/(Normalization_fulltable!$Z$15-Normalization_fulltable!$Z$14)</f>
        <v>4.0883352208380526E-2</v>
      </c>
      <c r="K536" s="26">
        <f>(Data!K536-Normalization_fulltable!$Z$14)/(Normalization_fulltable!$Z$15-Normalization_fulltable!$Z$14)</f>
        <v>0.10249150622876557</v>
      </c>
      <c r="L536" s="26">
        <f>(Data!L536-Normalization_fulltable!$Z$14)/(Normalization_fulltable!$Z$15-Normalization_fulltable!$Z$14)</f>
        <v>3.5560588901472255E-2</v>
      </c>
      <c r="M536" s="26">
        <f>(Data!M536-Normalization_fulltable!$Z$14)/(Normalization_fulltable!$Z$15-Normalization_fulltable!$Z$14)</f>
        <v>3.9297848244620612E-2</v>
      </c>
      <c r="N536" s="26">
        <f>(Data!N536-Normalization_fulltable!$Z$14)/(Normalization_fulltable!$Z$15-Normalization_fulltable!$Z$14)</f>
        <v>1.1257078142695356E-2</v>
      </c>
      <c r="O536" s="26">
        <f>(Data!O536-Normalization_fulltable!$Z$14)/(Normalization_fulltable!$Z$15-Normalization_fulltable!$Z$14)</f>
        <v>0.13476783691959229</v>
      </c>
      <c r="P536" s="26">
        <f>(Data!P536-Normalization_fulltable!$Z$14)/(Normalization_fulltable!$Z$15-Normalization_fulltable!$Z$14)</f>
        <v>1.6534541336353341E-2</v>
      </c>
      <c r="Q536" s="6">
        <v>0</v>
      </c>
      <c r="R536" s="6">
        <v>1</v>
      </c>
      <c r="S536" s="6">
        <v>0</v>
      </c>
      <c r="T536" s="6">
        <v>0</v>
      </c>
      <c r="U536" s="6">
        <v>0</v>
      </c>
      <c r="V536" s="6">
        <v>0</v>
      </c>
      <c r="W536" s="3" t="s">
        <v>23</v>
      </c>
    </row>
    <row r="537" spans="1:23">
      <c r="A537" s="1">
        <v>13056884</v>
      </c>
      <c r="B537" s="1">
        <v>5173</v>
      </c>
      <c r="C537" s="2">
        <v>41843</v>
      </c>
      <c r="D537" s="1" t="s">
        <v>40</v>
      </c>
      <c r="E537" s="26">
        <f>(Data!E537-Normalization_fulltable!$Z$14)/(Normalization_fulltable!$Z$15-Normalization_fulltable!$Z$14)</f>
        <v>7.3272933182332951E-3</v>
      </c>
      <c r="F537" s="26">
        <f>(Data!F537-Normalization_fulltable!$Z$14)/(Normalization_fulltable!$Z$15-Normalization_fulltable!$Z$14)</f>
        <v>0</v>
      </c>
      <c r="G537" s="26">
        <f>(Data!G537-Normalization_fulltable!$Z$14)/(Normalization_fulltable!$Z$15-Normalization_fulltable!$Z$14)</f>
        <v>1.3703284258210645E-2</v>
      </c>
      <c r="H537" s="26">
        <f>(Data!H537-Normalization_fulltable!$Z$14)/(Normalization_fulltable!$Z$15-Normalization_fulltable!$Z$14)</f>
        <v>2.5934314835787089E-2</v>
      </c>
      <c r="I537" s="26">
        <f>(Data!I537-Normalization_fulltable!$Z$14)/(Normalization_fulltable!$Z$15-Normalization_fulltable!$Z$14)</f>
        <v>3.1370328425821066E-3</v>
      </c>
      <c r="J537" s="26">
        <f>(Data!J537-Normalization_fulltable!$Z$14)/(Normalization_fulltable!$Z$15-Normalization_fulltable!$Z$14)</f>
        <v>4.6092865232163086E-3</v>
      </c>
      <c r="K537" s="26">
        <f>(Data!K537-Normalization_fulltable!$Z$14)/(Normalization_fulltable!$Z$15-Normalization_fulltable!$Z$14)</f>
        <v>1.5175537938844847E-2</v>
      </c>
      <c r="L537" s="26">
        <f>(Data!L537-Normalization_fulltable!$Z$14)/(Normalization_fulltable!$Z$15-Normalization_fulltable!$Z$14)</f>
        <v>3.5447338618346549E-2</v>
      </c>
      <c r="M537" s="26">
        <f>(Data!M537-Normalization_fulltable!$Z$14)/(Normalization_fulltable!$Z$15-Normalization_fulltable!$Z$14)</f>
        <v>8.6976217440543596E-2</v>
      </c>
      <c r="N537" s="26">
        <f>(Data!N537-Normalization_fulltable!$Z$14)/(Normalization_fulltable!$Z$15-Normalization_fulltable!$Z$14)</f>
        <v>3.7146092865232162E-2</v>
      </c>
      <c r="O537" s="26">
        <f>(Data!O537-Normalization_fulltable!$Z$14)/(Normalization_fulltable!$Z$15-Normalization_fulltable!$Z$14)</f>
        <v>4.8357870894677239E-2</v>
      </c>
      <c r="P537" s="26">
        <f>(Data!P537-Normalization_fulltable!$Z$14)/(Normalization_fulltable!$Z$15-Normalization_fulltable!$Z$14)</f>
        <v>1.5628539071347678E-2</v>
      </c>
      <c r="Q537" s="6">
        <v>0</v>
      </c>
      <c r="R537" s="6">
        <v>1</v>
      </c>
      <c r="S537" s="6">
        <v>0</v>
      </c>
      <c r="T537" s="6">
        <v>0</v>
      </c>
      <c r="U537" s="6">
        <v>0</v>
      </c>
      <c r="V537" s="6">
        <v>0</v>
      </c>
      <c r="W537" s="3" t="s">
        <v>23</v>
      </c>
    </row>
    <row r="538" spans="1:23">
      <c r="A538" s="1">
        <v>13057150</v>
      </c>
      <c r="B538" s="1">
        <v>1891</v>
      </c>
      <c r="C538" s="2">
        <v>41696</v>
      </c>
      <c r="D538" s="1" t="s">
        <v>197</v>
      </c>
      <c r="E538" s="26">
        <f>(Data!E538-Normalization_fulltable!$Z$14)/(Normalization_fulltable!$Z$15-Normalization_fulltable!$Z$14)</f>
        <v>5.2548131370328422E-3</v>
      </c>
      <c r="F538" s="26">
        <f>(Data!F538-Normalization_fulltable!$Z$14)/(Normalization_fulltable!$Z$15-Normalization_fulltable!$Z$14)</f>
        <v>1.1438278595696488E-2</v>
      </c>
      <c r="G538" s="26">
        <f>(Data!G538-Normalization_fulltable!$Z$14)/(Normalization_fulltable!$Z$15-Normalization_fulltable!$Z$14)</f>
        <v>5.3227633069082665E-4</v>
      </c>
      <c r="H538" s="26">
        <f>(Data!H538-Normalization_fulltable!$Z$14)/(Normalization_fulltable!$Z$15-Normalization_fulltable!$Z$14)</f>
        <v>5.1981879954699885E-3</v>
      </c>
      <c r="I538" s="26">
        <f>(Data!I538-Normalization_fulltable!$Z$14)/(Normalization_fulltable!$Z$15-Normalization_fulltable!$Z$14)</f>
        <v>1.4722536806342015E-2</v>
      </c>
      <c r="J538" s="26">
        <f>(Data!J538-Normalization_fulltable!$Z$14)/(Normalization_fulltable!$Z$15-Normalization_fulltable!$Z$14)</f>
        <v>4.733861834654586E-2</v>
      </c>
      <c r="K538" s="26">
        <f>(Data!K538-Normalization_fulltable!$Z$14)/(Normalization_fulltable!$Z$15-Normalization_fulltable!$Z$14)</f>
        <v>0.10317100792751981</v>
      </c>
      <c r="L538" s="26">
        <f>(Data!L538-Normalization_fulltable!$Z$14)/(Normalization_fulltable!$Z$15-Normalization_fulltable!$Z$14)</f>
        <v>3.2163080407701015E-2</v>
      </c>
      <c r="M538" s="26">
        <f>(Data!M538-Normalization_fulltable!$Z$14)/(Normalization_fulltable!$Z$15-Normalization_fulltable!$Z$14)</f>
        <v>3.5334088335220837E-2</v>
      </c>
      <c r="N538" s="26">
        <f>(Data!N538-Normalization_fulltable!$Z$14)/(Normalization_fulltable!$Z$15-Normalization_fulltable!$Z$14)</f>
        <v>1.0520951302378255E-2</v>
      </c>
      <c r="O538" s="26">
        <f>(Data!O538-Normalization_fulltable!$Z$14)/(Normalization_fulltable!$Z$15-Normalization_fulltable!$Z$14)</f>
        <v>0.36579841449603623</v>
      </c>
      <c r="P538" s="26">
        <f>(Data!P538-Normalization_fulltable!$Z$14)/(Normalization_fulltable!$Z$15-Normalization_fulltable!$Z$14)</f>
        <v>6.7836919592298983E-3</v>
      </c>
      <c r="Q538" s="6">
        <v>1</v>
      </c>
      <c r="R538" s="6">
        <v>0</v>
      </c>
      <c r="S538" s="6">
        <v>0</v>
      </c>
      <c r="T538" s="6">
        <v>0</v>
      </c>
      <c r="U538" s="6">
        <v>0</v>
      </c>
      <c r="V538" s="6">
        <v>0</v>
      </c>
      <c r="W538" s="3" t="s">
        <v>7</v>
      </c>
    </row>
    <row r="539" spans="1:23">
      <c r="A539" s="1">
        <v>13057477</v>
      </c>
      <c r="B539" s="1">
        <v>1980</v>
      </c>
      <c r="C539" s="2">
        <v>41681</v>
      </c>
      <c r="D539" s="1" t="s">
        <v>198</v>
      </c>
      <c r="E539" s="26">
        <f>(Data!E539-Normalization_fulltable!$Z$14)/(Normalization_fulltable!$Z$15-Normalization_fulltable!$Z$14)</f>
        <v>3.3408833522083806E-2</v>
      </c>
      <c r="F539" s="26">
        <f>(Data!F539-Normalization_fulltable!$Z$14)/(Normalization_fulltable!$Z$15-Normalization_fulltable!$Z$14)</f>
        <v>1.2910532276330692E-2</v>
      </c>
      <c r="G539" s="26">
        <f>(Data!G539-Normalization_fulltable!$Z$14)/(Normalization_fulltable!$Z$15-Normalization_fulltable!$Z$14)</f>
        <v>0.47112117780294449</v>
      </c>
      <c r="H539" s="26">
        <f>(Data!H539-Normalization_fulltable!$Z$14)/(Normalization_fulltable!$Z$15-Normalization_fulltable!$Z$14)</f>
        <v>6.6251415628539069E-3</v>
      </c>
      <c r="I539" s="26">
        <f>(Data!I539-Normalization_fulltable!$Z$14)/(Normalization_fulltable!$Z$15-Normalization_fulltable!$Z$14)</f>
        <v>0</v>
      </c>
      <c r="J539" s="26">
        <f>(Data!J539-Normalization_fulltable!$Z$14)/(Normalization_fulltable!$Z$15-Normalization_fulltable!$Z$14)</f>
        <v>1.5402038505096262E-2</v>
      </c>
      <c r="K539" s="26">
        <f>(Data!K539-Normalization_fulltable!$Z$14)/(Normalization_fulltable!$Z$15-Normalization_fulltable!$Z$14)</f>
        <v>1.5062287655719139E-2</v>
      </c>
      <c r="L539" s="26">
        <f>(Data!L539-Normalization_fulltable!$Z$14)/(Normalization_fulltable!$Z$15-Normalization_fulltable!$Z$14)</f>
        <v>2.0611551528878823E-3</v>
      </c>
      <c r="M539" s="26">
        <f>(Data!M539-Normalization_fulltable!$Z$14)/(Normalization_fulltable!$Z$15-Normalization_fulltable!$Z$14)</f>
        <v>5.5832389580973947E-3</v>
      </c>
      <c r="N539" s="26">
        <f>(Data!N539-Normalization_fulltable!$Z$14)/(Normalization_fulltable!$Z$15-Normalization_fulltable!$Z$14)</f>
        <v>1.347678369195923E-2</v>
      </c>
      <c r="O539" s="26">
        <f>(Data!O539-Normalization_fulltable!$Z$14)/(Normalization_fulltable!$Z$15-Normalization_fulltable!$Z$14)</f>
        <v>4.5639864099660248E-2</v>
      </c>
      <c r="P539" s="26">
        <f>(Data!P539-Normalization_fulltable!$Z$14)/(Normalization_fulltable!$Z$15-Normalization_fulltable!$Z$14)</f>
        <v>9.2638731596828991E-2</v>
      </c>
      <c r="Q539" s="6">
        <v>1</v>
      </c>
      <c r="R539" s="6">
        <v>0</v>
      </c>
      <c r="S539" s="6">
        <v>0</v>
      </c>
      <c r="T539" s="6">
        <v>0</v>
      </c>
      <c r="U539" s="6">
        <v>0</v>
      </c>
      <c r="V539" s="6">
        <v>0</v>
      </c>
      <c r="W539" s="3" t="s">
        <v>7</v>
      </c>
    </row>
    <row r="540" spans="1:23">
      <c r="A540" s="1">
        <v>13057921</v>
      </c>
      <c r="B540" s="1">
        <v>7674</v>
      </c>
      <c r="C540" s="2">
        <v>41724</v>
      </c>
      <c r="D540" s="1" t="s">
        <v>549</v>
      </c>
      <c r="E540" s="26">
        <f>(Data!E540-Normalization_fulltable!$Z$14)/(Normalization_fulltable!$Z$15-Normalization_fulltable!$Z$14)</f>
        <v>9.3884484711211774E-3</v>
      </c>
      <c r="F540" s="26">
        <f>(Data!F540-Normalization_fulltable!$Z$14)/(Normalization_fulltable!$Z$15-Normalization_fulltable!$Z$14)</f>
        <v>6.319365798414496E-2</v>
      </c>
      <c r="G540" s="26">
        <f>(Data!G540-Normalization_fulltable!$Z$14)/(Normalization_fulltable!$Z$15-Normalization_fulltable!$Z$14)</f>
        <v>5.2434881087202716E-3</v>
      </c>
      <c r="H540" s="26">
        <f>(Data!H540-Normalization_fulltable!$Z$14)/(Normalization_fulltable!$Z$15-Normalization_fulltable!$Z$14)</f>
        <v>5.3454133635334085E-3</v>
      </c>
      <c r="I540" s="26">
        <f>(Data!I540-Normalization_fulltable!$Z$14)/(Normalization_fulltable!$Z$15-Normalization_fulltable!$Z$14)</f>
        <v>1.4269535673839184E-2</v>
      </c>
      <c r="J540" s="26">
        <f>(Data!J540-Normalization_fulltable!$Z$14)/(Normalization_fulltable!$Z$15-Normalization_fulltable!$Z$14)</f>
        <v>4.3601359003397511E-2</v>
      </c>
      <c r="K540" s="26">
        <f>(Data!K540-Normalization_fulltable!$Z$14)/(Normalization_fulltable!$Z$15-Normalization_fulltable!$Z$14)</f>
        <v>9.2185730464326168E-2</v>
      </c>
      <c r="L540" s="26">
        <f>(Data!L540-Normalization_fulltable!$Z$14)/(Normalization_fulltable!$Z$15-Normalization_fulltable!$Z$14)</f>
        <v>3.0124575311438279E-2</v>
      </c>
      <c r="M540" s="26">
        <f>(Data!M540-Normalization_fulltable!$Z$14)/(Normalization_fulltable!$Z$15-Normalization_fulltable!$Z$14)</f>
        <v>3.7032842582106457E-2</v>
      </c>
      <c r="N540" s="26">
        <f>(Data!N540-Normalization_fulltable!$Z$14)/(Normalization_fulltable!$Z$15-Normalization_fulltable!$Z$14)</f>
        <v>1.0894677236693091E-2</v>
      </c>
      <c r="O540" s="26">
        <f>(Data!O540-Normalization_fulltable!$Z$14)/(Normalization_fulltable!$Z$15-Normalization_fulltable!$Z$14)</f>
        <v>0.44394110985277463</v>
      </c>
      <c r="P540" s="26">
        <f>(Data!P540-Normalization_fulltable!$Z$14)/(Normalization_fulltable!$Z$15-Normalization_fulltable!$Z$14)</f>
        <v>6.3306908267270669E-3</v>
      </c>
      <c r="Q540" s="6">
        <v>1</v>
      </c>
      <c r="R540" s="6">
        <v>0</v>
      </c>
      <c r="S540" s="6">
        <v>0</v>
      </c>
      <c r="T540" s="6">
        <v>0</v>
      </c>
      <c r="U540" s="6">
        <v>0</v>
      </c>
      <c r="V540" s="6">
        <v>0</v>
      </c>
      <c r="W540" s="3" t="s">
        <v>7</v>
      </c>
    </row>
    <row r="541" spans="1:23">
      <c r="A541" s="1">
        <v>13058388</v>
      </c>
      <c r="B541" s="1">
        <v>1553</v>
      </c>
      <c r="C541" s="2">
        <v>41642</v>
      </c>
      <c r="D541" s="1" t="s">
        <v>41</v>
      </c>
      <c r="E541" s="26">
        <f>(Data!E541-Normalization_fulltable!$Z$14)/(Normalization_fulltable!$Z$15-Normalization_fulltable!$Z$14)</f>
        <v>1.3703284258210645E-2</v>
      </c>
      <c r="F541" s="26">
        <f>(Data!F541-Normalization_fulltable!$Z$14)/(Normalization_fulltable!$Z$15-Normalization_fulltable!$Z$14)</f>
        <v>5.1528878822197054E-3</v>
      </c>
      <c r="G541" s="26">
        <f>(Data!G541-Normalization_fulltable!$Z$14)/(Normalization_fulltable!$Z$15-Normalization_fulltable!$Z$14)</f>
        <v>6.2061155152887885E-4</v>
      </c>
      <c r="H541" s="26">
        <f>(Data!H541-Normalization_fulltable!$Z$14)/(Normalization_fulltable!$Z$15-Normalization_fulltable!$Z$14)</f>
        <v>5.5832389580973947E-3</v>
      </c>
      <c r="I541" s="26">
        <f>(Data!I541-Normalization_fulltable!$Z$14)/(Normalization_fulltable!$Z$15-Normalization_fulltable!$Z$14)</f>
        <v>1.7893544733861837E-2</v>
      </c>
      <c r="J541" s="26">
        <f>(Data!J541-Normalization_fulltable!$Z$14)/(Normalization_fulltable!$Z$15-Normalization_fulltable!$Z$14)</f>
        <v>4.5186862967157418E-2</v>
      </c>
      <c r="K541" s="26">
        <f>(Data!K541-Normalization_fulltable!$Z$14)/(Normalization_fulltable!$Z$15-Normalization_fulltable!$Z$14)</f>
        <v>9.1732729331823332E-2</v>
      </c>
      <c r="L541" s="26">
        <f>(Data!L541-Normalization_fulltable!$Z$14)/(Normalization_fulltable!$Z$15-Normalization_fulltable!$Z$14)</f>
        <v>3.6353340883352209E-2</v>
      </c>
      <c r="M541" s="26">
        <f>(Data!M541-Normalization_fulltable!$Z$14)/(Normalization_fulltable!$Z$15-Normalization_fulltable!$Z$14)</f>
        <v>4.4847112117780294E-2</v>
      </c>
      <c r="N541" s="26">
        <f>(Data!N541-Normalization_fulltable!$Z$14)/(Normalization_fulltable!$Z$15-Normalization_fulltable!$Z$14)</f>
        <v>1.0090600226500566E-2</v>
      </c>
      <c r="O541" s="26">
        <f>(Data!O541-Normalization_fulltable!$Z$14)/(Normalization_fulltable!$Z$15-Normalization_fulltable!$Z$14)</f>
        <v>0</v>
      </c>
      <c r="P541" s="26">
        <f>(Data!P541-Normalization_fulltable!$Z$14)/(Normalization_fulltable!$Z$15-Normalization_fulltable!$Z$14)</f>
        <v>9.9546998867497162E-3</v>
      </c>
      <c r="Q541" s="6">
        <v>0</v>
      </c>
      <c r="R541" s="6">
        <v>1</v>
      </c>
      <c r="S541" s="6">
        <v>0</v>
      </c>
      <c r="T541" s="6">
        <v>0</v>
      </c>
      <c r="U541" s="6">
        <v>0</v>
      </c>
      <c r="V541" s="6">
        <v>0</v>
      </c>
      <c r="W541" s="3" t="s">
        <v>23</v>
      </c>
    </row>
    <row r="542" spans="1:23">
      <c r="A542" s="1">
        <v>13058388</v>
      </c>
      <c r="B542" s="1">
        <v>6256</v>
      </c>
      <c r="C542" s="2">
        <v>41652</v>
      </c>
      <c r="D542" s="1" t="s">
        <v>41</v>
      </c>
      <c r="E542" s="26">
        <f>(Data!E542-Normalization_fulltable!$Z$14)/(Normalization_fulltable!$Z$15-Normalization_fulltable!$Z$14)</f>
        <v>1.0385050962627406E-2</v>
      </c>
      <c r="F542" s="26">
        <f>(Data!F542-Normalization_fulltable!$Z$14)/(Normalization_fulltable!$Z$15-Normalization_fulltable!$Z$14)</f>
        <v>3.7485843714609286E-2</v>
      </c>
      <c r="G542" s="26">
        <f>(Data!G542-Normalization_fulltable!$Z$14)/(Normalization_fulltable!$Z$15-Normalization_fulltable!$Z$14)</f>
        <v>3.4428086070215176E-3</v>
      </c>
      <c r="H542" s="26">
        <f>(Data!H542-Normalization_fulltable!$Z$14)/(Normalization_fulltable!$Z$15-Normalization_fulltable!$Z$14)</f>
        <v>5.5832389580973947E-3</v>
      </c>
      <c r="I542" s="26">
        <f>(Data!I542-Normalization_fulltable!$Z$14)/(Normalization_fulltable!$Z$15-Normalization_fulltable!$Z$14)</f>
        <v>1.6534541336353341E-2</v>
      </c>
      <c r="J542" s="26">
        <f>(Data!J542-Normalization_fulltable!$Z$14)/(Normalization_fulltable!$Z$15-Normalization_fulltable!$Z$14)</f>
        <v>4.4847112117780294E-2</v>
      </c>
      <c r="K542" s="26">
        <f>(Data!K542-Normalization_fulltable!$Z$14)/(Normalization_fulltable!$Z$15-Normalization_fulltable!$Z$14)</f>
        <v>9.1053227633069084E-2</v>
      </c>
      <c r="L542" s="26">
        <f>(Data!L542-Normalization_fulltable!$Z$14)/(Normalization_fulltable!$Z$15-Normalization_fulltable!$Z$14)</f>
        <v>3.3408833522083806E-2</v>
      </c>
      <c r="M542" s="26">
        <f>(Data!M542-Normalization_fulltable!$Z$14)/(Normalization_fulltable!$Z$15-Normalization_fulltable!$Z$14)</f>
        <v>4.1562853907134774E-2</v>
      </c>
      <c r="N542" s="26">
        <f>(Data!N542-Normalization_fulltable!$Z$14)/(Normalization_fulltable!$Z$15-Normalization_fulltable!$Z$14)</f>
        <v>1.0838052095130238E-2</v>
      </c>
      <c r="O542" s="26">
        <f>(Data!O542-Normalization_fulltable!$Z$14)/(Normalization_fulltable!$Z$15-Normalization_fulltable!$Z$14)</f>
        <v>0</v>
      </c>
      <c r="P542" s="26">
        <f>(Data!P542-Normalization_fulltable!$Z$14)/(Normalization_fulltable!$Z$15-Normalization_fulltable!$Z$14)</f>
        <v>1.1778029445073612E-2</v>
      </c>
      <c r="Q542" s="6">
        <v>0</v>
      </c>
      <c r="R542" s="6">
        <v>1</v>
      </c>
      <c r="S542" s="6">
        <v>0</v>
      </c>
      <c r="T542" s="6">
        <v>0</v>
      </c>
      <c r="U542" s="6">
        <v>0</v>
      </c>
      <c r="V542" s="6">
        <v>0</v>
      </c>
      <c r="W542" s="3" t="s">
        <v>23</v>
      </c>
    </row>
    <row r="543" spans="1:23">
      <c r="A543" s="1">
        <v>13058388</v>
      </c>
      <c r="B543" s="1">
        <v>3469</v>
      </c>
      <c r="C543" s="2">
        <v>41683</v>
      </c>
      <c r="D543" s="1" t="s">
        <v>41</v>
      </c>
      <c r="E543" s="26">
        <f>(Data!E543-Normalization_fulltable!$Z$14)/(Normalization_fulltable!$Z$15-Normalization_fulltable!$Z$14)</f>
        <v>6.6024915062287658E-3</v>
      </c>
      <c r="F543" s="26">
        <f>(Data!F543-Normalization_fulltable!$Z$14)/(Normalization_fulltable!$Z$15-Normalization_fulltable!$Z$14)</f>
        <v>5.6738391845979619E-2</v>
      </c>
      <c r="G543" s="26">
        <f>(Data!G543-Normalization_fulltable!$Z$14)/(Normalization_fulltable!$Z$15-Normalization_fulltable!$Z$14)</f>
        <v>3.3069082672706682E-3</v>
      </c>
      <c r="H543" s="26">
        <f>(Data!H543-Normalization_fulltable!$Z$14)/(Normalization_fulltable!$Z$15-Normalization_fulltable!$Z$14)</f>
        <v>5.4699886749716873E-3</v>
      </c>
      <c r="I543" s="26">
        <f>(Data!I543-Normalization_fulltable!$Z$14)/(Normalization_fulltable!$Z$15-Normalization_fulltable!$Z$14)</f>
        <v>1.5515288788221969E-2</v>
      </c>
      <c r="J543" s="26">
        <f>(Data!J543-Normalization_fulltable!$Z$14)/(Normalization_fulltable!$Z$15-Normalization_fulltable!$Z$14)</f>
        <v>4.733861834654586E-2</v>
      </c>
      <c r="K543" s="26">
        <f>(Data!K543-Normalization_fulltable!$Z$14)/(Normalization_fulltable!$Z$15-Normalization_fulltable!$Z$14)</f>
        <v>9.7961494903737262E-2</v>
      </c>
      <c r="L543" s="26">
        <f>(Data!L543-Normalization_fulltable!$Z$14)/(Normalization_fulltable!$Z$15-Normalization_fulltable!$Z$14)</f>
        <v>3.204983012457531E-2</v>
      </c>
      <c r="M543" s="26">
        <f>(Data!M543-Normalization_fulltable!$Z$14)/(Normalization_fulltable!$Z$15-Normalization_fulltable!$Z$14)</f>
        <v>3.7146092865232162E-2</v>
      </c>
      <c r="N543" s="26">
        <f>(Data!N543-Normalization_fulltable!$Z$14)/(Normalization_fulltable!$Z$15-Normalization_fulltable!$Z$14)</f>
        <v>9.3318233295583246E-3</v>
      </c>
      <c r="O543" s="26">
        <f>(Data!O543-Normalization_fulltable!$Z$14)/(Normalization_fulltable!$Z$15-Normalization_fulltable!$Z$14)</f>
        <v>0</v>
      </c>
      <c r="P543" s="26">
        <f>(Data!P543-Normalization_fulltable!$Z$14)/(Normalization_fulltable!$Z$15-Normalization_fulltable!$Z$14)</f>
        <v>0</v>
      </c>
      <c r="Q543" s="6">
        <v>0</v>
      </c>
      <c r="R543" s="6">
        <v>1</v>
      </c>
      <c r="S543" s="6">
        <v>0</v>
      </c>
      <c r="T543" s="6">
        <v>0</v>
      </c>
      <c r="U543" s="6">
        <v>0</v>
      </c>
      <c r="V543" s="6">
        <v>0</v>
      </c>
      <c r="W543" s="3" t="s">
        <v>23</v>
      </c>
    </row>
    <row r="544" spans="1:23">
      <c r="A544" s="1">
        <v>13058388</v>
      </c>
      <c r="B544" s="1">
        <v>6973</v>
      </c>
      <c r="C544" s="2">
        <v>41821</v>
      </c>
      <c r="D544" s="1" t="s">
        <v>41</v>
      </c>
      <c r="E544" s="26">
        <f>(Data!E544-Normalization_fulltable!$Z$14)/(Normalization_fulltable!$Z$15-Normalization_fulltable!$Z$14)</f>
        <v>8.7429218573046433E-2</v>
      </c>
      <c r="F544" s="26">
        <f>(Data!F544-Normalization_fulltable!$Z$14)/(Normalization_fulltable!$Z$15-Normalization_fulltable!$Z$14)</f>
        <v>3.5447338618346549E-2</v>
      </c>
      <c r="G544" s="26">
        <f>(Data!G544-Normalization_fulltable!$Z$14)/(Normalization_fulltable!$Z$15-Normalization_fulltable!$Z$14)</f>
        <v>4.5866364665911666E-2</v>
      </c>
      <c r="H544" s="26">
        <f>(Data!H544-Normalization_fulltable!$Z$14)/(Normalization_fulltable!$Z$15-Normalization_fulltable!$Z$14)</f>
        <v>1.5288788221970554E-2</v>
      </c>
      <c r="I544" s="26">
        <f>(Data!I544-Normalization_fulltable!$Z$14)/(Normalization_fulltable!$Z$15-Normalization_fulltable!$Z$14)</f>
        <v>0</v>
      </c>
      <c r="J544" s="26">
        <f>(Data!J544-Normalization_fulltable!$Z$14)/(Normalization_fulltable!$Z$15-Normalization_fulltable!$Z$14)</f>
        <v>1.5515288788221969E-2</v>
      </c>
      <c r="K544" s="26">
        <f>(Data!K544-Normalization_fulltable!$Z$14)/(Normalization_fulltable!$Z$15-Normalization_fulltable!$Z$14)</f>
        <v>0</v>
      </c>
      <c r="L544" s="26">
        <f>(Data!L544-Normalization_fulltable!$Z$14)/(Normalization_fulltable!$Z$15-Normalization_fulltable!$Z$14)</f>
        <v>2.6613816534541337E-2</v>
      </c>
      <c r="M544" s="26">
        <f>(Data!M544-Normalization_fulltable!$Z$14)/(Normalization_fulltable!$Z$15-Normalization_fulltable!$Z$14)</f>
        <v>2.117780294450736E-2</v>
      </c>
      <c r="N544" s="26">
        <f>(Data!N544-Normalization_fulltable!$Z$14)/(Normalization_fulltable!$Z$15-Normalization_fulltable!$Z$14)</f>
        <v>4.9943374858437148E-3</v>
      </c>
      <c r="O544" s="26">
        <f>(Data!O544-Normalization_fulltable!$Z$14)/(Normalization_fulltable!$Z$15-Normalization_fulltable!$Z$14)</f>
        <v>5.5945639864099662E-3</v>
      </c>
      <c r="P544" s="26">
        <f>(Data!P544-Normalization_fulltable!$Z$14)/(Normalization_fulltable!$Z$15-Normalization_fulltable!$Z$14)</f>
        <v>1.7553793884484713E-2</v>
      </c>
      <c r="Q544" s="6">
        <v>0</v>
      </c>
      <c r="R544" s="6">
        <v>1</v>
      </c>
      <c r="S544" s="6">
        <v>0</v>
      </c>
      <c r="T544" s="6">
        <v>0</v>
      </c>
      <c r="U544" s="6">
        <v>0</v>
      </c>
      <c r="V544" s="6">
        <v>0</v>
      </c>
      <c r="W544" s="3" t="s">
        <v>23</v>
      </c>
    </row>
    <row r="545" spans="1:23">
      <c r="A545" s="1">
        <v>13058758</v>
      </c>
      <c r="B545" s="1">
        <v>1010</v>
      </c>
      <c r="C545" s="2">
        <v>41696</v>
      </c>
      <c r="D545" s="1" t="s">
        <v>199</v>
      </c>
      <c r="E545" s="26">
        <f>(Data!E545-Normalization_fulltable!$Z$14)/(Normalization_fulltable!$Z$15-Normalization_fulltable!$Z$14)</f>
        <v>4.8584371460928651E-2</v>
      </c>
      <c r="F545" s="26">
        <f>(Data!F545-Normalization_fulltable!$Z$14)/(Normalization_fulltable!$Z$15-Normalization_fulltable!$Z$14)</f>
        <v>0.10079275198187995</v>
      </c>
      <c r="G545" s="26">
        <f>(Data!G545-Normalization_fulltable!$Z$14)/(Normalization_fulltable!$Z$15-Normalization_fulltable!$Z$14)</f>
        <v>3.1936579841449604E-2</v>
      </c>
      <c r="H545" s="26">
        <f>(Data!H545-Normalization_fulltable!$Z$14)/(Normalization_fulltable!$Z$15-Normalization_fulltable!$Z$14)</f>
        <v>3.5900339750849379E-2</v>
      </c>
      <c r="I545" s="26">
        <f>(Data!I545-Normalization_fulltable!$Z$14)/(Normalization_fulltable!$Z$15-Normalization_fulltable!$Z$14)</f>
        <v>1.0509626274065684E-2</v>
      </c>
      <c r="J545" s="26">
        <f>(Data!J545-Normalization_fulltable!$Z$14)/(Normalization_fulltable!$Z$15-Normalization_fulltable!$Z$14)</f>
        <v>0.37938844847112119</v>
      </c>
      <c r="K545" s="26">
        <f>(Data!K545-Normalization_fulltable!$Z$14)/(Normalization_fulltable!$Z$15-Normalization_fulltable!$Z$14)</f>
        <v>6.5345413363533406E-3</v>
      </c>
      <c r="L545" s="26">
        <f>(Data!L545-Normalization_fulltable!$Z$14)/(Normalization_fulltable!$Z$15-Normalization_fulltable!$Z$14)</f>
        <v>0</v>
      </c>
      <c r="M545" s="26">
        <f>(Data!M545-Normalization_fulltable!$Z$14)/(Normalization_fulltable!$Z$15-Normalization_fulltable!$Z$14)</f>
        <v>1.1664779161947905E-2</v>
      </c>
      <c r="N545" s="26">
        <f>(Data!N545-Normalization_fulltable!$Z$14)/(Normalization_fulltable!$Z$15-Normalization_fulltable!$Z$14)</f>
        <v>2.2989807474518686E-2</v>
      </c>
      <c r="O545" s="26">
        <f>(Data!O545-Normalization_fulltable!$Z$14)/(Normalization_fulltable!$Z$15-Normalization_fulltable!$Z$14)</f>
        <v>2.3669309173272933E-3</v>
      </c>
      <c r="P545" s="26">
        <f>(Data!P545-Normalization_fulltable!$Z$14)/(Normalization_fulltable!$Z$15-Normalization_fulltable!$Z$14)</f>
        <v>5.4586636466591168E-3</v>
      </c>
      <c r="Q545" s="6">
        <v>1</v>
      </c>
      <c r="R545" s="6">
        <v>0</v>
      </c>
      <c r="S545" s="6">
        <v>0</v>
      </c>
      <c r="T545" s="6">
        <v>0</v>
      </c>
      <c r="U545" s="6">
        <v>0</v>
      </c>
      <c r="V545" s="6">
        <v>0</v>
      </c>
      <c r="W545" s="3" t="s">
        <v>7</v>
      </c>
    </row>
    <row r="546" spans="1:23">
      <c r="A546" s="15">
        <v>13058955</v>
      </c>
      <c r="B546" s="15">
        <v>5007</v>
      </c>
      <c r="C546" s="19">
        <v>41844</v>
      </c>
      <c r="D546" s="15" t="s">
        <v>1538</v>
      </c>
      <c r="E546" s="26">
        <f>(Data!E546-Normalization_fulltable!$Z$14)/(Normalization_fulltable!$Z$15-Normalization_fulltable!$Z$14)</f>
        <v>1.4835787089467723E-2</v>
      </c>
      <c r="F546" s="26">
        <f>(Data!F546-Normalization_fulltable!$Z$14)/(Normalization_fulltable!$Z$15-Normalization_fulltable!$Z$14)</f>
        <v>2.1517553793884484E-2</v>
      </c>
      <c r="G546" s="26">
        <f>(Data!G546-Normalization_fulltable!$Z$14)/(Normalization_fulltable!$Z$15-Normalization_fulltable!$Z$14)</f>
        <v>2.8199320498301247E-3</v>
      </c>
      <c r="H546" s="26">
        <f>(Data!H546-Normalization_fulltable!$Z$14)/(Normalization_fulltable!$Z$15-Normalization_fulltable!$Z$14)</f>
        <v>5.4020385050962622E-3</v>
      </c>
      <c r="I546" s="26">
        <f>(Data!I546-Normalization_fulltable!$Z$14)/(Normalization_fulltable!$Z$15-Normalization_fulltable!$Z$14)</f>
        <v>1.5402038505096262E-2</v>
      </c>
      <c r="J546" s="26">
        <f>(Data!J546-Normalization_fulltable!$Z$14)/(Normalization_fulltable!$Z$15-Normalization_fulltable!$Z$14)</f>
        <v>3.6240090600226503E-2</v>
      </c>
      <c r="K546" s="26">
        <f>(Data!K546-Normalization_fulltable!$Z$14)/(Normalization_fulltable!$Z$15-Normalization_fulltable!$Z$14)</f>
        <v>7.5990939977349931E-2</v>
      </c>
      <c r="L546" s="26">
        <f>(Data!L546-Normalization_fulltable!$Z$14)/(Normalization_fulltable!$Z$15-Normalization_fulltable!$Z$14)</f>
        <v>3.2389580973952434E-2</v>
      </c>
      <c r="M546" s="26">
        <f>(Data!M546-Normalization_fulltable!$Z$14)/(Normalization_fulltable!$Z$15-Normalization_fulltable!$Z$14)</f>
        <v>4.8244620611551534E-2</v>
      </c>
      <c r="N546" s="26">
        <f>(Data!N546-Normalization_fulltable!$Z$14)/(Normalization_fulltable!$Z$15-Normalization_fulltable!$Z$14)</f>
        <v>1.5855039637599093E-2</v>
      </c>
      <c r="O546" s="26">
        <f>(Data!O546-Normalization_fulltable!$Z$14)/(Normalization_fulltable!$Z$15-Normalization_fulltable!$Z$14)</f>
        <v>0.20498301245753114</v>
      </c>
      <c r="P546" s="26">
        <f>(Data!P546-Normalization_fulltable!$Z$14)/(Normalization_fulltable!$Z$15-Normalization_fulltable!$Z$14)</f>
        <v>6.5571913929784826E-3</v>
      </c>
      <c r="Q546" s="22">
        <v>0</v>
      </c>
      <c r="R546" s="22">
        <v>0</v>
      </c>
      <c r="S546" s="22">
        <v>0</v>
      </c>
      <c r="T546" s="22">
        <v>0</v>
      </c>
      <c r="U546" s="22">
        <v>1</v>
      </c>
      <c r="V546" s="22">
        <v>0</v>
      </c>
      <c r="W546" s="21" t="s">
        <v>1467</v>
      </c>
    </row>
    <row r="547" spans="1:23">
      <c r="A547" s="1">
        <v>13059017</v>
      </c>
      <c r="B547" s="1">
        <v>6352</v>
      </c>
      <c r="C547" s="2">
        <v>41823</v>
      </c>
      <c r="D547" s="1" t="s">
        <v>1180</v>
      </c>
      <c r="E547" s="26">
        <f>(Data!E547-Normalization_fulltable!$Z$14)/(Normalization_fulltable!$Z$15-Normalization_fulltable!$Z$14)</f>
        <v>1.710079275198188E-2</v>
      </c>
      <c r="F547" s="26">
        <f>(Data!F547-Normalization_fulltable!$Z$14)/(Normalization_fulltable!$Z$15-Normalization_fulltable!$Z$14)</f>
        <v>1.5175537938844847E-2</v>
      </c>
      <c r="G547" s="26">
        <f>(Data!G547-Normalization_fulltable!$Z$14)/(Normalization_fulltable!$Z$15-Normalization_fulltable!$Z$14)</f>
        <v>2.287655719139298E-3</v>
      </c>
      <c r="H547" s="26">
        <f>(Data!H547-Normalization_fulltable!$Z$14)/(Normalization_fulltable!$Z$15-Normalization_fulltable!$Z$14)</f>
        <v>5.9796149490373733E-3</v>
      </c>
      <c r="I547" s="26">
        <f>(Data!I547-Normalization_fulltable!$Z$14)/(Normalization_fulltable!$Z$15-Normalization_fulltable!$Z$14)</f>
        <v>1.4722536806342015E-2</v>
      </c>
      <c r="J547" s="26">
        <f>(Data!J547-Normalization_fulltable!$Z$14)/(Normalization_fulltable!$Z$15-Normalization_fulltable!$Z$14)</f>
        <v>4.0996602491506232E-2</v>
      </c>
      <c r="K547" s="26">
        <f>(Data!K547-Normalization_fulltable!$Z$14)/(Normalization_fulltable!$Z$15-Normalization_fulltable!$Z$14)</f>
        <v>7.768969422423555E-2</v>
      </c>
      <c r="L547" s="26">
        <f>(Data!L547-Normalization_fulltable!$Z$14)/(Normalization_fulltable!$Z$15-Normalization_fulltable!$Z$14)</f>
        <v>2.7859569648924123E-2</v>
      </c>
      <c r="M547" s="26">
        <f>(Data!M547-Normalization_fulltable!$Z$14)/(Normalization_fulltable!$Z$15-Normalization_fulltable!$Z$14)</f>
        <v>4.0656851642129101E-2</v>
      </c>
      <c r="N547" s="26">
        <f>(Data!N547-Normalization_fulltable!$Z$14)/(Normalization_fulltable!$Z$15-Normalization_fulltable!$Z$14)</f>
        <v>1.2797281993204984E-2</v>
      </c>
      <c r="O547" s="26">
        <f>(Data!O547-Normalization_fulltable!$Z$14)/(Normalization_fulltable!$Z$15-Normalization_fulltable!$Z$14)</f>
        <v>0.46659116647791621</v>
      </c>
      <c r="P547" s="26">
        <f>(Data!P547-Normalization_fulltable!$Z$14)/(Normalization_fulltable!$Z$15-Normalization_fulltable!$Z$14)</f>
        <v>5.4699886749716873E-3</v>
      </c>
      <c r="Q547" s="6">
        <v>1</v>
      </c>
      <c r="R547" s="6">
        <v>0</v>
      </c>
      <c r="S547" s="6">
        <v>0</v>
      </c>
      <c r="T547" s="6">
        <v>0</v>
      </c>
      <c r="U547" s="6">
        <v>0</v>
      </c>
      <c r="V547" s="6">
        <v>0</v>
      </c>
      <c r="W547" s="3" t="s">
        <v>7</v>
      </c>
    </row>
    <row r="548" spans="1:23">
      <c r="A548" s="1">
        <v>13060245</v>
      </c>
      <c r="B548" s="1">
        <v>7459</v>
      </c>
      <c r="C548" s="2">
        <v>41778</v>
      </c>
      <c r="D548" s="1" t="s">
        <v>766</v>
      </c>
      <c r="E548" s="26">
        <f>(Data!E548-Normalization_fulltable!$Z$14)/(Normalization_fulltable!$Z$15-Normalization_fulltable!$Z$14)</f>
        <v>0.48018120045300111</v>
      </c>
      <c r="F548" s="26">
        <f>(Data!F548-Normalization_fulltable!$Z$14)/(Normalization_fulltable!$Z$15-Normalization_fulltable!$Z$14)</f>
        <v>6.7836919592298983E-3</v>
      </c>
      <c r="G548" s="26">
        <f>(Data!G548-Normalization_fulltable!$Z$14)/(Normalization_fulltable!$Z$15-Normalization_fulltable!$Z$14)</f>
        <v>0</v>
      </c>
      <c r="H548" s="26">
        <f>(Data!H548-Normalization_fulltable!$Z$14)/(Normalization_fulltable!$Z$15-Normalization_fulltable!$Z$14)</f>
        <v>3.0351075877689698E-3</v>
      </c>
      <c r="I548" s="26">
        <f>(Data!I548-Normalization_fulltable!$Z$14)/(Normalization_fulltable!$Z$15-Normalization_fulltable!$Z$14)</f>
        <v>5.2208380520951302E-2</v>
      </c>
      <c r="J548" s="26">
        <f>(Data!J548-Normalization_fulltable!$Z$14)/(Normalization_fulltable!$Z$15-Normalization_fulltable!$Z$14)</f>
        <v>1.4043035107587768E-3</v>
      </c>
      <c r="K548" s="26">
        <f>(Data!K548-Normalization_fulltable!$Z$14)/(Normalization_fulltable!$Z$15-Normalization_fulltable!$Z$14)</f>
        <v>5.9003397508493767E-3</v>
      </c>
      <c r="L548" s="26">
        <f>(Data!L548-Normalization_fulltable!$Z$14)/(Normalization_fulltable!$Z$15-Normalization_fulltable!$Z$14)</f>
        <v>1.5175537938844847E-2</v>
      </c>
      <c r="M548" s="26">
        <f>(Data!M548-Normalization_fulltable!$Z$14)/(Normalization_fulltable!$Z$15-Normalization_fulltable!$Z$14)</f>
        <v>4.405436013590034E-2</v>
      </c>
      <c r="N548" s="26">
        <f>(Data!N548-Normalization_fulltable!$Z$14)/(Normalization_fulltable!$Z$15-Normalization_fulltable!$Z$14)</f>
        <v>8.4597961494903742E-2</v>
      </c>
      <c r="O548" s="26">
        <f>(Data!O548-Normalization_fulltable!$Z$14)/(Normalization_fulltable!$Z$15-Normalization_fulltable!$Z$14)</f>
        <v>2.9105322763306907E-2</v>
      </c>
      <c r="P548" s="26">
        <f>(Data!P548-Normalization_fulltable!$Z$14)/(Normalization_fulltable!$Z$15-Normalization_fulltable!$Z$14)</f>
        <v>3.9071347678369193E-2</v>
      </c>
      <c r="Q548" s="6">
        <v>1</v>
      </c>
      <c r="R548" s="6">
        <v>0</v>
      </c>
      <c r="S548" s="6">
        <v>0</v>
      </c>
      <c r="T548" s="6">
        <v>0</v>
      </c>
      <c r="U548" s="6">
        <v>0</v>
      </c>
      <c r="V548" s="6">
        <v>0</v>
      </c>
      <c r="W548" s="3" t="s">
        <v>7</v>
      </c>
    </row>
    <row r="549" spans="1:23">
      <c r="A549" s="1">
        <v>13060670</v>
      </c>
      <c r="B549" s="1">
        <v>2912</v>
      </c>
      <c r="C549" s="2">
        <v>41698</v>
      </c>
      <c r="D549" s="1" t="s">
        <v>200</v>
      </c>
      <c r="E549" s="26">
        <f>(Data!E549-Normalization_fulltable!$Z$14)/(Normalization_fulltable!$Z$15-Normalization_fulltable!$Z$14)</f>
        <v>9.4790486976217437E-3</v>
      </c>
      <c r="F549" s="26">
        <f>(Data!F549-Normalization_fulltable!$Z$14)/(Normalization_fulltable!$Z$15-Normalization_fulltable!$Z$14)</f>
        <v>1.1778029445073612E-2</v>
      </c>
      <c r="G549" s="26">
        <f>(Data!G549-Normalization_fulltable!$Z$14)/(Normalization_fulltable!$Z$15-Normalization_fulltable!$Z$14)</f>
        <v>9.8187995469988681E-4</v>
      </c>
      <c r="H549" s="26">
        <f>(Data!H549-Normalization_fulltable!$Z$14)/(Normalization_fulltable!$Z$15-Normalization_fulltable!$Z$14)</f>
        <v>6.036240090600227E-3</v>
      </c>
      <c r="I549" s="26">
        <f>(Data!I549-Normalization_fulltable!$Z$14)/(Normalization_fulltable!$Z$15-Normalization_fulltable!$Z$14)</f>
        <v>1.4382785956964891E-2</v>
      </c>
      <c r="J549" s="26">
        <f>(Data!J549-Normalization_fulltable!$Z$14)/(Normalization_fulltable!$Z$15-Normalization_fulltable!$Z$14)</f>
        <v>5.0169875424688558E-2</v>
      </c>
      <c r="K549" s="26">
        <f>(Data!K549-Normalization_fulltable!$Z$14)/(Normalization_fulltable!$Z$15-Normalization_fulltable!$Z$14)</f>
        <v>9.4110985277463186E-2</v>
      </c>
      <c r="L549" s="26">
        <f>(Data!L549-Normalization_fulltable!$Z$14)/(Normalization_fulltable!$Z$15-Normalization_fulltable!$Z$14)</f>
        <v>2.6953567383918461E-2</v>
      </c>
      <c r="M549" s="26">
        <f>(Data!M549-Normalization_fulltable!$Z$14)/(Normalization_fulltable!$Z$15-Normalization_fulltable!$Z$14)</f>
        <v>3.2389580973952434E-2</v>
      </c>
      <c r="N549" s="26">
        <f>(Data!N549-Normalization_fulltable!$Z$14)/(Normalization_fulltable!$Z$15-Normalization_fulltable!$Z$14)</f>
        <v>1.10079275198188E-2</v>
      </c>
      <c r="O549" s="26">
        <f>(Data!O549-Normalization_fulltable!$Z$14)/(Normalization_fulltable!$Z$15-Normalization_fulltable!$Z$14)</f>
        <v>0.37712344280860705</v>
      </c>
      <c r="P549" s="26">
        <f>(Data!P549-Normalization_fulltable!$Z$14)/(Normalization_fulltable!$Z$15-Normalization_fulltable!$Z$14)</f>
        <v>7.8369195922989802E-3</v>
      </c>
      <c r="Q549" s="6">
        <v>0</v>
      </c>
      <c r="R549" s="6">
        <v>1</v>
      </c>
      <c r="S549" s="6">
        <v>0</v>
      </c>
      <c r="T549" s="6">
        <v>0</v>
      </c>
      <c r="U549" s="6">
        <v>0</v>
      </c>
      <c r="V549" s="6">
        <v>0</v>
      </c>
      <c r="W549" s="3" t="s">
        <v>23</v>
      </c>
    </row>
    <row r="550" spans="1:23">
      <c r="A550" s="1">
        <v>13060670</v>
      </c>
      <c r="B550" s="1">
        <v>6555</v>
      </c>
      <c r="C550" s="2">
        <v>41757</v>
      </c>
      <c r="D550" s="1" t="s">
        <v>200</v>
      </c>
      <c r="E550" s="26">
        <f>(Data!E550-Normalization_fulltable!$Z$14)/(Normalization_fulltable!$Z$15-Normalization_fulltable!$Z$14)</f>
        <v>7.4292185730464319E-3</v>
      </c>
      <c r="F550" s="26">
        <f>(Data!F550-Normalization_fulltable!$Z$14)/(Normalization_fulltable!$Z$15-Normalization_fulltable!$Z$14)</f>
        <v>1.4382785956964891E-2</v>
      </c>
      <c r="G550" s="26">
        <f>(Data!G550-Normalization_fulltable!$Z$14)/(Normalization_fulltable!$Z$15-Normalization_fulltable!$Z$14)</f>
        <v>9.4677236693091731E-4</v>
      </c>
      <c r="H550" s="26">
        <f>(Data!H550-Normalization_fulltable!$Z$14)/(Normalization_fulltable!$Z$15-Normalization_fulltable!$Z$14)</f>
        <v>6.7157417893544732E-3</v>
      </c>
      <c r="I550" s="26">
        <f>(Data!I550-Normalization_fulltable!$Z$14)/(Normalization_fulltable!$Z$15-Normalization_fulltable!$Z$14)</f>
        <v>1.5515288788221969E-2</v>
      </c>
      <c r="J550" s="26">
        <f>(Data!J550-Normalization_fulltable!$Z$14)/(Normalization_fulltable!$Z$15-Normalization_fulltable!$Z$14)</f>
        <v>5.7078142695356736E-2</v>
      </c>
      <c r="K550" s="26">
        <f>(Data!K550-Normalization_fulltable!$Z$14)/(Normalization_fulltable!$Z$15-Normalization_fulltable!$Z$14)</f>
        <v>9.6375990939977341E-2</v>
      </c>
      <c r="L550" s="26">
        <f>(Data!L550-Normalization_fulltable!$Z$14)/(Normalization_fulltable!$Z$15-Normalization_fulltable!$Z$14)</f>
        <v>2.6274065685164213E-2</v>
      </c>
      <c r="M550" s="26">
        <f>(Data!M550-Normalization_fulltable!$Z$14)/(Normalization_fulltable!$Z$15-Normalization_fulltable!$Z$14)</f>
        <v>3.0804077010192523E-2</v>
      </c>
      <c r="N550" s="26">
        <f>(Data!N550-Normalization_fulltable!$Z$14)/(Normalization_fulltable!$Z$15-Normalization_fulltable!$Z$14)</f>
        <v>1.0158550396375992E-2</v>
      </c>
      <c r="O550" s="26">
        <f>(Data!O550-Normalization_fulltable!$Z$14)/(Normalization_fulltable!$Z$15-Normalization_fulltable!$Z$14)</f>
        <v>0.34541336353340885</v>
      </c>
      <c r="P550" s="26">
        <f>(Data!P550-Normalization_fulltable!$Z$14)/(Normalization_fulltable!$Z$15-Normalization_fulltable!$Z$14)</f>
        <v>8.1993204983012453E-3</v>
      </c>
      <c r="Q550" s="6">
        <v>0</v>
      </c>
      <c r="R550" s="6">
        <v>1</v>
      </c>
      <c r="S550" s="6">
        <v>0</v>
      </c>
      <c r="T550" s="6">
        <v>0</v>
      </c>
      <c r="U550" s="6">
        <v>0</v>
      </c>
      <c r="V550" s="6">
        <v>0</v>
      </c>
      <c r="W550" s="3" t="s">
        <v>23</v>
      </c>
    </row>
    <row r="551" spans="1:23">
      <c r="A551" s="1">
        <v>13060670</v>
      </c>
      <c r="B551" s="1">
        <v>1556</v>
      </c>
      <c r="C551" s="2">
        <v>41835</v>
      </c>
      <c r="D551" s="1" t="s">
        <v>200</v>
      </c>
      <c r="E551" s="26">
        <f>(Data!E551-Normalization_fulltable!$Z$14)/(Normalization_fulltable!$Z$15-Normalization_fulltable!$Z$14)</f>
        <v>4.3714609286523216E-2</v>
      </c>
      <c r="F551" s="26">
        <f>(Data!F551-Normalization_fulltable!$Z$14)/(Normalization_fulltable!$Z$15-Normalization_fulltable!$Z$14)</f>
        <v>7.5877689694224232E-2</v>
      </c>
      <c r="G551" s="26">
        <f>(Data!G551-Normalization_fulltable!$Z$14)/(Normalization_fulltable!$Z$15-Normalization_fulltable!$Z$14)</f>
        <v>2.9105322763306907E-2</v>
      </c>
      <c r="H551" s="26">
        <f>(Data!H551-Normalization_fulltable!$Z$14)/(Normalization_fulltable!$Z$15-Normalization_fulltable!$Z$14)</f>
        <v>4.3374858437146092E-2</v>
      </c>
      <c r="I551" s="26">
        <f>(Data!I551-Normalization_fulltable!$Z$14)/(Normalization_fulltable!$Z$15-Normalization_fulltable!$Z$14)</f>
        <v>1.0509626274065684E-2</v>
      </c>
      <c r="J551" s="26">
        <f>(Data!J551-Normalization_fulltable!$Z$14)/(Normalization_fulltable!$Z$15-Normalization_fulltable!$Z$14)</f>
        <v>0.25594563986409968</v>
      </c>
      <c r="K551" s="26">
        <f>(Data!K551-Normalization_fulltable!$Z$14)/(Normalization_fulltable!$Z$15-Normalization_fulltable!$Z$14)</f>
        <v>8.1879954699886747E-3</v>
      </c>
      <c r="L551" s="26">
        <f>(Data!L551-Normalization_fulltable!$Z$14)/(Normalization_fulltable!$Z$15-Normalization_fulltable!$Z$14)</f>
        <v>0</v>
      </c>
      <c r="M551" s="26">
        <f>(Data!M551-Normalization_fulltable!$Z$14)/(Normalization_fulltable!$Z$15-Normalization_fulltable!$Z$14)</f>
        <v>9.3091732729331834E-3</v>
      </c>
      <c r="N551" s="26">
        <f>(Data!N551-Normalization_fulltable!$Z$14)/(Normalization_fulltable!$Z$15-Normalization_fulltable!$Z$14)</f>
        <v>2.8652321630804077E-2</v>
      </c>
      <c r="O551" s="26">
        <f>(Data!O551-Normalization_fulltable!$Z$14)/(Normalization_fulltable!$Z$15-Normalization_fulltable!$Z$14)</f>
        <v>2.3556058890147227E-3</v>
      </c>
      <c r="P551" s="26">
        <f>(Data!P551-Normalization_fulltable!$Z$14)/(Normalization_fulltable!$Z$15-Normalization_fulltable!$Z$14)</f>
        <v>6.5232163080407701E-3</v>
      </c>
      <c r="Q551" s="6">
        <v>0</v>
      </c>
      <c r="R551" s="6">
        <v>1</v>
      </c>
      <c r="S551" s="6">
        <v>0</v>
      </c>
      <c r="T551" s="6">
        <v>0</v>
      </c>
      <c r="U551" s="6">
        <v>0</v>
      </c>
      <c r="V551" s="6">
        <v>0</v>
      </c>
      <c r="W551" s="3" t="s">
        <v>23</v>
      </c>
    </row>
    <row r="552" spans="1:23">
      <c r="A552" s="1">
        <v>13062070</v>
      </c>
      <c r="B552" s="1">
        <v>2559</v>
      </c>
      <c r="C552" s="2">
        <v>41767</v>
      </c>
      <c r="D552" s="1" t="s">
        <v>881</v>
      </c>
      <c r="E552" s="26">
        <f>(Data!E552-Normalization_fulltable!$Z$14)/(Normalization_fulltable!$Z$15-Normalization_fulltable!$Z$14)</f>
        <v>0</v>
      </c>
      <c r="F552" s="26">
        <f>(Data!F552-Normalization_fulltable!$Z$14)/(Normalization_fulltable!$Z$15-Normalization_fulltable!$Z$14)</f>
        <v>8.5164212910532264E-3</v>
      </c>
      <c r="G552" s="26">
        <f>(Data!G552-Normalization_fulltable!$Z$14)/(Normalization_fulltable!$Z$15-Normalization_fulltable!$Z$14)</f>
        <v>2.2763306908267271E-2</v>
      </c>
      <c r="H552" s="26">
        <f>(Data!H552-Normalization_fulltable!$Z$14)/(Normalization_fulltable!$Z$15-Normalization_fulltable!$Z$14)</f>
        <v>1.710079275198188E-3</v>
      </c>
      <c r="I552" s="26">
        <f>(Data!I552-Normalization_fulltable!$Z$14)/(Normalization_fulltable!$Z$15-Normalization_fulltable!$Z$14)</f>
        <v>4.8471121177802948E-3</v>
      </c>
      <c r="J552" s="26">
        <f>(Data!J552-Normalization_fulltable!$Z$14)/(Normalization_fulltable!$Z$15-Normalization_fulltable!$Z$14)</f>
        <v>1.3023782559456399E-2</v>
      </c>
      <c r="K552" s="26">
        <f>(Data!K552-Normalization_fulltable!$Z$14)/(Normalization_fulltable!$Z$15-Normalization_fulltable!$Z$14)</f>
        <v>4.3827859569648929E-2</v>
      </c>
      <c r="L552" s="26">
        <f>(Data!L552-Normalization_fulltable!$Z$14)/(Normalization_fulltable!$Z$15-Normalization_fulltable!$Z$14)</f>
        <v>0.10215175537938845</v>
      </c>
      <c r="M552" s="26">
        <f>(Data!M552-Normalization_fulltable!$Z$14)/(Normalization_fulltable!$Z$15-Normalization_fulltable!$Z$14)</f>
        <v>3.0237825594563984E-2</v>
      </c>
      <c r="N552" s="26">
        <f>(Data!N552-Normalization_fulltable!$Z$14)/(Normalization_fulltable!$Z$15-Normalization_fulltable!$Z$14)</f>
        <v>3.3522083805209511E-2</v>
      </c>
      <c r="O552" s="26">
        <f>(Data!O552-Normalization_fulltable!$Z$14)/(Normalization_fulltable!$Z$15-Normalization_fulltable!$Z$14)</f>
        <v>9.3318233295583246E-3</v>
      </c>
      <c r="P552" s="26">
        <f>(Data!P552-Normalization_fulltable!$Z$14)/(Normalization_fulltable!$Z$15-Normalization_fulltable!$Z$14)</f>
        <v>0.32276330690826727</v>
      </c>
      <c r="Q552" s="6">
        <v>1</v>
      </c>
      <c r="R552" s="6">
        <v>0</v>
      </c>
      <c r="S552" s="6">
        <v>0</v>
      </c>
      <c r="T552" s="6">
        <v>0</v>
      </c>
      <c r="U552" s="6">
        <v>0</v>
      </c>
      <c r="V552" s="6">
        <v>0</v>
      </c>
      <c r="W552" s="3" t="s">
        <v>7</v>
      </c>
    </row>
    <row r="553" spans="1:23">
      <c r="A553" s="1">
        <v>13062197</v>
      </c>
      <c r="B553" s="1">
        <v>2373</v>
      </c>
      <c r="C553" s="2">
        <v>41751</v>
      </c>
      <c r="D553" s="1" t="s">
        <v>690</v>
      </c>
      <c r="E553" s="26">
        <f>(Data!E553-Normalization_fulltable!$Z$14)/(Normalization_fulltable!$Z$15-Normalization_fulltable!$Z$14)</f>
        <v>1.3703284258210645E-2</v>
      </c>
      <c r="F553" s="26">
        <f>(Data!F553-Normalization_fulltable!$Z$14)/(Normalization_fulltable!$Z$15-Normalization_fulltable!$Z$14)</f>
        <v>1.7893544733861837E-2</v>
      </c>
      <c r="G553" s="26">
        <f>(Data!G553-Normalization_fulltable!$Z$14)/(Normalization_fulltable!$Z$15-Normalization_fulltable!$Z$14)</f>
        <v>2.1630804077010192E-3</v>
      </c>
      <c r="H553" s="26">
        <f>(Data!H553-Normalization_fulltable!$Z$14)/(Normalization_fulltable!$Z$15-Normalization_fulltable!$Z$14)</f>
        <v>5.7191392978482442E-3</v>
      </c>
      <c r="I553" s="26">
        <f>(Data!I553-Normalization_fulltable!$Z$14)/(Normalization_fulltable!$Z$15-Normalization_fulltable!$Z$14)</f>
        <v>1.6647791619479047E-2</v>
      </c>
      <c r="J553" s="26">
        <f>(Data!J553-Normalization_fulltable!$Z$14)/(Normalization_fulltable!$Z$15-Normalization_fulltable!$Z$14)</f>
        <v>4.8697621744054363E-2</v>
      </c>
      <c r="K553" s="26">
        <f>(Data!K553-Normalization_fulltable!$Z$14)/(Normalization_fulltable!$Z$15-Normalization_fulltable!$Z$14)</f>
        <v>9.6375990939977341E-2</v>
      </c>
      <c r="L553" s="26">
        <f>(Data!L553-Normalization_fulltable!$Z$14)/(Normalization_fulltable!$Z$15-Normalization_fulltable!$Z$14)</f>
        <v>3.2842582106455263E-2</v>
      </c>
      <c r="M553" s="26">
        <f>(Data!M553-Normalization_fulltable!$Z$14)/(Normalization_fulltable!$Z$15-Normalization_fulltable!$Z$14)</f>
        <v>3.8618346545866364E-2</v>
      </c>
      <c r="N553" s="26">
        <f>(Data!N553-Normalization_fulltable!$Z$14)/(Normalization_fulltable!$Z$15-Normalization_fulltable!$Z$14)</f>
        <v>1.0849377123442808E-2</v>
      </c>
      <c r="O553" s="26">
        <f>(Data!O553-Normalization_fulltable!$Z$14)/(Normalization_fulltable!$Z$15-Normalization_fulltable!$Z$14)</f>
        <v>0.43827859569648925</v>
      </c>
      <c r="P553" s="26">
        <f>(Data!P553-Normalization_fulltable!$Z$14)/(Normalization_fulltable!$Z$15-Normalization_fulltable!$Z$14)</f>
        <v>5.7757644394110979E-3</v>
      </c>
      <c r="Q553" s="6">
        <v>1</v>
      </c>
      <c r="R553" s="6">
        <v>0</v>
      </c>
      <c r="S553" s="6">
        <v>0</v>
      </c>
      <c r="T553" s="6">
        <v>0</v>
      </c>
      <c r="U553" s="6">
        <v>0</v>
      </c>
      <c r="V553" s="6">
        <v>0</v>
      </c>
      <c r="W553" s="3" t="s">
        <v>7</v>
      </c>
    </row>
    <row r="554" spans="1:23">
      <c r="A554" s="1">
        <v>13062218</v>
      </c>
      <c r="B554" s="1">
        <v>8173</v>
      </c>
      <c r="C554" s="2">
        <v>41691</v>
      </c>
      <c r="D554" s="1" t="s">
        <v>201</v>
      </c>
      <c r="E554" s="26">
        <f>(Data!E554-Normalization_fulltable!$Z$14)/(Normalization_fulltable!$Z$15-Normalization_fulltable!$Z$14)</f>
        <v>1.0135900339750849E-2</v>
      </c>
      <c r="F554" s="26">
        <f>(Data!F554-Normalization_fulltable!$Z$14)/(Normalization_fulltable!$Z$15-Normalization_fulltable!$Z$14)</f>
        <v>1.0090600226500566E-2</v>
      </c>
      <c r="G554" s="26">
        <f>(Data!G554-Normalization_fulltable!$Z$14)/(Normalization_fulltable!$Z$15-Normalization_fulltable!$Z$14)</f>
        <v>9.0260475651189132E-4</v>
      </c>
      <c r="H554" s="26">
        <f>(Data!H554-Normalization_fulltable!$Z$14)/(Normalization_fulltable!$Z$15-Normalization_fulltable!$Z$14)</f>
        <v>4.9716874292185728E-3</v>
      </c>
      <c r="I554" s="26">
        <f>(Data!I554-Normalization_fulltable!$Z$14)/(Normalization_fulltable!$Z$15-Normalization_fulltable!$Z$14)</f>
        <v>1.3137032842582106E-2</v>
      </c>
      <c r="J554" s="26">
        <f>(Data!J554-Normalization_fulltable!$Z$14)/(Normalization_fulltable!$Z$15-Normalization_fulltable!$Z$14)</f>
        <v>3.9411098527746317E-2</v>
      </c>
      <c r="K554" s="26">
        <f>(Data!K554-Normalization_fulltable!$Z$14)/(Normalization_fulltable!$Z$15-Normalization_fulltable!$Z$14)</f>
        <v>8.9920724801812013E-2</v>
      </c>
      <c r="L554" s="26">
        <f>(Data!L554-Normalization_fulltable!$Z$14)/(Normalization_fulltable!$Z$15-Normalization_fulltable!$Z$14)</f>
        <v>2.9784824462061155E-2</v>
      </c>
      <c r="M554" s="26">
        <f>(Data!M554-Normalization_fulltable!$Z$14)/(Normalization_fulltable!$Z$15-Normalization_fulltable!$Z$14)</f>
        <v>3.7599093997734999E-2</v>
      </c>
      <c r="N554" s="26">
        <f>(Data!N554-Normalization_fulltable!$Z$14)/(Normalization_fulltable!$Z$15-Normalization_fulltable!$Z$14)</f>
        <v>8.9694224235560595E-3</v>
      </c>
      <c r="O554" s="26">
        <f>(Data!O554-Normalization_fulltable!$Z$14)/(Normalization_fulltable!$Z$15-Normalization_fulltable!$Z$14)</f>
        <v>0.45639864099660249</v>
      </c>
      <c r="P554" s="26">
        <f>(Data!P554-Normalization_fulltable!$Z$14)/(Normalization_fulltable!$Z$15-Normalization_fulltable!$Z$14)</f>
        <v>6.7044167610419026E-3</v>
      </c>
      <c r="Q554" s="6">
        <v>1</v>
      </c>
      <c r="R554" s="6">
        <v>0</v>
      </c>
      <c r="S554" s="6">
        <v>0</v>
      </c>
      <c r="T554" s="6">
        <v>0</v>
      </c>
      <c r="U554" s="6">
        <v>0</v>
      </c>
      <c r="V554" s="6">
        <v>0</v>
      </c>
      <c r="W554" s="3" t="s">
        <v>7</v>
      </c>
    </row>
    <row r="555" spans="1:23">
      <c r="A555" s="1">
        <v>13063200</v>
      </c>
      <c r="B555" s="1">
        <v>7599</v>
      </c>
      <c r="C555" s="2">
        <v>41740</v>
      </c>
      <c r="D555" s="1" t="s">
        <v>612</v>
      </c>
      <c r="E555" s="26">
        <f>(Data!E555-Normalization_fulltable!$Z$14)/(Normalization_fulltable!$Z$15-Normalization_fulltable!$Z$14)</f>
        <v>3.114382785956965E-3</v>
      </c>
      <c r="F555" s="26">
        <f>(Data!F555-Normalization_fulltable!$Z$14)/(Normalization_fulltable!$Z$15-Normalization_fulltable!$Z$14)</f>
        <v>3.6353340883352209E-2</v>
      </c>
      <c r="G555" s="26">
        <f>(Data!G555-Normalization_fulltable!$Z$14)/(Normalization_fulltable!$Z$15-Normalization_fulltable!$Z$14)</f>
        <v>9.9773499433748595E-4</v>
      </c>
      <c r="H555" s="26">
        <f>(Data!H555-Normalization_fulltable!$Z$14)/(Normalization_fulltable!$Z$15-Normalization_fulltable!$Z$14)</f>
        <v>5.2208380520951305E-3</v>
      </c>
      <c r="I555" s="26">
        <f>(Data!I555-Normalization_fulltable!$Z$14)/(Normalization_fulltable!$Z$15-Normalization_fulltable!$Z$14)</f>
        <v>1.3250283125707814E-2</v>
      </c>
      <c r="J555" s="26">
        <f>(Data!J555-Normalization_fulltable!$Z$14)/(Normalization_fulltable!$Z$15-Normalization_fulltable!$Z$14)</f>
        <v>4.4960362400906007E-2</v>
      </c>
      <c r="K555" s="26">
        <f>(Data!K555-Normalization_fulltable!$Z$14)/(Normalization_fulltable!$Z$15-Normalization_fulltable!$Z$14)</f>
        <v>9.7508493771234425E-2</v>
      </c>
      <c r="L555" s="26">
        <f>(Data!L555-Normalization_fulltable!$Z$14)/(Normalization_fulltable!$Z$15-Normalization_fulltable!$Z$14)</f>
        <v>2.8652321630804077E-2</v>
      </c>
      <c r="M555" s="26">
        <f>(Data!M555-Normalization_fulltable!$Z$14)/(Normalization_fulltable!$Z$15-Normalization_fulltable!$Z$14)</f>
        <v>3.3295583238958093E-2</v>
      </c>
      <c r="N555" s="26">
        <f>(Data!N555-Normalization_fulltable!$Z$14)/(Normalization_fulltable!$Z$15-Normalization_fulltable!$Z$14)</f>
        <v>9.2638731596828994E-3</v>
      </c>
      <c r="O555" s="26">
        <f>(Data!O555-Normalization_fulltable!$Z$14)/(Normalization_fulltable!$Z$15-Normalization_fulltable!$Z$14)</f>
        <v>0.39524348810872029</v>
      </c>
      <c r="P555" s="26">
        <f>(Data!P555-Normalization_fulltable!$Z$14)/(Normalization_fulltable!$Z$15-Normalization_fulltable!$Z$14)</f>
        <v>7.6443941109852771E-3</v>
      </c>
      <c r="Q555" s="6">
        <v>1</v>
      </c>
      <c r="R555" s="6">
        <v>0</v>
      </c>
      <c r="S555" s="6">
        <v>0</v>
      </c>
      <c r="T555" s="6">
        <v>0</v>
      </c>
      <c r="U555" s="6">
        <v>0</v>
      </c>
      <c r="V555" s="6">
        <v>0</v>
      </c>
      <c r="W555" s="3" t="s">
        <v>7</v>
      </c>
    </row>
    <row r="556" spans="1:23">
      <c r="A556" s="1">
        <v>13063218</v>
      </c>
      <c r="B556" s="1">
        <v>8317</v>
      </c>
      <c r="C556" s="2">
        <v>41725</v>
      </c>
      <c r="D556" s="1" t="s">
        <v>558</v>
      </c>
      <c r="E556" s="26">
        <f>(Data!E556-Normalization_fulltable!$Z$14)/(Normalization_fulltable!$Z$15-Normalization_fulltable!$Z$14)</f>
        <v>5.4586636466591168E-3</v>
      </c>
      <c r="F556" s="26">
        <f>(Data!F556-Normalization_fulltable!$Z$14)/(Normalization_fulltable!$Z$15-Normalization_fulltable!$Z$14)</f>
        <v>2.8312570781426953E-2</v>
      </c>
      <c r="G556" s="26">
        <f>(Data!G556-Normalization_fulltable!$Z$14)/(Normalization_fulltable!$Z$15-Normalization_fulltable!$Z$14)</f>
        <v>1.3590033975084937E-3</v>
      </c>
      <c r="H556" s="26">
        <f>(Data!H556-Normalization_fulltable!$Z$14)/(Normalization_fulltable!$Z$15-Normalization_fulltable!$Z$14)</f>
        <v>5.6625141562853904E-3</v>
      </c>
      <c r="I556" s="26">
        <f>(Data!I556-Normalization_fulltable!$Z$14)/(Normalization_fulltable!$Z$15-Normalization_fulltable!$Z$14)</f>
        <v>1.4043035107587769E-2</v>
      </c>
      <c r="J556" s="26">
        <f>(Data!J556-Normalization_fulltable!$Z$14)/(Normalization_fulltable!$Z$15-Normalization_fulltable!$Z$14)</f>
        <v>5.07361268403171E-2</v>
      </c>
      <c r="K556" s="26">
        <f>(Data!K556-Normalization_fulltable!$Z$14)/(Normalization_fulltable!$Z$15-Normalization_fulltable!$Z$14)</f>
        <v>0.10158550396375991</v>
      </c>
      <c r="L556" s="26">
        <f>(Data!L556-Normalization_fulltable!$Z$14)/(Normalization_fulltable!$Z$15-Normalization_fulltable!$Z$14)</f>
        <v>2.8199320498301244E-2</v>
      </c>
      <c r="M556" s="26">
        <f>(Data!M556-Normalization_fulltable!$Z$14)/(Normalization_fulltable!$Z$15-Normalization_fulltable!$Z$14)</f>
        <v>3.1370328425821062E-2</v>
      </c>
      <c r="N556" s="26">
        <f>(Data!N556-Normalization_fulltable!$Z$14)/(Normalization_fulltable!$Z$15-Normalization_fulltable!$Z$14)</f>
        <v>1.189127972819932E-2</v>
      </c>
      <c r="O556" s="26">
        <f>(Data!O556-Normalization_fulltable!$Z$14)/(Normalization_fulltable!$Z$15-Normalization_fulltable!$Z$14)</f>
        <v>0.28652321630804078</v>
      </c>
      <c r="P556" s="26">
        <f>(Data!P556-Normalization_fulltable!$Z$14)/(Normalization_fulltable!$Z$15-Normalization_fulltable!$Z$14)</f>
        <v>6.693091732729332E-3</v>
      </c>
      <c r="Q556" s="6">
        <v>1</v>
      </c>
      <c r="R556" s="6">
        <v>0</v>
      </c>
      <c r="S556" s="6">
        <v>0</v>
      </c>
      <c r="T556" s="6">
        <v>0</v>
      </c>
      <c r="U556" s="6">
        <v>0</v>
      </c>
      <c r="V556" s="6">
        <v>0</v>
      </c>
      <c r="W556" s="3" t="s">
        <v>7</v>
      </c>
    </row>
    <row r="557" spans="1:23">
      <c r="A557" s="1">
        <v>13063218</v>
      </c>
      <c r="B557" s="1">
        <v>1819</v>
      </c>
      <c r="C557" s="2">
        <v>41890</v>
      </c>
      <c r="D557" s="1" t="s">
        <v>558</v>
      </c>
      <c r="E557" s="26">
        <f>(Data!E557-Normalization_fulltable!$Z$14)/(Normalization_fulltable!$Z$15-Normalization_fulltable!$Z$14)</f>
        <v>8.7429218573046429E-3</v>
      </c>
      <c r="F557" s="26">
        <f>(Data!F557-Normalization_fulltable!$Z$14)/(Normalization_fulltable!$Z$15-Normalization_fulltable!$Z$14)</f>
        <v>6.2967157417893549E-2</v>
      </c>
      <c r="G557" s="26">
        <f>(Data!G557-Normalization_fulltable!$Z$14)/(Normalization_fulltable!$Z$15-Normalization_fulltable!$Z$14)</f>
        <v>4.8584371460928654E-3</v>
      </c>
      <c r="H557" s="26">
        <f>(Data!H557-Normalization_fulltable!$Z$14)/(Normalization_fulltable!$Z$15-Normalization_fulltable!$Z$14)</f>
        <v>5.9343148357870901E-3</v>
      </c>
      <c r="I557" s="26">
        <f>(Data!I557-Normalization_fulltable!$Z$14)/(Normalization_fulltable!$Z$15-Normalization_fulltable!$Z$14)</f>
        <v>1.494903737259343E-2</v>
      </c>
      <c r="J557" s="26">
        <f>(Data!J557-Normalization_fulltable!$Z$14)/(Normalization_fulltable!$Z$15-Normalization_fulltable!$Z$14)</f>
        <v>4.7565118912797279E-2</v>
      </c>
      <c r="K557" s="26">
        <f>(Data!K557-Normalization_fulltable!$Z$14)/(Normalization_fulltable!$Z$15-Normalization_fulltable!$Z$14)</f>
        <v>9.0826727066817672E-2</v>
      </c>
      <c r="L557" s="26">
        <f>(Data!L557-Normalization_fulltable!$Z$14)/(Normalization_fulltable!$Z$15-Normalization_fulltable!$Z$14)</f>
        <v>2.8425821064552662E-2</v>
      </c>
      <c r="M557" s="26">
        <f>(Data!M557-Normalization_fulltable!$Z$14)/(Normalization_fulltable!$Z$15-Normalization_fulltable!$Z$14)</f>
        <v>3.5447338618346549E-2</v>
      </c>
      <c r="N557" s="26">
        <f>(Data!N557-Normalization_fulltable!$Z$14)/(Normalization_fulltable!$Z$15-Normalization_fulltable!$Z$14)</f>
        <v>1.0894677236693091E-2</v>
      </c>
      <c r="O557" s="26">
        <f>(Data!O557-Normalization_fulltable!$Z$14)/(Normalization_fulltable!$Z$15-Normalization_fulltable!$Z$14)</f>
        <v>0.36579841449603623</v>
      </c>
      <c r="P557" s="26">
        <f>(Data!P557-Normalization_fulltable!$Z$14)/(Normalization_fulltable!$Z$15-Normalization_fulltable!$Z$14)</f>
        <v>5.9116647791619473E-3</v>
      </c>
      <c r="Q557" s="6">
        <v>1</v>
      </c>
      <c r="R557" s="6">
        <v>0</v>
      </c>
      <c r="S557" s="6">
        <v>0</v>
      </c>
      <c r="T557" s="6">
        <v>0</v>
      </c>
      <c r="U557" s="6">
        <v>0</v>
      </c>
      <c r="V557" s="6">
        <v>0</v>
      </c>
      <c r="W557" s="3" t="s">
        <v>7</v>
      </c>
    </row>
    <row r="558" spans="1:23">
      <c r="A558" s="1">
        <v>13063504</v>
      </c>
      <c r="B558" s="1">
        <v>6516</v>
      </c>
      <c r="C558" s="2">
        <v>41893</v>
      </c>
      <c r="D558" s="1" t="s">
        <v>1375</v>
      </c>
      <c r="E558" s="26">
        <f>(Data!E558-Normalization_fulltable!$Z$14)/(Normalization_fulltable!$Z$15-Normalization_fulltable!$Z$14)</f>
        <v>2.2763306908267271E-2</v>
      </c>
      <c r="F558" s="26">
        <f>(Data!F558-Normalization_fulltable!$Z$14)/(Normalization_fulltable!$Z$15-Normalization_fulltable!$Z$14)</f>
        <v>2.491506228765572E-2</v>
      </c>
      <c r="G558" s="26">
        <f>(Data!G558-Normalization_fulltable!$Z$14)/(Normalization_fulltable!$Z$15-Normalization_fulltable!$Z$14)</f>
        <v>5.0056625141562854E-3</v>
      </c>
      <c r="H558" s="26">
        <f>(Data!H558-Normalization_fulltable!$Z$14)/(Normalization_fulltable!$Z$15-Normalization_fulltable!$Z$14)</f>
        <v>6.2287655719139301E-3</v>
      </c>
      <c r="I558" s="26">
        <f>(Data!I558-Normalization_fulltable!$Z$14)/(Normalization_fulltable!$Z$15-Normalization_fulltable!$Z$14)</f>
        <v>1.5968289920724802E-2</v>
      </c>
      <c r="J558" s="26">
        <f>(Data!J558-Normalization_fulltable!$Z$14)/(Normalization_fulltable!$Z$15-Normalization_fulltable!$Z$14)</f>
        <v>4.9263873159682899E-2</v>
      </c>
      <c r="K558" s="26">
        <f>(Data!K558-Normalization_fulltable!$Z$14)/(Normalization_fulltable!$Z$15-Normalization_fulltable!$Z$14)</f>
        <v>8.9467723669309177E-2</v>
      </c>
      <c r="L558" s="26">
        <f>(Data!L558-Normalization_fulltable!$Z$14)/(Normalization_fulltable!$Z$15-Normalization_fulltable!$Z$14)</f>
        <v>2.8878822197055492E-2</v>
      </c>
      <c r="M558" s="26">
        <f>(Data!M558-Normalization_fulltable!$Z$14)/(Normalization_fulltable!$Z$15-Normalization_fulltable!$Z$14)</f>
        <v>3.657984144960362E-2</v>
      </c>
      <c r="N558" s="26">
        <f>(Data!N558-Normalization_fulltable!$Z$14)/(Normalization_fulltable!$Z$15-Normalization_fulltable!$Z$14)</f>
        <v>9.3884484711211774E-3</v>
      </c>
      <c r="O558" s="26">
        <f>(Data!O558-Normalization_fulltable!$Z$14)/(Normalization_fulltable!$Z$15-Normalization_fulltable!$Z$14)</f>
        <v>0.40090600226500567</v>
      </c>
      <c r="P558" s="26">
        <f>(Data!P558-Normalization_fulltable!$Z$14)/(Normalization_fulltable!$Z$15-Normalization_fulltable!$Z$14)</f>
        <v>5.4586636466591168E-3</v>
      </c>
      <c r="Q558" s="6">
        <v>1</v>
      </c>
      <c r="R558" s="6">
        <v>0</v>
      </c>
      <c r="S558" s="6">
        <v>0</v>
      </c>
      <c r="T558" s="6">
        <v>0</v>
      </c>
      <c r="U558" s="6">
        <v>0</v>
      </c>
      <c r="V558" s="6">
        <v>0</v>
      </c>
      <c r="W558" s="3" t="s">
        <v>7</v>
      </c>
    </row>
    <row r="559" spans="1:23">
      <c r="A559" s="1">
        <v>13063705</v>
      </c>
      <c r="B559" s="1">
        <v>9905</v>
      </c>
      <c r="C559" s="2">
        <v>41848</v>
      </c>
      <c r="D559" s="1" t="s">
        <v>1288</v>
      </c>
      <c r="E559" s="26">
        <f>(Data!E559-Normalization_fulltable!$Z$14)/(Normalization_fulltable!$Z$15-Normalization_fulltable!$Z$14)</f>
        <v>7.0781426953567383E-3</v>
      </c>
      <c r="F559" s="26">
        <f>(Data!F559-Normalization_fulltable!$Z$14)/(Normalization_fulltable!$Z$15-Normalization_fulltable!$Z$14)</f>
        <v>5.0849377123442806E-2</v>
      </c>
      <c r="G559" s="26">
        <f>(Data!G559-Normalization_fulltable!$Z$14)/(Normalization_fulltable!$Z$15-Normalization_fulltable!$Z$14)</f>
        <v>3.1823329558323898E-3</v>
      </c>
      <c r="H559" s="26">
        <f>(Data!H559-Normalization_fulltable!$Z$14)/(Normalization_fulltable!$Z$15-Normalization_fulltable!$Z$14)</f>
        <v>5.7417893544733862E-3</v>
      </c>
      <c r="I559" s="26">
        <f>(Data!I559-Normalization_fulltable!$Z$14)/(Normalization_fulltable!$Z$15-Normalization_fulltable!$Z$14)</f>
        <v>1.6194790486976217E-2</v>
      </c>
      <c r="J559" s="26">
        <f>(Data!J559-Normalization_fulltable!$Z$14)/(Normalization_fulltable!$Z$15-Normalization_fulltable!$Z$14)</f>
        <v>4.4620611551528876E-2</v>
      </c>
      <c r="K559" s="26">
        <f>(Data!K559-Normalization_fulltable!$Z$14)/(Normalization_fulltable!$Z$15-Normalization_fulltable!$Z$14)</f>
        <v>8.7995469988674968E-2</v>
      </c>
      <c r="L559" s="26">
        <f>(Data!L559-Normalization_fulltable!$Z$14)/(Normalization_fulltable!$Z$15-Normalization_fulltable!$Z$14)</f>
        <v>3.1936579841449604E-2</v>
      </c>
      <c r="M559" s="26">
        <f>(Data!M559-Normalization_fulltable!$Z$14)/(Normalization_fulltable!$Z$15-Normalization_fulltable!$Z$14)</f>
        <v>4.110985277463193E-2</v>
      </c>
      <c r="N559" s="26">
        <f>(Data!N559-Normalization_fulltable!$Z$14)/(Normalization_fulltable!$Z$15-Normalization_fulltable!$Z$14)</f>
        <v>1.494903737259343E-2</v>
      </c>
      <c r="O559" s="26">
        <f>(Data!O559-Normalization_fulltable!$Z$14)/(Normalization_fulltable!$Z$15-Normalization_fulltable!$Z$14)</f>
        <v>0.36126840317100795</v>
      </c>
      <c r="P559" s="26">
        <f>(Data!P559-Normalization_fulltable!$Z$14)/(Normalization_fulltable!$Z$15-Normalization_fulltable!$Z$14)</f>
        <v>6.4892412231030584E-3</v>
      </c>
      <c r="Q559" s="6">
        <v>0</v>
      </c>
      <c r="R559" s="6">
        <v>0</v>
      </c>
      <c r="S559" s="6">
        <v>1</v>
      </c>
      <c r="T559" s="6">
        <v>0</v>
      </c>
      <c r="U559" s="6">
        <v>0</v>
      </c>
      <c r="V559" s="6">
        <v>0</v>
      </c>
      <c r="W559" s="3" t="s">
        <v>315</v>
      </c>
    </row>
    <row r="560" spans="1:23">
      <c r="A560" s="1">
        <v>13064457</v>
      </c>
      <c r="B560" s="1">
        <v>7252</v>
      </c>
      <c r="C560" s="2">
        <v>41779</v>
      </c>
      <c r="D560" s="1" t="s">
        <v>772</v>
      </c>
      <c r="E560" s="26">
        <f>(Data!E560-Normalization_fulltable!$Z$14)/(Normalization_fulltable!$Z$15-Normalization_fulltable!$Z$14)</f>
        <v>4.0317100792751984E-3</v>
      </c>
      <c r="F560" s="26">
        <f>(Data!F560-Normalization_fulltable!$Z$14)/(Normalization_fulltable!$Z$15-Normalization_fulltable!$Z$14)</f>
        <v>3.8052095130237829E-2</v>
      </c>
      <c r="G560" s="26">
        <f>(Data!G560-Normalization_fulltable!$Z$14)/(Normalization_fulltable!$Z$15-Normalization_fulltable!$Z$14)</f>
        <v>1.3590033975084937E-3</v>
      </c>
      <c r="H560" s="26">
        <f>(Data!H560-Normalization_fulltable!$Z$14)/(Normalization_fulltable!$Z$15-Normalization_fulltable!$Z$14)</f>
        <v>5.4699886749716873E-3</v>
      </c>
      <c r="I560" s="26">
        <f>(Data!I560-Normalization_fulltable!$Z$14)/(Normalization_fulltable!$Z$15-Normalization_fulltable!$Z$14)</f>
        <v>1.4835787089467723E-2</v>
      </c>
      <c r="J560" s="26">
        <f>(Data!J560-Normalization_fulltable!$Z$14)/(Normalization_fulltable!$Z$15-Normalization_fulltable!$Z$14)</f>
        <v>4.4620611551528876E-2</v>
      </c>
      <c r="K560" s="26">
        <f>(Data!K560-Normalization_fulltable!$Z$14)/(Normalization_fulltable!$Z$15-Normalization_fulltable!$Z$14)</f>
        <v>9.2298980747451867E-2</v>
      </c>
      <c r="L560" s="26">
        <f>(Data!L560-Normalization_fulltable!$Z$14)/(Normalization_fulltable!$Z$15-Normalization_fulltable!$Z$14)</f>
        <v>3.0804077010192523E-2</v>
      </c>
      <c r="M560" s="26">
        <f>(Data!M560-Normalization_fulltable!$Z$14)/(Normalization_fulltable!$Z$15-Normalization_fulltable!$Z$14)</f>
        <v>3.7712344280860698E-2</v>
      </c>
      <c r="N560" s="26">
        <f>(Data!N560-Normalization_fulltable!$Z$14)/(Normalization_fulltable!$Z$15-Normalization_fulltable!$Z$14)</f>
        <v>1.0849377123442808E-2</v>
      </c>
      <c r="O560" s="26">
        <f>(Data!O560-Normalization_fulltable!$Z$14)/(Normalization_fulltable!$Z$15-Normalization_fulltable!$Z$14)</f>
        <v>0.2491506228765572</v>
      </c>
      <c r="P560" s="26">
        <f>(Data!P560-Normalization_fulltable!$Z$14)/(Normalization_fulltable!$Z$15-Normalization_fulltable!$Z$14)</f>
        <v>6.036240090600227E-3</v>
      </c>
      <c r="Q560" s="6">
        <v>1</v>
      </c>
      <c r="R560" s="6">
        <v>0</v>
      </c>
      <c r="S560" s="6">
        <v>0</v>
      </c>
      <c r="T560" s="6">
        <v>0</v>
      </c>
      <c r="U560" s="6">
        <v>0</v>
      </c>
      <c r="V560" s="6">
        <v>0</v>
      </c>
      <c r="W560" s="3" t="s">
        <v>7</v>
      </c>
    </row>
    <row r="561" spans="1:23">
      <c r="A561" s="1">
        <v>13064526</v>
      </c>
      <c r="B561" s="1">
        <v>2033</v>
      </c>
      <c r="C561" s="2">
        <v>41768</v>
      </c>
      <c r="D561" s="1" t="s">
        <v>896</v>
      </c>
      <c r="E561" s="26">
        <f>(Data!E561-Normalization_fulltable!$Z$14)/(Normalization_fulltable!$Z$15-Normalization_fulltable!$Z$14)</f>
        <v>2.6387315968289921E-3</v>
      </c>
      <c r="F561" s="26">
        <f>(Data!F561-Normalization_fulltable!$Z$14)/(Normalization_fulltable!$Z$15-Normalization_fulltable!$Z$14)</f>
        <v>5.7984144960362402E-2</v>
      </c>
      <c r="G561" s="26">
        <f>(Data!G561-Normalization_fulltable!$Z$14)/(Normalization_fulltable!$Z$15-Normalization_fulltable!$Z$14)</f>
        <v>1.3476783691959229E-3</v>
      </c>
      <c r="H561" s="26">
        <f>(Data!H561-Normalization_fulltable!$Z$14)/(Normalization_fulltable!$Z$15-Normalization_fulltable!$Z$14)</f>
        <v>7.304643261608154E-3</v>
      </c>
      <c r="I561" s="26">
        <f>(Data!I561-Normalization_fulltable!$Z$14)/(Normalization_fulltable!$Z$15-Normalization_fulltable!$Z$14)</f>
        <v>1.4156285390713477E-2</v>
      </c>
      <c r="J561" s="26">
        <f>(Data!J561-Normalization_fulltable!$Z$14)/(Normalization_fulltable!$Z$15-Normalization_fulltable!$Z$14)</f>
        <v>5.6285390713476789E-2</v>
      </c>
      <c r="K561" s="26">
        <f>(Data!K561-Normalization_fulltable!$Z$14)/(Normalization_fulltable!$Z$15-Normalization_fulltable!$Z$14)</f>
        <v>8.731596828992072E-2</v>
      </c>
      <c r="L561" s="26">
        <f>(Data!L561-Normalization_fulltable!$Z$14)/(Normalization_fulltable!$Z$15-Normalization_fulltable!$Z$14)</f>
        <v>2.1857304643261608E-2</v>
      </c>
      <c r="M561" s="26">
        <f>(Data!M561-Normalization_fulltable!$Z$14)/(Normalization_fulltable!$Z$15-Normalization_fulltable!$Z$14)</f>
        <v>2.8425821064552662E-2</v>
      </c>
      <c r="N561" s="26">
        <f>(Data!N561-Normalization_fulltable!$Z$14)/(Normalization_fulltable!$Z$15-Normalization_fulltable!$Z$14)</f>
        <v>9.4563986409966026E-3</v>
      </c>
      <c r="O561" s="26">
        <f>(Data!O561-Normalization_fulltable!$Z$14)/(Normalization_fulltable!$Z$15-Normalization_fulltable!$Z$14)</f>
        <v>0.48697621744054359</v>
      </c>
      <c r="P561" s="26">
        <f>(Data!P561-Normalization_fulltable!$Z$14)/(Normalization_fulltable!$Z$15-Normalization_fulltable!$Z$14)</f>
        <v>7.6330690826727065E-3</v>
      </c>
      <c r="Q561" s="6">
        <v>1</v>
      </c>
      <c r="R561" s="6">
        <v>0</v>
      </c>
      <c r="S561" s="6">
        <v>0</v>
      </c>
      <c r="T561" s="6">
        <v>0</v>
      </c>
      <c r="U561" s="6">
        <v>0</v>
      </c>
      <c r="V561" s="6">
        <v>0</v>
      </c>
      <c r="W561" s="3" t="s">
        <v>7</v>
      </c>
    </row>
    <row r="562" spans="1:23">
      <c r="A562" s="1">
        <v>13065192</v>
      </c>
      <c r="B562" s="1">
        <v>9432</v>
      </c>
      <c r="C562" s="2">
        <v>41810</v>
      </c>
      <c r="D562" s="1" t="s">
        <v>1130</v>
      </c>
      <c r="E562" s="26">
        <f>(Data!E562-Normalization_fulltable!$Z$14)/(Normalization_fulltable!$Z$15-Normalization_fulltable!$Z$14)</f>
        <v>1.1223103057757644E-2</v>
      </c>
      <c r="F562" s="26">
        <f>(Data!F562-Normalization_fulltable!$Z$14)/(Normalization_fulltable!$Z$15-Normalization_fulltable!$Z$14)</f>
        <v>6.3873159682899208E-2</v>
      </c>
      <c r="G562" s="26">
        <f>(Data!G562-Normalization_fulltable!$Z$14)/(Normalization_fulltable!$Z$15-Normalization_fulltable!$Z$14)</f>
        <v>6.3193657984144964E-3</v>
      </c>
      <c r="H562" s="26">
        <f>(Data!H562-Normalization_fulltable!$Z$14)/(Normalization_fulltable!$Z$15-Normalization_fulltable!$Z$14)</f>
        <v>5.3114382785956968E-3</v>
      </c>
      <c r="I562" s="26">
        <f>(Data!I562-Normalization_fulltable!$Z$14)/(Normalization_fulltable!$Z$15-Normalization_fulltable!$Z$14)</f>
        <v>1.3816534541336353E-2</v>
      </c>
      <c r="J562" s="26">
        <f>(Data!J562-Normalization_fulltable!$Z$14)/(Normalization_fulltable!$Z$15-Normalization_fulltable!$Z$14)</f>
        <v>3.5220838052095131E-2</v>
      </c>
      <c r="K562" s="26">
        <f>(Data!K562-Normalization_fulltable!$Z$14)/(Normalization_fulltable!$Z$15-Normalization_fulltable!$Z$14)</f>
        <v>7.5198187995469998E-2</v>
      </c>
      <c r="L562" s="26">
        <f>(Data!L562-Normalization_fulltable!$Z$14)/(Normalization_fulltable!$Z$15-Normalization_fulltable!$Z$14)</f>
        <v>2.955832389580974E-2</v>
      </c>
      <c r="M562" s="26">
        <f>(Data!M562-Normalization_fulltable!$Z$14)/(Normalization_fulltable!$Z$15-Normalization_fulltable!$Z$14)</f>
        <v>4.450736126840317E-2</v>
      </c>
      <c r="N562" s="26">
        <f>(Data!N562-Normalization_fulltable!$Z$14)/(Normalization_fulltable!$Z$15-Normalization_fulltable!$Z$14)</f>
        <v>1.6308040770101926E-2</v>
      </c>
      <c r="O562" s="26">
        <f>(Data!O562-Normalization_fulltable!$Z$14)/(Normalization_fulltable!$Z$15-Normalization_fulltable!$Z$14)</f>
        <v>0.32049830124575313</v>
      </c>
      <c r="P562" s="26">
        <f>(Data!P562-Normalization_fulltable!$Z$14)/(Normalization_fulltable!$Z$15-Normalization_fulltable!$Z$14)</f>
        <v>5.8663646659116641E-3</v>
      </c>
      <c r="Q562" s="6">
        <v>1</v>
      </c>
      <c r="R562" s="6">
        <v>0</v>
      </c>
      <c r="S562" s="6">
        <v>0</v>
      </c>
      <c r="T562" s="6">
        <v>0</v>
      </c>
      <c r="U562" s="6">
        <v>0</v>
      </c>
      <c r="V562" s="6">
        <v>0</v>
      </c>
      <c r="W562" s="3" t="s">
        <v>7</v>
      </c>
    </row>
    <row r="563" spans="1:23">
      <c r="A563" s="1">
        <v>13065669</v>
      </c>
      <c r="B563" s="1">
        <v>1744</v>
      </c>
      <c r="C563" s="2">
        <v>41766</v>
      </c>
      <c r="D563" s="1" t="s">
        <v>828</v>
      </c>
      <c r="E563" s="26">
        <f>(Data!E563-Normalization_fulltable!$Z$14)/(Normalization_fulltable!$Z$15-Normalization_fulltable!$Z$14)</f>
        <v>1.2684031710079275E-2</v>
      </c>
      <c r="F563" s="26">
        <f>(Data!F563-Normalization_fulltable!$Z$14)/(Normalization_fulltable!$Z$15-Normalization_fulltable!$Z$14)</f>
        <v>2.8425821064552662E-2</v>
      </c>
      <c r="G563" s="26">
        <f>(Data!G563-Normalization_fulltable!$Z$14)/(Normalization_fulltable!$Z$15-Normalization_fulltable!$Z$14)</f>
        <v>3.1710079275198188E-3</v>
      </c>
      <c r="H563" s="26">
        <f>(Data!H563-Normalization_fulltable!$Z$14)/(Normalization_fulltable!$Z$15-Normalization_fulltable!$Z$14)</f>
        <v>4.9150622876557191E-3</v>
      </c>
      <c r="I563" s="26">
        <f>(Data!I563-Normalization_fulltable!$Z$14)/(Normalization_fulltable!$Z$15-Normalization_fulltable!$Z$14)</f>
        <v>1.2004530011325027E-2</v>
      </c>
      <c r="J563" s="26">
        <f>(Data!J563-Normalization_fulltable!$Z$14)/(Normalization_fulltable!$Z$15-Normalization_fulltable!$Z$14)</f>
        <v>4.1449603624009061E-2</v>
      </c>
      <c r="K563" s="26">
        <f>(Data!K563-Normalization_fulltable!$Z$14)/(Normalization_fulltable!$Z$15-Normalization_fulltable!$Z$14)</f>
        <v>9.5583238958097408E-2</v>
      </c>
      <c r="L563" s="26">
        <f>(Data!L563-Normalization_fulltable!$Z$14)/(Normalization_fulltable!$Z$15-Normalization_fulltable!$Z$14)</f>
        <v>2.7746319365798414E-2</v>
      </c>
      <c r="M563" s="26">
        <f>(Data!M563-Normalization_fulltable!$Z$14)/(Normalization_fulltable!$Z$15-Normalization_fulltable!$Z$14)</f>
        <v>3.2955832389580976E-2</v>
      </c>
      <c r="N563" s="26">
        <f>(Data!N563-Normalization_fulltable!$Z$14)/(Normalization_fulltable!$Z$15-Normalization_fulltable!$Z$14)</f>
        <v>1.043035107587769E-2</v>
      </c>
      <c r="O563" s="26">
        <f>(Data!O563-Normalization_fulltable!$Z$14)/(Normalization_fulltable!$Z$15-Normalization_fulltable!$Z$14)</f>
        <v>0.44620611551528877</v>
      </c>
      <c r="P563" s="26">
        <f>(Data!P563-Normalization_fulltable!$Z$14)/(Normalization_fulltable!$Z$15-Normalization_fulltable!$Z$14)</f>
        <v>6.183465458663647E-3</v>
      </c>
      <c r="Q563" s="6">
        <v>1</v>
      </c>
      <c r="R563" s="6">
        <v>0</v>
      </c>
      <c r="S563" s="6">
        <v>0</v>
      </c>
      <c r="T563" s="6">
        <v>0</v>
      </c>
      <c r="U563" s="6">
        <v>0</v>
      </c>
      <c r="V563" s="6">
        <v>0</v>
      </c>
      <c r="W563" s="3" t="s">
        <v>7</v>
      </c>
    </row>
    <row r="564" spans="1:23">
      <c r="A564" s="1">
        <v>13065748</v>
      </c>
      <c r="B564" s="1">
        <v>2659</v>
      </c>
      <c r="C564" s="2">
        <v>41774</v>
      </c>
      <c r="D564" s="1" t="s">
        <v>950</v>
      </c>
      <c r="E564" s="26">
        <f>(Data!E564-Normalization_fulltable!$Z$14)/(Normalization_fulltable!$Z$15-Normalization_fulltable!$Z$14)</f>
        <v>1.7214043035107585E-2</v>
      </c>
      <c r="F564" s="26">
        <f>(Data!F564-Normalization_fulltable!$Z$14)/(Normalization_fulltable!$Z$15-Normalization_fulltable!$Z$14)</f>
        <v>1.2004530011325027E-2</v>
      </c>
      <c r="G564" s="26">
        <f>(Data!G564-Normalization_fulltable!$Z$14)/(Normalization_fulltable!$Z$15-Normalization_fulltable!$Z$14)</f>
        <v>1.8233295583238958E-3</v>
      </c>
      <c r="H564" s="26">
        <f>(Data!H564-Normalization_fulltable!$Z$14)/(Normalization_fulltable!$Z$15-Normalization_fulltable!$Z$14)</f>
        <v>5.4699886749716873E-3</v>
      </c>
      <c r="I564" s="26">
        <f>(Data!I564-Normalization_fulltable!$Z$14)/(Normalization_fulltable!$Z$15-Normalization_fulltable!$Z$14)</f>
        <v>1.5402038505096262E-2</v>
      </c>
      <c r="J564" s="26">
        <f>(Data!J564-Normalization_fulltable!$Z$14)/(Normalization_fulltable!$Z$15-Normalization_fulltable!$Z$14)</f>
        <v>4.450736126840317E-2</v>
      </c>
      <c r="K564" s="26">
        <f>(Data!K564-Normalization_fulltable!$Z$14)/(Normalization_fulltable!$Z$15-Normalization_fulltable!$Z$14)</f>
        <v>9.2298980747451867E-2</v>
      </c>
      <c r="L564" s="26">
        <f>(Data!L564-Normalization_fulltable!$Z$14)/(Normalization_fulltable!$Z$15-Normalization_fulltable!$Z$14)</f>
        <v>3.1823329558323898E-2</v>
      </c>
      <c r="M564" s="26">
        <f>(Data!M564-Normalization_fulltable!$Z$14)/(Normalization_fulltable!$Z$15-Normalization_fulltable!$Z$14)</f>
        <v>3.9071347678369193E-2</v>
      </c>
      <c r="N564" s="26">
        <f>(Data!N564-Normalization_fulltable!$Z$14)/(Normalization_fulltable!$Z$15-Normalization_fulltable!$Z$14)</f>
        <v>1.1087202718006794E-2</v>
      </c>
      <c r="O564" s="26">
        <f>(Data!O564-Normalization_fulltable!$Z$14)/(Normalization_fulltable!$Z$15-Normalization_fulltable!$Z$14)</f>
        <v>0.42468856172140429</v>
      </c>
      <c r="P564" s="26">
        <f>(Data!P564-Normalization_fulltable!$Z$14)/(Normalization_fulltable!$Z$15-Normalization_fulltable!$Z$14)</f>
        <v>5.4926387315968285E-3</v>
      </c>
      <c r="Q564" s="6">
        <v>1</v>
      </c>
      <c r="R564" s="6">
        <v>0</v>
      </c>
      <c r="S564" s="6">
        <v>0</v>
      </c>
      <c r="T564" s="6">
        <v>0</v>
      </c>
      <c r="U564" s="6">
        <v>0</v>
      </c>
      <c r="V564" s="6">
        <v>0</v>
      </c>
      <c r="W564" s="3" t="s">
        <v>7</v>
      </c>
    </row>
    <row r="565" spans="1:23">
      <c r="A565" s="1">
        <v>13065912</v>
      </c>
      <c r="B565" s="1">
        <v>7267</v>
      </c>
      <c r="C565" s="2">
        <v>41792</v>
      </c>
      <c r="D565" s="1" t="s">
        <v>963</v>
      </c>
      <c r="E565" s="26">
        <f>(Data!E565-Normalization_fulltable!$Z$14)/(Normalization_fulltable!$Z$15-Normalization_fulltable!$Z$14)</f>
        <v>6.183465458663647E-3</v>
      </c>
      <c r="F565" s="26">
        <f>(Data!F565-Normalization_fulltable!$Z$14)/(Normalization_fulltable!$Z$15-Normalization_fulltable!$Z$14)</f>
        <v>2.332955832389581E-2</v>
      </c>
      <c r="G565" s="26">
        <f>(Data!G565-Normalization_fulltable!$Z$14)/(Normalization_fulltable!$Z$15-Normalization_fulltable!$Z$14)</f>
        <v>1.2797281993204982E-3</v>
      </c>
      <c r="H565" s="26">
        <f>(Data!H565-Normalization_fulltable!$Z$14)/(Normalization_fulltable!$Z$15-Normalization_fulltable!$Z$14)</f>
        <v>5.8323895809739524E-3</v>
      </c>
      <c r="I565" s="26">
        <f>(Data!I565-Normalization_fulltable!$Z$14)/(Normalization_fulltable!$Z$15-Normalization_fulltable!$Z$14)</f>
        <v>1.4496036240090601E-2</v>
      </c>
      <c r="J565" s="26">
        <f>(Data!J565-Normalization_fulltable!$Z$14)/(Normalization_fulltable!$Z$15-Normalization_fulltable!$Z$14)</f>
        <v>4.7565118912797279E-2</v>
      </c>
      <c r="K565" s="26">
        <f>(Data!K565-Normalization_fulltable!$Z$14)/(Normalization_fulltable!$Z$15-Normalization_fulltable!$Z$14)</f>
        <v>9.2298980747451867E-2</v>
      </c>
      <c r="L565" s="26">
        <f>(Data!L565-Normalization_fulltable!$Z$14)/(Normalization_fulltable!$Z$15-Normalization_fulltable!$Z$14)</f>
        <v>2.8199320498301244E-2</v>
      </c>
      <c r="M565" s="26">
        <f>(Data!M565-Normalization_fulltable!$Z$14)/(Normalization_fulltable!$Z$15-Normalization_fulltable!$Z$14)</f>
        <v>3.4541336353340883E-2</v>
      </c>
      <c r="N565" s="26">
        <f>(Data!N565-Normalization_fulltable!$Z$14)/(Normalization_fulltable!$Z$15-Normalization_fulltable!$Z$14)</f>
        <v>1.2797281993204984E-2</v>
      </c>
      <c r="O565" s="26">
        <f>(Data!O565-Normalization_fulltable!$Z$14)/(Normalization_fulltable!$Z$15-Normalization_fulltable!$Z$14)</f>
        <v>0.43941109852774635</v>
      </c>
      <c r="P565" s="26">
        <f>(Data!P565-Normalization_fulltable!$Z$14)/(Normalization_fulltable!$Z$15-Normalization_fulltable!$Z$14)</f>
        <v>6.1494903737259344E-3</v>
      </c>
      <c r="Q565" s="6">
        <v>1</v>
      </c>
      <c r="R565" s="6">
        <v>0</v>
      </c>
      <c r="S565" s="6">
        <v>0</v>
      </c>
      <c r="T565" s="6">
        <v>0</v>
      </c>
      <c r="U565" s="6">
        <v>0</v>
      </c>
      <c r="V565" s="6">
        <v>0</v>
      </c>
      <c r="W565" s="3" t="s">
        <v>7</v>
      </c>
    </row>
    <row r="566" spans="1:23">
      <c r="A566" s="1">
        <v>13065923</v>
      </c>
      <c r="B566" s="1">
        <v>1593</v>
      </c>
      <c r="C566" s="2">
        <v>41799</v>
      </c>
      <c r="D566" s="1" t="s">
        <v>1042</v>
      </c>
      <c r="E566" s="26">
        <f>(Data!E566-Normalization_fulltable!$Z$14)/(Normalization_fulltable!$Z$15-Normalization_fulltable!$Z$14)</f>
        <v>4.2355605889014721E-2</v>
      </c>
      <c r="F566" s="26">
        <f>(Data!F566-Normalization_fulltable!$Z$14)/(Normalization_fulltable!$Z$15-Normalization_fulltable!$Z$14)</f>
        <v>1.1664779161947905E-2</v>
      </c>
      <c r="G566" s="26">
        <f>(Data!G566-Normalization_fulltable!$Z$14)/(Normalization_fulltable!$Z$15-Normalization_fulltable!$Z$14)</f>
        <v>0.31596828992072479</v>
      </c>
      <c r="H566" s="26">
        <f>(Data!H566-Normalization_fulltable!$Z$14)/(Normalization_fulltable!$Z$15-Normalization_fulltable!$Z$14)</f>
        <v>6.8289920724801815E-3</v>
      </c>
      <c r="I566" s="26">
        <f>(Data!I566-Normalization_fulltable!$Z$14)/(Normalization_fulltable!$Z$15-Normalization_fulltable!$Z$14)</f>
        <v>0</v>
      </c>
      <c r="J566" s="26">
        <f>(Data!J566-Normalization_fulltable!$Z$14)/(Normalization_fulltable!$Z$15-Normalization_fulltable!$Z$14)</f>
        <v>1.9818799546998868E-2</v>
      </c>
      <c r="K566" s="26">
        <f>(Data!K566-Normalization_fulltable!$Z$14)/(Normalization_fulltable!$Z$15-Normalization_fulltable!$Z$14)</f>
        <v>3.5787089467723673E-2</v>
      </c>
      <c r="L566" s="26">
        <f>(Data!L566-Normalization_fulltable!$Z$14)/(Normalization_fulltable!$Z$15-Normalization_fulltable!$Z$14)</f>
        <v>6.2627406568516427E-3</v>
      </c>
      <c r="M566" s="26">
        <f>(Data!M566-Normalization_fulltable!$Z$14)/(Normalization_fulltable!$Z$15-Normalization_fulltable!$Z$14)</f>
        <v>4.5300113250283129E-3</v>
      </c>
      <c r="N566" s="26">
        <f>(Data!N566-Normalization_fulltable!$Z$14)/(Normalization_fulltable!$Z$15-Normalization_fulltable!$Z$14)</f>
        <v>1.4269535673839184E-2</v>
      </c>
      <c r="O566" s="26">
        <f>(Data!O566-Normalization_fulltable!$Z$14)/(Normalization_fulltable!$Z$15-Normalization_fulltable!$Z$14)</f>
        <v>3.8165345413363534E-2</v>
      </c>
      <c r="P566" s="26">
        <f>(Data!P566-Normalization_fulltable!$Z$14)/(Normalization_fulltable!$Z$15-Normalization_fulltable!$Z$14)</f>
        <v>9.5696489241223107E-2</v>
      </c>
      <c r="Q566" s="6">
        <v>1</v>
      </c>
      <c r="R566" s="6">
        <v>0</v>
      </c>
      <c r="S566" s="6">
        <v>0</v>
      </c>
      <c r="T566" s="6">
        <v>0</v>
      </c>
      <c r="U566" s="6">
        <v>0</v>
      </c>
      <c r="V566" s="6">
        <v>0</v>
      </c>
      <c r="W566" s="3" t="s">
        <v>7</v>
      </c>
    </row>
    <row r="567" spans="1:23">
      <c r="A567" s="1">
        <v>13067040</v>
      </c>
      <c r="B567" s="1">
        <v>7173</v>
      </c>
      <c r="C567" s="2">
        <v>41743</v>
      </c>
      <c r="D567" s="1" t="s">
        <v>626</v>
      </c>
      <c r="E567" s="26">
        <f>(Data!E567-Normalization_fulltable!$Z$14)/(Normalization_fulltable!$Z$15-Normalization_fulltable!$Z$14)</f>
        <v>4.1336353340883356E-2</v>
      </c>
      <c r="F567" s="26">
        <f>(Data!F567-Normalization_fulltable!$Z$14)/(Normalization_fulltable!$Z$15-Normalization_fulltable!$Z$14)</f>
        <v>8.7202718006795021E-2</v>
      </c>
      <c r="G567" s="26">
        <f>(Data!G567-Normalization_fulltable!$Z$14)/(Normalization_fulltable!$Z$15-Normalization_fulltable!$Z$14)</f>
        <v>2.8539071347678368E-2</v>
      </c>
      <c r="H567" s="26">
        <f>(Data!H567-Normalization_fulltable!$Z$14)/(Normalization_fulltable!$Z$15-Normalization_fulltable!$Z$14)</f>
        <v>3.7146092865232162E-2</v>
      </c>
      <c r="I567" s="26">
        <f>(Data!I567-Normalization_fulltable!$Z$14)/(Normalization_fulltable!$Z$15-Normalization_fulltable!$Z$14)</f>
        <v>1.0939977349943375E-2</v>
      </c>
      <c r="J567" s="26">
        <f>(Data!J567-Normalization_fulltable!$Z$14)/(Normalization_fulltable!$Z$15-Normalization_fulltable!$Z$14)</f>
        <v>0.2808607021517554</v>
      </c>
      <c r="K567" s="26">
        <f>(Data!K567-Normalization_fulltable!$Z$14)/(Normalization_fulltable!$Z$15-Normalization_fulltable!$Z$14)</f>
        <v>6.2174405436013595E-3</v>
      </c>
      <c r="L567" s="26">
        <f>(Data!L567-Normalization_fulltable!$Z$14)/(Normalization_fulltable!$Z$15-Normalization_fulltable!$Z$14)</f>
        <v>0</v>
      </c>
      <c r="M567" s="26">
        <f>(Data!M567-Normalization_fulltable!$Z$14)/(Normalization_fulltable!$Z$15-Normalization_fulltable!$Z$14)</f>
        <v>5.8890147225368061E-3</v>
      </c>
      <c r="N567" s="26">
        <f>(Data!N567-Normalization_fulltable!$Z$14)/(Normalization_fulltable!$Z$15-Normalization_fulltable!$Z$14)</f>
        <v>5.1868629671574178E-2</v>
      </c>
      <c r="O567" s="26">
        <f>(Data!O567-Normalization_fulltable!$Z$14)/(Normalization_fulltable!$Z$15-Normalization_fulltable!$Z$14)</f>
        <v>2.6953567383918458E-3</v>
      </c>
      <c r="P567" s="26">
        <f>(Data!P567-Normalization_fulltable!$Z$14)/(Normalization_fulltable!$Z$15-Normalization_fulltable!$Z$14)</f>
        <v>5.3680634201585505E-3</v>
      </c>
      <c r="Q567" s="6">
        <v>1</v>
      </c>
      <c r="R567" s="6">
        <v>0</v>
      </c>
      <c r="S567" s="6">
        <v>0</v>
      </c>
      <c r="T567" s="6">
        <v>0</v>
      </c>
      <c r="U567" s="6">
        <v>0</v>
      </c>
      <c r="V567" s="6">
        <v>0</v>
      </c>
      <c r="W567" s="3" t="s">
        <v>7</v>
      </c>
    </row>
    <row r="568" spans="1:23">
      <c r="A568" s="1">
        <v>13067171</v>
      </c>
      <c r="B568" s="1">
        <v>1116</v>
      </c>
      <c r="C568" s="2">
        <v>41890</v>
      </c>
      <c r="D568" s="1" t="s">
        <v>1339</v>
      </c>
      <c r="E568" s="26">
        <f>(Data!E568-Normalization_fulltable!$Z$14)/(Normalization_fulltable!$Z$15-Normalization_fulltable!$Z$14)</f>
        <v>1.0135900339750849E-2</v>
      </c>
      <c r="F568" s="26">
        <f>(Data!F568-Normalization_fulltable!$Z$14)/(Normalization_fulltable!$Z$15-Normalization_fulltable!$Z$14)</f>
        <v>2.2197055492638732E-2</v>
      </c>
      <c r="G568" s="26">
        <f>(Data!G568-Normalization_fulltable!$Z$14)/(Normalization_fulltable!$Z$15-Normalization_fulltable!$Z$14)</f>
        <v>1.9818799546998866E-3</v>
      </c>
      <c r="H568" s="26">
        <f>(Data!H568-Normalization_fulltable!$Z$14)/(Normalization_fulltable!$Z$15-Normalization_fulltable!$Z$14)</f>
        <v>5.9116647791619473E-3</v>
      </c>
      <c r="I568" s="26">
        <f>(Data!I568-Normalization_fulltable!$Z$14)/(Normalization_fulltable!$Z$15-Normalization_fulltable!$Z$14)</f>
        <v>1.5741789354473387E-2</v>
      </c>
      <c r="J568" s="26">
        <f>(Data!J568-Normalization_fulltable!$Z$14)/(Normalization_fulltable!$Z$15-Normalization_fulltable!$Z$14)</f>
        <v>4.8924122310305782E-2</v>
      </c>
      <c r="K568" s="26">
        <f>(Data!K568-Normalization_fulltable!$Z$14)/(Normalization_fulltable!$Z$15-Normalization_fulltable!$Z$14)</f>
        <v>9.3884484711211788E-2</v>
      </c>
      <c r="L568" s="26">
        <f>(Data!L568-Normalization_fulltable!$Z$14)/(Normalization_fulltable!$Z$15-Normalization_fulltable!$Z$14)</f>
        <v>3.0124575311438279E-2</v>
      </c>
      <c r="M568" s="26">
        <f>(Data!M568-Normalization_fulltable!$Z$14)/(Normalization_fulltable!$Z$15-Normalization_fulltable!$Z$14)</f>
        <v>3.6353340883352209E-2</v>
      </c>
      <c r="N568" s="26">
        <f>(Data!N568-Normalization_fulltable!$Z$14)/(Normalization_fulltable!$Z$15-Normalization_fulltable!$Z$14)</f>
        <v>9.5016987542468866E-3</v>
      </c>
      <c r="O568" s="26">
        <f>(Data!O568-Normalization_fulltable!$Z$14)/(Normalization_fulltable!$Z$15-Normalization_fulltable!$Z$14)</f>
        <v>0.37938844847112119</v>
      </c>
      <c r="P568" s="26">
        <f>(Data!P568-Normalization_fulltable!$Z$14)/(Normalization_fulltable!$Z$15-Normalization_fulltable!$Z$14)</f>
        <v>6.4892412231030584E-3</v>
      </c>
      <c r="Q568" s="6">
        <v>1</v>
      </c>
      <c r="R568" s="6">
        <v>0</v>
      </c>
      <c r="S568" s="6">
        <v>0</v>
      </c>
      <c r="T568" s="6">
        <v>0</v>
      </c>
      <c r="U568" s="6">
        <v>0</v>
      </c>
      <c r="V568" s="6">
        <v>0</v>
      </c>
      <c r="W568" s="3" t="s">
        <v>7</v>
      </c>
    </row>
    <row r="569" spans="1:23">
      <c r="A569" s="1">
        <v>13067409</v>
      </c>
      <c r="B569" s="1">
        <v>6653</v>
      </c>
      <c r="C569" s="2">
        <v>41757</v>
      </c>
      <c r="D569" s="1" t="s">
        <v>743</v>
      </c>
      <c r="E569" s="26">
        <f>(Data!E569-Normalization_fulltable!$Z$14)/(Normalization_fulltable!$Z$15-Normalization_fulltable!$Z$14)</f>
        <v>1.1778029445073612E-2</v>
      </c>
      <c r="F569" s="26">
        <f>(Data!F569-Normalization_fulltable!$Z$14)/(Normalization_fulltable!$Z$15-Normalization_fulltable!$Z$14)</f>
        <v>3.827859569648924E-2</v>
      </c>
      <c r="G569" s="26">
        <f>(Data!G569-Normalization_fulltable!$Z$14)/(Normalization_fulltable!$Z$15-Normalization_fulltable!$Z$14)</f>
        <v>3.9977349943374858E-3</v>
      </c>
      <c r="H569" s="26">
        <f>(Data!H569-Normalization_fulltable!$Z$14)/(Normalization_fulltable!$Z$15-Normalization_fulltable!$Z$14)</f>
        <v>5.7304643261608147E-3</v>
      </c>
      <c r="I569" s="26">
        <f>(Data!I569-Normalization_fulltable!$Z$14)/(Normalization_fulltable!$Z$15-Normalization_fulltable!$Z$14)</f>
        <v>1.4835787089467723E-2</v>
      </c>
      <c r="J569" s="26">
        <f>(Data!J569-Normalization_fulltable!$Z$14)/(Normalization_fulltable!$Z$15-Normalization_fulltable!$Z$14)</f>
        <v>4.8244620611551534E-2</v>
      </c>
      <c r="K569" s="26">
        <f>(Data!K569-Normalization_fulltable!$Z$14)/(Normalization_fulltable!$Z$15-Normalization_fulltable!$Z$14)</f>
        <v>9.5356738391845983E-2</v>
      </c>
      <c r="L569" s="26">
        <f>(Data!L569-Normalization_fulltable!$Z$14)/(Normalization_fulltable!$Z$15-Normalization_fulltable!$Z$14)</f>
        <v>2.9331823329558322E-2</v>
      </c>
      <c r="M569" s="26">
        <f>(Data!M569-Normalization_fulltable!$Z$14)/(Normalization_fulltable!$Z$15-Normalization_fulltable!$Z$14)</f>
        <v>3.4767836919592301E-2</v>
      </c>
      <c r="N569" s="26">
        <f>(Data!N569-Normalization_fulltable!$Z$14)/(Normalization_fulltable!$Z$15-Normalization_fulltable!$Z$14)</f>
        <v>1.071347678369196E-2</v>
      </c>
      <c r="O569" s="26">
        <f>(Data!O569-Normalization_fulltable!$Z$14)/(Normalization_fulltable!$Z$15-Normalization_fulltable!$Z$14)</f>
        <v>0.49943374858437145</v>
      </c>
      <c r="P569" s="26">
        <f>(Data!P569-Normalization_fulltable!$Z$14)/(Normalization_fulltable!$Z$15-Normalization_fulltable!$Z$14)</f>
        <v>7.814269535673839E-3</v>
      </c>
      <c r="Q569" s="6">
        <v>1</v>
      </c>
      <c r="R569" s="6">
        <v>0</v>
      </c>
      <c r="S569" s="6">
        <v>0</v>
      </c>
      <c r="T569" s="6">
        <v>0</v>
      </c>
      <c r="U569" s="6">
        <v>0</v>
      </c>
      <c r="V569" s="6">
        <v>0</v>
      </c>
      <c r="W569" s="3" t="s">
        <v>7</v>
      </c>
    </row>
    <row r="570" spans="1:23">
      <c r="A570" s="1">
        <v>13067477</v>
      </c>
      <c r="B570" s="1">
        <v>5176</v>
      </c>
      <c r="C570" s="2">
        <v>41843</v>
      </c>
      <c r="D570" s="1" t="s">
        <v>1266</v>
      </c>
      <c r="E570" s="26">
        <f>(Data!E570-Normalization_fulltable!$Z$14)/(Normalization_fulltable!$Z$15-Normalization_fulltable!$Z$14)</f>
        <v>4.6885617214043031E-2</v>
      </c>
      <c r="F570" s="26">
        <f>(Data!F570-Normalization_fulltable!$Z$14)/(Normalization_fulltable!$Z$15-Normalization_fulltable!$Z$14)</f>
        <v>1.913929784824462E-2</v>
      </c>
      <c r="G570" s="26">
        <f>(Data!G570-Normalization_fulltable!$Z$14)/(Normalization_fulltable!$Z$15-Normalization_fulltable!$Z$14)</f>
        <v>0.49603624009060021</v>
      </c>
      <c r="H570" s="26">
        <f>(Data!H570-Normalization_fulltable!$Z$14)/(Normalization_fulltable!$Z$15-Normalization_fulltable!$Z$14)</f>
        <v>4.9490373725934317E-3</v>
      </c>
      <c r="I570" s="26">
        <f>(Data!I570-Normalization_fulltable!$Z$14)/(Normalization_fulltable!$Z$15-Normalization_fulltable!$Z$14)</f>
        <v>0</v>
      </c>
      <c r="J570" s="26">
        <f>(Data!J570-Normalization_fulltable!$Z$14)/(Normalization_fulltable!$Z$15-Normalization_fulltable!$Z$14)</f>
        <v>1.6308040770101926E-2</v>
      </c>
      <c r="K570" s="26">
        <f>(Data!K570-Normalization_fulltable!$Z$14)/(Normalization_fulltable!$Z$15-Normalization_fulltable!$Z$14)</f>
        <v>2.4235560588901469E-2</v>
      </c>
      <c r="L570" s="26">
        <f>(Data!L570-Normalization_fulltable!$Z$14)/(Normalization_fulltable!$Z$15-Normalization_fulltable!$Z$14)</f>
        <v>3.4881087202718007E-3</v>
      </c>
      <c r="M570" s="26">
        <f>(Data!M570-Normalization_fulltable!$Z$14)/(Normalization_fulltable!$Z$15-Normalization_fulltable!$Z$14)</f>
        <v>5.2208380520951305E-3</v>
      </c>
      <c r="N570" s="26">
        <f>(Data!N570-Normalization_fulltable!$Z$14)/(Normalization_fulltable!$Z$15-Normalization_fulltable!$Z$14)</f>
        <v>1.4609286523216308E-2</v>
      </c>
      <c r="O570" s="26">
        <f>(Data!O570-Normalization_fulltable!$Z$14)/(Normalization_fulltable!$Z$15-Normalization_fulltable!$Z$14)</f>
        <v>3.5334088335220837E-2</v>
      </c>
      <c r="P570" s="26">
        <f>(Data!P570-Normalization_fulltable!$Z$14)/(Normalization_fulltable!$Z$15-Normalization_fulltable!$Z$14)</f>
        <v>7.6670441676104192E-2</v>
      </c>
      <c r="Q570" s="6">
        <v>0</v>
      </c>
      <c r="R570" s="6">
        <v>0</v>
      </c>
      <c r="S570" s="6">
        <v>1</v>
      </c>
      <c r="T570" s="6">
        <v>0</v>
      </c>
      <c r="U570" s="6">
        <v>0</v>
      </c>
      <c r="V570" s="6">
        <v>0</v>
      </c>
      <c r="W570" s="3" t="s">
        <v>315</v>
      </c>
    </row>
    <row r="571" spans="1:23">
      <c r="A571" s="1">
        <v>13068824</v>
      </c>
      <c r="B571" s="1">
        <v>8468</v>
      </c>
      <c r="C571" s="2">
        <v>41781</v>
      </c>
      <c r="D571" s="1" t="s">
        <v>784</v>
      </c>
      <c r="E571" s="26">
        <f>(Data!E571-Normalization_fulltable!$Z$14)/(Normalization_fulltable!$Z$15-Normalization_fulltable!$Z$14)</f>
        <v>8.9694224235560595E-3</v>
      </c>
      <c r="F571" s="26">
        <f>(Data!F571-Normalization_fulltable!$Z$14)/(Normalization_fulltable!$Z$15-Normalization_fulltable!$Z$14)</f>
        <v>1.9818799546998868E-2</v>
      </c>
      <c r="G571" s="26">
        <f>(Data!G571-Normalization_fulltable!$Z$14)/(Normalization_fulltable!$Z$15-Normalization_fulltable!$Z$14)</f>
        <v>1.5628539071347678E-3</v>
      </c>
      <c r="H571" s="26">
        <f>(Data!H571-Normalization_fulltable!$Z$14)/(Normalization_fulltable!$Z$15-Normalization_fulltable!$Z$14)</f>
        <v>6.9195922989807477E-3</v>
      </c>
      <c r="I571" s="26">
        <f>(Data!I571-Normalization_fulltable!$Z$14)/(Normalization_fulltable!$Z$15-Normalization_fulltable!$Z$14)</f>
        <v>1.245753114382786E-2</v>
      </c>
      <c r="J571" s="26">
        <f>(Data!J571-Normalization_fulltable!$Z$14)/(Normalization_fulltable!$Z$15-Normalization_fulltable!$Z$14)</f>
        <v>5.2095130237825596E-2</v>
      </c>
      <c r="K571" s="26">
        <f>(Data!K571-Normalization_fulltable!$Z$14)/(Normalization_fulltable!$Z$15-Normalization_fulltable!$Z$14)</f>
        <v>8.5390713476783703E-2</v>
      </c>
      <c r="L571" s="26">
        <f>(Data!L571-Normalization_fulltable!$Z$14)/(Normalization_fulltable!$Z$15-Normalization_fulltable!$Z$14)</f>
        <v>2.0271800679501698E-2</v>
      </c>
      <c r="M571" s="26">
        <f>(Data!M571-Normalization_fulltable!$Z$14)/(Normalization_fulltable!$Z$15-Normalization_fulltable!$Z$14)</f>
        <v>2.6953567383918461E-2</v>
      </c>
      <c r="N571" s="26">
        <f>(Data!N571-Normalization_fulltable!$Z$14)/(Normalization_fulltable!$Z$15-Normalization_fulltable!$Z$14)</f>
        <v>8.5164212910532264E-3</v>
      </c>
      <c r="O571" s="26">
        <f>(Data!O571-Normalization_fulltable!$Z$14)/(Normalization_fulltable!$Z$15-Normalization_fulltable!$Z$14)</f>
        <v>0.32616081540203851</v>
      </c>
      <c r="P571" s="26">
        <f>(Data!P571-Normalization_fulltable!$Z$14)/(Normalization_fulltable!$Z$15-Normalization_fulltable!$Z$14)</f>
        <v>7.2933182332955834E-3</v>
      </c>
      <c r="Q571" s="6">
        <v>1</v>
      </c>
      <c r="R571" s="6">
        <v>0</v>
      </c>
      <c r="S571" s="6">
        <v>0</v>
      </c>
      <c r="T571" s="6">
        <v>0</v>
      </c>
      <c r="U571" s="6">
        <v>0</v>
      </c>
      <c r="V571" s="6">
        <v>0</v>
      </c>
      <c r="W571" s="3" t="s">
        <v>7</v>
      </c>
    </row>
    <row r="572" spans="1:23">
      <c r="A572" s="1">
        <v>13069513</v>
      </c>
      <c r="B572" s="1">
        <v>8661</v>
      </c>
      <c r="C572" s="2">
        <v>41691</v>
      </c>
      <c r="D572" s="1" t="s">
        <v>202</v>
      </c>
      <c r="E572" s="26">
        <f>(Data!E572-Normalization_fulltable!$Z$14)/(Normalization_fulltable!$Z$15-Normalization_fulltable!$Z$14)</f>
        <v>7.9275198187995465E-3</v>
      </c>
      <c r="F572" s="26">
        <f>(Data!F572-Normalization_fulltable!$Z$14)/(Normalization_fulltable!$Z$15-Normalization_fulltable!$Z$14)</f>
        <v>1.494903737259343E-2</v>
      </c>
      <c r="G572" s="26">
        <f>(Data!G572-Normalization_fulltable!$Z$14)/(Normalization_fulltable!$Z$15-Normalization_fulltable!$Z$14)</f>
        <v>1.0498301245753115E-3</v>
      </c>
      <c r="H572" s="26">
        <f>(Data!H572-Normalization_fulltable!$Z$14)/(Normalization_fulltable!$Z$15-Normalization_fulltable!$Z$14)</f>
        <v>6.9988674971687426E-3</v>
      </c>
      <c r="I572" s="26">
        <f>(Data!I572-Normalization_fulltable!$Z$14)/(Normalization_fulltable!$Z$15-Normalization_fulltable!$Z$14)</f>
        <v>1.2004530011325027E-2</v>
      </c>
      <c r="J572" s="26">
        <f>(Data!J572-Normalization_fulltable!$Z$14)/(Normalization_fulltable!$Z$15-Normalization_fulltable!$Z$14)</f>
        <v>4.5073612684031705E-2</v>
      </c>
      <c r="K572" s="26">
        <f>(Data!K572-Normalization_fulltable!$Z$14)/(Normalization_fulltable!$Z$15-Normalization_fulltable!$Z$14)</f>
        <v>7.2933182332955843E-2</v>
      </c>
      <c r="L572" s="26">
        <f>(Data!L572-Normalization_fulltable!$Z$14)/(Normalization_fulltable!$Z$15-Normalization_fulltable!$Z$14)</f>
        <v>1.9479048697621744E-2</v>
      </c>
      <c r="M572" s="26">
        <f>(Data!M572-Normalization_fulltable!$Z$14)/(Normalization_fulltable!$Z$15-Normalization_fulltable!$Z$14)</f>
        <v>3.0237825594563984E-2</v>
      </c>
      <c r="N572" s="26">
        <f>(Data!N572-Normalization_fulltable!$Z$14)/(Normalization_fulltable!$Z$15-Normalization_fulltable!$Z$14)</f>
        <v>8.7542468856172152E-3</v>
      </c>
      <c r="O572" s="26">
        <f>(Data!O572-Normalization_fulltable!$Z$14)/(Normalization_fulltable!$Z$15-Normalization_fulltable!$Z$14)</f>
        <v>0.34881087202718009</v>
      </c>
      <c r="P572" s="26">
        <f>(Data!P572-Normalization_fulltable!$Z$14)/(Normalization_fulltable!$Z$15-Normalization_fulltable!$Z$14)</f>
        <v>6.2400906002265007E-3</v>
      </c>
      <c r="Q572" s="6">
        <v>1</v>
      </c>
      <c r="R572" s="6">
        <v>0</v>
      </c>
      <c r="S572" s="6">
        <v>0</v>
      </c>
      <c r="T572" s="6">
        <v>0</v>
      </c>
      <c r="U572" s="6">
        <v>0</v>
      </c>
      <c r="V572" s="6">
        <v>0</v>
      </c>
      <c r="W572" s="3" t="s">
        <v>7</v>
      </c>
    </row>
    <row r="573" spans="1:23">
      <c r="A573" s="1">
        <v>13069514</v>
      </c>
      <c r="B573" s="1">
        <v>9147</v>
      </c>
      <c r="C573" s="2">
        <v>41745</v>
      </c>
      <c r="D573" s="1" t="s">
        <v>642</v>
      </c>
      <c r="E573" s="26">
        <f>(Data!E573-Normalization_fulltable!$Z$14)/(Normalization_fulltable!$Z$15-Normalization_fulltable!$Z$14)</f>
        <v>2.5141562853907135E-2</v>
      </c>
      <c r="F573" s="26">
        <f>(Data!F573-Normalization_fulltable!$Z$14)/(Normalization_fulltable!$Z$15-Normalization_fulltable!$Z$14)</f>
        <v>9.0147225368063418E-3</v>
      </c>
      <c r="G573" s="26">
        <f>(Data!G573-Normalization_fulltable!$Z$14)/(Normalization_fulltable!$Z$15-Normalization_fulltable!$Z$14)</f>
        <v>2.0045300113250282E-3</v>
      </c>
      <c r="H573" s="26">
        <f>(Data!H573-Normalization_fulltable!$Z$14)/(Normalization_fulltable!$Z$15-Normalization_fulltable!$Z$14)</f>
        <v>6.7044167610419026E-3</v>
      </c>
      <c r="I573" s="26">
        <f>(Data!I573-Normalization_fulltable!$Z$14)/(Normalization_fulltable!$Z$15-Normalization_fulltable!$Z$14)</f>
        <v>1.2797281993204984E-2</v>
      </c>
      <c r="J573" s="26">
        <f>(Data!J573-Normalization_fulltable!$Z$14)/(Normalization_fulltable!$Z$15-Normalization_fulltable!$Z$14)</f>
        <v>4.4620611551528876E-2</v>
      </c>
      <c r="K573" s="26">
        <f>(Data!K573-Normalization_fulltable!$Z$14)/(Normalization_fulltable!$Z$15-Normalization_fulltable!$Z$14)</f>
        <v>7.5424688561721395E-2</v>
      </c>
      <c r="L573" s="26">
        <f>(Data!L573-Normalization_fulltable!$Z$14)/(Normalization_fulltable!$Z$15-Normalization_fulltable!$Z$14)</f>
        <v>2.1517553793884484E-2</v>
      </c>
      <c r="M573" s="26">
        <f>(Data!M573-Normalization_fulltable!$Z$14)/(Normalization_fulltable!$Z$15-Normalization_fulltable!$Z$14)</f>
        <v>3.2389580973952434E-2</v>
      </c>
      <c r="N573" s="26">
        <f>(Data!N573-Normalization_fulltable!$Z$14)/(Normalization_fulltable!$Z$15-Normalization_fulltable!$Z$14)</f>
        <v>1.0022650056625141E-2</v>
      </c>
      <c r="O573" s="26">
        <f>(Data!O573-Normalization_fulltable!$Z$14)/(Normalization_fulltable!$Z$15-Normalization_fulltable!$Z$14)</f>
        <v>0.43601359003397511</v>
      </c>
      <c r="P573" s="26">
        <f>(Data!P573-Normalization_fulltable!$Z$14)/(Normalization_fulltable!$Z$15-Normalization_fulltable!$Z$14)</f>
        <v>5.9796149490373733E-3</v>
      </c>
      <c r="Q573" s="6">
        <v>1</v>
      </c>
      <c r="R573" s="6">
        <v>0</v>
      </c>
      <c r="S573" s="6">
        <v>0</v>
      </c>
      <c r="T573" s="6">
        <v>0</v>
      </c>
      <c r="U573" s="6">
        <v>0</v>
      </c>
      <c r="V573" s="6">
        <v>0</v>
      </c>
      <c r="W573" s="3" t="s">
        <v>7</v>
      </c>
    </row>
    <row r="574" spans="1:23">
      <c r="A574" s="1">
        <v>13069869</v>
      </c>
      <c r="B574" s="1">
        <v>6614</v>
      </c>
      <c r="C574" s="2">
        <v>41824</v>
      </c>
      <c r="D574" s="1" t="s">
        <v>1176</v>
      </c>
      <c r="E574" s="26">
        <f>(Data!E574-Normalization_fulltable!$Z$14)/(Normalization_fulltable!$Z$15-Normalization_fulltable!$Z$14)</f>
        <v>1.1268403171007926E-2</v>
      </c>
      <c r="F574" s="26">
        <f>(Data!F574-Normalization_fulltable!$Z$14)/(Normalization_fulltable!$Z$15-Normalization_fulltable!$Z$14)</f>
        <v>0.2491506228765572</v>
      </c>
      <c r="G574" s="26">
        <f>(Data!G574-Normalization_fulltable!$Z$14)/(Normalization_fulltable!$Z$15-Normalization_fulltable!$Z$14)</f>
        <v>7.6217440543601368E-3</v>
      </c>
      <c r="H574" s="26">
        <f>(Data!H574-Normalization_fulltable!$Z$14)/(Normalization_fulltable!$Z$15-Normalization_fulltable!$Z$14)</f>
        <v>0</v>
      </c>
      <c r="I574" s="26">
        <f>(Data!I574-Normalization_fulltable!$Z$14)/(Normalization_fulltable!$Z$15-Normalization_fulltable!$Z$14)</f>
        <v>8.7882219705549269E-3</v>
      </c>
      <c r="J574" s="26">
        <f>(Data!J574-Normalization_fulltable!$Z$14)/(Normalization_fulltable!$Z$15-Normalization_fulltable!$Z$14)</f>
        <v>1.4043035107587769E-2</v>
      </c>
      <c r="K574" s="26">
        <f>(Data!K574-Normalization_fulltable!$Z$14)/(Normalization_fulltable!$Z$15-Normalization_fulltable!$Z$14)</f>
        <v>1.088335220838052E-3</v>
      </c>
      <c r="L574" s="26">
        <f>(Data!L574-Normalization_fulltable!$Z$14)/(Normalization_fulltable!$Z$15-Normalization_fulltable!$Z$14)</f>
        <v>5.526613816534541E-3</v>
      </c>
      <c r="M574" s="26">
        <f>(Data!M574-Normalization_fulltable!$Z$14)/(Normalization_fulltable!$Z$15-Normalization_fulltable!$Z$14)</f>
        <v>1.5741789354473387E-2</v>
      </c>
      <c r="N574" s="26">
        <f>(Data!N574-Normalization_fulltable!$Z$14)/(Normalization_fulltable!$Z$15-Normalization_fulltable!$Z$14)</f>
        <v>4.0430351075877696E-2</v>
      </c>
      <c r="O574" s="26">
        <f>(Data!O574-Normalization_fulltable!$Z$14)/(Normalization_fulltable!$Z$15-Normalization_fulltable!$Z$14)</f>
        <v>8.2899207248018122E-2</v>
      </c>
      <c r="P574" s="26">
        <f>(Data!P574-Normalization_fulltable!$Z$14)/(Normalization_fulltable!$Z$15-Normalization_fulltable!$Z$14)</f>
        <v>3.2276330690826728E-2</v>
      </c>
      <c r="Q574" s="6">
        <v>1</v>
      </c>
      <c r="R574" s="6">
        <v>0</v>
      </c>
      <c r="S574" s="6">
        <v>0</v>
      </c>
      <c r="T574" s="6">
        <v>0</v>
      </c>
      <c r="U574" s="6">
        <v>0</v>
      </c>
      <c r="V574" s="6">
        <v>0</v>
      </c>
      <c r="W574" s="3" t="s">
        <v>7</v>
      </c>
    </row>
    <row r="575" spans="1:23">
      <c r="A575" s="1">
        <v>13070657</v>
      </c>
      <c r="B575" s="1">
        <v>6411</v>
      </c>
      <c r="C575" s="2">
        <v>41690</v>
      </c>
      <c r="D575" s="1" t="s">
        <v>203</v>
      </c>
      <c r="E575" s="26">
        <f>(Data!E575-Normalization_fulltable!$Z$14)/(Normalization_fulltable!$Z$15-Normalization_fulltable!$Z$14)</f>
        <v>3.9184597961494901E-3</v>
      </c>
      <c r="F575" s="26">
        <f>(Data!F575-Normalization_fulltable!$Z$14)/(Normalization_fulltable!$Z$15-Normalization_fulltable!$Z$14)</f>
        <v>1.7327293318233298E-2</v>
      </c>
      <c r="G575" s="26">
        <f>(Data!G575-Normalization_fulltable!$Z$14)/(Normalization_fulltable!$Z$15-Normalization_fulltable!$Z$14)</f>
        <v>6.013590033975085E-4</v>
      </c>
      <c r="H575" s="26">
        <f>(Data!H575-Normalization_fulltable!$Z$14)/(Normalization_fulltable!$Z$15-Normalization_fulltable!$Z$14)</f>
        <v>5.1755379388448474E-3</v>
      </c>
      <c r="I575" s="26">
        <f>(Data!I575-Normalization_fulltable!$Z$14)/(Normalization_fulltable!$Z$15-Normalization_fulltable!$Z$14)</f>
        <v>1.3590033975084938E-2</v>
      </c>
      <c r="J575" s="26">
        <f>(Data!J575-Normalization_fulltable!$Z$14)/(Normalization_fulltable!$Z$15-Normalization_fulltable!$Z$14)</f>
        <v>4.4280860702151759E-2</v>
      </c>
      <c r="K575" s="26">
        <f>(Data!K575-Normalization_fulltable!$Z$14)/(Normalization_fulltable!$Z$15-Normalization_fulltable!$Z$14)</f>
        <v>9.6828992072480177E-2</v>
      </c>
      <c r="L575" s="26">
        <f>(Data!L575-Normalization_fulltable!$Z$14)/(Normalization_fulltable!$Z$15-Normalization_fulltable!$Z$14)</f>
        <v>2.9671574178935445E-2</v>
      </c>
      <c r="M575" s="26">
        <f>(Data!M575-Normalization_fulltable!$Z$14)/(Normalization_fulltable!$Z$15-Normalization_fulltable!$Z$14)</f>
        <v>3.4654586636466596E-2</v>
      </c>
      <c r="N575" s="26">
        <f>(Data!N575-Normalization_fulltable!$Z$14)/(Normalization_fulltable!$Z$15-Normalization_fulltable!$Z$14)</f>
        <v>9.8754246885617222E-3</v>
      </c>
      <c r="O575" s="26">
        <f>(Data!O575-Normalization_fulltable!$Z$14)/(Normalization_fulltable!$Z$15-Normalization_fulltable!$Z$14)</f>
        <v>0.32276330690826727</v>
      </c>
      <c r="P575" s="26">
        <f>(Data!P575-Normalization_fulltable!$Z$14)/(Normalization_fulltable!$Z$15-Normalization_fulltable!$Z$14)</f>
        <v>6.7950169875424689E-3</v>
      </c>
      <c r="Q575" s="6">
        <v>1</v>
      </c>
      <c r="R575" s="6">
        <v>0</v>
      </c>
      <c r="S575" s="6">
        <v>0</v>
      </c>
      <c r="T575" s="6">
        <v>0</v>
      </c>
      <c r="U575" s="6">
        <v>0</v>
      </c>
      <c r="V575" s="6">
        <v>0</v>
      </c>
      <c r="W575" s="3" t="s">
        <v>7</v>
      </c>
    </row>
    <row r="576" spans="1:23">
      <c r="A576" s="1">
        <v>13072362</v>
      </c>
      <c r="B576" s="1">
        <v>8704</v>
      </c>
      <c r="C576" s="2">
        <v>41726</v>
      </c>
      <c r="D576" s="1" t="s">
        <v>562</v>
      </c>
      <c r="E576" s="26">
        <f>(Data!E576-Normalization_fulltable!$Z$14)/(Normalization_fulltable!$Z$15-Normalization_fulltable!$Z$14)</f>
        <v>1.2004530011325027E-2</v>
      </c>
      <c r="F576" s="26">
        <f>(Data!F576-Normalization_fulltable!$Z$14)/(Normalization_fulltable!$Z$15-Normalization_fulltable!$Z$14)</f>
        <v>2.2989807474518686E-2</v>
      </c>
      <c r="G576" s="26">
        <f>(Data!G576-Normalization_fulltable!$Z$14)/(Normalization_fulltable!$Z$15-Normalization_fulltable!$Z$14)</f>
        <v>2.434881087202718E-3</v>
      </c>
      <c r="H576" s="26">
        <f>(Data!H576-Normalization_fulltable!$Z$14)/(Normalization_fulltable!$Z$15-Normalization_fulltable!$Z$14)</f>
        <v>4.7904869762174411E-3</v>
      </c>
      <c r="I576" s="26">
        <f>(Data!I576-Normalization_fulltable!$Z$14)/(Normalization_fulltable!$Z$15-Normalization_fulltable!$Z$14)</f>
        <v>1.2910532276330692E-2</v>
      </c>
      <c r="J576" s="26">
        <f>(Data!J576-Normalization_fulltable!$Z$14)/(Normalization_fulltable!$Z$15-Normalization_fulltable!$Z$14)</f>
        <v>4.4960362400906007E-2</v>
      </c>
      <c r="K576" s="26">
        <f>(Data!K576-Normalization_fulltable!$Z$14)/(Normalization_fulltable!$Z$15-Normalization_fulltable!$Z$14)</f>
        <v>0.10634201585503965</v>
      </c>
      <c r="L576" s="26">
        <f>(Data!L576-Normalization_fulltable!$Z$14)/(Normalization_fulltable!$Z$15-Normalization_fulltable!$Z$14)</f>
        <v>3.0577576443941108E-2</v>
      </c>
      <c r="M576" s="26">
        <f>(Data!M576-Normalization_fulltable!$Z$14)/(Normalization_fulltable!$Z$15-Normalization_fulltable!$Z$14)</f>
        <v>3.2502831257078139E-2</v>
      </c>
      <c r="N576" s="26">
        <f>(Data!N576-Normalization_fulltable!$Z$14)/(Normalization_fulltable!$Z$15-Normalization_fulltable!$Z$14)</f>
        <v>9.2072480181200466E-3</v>
      </c>
      <c r="O576" s="26">
        <f>(Data!O576-Normalization_fulltable!$Z$14)/(Normalization_fulltable!$Z$15-Normalization_fulltable!$Z$14)</f>
        <v>0.47112117780294449</v>
      </c>
      <c r="P576" s="26">
        <f>(Data!P576-Normalization_fulltable!$Z$14)/(Normalization_fulltable!$Z$15-Normalization_fulltable!$Z$14)</f>
        <v>6.9422423556058889E-3</v>
      </c>
      <c r="Q576" s="6">
        <v>1</v>
      </c>
      <c r="R576" s="6">
        <v>0</v>
      </c>
      <c r="S576" s="6">
        <v>0</v>
      </c>
      <c r="T576" s="6">
        <v>0</v>
      </c>
      <c r="U576" s="6">
        <v>0</v>
      </c>
      <c r="V576" s="6">
        <v>0</v>
      </c>
      <c r="W576" s="3" t="s">
        <v>7</v>
      </c>
    </row>
    <row r="577" spans="1:23">
      <c r="A577" s="15">
        <v>13072543</v>
      </c>
      <c r="B577" s="15">
        <v>8198</v>
      </c>
      <c r="C577" s="19">
        <v>41709</v>
      </c>
      <c r="D577" s="15" t="s">
        <v>669</v>
      </c>
      <c r="E577" s="26">
        <f>(Data!E577-Normalization_fulltable!$Z$14)/(Normalization_fulltable!$Z$15-Normalization_fulltable!$Z$14)</f>
        <v>7.0215175537938846E-3</v>
      </c>
      <c r="F577" s="26">
        <f>(Data!F577-Normalization_fulltable!$Z$14)/(Normalization_fulltable!$Z$15-Normalization_fulltable!$Z$14)</f>
        <v>6.4326160815402031E-2</v>
      </c>
      <c r="G577" s="26">
        <f>(Data!G577-Normalization_fulltable!$Z$14)/(Normalization_fulltable!$Z$15-Normalization_fulltable!$Z$14)</f>
        <v>3.9864099660249152E-3</v>
      </c>
      <c r="H577" s="26">
        <f>(Data!H577-Normalization_fulltable!$Z$14)/(Normalization_fulltable!$Z$15-Normalization_fulltable!$Z$14)</f>
        <v>5.3793884484711211E-3</v>
      </c>
      <c r="I577" s="26">
        <f>(Data!I577-Normalization_fulltable!$Z$14)/(Normalization_fulltable!$Z$15-Normalization_fulltable!$Z$14)</f>
        <v>1.2797281993204984E-2</v>
      </c>
      <c r="J577" s="26">
        <f>(Data!J577-Normalization_fulltable!$Z$14)/(Normalization_fulltable!$Z$15-Normalization_fulltable!$Z$14)</f>
        <v>4.4167610419026046E-2</v>
      </c>
      <c r="K577" s="26">
        <f>(Data!K577-Normalization_fulltable!$Z$14)/(Normalization_fulltable!$Z$15-Normalization_fulltable!$Z$14)</f>
        <v>9.2978482446206115E-2</v>
      </c>
      <c r="L577" s="26">
        <f>(Data!L577-Normalization_fulltable!$Z$14)/(Normalization_fulltable!$Z$15-Normalization_fulltable!$Z$14)</f>
        <v>2.6840317100792752E-2</v>
      </c>
      <c r="M577" s="26">
        <f>(Data!M577-Normalization_fulltable!$Z$14)/(Normalization_fulltable!$Z$15-Normalization_fulltable!$Z$14)</f>
        <v>3.2729331823329558E-2</v>
      </c>
      <c r="N577" s="26">
        <f>(Data!N577-Normalization_fulltable!$Z$14)/(Normalization_fulltable!$Z$15-Normalization_fulltable!$Z$14)</f>
        <v>1.0702151755379388E-2</v>
      </c>
      <c r="O577" s="26">
        <f>(Data!O577-Normalization_fulltable!$Z$14)/(Normalization_fulltable!$Z$15-Normalization_fulltable!$Z$14)</f>
        <v>0.2276330690826727</v>
      </c>
      <c r="P577" s="26">
        <f>(Data!P577-Normalization_fulltable!$Z$14)/(Normalization_fulltable!$Z$15-Normalization_fulltable!$Z$14)</f>
        <v>7.4065685164212908E-3</v>
      </c>
      <c r="Q577" s="22">
        <v>0</v>
      </c>
      <c r="R577" s="22">
        <v>0</v>
      </c>
      <c r="S577" s="22">
        <v>0</v>
      </c>
      <c r="T577" s="22">
        <v>0</v>
      </c>
      <c r="U577" s="22">
        <v>1</v>
      </c>
      <c r="V577" s="22">
        <v>0</v>
      </c>
      <c r="W577" s="21" t="s">
        <v>1467</v>
      </c>
    </row>
    <row r="578" spans="1:23">
      <c r="A578" s="1">
        <v>13073353</v>
      </c>
      <c r="B578" s="1">
        <v>2537</v>
      </c>
      <c r="C578" s="2">
        <v>41733</v>
      </c>
      <c r="D578" s="1" t="s">
        <v>696</v>
      </c>
      <c r="E578" s="26">
        <f>(Data!E578-Normalization_fulltable!$Z$14)/(Normalization_fulltable!$Z$15-Normalization_fulltable!$Z$14)</f>
        <v>2.6047565118912798E-2</v>
      </c>
      <c r="F578" s="26">
        <f>(Data!F578-Normalization_fulltable!$Z$14)/(Normalization_fulltable!$Z$15-Normalization_fulltable!$Z$14)</f>
        <v>2.0385050962627407E-2</v>
      </c>
      <c r="G578" s="26">
        <f>(Data!G578-Normalization_fulltable!$Z$14)/(Normalization_fulltable!$Z$15-Normalization_fulltable!$Z$14)</f>
        <v>4.6885617214043034E-3</v>
      </c>
      <c r="H578" s="26">
        <f>(Data!H578-Normalization_fulltable!$Z$14)/(Normalization_fulltable!$Z$15-Normalization_fulltable!$Z$14)</f>
        <v>5.8097395243488104E-3</v>
      </c>
      <c r="I578" s="26">
        <f>(Data!I578-Normalization_fulltable!$Z$14)/(Normalization_fulltable!$Z$15-Normalization_fulltable!$Z$14)</f>
        <v>1.4269535673839184E-2</v>
      </c>
      <c r="J578" s="26">
        <f>(Data!J578-Normalization_fulltable!$Z$14)/(Normalization_fulltable!$Z$15-Normalization_fulltable!$Z$14)</f>
        <v>4.6206115515288783E-2</v>
      </c>
      <c r="K578" s="26">
        <f>(Data!K578-Normalization_fulltable!$Z$14)/(Normalization_fulltable!$Z$15-Normalization_fulltable!$Z$14)</f>
        <v>9.0033975084937712E-2</v>
      </c>
      <c r="L578" s="26">
        <f>(Data!L578-Normalization_fulltable!$Z$14)/(Normalization_fulltable!$Z$15-Normalization_fulltable!$Z$14)</f>
        <v>2.7859569648924123E-2</v>
      </c>
      <c r="M578" s="26">
        <f>(Data!M578-Normalization_fulltable!$Z$14)/(Normalization_fulltable!$Z$15-Normalization_fulltable!$Z$14)</f>
        <v>3.5107587768969425E-2</v>
      </c>
      <c r="N578" s="26">
        <f>(Data!N578-Normalization_fulltable!$Z$14)/(Normalization_fulltable!$Z$15-Normalization_fulltable!$Z$14)</f>
        <v>1.0645526613816535E-2</v>
      </c>
      <c r="O578" s="26">
        <f>(Data!O578-Normalization_fulltable!$Z$14)/(Normalization_fulltable!$Z$15-Normalization_fulltable!$Z$14)</f>
        <v>0.56851642129105318</v>
      </c>
      <c r="P578" s="26">
        <f>(Data!P578-Normalization_fulltable!$Z$14)/(Normalization_fulltable!$Z$15-Normalization_fulltable!$Z$14)</f>
        <v>5.8323895809739524E-3</v>
      </c>
      <c r="Q578" s="6">
        <v>1</v>
      </c>
      <c r="R578" s="6">
        <v>0</v>
      </c>
      <c r="S578" s="6">
        <v>0</v>
      </c>
      <c r="T578" s="6">
        <v>0</v>
      </c>
      <c r="U578" s="6">
        <v>0</v>
      </c>
      <c r="V578" s="6">
        <v>0</v>
      </c>
      <c r="W578" s="3" t="s">
        <v>7</v>
      </c>
    </row>
    <row r="579" spans="1:23">
      <c r="A579" s="1">
        <v>13073357</v>
      </c>
      <c r="B579" s="1">
        <v>1710</v>
      </c>
      <c r="C579" s="2">
        <v>41681</v>
      </c>
      <c r="D579" s="1" t="s">
        <v>204</v>
      </c>
      <c r="E579" s="26">
        <f>(Data!E579-Normalization_fulltable!$Z$14)/(Normalization_fulltable!$Z$15-Normalization_fulltable!$Z$14)</f>
        <v>6.9648924122310309E-3</v>
      </c>
      <c r="F579" s="26">
        <f>(Data!F579-Normalization_fulltable!$Z$14)/(Normalization_fulltable!$Z$15-Normalization_fulltable!$Z$14)</f>
        <v>6.3873159682899208E-2</v>
      </c>
      <c r="G579" s="26">
        <f>(Data!G579-Normalization_fulltable!$Z$14)/(Normalization_fulltable!$Z$15-Normalization_fulltable!$Z$14)</f>
        <v>3.9297848244620615E-3</v>
      </c>
      <c r="H579" s="26">
        <f>(Data!H579-Normalization_fulltable!$Z$14)/(Normalization_fulltable!$Z$15-Normalization_fulltable!$Z$14)</f>
        <v>6.2400906002265007E-3</v>
      </c>
      <c r="I579" s="26">
        <f>(Data!I579-Normalization_fulltable!$Z$14)/(Normalization_fulltable!$Z$15-Normalization_fulltable!$Z$14)</f>
        <v>1.3590033975084938E-2</v>
      </c>
      <c r="J579" s="26">
        <f>(Data!J579-Normalization_fulltable!$Z$14)/(Normalization_fulltable!$Z$15-Normalization_fulltable!$Z$14)</f>
        <v>4.6545866364665914E-2</v>
      </c>
      <c r="K579" s="26">
        <f>(Data!K579-Normalization_fulltable!$Z$14)/(Normalization_fulltable!$Z$15-Normalization_fulltable!$Z$14)</f>
        <v>8.448471121177803E-2</v>
      </c>
      <c r="L579" s="26">
        <f>(Data!L579-Normalization_fulltable!$Z$14)/(Normalization_fulltable!$Z$15-Normalization_fulltable!$Z$14)</f>
        <v>2.4688561721404306E-2</v>
      </c>
      <c r="M579" s="26">
        <f>(Data!M579-Normalization_fulltable!$Z$14)/(Normalization_fulltable!$Z$15-Normalization_fulltable!$Z$14)</f>
        <v>3.3069082672706682E-2</v>
      </c>
      <c r="N579" s="26">
        <f>(Data!N579-Normalization_fulltable!$Z$14)/(Normalization_fulltable!$Z$15-Normalization_fulltable!$Z$14)</f>
        <v>1.1257078142695356E-2</v>
      </c>
      <c r="O579" s="26">
        <f>(Data!O579-Normalization_fulltable!$Z$14)/(Normalization_fulltable!$Z$15-Normalization_fulltable!$Z$14)</f>
        <v>0.36126840317100795</v>
      </c>
      <c r="P579" s="26">
        <f>(Data!P579-Normalization_fulltable!$Z$14)/(Normalization_fulltable!$Z$15-Normalization_fulltable!$Z$14)</f>
        <v>5.696489241223103E-3</v>
      </c>
      <c r="Q579" s="6">
        <v>1</v>
      </c>
      <c r="R579" s="6">
        <v>0</v>
      </c>
      <c r="S579" s="6">
        <v>0</v>
      </c>
      <c r="T579" s="6">
        <v>0</v>
      </c>
      <c r="U579" s="6">
        <v>0</v>
      </c>
      <c r="V579" s="6">
        <v>0</v>
      </c>
      <c r="W579" s="3" t="s">
        <v>7</v>
      </c>
    </row>
    <row r="580" spans="1:23">
      <c r="A580" s="1">
        <v>13073432</v>
      </c>
      <c r="B580" s="1">
        <v>2591</v>
      </c>
      <c r="C580" s="2">
        <v>41767</v>
      </c>
      <c r="D580" s="1" t="s">
        <v>885</v>
      </c>
      <c r="E580" s="26">
        <f>(Data!E580-Normalization_fulltable!$Z$14)/(Normalization_fulltable!$Z$15-Normalization_fulltable!$Z$14)</f>
        <v>5.4246885617214042E-3</v>
      </c>
      <c r="F580" s="26">
        <f>(Data!F580-Normalization_fulltable!$Z$14)/(Normalization_fulltable!$Z$15-Normalization_fulltable!$Z$14)</f>
        <v>3.782559456398641E-2</v>
      </c>
      <c r="G580" s="26">
        <f>(Data!G580-Normalization_fulltable!$Z$14)/(Normalization_fulltable!$Z$15-Normalization_fulltable!$Z$14)</f>
        <v>1.8120045300113251E-3</v>
      </c>
      <c r="H580" s="26">
        <f>(Data!H580-Normalization_fulltable!$Z$14)/(Normalization_fulltable!$Z$15-Normalization_fulltable!$Z$14)</f>
        <v>5.8776896942242364E-3</v>
      </c>
      <c r="I580" s="26">
        <f>(Data!I580-Normalization_fulltable!$Z$14)/(Normalization_fulltable!$Z$15-Normalization_fulltable!$Z$14)</f>
        <v>1.5628539071347678E-2</v>
      </c>
      <c r="J580" s="26">
        <f>(Data!J580-Normalization_fulltable!$Z$14)/(Normalization_fulltable!$Z$15-Normalization_fulltable!$Z$14)</f>
        <v>4.7904869762174403E-2</v>
      </c>
      <c r="K580" s="26">
        <f>(Data!K580-Normalization_fulltable!$Z$14)/(Normalization_fulltable!$Z$15-Normalization_fulltable!$Z$14)</f>
        <v>9.2298980747451867E-2</v>
      </c>
      <c r="L580" s="26">
        <f>(Data!L580-Normalization_fulltable!$Z$14)/(Normalization_fulltable!$Z$15-Normalization_fulltable!$Z$14)</f>
        <v>3.0124575311438279E-2</v>
      </c>
      <c r="M580" s="26">
        <f>(Data!M580-Normalization_fulltable!$Z$14)/(Normalization_fulltable!$Z$15-Normalization_fulltable!$Z$14)</f>
        <v>3.6919592298980751E-2</v>
      </c>
      <c r="N580" s="26">
        <f>(Data!N580-Normalization_fulltable!$Z$14)/(Normalization_fulltable!$Z$15-Normalization_fulltable!$Z$14)</f>
        <v>1.1132502831257078E-2</v>
      </c>
      <c r="O580" s="26">
        <f>(Data!O580-Normalization_fulltable!$Z$14)/(Normalization_fulltable!$Z$15-Normalization_fulltable!$Z$14)</f>
        <v>0.38052095130237823</v>
      </c>
      <c r="P580" s="26">
        <f>(Data!P580-Normalization_fulltable!$Z$14)/(Normalization_fulltable!$Z$15-Normalization_fulltable!$Z$14)</f>
        <v>6.8516421291053226E-3</v>
      </c>
      <c r="Q580" s="6">
        <v>1</v>
      </c>
      <c r="R580" s="6">
        <v>0</v>
      </c>
      <c r="S580" s="6">
        <v>0</v>
      </c>
      <c r="T580" s="6">
        <v>0</v>
      </c>
      <c r="U580" s="6">
        <v>0</v>
      </c>
      <c r="V580" s="6">
        <v>0</v>
      </c>
      <c r="W580" s="3" t="s">
        <v>7</v>
      </c>
    </row>
    <row r="581" spans="1:23">
      <c r="A581" s="1">
        <v>13073591</v>
      </c>
      <c r="B581" s="1">
        <v>5709</v>
      </c>
      <c r="C581" s="2">
        <v>41841</v>
      </c>
      <c r="D581" s="1" t="s">
        <v>1246</v>
      </c>
      <c r="E581" s="26">
        <f>(Data!E581-Normalization_fulltable!$Z$14)/(Normalization_fulltable!$Z$15-Normalization_fulltable!$Z$14)</f>
        <v>1.1778029445073612E-2</v>
      </c>
      <c r="F581" s="26">
        <f>(Data!F581-Normalization_fulltable!$Z$14)/(Normalization_fulltable!$Z$15-Normalization_fulltable!$Z$14)</f>
        <v>1.6647791619479047E-2</v>
      </c>
      <c r="G581" s="26">
        <f>(Data!G581-Normalization_fulltable!$Z$14)/(Normalization_fulltable!$Z$15-Normalization_fulltable!$Z$14)</f>
        <v>1.7214043035107588E-3</v>
      </c>
      <c r="H581" s="26">
        <f>(Data!H581-Normalization_fulltable!$Z$14)/(Normalization_fulltable!$Z$15-Normalization_fulltable!$Z$14)</f>
        <v>6.5232163080407701E-3</v>
      </c>
      <c r="I581" s="26">
        <f>(Data!I581-Normalization_fulltable!$Z$14)/(Normalization_fulltable!$Z$15-Normalization_fulltable!$Z$14)</f>
        <v>1.9026047565118914E-2</v>
      </c>
      <c r="J581" s="26">
        <f>(Data!J581-Normalization_fulltable!$Z$14)/(Normalization_fulltable!$Z$15-Normalization_fulltable!$Z$14)</f>
        <v>4.903737259343148E-2</v>
      </c>
      <c r="K581" s="26">
        <f>(Data!K581-Normalization_fulltable!$Z$14)/(Normalization_fulltable!$Z$15-Normalization_fulltable!$Z$14)</f>
        <v>8.5164212910532278E-2</v>
      </c>
      <c r="L581" s="26">
        <f>(Data!L581-Normalization_fulltable!$Z$14)/(Normalization_fulltable!$Z$15-Normalization_fulltable!$Z$14)</f>
        <v>3.3069082672706682E-2</v>
      </c>
      <c r="M581" s="26">
        <f>(Data!M581-Normalization_fulltable!$Z$14)/(Normalization_fulltable!$Z$15-Normalization_fulltable!$Z$14)</f>
        <v>4.3941109852774628E-2</v>
      </c>
      <c r="N581" s="26">
        <f>(Data!N581-Normalization_fulltable!$Z$14)/(Normalization_fulltable!$Z$15-Normalization_fulltable!$Z$14)</f>
        <v>1.1121177802944507E-2</v>
      </c>
      <c r="O581" s="26">
        <f>(Data!O581-Normalization_fulltable!$Z$14)/(Normalization_fulltable!$Z$15-Normalization_fulltable!$Z$14)</f>
        <v>0.30917327293318231</v>
      </c>
      <c r="P581" s="26">
        <f>(Data!P581-Normalization_fulltable!$Z$14)/(Normalization_fulltable!$Z$15-Normalization_fulltable!$Z$14)</f>
        <v>6.4779161947904869E-3</v>
      </c>
      <c r="Q581" s="6">
        <v>0</v>
      </c>
      <c r="R581" s="6">
        <v>0</v>
      </c>
      <c r="S581" s="6">
        <v>1</v>
      </c>
      <c r="T581" s="6">
        <v>0</v>
      </c>
      <c r="U581" s="6">
        <v>0</v>
      </c>
      <c r="V581" s="6">
        <v>0</v>
      </c>
      <c r="W581" s="3" t="s">
        <v>315</v>
      </c>
    </row>
    <row r="582" spans="1:23">
      <c r="A582" s="1">
        <v>13074799</v>
      </c>
      <c r="B582" s="1">
        <v>2939</v>
      </c>
      <c r="C582" s="2">
        <v>41747</v>
      </c>
      <c r="D582" s="1" t="s">
        <v>166</v>
      </c>
      <c r="E582" s="26">
        <f>(Data!E582-Normalization_fulltable!$Z$14)/(Normalization_fulltable!$Z$15-Normalization_fulltable!$Z$14)</f>
        <v>6.2627406568516427E-3</v>
      </c>
      <c r="F582" s="26">
        <f>(Data!F582-Normalization_fulltable!$Z$14)/(Normalization_fulltable!$Z$15-Normalization_fulltable!$Z$14)</f>
        <v>5.4020385050962634E-2</v>
      </c>
      <c r="G582" s="26">
        <f>(Data!G582-Normalization_fulltable!$Z$14)/(Normalization_fulltable!$Z$15-Normalization_fulltable!$Z$14)</f>
        <v>2.9898074745186866E-3</v>
      </c>
      <c r="H582" s="26">
        <f>(Data!H582-Normalization_fulltable!$Z$14)/(Normalization_fulltable!$Z$15-Normalization_fulltable!$Z$14)</f>
        <v>5.7870894677236693E-3</v>
      </c>
      <c r="I582" s="26">
        <f>(Data!I582-Normalization_fulltable!$Z$14)/(Normalization_fulltable!$Z$15-Normalization_fulltable!$Z$14)</f>
        <v>1.5175537938844847E-2</v>
      </c>
      <c r="J582" s="26">
        <f>(Data!J582-Normalization_fulltable!$Z$14)/(Normalization_fulltable!$Z$15-Normalization_fulltable!$Z$14)</f>
        <v>4.5186862967157418E-2</v>
      </c>
      <c r="K582" s="26">
        <f>(Data!K582-Normalization_fulltable!$Z$14)/(Normalization_fulltable!$Z$15-Normalization_fulltable!$Z$14)</f>
        <v>8.8448471121177791E-2</v>
      </c>
      <c r="L582" s="26">
        <f>(Data!L582-Normalization_fulltable!$Z$14)/(Normalization_fulltable!$Z$15-Normalization_fulltable!$Z$14)</f>
        <v>2.955832389580974E-2</v>
      </c>
      <c r="M582" s="26">
        <f>(Data!M582-Normalization_fulltable!$Z$14)/(Normalization_fulltable!$Z$15-Normalization_fulltable!$Z$14)</f>
        <v>3.7938844847112116E-2</v>
      </c>
      <c r="N582" s="26">
        <f>(Data!N582-Normalization_fulltable!$Z$14)/(Normalization_fulltable!$Z$15-Normalization_fulltable!$Z$14)</f>
        <v>1.0464326160815402E-2</v>
      </c>
      <c r="O582" s="26">
        <f>(Data!O582-Normalization_fulltable!$Z$14)/(Normalization_fulltable!$Z$15-Normalization_fulltable!$Z$14)</f>
        <v>0.42355605889014725</v>
      </c>
      <c r="P582" s="26">
        <f>(Data!P582-Normalization_fulltable!$Z$14)/(Normalization_fulltable!$Z$15-Normalization_fulltable!$Z$14)</f>
        <v>5.968289920724801E-3</v>
      </c>
      <c r="Q582" s="6">
        <v>1</v>
      </c>
      <c r="R582" s="6">
        <v>0</v>
      </c>
      <c r="S582" s="6">
        <v>0</v>
      </c>
      <c r="T582" s="6">
        <v>0</v>
      </c>
      <c r="U582" s="6">
        <v>0</v>
      </c>
      <c r="V582" s="6">
        <v>0</v>
      </c>
      <c r="W582" s="3" t="s">
        <v>7</v>
      </c>
    </row>
    <row r="583" spans="1:23">
      <c r="A583" s="1">
        <v>13074880</v>
      </c>
      <c r="B583" s="1">
        <v>9926</v>
      </c>
      <c r="C583" s="2">
        <v>41898</v>
      </c>
      <c r="D583" s="1" t="s">
        <v>1393</v>
      </c>
      <c r="E583" s="26">
        <f>(Data!E583-Normalization_fulltable!$Z$14)/(Normalization_fulltable!$Z$15-Normalization_fulltable!$Z$14)</f>
        <v>1.2570781426953568E-2</v>
      </c>
      <c r="F583" s="26">
        <f>(Data!F583-Normalization_fulltable!$Z$14)/(Normalization_fulltable!$Z$15-Normalization_fulltable!$Z$14)</f>
        <v>2.7633069082672705E-2</v>
      </c>
      <c r="G583" s="26">
        <f>(Data!G583-Normalization_fulltable!$Z$14)/(Normalization_fulltable!$Z$15-Normalization_fulltable!$Z$14)</f>
        <v>3.0577576443941113E-3</v>
      </c>
      <c r="H583" s="26">
        <f>(Data!H583-Normalization_fulltable!$Z$14)/(Normalization_fulltable!$Z$15-Normalization_fulltable!$Z$14)</f>
        <v>4.3827859569648929E-3</v>
      </c>
      <c r="I583" s="26">
        <f>(Data!I583-Normalization_fulltable!$Z$14)/(Normalization_fulltable!$Z$15-Normalization_fulltable!$Z$14)</f>
        <v>1.1041902604756512E-2</v>
      </c>
      <c r="J583" s="26">
        <f>(Data!J583-Normalization_fulltable!$Z$14)/(Normalization_fulltable!$Z$15-Normalization_fulltable!$Z$14)</f>
        <v>3.4994337485843713E-2</v>
      </c>
      <c r="K583" s="26">
        <f>(Data!K583-Normalization_fulltable!$Z$14)/(Normalization_fulltable!$Z$15-Normalization_fulltable!$Z$14)</f>
        <v>9.0486976217440548E-2</v>
      </c>
      <c r="L583" s="26">
        <f>(Data!L583-Normalization_fulltable!$Z$14)/(Normalization_fulltable!$Z$15-Normalization_fulltable!$Z$14)</f>
        <v>2.8539071347678368E-2</v>
      </c>
      <c r="M583" s="26">
        <f>(Data!M583-Normalization_fulltable!$Z$14)/(Normalization_fulltable!$Z$15-Normalization_fulltable!$Z$14)</f>
        <v>3.5673839184597961E-2</v>
      </c>
      <c r="N583" s="26">
        <f>(Data!N583-Normalization_fulltable!$Z$14)/(Normalization_fulltable!$Z$15-Normalization_fulltable!$Z$14)</f>
        <v>1.5175537938844847E-2</v>
      </c>
      <c r="O583" s="26">
        <f>(Data!O583-Normalization_fulltable!$Z$14)/(Normalization_fulltable!$Z$15-Normalization_fulltable!$Z$14)</f>
        <v>0.36919592298980747</v>
      </c>
      <c r="P583" s="26">
        <f>(Data!P583-Normalization_fulltable!$Z$14)/(Normalization_fulltable!$Z$15-Normalization_fulltable!$Z$14)</f>
        <v>6.3873159682899206E-3</v>
      </c>
      <c r="Q583" s="6">
        <v>0</v>
      </c>
      <c r="R583" s="6">
        <v>0</v>
      </c>
      <c r="S583" s="6">
        <v>1</v>
      </c>
      <c r="T583" s="6">
        <v>0</v>
      </c>
      <c r="U583" s="6">
        <v>0</v>
      </c>
      <c r="V583" s="6">
        <v>0</v>
      </c>
      <c r="W583" s="3" t="s">
        <v>315</v>
      </c>
    </row>
    <row r="584" spans="1:23">
      <c r="A584" s="1">
        <v>13075070</v>
      </c>
      <c r="B584" s="1">
        <v>2911</v>
      </c>
      <c r="C584" s="2">
        <v>41747</v>
      </c>
      <c r="D584" s="1" t="s">
        <v>650</v>
      </c>
      <c r="E584" s="26">
        <f>(Data!E584-Normalization_fulltable!$Z$14)/(Normalization_fulltable!$Z$15-Normalization_fulltable!$Z$14)</f>
        <v>4.6432616081540201E-2</v>
      </c>
      <c r="F584" s="26">
        <f>(Data!F584-Normalization_fulltable!$Z$14)/(Normalization_fulltable!$Z$15-Normalization_fulltable!$Z$14)</f>
        <v>9.2978482446206115E-2</v>
      </c>
      <c r="G584" s="26">
        <f>(Data!G584-Normalization_fulltable!$Z$14)/(Normalization_fulltable!$Z$15-Normalization_fulltable!$Z$14)</f>
        <v>2.3556058890147225E-2</v>
      </c>
      <c r="H584" s="26">
        <f>(Data!H584-Normalization_fulltable!$Z$14)/(Normalization_fulltable!$Z$15-Normalization_fulltable!$Z$14)</f>
        <v>2.8652321630804077E-2</v>
      </c>
      <c r="I584" s="26">
        <f>(Data!I584-Normalization_fulltable!$Z$14)/(Normalization_fulltable!$Z$15-Normalization_fulltable!$Z$14)</f>
        <v>1.4043035107587769E-2</v>
      </c>
      <c r="J584" s="26">
        <f>(Data!J584-Normalization_fulltable!$Z$14)/(Normalization_fulltable!$Z$15-Normalization_fulltable!$Z$14)</f>
        <v>0.38731596828992071</v>
      </c>
      <c r="K584" s="26">
        <f>(Data!K584-Normalization_fulltable!$Z$14)/(Normalization_fulltable!$Z$15-Normalization_fulltable!$Z$14)</f>
        <v>6.5571913929784826E-3</v>
      </c>
      <c r="L584" s="26">
        <f>(Data!L584-Normalization_fulltable!$Z$14)/(Normalization_fulltable!$Z$15-Normalization_fulltable!$Z$14)</f>
        <v>0</v>
      </c>
      <c r="M584" s="26">
        <f>(Data!M584-Normalization_fulltable!$Z$14)/(Normalization_fulltable!$Z$15-Normalization_fulltable!$Z$14)</f>
        <v>2.8086070215175537E-3</v>
      </c>
      <c r="N584" s="26">
        <f>(Data!N584-Normalization_fulltable!$Z$14)/(Normalization_fulltable!$Z$15-Normalization_fulltable!$Z$14)</f>
        <v>9.0033975084937712E-2</v>
      </c>
      <c r="O584" s="26">
        <f>(Data!O584-Normalization_fulltable!$Z$14)/(Normalization_fulltable!$Z$15-Normalization_fulltable!$Z$14)</f>
        <v>2.2423556058890149E-3</v>
      </c>
      <c r="P584" s="26">
        <f>(Data!P584-Normalization_fulltable!$Z$14)/(Normalization_fulltable!$Z$15-Normalization_fulltable!$Z$14)</f>
        <v>5.6511891279728199E-3</v>
      </c>
      <c r="Q584" s="6">
        <v>1</v>
      </c>
      <c r="R584" s="6">
        <v>0</v>
      </c>
      <c r="S584" s="6">
        <v>0</v>
      </c>
      <c r="T584" s="6">
        <v>0</v>
      </c>
      <c r="U584" s="6">
        <v>0</v>
      </c>
      <c r="V584" s="6">
        <v>0</v>
      </c>
      <c r="W584" s="3" t="s">
        <v>7</v>
      </c>
    </row>
    <row r="585" spans="1:23">
      <c r="A585" s="1">
        <v>13076627</v>
      </c>
      <c r="B585" s="1">
        <v>7634</v>
      </c>
      <c r="C585" s="2">
        <v>41795</v>
      </c>
      <c r="D585" s="1" t="s">
        <v>1023</v>
      </c>
      <c r="E585" s="26">
        <f>(Data!E585-Normalization_fulltable!$Z$14)/(Normalization_fulltable!$Z$15-Normalization_fulltable!$Z$14)</f>
        <v>1.5062287655719139E-2</v>
      </c>
      <c r="F585" s="26">
        <f>(Data!F585-Normalization_fulltable!$Z$14)/(Normalization_fulltable!$Z$15-Normalization_fulltable!$Z$14)</f>
        <v>1.3023782559456399E-2</v>
      </c>
      <c r="G585" s="26">
        <f>(Data!G585-Normalization_fulltable!$Z$14)/(Normalization_fulltable!$Z$15-Normalization_fulltable!$Z$14)</f>
        <v>1.7327293318233296E-3</v>
      </c>
      <c r="H585" s="26">
        <f>(Data!H585-Normalization_fulltable!$Z$14)/(Normalization_fulltable!$Z$15-Normalization_fulltable!$Z$14)</f>
        <v>5.0849377123442811E-3</v>
      </c>
      <c r="I585" s="26">
        <f>(Data!I585-Normalization_fulltable!$Z$14)/(Normalization_fulltable!$Z$15-Normalization_fulltable!$Z$14)</f>
        <v>1.3137032842582106E-2</v>
      </c>
      <c r="J585" s="26">
        <f>(Data!J585-Normalization_fulltable!$Z$14)/(Normalization_fulltable!$Z$15-Normalization_fulltable!$Z$14)</f>
        <v>3.9184597961494906E-2</v>
      </c>
      <c r="K585" s="26">
        <f>(Data!K585-Normalization_fulltable!$Z$14)/(Normalization_fulltable!$Z$15-Normalization_fulltable!$Z$14)</f>
        <v>8.731596828992072E-2</v>
      </c>
      <c r="L585" s="26">
        <f>(Data!L585-Normalization_fulltable!$Z$14)/(Normalization_fulltable!$Z$15-Normalization_fulltable!$Z$14)</f>
        <v>2.9331823329558322E-2</v>
      </c>
      <c r="M585" s="26">
        <f>(Data!M585-Normalization_fulltable!$Z$14)/(Normalization_fulltable!$Z$15-Normalization_fulltable!$Z$14)</f>
        <v>3.8165345413363534E-2</v>
      </c>
      <c r="N585" s="26">
        <f>(Data!N585-Normalization_fulltable!$Z$14)/(Normalization_fulltable!$Z$15-Normalization_fulltable!$Z$14)</f>
        <v>1.0566251415628539E-2</v>
      </c>
      <c r="O585" s="26">
        <f>(Data!O585-Normalization_fulltable!$Z$14)/(Normalization_fulltable!$Z$15-Normalization_fulltable!$Z$14)</f>
        <v>0.28312570781426954</v>
      </c>
      <c r="P585" s="26">
        <f>(Data!P585-Normalization_fulltable!$Z$14)/(Normalization_fulltable!$Z$15-Normalization_fulltable!$Z$14)</f>
        <v>5.9229898074745196E-3</v>
      </c>
      <c r="Q585" s="6">
        <v>1</v>
      </c>
      <c r="R585" s="6">
        <v>0</v>
      </c>
      <c r="S585" s="6">
        <v>0</v>
      </c>
      <c r="T585" s="6">
        <v>0</v>
      </c>
      <c r="U585" s="6">
        <v>0</v>
      </c>
      <c r="V585" s="6">
        <v>0</v>
      </c>
      <c r="W585" s="3" t="s">
        <v>7</v>
      </c>
    </row>
    <row r="586" spans="1:23">
      <c r="A586" s="1">
        <v>13076677</v>
      </c>
      <c r="B586" s="1">
        <v>6939</v>
      </c>
      <c r="C586" s="2">
        <v>41757</v>
      </c>
      <c r="D586" s="1" t="s">
        <v>739</v>
      </c>
      <c r="E586" s="26">
        <f>(Data!E586-Normalization_fulltable!$Z$14)/(Normalization_fulltable!$Z$15-Normalization_fulltable!$Z$14)</f>
        <v>3.0011325028312568E-3</v>
      </c>
      <c r="F586" s="26">
        <f>(Data!F586-Normalization_fulltable!$Z$14)/(Normalization_fulltable!$Z$15-Normalization_fulltable!$Z$14)</f>
        <v>5.696489241223103E-3</v>
      </c>
      <c r="G586" s="26">
        <f>(Data!G586-Normalization_fulltable!$Z$14)/(Normalization_fulltable!$Z$15-Normalization_fulltable!$Z$14)</f>
        <v>1.4609286523216308E-2</v>
      </c>
      <c r="H586" s="26">
        <f>(Data!H586-Normalization_fulltable!$Z$14)/(Normalization_fulltable!$Z$15-Normalization_fulltable!$Z$14)</f>
        <v>4.9263873159682899E-2</v>
      </c>
      <c r="I586" s="26">
        <f>(Data!I586-Normalization_fulltable!$Z$14)/(Normalization_fulltable!$Z$15-Normalization_fulltable!$Z$14)</f>
        <v>9.807474518686296E-2</v>
      </c>
      <c r="J586" s="26">
        <f>(Data!J586-Normalization_fulltable!$Z$14)/(Normalization_fulltable!$Z$15-Normalization_fulltable!$Z$14)</f>
        <v>2.9105322763306907E-2</v>
      </c>
      <c r="K586" s="26">
        <f>(Data!K586-Normalization_fulltable!$Z$14)/(Normalization_fulltable!$Z$15-Normalization_fulltable!$Z$14)</f>
        <v>3.3635334088335217E-2</v>
      </c>
      <c r="L586" s="26">
        <f>(Data!L586-Normalization_fulltable!$Z$14)/(Normalization_fulltable!$Z$15-Normalization_fulltable!$Z$14)</f>
        <v>9.6036240090600234E-3</v>
      </c>
      <c r="M586" s="26">
        <f>(Data!M586-Normalization_fulltable!$Z$14)/(Normalization_fulltable!$Z$15-Normalization_fulltable!$Z$14)</f>
        <v>0.52321630804077013</v>
      </c>
      <c r="N586" s="26">
        <f>(Data!N586-Normalization_fulltable!$Z$14)/(Normalization_fulltable!$Z$15-Normalization_fulltable!$Z$14)</f>
        <v>6.2967157417893544E-3</v>
      </c>
      <c r="O586" s="26">
        <f>(Data!O586-Normalization_fulltable!$Z$14)/(Normalization_fulltable!$Z$15-Normalization_fulltable!$Z$14)</f>
        <v>0</v>
      </c>
      <c r="P586" s="26">
        <f>(Data!P586-Normalization_fulltable!$Z$14)/(Normalization_fulltable!$Z$15-Normalization_fulltable!$Z$14)</f>
        <v>9.0486976217440552E-3</v>
      </c>
      <c r="Q586" s="6">
        <v>1</v>
      </c>
      <c r="R586" s="6">
        <v>0</v>
      </c>
      <c r="S586" s="6">
        <v>0</v>
      </c>
      <c r="T586" s="6">
        <v>0</v>
      </c>
      <c r="U586" s="6">
        <v>0</v>
      </c>
      <c r="V586" s="6">
        <v>0</v>
      </c>
      <c r="W586" s="3" t="s">
        <v>7</v>
      </c>
    </row>
    <row r="587" spans="1:23">
      <c r="A587" s="1">
        <v>13076850</v>
      </c>
      <c r="B587" s="1">
        <v>9817</v>
      </c>
      <c r="C587" s="2">
        <v>41785</v>
      </c>
      <c r="D587" s="1" t="s">
        <v>814</v>
      </c>
      <c r="E587" s="26">
        <f>(Data!E587-Normalization_fulltable!$Z$14)/(Normalization_fulltable!$Z$15-Normalization_fulltable!$Z$14)</f>
        <v>0</v>
      </c>
      <c r="F587" s="26">
        <f>(Data!F587-Normalization_fulltable!$Z$14)/(Normalization_fulltable!$Z$15-Normalization_fulltable!$Z$14)</f>
        <v>9.9207248018120045E-3</v>
      </c>
      <c r="G587" s="26">
        <f>(Data!G587-Normalization_fulltable!$Z$14)/(Normalization_fulltable!$Z$15-Normalization_fulltable!$Z$14)</f>
        <v>3.1370328425821062E-2</v>
      </c>
      <c r="H587" s="26">
        <f>(Data!H587-Normalization_fulltable!$Z$14)/(Normalization_fulltable!$Z$15-Normalization_fulltable!$Z$14)</f>
        <v>2.7406568516421289E-3</v>
      </c>
      <c r="I587" s="26">
        <f>(Data!I587-Normalization_fulltable!$Z$14)/(Normalization_fulltable!$Z$15-Normalization_fulltable!$Z$14)</f>
        <v>5.5152887882219705E-3</v>
      </c>
      <c r="J587" s="26">
        <f>(Data!J587-Normalization_fulltable!$Z$14)/(Normalization_fulltable!$Z$15-Normalization_fulltable!$Z$14)</f>
        <v>1.2570781426953568E-2</v>
      </c>
      <c r="K587" s="26">
        <f>(Data!K587-Normalization_fulltable!$Z$14)/(Normalization_fulltable!$Z$15-Normalization_fulltable!$Z$14)</f>
        <v>4.7112117780294449E-2</v>
      </c>
      <c r="L587" s="26">
        <f>(Data!L587-Normalization_fulltable!$Z$14)/(Normalization_fulltable!$Z$15-Normalization_fulltable!$Z$14)</f>
        <v>9.6715741789354479E-2</v>
      </c>
      <c r="M587" s="26">
        <f>(Data!M587-Normalization_fulltable!$Z$14)/(Normalization_fulltable!$Z$15-Normalization_fulltable!$Z$14)</f>
        <v>2.5821064552661383E-2</v>
      </c>
      <c r="N587" s="26">
        <f>(Data!N587-Normalization_fulltable!$Z$14)/(Normalization_fulltable!$Z$15-Normalization_fulltable!$Z$14)</f>
        <v>3.0237825594563984E-2</v>
      </c>
      <c r="O587" s="26">
        <f>(Data!O587-Normalization_fulltable!$Z$14)/(Normalization_fulltable!$Z$15-Normalization_fulltable!$Z$14)</f>
        <v>1.087202718006795E-2</v>
      </c>
      <c r="P587" s="26">
        <f>(Data!P587-Normalization_fulltable!$Z$14)/(Normalization_fulltable!$Z$15-Normalization_fulltable!$Z$14)</f>
        <v>0.37485843714609285</v>
      </c>
      <c r="Q587" s="6">
        <v>1</v>
      </c>
      <c r="R587" s="6">
        <v>0</v>
      </c>
      <c r="S587" s="6">
        <v>0</v>
      </c>
      <c r="T587" s="6">
        <v>0</v>
      </c>
      <c r="U587" s="6">
        <v>0</v>
      </c>
      <c r="V587" s="6">
        <v>0</v>
      </c>
      <c r="W587" s="3" t="s">
        <v>7</v>
      </c>
    </row>
    <row r="588" spans="1:23">
      <c r="A588" s="1">
        <v>13077114</v>
      </c>
      <c r="B588" s="1">
        <v>7527</v>
      </c>
      <c r="C588" s="2">
        <v>41775</v>
      </c>
      <c r="D588" s="1" t="s">
        <v>757</v>
      </c>
      <c r="E588" s="26">
        <f>(Data!E588-Normalization_fulltable!$Z$14)/(Normalization_fulltable!$Z$15-Normalization_fulltable!$Z$14)</f>
        <v>0.23669309173272934</v>
      </c>
      <c r="F588" s="26">
        <f>(Data!F588-Normalization_fulltable!$Z$14)/(Normalization_fulltable!$Z$15-Normalization_fulltable!$Z$14)</f>
        <v>8.0973952434881084E-3</v>
      </c>
      <c r="G588" s="26">
        <f>(Data!G588-Normalization_fulltable!$Z$14)/(Normalization_fulltable!$Z$15-Normalization_fulltable!$Z$14)</f>
        <v>0</v>
      </c>
      <c r="H588" s="26">
        <f>(Data!H588-Normalization_fulltable!$Z$14)/(Normalization_fulltable!$Z$15-Normalization_fulltable!$Z$14)</f>
        <v>5.5945639864099662E-3</v>
      </c>
      <c r="I588" s="26">
        <f>(Data!I588-Normalization_fulltable!$Z$14)/(Normalization_fulltable!$Z$15-Normalization_fulltable!$Z$14)</f>
        <v>3.2729331823329558E-2</v>
      </c>
      <c r="J588" s="26">
        <f>(Data!J588-Normalization_fulltable!$Z$14)/(Normalization_fulltable!$Z$15-Normalization_fulltable!$Z$14)</f>
        <v>1.6194790486976217E-3</v>
      </c>
      <c r="K588" s="26">
        <f>(Data!K588-Normalization_fulltable!$Z$14)/(Normalization_fulltable!$Z$15-Normalization_fulltable!$Z$14)</f>
        <v>5.0622876557191391E-3</v>
      </c>
      <c r="L588" s="26">
        <f>(Data!L588-Normalization_fulltable!$Z$14)/(Normalization_fulltable!$Z$15-Normalization_fulltable!$Z$14)</f>
        <v>1.4269535673839184E-2</v>
      </c>
      <c r="M588" s="26">
        <f>(Data!M588-Normalization_fulltable!$Z$14)/(Normalization_fulltable!$Z$15-Normalization_fulltable!$Z$14)</f>
        <v>4.1789354473386185E-2</v>
      </c>
      <c r="N588" s="26">
        <f>(Data!N588-Normalization_fulltable!$Z$14)/(Normalization_fulltable!$Z$15-Normalization_fulltable!$Z$14)</f>
        <v>9.3431483578708951E-2</v>
      </c>
      <c r="O588" s="26">
        <f>(Data!O588-Normalization_fulltable!$Z$14)/(Normalization_fulltable!$Z$15-Normalization_fulltable!$Z$14)</f>
        <v>3.204983012457531E-2</v>
      </c>
      <c r="P588" s="26">
        <f>(Data!P588-Normalization_fulltable!$Z$14)/(Normalization_fulltable!$Z$15-Normalization_fulltable!$Z$14)</f>
        <v>3.8844847112117775E-2</v>
      </c>
      <c r="Q588" s="6">
        <v>1</v>
      </c>
      <c r="R588" s="6">
        <v>0</v>
      </c>
      <c r="S588" s="6">
        <v>0</v>
      </c>
      <c r="T588" s="6">
        <v>0</v>
      </c>
      <c r="U588" s="6">
        <v>0</v>
      </c>
      <c r="V588" s="6">
        <v>0</v>
      </c>
      <c r="W588" s="3" t="s">
        <v>7</v>
      </c>
    </row>
    <row r="589" spans="1:23">
      <c r="A589" s="1">
        <v>13077616</v>
      </c>
      <c r="B589" s="1">
        <v>5200</v>
      </c>
      <c r="C589" s="2">
        <v>41843</v>
      </c>
      <c r="D589" s="1" t="s">
        <v>1265</v>
      </c>
      <c r="E589" s="26">
        <f>(Data!E589-Normalization_fulltable!$Z$14)/(Normalization_fulltable!$Z$15-Normalization_fulltable!$Z$14)</f>
        <v>7.1007927519818794E-3</v>
      </c>
      <c r="F589" s="26">
        <f>(Data!F589-Normalization_fulltable!$Z$14)/(Normalization_fulltable!$Z$15-Normalization_fulltable!$Z$14)</f>
        <v>2.8652321630804077E-2</v>
      </c>
      <c r="G589" s="26">
        <f>(Data!G589-Normalization_fulltable!$Z$14)/(Normalization_fulltable!$Z$15-Normalization_fulltable!$Z$14)</f>
        <v>1.7893544733861835E-3</v>
      </c>
      <c r="H589" s="26">
        <f>(Data!H589-Normalization_fulltable!$Z$14)/(Normalization_fulltable!$Z$15-Normalization_fulltable!$Z$14)</f>
        <v>4.1676104190260478E-3</v>
      </c>
      <c r="I589" s="26">
        <f>(Data!I589-Normalization_fulltable!$Z$14)/(Normalization_fulltable!$Z$15-Normalization_fulltable!$Z$14)</f>
        <v>1.2231030577576445E-2</v>
      </c>
      <c r="J589" s="26">
        <f>(Data!J589-Normalization_fulltable!$Z$14)/(Normalization_fulltable!$Z$15-Normalization_fulltable!$Z$14)</f>
        <v>3.204983012457531E-2</v>
      </c>
      <c r="K589" s="26">
        <f>(Data!K589-Normalization_fulltable!$Z$14)/(Normalization_fulltable!$Z$15-Normalization_fulltable!$Z$14)</f>
        <v>8.7202718006795021E-2</v>
      </c>
      <c r="L589" s="26">
        <f>(Data!L589-Normalization_fulltable!$Z$14)/(Normalization_fulltable!$Z$15-Normalization_fulltable!$Z$14)</f>
        <v>3.3182332955832387E-2</v>
      </c>
      <c r="M589" s="26">
        <f>(Data!M589-Normalization_fulltable!$Z$14)/(Normalization_fulltable!$Z$15-Normalization_fulltable!$Z$14)</f>
        <v>4.3148357870894681E-2</v>
      </c>
      <c r="N589" s="26">
        <f>(Data!N589-Normalization_fulltable!$Z$14)/(Normalization_fulltable!$Z$15-Normalization_fulltable!$Z$14)</f>
        <v>2.0385050962627407E-2</v>
      </c>
      <c r="O589" s="26">
        <f>(Data!O589-Normalization_fulltable!$Z$14)/(Normalization_fulltable!$Z$15-Normalization_fulltable!$Z$14)</f>
        <v>0.35560588901472251</v>
      </c>
      <c r="P589" s="26">
        <f>(Data!P589-Normalization_fulltable!$Z$14)/(Normalization_fulltable!$Z$15-Normalization_fulltable!$Z$14)</f>
        <v>6.7497168742921857E-3</v>
      </c>
      <c r="Q589" s="6">
        <v>0</v>
      </c>
      <c r="R589" s="6">
        <v>0</v>
      </c>
      <c r="S589" s="6">
        <v>0</v>
      </c>
      <c r="T589" s="6">
        <v>0</v>
      </c>
      <c r="U589" s="6">
        <v>0</v>
      </c>
      <c r="V589" s="6">
        <v>1</v>
      </c>
      <c r="W589" s="3" t="s">
        <v>233</v>
      </c>
    </row>
    <row r="590" spans="1:23">
      <c r="A590" s="1">
        <v>13079213</v>
      </c>
      <c r="B590" s="1">
        <v>9249</v>
      </c>
      <c r="C590" s="2">
        <v>41813</v>
      </c>
      <c r="D590" s="1" t="s">
        <v>1118</v>
      </c>
      <c r="E590" s="26">
        <f>(Data!E590-Normalization_fulltable!$Z$14)/(Normalization_fulltable!$Z$15-Normalization_fulltable!$Z$14)</f>
        <v>6.0928652321630807E-3</v>
      </c>
      <c r="F590" s="26">
        <f>(Data!F590-Normalization_fulltable!$Z$14)/(Normalization_fulltable!$Z$15-Normalization_fulltable!$Z$14)</f>
        <v>4.6432616081540201E-2</v>
      </c>
      <c r="G590" s="26">
        <f>(Data!G590-Normalization_fulltable!$Z$14)/(Normalization_fulltable!$Z$15-Normalization_fulltable!$Z$14)</f>
        <v>2.5028312570781427E-3</v>
      </c>
      <c r="H590" s="26">
        <f>(Data!H590-Normalization_fulltable!$Z$14)/(Normalization_fulltable!$Z$15-Normalization_fulltable!$Z$14)</f>
        <v>6.5798414496036238E-3</v>
      </c>
      <c r="I590" s="26">
        <f>(Data!I590-Normalization_fulltable!$Z$14)/(Normalization_fulltable!$Z$15-Normalization_fulltable!$Z$14)</f>
        <v>1.0747451868629672E-2</v>
      </c>
      <c r="J590" s="26">
        <f>(Data!J590-Normalization_fulltable!$Z$14)/(Normalization_fulltable!$Z$15-Normalization_fulltable!$Z$14)</f>
        <v>3.6919592298980751E-2</v>
      </c>
      <c r="K590" s="26">
        <f>(Data!K590-Normalization_fulltable!$Z$14)/(Normalization_fulltable!$Z$15-Normalization_fulltable!$Z$14)</f>
        <v>6.3533408833522084E-2</v>
      </c>
      <c r="L590" s="26">
        <f>(Data!L590-Normalization_fulltable!$Z$14)/(Normalization_fulltable!$Z$15-Normalization_fulltable!$Z$14)</f>
        <v>1.8459796149490375E-2</v>
      </c>
      <c r="M590" s="26">
        <f>(Data!M590-Normalization_fulltable!$Z$14)/(Normalization_fulltable!$Z$15-Normalization_fulltable!$Z$14)</f>
        <v>3.2955832389580976E-2</v>
      </c>
      <c r="N590" s="26">
        <f>(Data!N590-Normalization_fulltable!$Z$14)/(Normalization_fulltable!$Z$15-Normalization_fulltable!$Z$14)</f>
        <v>1.071347678369196E-2</v>
      </c>
      <c r="O590" s="26">
        <f>(Data!O590-Normalization_fulltable!$Z$14)/(Normalization_fulltable!$Z$15-Normalization_fulltable!$Z$14)</f>
        <v>0.44394110985277463</v>
      </c>
      <c r="P590" s="26">
        <f>(Data!P590-Normalization_fulltable!$Z$14)/(Normalization_fulltable!$Z$15-Normalization_fulltable!$Z$14)</f>
        <v>5.016987542468856E-3</v>
      </c>
      <c r="Q590" s="6">
        <v>1</v>
      </c>
      <c r="R590" s="6">
        <v>0</v>
      </c>
      <c r="S590" s="6">
        <v>0</v>
      </c>
      <c r="T590" s="6">
        <v>0</v>
      </c>
      <c r="U590" s="6">
        <v>0</v>
      </c>
      <c r="V590" s="6">
        <v>0</v>
      </c>
      <c r="W590" s="3" t="s">
        <v>7</v>
      </c>
    </row>
    <row r="591" spans="1:23">
      <c r="A591" s="1">
        <v>13079284</v>
      </c>
      <c r="B591" s="1">
        <v>1612</v>
      </c>
      <c r="C591" s="2">
        <v>41799</v>
      </c>
      <c r="D591" s="1" t="s">
        <v>1043</v>
      </c>
      <c r="E591" s="26">
        <f>(Data!E591-Normalization_fulltable!$Z$14)/(Normalization_fulltable!$Z$15-Normalization_fulltable!$Z$14)</f>
        <v>0</v>
      </c>
      <c r="F591" s="26">
        <f>(Data!F591-Normalization_fulltable!$Z$14)/(Normalization_fulltable!$Z$15-Normalization_fulltable!$Z$14)</f>
        <v>1.2004530011325027E-2</v>
      </c>
      <c r="G591" s="26">
        <f>(Data!G591-Normalization_fulltable!$Z$14)/(Normalization_fulltable!$Z$15-Normalization_fulltable!$Z$14)</f>
        <v>5.7417893544733867E-2</v>
      </c>
      <c r="H591" s="26">
        <f>(Data!H591-Normalization_fulltable!$Z$14)/(Normalization_fulltable!$Z$15-Normalization_fulltable!$Z$14)</f>
        <v>6.1041902604756513E-3</v>
      </c>
      <c r="I591" s="26">
        <f>(Data!I591-Normalization_fulltable!$Z$14)/(Normalization_fulltable!$Z$15-Normalization_fulltable!$Z$14)</f>
        <v>5.7984144960362399E-3</v>
      </c>
      <c r="J591" s="26">
        <f>(Data!J591-Normalization_fulltable!$Z$14)/(Normalization_fulltable!$Z$15-Normalization_fulltable!$Z$14)</f>
        <v>1.6534541336353341E-2</v>
      </c>
      <c r="K591" s="26">
        <f>(Data!K591-Normalization_fulltable!$Z$14)/(Normalization_fulltable!$Z$15-Normalization_fulltable!$Z$14)</f>
        <v>4.6092865232163084E-2</v>
      </c>
      <c r="L591" s="26">
        <f>(Data!L591-Normalization_fulltable!$Z$14)/(Normalization_fulltable!$Z$15-Normalization_fulltable!$Z$14)</f>
        <v>9.0147225368063411E-2</v>
      </c>
      <c r="M591" s="26">
        <f>(Data!M591-Normalization_fulltable!$Z$14)/(Normalization_fulltable!$Z$15-Normalization_fulltable!$Z$14)</f>
        <v>3.2276330690826728E-2</v>
      </c>
      <c r="N591" s="26">
        <f>(Data!N591-Normalization_fulltable!$Z$14)/(Normalization_fulltable!$Z$15-Normalization_fulltable!$Z$14)</f>
        <v>4.0656851642129101E-2</v>
      </c>
      <c r="O591" s="26">
        <f>(Data!O591-Normalization_fulltable!$Z$14)/(Normalization_fulltable!$Z$15-Normalization_fulltable!$Z$14)</f>
        <v>1.5628539071347678E-2</v>
      </c>
      <c r="P591" s="26">
        <f>(Data!P591-Normalization_fulltable!$Z$14)/(Normalization_fulltable!$Z$15-Normalization_fulltable!$Z$14)</f>
        <v>0.46432616081540201</v>
      </c>
      <c r="Q591" s="6">
        <v>1</v>
      </c>
      <c r="R591" s="6">
        <v>0</v>
      </c>
      <c r="S591" s="6">
        <v>0</v>
      </c>
      <c r="T591" s="6">
        <v>0</v>
      </c>
      <c r="U591" s="6">
        <v>0</v>
      </c>
      <c r="V591" s="6">
        <v>0</v>
      </c>
      <c r="W591" s="3" t="s">
        <v>7</v>
      </c>
    </row>
    <row r="592" spans="1:23">
      <c r="A592" s="1">
        <v>13080167</v>
      </c>
      <c r="B592" s="1">
        <v>5607</v>
      </c>
      <c r="C592" s="2">
        <v>41704</v>
      </c>
      <c r="D592" s="1" t="s">
        <v>396</v>
      </c>
      <c r="E592" s="26">
        <f>(Data!E592-Normalization_fulltable!$Z$14)/(Normalization_fulltable!$Z$15-Normalization_fulltable!$Z$14)</f>
        <v>1.087202718006795E-2</v>
      </c>
      <c r="F592" s="26">
        <f>(Data!F592-Normalization_fulltable!$Z$14)/(Normalization_fulltable!$Z$15-Normalization_fulltable!$Z$14)</f>
        <v>5.1075877689694224E-2</v>
      </c>
      <c r="G592" s="26">
        <f>(Data!G592-Normalization_fulltable!$Z$14)/(Normalization_fulltable!$Z$15-Normalization_fulltable!$Z$14)</f>
        <v>4.9037372593431485E-3</v>
      </c>
      <c r="H592" s="26">
        <f>(Data!H592-Normalization_fulltable!$Z$14)/(Normalization_fulltable!$Z$15-Normalization_fulltable!$Z$14)</f>
        <v>6.0135900339750841E-3</v>
      </c>
      <c r="I592" s="26">
        <f>(Data!I592-Normalization_fulltable!$Z$14)/(Normalization_fulltable!$Z$15-Normalization_fulltable!$Z$14)</f>
        <v>1.2684031710079275E-2</v>
      </c>
      <c r="J592" s="26">
        <f>(Data!J592-Normalization_fulltable!$Z$14)/(Normalization_fulltable!$Z$15-Normalization_fulltable!$Z$14)</f>
        <v>4.6432616081540201E-2</v>
      </c>
      <c r="K592" s="26">
        <f>(Data!K592-Normalization_fulltable!$Z$14)/(Normalization_fulltable!$Z$15-Normalization_fulltable!$Z$14)</f>
        <v>8.7429218573046433E-2</v>
      </c>
      <c r="L592" s="26">
        <f>(Data!L592-Normalization_fulltable!$Z$14)/(Normalization_fulltable!$Z$15-Normalization_fulltable!$Z$14)</f>
        <v>2.3782559456398639E-2</v>
      </c>
      <c r="M592" s="26">
        <f>(Data!M592-Normalization_fulltable!$Z$14)/(Normalization_fulltable!$Z$15-Normalization_fulltable!$Z$14)</f>
        <v>3.0804077010192523E-2</v>
      </c>
      <c r="N592" s="26">
        <f>(Data!N592-Normalization_fulltable!$Z$14)/(Normalization_fulltable!$Z$15-Normalization_fulltable!$Z$14)</f>
        <v>1.0520951302378255E-2</v>
      </c>
      <c r="O592" s="26">
        <f>(Data!O592-Normalization_fulltable!$Z$14)/(Normalization_fulltable!$Z$15-Normalization_fulltable!$Z$14)</f>
        <v>0.41336353340883353</v>
      </c>
      <c r="P592" s="26">
        <f>(Data!P592-Normalization_fulltable!$Z$14)/(Normalization_fulltable!$Z$15-Normalization_fulltable!$Z$14)</f>
        <v>7.0781426953567383E-3</v>
      </c>
      <c r="Q592" s="6">
        <v>1</v>
      </c>
      <c r="R592" s="6">
        <v>0</v>
      </c>
      <c r="S592" s="6">
        <v>0</v>
      </c>
      <c r="T592" s="6">
        <v>0</v>
      </c>
      <c r="U592" s="6">
        <v>0</v>
      </c>
      <c r="V592" s="6">
        <v>0</v>
      </c>
      <c r="W592" s="3" t="s">
        <v>7</v>
      </c>
    </row>
    <row r="593" spans="1:23">
      <c r="A593" s="1">
        <v>13080528</v>
      </c>
      <c r="B593" s="1">
        <v>6732</v>
      </c>
      <c r="C593" s="2">
        <v>41827</v>
      </c>
      <c r="D593" s="1" t="s">
        <v>1169</v>
      </c>
      <c r="E593" s="26">
        <f>(Data!E593-Normalization_fulltable!$Z$14)/(Normalization_fulltable!$Z$15-Normalization_fulltable!$Z$14)</f>
        <v>1.0260475651189128E-2</v>
      </c>
      <c r="F593" s="26">
        <f>(Data!F593-Normalization_fulltable!$Z$14)/(Normalization_fulltable!$Z$15-Normalization_fulltable!$Z$14)</f>
        <v>5.3454133635334092E-2</v>
      </c>
      <c r="G593" s="26">
        <f>(Data!G593-Normalization_fulltable!$Z$14)/(Normalization_fulltable!$Z$15-Normalization_fulltable!$Z$14)</f>
        <v>4.8471121177802948E-3</v>
      </c>
      <c r="H593" s="26">
        <f>(Data!H593-Normalization_fulltable!$Z$14)/(Normalization_fulltable!$Z$15-Normalization_fulltable!$Z$14)</f>
        <v>5.8776896942242364E-3</v>
      </c>
      <c r="I593" s="26">
        <f>(Data!I593-Normalization_fulltable!$Z$14)/(Normalization_fulltable!$Z$15-Normalization_fulltable!$Z$14)</f>
        <v>1.3363533408833523E-2</v>
      </c>
      <c r="J593" s="26">
        <f>(Data!J593-Normalization_fulltable!$Z$14)/(Normalization_fulltable!$Z$15-Normalization_fulltable!$Z$14)</f>
        <v>3.827859569648924E-2</v>
      </c>
      <c r="K593" s="26">
        <f>(Data!K593-Normalization_fulltable!$Z$14)/(Normalization_fulltable!$Z$15-Normalization_fulltable!$Z$14)</f>
        <v>7.3839184597961502E-2</v>
      </c>
      <c r="L593" s="26">
        <f>(Data!L593-Normalization_fulltable!$Z$14)/(Normalization_fulltable!$Z$15-Normalization_fulltable!$Z$14)</f>
        <v>2.5707814269535674E-2</v>
      </c>
      <c r="M593" s="26">
        <f>(Data!M593-Normalization_fulltable!$Z$14)/(Normalization_fulltable!$Z$15-Normalization_fulltable!$Z$14)</f>
        <v>3.9411098527746317E-2</v>
      </c>
      <c r="N593" s="26">
        <f>(Data!N593-Normalization_fulltable!$Z$14)/(Normalization_fulltable!$Z$15-Normalization_fulltable!$Z$14)</f>
        <v>1.1438278595696488E-2</v>
      </c>
      <c r="O593" s="26">
        <f>(Data!O593-Normalization_fulltable!$Z$14)/(Normalization_fulltable!$Z$15-Normalization_fulltable!$Z$14)</f>
        <v>0.40430351075877691</v>
      </c>
      <c r="P593" s="26">
        <f>(Data!P593-Normalization_fulltable!$Z$14)/(Normalization_fulltable!$Z$15-Normalization_fulltable!$Z$14)</f>
        <v>7.0668176670441677E-3</v>
      </c>
      <c r="Q593" s="6">
        <v>1</v>
      </c>
      <c r="R593" s="6">
        <v>0</v>
      </c>
      <c r="S593" s="6">
        <v>0</v>
      </c>
      <c r="T593" s="6">
        <v>0</v>
      </c>
      <c r="U593" s="6">
        <v>0</v>
      </c>
      <c r="V593" s="6">
        <v>0</v>
      </c>
      <c r="W593" s="3" t="s">
        <v>7</v>
      </c>
    </row>
    <row r="594" spans="1:23">
      <c r="A594" s="1">
        <v>13080750</v>
      </c>
      <c r="B594" s="1">
        <v>1470</v>
      </c>
      <c r="C594" s="2">
        <v>41712</v>
      </c>
      <c r="D594" s="1" t="s">
        <v>477</v>
      </c>
      <c r="E594" s="26">
        <f>(Data!E594-Normalization_fulltable!$Z$14)/(Normalization_fulltable!$Z$15-Normalization_fulltable!$Z$14)</f>
        <v>1.1438278595696488E-2</v>
      </c>
      <c r="F594" s="26">
        <f>(Data!F594-Normalization_fulltable!$Z$14)/(Normalization_fulltable!$Z$15-Normalization_fulltable!$Z$14)</f>
        <v>5.5719139297848247E-2</v>
      </c>
      <c r="G594" s="26">
        <f>(Data!G594-Normalization_fulltable!$Z$14)/(Normalization_fulltable!$Z$15-Normalization_fulltable!$Z$14)</f>
        <v>5.6172140430351073E-3</v>
      </c>
      <c r="H594" s="26">
        <f>(Data!H594-Normalization_fulltable!$Z$14)/(Normalization_fulltable!$Z$15-Normalization_fulltable!$Z$14)</f>
        <v>5.7191392978482442E-3</v>
      </c>
      <c r="I594" s="26">
        <f>(Data!I594-Normalization_fulltable!$Z$14)/(Normalization_fulltable!$Z$15-Normalization_fulltable!$Z$14)</f>
        <v>1.3250283125707814E-2</v>
      </c>
      <c r="J594" s="26">
        <f>(Data!J594-Normalization_fulltable!$Z$14)/(Normalization_fulltable!$Z$15-Normalization_fulltable!$Z$14)</f>
        <v>4.1449603624009061E-2</v>
      </c>
      <c r="K594" s="26">
        <f>(Data!K594-Normalization_fulltable!$Z$14)/(Normalization_fulltable!$Z$15-Normalization_fulltable!$Z$14)</f>
        <v>8.2219705549263861E-2</v>
      </c>
      <c r="L594" s="26">
        <f>(Data!L594-Normalization_fulltable!$Z$14)/(Normalization_fulltable!$Z$15-Normalization_fulltable!$Z$14)</f>
        <v>2.6274065685164213E-2</v>
      </c>
      <c r="M594" s="26">
        <f>(Data!M594-Normalization_fulltable!$Z$14)/(Normalization_fulltable!$Z$15-Normalization_fulltable!$Z$14)</f>
        <v>3.6240090600226503E-2</v>
      </c>
      <c r="N594" s="26">
        <f>(Data!N594-Normalization_fulltable!$Z$14)/(Normalization_fulltable!$Z$15-Normalization_fulltable!$Z$14)</f>
        <v>1.0351075877689695E-2</v>
      </c>
      <c r="O594" s="26">
        <f>(Data!O594-Normalization_fulltable!$Z$14)/(Normalization_fulltable!$Z$15-Normalization_fulltable!$Z$14)</f>
        <v>0.37485843714609285</v>
      </c>
      <c r="P594" s="26">
        <f>(Data!P594-Normalization_fulltable!$Z$14)/(Normalization_fulltable!$Z$15-Normalization_fulltable!$Z$14)</f>
        <v>5.9569648924122304E-3</v>
      </c>
      <c r="Q594" s="6">
        <v>1</v>
      </c>
      <c r="R594" s="6">
        <v>0</v>
      </c>
      <c r="S594" s="6">
        <v>0</v>
      </c>
      <c r="T594" s="6">
        <v>0</v>
      </c>
      <c r="U594" s="6">
        <v>0</v>
      </c>
      <c r="V594" s="6">
        <v>0</v>
      </c>
      <c r="W594" s="3" t="s">
        <v>7</v>
      </c>
    </row>
    <row r="595" spans="1:23">
      <c r="A595" s="1">
        <v>13081494</v>
      </c>
      <c r="B595" s="1">
        <v>8499</v>
      </c>
      <c r="C595" s="2">
        <v>41781</v>
      </c>
      <c r="D595" s="1" t="s">
        <v>787</v>
      </c>
      <c r="E595" s="26">
        <f>(Data!E595-Normalization_fulltable!$Z$14)/(Normalization_fulltable!$Z$15-Normalization_fulltable!$Z$14)</f>
        <v>1.0441676104190261E-2</v>
      </c>
      <c r="F595" s="26">
        <f>(Data!F595-Normalization_fulltable!$Z$14)/(Normalization_fulltable!$Z$15-Normalization_fulltable!$Z$14)</f>
        <v>3.204983012457531E-2</v>
      </c>
      <c r="G595" s="26">
        <f>(Data!G595-Normalization_fulltable!$Z$14)/(Normalization_fulltable!$Z$15-Normalization_fulltable!$Z$14)</f>
        <v>2.9558323895809736E-3</v>
      </c>
      <c r="H595" s="26">
        <f>(Data!H595-Normalization_fulltable!$Z$14)/(Normalization_fulltable!$Z$15-Normalization_fulltable!$Z$14)</f>
        <v>5.7870894677236693E-3</v>
      </c>
      <c r="I595" s="26">
        <f>(Data!I595-Normalization_fulltable!$Z$14)/(Normalization_fulltable!$Z$15-Normalization_fulltable!$Z$14)</f>
        <v>1.4835787089467723E-2</v>
      </c>
      <c r="J595" s="26">
        <f>(Data!J595-Normalization_fulltable!$Z$14)/(Normalization_fulltable!$Z$15-Normalization_fulltable!$Z$14)</f>
        <v>5.4473386183465464E-2</v>
      </c>
      <c r="K595" s="26">
        <f>(Data!K595-Normalization_fulltable!$Z$14)/(Normalization_fulltable!$Z$15-Normalization_fulltable!$Z$14)</f>
        <v>0.10668176670441676</v>
      </c>
      <c r="L595" s="26">
        <f>(Data!L595-Normalization_fulltable!$Z$14)/(Normalization_fulltable!$Z$15-Normalization_fulltable!$Z$14)</f>
        <v>2.8992072480181201E-2</v>
      </c>
      <c r="M595" s="26">
        <f>(Data!M595-Normalization_fulltable!$Z$14)/(Normalization_fulltable!$Z$15-Normalization_fulltable!$Z$14)</f>
        <v>3.0804077010192523E-2</v>
      </c>
      <c r="N595" s="26">
        <f>(Data!N595-Normalization_fulltable!$Z$14)/(Normalization_fulltable!$Z$15-Normalization_fulltable!$Z$14)</f>
        <v>9.7961494903737265E-3</v>
      </c>
      <c r="O595" s="26">
        <f>(Data!O595-Normalization_fulltable!$Z$14)/(Normalization_fulltable!$Z$15-Normalization_fulltable!$Z$14)</f>
        <v>0</v>
      </c>
      <c r="P595" s="26">
        <f>(Data!P595-Normalization_fulltable!$Z$14)/(Normalization_fulltable!$Z$15-Normalization_fulltable!$Z$14)</f>
        <v>1.8459796149490375E-2</v>
      </c>
      <c r="Q595" s="6">
        <v>0</v>
      </c>
      <c r="R595" s="6">
        <v>1</v>
      </c>
      <c r="S595" s="6">
        <v>0</v>
      </c>
      <c r="T595" s="6">
        <v>0</v>
      </c>
      <c r="U595" s="6">
        <v>0</v>
      </c>
      <c r="V595" s="6">
        <v>0</v>
      </c>
      <c r="W595" s="3" t="s">
        <v>23</v>
      </c>
    </row>
    <row r="596" spans="1:23">
      <c r="A596" s="1">
        <v>13081552</v>
      </c>
      <c r="B596" s="1">
        <v>2422</v>
      </c>
      <c r="C596" s="2">
        <v>41698</v>
      </c>
      <c r="D596" s="1" t="s">
        <v>205</v>
      </c>
      <c r="E596" s="26">
        <f>(Data!E596-Normalization_fulltable!$Z$14)/(Normalization_fulltable!$Z$15-Normalization_fulltable!$Z$14)</f>
        <v>9.8867497168742928E-3</v>
      </c>
      <c r="F596" s="26">
        <f>(Data!F596-Normalization_fulltable!$Z$14)/(Normalization_fulltable!$Z$15-Normalization_fulltable!$Z$14)</f>
        <v>4.4620611551528876E-2</v>
      </c>
      <c r="G596" s="26">
        <f>(Data!G596-Normalization_fulltable!$Z$14)/(Normalization_fulltable!$Z$15-Normalization_fulltable!$Z$14)</f>
        <v>3.895809739524349E-3</v>
      </c>
      <c r="H596" s="26">
        <f>(Data!H596-Normalization_fulltable!$Z$14)/(Normalization_fulltable!$Z$15-Normalization_fulltable!$Z$14)</f>
        <v>5.4020385050962622E-3</v>
      </c>
      <c r="I596" s="26">
        <f>(Data!I596-Normalization_fulltable!$Z$14)/(Normalization_fulltable!$Z$15-Normalization_fulltable!$Z$14)</f>
        <v>1.5402038505096262E-2</v>
      </c>
      <c r="J596" s="26">
        <f>(Data!J596-Normalization_fulltable!$Z$14)/(Normalization_fulltable!$Z$15-Normalization_fulltable!$Z$14)</f>
        <v>4.5866364665911666E-2</v>
      </c>
      <c r="K596" s="26">
        <f>(Data!K596-Normalization_fulltable!$Z$14)/(Normalization_fulltable!$Z$15-Normalization_fulltable!$Z$14)</f>
        <v>9.6036240090600217E-2</v>
      </c>
      <c r="L596" s="26">
        <f>(Data!L596-Normalization_fulltable!$Z$14)/(Normalization_fulltable!$Z$15-Normalization_fulltable!$Z$14)</f>
        <v>3.2276330690826728E-2</v>
      </c>
      <c r="M596" s="26">
        <f>(Data!M596-Normalization_fulltable!$Z$14)/(Normalization_fulltable!$Z$15-Normalization_fulltable!$Z$14)</f>
        <v>3.8052095130237829E-2</v>
      </c>
      <c r="N596" s="26">
        <f>(Data!N596-Normalization_fulltable!$Z$14)/(Normalization_fulltable!$Z$15-Normalization_fulltable!$Z$14)</f>
        <v>1.117780294450736E-2</v>
      </c>
      <c r="O596" s="26">
        <f>(Data!O596-Normalization_fulltable!$Z$14)/(Normalization_fulltable!$Z$15-Normalization_fulltable!$Z$14)</f>
        <v>0.45186862967157415</v>
      </c>
      <c r="P596" s="26">
        <f>(Data!P596-Normalization_fulltable!$Z$14)/(Normalization_fulltable!$Z$15-Normalization_fulltable!$Z$14)</f>
        <v>7.0781426953567383E-3</v>
      </c>
      <c r="Q596" s="6">
        <v>1</v>
      </c>
      <c r="R596" s="6">
        <v>0</v>
      </c>
      <c r="S596" s="6">
        <v>0</v>
      </c>
      <c r="T596" s="6">
        <v>0</v>
      </c>
      <c r="U596" s="6">
        <v>0</v>
      </c>
      <c r="V596" s="6">
        <v>0</v>
      </c>
      <c r="W596" s="3" t="s">
        <v>7</v>
      </c>
    </row>
    <row r="597" spans="1:23">
      <c r="A597" s="1">
        <v>13081552</v>
      </c>
      <c r="B597" s="1">
        <v>3629</v>
      </c>
      <c r="C597" s="2">
        <v>41820</v>
      </c>
      <c r="D597" s="1" t="s">
        <v>205</v>
      </c>
      <c r="E597" s="26">
        <f>(Data!E597-Normalization_fulltable!$Z$14)/(Normalization_fulltable!$Z$15-Normalization_fulltable!$Z$14)</f>
        <v>8.9014722536806343E-3</v>
      </c>
      <c r="F597" s="26">
        <f>(Data!F597-Normalization_fulltable!$Z$14)/(Normalization_fulltable!$Z$15-Normalization_fulltable!$Z$14)</f>
        <v>4.6432616081540201E-2</v>
      </c>
      <c r="G597" s="26">
        <f>(Data!G597-Normalization_fulltable!$Z$14)/(Normalization_fulltable!$Z$15-Normalization_fulltable!$Z$14)</f>
        <v>3.6466591166477917E-3</v>
      </c>
      <c r="H597" s="26">
        <f>(Data!H597-Normalization_fulltable!$Z$14)/(Normalization_fulltable!$Z$15-Normalization_fulltable!$Z$14)</f>
        <v>5.526613816534541E-3</v>
      </c>
      <c r="I597" s="26">
        <f>(Data!I597-Normalization_fulltable!$Z$14)/(Normalization_fulltable!$Z$15-Normalization_fulltable!$Z$14)</f>
        <v>1.6081540203850508E-2</v>
      </c>
      <c r="J597" s="26">
        <f>(Data!J597-Normalization_fulltable!$Z$14)/(Normalization_fulltable!$Z$15-Normalization_fulltable!$Z$14)</f>
        <v>4.1449603624009061E-2</v>
      </c>
      <c r="K597" s="26">
        <f>(Data!K597-Normalization_fulltable!$Z$14)/(Normalization_fulltable!$Z$15-Normalization_fulltable!$Z$14)</f>
        <v>8.4937712344280866E-2</v>
      </c>
      <c r="L597" s="26">
        <f>(Data!L597-Normalization_fulltable!$Z$14)/(Normalization_fulltable!$Z$15-Normalization_fulltable!$Z$14)</f>
        <v>3.2955832389580976E-2</v>
      </c>
      <c r="M597" s="26">
        <f>(Data!M597-Normalization_fulltable!$Z$14)/(Normalization_fulltable!$Z$15-Normalization_fulltable!$Z$14)</f>
        <v>4.3941109852774628E-2</v>
      </c>
      <c r="N597" s="26">
        <f>(Data!N597-Normalization_fulltable!$Z$14)/(Normalization_fulltable!$Z$15-Normalization_fulltable!$Z$14)</f>
        <v>1.4722536806342015E-2</v>
      </c>
      <c r="O597" s="26">
        <f>(Data!O597-Normalization_fulltable!$Z$14)/(Normalization_fulltable!$Z$15-Normalization_fulltable!$Z$14)</f>
        <v>0.27066817667044168</v>
      </c>
      <c r="P597" s="26">
        <f>(Data!P597-Normalization_fulltable!$Z$14)/(Normalization_fulltable!$Z$15-Normalization_fulltable!$Z$14)</f>
        <v>6.7723669309173277E-3</v>
      </c>
      <c r="Q597" s="6">
        <v>1</v>
      </c>
      <c r="R597" s="6">
        <v>0</v>
      </c>
      <c r="S597" s="6">
        <v>0</v>
      </c>
      <c r="T597" s="6">
        <v>0</v>
      </c>
      <c r="U597" s="6">
        <v>0</v>
      </c>
      <c r="V597" s="6">
        <v>0</v>
      </c>
      <c r="W597" s="3" t="s">
        <v>7</v>
      </c>
    </row>
    <row r="598" spans="1:23">
      <c r="A598" s="1">
        <v>13081949</v>
      </c>
      <c r="B598" s="1">
        <v>4386</v>
      </c>
      <c r="C598" s="2">
        <v>41739</v>
      </c>
      <c r="D598" s="1" t="s">
        <v>595</v>
      </c>
      <c r="E598" s="26">
        <f>(Data!E598-Normalization_fulltable!$Z$14)/(Normalization_fulltable!$Z$15-Normalization_fulltable!$Z$14)</f>
        <v>4.8244620611551528E-3</v>
      </c>
      <c r="F598" s="26">
        <f>(Data!F598-Normalization_fulltable!$Z$14)/(Normalization_fulltable!$Z$15-Normalization_fulltable!$Z$14)</f>
        <v>3.204983012457531E-2</v>
      </c>
      <c r="G598" s="26">
        <f>(Data!G598-Normalization_fulltable!$Z$14)/(Normalization_fulltable!$Z$15-Normalization_fulltable!$Z$14)</f>
        <v>1.3703284258210645E-3</v>
      </c>
      <c r="H598" s="26">
        <f>(Data!H598-Normalization_fulltable!$Z$14)/(Normalization_fulltable!$Z$15-Normalization_fulltable!$Z$14)</f>
        <v>5.5605889014722536E-3</v>
      </c>
      <c r="I598" s="26">
        <f>(Data!I598-Normalization_fulltable!$Z$14)/(Normalization_fulltable!$Z$15-Normalization_fulltable!$Z$14)</f>
        <v>1.3929784824462062E-2</v>
      </c>
      <c r="J598" s="26">
        <f>(Data!J598-Normalization_fulltable!$Z$14)/(Normalization_fulltable!$Z$15-Normalization_fulltable!$Z$14)</f>
        <v>4.6885617214043031E-2</v>
      </c>
      <c r="K598" s="26">
        <f>(Data!K598-Normalization_fulltable!$Z$14)/(Normalization_fulltable!$Z$15-Normalization_fulltable!$Z$14)</f>
        <v>9.5583238958097408E-2</v>
      </c>
      <c r="L598" s="26">
        <f>(Data!L598-Normalization_fulltable!$Z$14)/(Normalization_fulltable!$Z$15-Normalization_fulltable!$Z$14)</f>
        <v>2.8539071347678368E-2</v>
      </c>
      <c r="M598" s="26">
        <f>(Data!M598-Normalization_fulltable!$Z$14)/(Normalization_fulltable!$Z$15-Normalization_fulltable!$Z$14)</f>
        <v>3.374858437146093E-2</v>
      </c>
      <c r="N598" s="26">
        <f>(Data!N598-Normalization_fulltable!$Z$14)/(Normalization_fulltable!$Z$15-Normalization_fulltable!$Z$14)</f>
        <v>1.0192525481313703E-2</v>
      </c>
      <c r="O598" s="26">
        <f>(Data!O598-Normalization_fulltable!$Z$14)/(Normalization_fulltable!$Z$15-Normalization_fulltable!$Z$14)</f>
        <v>0.23103057757644394</v>
      </c>
      <c r="P598" s="26">
        <f>(Data!P598-Normalization_fulltable!$Z$14)/(Normalization_fulltable!$Z$15-Normalization_fulltable!$Z$14)</f>
        <v>6.3420158550396375E-3</v>
      </c>
      <c r="Q598" s="6">
        <v>1</v>
      </c>
      <c r="R598" s="6">
        <v>0</v>
      </c>
      <c r="S598" s="6">
        <v>0</v>
      </c>
      <c r="T598" s="6">
        <v>0</v>
      </c>
      <c r="U598" s="6">
        <v>0</v>
      </c>
      <c r="V598" s="6">
        <v>0</v>
      </c>
      <c r="W598" s="3" t="s">
        <v>7</v>
      </c>
    </row>
    <row r="599" spans="1:23">
      <c r="A599" s="1">
        <v>13082304</v>
      </c>
      <c r="B599" s="1">
        <v>4670</v>
      </c>
      <c r="C599" s="2">
        <v>41702</v>
      </c>
      <c r="D599" s="1" t="s">
        <v>373</v>
      </c>
      <c r="E599" s="26">
        <f>(Data!E599-Normalization_fulltable!$Z$14)/(Normalization_fulltable!$Z$15-Normalization_fulltable!$Z$14)</f>
        <v>0</v>
      </c>
      <c r="F599" s="26">
        <f>(Data!F599-Normalization_fulltable!$Z$14)/(Normalization_fulltable!$Z$15-Normalization_fulltable!$Z$14)</f>
        <v>1.3703284258210645E-2</v>
      </c>
      <c r="G599" s="26">
        <f>(Data!G599-Normalization_fulltable!$Z$14)/(Normalization_fulltable!$Z$15-Normalization_fulltable!$Z$14)</f>
        <v>7.1460928652321625E-3</v>
      </c>
      <c r="H599" s="26">
        <f>(Data!H599-Normalization_fulltable!$Z$14)/(Normalization_fulltable!$Z$15-Normalization_fulltable!$Z$14)</f>
        <v>8.6183465458663643E-4</v>
      </c>
      <c r="I599" s="26">
        <f>(Data!I599-Normalization_fulltable!$Z$14)/(Normalization_fulltable!$Z$15-Normalization_fulltable!$Z$14)</f>
        <v>5.3567383918459799E-3</v>
      </c>
      <c r="J599" s="26">
        <f>(Data!J599-Normalization_fulltable!$Z$14)/(Normalization_fulltable!$Z$15-Normalization_fulltable!$Z$14)</f>
        <v>1.4609286523216308E-2</v>
      </c>
      <c r="K599" s="26">
        <f>(Data!K599-Normalization_fulltable!$Z$14)/(Normalization_fulltable!$Z$15-Normalization_fulltable!$Z$14)</f>
        <v>4.6998867497168743E-2</v>
      </c>
      <c r="L599" s="26">
        <f>(Data!L599-Normalization_fulltable!$Z$14)/(Normalization_fulltable!$Z$15-Normalization_fulltable!$Z$14)</f>
        <v>9.9207248018120045E-2</v>
      </c>
      <c r="M599" s="26">
        <f>(Data!M599-Normalization_fulltable!$Z$14)/(Normalization_fulltable!$Z$15-Normalization_fulltable!$Z$14)</f>
        <v>3.0804077010192523E-2</v>
      </c>
      <c r="N599" s="26">
        <f>(Data!N599-Normalization_fulltable!$Z$14)/(Normalization_fulltable!$Z$15-Normalization_fulltable!$Z$14)</f>
        <v>3.5220838052095131E-2</v>
      </c>
      <c r="O599" s="26">
        <f>(Data!O599-Normalization_fulltable!$Z$14)/(Normalization_fulltable!$Z$15-Normalization_fulltable!$Z$14)</f>
        <v>1.058890147225368E-2</v>
      </c>
      <c r="P599" s="26">
        <f>(Data!P599-Normalization_fulltable!$Z$14)/(Normalization_fulltable!$Z$15-Normalization_fulltable!$Z$14)</f>
        <v>0.41789354473386181</v>
      </c>
      <c r="Q599" s="6">
        <v>1</v>
      </c>
      <c r="R599" s="6">
        <v>0</v>
      </c>
      <c r="S599" s="6">
        <v>0</v>
      </c>
      <c r="T599" s="6">
        <v>0</v>
      </c>
      <c r="U599" s="6">
        <v>0</v>
      </c>
      <c r="V599" s="6">
        <v>0</v>
      </c>
      <c r="W599" s="3" t="s">
        <v>7</v>
      </c>
    </row>
    <row r="600" spans="1:23">
      <c r="A600" s="1">
        <v>13082781</v>
      </c>
      <c r="B600" s="1">
        <v>9034</v>
      </c>
      <c r="C600" s="2">
        <v>41786</v>
      </c>
      <c r="D600" s="1" t="s">
        <v>850</v>
      </c>
      <c r="E600" s="26">
        <f>(Data!E600-Normalization_fulltable!$Z$14)/(Normalization_fulltable!$Z$15-Normalization_fulltable!$Z$14)</f>
        <v>4.892412231030578E-3</v>
      </c>
      <c r="F600" s="26">
        <f>(Data!F600-Normalization_fulltable!$Z$14)/(Normalization_fulltable!$Z$15-Normalization_fulltable!$Z$14)</f>
        <v>1.8006795016987542E-2</v>
      </c>
      <c r="G600" s="26">
        <f>(Data!G600-Normalization_fulltable!$Z$14)/(Normalization_fulltable!$Z$15-Normalization_fulltable!$Z$14)</f>
        <v>7.7916194790486973E-4</v>
      </c>
      <c r="H600" s="26">
        <f>(Data!H600-Normalization_fulltable!$Z$14)/(Normalization_fulltable!$Z$15-Normalization_fulltable!$Z$14)</f>
        <v>7.157417893544734E-3</v>
      </c>
      <c r="I600" s="26">
        <f>(Data!I600-Normalization_fulltable!$Z$14)/(Normalization_fulltable!$Z$15-Normalization_fulltable!$Z$14)</f>
        <v>1.2004530011325027E-2</v>
      </c>
      <c r="J600" s="26">
        <f>(Data!J600-Normalization_fulltable!$Z$14)/(Normalization_fulltable!$Z$15-Normalization_fulltable!$Z$14)</f>
        <v>5.07361268403171E-2</v>
      </c>
      <c r="K600" s="26">
        <f>(Data!K600-Normalization_fulltable!$Z$14)/(Normalization_fulltable!$Z$15-Normalization_fulltable!$Z$14)</f>
        <v>8.0294450736126843E-2</v>
      </c>
      <c r="L600" s="26">
        <f>(Data!L600-Normalization_fulltable!$Z$14)/(Normalization_fulltable!$Z$15-Normalization_fulltable!$Z$14)</f>
        <v>1.9026047565118914E-2</v>
      </c>
      <c r="M600" s="26">
        <f>(Data!M600-Normalization_fulltable!$Z$14)/(Normalization_fulltable!$Z$15-Normalization_fulltable!$Z$14)</f>
        <v>2.6840317100792752E-2</v>
      </c>
      <c r="N600" s="26">
        <f>(Data!N600-Normalization_fulltable!$Z$14)/(Normalization_fulltable!$Z$15-Normalization_fulltable!$Z$14)</f>
        <v>9.6036240090600234E-3</v>
      </c>
      <c r="O600" s="26">
        <f>(Data!O600-Normalization_fulltable!$Z$14)/(Normalization_fulltable!$Z$15-Normalization_fulltable!$Z$14)</f>
        <v>0.63759909399773496</v>
      </c>
      <c r="P600" s="26">
        <f>(Data!P600-Normalization_fulltable!$Z$14)/(Normalization_fulltable!$Z$15-Normalization_fulltable!$Z$14)</f>
        <v>6.67044167610419E-3</v>
      </c>
      <c r="Q600" s="6">
        <v>1</v>
      </c>
      <c r="R600" s="6">
        <v>0</v>
      </c>
      <c r="S600" s="6">
        <v>0</v>
      </c>
      <c r="T600" s="6">
        <v>0</v>
      </c>
      <c r="U600" s="6">
        <v>0</v>
      </c>
      <c r="V600" s="6">
        <v>0</v>
      </c>
      <c r="W600" s="3" t="s">
        <v>7</v>
      </c>
    </row>
    <row r="601" spans="1:23">
      <c r="A601" s="1">
        <v>13082972</v>
      </c>
      <c r="B601" s="1">
        <v>6010</v>
      </c>
      <c r="C601" s="2">
        <v>41821</v>
      </c>
      <c r="D601" s="1" t="s">
        <v>1154</v>
      </c>
      <c r="E601" s="26">
        <f>(Data!E601-Normalization_fulltable!$Z$14)/(Normalization_fulltable!$Z$15-Normalization_fulltable!$Z$14)</f>
        <v>8.154020385050963E-3</v>
      </c>
      <c r="F601" s="26">
        <f>(Data!F601-Normalization_fulltable!$Z$14)/(Normalization_fulltable!$Z$15-Normalization_fulltable!$Z$14)</f>
        <v>4.6772366930917325E-2</v>
      </c>
      <c r="G601" s="26">
        <f>(Data!G601-Normalization_fulltable!$Z$14)/(Normalization_fulltable!$Z$15-Normalization_fulltable!$Z$14)</f>
        <v>3.3635334088335223E-3</v>
      </c>
      <c r="H601" s="26">
        <f>(Data!H601-Normalization_fulltable!$Z$14)/(Normalization_fulltable!$Z$15-Normalization_fulltable!$Z$14)</f>
        <v>5.9116647791619473E-3</v>
      </c>
      <c r="I601" s="26">
        <f>(Data!I601-Normalization_fulltable!$Z$14)/(Normalization_fulltable!$Z$15-Normalization_fulltable!$Z$14)</f>
        <v>1.8573046432616081E-2</v>
      </c>
      <c r="J601" s="26">
        <f>(Data!J601-Normalization_fulltable!$Z$14)/(Normalization_fulltable!$Z$15-Normalization_fulltable!$Z$14)</f>
        <v>4.4620611551528876E-2</v>
      </c>
      <c r="K601" s="26">
        <f>(Data!K601-Normalization_fulltable!$Z$14)/(Normalization_fulltable!$Z$15-Normalization_fulltable!$Z$14)</f>
        <v>8.5503963759909402E-2</v>
      </c>
      <c r="L601" s="26">
        <f>(Data!L601-Normalization_fulltable!$Z$14)/(Normalization_fulltable!$Z$15-Normalization_fulltable!$Z$14)</f>
        <v>3.5560588901472255E-2</v>
      </c>
      <c r="M601" s="26">
        <f>(Data!M601-Normalization_fulltable!$Z$14)/(Normalization_fulltable!$Z$15-Normalization_fulltable!$Z$14)</f>
        <v>4.7112117780294449E-2</v>
      </c>
      <c r="N601" s="26">
        <f>(Data!N601-Normalization_fulltable!$Z$14)/(Normalization_fulltable!$Z$15-Normalization_fulltable!$Z$14)</f>
        <v>1.494903737259343E-2</v>
      </c>
      <c r="O601" s="26">
        <f>(Data!O601-Normalization_fulltable!$Z$14)/(Normalization_fulltable!$Z$15-Normalization_fulltable!$Z$14)</f>
        <v>0.28652321630804078</v>
      </c>
      <c r="P601" s="26">
        <f>(Data!P601-Normalization_fulltable!$Z$14)/(Normalization_fulltable!$Z$15-Normalization_fulltable!$Z$14)</f>
        <v>6.4779161947904869E-3</v>
      </c>
      <c r="Q601" s="6">
        <v>0</v>
      </c>
      <c r="R601" s="6">
        <v>0</v>
      </c>
      <c r="S601" s="6">
        <v>0</v>
      </c>
      <c r="T601" s="6">
        <v>1</v>
      </c>
      <c r="U601" s="6">
        <v>0</v>
      </c>
      <c r="V601" s="6">
        <v>0</v>
      </c>
      <c r="W601" s="3" t="s">
        <v>87</v>
      </c>
    </row>
    <row r="602" spans="1:23">
      <c r="A602" s="1">
        <v>13083211</v>
      </c>
      <c r="B602" s="1">
        <v>1038</v>
      </c>
      <c r="C602" s="2">
        <v>41831</v>
      </c>
      <c r="D602" s="1" t="s">
        <v>857</v>
      </c>
      <c r="E602" s="26">
        <f>(Data!E602-Normalization_fulltable!$Z$14)/(Normalization_fulltable!$Z$15-Normalization_fulltable!$Z$14)</f>
        <v>8.3012457531143821E-3</v>
      </c>
      <c r="F602" s="26">
        <f>(Data!F602-Normalization_fulltable!$Z$14)/(Normalization_fulltable!$Z$15-Normalization_fulltable!$Z$14)</f>
        <v>7.2253680634201581E-2</v>
      </c>
      <c r="G602" s="26">
        <f>(Data!G602-Normalization_fulltable!$Z$14)/(Normalization_fulltable!$Z$15-Normalization_fulltable!$Z$14)</f>
        <v>5.3001132502831253E-3</v>
      </c>
      <c r="H602" s="26">
        <f>(Data!H602-Normalization_fulltable!$Z$14)/(Normalization_fulltable!$Z$15-Normalization_fulltable!$Z$14)</f>
        <v>5.2887882219705548E-3</v>
      </c>
      <c r="I602" s="26">
        <f>(Data!I602-Normalization_fulltable!$Z$14)/(Normalization_fulltable!$Z$15-Normalization_fulltable!$Z$14)</f>
        <v>1.4269535673839184E-2</v>
      </c>
      <c r="J602" s="26">
        <f>(Data!J602-Normalization_fulltable!$Z$14)/(Normalization_fulltable!$Z$15-Normalization_fulltable!$Z$14)</f>
        <v>3.3635334088335217E-2</v>
      </c>
      <c r="K602" s="26">
        <f>(Data!K602-Normalization_fulltable!$Z$14)/(Normalization_fulltable!$Z$15-Normalization_fulltable!$Z$14)</f>
        <v>7.2140430351075882E-2</v>
      </c>
      <c r="L602" s="26">
        <f>(Data!L602-Normalization_fulltable!$Z$14)/(Normalization_fulltable!$Z$15-Normalization_fulltable!$Z$14)</f>
        <v>3.0577576443941108E-2</v>
      </c>
      <c r="M602" s="26">
        <f>(Data!M602-Normalization_fulltable!$Z$14)/(Normalization_fulltable!$Z$15-Normalization_fulltable!$Z$14)</f>
        <v>4.8018120045300108E-2</v>
      </c>
      <c r="N602" s="26">
        <f>(Data!N602-Normalization_fulltable!$Z$14)/(Normalization_fulltable!$Z$15-Normalization_fulltable!$Z$14)</f>
        <v>1.7214043035107585E-2</v>
      </c>
      <c r="O602" s="26">
        <f>(Data!O602-Normalization_fulltable!$Z$14)/(Normalization_fulltable!$Z$15-Normalization_fulltable!$Z$14)</f>
        <v>0.41449603624009063</v>
      </c>
      <c r="P602" s="26">
        <f>(Data!P602-Normalization_fulltable!$Z$14)/(Normalization_fulltable!$Z$15-Normalization_fulltable!$Z$14)</f>
        <v>7.3612684031710077E-3</v>
      </c>
      <c r="Q602" s="6">
        <v>1</v>
      </c>
      <c r="R602" s="6">
        <v>0</v>
      </c>
      <c r="S602" s="6">
        <v>0</v>
      </c>
      <c r="T602" s="6">
        <v>0</v>
      </c>
      <c r="U602" s="6">
        <v>0</v>
      </c>
      <c r="V602" s="6">
        <v>0</v>
      </c>
      <c r="W602" s="3" t="s">
        <v>7</v>
      </c>
    </row>
    <row r="603" spans="1:23">
      <c r="A603" s="1">
        <v>13084540</v>
      </c>
      <c r="B603" s="1">
        <v>4804</v>
      </c>
      <c r="C603" s="2">
        <v>41646</v>
      </c>
      <c r="D603" s="1" t="s">
        <v>42</v>
      </c>
      <c r="E603" s="26">
        <f>(Data!E603-Normalization_fulltable!$Z$14)/(Normalization_fulltable!$Z$15-Normalization_fulltable!$Z$14)</f>
        <v>8.8221970554926393E-2</v>
      </c>
      <c r="F603" s="26">
        <f>(Data!F603-Normalization_fulltable!$Z$14)/(Normalization_fulltable!$Z$15-Normalization_fulltable!$Z$14)</f>
        <v>3.1030577576443938E-2</v>
      </c>
      <c r="G603" s="26">
        <f>(Data!G603-Normalization_fulltable!$Z$14)/(Normalization_fulltable!$Z$15-Normalization_fulltable!$Z$14)</f>
        <v>3.9864099660249154E-2</v>
      </c>
      <c r="H603" s="26">
        <f>(Data!H603-Normalization_fulltable!$Z$14)/(Normalization_fulltable!$Z$15-Normalization_fulltable!$Z$14)</f>
        <v>1.0249150622876558E-2</v>
      </c>
      <c r="I603" s="26">
        <f>(Data!I603-Normalization_fulltable!$Z$14)/(Normalization_fulltable!$Z$15-Normalization_fulltable!$Z$14)</f>
        <v>0.37485843714609285</v>
      </c>
      <c r="J603" s="26">
        <f>(Data!J603-Normalization_fulltable!$Z$14)/(Normalization_fulltable!$Z$15-Normalization_fulltable!$Z$14)</f>
        <v>7.859569648924123E-3</v>
      </c>
      <c r="K603" s="26">
        <f>(Data!K603-Normalization_fulltable!$Z$14)/(Normalization_fulltable!$Z$15-Normalization_fulltable!$Z$14)</f>
        <v>0</v>
      </c>
      <c r="L603" s="26">
        <f>(Data!L603-Normalization_fulltable!$Z$14)/(Normalization_fulltable!$Z$15-Normalization_fulltable!$Z$14)</f>
        <v>7.3499433748584371E-3</v>
      </c>
      <c r="M603" s="26">
        <f>(Data!M603-Normalization_fulltable!$Z$14)/(Normalization_fulltable!$Z$15-Normalization_fulltable!$Z$14)</f>
        <v>1.9705549263873159E-2</v>
      </c>
      <c r="N603" s="26">
        <f>(Data!N603-Normalization_fulltable!$Z$14)/(Normalization_fulltable!$Z$15-Normalization_fulltable!$Z$14)</f>
        <v>1.2797281993204982E-3</v>
      </c>
      <c r="O603" s="26">
        <f>(Data!O603-Normalization_fulltable!$Z$14)/(Normalization_fulltable!$Z$15-Normalization_fulltable!$Z$14)</f>
        <v>5.6285390713476779E-3</v>
      </c>
      <c r="P603" s="26">
        <f>(Data!P603-Normalization_fulltable!$Z$14)/(Normalization_fulltable!$Z$15-Normalization_fulltable!$Z$14)</f>
        <v>1.5402038505096262E-2</v>
      </c>
      <c r="Q603" s="6">
        <v>1</v>
      </c>
      <c r="R603" s="6">
        <v>0</v>
      </c>
      <c r="S603" s="6">
        <v>0</v>
      </c>
      <c r="T603" s="6">
        <v>0</v>
      </c>
      <c r="U603" s="6">
        <v>0</v>
      </c>
      <c r="V603" s="6">
        <v>0</v>
      </c>
      <c r="W603" s="3" t="s">
        <v>7</v>
      </c>
    </row>
    <row r="604" spans="1:23">
      <c r="A604" s="1">
        <v>13084772</v>
      </c>
      <c r="B604" s="1">
        <v>5065</v>
      </c>
      <c r="C604" s="2">
        <v>41648</v>
      </c>
      <c r="D604" s="1" t="s">
        <v>43</v>
      </c>
      <c r="E604" s="26">
        <f>(Data!E604-Normalization_fulltable!$Z$14)/(Normalization_fulltable!$Z$15-Normalization_fulltable!$Z$14)</f>
        <v>1.101925254813137E-2</v>
      </c>
      <c r="F604" s="26">
        <f>(Data!F604-Normalization_fulltable!$Z$14)/(Normalization_fulltable!$Z$15-Normalization_fulltable!$Z$14)</f>
        <v>3.7372593431483581E-2</v>
      </c>
      <c r="G604" s="26">
        <f>(Data!G604-Normalization_fulltable!$Z$14)/(Normalization_fulltable!$Z$15-Normalization_fulltable!$Z$14)</f>
        <v>3.6466591166477917E-3</v>
      </c>
      <c r="H604" s="26">
        <f>(Data!H604-Normalization_fulltable!$Z$14)/(Normalization_fulltable!$Z$15-Normalization_fulltable!$Z$14)</f>
        <v>5.2208380520951305E-3</v>
      </c>
      <c r="I604" s="26">
        <f>(Data!I604-Normalization_fulltable!$Z$14)/(Normalization_fulltable!$Z$15-Normalization_fulltable!$Z$14)</f>
        <v>1.4269535673839184E-2</v>
      </c>
      <c r="J604" s="26">
        <f>(Data!J604-Normalization_fulltable!$Z$14)/(Normalization_fulltable!$Z$15-Normalization_fulltable!$Z$14)</f>
        <v>4.1449603624009061E-2</v>
      </c>
      <c r="K604" s="26">
        <f>(Data!K604-Normalization_fulltable!$Z$14)/(Normalization_fulltable!$Z$15-Normalization_fulltable!$Z$14)</f>
        <v>9.0033975084937712E-2</v>
      </c>
      <c r="L604" s="26">
        <f>(Data!L604-Normalization_fulltable!$Z$14)/(Normalization_fulltable!$Z$15-Normalization_fulltable!$Z$14)</f>
        <v>3.1030577576443938E-2</v>
      </c>
      <c r="M604" s="26">
        <f>(Data!M604-Normalization_fulltable!$Z$14)/(Normalization_fulltable!$Z$15-Normalization_fulltable!$Z$14)</f>
        <v>3.8958097395243488E-2</v>
      </c>
      <c r="N604" s="26">
        <f>(Data!N604-Normalization_fulltable!$Z$14)/(Normalization_fulltable!$Z$15-Normalization_fulltable!$Z$14)</f>
        <v>1.1778029445073612E-2</v>
      </c>
      <c r="O604" s="26">
        <f>(Data!O604-Normalization_fulltable!$Z$14)/(Normalization_fulltable!$Z$15-Normalization_fulltable!$Z$14)</f>
        <v>0.30351075877689693</v>
      </c>
      <c r="P604" s="26">
        <f>(Data!P604-Normalization_fulltable!$Z$14)/(Normalization_fulltable!$Z$15-Normalization_fulltable!$Z$14)</f>
        <v>6.3986409966024921E-3</v>
      </c>
      <c r="Q604" s="6">
        <v>1</v>
      </c>
      <c r="R604" s="6">
        <v>0</v>
      </c>
      <c r="S604" s="6">
        <v>0</v>
      </c>
      <c r="T604" s="6">
        <v>0</v>
      </c>
      <c r="U604" s="6">
        <v>0</v>
      </c>
      <c r="V604" s="6">
        <v>0</v>
      </c>
      <c r="W604" s="3" t="s">
        <v>7</v>
      </c>
    </row>
    <row r="605" spans="1:23">
      <c r="A605" s="1">
        <v>13084996</v>
      </c>
      <c r="B605" s="1">
        <v>1017</v>
      </c>
      <c r="C605" s="2">
        <v>41729</v>
      </c>
      <c r="D605" s="1" t="s">
        <v>319</v>
      </c>
      <c r="E605" s="26">
        <f>(Data!E605-Normalization_fulltable!$Z$14)/(Normalization_fulltable!$Z$15-Normalization_fulltable!$Z$14)</f>
        <v>0</v>
      </c>
      <c r="F605" s="26">
        <f>(Data!F605-Normalization_fulltable!$Z$14)/(Normalization_fulltable!$Z$15-Normalization_fulltable!$Z$14)</f>
        <v>5.6285390713476779E-3</v>
      </c>
      <c r="G605" s="26">
        <f>(Data!G605-Normalization_fulltable!$Z$14)/(Normalization_fulltable!$Z$15-Normalization_fulltable!$Z$14)</f>
        <v>3.4994337485843713E-2</v>
      </c>
      <c r="H605" s="26">
        <f>(Data!H605-Normalization_fulltable!$Z$14)/(Normalization_fulltable!$Z$15-Normalization_fulltable!$Z$14)</f>
        <v>1.7440543601359004E-3</v>
      </c>
      <c r="I605" s="26">
        <f>(Data!I605-Normalization_fulltable!$Z$14)/(Normalization_fulltable!$Z$15-Normalization_fulltable!$Z$14)</f>
        <v>5.1302378255945642E-3</v>
      </c>
      <c r="J605" s="26">
        <f>(Data!J605-Normalization_fulltable!$Z$14)/(Normalization_fulltable!$Z$15-Normalization_fulltable!$Z$14)</f>
        <v>1.3816534541336353E-2</v>
      </c>
      <c r="K605" s="26">
        <f>(Data!K605-Normalization_fulltable!$Z$14)/(Normalization_fulltable!$Z$15-Normalization_fulltable!$Z$14)</f>
        <v>4.0656851642129101E-2</v>
      </c>
      <c r="L605" s="26">
        <f>(Data!L605-Normalization_fulltable!$Z$14)/(Normalization_fulltable!$Z$15-Normalization_fulltable!$Z$14)</f>
        <v>8.9694224235560588E-2</v>
      </c>
      <c r="M605" s="26">
        <f>(Data!M605-Normalization_fulltable!$Z$14)/(Normalization_fulltable!$Z$15-Normalization_fulltable!$Z$14)</f>
        <v>3.0577576443941108E-2</v>
      </c>
      <c r="N605" s="26">
        <f>(Data!N605-Normalization_fulltable!$Z$14)/(Normalization_fulltable!$Z$15-Normalization_fulltable!$Z$14)</f>
        <v>3.8505096262740658E-2</v>
      </c>
      <c r="O605" s="26">
        <f>(Data!O605-Normalization_fulltable!$Z$14)/(Normalization_fulltable!$Z$15-Normalization_fulltable!$Z$14)</f>
        <v>1.1325028312570781E-2</v>
      </c>
      <c r="P605" s="26">
        <f>(Data!P605-Normalization_fulltable!$Z$14)/(Normalization_fulltable!$Z$15-Normalization_fulltable!$Z$14)</f>
        <v>0.26953567383918459</v>
      </c>
      <c r="Q605" s="6">
        <v>1</v>
      </c>
      <c r="R605" s="6">
        <v>0</v>
      </c>
      <c r="S605" s="6">
        <v>0</v>
      </c>
      <c r="T605" s="6">
        <v>0</v>
      </c>
      <c r="U605" s="6">
        <v>0</v>
      </c>
      <c r="V605" s="6">
        <v>0</v>
      </c>
      <c r="W605" s="3" t="s">
        <v>7</v>
      </c>
    </row>
    <row r="606" spans="1:23">
      <c r="A606" s="1">
        <v>13085473</v>
      </c>
      <c r="B606" s="1">
        <v>9471</v>
      </c>
      <c r="C606" s="2">
        <v>41750</v>
      </c>
      <c r="D606" s="1" t="s">
        <v>676</v>
      </c>
      <c r="E606" s="26">
        <f>(Data!E606-Normalization_fulltable!$Z$14)/(Normalization_fulltable!$Z$15-Normalization_fulltable!$Z$14)</f>
        <v>3.3522083805209513E-3</v>
      </c>
      <c r="F606" s="26">
        <f>(Data!F606-Normalization_fulltable!$Z$14)/(Normalization_fulltable!$Z$15-Normalization_fulltable!$Z$14)</f>
        <v>9.6715741789354479E-2</v>
      </c>
      <c r="G606" s="26">
        <f>(Data!G606-Normalization_fulltable!$Z$14)/(Normalization_fulltable!$Z$15-Normalization_fulltable!$Z$14)</f>
        <v>2.8652321630804074E-3</v>
      </c>
      <c r="H606" s="26">
        <f>(Data!H606-Normalization_fulltable!$Z$14)/(Normalization_fulltable!$Z$15-Normalization_fulltable!$Z$14)</f>
        <v>5.3567383918459799E-3</v>
      </c>
      <c r="I606" s="26">
        <f>(Data!I606-Normalization_fulltable!$Z$14)/(Normalization_fulltable!$Z$15-Normalization_fulltable!$Z$14)</f>
        <v>1.2231030577576445E-2</v>
      </c>
      <c r="J606" s="26">
        <f>(Data!J606-Normalization_fulltable!$Z$14)/(Normalization_fulltable!$Z$15-Normalization_fulltable!$Z$14)</f>
        <v>4.6659116647791619E-2</v>
      </c>
      <c r="K606" s="26">
        <f>(Data!K606-Normalization_fulltable!$Z$14)/(Normalization_fulltable!$Z$15-Normalization_fulltable!$Z$14)</f>
        <v>9.8527746319365797E-2</v>
      </c>
      <c r="L606" s="26">
        <f>(Data!L606-Normalization_fulltable!$Z$14)/(Normalization_fulltable!$Z$15-Normalization_fulltable!$Z$14)</f>
        <v>2.5707814269535674E-2</v>
      </c>
      <c r="M606" s="26">
        <f>(Data!M606-Normalization_fulltable!$Z$14)/(Normalization_fulltable!$Z$15-Normalization_fulltable!$Z$14)</f>
        <v>2.955832389580974E-2</v>
      </c>
      <c r="N606" s="26">
        <f>(Data!N606-Normalization_fulltable!$Z$14)/(Normalization_fulltable!$Z$15-Normalization_fulltable!$Z$14)</f>
        <v>1.1551528878822196E-2</v>
      </c>
      <c r="O606" s="26">
        <f>(Data!O606-Normalization_fulltable!$Z$14)/(Normalization_fulltable!$Z$15-Normalization_fulltable!$Z$14)</f>
        <v>0.28765571913929783</v>
      </c>
      <c r="P606" s="26">
        <f>(Data!P606-Normalization_fulltable!$Z$14)/(Normalization_fulltable!$Z$15-Normalization_fulltable!$Z$14)</f>
        <v>7.5424688561721402E-3</v>
      </c>
      <c r="Q606" s="6">
        <v>1</v>
      </c>
      <c r="R606" s="6">
        <v>0</v>
      </c>
      <c r="S606" s="6">
        <v>0</v>
      </c>
      <c r="T606" s="6">
        <v>0</v>
      </c>
      <c r="U606" s="6">
        <v>0</v>
      </c>
      <c r="V606" s="6">
        <v>0</v>
      </c>
      <c r="W606" s="3" t="s">
        <v>7</v>
      </c>
    </row>
    <row r="607" spans="1:23">
      <c r="A607" s="1">
        <v>13086966</v>
      </c>
      <c r="B607" s="1">
        <v>7599</v>
      </c>
      <c r="C607" s="2">
        <v>41694</v>
      </c>
      <c r="D607" s="1" t="s">
        <v>206</v>
      </c>
      <c r="E607" s="26">
        <f>(Data!E607-Normalization_fulltable!$Z$14)/(Normalization_fulltable!$Z$15-Normalization_fulltable!$Z$14)</f>
        <v>1.1189127972819932E-2</v>
      </c>
      <c r="F607" s="26">
        <f>(Data!F607-Normalization_fulltable!$Z$14)/(Normalization_fulltable!$Z$15-Normalization_fulltable!$Z$14)</f>
        <v>6.2287655719139301E-2</v>
      </c>
      <c r="G607" s="26">
        <f>(Data!G607-Normalization_fulltable!$Z$14)/(Normalization_fulltable!$Z$15-Normalization_fulltable!$Z$14)</f>
        <v>6.1494903737259344E-3</v>
      </c>
      <c r="H607" s="26">
        <f>(Data!H607-Normalization_fulltable!$Z$14)/(Normalization_fulltable!$Z$15-Normalization_fulltable!$Z$14)</f>
        <v>5.7644394110985273E-3</v>
      </c>
      <c r="I607" s="26">
        <f>(Data!I607-Normalization_fulltable!$Z$14)/(Normalization_fulltable!$Z$15-Normalization_fulltable!$Z$14)</f>
        <v>1.6081540203850508E-2</v>
      </c>
      <c r="J607" s="26">
        <f>(Data!J607-Normalization_fulltable!$Z$14)/(Normalization_fulltable!$Z$15-Normalization_fulltable!$Z$14)</f>
        <v>4.5753114382785953E-2</v>
      </c>
      <c r="K607" s="26">
        <f>(Data!K607-Normalization_fulltable!$Z$14)/(Normalization_fulltable!$Z$15-Normalization_fulltable!$Z$14)</f>
        <v>9.0033975084937712E-2</v>
      </c>
      <c r="L607" s="26">
        <f>(Data!L607-Normalization_fulltable!$Z$14)/(Normalization_fulltable!$Z$15-Normalization_fulltable!$Z$14)</f>
        <v>3.1483578708946774E-2</v>
      </c>
      <c r="M607" s="26">
        <f>(Data!M607-Normalization_fulltable!$Z$14)/(Normalization_fulltable!$Z$15-Normalization_fulltable!$Z$14)</f>
        <v>3.9637599093997736E-2</v>
      </c>
      <c r="N607" s="26">
        <f>(Data!N607-Normalization_fulltable!$Z$14)/(Normalization_fulltable!$Z$15-Normalization_fulltable!$Z$14)</f>
        <v>9.9207248018120045E-3</v>
      </c>
      <c r="O607" s="26">
        <f>(Data!O607-Normalization_fulltable!$Z$14)/(Normalization_fulltable!$Z$15-Normalization_fulltable!$Z$14)</f>
        <v>0.57757644394110985</v>
      </c>
      <c r="P607" s="26">
        <f>(Data!P607-Normalization_fulltable!$Z$14)/(Normalization_fulltable!$Z$15-Normalization_fulltable!$Z$14)</f>
        <v>7.1913929784824457E-3</v>
      </c>
      <c r="Q607" s="6">
        <v>1</v>
      </c>
      <c r="R607" s="6">
        <v>0</v>
      </c>
      <c r="S607" s="6">
        <v>0</v>
      </c>
      <c r="T607" s="6">
        <v>0</v>
      </c>
      <c r="U607" s="6">
        <v>0</v>
      </c>
      <c r="V607" s="6">
        <v>0</v>
      </c>
      <c r="W607" s="3" t="s">
        <v>7</v>
      </c>
    </row>
    <row r="608" spans="1:23">
      <c r="A608" s="1">
        <v>13088020</v>
      </c>
      <c r="B608" s="1">
        <v>9891</v>
      </c>
      <c r="C608" s="2">
        <v>41712</v>
      </c>
      <c r="D608" s="1" t="s">
        <v>471</v>
      </c>
      <c r="E608" s="26">
        <f>(Data!E608-Normalization_fulltable!$Z$14)/(Normalization_fulltable!$Z$15-Normalization_fulltable!$Z$14)</f>
        <v>1.7667044167610418E-2</v>
      </c>
      <c r="F608" s="26">
        <f>(Data!F608-Normalization_fulltable!$Z$14)/(Normalization_fulltable!$Z$15-Normalization_fulltable!$Z$14)</f>
        <v>2.3216308040770101E-2</v>
      </c>
      <c r="G608" s="26">
        <f>(Data!G608-Normalization_fulltable!$Z$14)/(Normalization_fulltable!$Z$15-Normalization_fulltable!$Z$14)</f>
        <v>3.6126840317100791E-3</v>
      </c>
      <c r="H608" s="26">
        <f>(Data!H608-Normalization_fulltable!$Z$14)/(Normalization_fulltable!$Z$15-Normalization_fulltable!$Z$14)</f>
        <v>5.3793884484711211E-3</v>
      </c>
      <c r="I608" s="26">
        <f>(Data!I608-Normalization_fulltable!$Z$14)/(Normalization_fulltable!$Z$15-Normalization_fulltable!$Z$14)</f>
        <v>1.4496036240090601E-2</v>
      </c>
      <c r="J608" s="26">
        <f>(Data!J608-Normalization_fulltable!$Z$14)/(Normalization_fulltable!$Z$15-Normalization_fulltable!$Z$14)</f>
        <v>4.8471121177802938E-2</v>
      </c>
      <c r="K608" s="26">
        <f>(Data!K608-Normalization_fulltable!$Z$14)/(Normalization_fulltable!$Z$15-Normalization_fulltable!$Z$14)</f>
        <v>0.10215175537938845</v>
      </c>
      <c r="L608" s="26">
        <f>(Data!L608-Normalization_fulltable!$Z$14)/(Normalization_fulltable!$Z$15-Normalization_fulltable!$Z$14)</f>
        <v>3.0577576443941108E-2</v>
      </c>
      <c r="M608" s="26">
        <f>(Data!M608-Normalization_fulltable!$Z$14)/(Normalization_fulltable!$Z$15-Normalization_fulltable!$Z$14)</f>
        <v>3.3861834654586635E-2</v>
      </c>
      <c r="N608" s="26">
        <f>(Data!N608-Normalization_fulltable!$Z$14)/(Normalization_fulltable!$Z$15-Normalization_fulltable!$Z$14)</f>
        <v>1.0339750849377124E-2</v>
      </c>
      <c r="O608" s="26">
        <f>(Data!O608-Normalization_fulltable!$Z$14)/(Normalization_fulltable!$Z$15-Normalization_fulltable!$Z$14)</f>
        <v>0.47451868629671573</v>
      </c>
      <c r="P608" s="26">
        <f>(Data!P608-Normalization_fulltable!$Z$14)/(Normalization_fulltable!$Z$15-Normalization_fulltable!$Z$14)</f>
        <v>6.3873159682899206E-3</v>
      </c>
      <c r="Q608" s="6">
        <v>1</v>
      </c>
      <c r="R608" s="6">
        <v>0</v>
      </c>
      <c r="S608" s="6">
        <v>0</v>
      </c>
      <c r="T608" s="6">
        <v>0</v>
      </c>
      <c r="U608" s="6">
        <v>0</v>
      </c>
      <c r="V608" s="6">
        <v>0</v>
      </c>
      <c r="W608" s="3" t="s">
        <v>7</v>
      </c>
    </row>
    <row r="609" spans="1:23">
      <c r="A609" s="1">
        <v>13088077</v>
      </c>
      <c r="B609" s="1">
        <v>7436</v>
      </c>
      <c r="C609" s="2">
        <v>41774</v>
      </c>
      <c r="D609" s="1" t="s">
        <v>959</v>
      </c>
      <c r="E609" s="26">
        <f>(Data!E609-Normalization_fulltable!$Z$14)/(Normalization_fulltable!$Z$15-Normalization_fulltable!$Z$14)</f>
        <v>2.2536806342015854E-3</v>
      </c>
      <c r="F609" s="26">
        <f>(Data!F609-Normalization_fulltable!$Z$14)/(Normalization_fulltable!$Z$15-Normalization_fulltable!$Z$14)</f>
        <v>4.2468856172140433E-2</v>
      </c>
      <c r="G609" s="26">
        <f>(Data!G609-Normalization_fulltable!$Z$14)/(Normalization_fulltable!$Z$15-Normalization_fulltable!$Z$14)</f>
        <v>8.4484711211778025E-4</v>
      </c>
      <c r="H609" s="26">
        <f>(Data!H609-Normalization_fulltable!$Z$14)/(Normalization_fulltable!$Z$15-Normalization_fulltable!$Z$14)</f>
        <v>5.5832389580973947E-3</v>
      </c>
      <c r="I609" s="26">
        <f>(Data!I609-Normalization_fulltable!$Z$14)/(Normalization_fulltable!$Z$15-Normalization_fulltable!$Z$14)</f>
        <v>1.494903737259343E-2</v>
      </c>
      <c r="J609" s="26">
        <f>(Data!J609-Normalization_fulltable!$Z$14)/(Normalization_fulltable!$Z$15-Normalization_fulltable!$Z$14)</f>
        <v>4.8131370328425821E-2</v>
      </c>
      <c r="K609" s="26">
        <f>(Data!K609-Normalization_fulltable!$Z$14)/(Normalization_fulltable!$Z$15-Normalization_fulltable!$Z$14)</f>
        <v>9.7621744054360138E-2</v>
      </c>
      <c r="L609" s="26">
        <f>(Data!L609-Normalization_fulltable!$Z$14)/(Normalization_fulltable!$Z$15-Normalization_fulltable!$Z$14)</f>
        <v>3.0237825594563984E-2</v>
      </c>
      <c r="M609" s="26">
        <f>(Data!M609-Normalization_fulltable!$Z$14)/(Normalization_fulltable!$Z$15-Normalization_fulltable!$Z$14)</f>
        <v>3.5107587768969425E-2</v>
      </c>
      <c r="N609" s="26">
        <f>(Data!N609-Normalization_fulltable!$Z$14)/(Normalization_fulltable!$Z$15-Normalization_fulltable!$Z$14)</f>
        <v>9.5130237825594571E-3</v>
      </c>
      <c r="O609" s="26">
        <f>(Data!O609-Normalization_fulltable!$Z$14)/(Normalization_fulltable!$Z$15-Normalization_fulltable!$Z$14)</f>
        <v>0.29331823329558326</v>
      </c>
      <c r="P609" s="26">
        <f>(Data!P609-Normalization_fulltable!$Z$14)/(Normalization_fulltable!$Z$15-Normalization_fulltable!$Z$14)</f>
        <v>6.4552661381653458E-3</v>
      </c>
      <c r="Q609" s="6">
        <v>1</v>
      </c>
      <c r="R609" s="6">
        <v>0</v>
      </c>
      <c r="S609" s="6">
        <v>0</v>
      </c>
      <c r="T609" s="6">
        <v>0</v>
      </c>
      <c r="U609" s="6">
        <v>0</v>
      </c>
      <c r="V609" s="6">
        <v>0</v>
      </c>
      <c r="W609" s="3" t="s">
        <v>7</v>
      </c>
    </row>
    <row r="610" spans="1:23">
      <c r="A610" s="1">
        <v>13090004</v>
      </c>
      <c r="B610" s="1">
        <v>9929</v>
      </c>
      <c r="C610" s="2">
        <v>41848</v>
      </c>
      <c r="D610" s="1" t="s">
        <v>1289</v>
      </c>
      <c r="E610" s="26">
        <f>(Data!E610-Normalization_fulltable!$Z$14)/(Normalization_fulltable!$Z$15-Normalization_fulltable!$Z$14)</f>
        <v>9.739524348810872E-3</v>
      </c>
      <c r="F610" s="26">
        <f>(Data!F610-Normalization_fulltable!$Z$14)/(Normalization_fulltable!$Z$15-Normalization_fulltable!$Z$14)</f>
        <v>4.6885617214043031E-2</v>
      </c>
      <c r="G610" s="26">
        <f>(Data!G610-Normalization_fulltable!$Z$14)/(Normalization_fulltable!$Z$15-Normalization_fulltable!$Z$14)</f>
        <v>4.0317100792751984E-3</v>
      </c>
      <c r="H610" s="26">
        <f>(Data!H610-Normalization_fulltable!$Z$14)/(Normalization_fulltable!$Z$15-Normalization_fulltable!$Z$14)</f>
        <v>6.4326160815402038E-3</v>
      </c>
      <c r="I610" s="26">
        <f>(Data!I610-Normalization_fulltable!$Z$14)/(Normalization_fulltable!$Z$15-Normalization_fulltable!$Z$14)</f>
        <v>1.8233295583238961E-2</v>
      </c>
      <c r="J610" s="26">
        <f>(Data!J610-Normalization_fulltable!$Z$14)/(Normalization_fulltable!$Z$15-Normalization_fulltable!$Z$14)</f>
        <v>4.8357870894677239E-2</v>
      </c>
      <c r="K610" s="26">
        <f>(Data!K610-Normalization_fulltable!$Z$14)/(Normalization_fulltable!$Z$15-Normalization_fulltable!$Z$14)</f>
        <v>8.5164212910532278E-2</v>
      </c>
      <c r="L610" s="26">
        <f>(Data!L610-Normalization_fulltable!$Z$14)/(Normalization_fulltable!$Z$15-Normalization_fulltable!$Z$14)</f>
        <v>3.2163080407701015E-2</v>
      </c>
      <c r="M610" s="26">
        <f>(Data!M610-Normalization_fulltable!$Z$14)/(Normalization_fulltable!$Z$15-Normalization_fulltable!$Z$14)</f>
        <v>4.280860702151755E-2</v>
      </c>
      <c r="N610" s="26">
        <f>(Data!N610-Normalization_fulltable!$Z$14)/(Normalization_fulltable!$Z$15-Normalization_fulltable!$Z$14)</f>
        <v>1.0826727066817667E-2</v>
      </c>
      <c r="O610" s="26">
        <f>(Data!O610-Normalization_fulltable!$Z$14)/(Normalization_fulltable!$Z$15-Normalization_fulltable!$Z$14)</f>
        <v>0.29331823329558326</v>
      </c>
      <c r="P610" s="26">
        <f>(Data!P610-Normalization_fulltable!$Z$14)/(Normalization_fulltable!$Z$15-Normalization_fulltable!$Z$14)</f>
        <v>8.0973952434881084E-3</v>
      </c>
      <c r="Q610" s="6">
        <v>0</v>
      </c>
      <c r="R610" s="6">
        <v>0</v>
      </c>
      <c r="S610" s="6">
        <v>1</v>
      </c>
      <c r="T610" s="6">
        <v>0</v>
      </c>
      <c r="U610" s="6">
        <v>0</v>
      </c>
      <c r="V610" s="6">
        <v>0</v>
      </c>
      <c r="W610" s="3" t="s">
        <v>315</v>
      </c>
    </row>
    <row r="611" spans="1:23">
      <c r="A611" s="1">
        <v>13090102</v>
      </c>
      <c r="B611" s="1">
        <v>1925</v>
      </c>
      <c r="C611" s="2">
        <v>41796</v>
      </c>
      <c r="D611" s="1" t="s">
        <v>1028</v>
      </c>
      <c r="E611" s="26">
        <f>(Data!E611-Normalization_fulltable!$Z$14)/(Normalization_fulltable!$Z$15-Normalization_fulltable!$Z$14)</f>
        <v>8.7882219705549269E-3</v>
      </c>
      <c r="F611" s="26">
        <f>(Data!F611-Normalization_fulltable!$Z$14)/(Normalization_fulltable!$Z$15-Normalization_fulltable!$Z$14)</f>
        <v>2.2763306908267271E-2</v>
      </c>
      <c r="G611" s="26">
        <f>(Data!G611-Normalization_fulltable!$Z$14)/(Normalization_fulltable!$Z$15-Normalization_fulltable!$Z$14)</f>
        <v>1.7667044167610419E-3</v>
      </c>
      <c r="H611" s="26">
        <f>(Data!H611-Normalization_fulltable!$Z$14)/(Normalization_fulltable!$Z$15-Normalization_fulltable!$Z$14)</f>
        <v>4.8584371460928654E-3</v>
      </c>
      <c r="I611" s="26">
        <f>(Data!I611-Normalization_fulltable!$Z$14)/(Normalization_fulltable!$Z$15-Normalization_fulltable!$Z$14)</f>
        <v>1.3023782559456399E-2</v>
      </c>
      <c r="J611" s="26">
        <f>(Data!J611-Normalization_fulltable!$Z$14)/(Normalization_fulltable!$Z$15-Normalization_fulltable!$Z$14)</f>
        <v>3.7938844847112116E-2</v>
      </c>
      <c r="K611" s="26">
        <f>(Data!K611-Normalization_fulltable!$Z$14)/(Normalization_fulltable!$Z$15-Normalization_fulltable!$Z$14)</f>
        <v>8.8448471121177791E-2</v>
      </c>
      <c r="L611" s="26">
        <f>(Data!L611-Normalization_fulltable!$Z$14)/(Normalization_fulltable!$Z$15-Normalization_fulltable!$Z$14)</f>
        <v>3.0351075877689693E-2</v>
      </c>
      <c r="M611" s="26">
        <f>(Data!M611-Normalization_fulltable!$Z$14)/(Normalization_fulltable!$Z$15-Normalization_fulltable!$Z$14)</f>
        <v>3.8844847112117775E-2</v>
      </c>
      <c r="N611" s="26">
        <f>(Data!N611-Normalization_fulltable!$Z$14)/(Normalization_fulltable!$Z$15-Normalization_fulltable!$Z$14)</f>
        <v>1.088335220838052E-2</v>
      </c>
      <c r="O611" s="26">
        <f>(Data!O611-Normalization_fulltable!$Z$14)/(Normalization_fulltable!$Z$15-Normalization_fulltable!$Z$14)</f>
        <v>0.27859569648924121</v>
      </c>
      <c r="P611" s="26">
        <f>(Data!P611-Normalization_fulltable!$Z$14)/(Normalization_fulltable!$Z$15-Normalization_fulltable!$Z$14)</f>
        <v>6.4552661381653458E-3</v>
      </c>
      <c r="Q611" s="6">
        <v>1</v>
      </c>
      <c r="R611" s="6">
        <v>0</v>
      </c>
      <c r="S611" s="6">
        <v>0</v>
      </c>
      <c r="T611" s="6">
        <v>0</v>
      </c>
      <c r="U611" s="6">
        <v>0</v>
      </c>
      <c r="V611" s="6">
        <v>0</v>
      </c>
      <c r="W611" s="3" t="s">
        <v>7</v>
      </c>
    </row>
    <row r="612" spans="1:23">
      <c r="A612" s="1">
        <v>13090291</v>
      </c>
      <c r="B612" s="1">
        <v>7906</v>
      </c>
      <c r="C612" s="2">
        <v>41792</v>
      </c>
      <c r="D612" s="1" t="s">
        <v>960</v>
      </c>
      <c r="E612" s="26">
        <f>(Data!E612-Normalization_fulltable!$Z$14)/(Normalization_fulltable!$Z$15-Normalization_fulltable!$Z$14)</f>
        <v>2.8312570781426952E-3</v>
      </c>
      <c r="F612" s="26">
        <f>(Data!F612-Normalization_fulltable!$Z$14)/(Normalization_fulltable!$Z$15-Normalization_fulltable!$Z$14)</f>
        <v>4.8697621744054363E-2</v>
      </c>
      <c r="G612" s="26">
        <f>(Data!G612-Normalization_fulltable!$Z$14)/(Normalization_fulltable!$Z$15-Normalization_fulltable!$Z$14)</f>
        <v>1.2231030577576445E-3</v>
      </c>
      <c r="H612" s="26">
        <f>(Data!H612-Normalization_fulltable!$Z$14)/(Normalization_fulltable!$Z$15-Normalization_fulltable!$Z$14)</f>
        <v>7.4631936579841445E-3</v>
      </c>
      <c r="I612" s="26">
        <f>(Data!I612-Normalization_fulltable!$Z$14)/(Normalization_fulltable!$Z$15-Normalization_fulltable!$Z$14)</f>
        <v>1.3250283125707814E-2</v>
      </c>
      <c r="J612" s="26">
        <f>(Data!J612-Normalization_fulltable!$Z$14)/(Normalization_fulltable!$Z$15-Normalization_fulltable!$Z$14)</f>
        <v>5.0056625141562859E-2</v>
      </c>
      <c r="K612" s="26">
        <f>(Data!K612-Normalization_fulltable!$Z$14)/(Normalization_fulltable!$Z$15-Normalization_fulltable!$Z$14)</f>
        <v>7.5877689694224232E-2</v>
      </c>
      <c r="L612" s="26">
        <f>(Data!L612-Normalization_fulltable!$Z$14)/(Normalization_fulltable!$Z$15-Normalization_fulltable!$Z$14)</f>
        <v>2.0045300113250283E-2</v>
      </c>
      <c r="M612" s="26">
        <f>(Data!M612-Normalization_fulltable!$Z$14)/(Normalization_fulltable!$Z$15-Normalization_fulltable!$Z$14)</f>
        <v>2.989807474518686E-2</v>
      </c>
      <c r="N612" s="26">
        <f>(Data!N612-Normalization_fulltable!$Z$14)/(Normalization_fulltable!$Z$15-Normalization_fulltable!$Z$14)</f>
        <v>1.4269535673839184E-2</v>
      </c>
      <c r="O612" s="26">
        <f>(Data!O612-Normalization_fulltable!$Z$14)/(Normalization_fulltable!$Z$15-Normalization_fulltable!$Z$14)</f>
        <v>0.61608154020385053</v>
      </c>
      <c r="P612" s="26">
        <f>(Data!P612-Normalization_fulltable!$Z$14)/(Normalization_fulltable!$Z$15-Normalization_fulltable!$Z$14)</f>
        <v>4.8018120045300117E-3</v>
      </c>
      <c r="Q612" s="6">
        <v>1</v>
      </c>
      <c r="R612" s="6">
        <v>0</v>
      </c>
      <c r="S612" s="6">
        <v>0</v>
      </c>
      <c r="T612" s="6">
        <v>0</v>
      </c>
      <c r="U612" s="6">
        <v>0</v>
      </c>
      <c r="V612" s="6">
        <v>0</v>
      </c>
      <c r="W612" s="3" t="s">
        <v>7</v>
      </c>
    </row>
    <row r="613" spans="1:23">
      <c r="A613" s="1">
        <v>13090502</v>
      </c>
      <c r="B613" s="1">
        <v>6903</v>
      </c>
      <c r="C613" s="2">
        <v>41764</v>
      </c>
      <c r="D613" s="1" t="s">
        <v>790</v>
      </c>
      <c r="E613" s="26">
        <f>(Data!E613-Normalization_fulltable!$Z$14)/(Normalization_fulltable!$Z$15-Normalization_fulltable!$Z$14)</f>
        <v>1.4269535673839184E-2</v>
      </c>
      <c r="F613" s="26">
        <f>(Data!F613-Normalization_fulltable!$Z$14)/(Normalization_fulltable!$Z$15-Normalization_fulltable!$Z$14)</f>
        <v>2.536806342015855E-2</v>
      </c>
      <c r="G613" s="26">
        <f>(Data!G613-Normalization_fulltable!$Z$14)/(Normalization_fulltable!$Z$15-Normalization_fulltable!$Z$14)</f>
        <v>3.2049830124575313E-3</v>
      </c>
      <c r="H613" s="26">
        <f>(Data!H613-Normalization_fulltable!$Z$14)/(Normalization_fulltable!$Z$15-Normalization_fulltable!$Z$14)</f>
        <v>4.9603624009060023E-3</v>
      </c>
      <c r="I613" s="26">
        <f>(Data!I613-Normalization_fulltable!$Z$14)/(Normalization_fulltable!$Z$15-Normalization_fulltable!$Z$14)</f>
        <v>1.3363533408833523E-2</v>
      </c>
      <c r="J613" s="26">
        <f>(Data!J613-Normalization_fulltable!$Z$14)/(Normalization_fulltable!$Z$15-Normalization_fulltable!$Z$14)</f>
        <v>4.0203850509626271E-2</v>
      </c>
      <c r="K613" s="26">
        <f>(Data!K613-Normalization_fulltable!$Z$14)/(Normalization_fulltable!$Z$15-Normalization_fulltable!$Z$14)</f>
        <v>9.1619479048697633E-2</v>
      </c>
      <c r="L613" s="26">
        <f>(Data!L613-Normalization_fulltable!$Z$14)/(Normalization_fulltable!$Z$15-Normalization_fulltable!$Z$14)</f>
        <v>3.0577576443941108E-2</v>
      </c>
      <c r="M613" s="26">
        <f>(Data!M613-Normalization_fulltable!$Z$14)/(Normalization_fulltable!$Z$15-Normalization_fulltable!$Z$14)</f>
        <v>3.7712344280860698E-2</v>
      </c>
      <c r="N613" s="26">
        <f>(Data!N613-Normalization_fulltable!$Z$14)/(Normalization_fulltable!$Z$15-Normalization_fulltable!$Z$14)</f>
        <v>1.0566251415628539E-2</v>
      </c>
      <c r="O613" s="26">
        <f>(Data!O613-Normalization_fulltable!$Z$14)/(Normalization_fulltable!$Z$15-Normalization_fulltable!$Z$14)</f>
        <v>0.30917327293318231</v>
      </c>
      <c r="P613" s="26">
        <f>(Data!P613-Normalization_fulltable!$Z$14)/(Normalization_fulltable!$Z$15-Normalization_fulltable!$Z$14)</f>
        <v>5.843714609286523E-3</v>
      </c>
      <c r="Q613" s="6">
        <v>1</v>
      </c>
      <c r="R613" s="6">
        <v>0</v>
      </c>
      <c r="S613" s="6">
        <v>0</v>
      </c>
      <c r="T613" s="6">
        <v>0</v>
      </c>
      <c r="U613" s="6">
        <v>0</v>
      </c>
      <c r="V613" s="6">
        <v>0</v>
      </c>
      <c r="W613" s="3" t="s">
        <v>7</v>
      </c>
    </row>
    <row r="614" spans="1:23">
      <c r="A614" s="1">
        <v>13090666</v>
      </c>
      <c r="B614" s="1">
        <v>3826</v>
      </c>
      <c r="C614" s="2">
        <v>41641</v>
      </c>
      <c r="D614" s="1" t="s">
        <v>44</v>
      </c>
      <c r="E614" s="26">
        <f>(Data!E614-Normalization_fulltable!$Z$14)/(Normalization_fulltable!$Z$15-Normalization_fulltable!$Z$14)</f>
        <v>3.2502831257078145E-3</v>
      </c>
      <c r="F614" s="26">
        <f>(Data!F614-Normalization_fulltable!$Z$14)/(Normalization_fulltable!$Z$15-Normalization_fulltable!$Z$14)</f>
        <v>1.347678369195923E-2</v>
      </c>
      <c r="G614" s="26">
        <f>(Data!G614-Normalization_fulltable!$Z$14)/(Normalization_fulltable!$Z$15-Normalization_fulltable!$Z$14)</f>
        <v>3.8731596828992074E-4</v>
      </c>
      <c r="H614" s="26">
        <f>(Data!H614-Normalization_fulltable!$Z$14)/(Normalization_fulltable!$Z$15-Normalization_fulltable!$Z$14)</f>
        <v>4.6092865232163086E-3</v>
      </c>
      <c r="I614" s="26">
        <f>(Data!I614-Normalization_fulltable!$Z$14)/(Normalization_fulltable!$Z$15-Normalization_fulltable!$Z$14)</f>
        <v>1.3590033975084938E-2</v>
      </c>
      <c r="J614" s="26">
        <f>(Data!J614-Normalization_fulltable!$Z$14)/(Normalization_fulltable!$Z$15-Normalization_fulltable!$Z$14)</f>
        <v>3.9297848244620612E-2</v>
      </c>
      <c r="K614" s="26">
        <f>(Data!K614-Normalization_fulltable!$Z$14)/(Normalization_fulltable!$Z$15-Normalization_fulltable!$Z$14)</f>
        <v>9.6375990939977341E-2</v>
      </c>
      <c r="L614" s="26">
        <f>(Data!L614-Normalization_fulltable!$Z$14)/(Normalization_fulltable!$Z$15-Normalization_fulltable!$Z$14)</f>
        <v>3.3182332955832387E-2</v>
      </c>
      <c r="M614" s="26">
        <f>(Data!M614-Normalization_fulltable!$Z$14)/(Normalization_fulltable!$Z$15-Normalization_fulltable!$Z$14)</f>
        <v>3.9071347678369193E-2</v>
      </c>
      <c r="N614" s="26">
        <f>(Data!N614-Normalization_fulltable!$Z$14)/(Normalization_fulltable!$Z$15-Normalization_fulltable!$Z$14)</f>
        <v>1.0543601359003398E-2</v>
      </c>
      <c r="O614" s="26">
        <f>(Data!O614-Normalization_fulltable!$Z$14)/(Normalization_fulltable!$Z$15-Normalization_fulltable!$Z$14)</f>
        <v>0.30237825594563988</v>
      </c>
      <c r="P614" s="26">
        <f>(Data!P614-Normalization_fulltable!$Z$14)/(Normalization_fulltable!$Z$15-Normalization_fulltable!$Z$14)</f>
        <v>9.490373725934316E-3</v>
      </c>
      <c r="Q614" s="6">
        <v>1</v>
      </c>
      <c r="R614" s="6">
        <v>0</v>
      </c>
      <c r="S614" s="6">
        <v>0</v>
      </c>
      <c r="T614" s="6">
        <v>0</v>
      </c>
      <c r="U614" s="6">
        <v>0</v>
      </c>
      <c r="V614" s="6">
        <v>0</v>
      </c>
      <c r="W614" s="3" t="s">
        <v>7</v>
      </c>
    </row>
    <row r="615" spans="1:23">
      <c r="A615" s="1">
        <v>13091240</v>
      </c>
      <c r="B615" s="1">
        <v>7258</v>
      </c>
      <c r="C615" s="2">
        <v>41792</v>
      </c>
      <c r="D615" s="1" t="s">
        <v>965</v>
      </c>
      <c r="E615" s="26">
        <f>(Data!E615-Normalization_fulltable!$Z$14)/(Normalization_fulltable!$Z$15-Normalization_fulltable!$Z$14)</f>
        <v>6.8856172140430352E-3</v>
      </c>
      <c r="F615" s="26">
        <f>(Data!F615-Normalization_fulltable!$Z$14)/(Normalization_fulltable!$Z$15-Normalization_fulltable!$Z$14)</f>
        <v>1.7780294450736128E-2</v>
      </c>
      <c r="G615" s="26">
        <f>(Data!G615-Normalization_fulltable!$Z$14)/(Normalization_fulltable!$Z$15-Normalization_fulltable!$Z$14)</f>
        <v>1.0815402038505096E-3</v>
      </c>
      <c r="H615" s="26">
        <f>(Data!H615-Normalization_fulltable!$Z$14)/(Normalization_fulltable!$Z$15-Normalization_fulltable!$Z$14)</f>
        <v>4.869762174405436E-3</v>
      </c>
      <c r="I615" s="26">
        <f>(Data!I615-Normalization_fulltable!$Z$14)/(Normalization_fulltable!$Z$15-Normalization_fulltable!$Z$14)</f>
        <v>1.347678369195923E-2</v>
      </c>
      <c r="J615" s="26">
        <f>(Data!J615-Normalization_fulltable!$Z$14)/(Normalization_fulltable!$Z$15-Normalization_fulltable!$Z$14)</f>
        <v>4.2129105322763309E-2</v>
      </c>
      <c r="K615" s="26">
        <f>(Data!K615-Normalization_fulltable!$Z$14)/(Normalization_fulltable!$Z$15-Normalization_fulltable!$Z$14)</f>
        <v>9.7848244620611563E-2</v>
      </c>
      <c r="L615" s="26">
        <f>(Data!L615-Normalization_fulltable!$Z$14)/(Normalization_fulltable!$Z$15-Normalization_fulltable!$Z$14)</f>
        <v>3.1370328425821062E-2</v>
      </c>
      <c r="M615" s="26">
        <f>(Data!M615-Normalization_fulltable!$Z$14)/(Normalization_fulltable!$Z$15-Normalization_fulltable!$Z$14)</f>
        <v>3.6240090600226503E-2</v>
      </c>
      <c r="N615" s="26">
        <f>(Data!N615-Normalization_fulltable!$Z$14)/(Normalization_fulltable!$Z$15-Normalization_fulltable!$Z$14)</f>
        <v>1.2684031710079275E-2</v>
      </c>
      <c r="O615" s="26">
        <f>(Data!O615-Normalization_fulltable!$Z$14)/(Normalization_fulltable!$Z$15-Normalization_fulltable!$Z$14)</f>
        <v>0.32955832389580975</v>
      </c>
      <c r="P615" s="26">
        <f>(Data!P615-Normalization_fulltable!$Z$14)/(Normalization_fulltable!$Z$15-Normalization_fulltable!$Z$14)</f>
        <v>8.108720271800679E-3</v>
      </c>
      <c r="Q615" s="6">
        <v>1</v>
      </c>
      <c r="R615" s="6">
        <v>0</v>
      </c>
      <c r="S615" s="6">
        <v>0</v>
      </c>
      <c r="T615" s="6">
        <v>0</v>
      </c>
      <c r="U615" s="6">
        <v>0</v>
      </c>
      <c r="V615" s="6">
        <v>0</v>
      </c>
      <c r="W615" s="3" t="s">
        <v>7</v>
      </c>
    </row>
    <row r="616" spans="1:23">
      <c r="A616" s="1">
        <v>13091610</v>
      </c>
      <c r="B616" s="1">
        <v>6217</v>
      </c>
      <c r="C616" s="2">
        <v>41722</v>
      </c>
      <c r="D616" s="1" t="s">
        <v>424</v>
      </c>
      <c r="E616" s="26">
        <f>(Data!E616-Normalization_fulltable!$Z$14)/(Normalization_fulltable!$Z$15-Normalization_fulltable!$Z$14)</f>
        <v>8.1879954699886747E-3</v>
      </c>
      <c r="F616" s="26">
        <f>(Data!F616-Normalization_fulltable!$Z$14)/(Normalization_fulltable!$Z$15-Normalization_fulltable!$Z$14)</f>
        <v>1.7893544733861837E-2</v>
      </c>
      <c r="G616" s="26">
        <f>(Data!G616-Normalization_fulltable!$Z$14)/(Normalization_fulltable!$Z$15-Normalization_fulltable!$Z$14)</f>
        <v>1.291053227633069E-3</v>
      </c>
      <c r="H616" s="26">
        <f>(Data!H616-Normalization_fulltable!$Z$14)/(Normalization_fulltable!$Z$15-Normalization_fulltable!$Z$14)</f>
        <v>5.3227633069082674E-3</v>
      </c>
      <c r="I616" s="26">
        <f>(Data!I616-Normalization_fulltable!$Z$14)/(Normalization_fulltable!$Z$15-Normalization_fulltable!$Z$14)</f>
        <v>1.4382785956964891E-2</v>
      </c>
      <c r="J616" s="26">
        <f>(Data!J616-Normalization_fulltable!$Z$14)/(Normalization_fulltable!$Z$15-Normalization_fulltable!$Z$14)</f>
        <v>4.3148357870894681E-2</v>
      </c>
      <c r="K616" s="26">
        <f>(Data!K616-Normalization_fulltable!$Z$14)/(Normalization_fulltable!$Z$15-Normalization_fulltable!$Z$14)</f>
        <v>9.184597961494903E-2</v>
      </c>
      <c r="L616" s="26">
        <f>(Data!L616-Normalization_fulltable!$Z$14)/(Normalization_fulltable!$Z$15-Normalization_fulltable!$Z$14)</f>
        <v>3.0690826727066821E-2</v>
      </c>
      <c r="M616" s="26">
        <f>(Data!M616-Normalization_fulltable!$Z$14)/(Normalization_fulltable!$Z$15-Normalization_fulltable!$Z$14)</f>
        <v>3.782559456398641E-2</v>
      </c>
      <c r="N616" s="26">
        <f>(Data!N616-Normalization_fulltable!$Z$14)/(Normalization_fulltable!$Z$15-Normalization_fulltable!$Z$14)</f>
        <v>1.0396375990939977E-2</v>
      </c>
      <c r="O616" s="26">
        <f>(Data!O616-Normalization_fulltable!$Z$14)/(Normalization_fulltable!$Z$15-Normalization_fulltable!$Z$14)</f>
        <v>0.41449603624009063</v>
      </c>
      <c r="P616" s="26">
        <f>(Data!P616-Normalization_fulltable!$Z$14)/(Normalization_fulltable!$Z$15-Normalization_fulltable!$Z$14)</f>
        <v>6.3646659116647795E-3</v>
      </c>
      <c r="Q616" s="6">
        <v>1</v>
      </c>
      <c r="R616" s="6">
        <v>0</v>
      </c>
      <c r="S616" s="6">
        <v>0</v>
      </c>
      <c r="T616" s="6">
        <v>0</v>
      </c>
      <c r="U616" s="6">
        <v>0</v>
      </c>
      <c r="V616" s="6">
        <v>0</v>
      </c>
      <c r="W616" s="3" t="s">
        <v>7</v>
      </c>
    </row>
    <row r="617" spans="1:23">
      <c r="A617" s="1">
        <v>13091610</v>
      </c>
      <c r="B617" s="1">
        <v>8620</v>
      </c>
      <c r="C617" s="2">
        <v>41725</v>
      </c>
      <c r="D617" s="1" t="s">
        <v>424</v>
      </c>
      <c r="E617" s="26">
        <f>(Data!E617-Normalization_fulltable!$Z$14)/(Normalization_fulltable!$Z$15-Normalization_fulltable!$Z$14)</f>
        <v>5.1642129105322759E-3</v>
      </c>
      <c r="F617" s="26">
        <f>(Data!F617-Normalization_fulltable!$Z$14)/(Normalization_fulltable!$Z$15-Normalization_fulltable!$Z$14)</f>
        <v>1.071347678369196E-2</v>
      </c>
      <c r="G617" s="26">
        <f>(Data!G617-Normalization_fulltable!$Z$14)/(Normalization_fulltable!$Z$15-Normalization_fulltable!$Z$14)</f>
        <v>4.8810872027180065E-4</v>
      </c>
      <c r="H617" s="26">
        <f>(Data!H617-Normalization_fulltable!$Z$14)/(Normalization_fulltable!$Z$15-Normalization_fulltable!$Z$14)</f>
        <v>5.016987542468856E-3</v>
      </c>
      <c r="I617" s="26">
        <f>(Data!I617-Normalization_fulltable!$Z$14)/(Normalization_fulltable!$Z$15-Normalization_fulltable!$Z$14)</f>
        <v>1.3023782559456399E-2</v>
      </c>
      <c r="J617" s="26">
        <f>(Data!J617-Normalization_fulltable!$Z$14)/(Normalization_fulltable!$Z$15-Normalization_fulltable!$Z$14)</f>
        <v>4.5753114382785953E-2</v>
      </c>
      <c r="K617" s="26">
        <f>(Data!K617-Normalization_fulltable!$Z$14)/(Normalization_fulltable!$Z$15-Normalization_fulltable!$Z$14)</f>
        <v>0.10317100792751981</v>
      </c>
      <c r="L617" s="26">
        <f>(Data!L617-Normalization_fulltable!$Z$14)/(Normalization_fulltable!$Z$15-Normalization_fulltable!$Z$14)</f>
        <v>2.9331823329558322E-2</v>
      </c>
      <c r="M617" s="26">
        <f>(Data!M617-Normalization_fulltable!$Z$14)/(Normalization_fulltable!$Z$15-Normalization_fulltable!$Z$14)</f>
        <v>3.2276330690826728E-2</v>
      </c>
      <c r="N617" s="26">
        <f>(Data!N617-Normalization_fulltable!$Z$14)/(Normalization_fulltable!$Z$15-Normalization_fulltable!$Z$14)</f>
        <v>1.0464326160815402E-2</v>
      </c>
      <c r="O617" s="26">
        <f>(Data!O617-Normalization_fulltable!$Z$14)/(Normalization_fulltable!$Z$15-Normalization_fulltable!$Z$14)</f>
        <v>0.31030577576443941</v>
      </c>
      <c r="P617" s="26">
        <f>(Data!P617-Normalization_fulltable!$Z$14)/(Normalization_fulltable!$Z$15-Normalization_fulltable!$Z$14)</f>
        <v>7.1234428086070214E-3</v>
      </c>
      <c r="Q617" s="6">
        <v>1</v>
      </c>
      <c r="R617" s="6">
        <v>0</v>
      </c>
      <c r="S617" s="6">
        <v>0</v>
      </c>
      <c r="T617" s="6">
        <v>0</v>
      </c>
      <c r="U617" s="6">
        <v>0</v>
      </c>
      <c r="V617" s="6">
        <v>0</v>
      </c>
      <c r="W617" s="3" t="s">
        <v>7</v>
      </c>
    </row>
    <row r="618" spans="1:23">
      <c r="A618" s="15">
        <v>13092084</v>
      </c>
      <c r="B618" s="15">
        <v>7773</v>
      </c>
      <c r="C618" s="19">
        <v>41778</v>
      </c>
      <c r="D618" s="15" t="s">
        <v>1518</v>
      </c>
      <c r="E618" s="26">
        <f>(Data!E618-Normalization_fulltable!$Z$14)/(Normalization_fulltable!$Z$15-Normalization_fulltable!$Z$14)</f>
        <v>6.3646659116647795E-3</v>
      </c>
      <c r="F618" s="26">
        <f>(Data!F618-Normalization_fulltable!$Z$14)/(Normalization_fulltable!$Z$15-Normalization_fulltable!$Z$14)</f>
        <v>2.1857304643261608E-2</v>
      </c>
      <c r="G618" s="26">
        <f>(Data!G618-Normalization_fulltable!$Z$14)/(Normalization_fulltable!$Z$15-Normalization_fulltable!$Z$14)</f>
        <v>1.2344280860702153E-3</v>
      </c>
      <c r="H618" s="26">
        <f>(Data!H618-Normalization_fulltable!$Z$14)/(Normalization_fulltable!$Z$15-Normalization_fulltable!$Z$14)</f>
        <v>5.4360135900339748E-3</v>
      </c>
      <c r="I618" s="26">
        <f>(Data!I618-Normalization_fulltable!$Z$14)/(Normalization_fulltable!$Z$15-Normalization_fulltable!$Z$14)</f>
        <v>1.4496036240090601E-2</v>
      </c>
      <c r="J618" s="26">
        <f>(Data!J618-Normalization_fulltable!$Z$14)/(Normalization_fulltable!$Z$15-Normalization_fulltable!$Z$14)</f>
        <v>4.5526613816534542E-2</v>
      </c>
      <c r="K618" s="26">
        <f>(Data!K618-Normalization_fulltable!$Z$14)/(Normalization_fulltable!$Z$15-Normalization_fulltable!$Z$14)</f>
        <v>9.4677236693091721E-2</v>
      </c>
      <c r="L618" s="26">
        <f>(Data!L618-Normalization_fulltable!$Z$14)/(Normalization_fulltable!$Z$15-Normalization_fulltable!$Z$14)</f>
        <v>3.0124575311438279E-2</v>
      </c>
      <c r="M618" s="26">
        <f>(Data!M618-Normalization_fulltable!$Z$14)/(Normalization_fulltable!$Z$15-Normalization_fulltable!$Z$14)</f>
        <v>3.6013590033975085E-2</v>
      </c>
      <c r="N618" s="26">
        <f>(Data!N618-Normalization_fulltable!$Z$14)/(Normalization_fulltable!$Z$15-Normalization_fulltable!$Z$14)</f>
        <v>1.0634201585503964E-2</v>
      </c>
      <c r="O618" s="26">
        <f>(Data!O618-Normalization_fulltable!$Z$14)/(Normalization_fulltable!$Z$15-Normalization_fulltable!$Z$14)</f>
        <v>0.29331823329558326</v>
      </c>
      <c r="P618" s="26">
        <f>(Data!P618-Normalization_fulltable!$Z$14)/(Normalization_fulltable!$Z$15-Normalization_fulltable!$Z$14)</f>
        <v>6.1381653454133638E-3</v>
      </c>
      <c r="Q618" s="22">
        <v>0</v>
      </c>
      <c r="R618" s="22">
        <v>0</v>
      </c>
      <c r="S618" s="22">
        <v>0</v>
      </c>
      <c r="T618" s="22">
        <v>0</v>
      </c>
      <c r="U618" s="22">
        <v>1</v>
      </c>
      <c r="V618" s="22">
        <v>0</v>
      </c>
      <c r="W618" s="21" t="s">
        <v>1467</v>
      </c>
    </row>
    <row r="619" spans="1:23">
      <c r="A619" s="1">
        <v>13092250</v>
      </c>
      <c r="B619" s="1">
        <v>2692</v>
      </c>
      <c r="C619" s="2">
        <v>41732</v>
      </c>
      <c r="D619" s="1" t="s">
        <v>668</v>
      </c>
      <c r="E619" s="26">
        <f>(Data!E619-Normalization_fulltable!$Z$14)/(Normalization_fulltable!$Z$15-Normalization_fulltable!$Z$14)</f>
        <v>9.9433748584371456E-3</v>
      </c>
      <c r="F619" s="26">
        <f>(Data!F619-Normalization_fulltable!$Z$14)/(Normalization_fulltable!$Z$15-Normalization_fulltable!$Z$14)</f>
        <v>3.4541336353340883E-2</v>
      </c>
      <c r="G619" s="26">
        <f>(Data!G619-Normalization_fulltable!$Z$14)/(Normalization_fulltable!$Z$15-Normalization_fulltable!$Z$14)</f>
        <v>3.0237825594563988E-3</v>
      </c>
      <c r="H619" s="26">
        <f>(Data!H619-Normalization_fulltable!$Z$14)/(Normalization_fulltable!$Z$15-Normalization_fulltable!$Z$14)</f>
        <v>5.7191392978482442E-3</v>
      </c>
      <c r="I619" s="26">
        <f>(Data!I619-Normalization_fulltable!$Z$14)/(Normalization_fulltable!$Z$15-Normalization_fulltable!$Z$14)</f>
        <v>1.3023782559456399E-2</v>
      </c>
      <c r="J619" s="26">
        <f>(Data!J619-Normalization_fulltable!$Z$14)/(Normalization_fulltable!$Z$15-Normalization_fulltable!$Z$14)</f>
        <v>4.2921857304643263E-2</v>
      </c>
      <c r="K619" s="26">
        <f>(Data!K619-Normalization_fulltable!$Z$14)/(Normalization_fulltable!$Z$15-Normalization_fulltable!$Z$14)</f>
        <v>8.5164212910532278E-2</v>
      </c>
      <c r="L619" s="26">
        <f>(Data!L619-Normalization_fulltable!$Z$14)/(Normalization_fulltable!$Z$15-Normalization_fulltable!$Z$14)</f>
        <v>2.5821064552661383E-2</v>
      </c>
      <c r="M619" s="26">
        <f>(Data!M619-Normalization_fulltable!$Z$14)/(Normalization_fulltable!$Z$15-Normalization_fulltable!$Z$14)</f>
        <v>3.4428086070215171E-2</v>
      </c>
      <c r="N619" s="26">
        <f>(Data!N619-Normalization_fulltable!$Z$14)/(Normalization_fulltable!$Z$15-Normalization_fulltable!$Z$14)</f>
        <v>1.0328425821064552E-2</v>
      </c>
      <c r="O619" s="26">
        <f>(Data!O619-Normalization_fulltable!$Z$14)/(Normalization_fulltable!$Z$15-Normalization_fulltable!$Z$14)</f>
        <v>0.75651189127972818</v>
      </c>
      <c r="P619" s="26">
        <f>(Data!P619-Normalization_fulltable!$Z$14)/(Normalization_fulltable!$Z$15-Normalization_fulltable!$Z$14)</f>
        <v>5.7417893544733862E-3</v>
      </c>
      <c r="Q619" s="6">
        <v>1</v>
      </c>
      <c r="R619" s="6">
        <v>0</v>
      </c>
      <c r="S619" s="6">
        <v>0</v>
      </c>
      <c r="T619" s="6">
        <v>0</v>
      </c>
      <c r="U619" s="6">
        <v>0</v>
      </c>
      <c r="V619" s="6">
        <v>0</v>
      </c>
      <c r="W619" s="3" t="s">
        <v>7</v>
      </c>
    </row>
    <row r="620" spans="1:23">
      <c r="A620" s="1">
        <v>13092934</v>
      </c>
      <c r="B620" s="1">
        <v>1050</v>
      </c>
      <c r="C620" s="2">
        <v>41891</v>
      </c>
      <c r="D620" s="1" t="s">
        <v>1353</v>
      </c>
      <c r="E620" s="26">
        <f>(Data!E620-Normalization_fulltable!$Z$14)/(Normalization_fulltable!$Z$15-Normalization_fulltable!$Z$14)</f>
        <v>1.1325028312570781E-2</v>
      </c>
      <c r="F620" s="26">
        <f>(Data!F620-Normalization_fulltable!$Z$14)/(Normalization_fulltable!$Z$15-Normalization_fulltable!$Z$14)</f>
        <v>4.3035107587768968E-2</v>
      </c>
      <c r="G620" s="26">
        <f>(Data!G620-Normalization_fulltable!$Z$14)/(Normalization_fulltable!$Z$15-Normalization_fulltable!$Z$14)</f>
        <v>4.2921857304643266E-3</v>
      </c>
      <c r="H620" s="26">
        <f>(Data!H620-Normalization_fulltable!$Z$14)/(Normalization_fulltable!$Z$15-Normalization_fulltable!$Z$14)</f>
        <v>5.4246885617214042E-3</v>
      </c>
      <c r="I620" s="26">
        <f>(Data!I620-Normalization_fulltable!$Z$14)/(Normalization_fulltable!$Z$15-Normalization_fulltable!$Z$14)</f>
        <v>1.3703284258210645E-2</v>
      </c>
      <c r="J620" s="26">
        <f>(Data!J620-Normalization_fulltable!$Z$14)/(Normalization_fulltable!$Z$15-Normalization_fulltable!$Z$14)</f>
        <v>4.2921857304643263E-2</v>
      </c>
      <c r="K620" s="26">
        <f>(Data!K620-Normalization_fulltable!$Z$14)/(Normalization_fulltable!$Z$15-Normalization_fulltable!$Z$14)</f>
        <v>8.9807474518686287E-2</v>
      </c>
      <c r="L620" s="26">
        <f>(Data!L620-Normalization_fulltable!$Z$14)/(Normalization_fulltable!$Z$15-Normalization_fulltable!$Z$14)</f>
        <v>2.8539071347678368E-2</v>
      </c>
      <c r="M620" s="26">
        <f>(Data!M620-Normalization_fulltable!$Z$14)/(Normalization_fulltable!$Z$15-Normalization_fulltable!$Z$14)</f>
        <v>3.6013590033975085E-2</v>
      </c>
      <c r="N620" s="26">
        <f>(Data!N620-Normalization_fulltable!$Z$14)/(Normalization_fulltable!$Z$15-Normalization_fulltable!$Z$14)</f>
        <v>1.1778029445073612E-2</v>
      </c>
      <c r="O620" s="26">
        <f>(Data!O620-Normalization_fulltable!$Z$14)/(Normalization_fulltable!$Z$15-Normalization_fulltable!$Z$14)</f>
        <v>0.43488108720271801</v>
      </c>
      <c r="P620" s="26">
        <f>(Data!P620-Normalization_fulltable!$Z$14)/(Normalization_fulltable!$Z$15-Normalization_fulltable!$Z$14)</f>
        <v>6.3420158550396375E-3</v>
      </c>
      <c r="Q620" s="6">
        <v>1</v>
      </c>
      <c r="R620" s="6">
        <v>0</v>
      </c>
      <c r="S620" s="6">
        <v>0</v>
      </c>
      <c r="T620" s="6">
        <v>0</v>
      </c>
      <c r="U620" s="6">
        <v>0</v>
      </c>
      <c r="V620" s="6">
        <v>0</v>
      </c>
      <c r="W620" s="3" t="s">
        <v>7</v>
      </c>
    </row>
    <row r="621" spans="1:23">
      <c r="A621" s="1">
        <v>13093159</v>
      </c>
      <c r="B621" s="1">
        <v>1793</v>
      </c>
      <c r="C621" s="2">
        <v>41892</v>
      </c>
      <c r="D621" s="1" t="s">
        <v>1363</v>
      </c>
      <c r="E621" s="26">
        <f>(Data!E621-Normalization_fulltable!$Z$14)/(Normalization_fulltable!$Z$15-Normalization_fulltable!$Z$14)</f>
        <v>7.4631936579841445E-3</v>
      </c>
      <c r="F621" s="26">
        <f>(Data!F621-Normalization_fulltable!$Z$14)/(Normalization_fulltable!$Z$15-Normalization_fulltable!$Z$14)</f>
        <v>4.2015855039637603E-2</v>
      </c>
      <c r="G621" s="26">
        <f>(Data!G621-Normalization_fulltable!$Z$14)/(Normalization_fulltable!$Z$15-Normalization_fulltable!$Z$14)</f>
        <v>2.7633069082672705E-3</v>
      </c>
      <c r="H621" s="26">
        <f>(Data!H621-Normalization_fulltable!$Z$14)/(Normalization_fulltable!$Z$15-Normalization_fulltable!$Z$14)</f>
        <v>6.2287655719139301E-3</v>
      </c>
      <c r="I621" s="26">
        <f>(Data!I621-Normalization_fulltable!$Z$14)/(Normalization_fulltable!$Z$15-Normalization_fulltable!$Z$14)</f>
        <v>1.9252548131370329E-2</v>
      </c>
      <c r="J621" s="26">
        <f>(Data!J621-Normalization_fulltable!$Z$14)/(Normalization_fulltable!$Z$15-Normalization_fulltable!$Z$14)</f>
        <v>5.5152887882219712E-2</v>
      </c>
      <c r="K621" s="26">
        <f>(Data!K621-Normalization_fulltable!$Z$14)/(Normalization_fulltable!$Z$15-Normalization_fulltable!$Z$14)</f>
        <v>0.10033975084937712</v>
      </c>
      <c r="L621" s="26">
        <f>(Data!L621-Normalization_fulltable!$Z$14)/(Normalization_fulltable!$Z$15-Normalization_fulltable!$Z$14)</f>
        <v>3.5107587768969425E-2</v>
      </c>
      <c r="M621" s="26">
        <f>(Data!M621-Normalization_fulltable!$Z$14)/(Normalization_fulltable!$Z$15-Normalization_fulltable!$Z$14)</f>
        <v>3.9637599093997736E-2</v>
      </c>
      <c r="N621" s="26">
        <f>(Data!N621-Normalization_fulltable!$Z$14)/(Normalization_fulltable!$Z$15-Normalization_fulltable!$Z$14)</f>
        <v>9.8640996602491517E-3</v>
      </c>
      <c r="O621" s="26">
        <f>(Data!O621-Normalization_fulltable!$Z$14)/(Normalization_fulltable!$Z$15-Normalization_fulltable!$Z$14)</f>
        <v>0.33069082672706684</v>
      </c>
      <c r="P621" s="26">
        <f>(Data!P621-Normalization_fulltable!$Z$14)/(Normalization_fulltable!$Z$15-Normalization_fulltable!$Z$14)</f>
        <v>8.448471121177803E-3</v>
      </c>
      <c r="Q621" s="6">
        <v>0</v>
      </c>
      <c r="R621" s="6">
        <v>0</v>
      </c>
      <c r="S621" s="6">
        <v>1</v>
      </c>
      <c r="T621" s="6">
        <v>0</v>
      </c>
      <c r="U621" s="6">
        <v>0</v>
      </c>
      <c r="V621" s="6">
        <v>0</v>
      </c>
      <c r="W621" s="3" t="s">
        <v>315</v>
      </c>
    </row>
    <row r="622" spans="1:23">
      <c r="A622" s="1">
        <v>13093221</v>
      </c>
      <c r="B622" s="1">
        <v>9979</v>
      </c>
      <c r="C622" s="2">
        <v>41813</v>
      </c>
      <c r="D622" s="1" t="s">
        <v>1125</v>
      </c>
      <c r="E622" s="26">
        <f>(Data!E622-Normalization_fulltable!$Z$14)/(Normalization_fulltable!$Z$15-Normalization_fulltable!$Z$14)</f>
        <v>0</v>
      </c>
      <c r="F622" s="26">
        <f>(Data!F622-Normalization_fulltable!$Z$14)/(Normalization_fulltable!$Z$15-Normalization_fulltable!$Z$14)</f>
        <v>3.261608154020385E-3</v>
      </c>
      <c r="G622" s="26">
        <f>(Data!G622-Normalization_fulltable!$Z$14)/(Normalization_fulltable!$Z$15-Normalization_fulltable!$Z$14)</f>
        <v>3.7146092865232162E-2</v>
      </c>
      <c r="H622" s="26">
        <f>(Data!H622-Normalization_fulltable!$Z$14)/(Normalization_fulltable!$Z$15-Normalization_fulltable!$Z$14)</f>
        <v>1.0713476783691959E-3</v>
      </c>
      <c r="I622" s="26">
        <f>(Data!I622-Normalization_fulltable!$Z$14)/(Normalization_fulltable!$Z$15-Normalization_fulltable!$Z$14)</f>
        <v>3.9184597961494901E-3</v>
      </c>
      <c r="J622" s="26">
        <f>(Data!J622-Normalization_fulltable!$Z$14)/(Normalization_fulltable!$Z$15-Normalization_fulltable!$Z$14)</f>
        <v>1.4382785956964891E-2</v>
      </c>
      <c r="K622" s="26">
        <f>(Data!K622-Normalization_fulltable!$Z$14)/(Normalization_fulltable!$Z$15-Normalization_fulltable!$Z$14)</f>
        <v>3.3069082672706682E-2</v>
      </c>
      <c r="L622" s="26">
        <f>(Data!L622-Normalization_fulltable!$Z$14)/(Normalization_fulltable!$Z$15-Normalization_fulltable!$Z$14)</f>
        <v>9.5809739524348805E-2</v>
      </c>
      <c r="M622" s="26">
        <f>(Data!M622-Normalization_fulltable!$Z$14)/(Normalization_fulltable!$Z$15-Normalization_fulltable!$Z$14)</f>
        <v>4.1449603624009061E-2</v>
      </c>
      <c r="N622" s="26">
        <f>(Data!N622-Normalization_fulltable!$Z$14)/(Normalization_fulltable!$Z$15-Normalization_fulltable!$Z$14)</f>
        <v>4.903737259343148E-2</v>
      </c>
      <c r="O622" s="26">
        <f>(Data!O622-Normalization_fulltable!$Z$14)/(Normalization_fulltable!$Z$15-Normalization_fulltable!$Z$14)</f>
        <v>1.2344280860702153E-2</v>
      </c>
      <c r="P622" s="26">
        <f>(Data!P622-Normalization_fulltable!$Z$14)/(Normalization_fulltable!$Z$15-Normalization_fulltable!$Z$14)</f>
        <v>0</v>
      </c>
      <c r="Q622" s="6">
        <v>0</v>
      </c>
      <c r="R622" s="6">
        <v>1</v>
      </c>
      <c r="S622" s="6">
        <v>0</v>
      </c>
      <c r="T622" s="6">
        <v>0</v>
      </c>
      <c r="U622" s="6">
        <v>0</v>
      </c>
      <c r="V622" s="6">
        <v>0</v>
      </c>
      <c r="W622" s="3" t="s">
        <v>23</v>
      </c>
    </row>
    <row r="623" spans="1:23">
      <c r="A623" s="1">
        <v>13093460</v>
      </c>
      <c r="B623" s="1">
        <v>9516</v>
      </c>
      <c r="C623" s="2">
        <v>41746</v>
      </c>
      <c r="D623" s="1" t="s">
        <v>647</v>
      </c>
      <c r="E623" s="26">
        <f>(Data!E623-Normalization_fulltable!$Z$14)/(Normalization_fulltable!$Z$15-Normalization_fulltable!$Z$14)</f>
        <v>0</v>
      </c>
      <c r="F623" s="26">
        <f>(Data!F623-Normalization_fulltable!$Z$14)/(Normalization_fulltable!$Z$15-Normalization_fulltable!$Z$14)</f>
        <v>1.4722536806342015E-2</v>
      </c>
      <c r="G623" s="26">
        <f>(Data!G623-Normalization_fulltable!$Z$14)/(Normalization_fulltable!$Z$15-Normalization_fulltable!$Z$14)</f>
        <v>1.6194790486976217E-2</v>
      </c>
      <c r="H623" s="26">
        <f>(Data!H623-Normalization_fulltable!$Z$14)/(Normalization_fulltable!$Z$15-Normalization_fulltable!$Z$14)</f>
        <v>2.0951302378255945E-3</v>
      </c>
      <c r="I623" s="26">
        <f>(Data!I623-Normalization_fulltable!$Z$14)/(Normalization_fulltable!$Z$15-Normalization_fulltable!$Z$14)</f>
        <v>5.673839184597961E-3</v>
      </c>
      <c r="J623" s="26">
        <f>(Data!J623-Normalization_fulltable!$Z$14)/(Normalization_fulltable!$Z$15-Normalization_fulltable!$Z$14)</f>
        <v>1.5062287655719139E-2</v>
      </c>
      <c r="K623" s="26">
        <f>(Data!K623-Normalization_fulltable!$Z$14)/(Normalization_fulltable!$Z$15-Normalization_fulltable!$Z$14)</f>
        <v>4.8584371460928651E-2</v>
      </c>
      <c r="L623" s="26">
        <f>(Data!L623-Normalization_fulltable!$Z$14)/(Normalization_fulltable!$Z$15-Normalization_fulltable!$Z$14)</f>
        <v>9.6828992072480177E-2</v>
      </c>
      <c r="M623" s="26">
        <f>(Data!M623-Normalization_fulltable!$Z$14)/(Normalization_fulltable!$Z$15-Normalization_fulltable!$Z$14)</f>
        <v>3.0011325028312569E-2</v>
      </c>
      <c r="N623" s="26">
        <f>(Data!N623-Normalization_fulltable!$Z$14)/(Normalization_fulltable!$Z$15-Normalization_fulltable!$Z$14)</f>
        <v>3.5107587768969425E-2</v>
      </c>
      <c r="O623" s="26">
        <f>(Data!O623-Normalization_fulltable!$Z$14)/(Normalization_fulltable!$Z$15-Normalization_fulltable!$Z$14)</f>
        <v>8.7315968289920724E-3</v>
      </c>
      <c r="P623" s="26">
        <f>(Data!P623-Normalization_fulltable!$Z$14)/(Normalization_fulltable!$Z$15-Normalization_fulltable!$Z$14)</f>
        <v>0.45300113250283125</v>
      </c>
      <c r="Q623" s="6">
        <v>1</v>
      </c>
      <c r="R623" s="6">
        <v>0</v>
      </c>
      <c r="S623" s="6">
        <v>0</v>
      </c>
      <c r="T623" s="6">
        <v>0</v>
      </c>
      <c r="U623" s="6">
        <v>0</v>
      </c>
      <c r="V623" s="6">
        <v>0</v>
      </c>
      <c r="W623" s="3" t="s">
        <v>7</v>
      </c>
    </row>
    <row r="624" spans="1:23">
      <c r="A624" s="1">
        <v>13094600</v>
      </c>
      <c r="B624" s="1">
        <v>6274</v>
      </c>
      <c r="C624" s="2">
        <v>41893</v>
      </c>
      <c r="D624" s="1" t="s">
        <v>1373</v>
      </c>
      <c r="E624" s="26">
        <f>(Data!E624-Normalization_fulltable!$Z$14)/(Normalization_fulltable!$Z$15-Normalization_fulltable!$Z$14)</f>
        <v>0.21857304643261607</v>
      </c>
      <c r="F624" s="26">
        <f>(Data!F624-Normalization_fulltable!$Z$14)/(Normalization_fulltable!$Z$15-Normalization_fulltable!$Z$14)</f>
        <v>6.5798414496036238E-3</v>
      </c>
      <c r="G624" s="26">
        <f>(Data!G624-Normalization_fulltable!$Z$14)/(Normalization_fulltable!$Z$15-Normalization_fulltable!$Z$14)</f>
        <v>0</v>
      </c>
      <c r="H624" s="26">
        <f>(Data!H624-Normalization_fulltable!$Z$14)/(Normalization_fulltable!$Z$15-Normalization_fulltable!$Z$14)</f>
        <v>1.2910532276330692E-2</v>
      </c>
      <c r="I624" s="26">
        <f>(Data!I624-Normalization_fulltable!$Z$14)/(Normalization_fulltable!$Z$15-Normalization_fulltable!$Z$14)</f>
        <v>3.8165345413363534E-2</v>
      </c>
      <c r="J624" s="26">
        <f>(Data!J624-Normalization_fulltable!$Z$14)/(Normalization_fulltable!$Z$15-Normalization_fulltable!$Z$14)</f>
        <v>4.3488108720271803E-3</v>
      </c>
      <c r="K624" s="26">
        <f>(Data!K624-Normalization_fulltable!$Z$14)/(Normalization_fulltable!$Z$15-Normalization_fulltable!$Z$14)</f>
        <v>5.0962627406568517E-3</v>
      </c>
      <c r="L624" s="26">
        <f>(Data!L624-Normalization_fulltable!$Z$14)/(Normalization_fulltable!$Z$15-Normalization_fulltable!$Z$14)</f>
        <v>1.3023782559456399E-2</v>
      </c>
      <c r="M624" s="26">
        <f>(Data!M624-Normalization_fulltable!$Z$14)/(Normalization_fulltable!$Z$15-Normalization_fulltable!$Z$14)</f>
        <v>3.8052095130237829E-2</v>
      </c>
      <c r="N624" s="26">
        <f>(Data!N624-Normalization_fulltable!$Z$14)/(Normalization_fulltable!$Z$15-Normalization_fulltable!$Z$14)</f>
        <v>8.4711211778029441E-2</v>
      </c>
      <c r="O624" s="26">
        <f>(Data!O624-Normalization_fulltable!$Z$14)/(Normalization_fulltable!$Z$15-Normalization_fulltable!$Z$14)</f>
        <v>2.8878822197055492E-2</v>
      </c>
      <c r="P624" s="26">
        <f>(Data!P624-Normalization_fulltable!$Z$14)/(Normalization_fulltable!$Z$15-Normalization_fulltable!$Z$14)</f>
        <v>3.8618346545866364E-2</v>
      </c>
      <c r="Q624" s="6">
        <v>1</v>
      </c>
      <c r="R624" s="6">
        <v>0</v>
      </c>
      <c r="S624" s="6">
        <v>0</v>
      </c>
      <c r="T624" s="6">
        <v>0</v>
      </c>
      <c r="U624" s="6">
        <v>0</v>
      </c>
      <c r="V624" s="6">
        <v>0</v>
      </c>
      <c r="W624" s="3" t="s">
        <v>7</v>
      </c>
    </row>
    <row r="625" spans="1:23">
      <c r="A625" s="1">
        <v>13095225</v>
      </c>
      <c r="B625" s="1">
        <v>9582</v>
      </c>
      <c r="C625" s="2">
        <v>41710</v>
      </c>
      <c r="D625" s="1" t="s">
        <v>207</v>
      </c>
      <c r="E625" s="26">
        <f>(Data!E625-Normalization_fulltable!$Z$14)/(Normalization_fulltable!$Z$15-Normalization_fulltable!$Z$14)</f>
        <v>1.0385050962627406E-2</v>
      </c>
      <c r="F625" s="26">
        <f>(Data!F625-Normalization_fulltable!$Z$14)/(Normalization_fulltable!$Z$15-Normalization_fulltable!$Z$14)</f>
        <v>3.0124575311438279E-2</v>
      </c>
      <c r="G625" s="26">
        <f>(Data!G625-Normalization_fulltable!$Z$14)/(Normalization_fulltable!$Z$15-Normalization_fulltable!$Z$14)</f>
        <v>2.7633069082672705E-3</v>
      </c>
      <c r="H625" s="26">
        <f>(Data!H625-Normalization_fulltable!$Z$14)/(Normalization_fulltable!$Z$15-Normalization_fulltable!$Z$14)</f>
        <v>5.4926387315968285E-3</v>
      </c>
      <c r="I625" s="26">
        <f>(Data!I625-Normalization_fulltable!$Z$14)/(Normalization_fulltable!$Z$15-Normalization_fulltable!$Z$14)</f>
        <v>1.5288788221970554E-2</v>
      </c>
      <c r="J625" s="26">
        <f>(Data!J625-Normalization_fulltable!$Z$14)/(Normalization_fulltable!$Z$15-Normalization_fulltable!$Z$14)</f>
        <v>4.6545866364665914E-2</v>
      </c>
      <c r="K625" s="26">
        <f>(Data!K625-Normalization_fulltable!$Z$14)/(Normalization_fulltable!$Z$15-Normalization_fulltable!$Z$14)</f>
        <v>9.5809739524348805E-2</v>
      </c>
      <c r="L625" s="26">
        <f>(Data!L625-Normalization_fulltable!$Z$14)/(Normalization_fulltable!$Z$15-Normalization_fulltable!$Z$14)</f>
        <v>3.1370328425821062E-2</v>
      </c>
      <c r="M625" s="26">
        <f>(Data!M625-Normalization_fulltable!$Z$14)/(Normalization_fulltable!$Z$15-Normalization_fulltable!$Z$14)</f>
        <v>3.7146092865232162E-2</v>
      </c>
      <c r="N625" s="26">
        <f>(Data!N625-Normalization_fulltable!$Z$14)/(Normalization_fulltable!$Z$15-Normalization_fulltable!$Z$14)</f>
        <v>1.1551528878822196E-2</v>
      </c>
      <c r="O625" s="26">
        <f>(Data!O625-Normalization_fulltable!$Z$14)/(Normalization_fulltable!$Z$15-Normalization_fulltable!$Z$14)</f>
        <v>0.11778029445073612</v>
      </c>
      <c r="P625" s="26">
        <f>(Data!P625-Normalization_fulltable!$Z$14)/(Normalization_fulltable!$Z$15-Normalization_fulltable!$Z$14)</f>
        <v>1.0317100792751981E-2</v>
      </c>
      <c r="Q625" s="6">
        <v>0</v>
      </c>
      <c r="R625" s="6">
        <v>1</v>
      </c>
      <c r="S625" s="6">
        <v>0</v>
      </c>
      <c r="T625" s="6">
        <v>0</v>
      </c>
      <c r="U625" s="6">
        <v>0</v>
      </c>
      <c r="V625" s="6">
        <v>0</v>
      </c>
      <c r="W625" s="3" t="s">
        <v>23</v>
      </c>
    </row>
    <row r="626" spans="1:23">
      <c r="A626" s="1">
        <v>13095876</v>
      </c>
      <c r="B626" s="1">
        <v>9609</v>
      </c>
      <c r="C626" s="2">
        <v>41849</v>
      </c>
      <c r="D626" s="1" t="s">
        <v>1301</v>
      </c>
      <c r="E626" s="26">
        <f>(Data!E626-Normalization_fulltable!$Z$14)/(Normalization_fulltable!$Z$15-Normalization_fulltable!$Z$14)</f>
        <v>1.087202718006795E-2</v>
      </c>
      <c r="F626" s="26">
        <f>(Data!F626-Normalization_fulltable!$Z$14)/(Normalization_fulltable!$Z$15-Normalization_fulltable!$Z$14)</f>
        <v>3.5220838052095131E-2</v>
      </c>
      <c r="G626" s="26">
        <f>(Data!G626-Normalization_fulltable!$Z$14)/(Normalization_fulltable!$Z$15-Normalization_fulltable!$Z$14)</f>
        <v>3.3748584371460929E-3</v>
      </c>
      <c r="H626" s="26">
        <f>(Data!H626-Normalization_fulltable!$Z$14)/(Normalization_fulltable!$Z$15-Normalization_fulltable!$Z$14)</f>
        <v>6.9422423556058889E-3</v>
      </c>
      <c r="I626" s="26">
        <f>(Data!I626-Normalization_fulltable!$Z$14)/(Normalization_fulltable!$Z$15-Normalization_fulltable!$Z$14)</f>
        <v>1.8799546998867499E-2</v>
      </c>
      <c r="J626" s="26">
        <f>(Data!J626-Normalization_fulltable!$Z$14)/(Normalization_fulltable!$Z$15-Normalization_fulltable!$Z$14)</f>
        <v>5.3227633069082674E-2</v>
      </c>
      <c r="K626" s="26">
        <f>(Data!K626-Normalization_fulltable!$Z$14)/(Normalization_fulltable!$Z$15-Normalization_fulltable!$Z$14)</f>
        <v>8.6862967157417897E-2</v>
      </c>
      <c r="L626" s="26">
        <f>(Data!L626-Normalization_fulltable!$Z$14)/(Normalization_fulltable!$Z$15-Normalization_fulltable!$Z$14)</f>
        <v>3.0690826727066821E-2</v>
      </c>
      <c r="M626" s="26">
        <f>(Data!M626-Normalization_fulltable!$Z$14)/(Normalization_fulltable!$Z$15-Normalization_fulltable!$Z$14)</f>
        <v>3.9977349943374853E-2</v>
      </c>
      <c r="N626" s="26">
        <f>(Data!N626-Normalization_fulltable!$Z$14)/(Normalization_fulltable!$Z$15-Normalization_fulltable!$Z$14)</f>
        <v>1.058890147225368E-2</v>
      </c>
      <c r="O626" s="26">
        <f>(Data!O626-Normalization_fulltable!$Z$14)/(Normalization_fulltable!$Z$15-Normalization_fulltable!$Z$14)</f>
        <v>0.37032842582106457</v>
      </c>
      <c r="P626" s="26">
        <f>(Data!P626-Normalization_fulltable!$Z$14)/(Normalization_fulltable!$Z$15-Normalization_fulltable!$Z$14)</f>
        <v>8.2672706681766704E-3</v>
      </c>
      <c r="Q626" s="6">
        <v>0</v>
      </c>
      <c r="R626" s="6">
        <v>0</v>
      </c>
      <c r="S626" s="6">
        <v>1</v>
      </c>
      <c r="T626" s="6">
        <v>0</v>
      </c>
      <c r="U626" s="6">
        <v>0</v>
      </c>
      <c r="V626" s="6">
        <v>0</v>
      </c>
      <c r="W626" s="3" t="s">
        <v>315</v>
      </c>
    </row>
    <row r="627" spans="1:23">
      <c r="A627" s="1">
        <v>13096520</v>
      </c>
      <c r="B627" s="1">
        <v>2501</v>
      </c>
      <c r="C627" s="2">
        <v>41771</v>
      </c>
      <c r="D627" s="1" t="s">
        <v>930</v>
      </c>
      <c r="E627" s="26">
        <f>(Data!E627-Normalization_fulltable!$Z$14)/(Normalization_fulltable!$Z$15-Normalization_fulltable!$Z$14)</f>
        <v>4.2242355605889015E-3</v>
      </c>
      <c r="F627" s="26">
        <f>(Data!F627-Normalization_fulltable!$Z$14)/(Normalization_fulltable!$Z$15-Normalization_fulltable!$Z$14)</f>
        <v>6.2061155152887876E-2</v>
      </c>
      <c r="G627" s="26">
        <f>(Data!G627-Normalization_fulltable!$Z$14)/(Normalization_fulltable!$Z$15-Normalization_fulltable!$Z$14)</f>
        <v>2.3216308040770101E-3</v>
      </c>
      <c r="H627" s="26">
        <f>(Data!H627-Normalization_fulltable!$Z$14)/(Normalization_fulltable!$Z$15-Normalization_fulltable!$Z$14)</f>
        <v>5.0736126840317105E-3</v>
      </c>
      <c r="I627" s="26">
        <f>(Data!I627-Normalization_fulltable!$Z$14)/(Normalization_fulltable!$Z$15-Normalization_fulltable!$Z$14)</f>
        <v>1.4156285390713477E-2</v>
      </c>
      <c r="J627" s="26">
        <f>(Data!J627-Normalization_fulltable!$Z$14)/(Normalization_fulltable!$Z$15-Normalization_fulltable!$Z$14)</f>
        <v>4.0543601359003395E-2</v>
      </c>
      <c r="K627" s="26">
        <f>(Data!K627-Normalization_fulltable!$Z$14)/(Normalization_fulltable!$Z$15-Normalization_fulltable!$Z$14)</f>
        <v>9.0373725934314836E-2</v>
      </c>
      <c r="L627" s="26">
        <f>(Data!L627-Normalization_fulltable!$Z$14)/(Normalization_fulltable!$Z$15-Normalization_fulltable!$Z$14)</f>
        <v>3.159682899207248E-2</v>
      </c>
      <c r="M627" s="26">
        <f>(Data!M627-Normalization_fulltable!$Z$14)/(Normalization_fulltable!$Z$15-Normalization_fulltable!$Z$14)</f>
        <v>3.9637599093997736E-2</v>
      </c>
      <c r="N627" s="26">
        <f>(Data!N627-Normalization_fulltable!$Z$14)/(Normalization_fulltable!$Z$15-Normalization_fulltable!$Z$14)</f>
        <v>9.9093997734994339E-3</v>
      </c>
      <c r="O627" s="26">
        <f>(Data!O627-Normalization_fulltable!$Z$14)/(Normalization_fulltable!$Z$15-Normalization_fulltable!$Z$14)</f>
        <v>0.50283125707814269</v>
      </c>
      <c r="P627" s="26">
        <f>(Data!P627-Normalization_fulltable!$Z$14)/(Normalization_fulltable!$Z$15-Normalization_fulltable!$Z$14)</f>
        <v>5.1189127972819928E-3</v>
      </c>
      <c r="Q627" s="6">
        <v>1</v>
      </c>
      <c r="R627" s="6">
        <v>0</v>
      </c>
      <c r="S627" s="6">
        <v>0</v>
      </c>
      <c r="T627" s="6">
        <v>0</v>
      </c>
      <c r="U627" s="6">
        <v>0</v>
      </c>
      <c r="V627" s="6">
        <v>0</v>
      </c>
      <c r="W627" s="3" t="s">
        <v>7</v>
      </c>
    </row>
    <row r="628" spans="1:23">
      <c r="A628" s="1">
        <v>13097792</v>
      </c>
      <c r="B628" s="1">
        <v>5558</v>
      </c>
      <c r="C628" s="2">
        <v>41802</v>
      </c>
      <c r="D628" s="1" t="s">
        <v>1063</v>
      </c>
      <c r="E628" s="26">
        <f>(Data!E628-Normalization_fulltable!$Z$14)/(Normalization_fulltable!$Z$15-Normalization_fulltable!$Z$14)</f>
        <v>7.3272933182332951E-3</v>
      </c>
      <c r="F628" s="26">
        <f>(Data!F628-Normalization_fulltable!$Z$14)/(Normalization_fulltable!$Z$15-Normalization_fulltable!$Z$14)</f>
        <v>3.7938844847112116E-2</v>
      </c>
      <c r="G628" s="26">
        <f>(Data!G628-Normalization_fulltable!$Z$14)/(Normalization_fulltable!$Z$15-Normalization_fulltable!$Z$14)</f>
        <v>2.4575311438278596E-3</v>
      </c>
      <c r="H628" s="26">
        <f>(Data!H628-Normalization_fulltable!$Z$14)/(Normalization_fulltable!$Z$15-Normalization_fulltable!$Z$14)</f>
        <v>4.6772366930917329E-3</v>
      </c>
      <c r="I628" s="26">
        <f>(Data!I628-Normalization_fulltable!$Z$14)/(Normalization_fulltable!$Z$15-Normalization_fulltable!$Z$14)</f>
        <v>1.1166477916194789E-2</v>
      </c>
      <c r="J628" s="26">
        <f>(Data!J628-Normalization_fulltable!$Z$14)/(Normalization_fulltable!$Z$15-Normalization_fulltable!$Z$14)</f>
        <v>3.1936579841449604E-2</v>
      </c>
      <c r="K628" s="26">
        <f>(Data!K628-Normalization_fulltable!$Z$14)/(Normalization_fulltable!$Z$15-Normalization_fulltable!$Z$14)</f>
        <v>7.734994337485844E-2</v>
      </c>
      <c r="L628" s="26">
        <f>(Data!L628-Normalization_fulltable!$Z$14)/(Normalization_fulltable!$Z$15-Normalization_fulltable!$Z$14)</f>
        <v>2.6953567383918461E-2</v>
      </c>
      <c r="M628" s="26">
        <f>(Data!M628-Normalization_fulltable!$Z$14)/(Normalization_fulltable!$Z$15-Normalization_fulltable!$Z$14)</f>
        <v>3.9524348810872023E-2</v>
      </c>
      <c r="N628" s="26">
        <f>(Data!N628-Normalization_fulltable!$Z$14)/(Normalization_fulltable!$Z$15-Normalization_fulltable!$Z$14)</f>
        <v>1.6308040770101926E-2</v>
      </c>
      <c r="O628" s="26">
        <f>(Data!O628-Normalization_fulltable!$Z$14)/(Normalization_fulltable!$Z$15-Normalization_fulltable!$Z$14)</f>
        <v>0.24688561721404303</v>
      </c>
      <c r="P628" s="26">
        <f>(Data!P628-Normalization_fulltable!$Z$14)/(Normalization_fulltable!$Z$15-Normalization_fulltable!$Z$14)</f>
        <v>6.3420158550396375E-3</v>
      </c>
      <c r="Q628" s="6">
        <v>1</v>
      </c>
      <c r="R628" s="6">
        <v>0</v>
      </c>
      <c r="S628" s="6">
        <v>0</v>
      </c>
      <c r="T628" s="6">
        <v>0</v>
      </c>
      <c r="U628" s="6">
        <v>0</v>
      </c>
      <c r="V628" s="6">
        <v>0</v>
      </c>
      <c r="W628" s="3" t="s">
        <v>7</v>
      </c>
    </row>
    <row r="629" spans="1:23">
      <c r="A629" s="1">
        <v>13097882</v>
      </c>
      <c r="B629" s="1">
        <v>1494</v>
      </c>
      <c r="C629" s="2">
        <v>41730</v>
      </c>
      <c r="D629" s="1" t="s">
        <v>658</v>
      </c>
      <c r="E629" s="26">
        <f>(Data!E629-Normalization_fulltable!$Z$14)/(Normalization_fulltable!$Z$15-Normalization_fulltable!$Z$14)</f>
        <v>0</v>
      </c>
      <c r="F629" s="26">
        <f>(Data!F629-Normalization_fulltable!$Z$14)/(Normalization_fulltable!$Z$15-Normalization_fulltable!$Z$14)</f>
        <v>5.821064552661381E-3</v>
      </c>
      <c r="G629" s="26">
        <f>(Data!G629-Normalization_fulltable!$Z$14)/(Normalization_fulltable!$Z$15-Normalization_fulltable!$Z$14)</f>
        <v>4.6659116647791619E-2</v>
      </c>
      <c r="H629" s="26">
        <f>(Data!H629-Normalization_fulltable!$Z$14)/(Normalization_fulltable!$Z$15-Normalization_fulltable!$Z$14)</f>
        <v>2.4009060022650059E-3</v>
      </c>
      <c r="I629" s="26">
        <f>(Data!I629-Normalization_fulltable!$Z$14)/(Normalization_fulltable!$Z$15-Normalization_fulltable!$Z$14)</f>
        <v>5.6172140430351073E-3</v>
      </c>
      <c r="J629" s="26">
        <f>(Data!J629-Normalization_fulltable!$Z$14)/(Normalization_fulltable!$Z$15-Normalization_fulltable!$Z$14)</f>
        <v>1.3137032842582106E-2</v>
      </c>
      <c r="K629" s="26">
        <f>(Data!K629-Normalization_fulltable!$Z$14)/(Normalization_fulltable!$Z$15-Normalization_fulltable!$Z$14)</f>
        <v>4.5300113250283124E-2</v>
      </c>
      <c r="L629" s="26">
        <f>(Data!L629-Normalization_fulltable!$Z$14)/(Normalization_fulltable!$Z$15-Normalization_fulltable!$Z$14)</f>
        <v>9.1279728199320495E-2</v>
      </c>
      <c r="M629" s="26">
        <f>(Data!M629-Normalization_fulltable!$Z$14)/(Normalization_fulltable!$Z$15-Normalization_fulltable!$Z$14)</f>
        <v>2.6387315968289922E-2</v>
      </c>
      <c r="N629" s="26">
        <f>(Data!N629-Normalization_fulltable!$Z$14)/(Normalization_fulltable!$Z$15-Normalization_fulltable!$Z$14)</f>
        <v>3.2729331823329558E-2</v>
      </c>
      <c r="O629" s="26">
        <f>(Data!O629-Normalization_fulltable!$Z$14)/(Normalization_fulltable!$Z$15-Normalization_fulltable!$Z$14)</f>
        <v>1.2004530011325027E-2</v>
      </c>
      <c r="P629" s="26">
        <f>(Data!P629-Normalization_fulltable!$Z$14)/(Normalization_fulltable!$Z$15-Normalization_fulltable!$Z$14)</f>
        <v>0.46206115515288787</v>
      </c>
      <c r="Q629" s="6">
        <v>1</v>
      </c>
      <c r="R629" s="6">
        <v>0</v>
      </c>
      <c r="S629" s="6">
        <v>0</v>
      </c>
      <c r="T629" s="6">
        <v>0</v>
      </c>
      <c r="U629" s="6">
        <v>0</v>
      </c>
      <c r="V629" s="6">
        <v>0</v>
      </c>
      <c r="W629" s="3" t="s">
        <v>7</v>
      </c>
    </row>
    <row r="630" spans="1:23">
      <c r="A630" s="1">
        <v>13098327</v>
      </c>
      <c r="B630" s="1">
        <v>7390</v>
      </c>
      <c r="C630" s="2">
        <v>41774</v>
      </c>
      <c r="D630" s="1" t="s">
        <v>957</v>
      </c>
      <c r="E630" s="26">
        <f>(Data!E630-Normalization_fulltable!$Z$14)/(Normalization_fulltable!$Z$15-Normalization_fulltable!$Z$14)</f>
        <v>6.9082672706681763E-3</v>
      </c>
      <c r="F630" s="26">
        <f>(Data!F630-Normalization_fulltable!$Z$14)/(Normalization_fulltable!$Z$15-Normalization_fulltable!$Z$14)</f>
        <v>2.2197055492638732E-2</v>
      </c>
      <c r="G630" s="26">
        <f>(Data!G630-Normalization_fulltable!$Z$14)/(Normalization_fulltable!$Z$15-Normalization_fulltable!$Z$14)</f>
        <v>1.3476783691959229E-3</v>
      </c>
      <c r="H630" s="26">
        <f>(Data!H630-Normalization_fulltable!$Z$14)/(Normalization_fulltable!$Z$15-Normalization_fulltable!$Z$14)</f>
        <v>6.9648924122310309E-3</v>
      </c>
      <c r="I630" s="26">
        <f>(Data!I630-Normalization_fulltable!$Z$14)/(Normalization_fulltable!$Z$15-Normalization_fulltable!$Z$14)</f>
        <v>1.3929784824462062E-2</v>
      </c>
      <c r="J630" s="26">
        <f>(Data!J630-Normalization_fulltable!$Z$14)/(Normalization_fulltable!$Z$15-Normalization_fulltable!$Z$14)</f>
        <v>4.7791619479048704E-2</v>
      </c>
      <c r="K630" s="26">
        <f>(Data!K630-Normalization_fulltable!$Z$14)/(Normalization_fulltable!$Z$15-Normalization_fulltable!$Z$14)</f>
        <v>7.768969422423555E-2</v>
      </c>
      <c r="L630" s="26">
        <f>(Data!L630-Normalization_fulltable!$Z$14)/(Normalization_fulltable!$Z$15-Normalization_fulltable!$Z$14)</f>
        <v>2.2650056625141562E-2</v>
      </c>
      <c r="M630" s="26">
        <f>(Data!M630-Normalization_fulltable!$Z$14)/(Normalization_fulltable!$Z$15-Normalization_fulltable!$Z$14)</f>
        <v>3.3069082672706682E-2</v>
      </c>
      <c r="N630" s="26">
        <f>(Data!N630-Normalization_fulltable!$Z$14)/(Normalization_fulltable!$Z$15-Normalization_fulltable!$Z$14)</f>
        <v>1.1257078142695356E-2</v>
      </c>
      <c r="O630" s="26">
        <f>(Data!O630-Normalization_fulltable!$Z$14)/(Normalization_fulltable!$Z$15-Normalization_fulltable!$Z$14)</f>
        <v>0.29218573046432617</v>
      </c>
      <c r="P630" s="26">
        <f>(Data!P630-Normalization_fulltable!$Z$14)/(Normalization_fulltable!$Z$15-Normalization_fulltable!$Z$14)</f>
        <v>8.0294450736126833E-3</v>
      </c>
      <c r="Q630" s="6">
        <v>1</v>
      </c>
      <c r="R630" s="6">
        <v>0</v>
      </c>
      <c r="S630" s="6">
        <v>0</v>
      </c>
      <c r="T630" s="6">
        <v>0</v>
      </c>
      <c r="U630" s="6">
        <v>0</v>
      </c>
      <c r="V630" s="6">
        <v>0</v>
      </c>
      <c r="W630" s="3" t="s">
        <v>7</v>
      </c>
    </row>
    <row r="631" spans="1:23">
      <c r="A631" s="1">
        <v>13098784</v>
      </c>
      <c r="B631" s="1">
        <v>5141</v>
      </c>
      <c r="C631" s="2">
        <v>41806</v>
      </c>
      <c r="D631" s="1" t="s">
        <v>208</v>
      </c>
      <c r="E631" s="26">
        <f>(Data!E631-Normalization_fulltable!$Z$14)/(Normalization_fulltable!$Z$15-Normalization_fulltable!$Z$14)</f>
        <v>7.7463193657984139E-3</v>
      </c>
      <c r="F631" s="26">
        <f>(Data!F631-Normalization_fulltable!$Z$14)/(Normalization_fulltable!$Z$15-Normalization_fulltable!$Z$14)</f>
        <v>4.4620611551528876E-2</v>
      </c>
      <c r="G631" s="26">
        <f>(Data!G631-Normalization_fulltable!$Z$14)/(Normalization_fulltable!$Z$15-Normalization_fulltable!$Z$14)</f>
        <v>3.0464326160815403E-3</v>
      </c>
      <c r="H631" s="26">
        <f>(Data!H631-Normalization_fulltable!$Z$14)/(Normalization_fulltable!$Z$15-Normalization_fulltable!$Z$14)</f>
        <v>5.5605889014722536E-3</v>
      </c>
      <c r="I631" s="26">
        <f>(Data!I631-Normalization_fulltable!$Z$14)/(Normalization_fulltable!$Z$15-Normalization_fulltable!$Z$14)</f>
        <v>1.5062287655719139E-2</v>
      </c>
      <c r="J631" s="26">
        <f>(Data!J631-Normalization_fulltable!$Z$14)/(Normalization_fulltable!$Z$15-Normalization_fulltable!$Z$14)</f>
        <v>3.9524348810872023E-2</v>
      </c>
      <c r="K631" s="26">
        <f>(Data!K631-Normalization_fulltable!$Z$14)/(Normalization_fulltable!$Z$15-Normalization_fulltable!$Z$14)</f>
        <v>8.0407701019252542E-2</v>
      </c>
      <c r="L631" s="26">
        <f>(Data!L631-Normalization_fulltable!$Z$14)/(Normalization_fulltable!$Z$15-Normalization_fulltable!$Z$14)</f>
        <v>3.0690826727066821E-2</v>
      </c>
      <c r="M631" s="26">
        <f>(Data!M631-Normalization_fulltable!$Z$14)/(Normalization_fulltable!$Z$15-Normalization_fulltable!$Z$14)</f>
        <v>4.3148357870894681E-2</v>
      </c>
      <c r="N631" s="26">
        <f>(Data!N631-Normalization_fulltable!$Z$14)/(Normalization_fulltable!$Z$15-Normalization_fulltable!$Z$14)</f>
        <v>1.494903737259343E-2</v>
      </c>
      <c r="O631" s="26">
        <f>(Data!O631-Normalization_fulltable!$Z$14)/(Normalization_fulltable!$Z$15-Normalization_fulltable!$Z$14)</f>
        <v>0.27180067950169873</v>
      </c>
      <c r="P631" s="26">
        <f>(Data!P631-Normalization_fulltable!$Z$14)/(Normalization_fulltable!$Z$15-Normalization_fulltable!$Z$14)</f>
        <v>8.0181200453001127E-3</v>
      </c>
      <c r="Q631" s="6">
        <v>1</v>
      </c>
      <c r="R631" s="6">
        <v>0</v>
      </c>
      <c r="S631" s="6">
        <v>0</v>
      </c>
      <c r="T631" s="6">
        <v>0</v>
      </c>
      <c r="U631" s="6">
        <v>0</v>
      </c>
      <c r="V631" s="6">
        <v>0</v>
      </c>
      <c r="W631" s="3" t="s">
        <v>7</v>
      </c>
    </row>
    <row r="632" spans="1:23">
      <c r="A632" s="1">
        <v>13099869</v>
      </c>
      <c r="B632" s="1">
        <v>9391</v>
      </c>
      <c r="C632" s="2">
        <v>41901</v>
      </c>
      <c r="D632" s="1" t="s">
        <v>1408</v>
      </c>
      <c r="E632" s="26">
        <f>(Data!E632-Normalization_fulltable!$Z$14)/(Normalization_fulltable!$Z$15-Normalization_fulltable!$Z$14)</f>
        <v>1.5515288788221969E-2</v>
      </c>
      <c r="F632" s="26">
        <f>(Data!F632-Normalization_fulltable!$Z$14)/(Normalization_fulltable!$Z$15-Normalization_fulltable!$Z$14)</f>
        <v>1.2004530011325027E-2</v>
      </c>
      <c r="G632" s="26">
        <f>(Data!G632-Normalization_fulltable!$Z$14)/(Normalization_fulltable!$Z$15-Normalization_fulltable!$Z$14)</f>
        <v>1.6421291053227633E-3</v>
      </c>
      <c r="H632" s="26">
        <f>(Data!H632-Normalization_fulltable!$Z$14)/(Normalization_fulltable!$Z$15-Normalization_fulltable!$Z$14)</f>
        <v>5.2095130237825591E-3</v>
      </c>
      <c r="I632" s="26">
        <f>(Data!I632-Normalization_fulltable!$Z$14)/(Normalization_fulltable!$Z$15-Normalization_fulltable!$Z$14)</f>
        <v>1.5175537938844847E-2</v>
      </c>
      <c r="J632" s="26">
        <f>(Data!J632-Normalization_fulltable!$Z$14)/(Normalization_fulltable!$Z$15-Normalization_fulltable!$Z$14)</f>
        <v>4.5413363533408836E-2</v>
      </c>
      <c r="K632" s="26">
        <f>(Data!K632-Normalization_fulltable!$Z$14)/(Normalization_fulltable!$Z$15-Normalization_fulltable!$Z$14)</f>
        <v>9.8640996602491496E-2</v>
      </c>
      <c r="L632" s="26">
        <f>(Data!L632-Normalization_fulltable!$Z$14)/(Normalization_fulltable!$Z$15-Normalization_fulltable!$Z$14)</f>
        <v>3.3069082672706682E-2</v>
      </c>
      <c r="M632" s="26">
        <f>(Data!M632-Normalization_fulltable!$Z$14)/(Normalization_fulltable!$Z$15-Normalization_fulltable!$Z$14)</f>
        <v>3.8052095130237829E-2</v>
      </c>
      <c r="N632" s="26">
        <f>(Data!N632-Normalization_fulltable!$Z$14)/(Normalization_fulltable!$Z$15-Normalization_fulltable!$Z$14)</f>
        <v>1.4269535673839184E-2</v>
      </c>
      <c r="O632" s="26">
        <f>(Data!O632-Normalization_fulltable!$Z$14)/(Normalization_fulltable!$Z$15-Normalization_fulltable!$Z$14)</f>
        <v>0.24009060022650056</v>
      </c>
      <c r="P632" s="26">
        <f>(Data!P632-Normalization_fulltable!$Z$14)/(Normalization_fulltable!$Z$15-Normalization_fulltable!$Z$14)</f>
        <v>7.0781426953567383E-3</v>
      </c>
      <c r="Q632" s="6">
        <v>0</v>
      </c>
      <c r="R632" s="6">
        <v>0</v>
      </c>
      <c r="S632" s="6">
        <v>0</v>
      </c>
      <c r="T632" s="6">
        <v>1</v>
      </c>
      <c r="U632" s="6">
        <v>0</v>
      </c>
      <c r="V632" s="6">
        <v>0</v>
      </c>
      <c r="W632" s="3" t="s">
        <v>87</v>
      </c>
    </row>
    <row r="633" spans="1:23">
      <c r="A633" s="1">
        <v>13101007</v>
      </c>
      <c r="B633" s="1">
        <v>9317</v>
      </c>
      <c r="C633" s="2">
        <v>41851</v>
      </c>
      <c r="D633" s="1" t="s">
        <v>1307</v>
      </c>
      <c r="E633" s="26">
        <f>(Data!E633-Normalization_fulltable!$Z$14)/(Normalization_fulltable!$Z$15-Normalization_fulltable!$Z$14)</f>
        <v>1.3250283125707814E-2</v>
      </c>
      <c r="F633" s="26">
        <f>(Data!F633-Normalization_fulltable!$Z$14)/(Normalization_fulltable!$Z$15-Normalization_fulltable!$Z$14)</f>
        <v>3.6806342015855038E-2</v>
      </c>
      <c r="G633" s="26">
        <f>(Data!G633-Normalization_fulltable!$Z$14)/(Normalization_fulltable!$Z$15-Normalization_fulltable!$Z$14)</f>
        <v>4.2921857304643266E-3</v>
      </c>
      <c r="H633" s="26">
        <f>(Data!H633-Normalization_fulltable!$Z$14)/(Normalization_fulltable!$Z$15-Normalization_fulltable!$Z$14)</f>
        <v>6.0588901472253672E-3</v>
      </c>
      <c r="I633" s="26">
        <f>(Data!I633-Normalization_fulltable!$Z$14)/(Normalization_fulltable!$Z$15-Normalization_fulltable!$Z$14)</f>
        <v>1.3929784824462062E-2</v>
      </c>
      <c r="J633" s="26">
        <f>(Data!J633-Normalization_fulltable!$Z$14)/(Normalization_fulltable!$Z$15-Normalization_fulltable!$Z$14)</f>
        <v>4.4620611551528876E-2</v>
      </c>
      <c r="K633" s="26">
        <f>(Data!K633-Normalization_fulltable!$Z$14)/(Normalization_fulltable!$Z$15-Normalization_fulltable!$Z$14)</f>
        <v>8.3465458663646658E-2</v>
      </c>
      <c r="L633" s="26">
        <f>(Data!L633-Normalization_fulltable!$Z$14)/(Normalization_fulltable!$Z$15-Normalization_fulltable!$Z$14)</f>
        <v>2.6160815402038507E-2</v>
      </c>
      <c r="M633" s="26">
        <f>(Data!M633-Normalization_fulltable!$Z$14)/(Normalization_fulltable!$Z$15-Normalization_fulltable!$Z$14)</f>
        <v>3.5447338618346549E-2</v>
      </c>
      <c r="N633" s="26">
        <f>(Data!N633-Normalization_fulltable!$Z$14)/(Normalization_fulltable!$Z$15-Normalization_fulltable!$Z$14)</f>
        <v>1.1087202718006794E-2</v>
      </c>
      <c r="O633" s="26">
        <f>(Data!O633-Normalization_fulltable!$Z$14)/(Normalization_fulltable!$Z$15-Normalization_fulltable!$Z$14)</f>
        <v>0.29331823329558326</v>
      </c>
      <c r="P633" s="26">
        <f>(Data!P633-Normalization_fulltable!$Z$14)/(Normalization_fulltable!$Z$15-Normalization_fulltable!$Z$14)</f>
        <v>6.3420158550396375E-3</v>
      </c>
      <c r="Q633" s="6">
        <v>1</v>
      </c>
      <c r="R633" s="6">
        <v>0</v>
      </c>
      <c r="S633" s="6">
        <v>0</v>
      </c>
      <c r="T633" s="6">
        <v>0</v>
      </c>
      <c r="U633" s="6">
        <v>0</v>
      </c>
      <c r="V633" s="6">
        <v>0</v>
      </c>
      <c r="W633" s="3" t="s">
        <v>7</v>
      </c>
    </row>
    <row r="634" spans="1:23">
      <c r="A634" s="1">
        <v>13101557</v>
      </c>
      <c r="B634" s="1">
        <v>8575</v>
      </c>
      <c r="C634" s="2">
        <v>41709</v>
      </c>
      <c r="D634" s="1" t="s">
        <v>445</v>
      </c>
      <c r="E634" s="26">
        <f>(Data!E634-Normalization_fulltable!$Z$14)/(Normalization_fulltable!$Z$15-Normalization_fulltable!$Z$14)</f>
        <v>5.8097395243488104E-3</v>
      </c>
      <c r="F634" s="26">
        <f>(Data!F634-Normalization_fulltable!$Z$14)/(Normalization_fulltable!$Z$15-Normalization_fulltable!$Z$14)</f>
        <v>5.1755379388448472E-2</v>
      </c>
      <c r="G634" s="26">
        <f>(Data!G634-Normalization_fulltable!$Z$14)/(Normalization_fulltable!$Z$15-Normalization_fulltable!$Z$14)</f>
        <v>2.6500566251415627E-3</v>
      </c>
      <c r="H634" s="26">
        <f>(Data!H634-Normalization_fulltable!$Z$14)/(Normalization_fulltable!$Z$15-Normalization_fulltable!$Z$14)</f>
        <v>5.4473386183465453E-3</v>
      </c>
      <c r="I634" s="26">
        <f>(Data!I634-Normalization_fulltable!$Z$14)/(Normalization_fulltable!$Z$15-Normalization_fulltable!$Z$14)</f>
        <v>1.4496036240090601E-2</v>
      </c>
      <c r="J634" s="26">
        <f>(Data!J634-Normalization_fulltable!$Z$14)/(Normalization_fulltable!$Z$15-Normalization_fulltable!$Z$14)</f>
        <v>4.8018120045300108E-2</v>
      </c>
      <c r="K634" s="26">
        <f>(Data!K634-Normalization_fulltable!$Z$14)/(Normalization_fulltable!$Z$15-Normalization_fulltable!$Z$14)</f>
        <v>9.9660249150622882E-2</v>
      </c>
      <c r="L634" s="26">
        <f>(Data!L634-Normalization_fulltable!$Z$14)/(Normalization_fulltable!$Z$15-Normalization_fulltable!$Z$14)</f>
        <v>3.0237825594563984E-2</v>
      </c>
      <c r="M634" s="26">
        <f>(Data!M634-Normalization_fulltable!$Z$14)/(Normalization_fulltable!$Z$15-Normalization_fulltable!$Z$14)</f>
        <v>3.4314835787089472E-2</v>
      </c>
      <c r="N634" s="26">
        <f>(Data!N634-Normalization_fulltable!$Z$14)/(Normalization_fulltable!$Z$15-Normalization_fulltable!$Z$14)</f>
        <v>9.8754246885617222E-3</v>
      </c>
      <c r="O634" s="26">
        <f>(Data!O634-Normalization_fulltable!$Z$14)/(Normalization_fulltable!$Z$15-Normalization_fulltable!$Z$14)</f>
        <v>0.28652321630804078</v>
      </c>
      <c r="P634" s="26">
        <f>(Data!P634-Normalization_fulltable!$Z$14)/(Normalization_fulltable!$Z$15-Normalization_fulltable!$Z$14)</f>
        <v>7.859569648924123E-3</v>
      </c>
      <c r="Q634" s="6">
        <v>1</v>
      </c>
      <c r="R634" s="6">
        <v>0</v>
      </c>
      <c r="S634" s="6">
        <v>0</v>
      </c>
      <c r="T634" s="6">
        <v>0</v>
      </c>
      <c r="U634" s="6">
        <v>0</v>
      </c>
      <c r="V634" s="6">
        <v>0</v>
      </c>
      <c r="W634" s="3" t="s">
        <v>7</v>
      </c>
    </row>
    <row r="635" spans="1:23">
      <c r="A635" s="1">
        <v>13103390</v>
      </c>
      <c r="B635" s="1">
        <v>9547</v>
      </c>
      <c r="C635" s="2">
        <v>41848</v>
      </c>
      <c r="D635" s="1" t="s">
        <v>1284</v>
      </c>
      <c r="E635" s="26">
        <f>(Data!E635-Normalization_fulltable!$Z$14)/(Normalization_fulltable!$Z$15-Normalization_fulltable!$Z$14)</f>
        <v>1.347678369195923E-2</v>
      </c>
      <c r="F635" s="26">
        <f>(Data!F635-Normalization_fulltable!$Z$14)/(Normalization_fulltable!$Z$15-Normalization_fulltable!$Z$14)</f>
        <v>2.7066817667044166E-2</v>
      </c>
      <c r="G635" s="26">
        <f>(Data!G635-Normalization_fulltable!$Z$14)/(Normalization_fulltable!$Z$15-Normalization_fulltable!$Z$14)</f>
        <v>3.2276330690826729E-3</v>
      </c>
      <c r="H635" s="26">
        <f>(Data!H635-Normalization_fulltable!$Z$14)/(Normalization_fulltable!$Z$15-Normalization_fulltable!$Z$14)</f>
        <v>5.5039637599093999E-3</v>
      </c>
      <c r="I635" s="26">
        <f>(Data!I635-Normalization_fulltable!$Z$14)/(Normalization_fulltable!$Z$15-Normalization_fulltable!$Z$14)</f>
        <v>1.5175537938844847E-2</v>
      </c>
      <c r="J635" s="26">
        <f>(Data!J635-Normalization_fulltable!$Z$14)/(Normalization_fulltable!$Z$15-Normalization_fulltable!$Z$14)</f>
        <v>3.827859569648924E-2</v>
      </c>
      <c r="K635" s="26">
        <f>(Data!K635-Normalization_fulltable!$Z$14)/(Normalization_fulltable!$Z$15-Normalization_fulltable!$Z$14)</f>
        <v>7.8822197055492635E-2</v>
      </c>
      <c r="L635" s="26">
        <f>(Data!L635-Normalization_fulltable!$Z$14)/(Normalization_fulltable!$Z$15-Normalization_fulltable!$Z$14)</f>
        <v>3.1257078142695356E-2</v>
      </c>
      <c r="M635" s="26">
        <f>(Data!M635-Normalization_fulltable!$Z$14)/(Normalization_fulltable!$Z$15-Normalization_fulltable!$Z$14)</f>
        <v>4.4960362400906007E-2</v>
      </c>
      <c r="N635" s="26">
        <f>(Data!N635-Normalization_fulltable!$Z$14)/(Normalization_fulltable!$Z$15-Normalization_fulltable!$Z$14)</f>
        <v>1.5288788221970554E-2</v>
      </c>
      <c r="O635" s="26">
        <f>(Data!O635-Normalization_fulltable!$Z$14)/(Normalization_fulltable!$Z$15-Normalization_fulltable!$Z$14)</f>
        <v>0.40543601359003395</v>
      </c>
      <c r="P635" s="26">
        <f>(Data!P635-Normalization_fulltable!$Z$14)/(Normalization_fulltable!$Z$15-Normalization_fulltable!$Z$14)</f>
        <v>5.9909399773499438E-3</v>
      </c>
      <c r="Q635" s="6">
        <v>1</v>
      </c>
      <c r="R635" s="6">
        <v>0</v>
      </c>
      <c r="S635" s="6">
        <v>0</v>
      </c>
      <c r="T635" s="6">
        <v>0</v>
      </c>
      <c r="U635" s="6">
        <v>0</v>
      </c>
      <c r="V635" s="6">
        <v>0</v>
      </c>
      <c r="W635" s="3" t="s">
        <v>7</v>
      </c>
    </row>
    <row r="636" spans="1:23">
      <c r="A636" s="1">
        <v>13103604</v>
      </c>
      <c r="B636" s="1">
        <v>9728</v>
      </c>
      <c r="C636" s="2">
        <v>41904</v>
      </c>
      <c r="D636" s="1" t="s">
        <v>1423</v>
      </c>
      <c r="E636" s="26">
        <f>(Data!E636-Normalization_fulltable!$Z$14)/(Normalization_fulltable!$Z$15-Normalization_fulltable!$Z$14)</f>
        <v>8.3691959229898073E-3</v>
      </c>
      <c r="F636" s="26">
        <f>(Data!F636-Normalization_fulltable!$Z$14)/(Normalization_fulltable!$Z$15-Normalization_fulltable!$Z$14)</f>
        <v>6.409966024915062E-2</v>
      </c>
      <c r="G636" s="26">
        <f>(Data!G636-Normalization_fulltable!$Z$14)/(Normalization_fulltable!$Z$15-Normalization_fulltable!$Z$14)</f>
        <v>4.7338618346545866E-3</v>
      </c>
      <c r="H636" s="26">
        <f>(Data!H636-Normalization_fulltable!$Z$14)/(Normalization_fulltable!$Z$15-Normalization_fulltable!$Z$14)</f>
        <v>5.3793884484711211E-3</v>
      </c>
      <c r="I636" s="26">
        <f>(Data!I636-Normalization_fulltable!$Z$14)/(Normalization_fulltable!$Z$15-Normalization_fulltable!$Z$14)</f>
        <v>1.347678369195923E-2</v>
      </c>
      <c r="J636" s="26">
        <f>(Data!J636-Normalization_fulltable!$Z$14)/(Normalization_fulltable!$Z$15-Normalization_fulltable!$Z$14)</f>
        <v>4.4167610419026046E-2</v>
      </c>
      <c r="K636" s="26">
        <f>(Data!K636-Normalization_fulltable!$Z$14)/(Normalization_fulltable!$Z$15-Normalization_fulltable!$Z$14)</f>
        <v>9.2978482446206115E-2</v>
      </c>
      <c r="L636" s="26">
        <f>(Data!L636-Normalization_fulltable!$Z$14)/(Normalization_fulltable!$Z$15-Normalization_fulltable!$Z$14)</f>
        <v>2.8425821064552662E-2</v>
      </c>
      <c r="M636" s="26">
        <f>(Data!M636-Normalization_fulltable!$Z$14)/(Normalization_fulltable!$Z$15-Normalization_fulltable!$Z$14)</f>
        <v>3.4541336353340883E-2</v>
      </c>
      <c r="N636" s="26">
        <f>(Data!N636-Normalization_fulltable!$Z$14)/(Normalization_fulltable!$Z$15-Normalization_fulltable!$Z$14)</f>
        <v>1.0566251415628539E-2</v>
      </c>
      <c r="O636" s="26">
        <f>(Data!O636-Normalization_fulltable!$Z$14)/(Normalization_fulltable!$Z$15-Normalization_fulltable!$Z$14)</f>
        <v>0.28878822197055493</v>
      </c>
      <c r="P636" s="26">
        <f>(Data!P636-Normalization_fulltable!$Z$14)/(Normalization_fulltable!$Z$15-Normalization_fulltable!$Z$14)</f>
        <v>7.4858437146092865E-3</v>
      </c>
      <c r="Q636" s="6">
        <v>1</v>
      </c>
      <c r="R636" s="6">
        <v>0</v>
      </c>
      <c r="S636" s="6">
        <v>0</v>
      </c>
      <c r="T636" s="6">
        <v>0</v>
      </c>
      <c r="U636" s="6">
        <v>0</v>
      </c>
      <c r="V636" s="6">
        <v>0</v>
      </c>
      <c r="W636" s="3" t="s">
        <v>7</v>
      </c>
    </row>
    <row r="637" spans="1:23">
      <c r="A637" s="1">
        <v>13104504</v>
      </c>
      <c r="B637" s="1">
        <v>2706</v>
      </c>
      <c r="C637" s="2">
        <v>41767</v>
      </c>
      <c r="D637" s="1" t="s">
        <v>874</v>
      </c>
      <c r="E637" s="26">
        <f>(Data!E637-Normalization_fulltable!$Z$14)/(Normalization_fulltable!$Z$15-Normalization_fulltable!$Z$14)</f>
        <v>7.1800679501698751E-3</v>
      </c>
      <c r="F637" s="26">
        <f>(Data!F637-Normalization_fulltable!$Z$14)/(Normalization_fulltable!$Z$15-Normalization_fulltable!$Z$14)</f>
        <v>2.9784824462061155E-2</v>
      </c>
      <c r="G637" s="26">
        <f>(Data!G637-Normalization_fulltable!$Z$14)/(Normalization_fulltable!$Z$15-Normalization_fulltable!$Z$14)</f>
        <v>1.8912797281993203E-3</v>
      </c>
      <c r="H637" s="26">
        <f>(Data!H637-Normalization_fulltable!$Z$14)/(Normalization_fulltable!$Z$15-Normalization_fulltable!$Z$14)</f>
        <v>5.4360135900339748E-3</v>
      </c>
      <c r="I637" s="26">
        <f>(Data!I637-Normalization_fulltable!$Z$14)/(Normalization_fulltable!$Z$15-Normalization_fulltable!$Z$14)</f>
        <v>1.4722536806342015E-2</v>
      </c>
      <c r="J637" s="26">
        <f>(Data!J637-Normalization_fulltable!$Z$14)/(Normalization_fulltable!$Z$15-Normalization_fulltable!$Z$14)</f>
        <v>4.3714609286523216E-2</v>
      </c>
      <c r="K637" s="26">
        <f>(Data!K637-Normalization_fulltable!$Z$14)/(Normalization_fulltable!$Z$15-Normalization_fulltable!$Z$14)</f>
        <v>9.1166477916194796E-2</v>
      </c>
      <c r="L637" s="26">
        <f>(Data!L637-Normalization_fulltable!$Z$14)/(Normalization_fulltable!$Z$15-Normalization_fulltable!$Z$14)</f>
        <v>3.0804077010192523E-2</v>
      </c>
      <c r="M637" s="26">
        <f>(Data!M637-Normalization_fulltable!$Z$14)/(Normalization_fulltable!$Z$15-Normalization_fulltable!$Z$14)</f>
        <v>3.8165345413363534E-2</v>
      </c>
      <c r="N637" s="26">
        <f>(Data!N637-Normalization_fulltable!$Z$14)/(Normalization_fulltable!$Z$15-Normalization_fulltable!$Z$14)</f>
        <v>1.0385050962627406E-2</v>
      </c>
      <c r="O637" s="26">
        <f>(Data!O637-Normalization_fulltable!$Z$14)/(Normalization_fulltable!$Z$15-Normalization_fulltable!$Z$14)</f>
        <v>0.30351075877689693</v>
      </c>
      <c r="P637" s="26">
        <f>(Data!P637-Normalization_fulltable!$Z$14)/(Normalization_fulltable!$Z$15-Normalization_fulltable!$Z$14)</f>
        <v>6.6591166477916195E-3</v>
      </c>
      <c r="Q637" s="6">
        <v>1</v>
      </c>
      <c r="R637" s="6">
        <v>0</v>
      </c>
      <c r="S637" s="6">
        <v>0</v>
      </c>
      <c r="T637" s="6">
        <v>0</v>
      </c>
      <c r="U637" s="6">
        <v>0</v>
      </c>
      <c r="V637" s="6">
        <v>0</v>
      </c>
      <c r="W637" s="3" t="s">
        <v>7</v>
      </c>
    </row>
    <row r="638" spans="1:23">
      <c r="A638" s="1">
        <v>13104974</v>
      </c>
      <c r="B638" s="1">
        <v>7672</v>
      </c>
      <c r="C638" s="2">
        <v>41775</v>
      </c>
      <c r="D638" s="1" t="s">
        <v>755</v>
      </c>
      <c r="E638" s="26">
        <f>(Data!E638-Normalization_fulltable!$Z$14)/(Normalization_fulltable!$Z$15-Normalization_fulltable!$Z$14)</f>
        <v>7.6670441676104182E-3</v>
      </c>
      <c r="F638" s="26">
        <f>(Data!F638-Normalization_fulltable!$Z$14)/(Normalization_fulltable!$Z$15-Normalization_fulltable!$Z$14)</f>
        <v>2.0611551528878821E-2</v>
      </c>
      <c r="G638" s="26">
        <f>(Data!G638-Normalization_fulltable!$Z$14)/(Normalization_fulltable!$Z$15-Normalization_fulltable!$Z$14)</f>
        <v>1.4043035107587768E-3</v>
      </c>
      <c r="H638" s="26">
        <f>(Data!H638-Normalization_fulltable!$Z$14)/(Normalization_fulltable!$Z$15-Normalization_fulltable!$Z$14)</f>
        <v>5.3793884484711211E-3</v>
      </c>
      <c r="I638" s="26">
        <f>(Data!I638-Normalization_fulltable!$Z$14)/(Normalization_fulltable!$Z$15-Normalization_fulltable!$Z$14)</f>
        <v>1.5175537938844847E-2</v>
      </c>
      <c r="J638" s="26">
        <f>(Data!J638-Normalization_fulltable!$Z$14)/(Normalization_fulltable!$Z$15-Normalization_fulltable!$Z$14)</f>
        <v>4.3827859569648929E-2</v>
      </c>
      <c r="K638" s="26">
        <f>(Data!K638-Normalization_fulltable!$Z$14)/(Normalization_fulltable!$Z$15-Normalization_fulltable!$Z$14)</f>
        <v>9.2298980747451867E-2</v>
      </c>
      <c r="L638" s="26">
        <f>(Data!L638-Normalization_fulltable!$Z$14)/(Normalization_fulltable!$Z$15-Normalization_fulltable!$Z$14)</f>
        <v>3.204983012457531E-2</v>
      </c>
      <c r="M638" s="26">
        <f>(Data!M638-Normalization_fulltable!$Z$14)/(Normalization_fulltable!$Z$15-Normalization_fulltable!$Z$14)</f>
        <v>3.9297848244620612E-2</v>
      </c>
      <c r="N638" s="26">
        <f>(Data!N638-Normalization_fulltable!$Z$14)/(Normalization_fulltable!$Z$15-Normalization_fulltable!$Z$14)</f>
        <v>9.9433748584371456E-3</v>
      </c>
      <c r="O638" s="26">
        <f>(Data!O638-Normalization_fulltable!$Z$14)/(Normalization_fulltable!$Z$15-Normalization_fulltable!$Z$14)</f>
        <v>0.44054360135900339</v>
      </c>
      <c r="P638" s="26">
        <f>(Data!P638-Normalization_fulltable!$Z$14)/(Normalization_fulltable!$Z$15-Normalization_fulltable!$Z$14)</f>
        <v>7.1121177802944508E-3</v>
      </c>
      <c r="Q638" s="6">
        <v>1</v>
      </c>
      <c r="R638" s="6">
        <v>0</v>
      </c>
      <c r="S638" s="6">
        <v>0</v>
      </c>
      <c r="T638" s="6">
        <v>0</v>
      </c>
      <c r="U638" s="6">
        <v>0</v>
      </c>
      <c r="V638" s="6">
        <v>0</v>
      </c>
      <c r="W638" s="3" t="s">
        <v>7</v>
      </c>
    </row>
    <row r="639" spans="1:23">
      <c r="A639" s="1">
        <v>13104974</v>
      </c>
      <c r="B639" s="1">
        <v>3104</v>
      </c>
      <c r="C639" s="2">
        <v>41789</v>
      </c>
      <c r="D639" s="1" t="s">
        <v>755</v>
      </c>
      <c r="E639" s="26">
        <f>(Data!E639-Normalization_fulltable!$Z$14)/(Normalization_fulltable!$Z$15-Normalization_fulltable!$Z$14)</f>
        <v>7.9161947904869759E-3</v>
      </c>
      <c r="F639" s="26">
        <f>(Data!F639-Normalization_fulltable!$Z$14)/(Normalization_fulltable!$Z$15-Normalization_fulltable!$Z$14)</f>
        <v>3.3182332955832387E-2</v>
      </c>
      <c r="G639" s="26">
        <f>(Data!G639-Normalization_fulltable!$Z$14)/(Normalization_fulltable!$Z$15-Normalization_fulltable!$Z$14)</f>
        <v>2.3216308040770101E-3</v>
      </c>
      <c r="H639" s="26">
        <f>(Data!H639-Normalization_fulltable!$Z$14)/(Normalization_fulltable!$Z$15-Normalization_fulltable!$Z$14)</f>
        <v>5.673839184597961E-3</v>
      </c>
      <c r="I639" s="26">
        <f>(Data!I639-Normalization_fulltable!$Z$14)/(Normalization_fulltable!$Z$15-Normalization_fulltable!$Z$14)</f>
        <v>1.5062287655719139E-2</v>
      </c>
      <c r="J639" s="26">
        <f>(Data!J639-Normalization_fulltable!$Z$14)/(Normalization_fulltable!$Z$15-Normalization_fulltable!$Z$14)</f>
        <v>4.7565118912797279E-2</v>
      </c>
      <c r="K639" s="26">
        <f>(Data!K639-Normalization_fulltable!$Z$14)/(Normalization_fulltable!$Z$15-Normalization_fulltable!$Z$14)</f>
        <v>9.5016987542468859E-2</v>
      </c>
      <c r="L639" s="26">
        <f>(Data!L639-Normalization_fulltable!$Z$14)/(Normalization_fulltable!$Z$15-Normalization_fulltable!$Z$14)</f>
        <v>3.0011325028312569E-2</v>
      </c>
      <c r="M639" s="26">
        <f>(Data!M639-Normalization_fulltable!$Z$14)/(Normalization_fulltable!$Z$15-Normalization_fulltable!$Z$14)</f>
        <v>3.5787089467723673E-2</v>
      </c>
      <c r="N639" s="26">
        <f>(Data!N639-Normalization_fulltable!$Z$14)/(Normalization_fulltable!$Z$15-Normalization_fulltable!$Z$14)</f>
        <v>9.7734994337485854E-3</v>
      </c>
      <c r="O639" s="26">
        <f>(Data!O639-Normalization_fulltable!$Z$14)/(Normalization_fulltable!$Z$15-Normalization_fulltable!$Z$14)</f>
        <v>0.33069082672706684</v>
      </c>
      <c r="P639" s="26">
        <f>(Data!P639-Normalization_fulltable!$Z$14)/(Normalization_fulltable!$Z$15-Normalization_fulltable!$Z$14)</f>
        <v>6.9309173272933183E-3</v>
      </c>
      <c r="Q639" s="6">
        <v>1</v>
      </c>
      <c r="R639" s="6">
        <v>0</v>
      </c>
      <c r="S639" s="6">
        <v>0</v>
      </c>
      <c r="T639" s="6">
        <v>0</v>
      </c>
      <c r="U639" s="6">
        <v>0</v>
      </c>
      <c r="V639" s="6">
        <v>0</v>
      </c>
      <c r="W639" s="3" t="s">
        <v>7</v>
      </c>
    </row>
    <row r="640" spans="1:23">
      <c r="A640" s="1">
        <v>13105164</v>
      </c>
      <c r="B640" s="1">
        <v>4802</v>
      </c>
      <c r="C640" s="2">
        <v>41906</v>
      </c>
      <c r="D640" s="1" t="s">
        <v>1440</v>
      </c>
      <c r="E640" s="26">
        <f>(Data!E640-Normalization_fulltable!$Z$14)/(Normalization_fulltable!$Z$15-Normalization_fulltable!$Z$14)</f>
        <v>1.2570781426953568E-2</v>
      </c>
      <c r="F640" s="26">
        <f>(Data!F640-Normalization_fulltable!$Z$14)/(Normalization_fulltable!$Z$15-Normalization_fulltable!$Z$14)</f>
        <v>4.1789354473386185E-2</v>
      </c>
      <c r="G640" s="26">
        <f>(Data!G640-Normalization_fulltable!$Z$14)/(Normalization_fulltable!$Z$15-Normalization_fulltable!$Z$14)</f>
        <v>4.6545866364665917E-3</v>
      </c>
      <c r="H640" s="26">
        <f>(Data!H640-Normalization_fulltable!$Z$14)/(Normalization_fulltable!$Z$15-Normalization_fulltable!$Z$14)</f>
        <v>5.7870894677236693E-3</v>
      </c>
      <c r="I640" s="26">
        <f>(Data!I640-Normalization_fulltable!$Z$14)/(Normalization_fulltable!$Z$15-Normalization_fulltable!$Z$14)</f>
        <v>1.4496036240090601E-2</v>
      </c>
      <c r="J640" s="26">
        <f>(Data!J640-Normalization_fulltable!$Z$14)/(Normalization_fulltable!$Z$15-Normalization_fulltable!$Z$14)</f>
        <v>4.6432616081540201E-2</v>
      </c>
      <c r="K640" s="26">
        <f>(Data!K640-Normalization_fulltable!$Z$14)/(Normalization_fulltable!$Z$15-Normalization_fulltable!$Z$14)</f>
        <v>9.0826727066817672E-2</v>
      </c>
      <c r="L640" s="26">
        <f>(Data!L640-Normalization_fulltable!$Z$14)/(Normalization_fulltable!$Z$15-Normalization_fulltable!$Z$14)</f>
        <v>2.8312570781426953E-2</v>
      </c>
      <c r="M640" s="26">
        <f>(Data!M640-Normalization_fulltable!$Z$14)/(Normalization_fulltable!$Z$15-Normalization_fulltable!$Z$14)</f>
        <v>3.5220838052095131E-2</v>
      </c>
      <c r="N640" s="26">
        <f>(Data!N640-Normalization_fulltable!$Z$14)/(Normalization_fulltable!$Z$15-Normalization_fulltable!$Z$14)</f>
        <v>1.0690826727066817E-2</v>
      </c>
      <c r="O640" s="26">
        <f>(Data!O640-Normalization_fulltable!$Z$14)/(Normalization_fulltable!$Z$15-Normalization_fulltable!$Z$14)</f>
        <v>0.40770101925254815</v>
      </c>
      <c r="P640" s="26">
        <f>(Data!P640-Normalization_fulltable!$Z$14)/(Normalization_fulltable!$Z$15-Normalization_fulltable!$Z$14)</f>
        <v>5.8776896942242364E-3</v>
      </c>
      <c r="Q640" s="6">
        <v>1</v>
      </c>
      <c r="R640" s="6">
        <v>0</v>
      </c>
      <c r="S640" s="6">
        <v>0</v>
      </c>
      <c r="T640" s="6">
        <v>0</v>
      </c>
      <c r="U640" s="6">
        <v>0</v>
      </c>
      <c r="V640" s="6">
        <v>0</v>
      </c>
      <c r="W640" s="3" t="s">
        <v>7</v>
      </c>
    </row>
    <row r="641" spans="1:23">
      <c r="A641" s="1">
        <v>13105208</v>
      </c>
      <c r="B641" s="1">
        <v>4102</v>
      </c>
      <c r="C641" s="2">
        <v>41719</v>
      </c>
      <c r="D641" s="1" t="s">
        <v>517</v>
      </c>
      <c r="E641" s="26">
        <f>(Data!E641-Normalization_fulltable!$Z$14)/(Normalization_fulltable!$Z$15-Normalization_fulltable!$Z$14)</f>
        <v>5.9909399773499438E-3</v>
      </c>
      <c r="F641" s="26">
        <f>(Data!F641-Normalization_fulltable!$Z$14)/(Normalization_fulltable!$Z$15-Normalization_fulltable!$Z$14)</f>
        <v>9.4677236693091731E-3</v>
      </c>
      <c r="G641" s="26">
        <f>(Data!G641-Normalization_fulltable!$Z$14)/(Normalization_fulltable!$Z$15-Normalization_fulltable!$Z$14)</f>
        <v>5.0056625141562858E-4</v>
      </c>
      <c r="H641" s="26">
        <f>(Data!H641-Normalization_fulltable!$Z$14)/(Normalization_fulltable!$Z$15-Normalization_fulltable!$Z$14)</f>
        <v>5.1642129105322759E-3</v>
      </c>
      <c r="I641" s="26">
        <f>(Data!I641-Normalization_fulltable!$Z$14)/(Normalization_fulltable!$Z$15-Normalization_fulltable!$Z$14)</f>
        <v>1.4043035107587769E-2</v>
      </c>
      <c r="J641" s="26">
        <f>(Data!J641-Normalization_fulltable!$Z$14)/(Normalization_fulltable!$Z$15-Normalization_fulltable!$Z$14)</f>
        <v>4.6319365798414495E-2</v>
      </c>
      <c r="K641" s="26">
        <f>(Data!K641-Normalization_fulltable!$Z$14)/(Normalization_fulltable!$Z$15-Normalization_fulltable!$Z$14)</f>
        <v>0.10169875424688561</v>
      </c>
      <c r="L641" s="26">
        <f>(Data!L641-Normalization_fulltable!$Z$14)/(Normalization_fulltable!$Z$15-Normalization_fulltable!$Z$14)</f>
        <v>3.0804077010192523E-2</v>
      </c>
      <c r="M641" s="26">
        <f>(Data!M641-Normalization_fulltable!$Z$14)/(Normalization_fulltable!$Z$15-Normalization_fulltable!$Z$14)</f>
        <v>3.4314835787089472E-2</v>
      </c>
      <c r="N641" s="26">
        <f>(Data!N641-Normalization_fulltable!$Z$14)/(Normalization_fulltable!$Z$15-Normalization_fulltable!$Z$14)</f>
        <v>1.0113250283125708E-2</v>
      </c>
      <c r="O641" s="26">
        <f>(Data!O641-Normalization_fulltable!$Z$14)/(Normalization_fulltable!$Z$15-Normalization_fulltable!$Z$14)</f>
        <v>0.35560588901472251</v>
      </c>
      <c r="P641" s="26">
        <f>(Data!P641-Normalization_fulltable!$Z$14)/(Normalization_fulltable!$Z$15-Normalization_fulltable!$Z$14)</f>
        <v>8.7882219705549269E-3</v>
      </c>
      <c r="Q641" s="6">
        <v>1</v>
      </c>
      <c r="R641" s="6">
        <v>0</v>
      </c>
      <c r="S641" s="6">
        <v>0</v>
      </c>
      <c r="T641" s="6">
        <v>0</v>
      </c>
      <c r="U641" s="6">
        <v>0</v>
      </c>
      <c r="V641" s="6">
        <v>0</v>
      </c>
      <c r="W641" s="3" t="s">
        <v>7</v>
      </c>
    </row>
    <row r="642" spans="1:23">
      <c r="A642" s="1">
        <v>13106426</v>
      </c>
      <c r="B642" s="1">
        <v>1153</v>
      </c>
      <c r="C642" s="2">
        <v>41696</v>
      </c>
      <c r="D642" s="1" t="s">
        <v>209</v>
      </c>
      <c r="E642" s="26">
        <f>(Data!E642-Normalization_fulltable!$Z$14)/(Normalization_fulltable!$Z$15-Normalization_fulltable!$Z$14)</f>
        <v>6.2853907134767838E-3</v>
      </c>
      <c r="F642" s="26">
        <f>(Data!F642-Normalization_fulltable!$Z$14)/(Normalization_fulltable!$Z$15-Normalization_fulltable!$Z$14)</f>
        <v>6.7950169875424682E-2</v>
      </c>
      <c r="G642" s="26">
        <f>(Data!G642-Normalization_fulltable!$Z$14)/(Normalization_fulltable!$Z$15-Normalization_fulltable!$Z$14)</f>
        <v>3.7712344280860701E-3</v>
      </c>
      <c r="H642" s="26">
        <f>(Data!H642-Normalization_fulltable!$Z$14)/(Normalization_fulltable!$Z$15-Normalization_fulltable!$Z$14)</f>
        <v>5.0056625141562854E-3</v>
      </c>
      <c r="I642" s="26">
        <f>(Data!I642-Normalization_fulltable!$Z$14)/(Normalization_fulltable!$Z$15-Normalization_fulltable!$Z$14)</f>
        <v>1.189127972819932E-2</v>
      </c>
      <c r="J642" s="26">
        <f>(Data!J642-Normalization_fulltable!$Z$14)/(Normalization_fulltable!$Z$15-Normalization_fulltable!$Z$14)</f>
        <v>4.1902604756511891E-2</v>
      </c>
      <c r="K642" s="26">
        <f>(Data!K642-Normalization_fulltable!$Z$14)/(Normalization_fulltable!$Z$15-Normalization_fulltable!$Z$14)</f>
        <v>9.4790486976217447E-2</v>
      </c>
      <c r="L642" s="26">
        <f>(Data!L642-Normalization_fulltable!$Z$14)/(Normalization_fulltable!$Z$15-Normalization_fulltable!$Z$14)</f>
        <v>2.6727066817667046E-2</v>
      </c>
      <c r="M642" s="26">
        <f>(Data!M642-Normalization_fulltable!$Z$14)/(Normalization_fulltable!$Z$15-Normalization_fulltable!$Z$14)</f>
        <v>3.204983012457531E-2</v>
      </c>
      <c r="N642" s="26">
        <f>(Data!N642-Normalization_fulltable!$Z$14)/(Normalization_fulltable!$Z$15-Normalization_fulltable!$Z$14)</f>
        <v>1.1279728199320499E-2</v>
      </c>
      <c r="O642" s="26">
        <f>(Data!O642-Normalization_fulltable!$Z$14)/(Normalization_fulltable!$Z$15-Normalization_fulltable!$Z$14)</f>
        <v>0.35900339750849375</v>
      </c>
      <c r="P642" s="26">
        <f>(Data!P642-Normalization_fulltable!$Z$14)/(Normalization_fulltable!$Z$15-Normalization_fulltable!$Z$14)</f>
        <v>8.7655719139297858E-3</v>
      </c>
      <c r="Q642" s="6">
        <v>1</v>
      </c>
      <c r="R642" s="6">
        <v>0</v>
      </c>
      <c r="S642" s="6">
        <v>0</v>
      </c>
      <c r="T642" s="6">
        <v>0</v>
      </c>
      <c r="U642" s="6">
        <v>0</v>
      </c>
      <c r="V642" s="6">
        <v>0</v>
      </c>
      <c r="W642" s="3" t="s">
        <v>7</v>
      </c>
    </row>
    <row r="643" spans="1:23">
      <c r="A643" s="1">
        <v>13107135</v>
      </c>
      <c r="B643" s="1">
        <v>1437</v>
      </c>
      <c r="C643" s="2">
        <v>41766</v>
      </c>
      <c r="D643" s="1" t="s">
        <v>826</v>
      </c>
      <c r="E643" s="26">
        <f>(Data!E643-Normalization_fulltable!$Z$14)/(Normalization_fulltable!$Z$15-Normalization_fulltable!$Z$14)</f>
        <v>3.1710079275198188E-3</v>
      </c>
      <c r="F643" s="26">
        <f>(Data!F643-Normalization_fulltable!$Z$14)/(Normalization_fulltable!$Z$15-Normalization_fulltable!$Z$14)</f>
        <v>7.7236693091732728E-2</v>
      </c>
      <c r="G643" s="26">
        <f>(Data!G643-Normalization_fulltable!$Z$14)/(Normalization_fulltable!$Z$15-Normalization_fulltable!$Z$14)</f>
        <v>2.1630804077010192E-3</v>
      </c>
      <c r="H643" s="26">
        <f>(Data!H643-Normalization_fulltable!$Z$14)/(Normalization_fulltable!$Z$15-Normalization_fulltable!$Z$14)</f>
        <v>5.821064552661381E-3</v>
      </c>
      <c r="I643" s="26">
        <f>(Data!I643-Normalization_fulltable!$Z$14)/(Normalization_fulltable!$Z$15-Normalization_fulltable!$Z$14)</f>
        <v>1.2684031710079275E-2</v>
      </c>
      <c r="J643" s="26">
        <f>(Data!J643-Normalization_fulltable!$Z$14)/(Normalization_fulltable!$Z$15-Normalization_fulltable!$Z$14)</f>
        <v>4.2015855039637603E-2</v>
      </c>
      <c r="K643" s="26">
        <f>(Data!K643-Normalization_fulltable!$Z$14)/(Normalization_fulltable!$Z$15-Normalization_fulltable!$Z$14)</f>
        <v>8.1766704416761052E-2</v>
      </c>
      <c r="L643" s="26">
        <f>(Data!L643-Normalization_fulltable!$Z$14)/(Normalization_fulltable!$Z$15-Normalization_fulltable!$Z$14)</f>
        <v>2.4801812004530011E-2</v>
      </c>
      <c r="M643" s="26">
        <f>(Data!M643-Normalization_fulltable!$Z$14)/(Normalization_fulltable!$Z$15-Normalization_fulltable!$Z$14)</f>
        <v>3.4314835787089472E-2</v>
      </c>
      <c r="N643" s="26">
        <f>(Data!N643-Normalization_fulltable!$Z$14)/(Normalization_fulltable!$Z$15-Normalization_fulltable!$Z$14)</f>
        <v>1.2117780294450734E-2</v>
      </c>
      <c r="O643" s="26">
        <f>(Data!O643-Normalization_fulltable!$Z$14)/(Normalization_fulltable!$Z$15-Normalization_fulltable!$Z$14)</f>
        <v>0.36693091732729333</v>
      </c>
      <c r="P643" s="26">
        <f>(Data!P643-Normalization_fulltable!$Z$14)/(Normalization_fulltable!$Z$15-Normalization_fulltable!$Z$14)</f>
        <v>6.3759909399773501E-3</v>
      </c>
      <c r="Q643" s="6">
        <v>1</v>
      </c>
      <c r="R643" s="6">
        <v>0</v>
      </c>
      <c r="S643" s="6">
        <v>0</v>
      </c>
      <c r="T643" s="6">
        <v>0</v>
      </c>
      <c r="U643" s="6">
        <v>0</v>
      </c>
      <c r="V643" s="6">
        <v>0</v>
      </c>
      <c r="W643" s="3" t="s">
        <v>7</v>
      </c>
    </row>
    <row r="644" spans="1:23">
      <c r="A644" s="1">
        <v>13107863</v>
      </c>
      <c r="B644" s="1">
        <v>2728</v>
      </c>
      <c r="C644" s="2">
        <v>41750</v>
      </c>
      <c r="D644" s="1" t="s">
        <v>674</v>
      </c>
      <c r="E644" s="26">
        <f>(Data!E644-Normalization_fulltable!$Z$14)/(Normalization_fulltable!$Z$15-Normalization_fulltable!$Z$14)</f>
        <v>1.2231030577576445E-2</v>
      </c>
      <c r="F644" s="26">
        <f>(Data!F644-Normalization_fulltable!$Z$14)/(Normalization_fulltable!$Z$15-Normalization_fulltable!$Z$14)</f>
        <v>3.1030577576443938E-2</v>
      </c>
      <c r="G644" s="26">
        <f>(Data!G644-Normalization_fulltable!$Z$14)/(Normalization_fulltable!$Z$15-Normalization_fulltable!$Z$14)</f>
        <v>3.3522083805209513E-3</v>
      </c>
      <c r="H644" s="26">
        <f>(Data!H644-Normalization_fulltable!$Z$14)/(Normalization_fulltable!$Z$15-Normalization_fulltable!$Z$14)</f>
        <v>5.3567383918459799E-3</v>
      </c>
      <c r="I644" s="26">
        <f>(Data!I644-Normalization_fulltable!$Z$14)/(Normalization_fulltable!$Z$15-Normalization_fulltable!$Z$14)</f>
        <v>1.4722536806342015E-2</v>
      </c>
      <c r="J644" s="26">
        <f>(Data!J644-Normalization_fulltable!$Z$14)/(Normalization_fulltable!$Z$15-Normalization_fulltable!$Z$14)</f>
        <v>5.07361268403171E-2</v>
      </c>
      <c r="K644" s="26">
        <f>(Data!K644-Normalization_fulltable!$Z$14)/(Normalization_fulltable!$Z$15-Normalization_fulltable!$Z$14)</f>
        <v>0.10736126840317101</v>
      </c>
      <c r="L644" s="26">
        <f>(Data!L644-Normalization_fulltable!$Z$14)/(Normalization_fulltable!$Z$15-Normalization_fulltable!$Z$14)</f>
        <v>3.114382785956965E-2</v>
      </c>
      <c r="M644" s="26">
        <f>(Data!M644-Normalization_fulltable!$Z$14)/(Normalization_fulltable!$Z$15-Normalization_fulltable!$Z$14)</f>
        <v>3.2842582106455263E-2</v>
      </c>
      <c r="N644" s="26">
        <f>(Data!N644-Normalization_fulltable!$Z$14)/(Normalization_fulltable!$Z$15-Normalization_fulltable!$Z$14)</f>
        <v>1.2004530011325027E-2</v>
      </c>
      <c r="O644" s="26">
        <f>(Data!O644-Normalization_fulltable!$Z$14)/(Normalization_fulltable!$Z$15-Normalization_fulltable!$Z$14)</f>
        <v>0.46772366930917325</v>
      </c>
      <c r="P644" s="26">
        <f>(Data!P644-Normalization_fulltable!$Z$14)/(Normalization_fulltable!$Z$15-Normalization_fulltable!$Z$14)</f>
        <v>6.5118912797281995E-3</v>
      </c>
      <c r="Q644" s="6">
        <v>0</v>
      </c>
      <c r="R644" s="6">
        <v>1</v>
      </c>
      <c r="S644" s="6">
        <v>0</v>
      </c>
      <c r="T644" s="6">
        <v>0</v>
      </c>
      <c r="U644" s="6">
        <v>0</v>
      </c>
      <c r="V644" s="6">
        <v>0</v>
      </c>
      <c r="W644" s="3" t="s">
        <v>23</v>
      </c>
    </row>
    <row r="645" spans="1:23">
      <c r="A645" s="1">
        <v>13108773</v>
      </c>
      <c r="B645" s="1">
        <v>1222</v>
      </c>
      <c r="C645" s="2">
        <v>41642</v>
      </c>
      <c r="D645" s="1" t="s">
        <v>45</v>
      </c>
      <c r="E645" s="26">
        <f>(Data!E645-Normalization_fulltable!$Z$14)/(Normalization_fulltable!$Z$15-Normalization_fulltable!$Z$14)</f>
        <v>8.3578708946772367E-3</v>
      </c>
      <c r="F645" s="26">
        <f>(Data!F645-Normalization_fulltable!$Z$14)/(Normalization_fulltable!$Z$15-Normalization_fulltable!$Z$14)</f>
        <v>4.5186862967157418E-2</v>
      </c>
      <c r="G645" s="26">
        <f>(Data!G645-Normalization_fulltable!$Z$14)/(Normalization_fulltable!$Z$15-Normalization_fulltable!$Z$14)</f>
        <v>3.3408833522083807E-3</v>
      </c>
      <c r="H645" s="26">
        <f>(Data!H645-Normalization_fulltable!$Z$14)/(Normalization_fulltable!$Z$15-Normalization_fulltable!$Z$14)</f>
        <v>4.9716874292185728E-3</v>
      </c>
      <c r="I645" s="26">
        <f>(Data!I645-Normalization_fulltable!$Z$14)/(Normalization_fulltable!$Z$15-Normalization_fulltable!$Z$14)</f>
        <v>1.5855039637599093E-2</v>
      </c>
      <c r="J645" s="26">
        <f>(Data!J645-Normalization_fulltable!$Z$14)/(Normalization_fulltable!$Z$15-Normalization_fulltable!$Z$14)</f>
        <v>4.3374858437146092E-2</v>
      </c>
      <c r="K645" s="26">
        <f>(Data!K645-Normalization_fulltable!$Z$14)/(Normalization_fulltable!$Z$15-Normalization_fulltable!$Z$14)</f>
        <v>9.8754246885617222E-2</v>
      </c>
      <c r="L645" s="26">
        <f>(Data!L645-Normalization_fulltable!$Z$14)/(Normalization_fulltable!$Z$15-Normalization_fulltable!$Z$14)</f>
        <v>3.612684031710079E-2</v>
      </c>
      <c r="M645" s="26">
        <f>(Data!M645-Normalization_fulltable!$Z$14)/(Normalization_fulltable!$Z$15-Normalization_fulltable!$Z$14)</f>
        <v>4.1336353340883356E-2</v>
      </c>
      <c r="N645" s="26">
        <f>(Data!N645-Normalization_fulltable!$Z$14)/(Normalization_fulltable!$Z$15-Normalization_fulltable!$Z$14)</f>
        <v>1.131370328425821E-2</v>
      </c>
      <c r="O645" s="26">
        <f>(Data!O645-Normalization_fulltable!$Z$14)/(Normalization_fulltable!$Z$15-Normalization_fulltable!$Z$14)</f>
        <v>0.29671574178935445</v>
      </c>
      <c r="P645" s="26">
        <f>(Data!P645-Normalization_fulltable!$Z$14)/(Normalization_fulltable!$Z$15-Normalization_fulltable!$Z$14)</f>
        <v>7.0554926387315971E-3</v>
      </c>
      <c r="Q645" s="6">
        <v>0</v>
      </c>
      <c r="R645" s="6">
        <v>1</v>
      </c>
      <c r="S645" s="6">
        <v>0</v>
      </c>
      <c r="T645" s="6">
        <v>0</v>
      </c>
      <c r="U645" s="6">
        <v>0</v>
      </c>
      <c r="V645" s="6">
        <v>0</v>
      </c>
      <c r="W645" s="3" t="s">
        <v>23</v>
      </c>
    </row>
    <row r="646" spans="1:23">
      <c r="A646" s="1">
        <v>13109996</v>
      </c>
      <c r="B646" s="1">
        <v>5192</v>
      </c>
      <c r="C646" s="2">
        <v>41773</v>
      </c>
      <c r="D646" s="1" t="s">
        <v>711</v>
      </c>
      <c r="E646" s="26">
        <f>(Data!E646-Normalization_fulltable!$Z$14)/(Normalization_fulltable!$Z$15-Normalization_fulltable!$Z$14)</f>
        <v>1.9479048697621744E-2</v>
      </c>
      <c r="F646" s="26">
        <f>(Data!F646-Normalization_fulltable!$Z$14)/(Normalization_fulltable!$Z$15-Normalization_fulltable!$Z$14)</f>
        <v>4.5639864099660248E-2</v>
      </c>
      <c r="G646" s="26">
        <f>(Data!G646-Normalization_fulltable!$Z$14)/(Normalization_fulltable!$Z$15-Normalization_fulltable!$Z$14)</f>
        <v>7.8482446206115507E-3</v>
      </c>
      <c r="H646" s="26">
        <f>(Data!H646-Normalization_fulltable!$Z$14)/(Normalization_fulltable!$Z$15-Normalization_fulltable!$Z$14)</f>
        <v>5.6058890147225367E-3</v>
      </c>
      <c r="I646" s="26">
        <f>(Data!I646-Normalization_fulltable!$Z$14)/(Normalization_fulltable!$Z$15-Normalization_fulltable!$Z$14)</f>
        <v>1.3703284258210645E-2</v>
      </c>
      <c r="J646" s="26">
        <f>(Data!J646-Normalization_fulltable!$Z$14)/(Normalization_fulltable!$Z$15-Normalization_fulltable!$Z$14)</f>
        <v>4.6319365798414495E-2</v>
      </c>
      <c r="K646" s="26">
        <f>(Data!K646-Normalization_fulltable!$Z$14)/(Normalization_fulltable!$Z$15-Normalization_fulltable!$Z$14)</f>
        <v>9.3431483578708951E-2</v>
      </c>
      <c r="L646" s="26">
        <f>(Data!L646-Normalization_fulltable!$Z$14)/(Normalization_fulltable!$Z$15-Normalization_fulltable!$Z$14)</f>
        <v>2.7746319365798414E-2</v>
      </c>
      <c r="M646" s="26">
        <f>(Data!M646-Normalization_fulltable!$Z$14)/(Normalization_fulltable!$Z$15-Normalization_fulltable!$Z$14)</f>
        <v>3.3635334088335217E-2</v>
      </c>
      <c r="N646" s="26">
        <f>(Data!N646-Normalization_fulltable!$Z$14)/(Normalization_fulltable!$Z$15-Normalization_fulltable!$Z$14)</f>
        <v>9.8640996602491517E-3</v>
      </c>
      <c r="O646" s="26">
        <f>(Data!O646-Normalization_fulltable!$Z$14)/(Normalization_fulltable!$Z$15-Normalization_fulltable!$Z$14)</f>
        <v>0.42129105322763305</v>
      </c>
      <c r="P646" s="26">
        <f>(Data!P646-Normalization_fulltable!$Z$14)/(Normalization_fulltable!$Z$15-Normalization_fulltable!$Z$14)</f>
        <v>6.1608154020385058E-3</v>
      </c>
      <c r="Q646" s="6">
        <v>1</v>
      </c>
      <c r="R646" s="6">
        <v>0</v>
      </c>
      <c r="S646" s="6">
        <v>0</v>
      </c>
      <c r="T646" s="6">
        <v>0</v>
      </c>
      <c r="U646" s="6">
        <v>0</v>
      </c>
      <c r="V646" s="6">
        <v>0</v>
      </c>
      <c r="W646" s="3" t="s">
        <v>7</v>
      </c>
    </row>
    <row r="647" spans="1:23">
      <c r="A647" s="1">
        <v>13110032</v>
      </c>
      <c r="B647" s="1">
        <v>4075</v>
      </c>
      <c r="C647" s="2">
        <v>41752</v>
      </c>
      <c r="D647" s="1" t="s">
        <v>715</v>
      </c>
      <c r="E647" s="26">
        <f>(Data!E647-Normalization_fulltable!$Z$14)/(Normalization_fulltable!$Z$15-Normalization_fulltable!$Z$14)</f>
        <v>7.281993204983012E-3</v>
      </c>
      <c r="F647" s="26">
        <f>(Data!F647-Normalization_fulltable!$Z$14)/(Normalization_fulltable!$Z$15-Normalization_fulltable!$Z$14)</f>
        <v>6.3646659116647797E-2</v>
      </c>
      <c r="G647" s="26">
        <f>(Data!G647-Normalization_fulltable!$Z$14)/(Normalization_fulltable!$Z$15-Normalization_fulltable!$Z$14)</f>
        <v>4.0883352208380521E-3</v>
      </c>
      <c r="H647" s="26">
        <f>(Data!H647-Normalization_fulltable!$Z$14)/(Normalization_fulltable!$Z$15-Normalization_fulltable!$Z$14)</f>
        <v>4.8471121177802948E-3</v>
      </c>
      <c r="I647" s="26">
        <f>(Data!I647-Normalization_fulltable!$Z$14)/(Normalization_fulltable!$Z$15-Normalization_fulltable!$Z$14)</f>
        <v>1.3363533408833523E-2</v>
      </c>
      <c r="J647" s="26">
        <f>(Data!J647-Normalization_fulltable!$Z$14)/(Normalization_fulltable!$Z$15-Normalization_fulltable!$Z$14)</f>
        <v>3.9750849377123441E-2</v>
      </c>
      <c r="K647" s="26">
        <f>(Data!K647-Normalization_fulltable!$Z$14)/(Normalization_fulltable!$Z$15-Normalization_fulltable!$Z$14)</f>
        <v>9.2751981879954704E-2</v>
      </c>
      <c r="L647" s="26">
        <f>(Data!L647-Normalization_fulltable!$Z$14)/(Normalization_fulltable!$Z$15-Normalization_fulltable!$Z$14)</f>
        <v>3.1257078142695356E-2</v>
      </c>
      <c r="M647" s="26">
        <f>(Data!M647-Normalization_fulltable!$Z$14)/(Normalization_fulltable!$Z$15-Normalization_fulltable!$Z$14)</f>
        <v>3.8165345413363534E-2</v>
      </c>
      <c r="N647" s="26">
        <f>(Data!N647-Normalization_fulltable!$Z$14)/(Normalization_fulltable!$Z$15-Normalization_fulltable!$Z$14)</f>
        <v>1.0351075877689695E-2</v>
      </c>
      <c r="O647" s="26">
        <f>(Data!O647-Normalization_fulltable!$Z$14)/(Normalization_fulltable!$Z$15-Normalization_fulltable!$Z$14)</f>
        <v>0.45753114382785959</v>
      </c>
      <c r="P647" s="26">
        <f>(Data!P647-Normalization_fulltable!$Z$14)/(Normalization_fulltable!$Z$15-Normalization_fulltable!$Z$14)</f>
        <v>6.0135900339750841E-3</v>
      </c>
      <c r="Q647" s="6">
        <v>1</v>
      </c>
      <c r="R647" s="6">
        <v>0</v>
      </c>
      <c r="S647" s="6">
        <v>0</v>
      </c>
      <c r="T647" s="6">
        <v>0</v>
      </c>
      <c r="U647" s="6">
        <v>0</v>
      </c>
      <c r="V647" s="6">
        <v>0</v>
      </c>
      <c r="W647" s="3" t="s">
        <v>7</v>
      </c>
    </row>
    <row r="648" spans="1:23">
      <c r="A648" s="1">
        <v>13110231</v>
      </c>
      <c r="B648" s="1">
        <v>8935</v>
      </c>
      <c r="C648" s="2">
        <v>41709</v>
      </c>
      <c r="D648" s="1" t="s">
        <v>446</v>
      </c>
      <c r="E648" s="26">
        <f>(Data!E648-Normalization_fulltable!$Z$14)/(Normalization_fulltable!$Z$15-Normalization_fulltable!$Z$14)</f>
        <v>5.526613816534541E-3</v>
      </c>
      <c r="F648" s="26">
        <f>(Data!F648-Normalization_fulltable!$Z$14)/(Normalization_fulltable!$Z$15-Normalization_fulltable!$Z$14)</f>
        <v>1.7893544733861837E-2</v>
      </c>
      <c r="G648" s="26">
        <f>(Data!G648-Normalization_fulltable!$Z$14)/(Normalization_fulltable!$Z$15-Normalization_fulltable!$Z$14)</f>
        <v>8.7089467723669314E-4</v>
      </c>
      <c r="H648" s="26">
        <f>(Data!H648-Normalization_fulltable!$Z$14)/(Normalization_fulltable!$Z$15-Normalization_fulltable!$Z$14)</f>
        <v>5.3001132502831253E-3</v>
      </c>
      <c r="I648" s="26">
        <f>(Data!I648-Normalization_fulltable!$Z$14)/(Normalization_fulltable!$Z$15-Normalization_fulltable!$Z$14)</f>
        <v>1.3816534541336353E-2</v>
      </c>
      <c r="J648" s="26">
        <f>(Data!J648-Normalization_fulltable!$Z$14)/(Normalization_fulltable!$Z$15-Normalization_fulltable!$Z$14)</f>
        <v>4.6092865232163084E-2</v>
      </c>
      <c r="K648" s="26">
        <f>(Data!K648-Normalization_fulltable!$Z$14)/(Normalization_fulltable!$Z$15-Normalization_fulltable!$Z$14)</f>
        <v>9.8414496036240098E-2</v>
      </c>
      <c r="L648" s="26">
        <f>(Data!L648-Normalization_fulltable!$Z$14)/(Normalization_fulltable!$Z$15-Normalization_fulltable!$Z$14)</f>
        <v>2.9671574178935445E-2</v>
      </c>
      <c r="M648" s="26">
        <f>(Data!M648-Normalization_fulltable!$Z$14)/(Normalization_fulltable!$Z$15-Normalization_fulltable!$Z$14)</f>
        <v>3.4088335220838054E-2</v>
      </c>
      <c r="N648" s="26">
        <f>(Data!N648-Normalization_fulltable!$Z$14)/(Normalization_fulltable!$Z$15-Normalization_fulltable!$Z$14)</f>
        <v>9.2978482446206129E-3</v>
      </c>
      <c r="O648" s="26">
        <f>(Data!O648-Normalization_fulltable!$Z$14)/(Normalization_fulltable!$Z$15-Normalization_fulltable!$Z$14)</f>
        <v>0.45753114382785959</v>
      </c>
      <c r="P648" s="26">
        <f>(Data!P648-Normalization_fulltable!$Z$14)/(Normalization_fulltable!$Z$15-Normalization_fulltable!$Z$14)</f>
        <v>6.9422423556058889E-3</v>
      </c>
      <c r="Q648" s="6">
        <v>0</v>
      </c>
      <c r="R648" s="6">
        <v>1</v>
      </c>
      <c r="S648" s="6">
        <v>0</v>
      </c>
      <c r="T648" s="6">
        <v>0</v>
      </c>
      <c r="U648" s="6">
        <v>0</v>
      </c>
      <c r="V648" s="6">
        <v>0</v>
      </c>
      <c r="W648" s="3" t="s">
        <v>23</v>
      </c>
    </row>
    <row r="649" spans="1:23">
      <c r="A649" s="1">
        <v>13110653</v>
      </c>
      <c r="B649" s="1">
        <v>1262</v>
      </c>
      <c r="C649" s="2">
        <v>41641</v>
      </c>
      <c r="D649" s="1" t="s">
        <v>46</v>
      </c>
      <c r="E649" s="26">
        <f>(Data!E649-Normalization_fulltable!$Z$14)/(Normalization_fulltable!$Z$15-Normalization_fulltable!$Z$14)</f>
        <v>1.4609286523216308E-2</v>
      </c>
      <c r="F649" s="26">
        <f>(Data!F649-Normalization_fulltable!$Z$14)/(Normalization_fulltable!$Z$15-Normalization_fulltable!$Z$14)</f>
        <v>4.110985277463193E-2</v>
      </c>
      <c r="G649" s="26">
        <f>(Data!G649-Normalization_fulltable!$Z$14)/(Normalization_fulltable!$Z$15-Normalization_fulltable!$Z$14)</f>
        <v>8.9241223103057751E-2</v>
      </c>
      <c r="H649" s="26">
        <f>(Data!H649-Normalization_fulltable!$Z$14)/(Normalization_fulltable!$Z$15-Normalization_fulltable!$Z$14)</f>
        <v>3.1823329558323898E-2</v>
      </c>
      <c r="I649" s="26">
        <f>(Data!I649-Normalization_fulltable!$Z$14)/(Normalization_fulltable!$Z$15-Normalization_fulltable!$Z$14)</f>
        <v>4.0317100792751984E-2</v>
      </c>
      <c r="J649" s="26">
        <f>(Data!J649-Normalization_fulltable!$Z$14)/(Normalization_fulltable!$Z$15-Normalization_fulltable!$Z$14)</f>
        <v>1.0532276330690827E-2</v>
      </c>
      <c r="K649" s="26">
        <f>(Data!K649-Normalization_fulltable!$Z$14)/(Normalization_fulltable!$Z$15-Normalization_fulltable!$Z$14)</f>
        <v>0.36806342015855037</v>
      </c>
      <c r="L649" s="26">
        <f>(Data!L649-Normalization_fulltable!$Z$14)/(Normalization_fulltable!$Z$15-Normalization_fulltable!$Z$14)</f>
        <v>7.9614949037372599E-3</v>
      </c>
      <c r="M649" s="26">
        <f>(Data!M649-Normalization_fulltable!$Z$14)/(Normalization_fulltable!$Z$15-Normalization_fulltable!$Z$14)</f>
        <v>0</v>
      </c>
      <c r="N649" s="26">
        <f>(Data!N649-Normalization_fulltable!$Z$14)/(Normalization_fulltable!$Z$15-Normalization_fulltable!$Z$14)</f>
        <v>9.5469988674971688E-3</v>
      </c>
      <c r="O649" s="26">
        <f>(Data!O649-Normalization_fulltable!$Z$14)/(Normalization_fulltable!$Z$15-Normalization_fulltable!$Z$14)</f>
        <v>6.8403171007927518E-2</v>
      </c>
      <c r="P649" s="26">
        <f>(Data!P649-Normalization_fulltable!$Z$14)/(Normalization_fulltable!$Z$15-Normalization_fulltable!$Z$14)</f>
        <v>5.7644394110985273E-3</v>
      </c>
      <c r="Q649" s="6">
        <v>1</v>
      </c>
      <c r="R649" s="6">
        <v>0</v>
      </c>
      <c r="S649" s="6">
        <v>0</v>
      </c>
      <c r="T649" s="6">
        <v>0</v>
      </c>
      <c r="U649" s="6">
        <v>0</v>
      </c>
      <c r="V649" s="6">
        <v>0</v>
      </c>
      <c r="W649" s="3" t="s">
        <v>7</v>
      </c>
    </row>
    <row r="650" spans="1:23">
      <c r="A650" s="1">
        <v>13112612</v>
      </c>
      <c r="B650" s="1">
        <v>9119</v>
      </c>
      <c r="C650" s="2">
        <v>41711</v>
      </c>
      <c r="D650" s="1" t="s">
        <v>467</v>
      </c>
      <c r="E650" s="26">
        <f>(Data!E650-Normalization_fulltable!$Z$14)/(Normalization_fulltable!$Z$15-Normalization_fulltable!$Z$14)</f>
        <v>3.7712344280860698E-2</v>
      </c>
      <c r="F650" s="26">
        <f>(Data!F650-Normalization_fulltable!$Z$14)/(Normalization_fulltable!$Z$15-Normalization_fulltable!$Z$14)</f>
        <v>1.245753114382786E-2</v>
      </c>
      <c r="G650" s="26">
        <f>(Data!G650-Normalization_fulltable!$Z$14)/(Normalization_fulltable!$Z$15-Normalization_fulltable!$Z$14)</f>
        <v>0.24122310305775765</v>
      </c>
      <c r="H650" s="26">
        <f>(Data!H650-Normalization_fulltable!$Z$14)/(Normalization_fulltable!$Z$15-Normalization_fulltable!$Z$14)</f>
        <v>6.0928652321630807E-3</v>
      </c>
      <c r="I650" s="26">
        <f>(Data!I650-Normalization_fulltable!$Z$14)/(Normalization_fulltable!$Z$15-Normalization_fulltable!$Z$14)</f>
        <v>0</v>
      </c>
      <c r="J650" s="26">
        <f>(Data!J650-Normalization_fulltable!$Z$14)/(Normalization_fulltable!$Z$15-Normalization_fulltable!$Z$14)</f>
        <v>1.189127972819932E-2</v>
      </c>
      <c r="K650" s="26">
        <f>(Data!K650-Normalization_fulltable!$Z$14)/(Normalization_fulltable!$Z$15-Normalization_fulltable!$Z$14)</f>
        <v>3.9071347678369193E-2</v>
      </c>
      <c r="L650" s="26">
        <f>(Data!L650-Normalization_fulltable!$Z$14)/(Normalization_fulltable!$Z$15-Normalization_fulltable!$Z$14)</f>
        <v>4.0996602491506226E-3</v>
      </c>
      <c r="M650" s="26">
        <f>(Data!M650-Normalization_fulltable!$Z$14)/(Normalization_fulltable!$Z$15-Normalization_fulltable!$Z$14)</f>
        <v>5.8663646659116641E-3</v>
      </c>
      <c r="N650" s="26">
        <f>(Data!N650-Normalization_fulltable!$Z$14)/(Normalization_fulltable!$Z$15-Normalization_fulltable!$Z$14)</f>
        <v>1.4835787089467723E-2</v>
      </c>
      <c r="O650" s="26">
        <f>(Data!O650-Normalization_fulltable!$Z$14)/(Normalization_fulltable!$Z$15-Normalization_fulltable!$Z$14)</f>
        <v>4.450736126840317E-2</v>
      </c>
      <c r="P650" s="26">
        <f>(Data!P650-Normalization_fulltable!$Z$14)/(Normalization_fulltable!$Z$15-Normalization_fulltable!$Z$14)</f>
        <v>8.5956964892412238E-2</v>
      </c>
      <c r="Q650" s="6">
        <v>1</v>
      </c>
      <c r="R650" s="6">
        <v>0</v>
      </c>
      <c r="S650" s="6">
        <v>0</v>
      </c>
      <c r="T650" s="6">
        <v>0</v>
      </c>
      <c r="U650" s="6">
        <v>0</v>
      </c>
      <c r="V650" s="6">
        <v>0</v>
      </c>
      <c r="W650" s="3" t="s">
        <v>7</v>
      </c>
    </row>
    <row r="651" spans="1:23">
      <c r="A651" s="1">
        <v>13112894</v>
      </c>
      <c r="B651" s="1">
        <v>7075</v>
      </c>
      <c r="C651" s="2">
        <v>41694</v>
      </c>
      <c r="D651" s="1" t="s">
        <v>210</v>
      </c>
      <c r="E651" s="26">
        <f>(Data!E651-Normalization_fulltable!$Z$14)/(Normalization_fulltable!$Z$15-Normalization_fulltable!$Z$14)</f>
        <v>3.4428086070215171E-2</v>
      </c>
      <c r="F651" s="26">
        <f>(Data!F651-Normalization_fulltable!$Z$14)/(Normalization_fulltable!$Z$15-Normalization_fulltable!$Z$14)</f>
        <v>1.0747451868629672E-2</v>
      </c>
      <c r="G651" s="26">
        <f>(Data!G651-Normalization_fulltable!$Z$14)/(Normalization_fulltable!$Z$15-Normalization_fulltable!$Z$14)</f>
        <v>0.43941109852774635</v>
      </c>
      <c r="H651" s="26">
        <f>(Data!H651-Normalization_fulltable!$Z$14)/(Normalization_fulltable!$Z$15-Normalization_fulltable!$Z$14)</f>
        <v>7.4405436013590034E-3</v>
      </c>
      <c r="I651" s="26">
        <f>(Data!I651-Normalization_fulltable!$Z$14)/(Normalization_fulltable!$Z$15-Normalization_fulltable!$Z$14)</f>
        <v>0</v>
      </c>
      <c r="J651" s="26">
        <f>(Data!J651-Normalization_fulltable!$Z$14)/(Normalization_fulltable!$Z$15-Normalization_fulltable!$Z$14)</f>
        <v>1.8573046432616081E-2</v>
      </c>
      <c r="K651" s="26">
        <f>(Data!K651-Normalization_fulltable!$Z$14)/(Normalization_fulltable!$Z$15-Normalization_fulltable!$Z$14)</f>
        <v>3.6013590033975085E-2</v>
      </c>
      <c r="L651" s="26">
        <f>(Data!L651-Normalization_fulltable!$Z$14)/(Normalization_fulltable!$Z$15-Normalization_fulltable!$Z$14)</f>
        <v>5.9229898074745196E-3</v>
      </c>
      <c r="M651" s="26">
        <f>(Data!M651-Normalization_fulltable!$Z$14)/(Normalization_fulltable!$Z$15-Normalization_fulltable!$Z$14)</f>
        <v>5.2661381653454136E-3</v>
      </c>
      <c r="N651" s="26">
        <f>(Data!N651-Normalization_fulltable!$Z$14)/(Normalization_fulltable!$Z$15-Normalization_fulltable!$Z$14)</f>
        <v>1.1189127972819932E-2</v>
      </c>
      <c r="O651" s="26">
        <f>(Data!O651-Normalization_fulltable!$Z$14)/(Normalization_fulltable!$Z$15-Normalization_fulltable!$Z$14)</f>
        <v>3.6806342015855038E-2</v>
      </c>
      <c r="P651" s="26">
        <f>(Data!P651-Normalization_fulltable!$Z$14)/(Normalization_fulltable!$Z$15-Normalization_fulltable!$Z$14)</f>
        <v>7.9161947904869773E-2</v>
      </c>
      <c r="Q651" s="6">
        <v>1</v>
      </c>
      <c r="R651" s="6">
        <v>0</v>
      </c>
      <c r="S651" s="6">
        <v>0</v>
      </c>
      <c r="T651" s="6">
        <v>0</v>
      </c>
      <c r="U651" s="6">
        <v>0</v>
      </c>
      <c r="V651" s="6">
        <v>0</v>
      </c>
      <c r="W651" s="3" t="s">
        <v>7</v>
      </c>
    </row>
    <row r="652" spans="1:23">
      <c r="A652" s="1">
        <v>13112929</v>
      </c>
      <c r="B652" s="1">
        <v>8998</v>
      </c>
      <c r="C652" s="2">
        <v>41712</v>
      </c>
      <c r="D652" s="1" t="s">
        <v>373</v>
      </c>
      <c r="E652" s="26">
        <f>(Data!E652-Normalization_fulltable!$Z$14)/(Normalization_fulltable!$Z$15-Normalization_fulltable!$Z$14)</f>
        <v>1.1155152887882219E-2</v>
      </c>
      <c r="F652" s="26">
        <f>(Data!F652-Normalization_fulltable!$Z$14)/(Normalization_fulltable!$Z$15-Normalization_fulltable!$Z$14)</f>
        <v>1.4156285390713477E-2</v>
      </c>
      <c r="G652" s="26">
        <f>(Data!G652-Normalization_fulltable!$Z$14)/(Normalization_fulltable!$Z$15-Normalization_fulltable!$Z$14)</f>
        <v>1.392978482446206E-3</v>
      </c>
      <c r="H652" s="26">
        <f>(Data!H652-Normalization_fulltable!$Z$14)/(Normalization_fulltable!$Z$15-Normalization_fulltable!$Z$14)</f>
        <v>5.3001132502831253E-3</v>
      </c>
      <c r="I652" s="26">
        <f>(Data!I652-Normalization_fulltable!$Z$14)/(Normalization_fulltable!$Z$15-Normalization_fulltable!$Z$14)</f>
        <v>1.5062287655719139E-2</v>
      </c>
      <c r="J652" s="26">
        <f>(Data!J652-Normalization_fulltable!$Z$14)/(Normalization_fulltable!$Z$15-Normalization_fulltable!$Z$14)</f>
        <v>4.2921857304643263E-2</v>
      </c>
      <c r="K652" s="26">
        <f>(Data!K652-Normalization_fulltable!$Z$14)/(Normalization_fulltable!$Z$15-Normalization_fulltable!$Z$14)</f>
        <v>9.1732729331823332E-2</v>
      </c>
      <c r="L652" s="26">
        <f>(Data!L652-Normalization_fulltable!$Z$14)/(Normalization_fulltable!$Z$15-Normalization_fulltable!$Z$14)</f>
        <v>3.2276330690826728E-2</v>
      </c>
      <c r="M652" s="26">
        <f>(Data!M652-Normalization_fulltable!$Z$14)/(Normalization_fulltable!$Z$15-Normalization_fulltable!$Z$14)</f>
        <v>3.9750849377123441E-2</v>
      </c>
      <c r="N652" s="26">
        <f>(Data!N652-Normalization_fulltable!$Z$14)/(Normalization_fulltable!$Z$15-Normalization_fulltable!$Z$14)</f>
        <v>1.0928652321630804E-2</v>
      </c>
      <c r="O652" s="26">
        <f>(Data!O652-Normalization_fulltable!$Z$14)/(Normalization_fulltable!$Z$15-Normalization_fulltable!$Z$14)</f>
        <v>0.36126840317100795</v>
      </c>
      <c r="P652" s="26">
        <f>(Data!P652-Normalization_fulltable!$Z$14)/(Normalization_fulltable!$Z$15-Normalization_fulltable!$Z$14)</f>
        <v>5.6625141562853904E-3</v>
      </c>
      <c r="Q652" s="6">
        <v>1</v>
      </c>
      <c r="R652" s="6">
        <v>0</v>
      </c>
      <c r="S652" s="6">
        <v>0</v>
      </c>
      <c r="T652" s="6">
        <v>0</v>
      </c>
      <c r="U652" s="6">
        <v>0</v>
      </c>
      <c r="V652" s="6">
        <v>0</v>
      </c>
      <c r="W652" s="3" t="s">
        <v>7</v>
      </c>
    </row>
    <row r="653" spans="1:23">
      <c r="A653" s="1">
        <v>13113704</v>
      </c>
      <c r="B653" s="1">
        <v>8566</v>
      </c>
      <c r="C653" s="2">
        <v>41725</v>
      </c>
      <c r="D653" s="1" t="s">
        <v>557</v>
      </c>
      <c r="E653" s="26">
        <f>(Data!E653-Normalization_fulltable!$Z$14)/(Normalization_fulltable!$Z$15-Normalization_fulltable!$Z$14)</f>
        <v>8.98074745186863E-3</v>
      </c>
      <c r="F653" s="26">
        <f>(Data!F653-Normalization_fulltable!$Z$14)/(Normalization_fulltable!$Z$15-Normalization_fulltable!$Z$14)</f>
        <v>6.1268403171007929E-2</v>
      </c>
      <c r="G653" s="26">
        <f>(Data!G653-Normalization_fulltable!$Z$14)/(Normalization_fulltable!$Z$15-Normalization_fulltable!$Z$14)</f>
        <v>4.8584371460928654E-3</v>
      </c>
      <c r="H653" s="26">
        <f>(Data!H653-Normalization_fulltable!$Z$14)/(Normalization_fulltable!$Z$15-Normalization_fulltable!$Z$14)</f>
        <v>5.8097395243488104E-3</v>
      </c>
      <c r="I653" s="26">
        <f>(Data!I653-Normalization_fulltable!$Z$14)/(Normalization_fulltable!$Z$15-Normalization_fulltable!$Z$14)</f>
        <v>1.5515288788221969E-2</v>
      </c>
      <c r="J653" s="26">
        <f>(Data!J653-Normalization_fulltable!$Z$14)/(Normalization_fulltable!$Z$15-Normalization_fulltable!$Z$14)</f>
        <v>4.8357870894677239E-2</v>
      </c>
      <c r="K653" s="26">
        <f>(Data!K653-Normalization_fulltable!$Z$14)/(Normalization_fulltable!$Z$15-Normalization_fulltable!$Z$14)</f>
        <v>9.4450736126840323E-2</v>
      </c>
      <c r="L653" s="26">
        <f>(Data!L653-Normalization_fulltable!$Z$14)/(Normalization_fulltable!$Z$15-Normalization_fulltable!$Z$14)</f>
        <v>3.0237825594563984E-2</v>
      </c>
      <c r="M653" s="26">
        <f>(Data!M653-Normalization_fulltable!$Z$14)/(Normalization_fulltable!$Z$15-Normalization_fulltable!$Z$14)</f>
        <v>3.6240090600226503E-2</v>
      </c>
      <c r="N653" s="26">
        <f>(Data!N653-Normalization_fulltable!$Z$14)/(Normalization_fulltable!$Z$15-Normalization_fulltable!$Z$14)</f>
        <v>1.117780294450736E-2</v>
      </c>
      <c r="O653" s="26">
        <f>(Data!O653-Normalization_fulltable!$Z$14)/(Normalization_fulltable!$Z$15-Normalization_fulltable!$Z$14)</f>
        <v>0.46772366930917325</v>
      </c>
      <c r="P653" s="26">
        <f>(Data!P653-Normalization_fulltable!$Z$14)/(Normalization_fulltable!$Z$15-Normalization_fulltable!$Z$14)</f>
        <v>5.843714609286523E-3</v>
      </c>
      <c r="Q653" s="6">
        <v>1</v>
      </c>
      <c r="R653" s="6">
        <v>0</v>
      </c>
      <c r="S653" s="6">
        <v>0</v>
      </c>
      <c r="T653" s="6">
        <v>0</v>
      </c>
      <c r="U653" s="6">
        <v>0</v>
      </c>
      <c r="V653" s="6">
        <v>0</v>
      </c>
      <c r="W653" s="3" t="s">
        <v>7</v>
      </c>
    </row>
    <row r="654" spans="1:23">
      <c r="A654" s="1">
        <v>13113933</v>
      </c>
      <c r="B654" s="1">
        <v>5931</v>
      </c>
      <c r="C654" s="2">
        <v>41772</v>
      </c>
      <c r="D654" s="1" t="s">
        <v>932</v>
      </c>
      <c r="E654" s="26">
        <f>(Data!E654-Normalization_fulltable!$Z$14)/(Normalization_fulltable!$Z$15-Normalization_fulltable!$Z$14)</f>
        <v>7.5537938844847108E-3</v>
      </c>
      <c r="F654" s="26">
        <f>(Data!F654-Normalization_fulltable!$Z$14)/(Normalization_fulltable!$Z$15-Normalization_fulltable!$Z$14)</f>
        <v>2.0385050962627407E-2</v>
      </c>
      <c r="G654" s="26">
        <f>(Data!G654-Normalization_fulltable!$Z$14)/(Normalization_fulltable!$Z$15-Normalization_fulltable!$Z$14)</f>
        <v>1.3590033975084937E-3</v>
      </c>
      <c r="H654" s="26">
        <f>(Data!H654-Normalization_fulltable!$Z$14)/(Normalization_fulltable!$Z$15-Normalization_fulltable!$Z$14)</f>
        <v>5.4473386183465453E-3</v>
      </c>
      <c r="I654" s="26">
        <f>(Data!I654-Normalization_fulltable!$Z$14)/(Normalization_fulltable!$Z$15-Normalization_fulltable!$Z$14)</f>
        <v>1.4835787089467723E-2</v>
      </c>
      <c r="J654" s="26">
        <f>(Data!J654-Normalization_fulltable!$Z$14)/(Normalization_fulltable!$Z$15-Normalization_fulltable!$Z$14)</f>
        <v>4.6885617214043031E-2</v>
      </c>
      <c r="K654" s="26">
        <f>(Data!K654-Normalization_fulltable!$Z$14)/(Normalization_fulltable!$Z$15-Normalization_fulltable!$Z$14)</f>
        <v>9.7395243488108726E-2</v>
      </c>
      <c r="L654" s="26">
        <f>(Data!L654-Normalization_fulltable!$Z$14)/(Normalization_fulltable!$Z$15-Normalization_fulltable!$Z$14)</f>
        <v>3.0804077010192523E-2</v>
      </c>
      <c r="M654" s="26">
        <f>(Data!M654-Normalization_fulltable!$Z$14)/(Normalization_fulltable!$Z$15-Normalization_fulltable!$Z$14)</f>
        <v>3.5787089467723673E-2</v>
      </c>
      <c r="N654" s="26">
        <f>(Data!N654-Normalization_fulltable!$Z$14)/(Normalization_fulltable!$Z$15-Normalization_fulltable!$Z$14)</f>
        <v>9.56964892412231E-3</v>
      </c>
      <c r="O654" s="26">
        <f>(Data!O654-Normalization_fulltable!$Z$14)/(Normalization_fulltable!$Z$15-Normalization_fulltable!$Z$14)</f>
        <v>0.36579841449603623</v>
      </c>
      <c r="P654" s="26">
        <f>(Data!P654-Normalization_fulltable!$Z$14)/(Normalization_fulltable!$Z$15-Normalization_fulltable!$Z$14)</f>
        <v>6.6364665911664783E-3</v>
      </c>
      <c r="Q654" s="6">
        <v>1</v>
      </c>
      <c r="R654" s="6">
        <v>0</v>
      </c>
      <c r="S654" s="6">
        <v>0</v>
      </c>
      <c r="T654" s="6">
        <v>0</v>
      </c>
      <c r="U654" s="6">
        <v>0</v>
      </c>
      <c r="V654" s="6">
        <v>0</v>
      </c>
      <c r="W654" s="3" t="s">
        <v>7</v>
      </c>
    </row>
    <row r="655" spans="1:23">
      <c r="A655" s="1">
        <v>13115692</v>
      </c>
      <c r="B655" s="1">
        <v>1055</v>
      </c>
      <c r="C655" s="2">
        <v>41801</v>
      </c>
      <c r="D655" s="1" t="s">
        <v>1056</v>
      </c>
      <c r="E655" s="26">
        <f>(Data!E655-Normalization_fulltable!$Z$14)/(Normalization_fulltable!$Z$15-Normalization_fulltable!$Z$14)</f>
        <v>6.9309173272933183E-3</v>
      </c>
      <c r="F655" s="26">
        <f>(Data!F655-Normalization_fulltable!$Z$14)/(Normalization_fulltable!$Z$15-Normalization_fulltable!$Z$14)</f>
        <v>4.0430351075877696E-2</v>
      </c>
      <c r="G655" s="26">
        <f>(Data!G655-Normalization_fulltable!$Z$14)/(Normalization_fulltable!$Z$15-Normalization_fulltable!$Z$14)</f>
        <v>2.4801812004530011E-3</v>
      </c>
      <c r="H655" s="26">
        <f>(Data!H655-Normalization_fulltable!$Z$14)/(Normalization_fulltable!$Z$15-Normalization_fulltable!$Z$14)</f>
        <v>5.3340883352208379E-3</v>
      </c>
      <c r="I655" s="26">
        <f>(Data!I655-Normalization_fulltable!$Z$14)/(Normalization_fulltable!$Z$15-Normalization_fulltable!$Z$14)</f>
        <v>1.2344280860702153E-2</v>
      </c>
      <c r="J655" s="26">
        <f>(Data!J655-Normalization_fulltable!$Z$14)/(Normalization_fulltable!$Z$15-Normalization_fulltable!$Z$14)</f>
        <v>4.3261608154020387E-2</v>
      </c>
      <c r="K655" s="26">
        <f>(Data!K655-Normalization_fulltable!$Z$14)/(Normalization_fulltable!$Z$15-Normalization_fulltable!$Z$14)</f>
        <v>9.2072480181200456E-2</v>
      </c>
      <c r="L655" s="26">
        <f>(Data!L655-Normalization_fulltable!$Z$14)/(Normalization_fulltable!$Z$15-Normalization_fulltable!$Z$14)</f>
        <v>2.6387315968289922E-2</v>
      </c>
      <c r="M655" s="26">
        <f>(Data!M655-Normalization_fulltable!$Z$14)/(Normalization_fulltable!$Z$15-Normalization_fulltable!$Z$14)</f>
        <v>3.2389580973952434E-2</v>
      </c>
      <c r="N655" s="26">
        <f>(Data!N655-Normalization_fulltable!$Z$14)/(Normalization_fulltable!$Z$15-Normalization_fulltable!$Z$14)</f>
        <v>1.913929784824462E-2</v>
      </c>
      <c r="O655" s="26">
        <f>(Data!O655-Normalization_fulltable!$Z$14)/(Normalization_fulltable!$Z$15-Normalization_fulltable!$Z$14)</f>
        <v>0.22423556058890148</v>
      </c>
      <c r="P655" s="26">
        <f>(Data!P655-Normalization_fulltable!$Z$14)/(Normalization_fulltable!$Z$15-Normalization_fulltable!$Z$14)</f>
        <v>9.7055492638731602E-3</v>
      </c>
      <c r="Q655" s="6">
        <v>1</v>
      </c>
      <c r="R655" s="6">
        <v>0</v>
      </c>
      <c r="S655" s="6">
        <v>0</v>
      </c>
      <c r="T655" s="6">
        <v>0</v>
      </c>
      <c r="U655" s="6">
        <v>0</v>
      </c>
      <c r="V655" s="6">
        <v>0</v>
      </c>
      <c r="W655" s="3" t="s">
        <v>7</v>
      </c>
    </row>
    <row r="656" spans="1:23">
      <c r="A656" s="1">
        <v>13115692</v>
      </c>
      <c r="B656" s="1">
        <v>6681</v>
      </c>
      <c r="C656" s="2">
        <v>41828</v>
      </c>
      <c r="D656" s="1" t="s">
        <v>1056</v>
      </c>
      <c r="E656" s="26">
        <f>(Data!E656-Normalization_fulltable!$Z$14)/(Normalization_fulltable!$Z$15-Normalization_fulltable!$Z$14)</f>
        <v>5.4699886749716873E-3</v>
      </c>
      <c r="F656" s="26">
        <f>(Data!F656-Normalization_fulltable!$Z$14)/(Normalization_fulltable!$Z$15-Normalization_fulltable!$Z$14)</f>
        <v>1.3929784824462062E-2</v>
      </c>
      <c r="G656" s="26">
        <f>(Data!G656-Normalization_fulltable!$Z$14)/(Normalization_fulltable!$Z$15-Normalization_fulltable!$Z$14)</f>
        <v>3.7938844847112116E-2</v>
      </c>
      <c r="H656" s="26">
        <f>(Data!H656-Normalization_fulltable!$Z$14)/(Normalization_fulltable!$Z$15-Normalization_fulltable!$Z$14)</f>
        <v>7.8595696489241224E-2</v>
      </c>
      <c r="I656" s="26">
        <f>(Data!I656-Normalization_fulltable!$Z$14)/(Normalization_fulltable!$Z$15-Normalization_fulltable!$Z$14)</f>
        <v>2.8765571913929783E-2</v>
      </c>
      <c r="J656" s="26">
        <f>(Data!J656-Normalization_fulltable!$Z$14)/(Normalization_fulltable!$Z$15-Normalization_fulltable!$Z$14)</f>
        <v>4.1449603624009061E-2</v>
      </c>
      <c r="K656" s="26">
        <f>(Data!K656-Normalization_fulltable!$Z$14)/(Normalization_fulltable!$Z$15-Normalization_fulltable!$Z$14)</f>
        <v>1.3816534541336353E-2</v>
      </c>
      <c r="L656" s="26">
        <f>(Data!L656-Normalization_fulltable!$Z$14)/(Normalization_fulltable!$Z$15-Normalization_fulltable!$Z$14)</f>
        <v>0.28539071347678369</v>
      </c>
      <c r="M656" s="26">
        <f>(Data!M656-Normalization_fulltable!$Z$14)/(Normalization_fulltable!$Z$15-Normalization_fulltable!$Z$14)</f>
        <v>6.81766704416761E-3</v>
      </c>
      <c r="N656" s="26">
        <f>(Data!N656-Normalization_fulltable!$Z$14)/(Normalization_fulltable!$Z$15-Normalization_fulltable!$Z$14)</f>
        <v>0</v>
      </c>
      <c r="O656" s="26">
        <f>(Data!O656-Normalization_fulltable!$Z$14)/(Normalization_fulltable!$Z$15-Normalization_fulltable!$Z$14)</f>
        <v>2.2536806342015853E-2</v>
      </c>
      <c r="P656" s="26">
        <f>(Data!P656-Normalization_fulltable!$Z$14)/(Normalization_fulltable!$Z$15-Normalization_fulltable!$Z$14)</f>
        <v>2.7066817667044166E-2</v>
      </c>
      <c r="Q656" s="6">
        <v>1</v>
      </c>
      <c r="R656" s="6">
        <v>0</v>
      </c>
      <c r="S656" s="6">
        <v>0</v>
      </c>
      <c r="T656" s="6">
        <v>0</v>
      </c>
      <c r="U656" s="6">
        <v>0</v>
      </c>
      <c r="V656" s="6">
        <v>0</v>
      </c>
      <c r="W656" s="3" t="s">
        <v>7</v>
      </c>
    </row>
    <row r="657" spans="1:23">
      <c r="A657" s="1">
        <v>13116513</v>
      </c>
      <c r="B657" s="1">
        <v>7988</v>
      </c>
      <c r="C657" s="2">
        <v>41743</v>
      </c>
      <c r="D657" s="1" t="s">
        <v>633</v>
      </c>
      <c r="E657" s="26">
        <f>(Data!E657-Normalization_fulltable!$Z$14)/(Normalization_fulltable!$Z$15-Normalization_fulltable!$Z$14)</f>
        <v>7.814269535673839E-3</v>
      </c>
      <c r="F657" s="26">
        <f>(Data!F657-Normalization_fulltable!$Z$14)/(Normalization_fulltable!$Z$15-Normalization_fulltable!$Z$14)</f>
        <v>4.0656851642129101E-2</v>
      </c>
      <c r="G657" s="26">
        <f>(Data!G657-Normalization_fulltable!$Z$14)/(Normalization_fulltable!$Z$15-Normalization_fulltable!$Z$14)</f>
        <v>2.8086070215175537E-3</v>
      </c>
      <c r="H657" s="26">
        <f>(Data!H657-Normalization_fulltable!$Z$14)/(Normalization_fulltable!$Z$15-Normalization_fulltable!$Z$14)</f>
        <v>5.0962627406568517E-3</v>
      </c>
      <c r="I657" s="26">
        <f>(Data!I657-Normalization_fulltable!$Z$14)/(Normalization_fulltable!$Z$15-Normalization_fulltable!$Z$14)</f>
        <v>9.2412231030577583E-3</v>
      </c>
      <c r="J657" s="26">
        <f>(Data!J657-Normalization_fulltable!$Z$14)/(Normalization_fulltable!$Z$15-Normalization_fulltable!$Z$14)</f>
        <v>3.4881087202718007E-2</v>
      </c>
      <c r="K657" s="26">
        <f>(Data!K657-Normalization_fulltable!$Z$14)/(Normalization_fulltable!$Z$15-Normalization_fulltable!$Z$14)</f>
        <v>7.7463193657984153E-2</v>
      </c>
      <c r="L657" s="26">
        <f>(Data!L657-Normalization_fulltable!$Z$14)/(Normalization_fulltable!$Z$15-Normalization_fulltable!$Z$14)</f>
        <v>2.0498301245753116E-2</v>
      </c>
      <c r="M657" s="26">
        <f>(Data!M657-Normalization_fulltable!$Z$14)/(Normalization_fulltable!$Z$15-Normalization_fulltable!$Z$14)</f>
        <v>3.0011325028312569E-2</v>
      </c>
      <c r="N657" s="26">
        <f>(Data!N657-Normalization_fulltable!$Z$14)/(Normalization_fulltable!$Z$15-Normalization_fulltable!$Z$14)</f>
        <v>1.3590033975084938E-2</v>
      </c>
      <c r="O657" s="26">
        <f>(Data!O657-Normalization_fulltable!$Z$14)/(Normalization_fulltable!$Z$15-Normalization_fulltable!$Z$14)</f>
        <v>0.5934314835787089</v>
      </c>
      <c r="P657" s="26">
        <f>(Data!P657-Normalization_fulltable!$Z$14)/(Normalization_fulltable!$Z$15-Normalization_fulltable!$Z$14)</f>
        <v>5.8663646659116641E-3</v>
      </c>
      <c r="Q657" s="6">
        <v>1</v>
      </c>
      <c r="R657" s="6">
        <v>0</v>
      </c>
      <c r="S657" s="6">
        <v>0</v>
      </c>
      <c r="T657" s="6">
        <v>0</v>
      </c>
      <c r="U657" s="6">
        <v>0</v>
      </c>
      <c r="V657" s="6">
        <v>0</v>
      </c>
      <c r="W657" s="3" t="s">
        <v>7</v>
      </c>
    </row>
    <row r="658" spans="1:23">
      <c r="A658" s="1">
        <v>13116585</v>
      </c>
      <c r="B658" s="1">
        <v>7372</v>
      </c>
      <c r="C658" s="2">
        <v>41724</v>
      </c>
      <c r="D658" s="1" t="s">
        <v>544</v>
      </c>
      <c r="E658" s="26">
        <f>(Data!E658-Normalization_fulltable!$Z$14)/(Normalization_fulltable!$Z$15-Normalization_fulltable!$Z$14)</f>
        <v>1.494903737259343E-2</v>
      </c>
      <c r="F658" s="26">
        <f>(Data!F658-Normalization_fulltable!$Z$14)/(Normalization_fulltable!$Z$15-Normalization_fulltable!$Z$14)</f>
        <v>4.2129105322763309E-4</v>
      </c>
      <c r="G658" s="26">
        <f>(Data!G658-Normalization_fulltable!$Z$14)/(Normalization_fulltable!$Z$15-Normalization_fulltable!$Z$14)</f>
        <v>5.5492638731596833E-5</v>
      </c>
      <c r="H658" s="26">
        <f>(Data!H658-Normalization_fulltable!$Z$14)/(Normalization_fulltable!$Z$15-Normalization_fulltable!$Z$14)</f>
        <v>5.1302378255945642E-3</v>
      </c>
      <c r="I658" s="26">
        <f>(Data!I658-Normalization_fulltable!$Z$14)/(Normalization_fulltable!$Z$15-Normalization_fulltable!$Z$14)</f>
        <v>6.2287655719139301E-3</v>
      </c>
      <c r="J658" s="26">
        <f>(Data!J658-Normalization_fulltable!$Z$14)/(Normalization_fulltable!$Z$15-Normalization_fulltable!$Z$14)</f>
        <v>3.5334088335220837E-2</v>
      </c>
      <c r="K658" s="26">
        <f>(Data!K658-Normalization_fulltable!$Z$14)/(Normalization_fulltable!$Z$15-Normalization_fulltable!$Z$14)</f>
        <v>7.8029445073612688E-2</v>
      </c>
      <c r="L658" s="26">
        <f>(Data!L658-Normalization_fulltable!$Z$14)/(Normalization_fulltable!$Z$15-Normalization_fulltable!$Z$14)</f>
        <v>1.3703284258210645E-2</v>
      </c>
      <c r="M658" s="26">
        <f>(Data!M658-Normalization_fulltable!$Z$14)/(Normalization_fulltable!$Z$15-Normalization_fulltable!$Z$14)</f>
        <v>1.9932049830124577E-2</v>
      </c>
      <c r="N658" s="26">
        <f>(Data!N658-Normalization_fulltable!$Z$14)/(Normalization_fulltable!$Z$15-Normalization_fulltable!$Z$14)</f>
        <v>1.0181200453001133E-2</v>
      </c>
      <c r="O658" s="26">
        <f>(Data!O658-Normalization_fulltable!$Z$14)/(Normalization_fulltable!$Z$15-Normalization_fulltable!$Z$14)</f>
        <v>0.19252548131370328</v>
      </c>
      <c r="P658" s="26">
        <f>(Data!P658-Normalization_fulltable!$Z$14)/(Normalization_fulltable!$Z$15-Normalization_fulltable!$Z$14)</f>
        <v>7.1800679501698751E-3</v>
      </c>
      <c r="Q658" s="6">
        <v>0</v>
      </c>
      <c r="R658" s="6">
        <v>0</v>
      </c>
      <c r="S658" s="6">
        <v>0</v>
      </c>
      <c r="T658" s="6">
        <v>0</v>
      </c>
      <c r="U658" s="6">
        <v>0</v>
      </c>
      <c r="V658" s="6">
        <v>1</v>
      </c>
      <c r="W658" s="3" t="s">
        <v>233</v>
      </c>
    </row>
    <row r="659" spans="1:23">
      <c r="A659" s="1">
        <v>13117205</v>
      </c>
      <c r="B659" s="1">
        <v>6375</v>
      </c>
      <c r="C659" s="2">
        <v>41722</v>
      </c>
      <c r="D659" s="1" t="s">
        <v>414</v>
      </c>
      <c r="E659" s="26">
        <f>(Data!E659-Normalization_fulltable!$Z$14)/(Normalization_fulltable!$Z$15-Normalization_fulltable!$Z$14)</f>
        <v>6.3306908267270669E-3</v>
      </c>
      <c r="F659" s="26">
        <f>(Data!F659-Normalization_fulltable!$Z$14)/(Normalization_fulltable!$Z$15-Normalization_fulltable!$Z$14)</f>
        <v>3.0577576443941108E-2</v>
      </c>
      <c r="G659" s="26">
        <f>(Data!G659-Normalization_fulltable!$Z$14)/(Normalization_fulltable!$Z$15-Normalization_fulltable!$Z$14)</f>
        <v>1.710079275198188E-3</v>
      </c>
      <c r="H659" s="26">
        <f>(Data!H659-Normalization_fulltable!$Z$14)/(Normalization_fulltable!$Z$15-Normalization_fulltable!$Z$14)</f>
        <v>5.1755379388448474E-3</v>
      </c>
      <c r="I659" s="26">
        <f>(Data!I659-Normalization_fulltable!$Z$14)/(Normalization_fulltable!$Z$15-Normalization_fulltable!$Z$14)</f>
        <v>1.3363533408833523E-2</v>
      </c>
      <c r="J659" s="26">
        <f>(Data!J659-Normalization_fulltable!$Z$14)/(Normalization_fulltable!$Z$15-Normalization_fulltable!$Z$14)</f>
        <v>4.0883352208380526E-2</v>
      </c>
      <c r="K659" s="26">
        <f>(Data!K659-Normalization_fulltable!$Z$14)/(Normalization_fulltable!$Z$15-Normalization_fulltable!$Z$14)</f>
        <v>8.9580973952434875E-2</v>
      </c>
      <c r="L659" s="26">
        <f>(Data!L659-Normalization_fulltable!$Z$14)/(Normalization_fulltable!$Z$15-Normalization_fulltable!$Z$14)</f>
        <v>2.9105322763306907E-2</v>
      </c>
      <c r="M659" s="26">
        <f>(Data!M659-Normalization_fulltable!$Z$14)/(Normalization_fulltable!$Z$15-Normalization_fulltable!$Z$14)</f>
        <v>3.6806342015855038E-2</v>
      </c>
      <c r="N659" s="26">
        <f>(Data!N659-Normalization_fulltable!$Z$14)/(Normalization_fulltable!$Z$15-Normalization_fulltable!$Z$14)</f>
        <v>1.1053227633069082E-2</v>
      </c>
      <c r="O659" s="26">
        <f>(Data!O659-Normalization_fulltable!$Z$14)/(Normalization_fulltable!$Z$15-Normalization_fulltable!$Z$14)</f>
        <v>0.34881087202718009</v>
      </c>
      <c r="P659" s="26">
        <f>(Data!P659-Normalization_fulltable!$Z$14)/(Normalization_fulltable!$Z$15-Normalization_fulltable!$Z$14)</f>
        <v>7.6104190260475645E-3</v>
      </c>
      <c r="Q659" s="6">
        <v>1</v>
      </c>
      <c r="R659" s="6">
        <v>0</v>
      </c>
      <c r="S659" s="6">
        <v>0</v>
      </c>
      <c r="T659" s="6">
        <v>0</v>
      </c>
      <c r="U659" s="6">
        <v>0</v>
      </c>
      <c r="V659" s="6">
        <v>0</v>
      </c>
      <c r="W659" s="3" t="s">
        <v>7</v>
      </c>
    </row>
    <row r="660" spans="1:23">
      <c r="A660" s="1">
        <v>13117208</v>
      </c>
      <c r="B660" s="1">
        <v>6129</v>
      </c>
      <c r="C660" s="2">
        <v>41891</v>
      </c>
      <c r="D660" s="1" t="s">
        <v>1359</v>
      </c>
      <c r="E660" s="26">
        <f>(Data!E660-Normalization_fulltable!$Z$14)/(Normalization_fulltable!$Z$15-Normalization_fulltable!$Z$14)</f>
        <v>1.1551528878822196E-2</v>
      </c>
      <c r="F660" s="26">
        <f>(Data!F660-Normalization_fulltable!$Z$14)/(Normalization_fulltable!$Z$15-Normalization_fulltable!$Z$14)</f>
        <v>3.7485843714609286E-2</v>
      </c>
      <c r="G660" s="26">
        <f>(Data!G660-Normalization_fulltable!$Z$14)/(Normalization_fulltable!$Z$15-Normalization_fulltable!$Z$14)</f>
        <v>3.8165345413363532E-3</v>
      </c>
      <c r="H660" s="26">
        <f>(Data!H660-Normalization_fulltable!$Z$14)/(Normalization_fulltable!$Z$15-Normalization_fulltable!$Z$14)</f>
        <v>5.2434881087202716E-3</v>
      </c>
      <c r="I660" s="26">
        <f>(Data!I660-Normalization_fulltable!$Z$14)/(Normalization_fulltable!$Z$15-Normalization_fulltable!$Z$14)</f>
        <v>1.6194790486976217E-2</v>
      </c>
      <c r="J660" s="26">
        <f>(Data!J660-Normalization_fulltable!$Z$14)/(Normalization_fulltable!$Z$15-Normalization_fulltable!$Z$14)</f>
        <v>4.7565118912797279E-2</v>
      </c>
      <c r="K660" s="26">
        <f>(Data!K660-Normalization_fulltable!$Z$14)/(Normalization_fulltable!$Z$15-Normalization_fulltable!$Z$14)</f>
        <v>0.102718006795017</v>
      </c>
      <c r="L660" s="26">
        <f>(Data!L660-Normalization_fulltable!$Z$14)/(Normalization_fulltable!$Z$15-Normalization_fulltable!$Z$14)</f>
        <v>3.4994337485843713E-2</v>
      </c>
      <c r="M660" s="26">
        <f>(Data!M660-Normalization_fulltable!$Z$14)/(Normalization_fulltable!$Z$15-Normalization_fulltable!$Z$14)</f>
        <v>3.8505096262740658E-2</v>
      </c>
      <c r="N660" s="26">
        <f>(Data!N660-Normalization_fulltable!$Z$14)/(Normalization_fulltable!$Z$15-Normalization_fulltable!$Z$14)</f>
        <v>1.0419026047565118E-2</v>
      </c>
      <c r="O660" s="26">
        <f>(Data!O660-Normalization_fulltable!$Z$14)/(Normalization_fulltable!$Z$15-Normalization_fulltable!$Z$14)</f>
        <v>0.38844847112117781</v>
      </c>
      <c r="P660" s="26">
        <f>(Data!P660-Normalization_fulltable!$Z$14)/(Normalization_fulltable!$Z$15-Normalization_fulltable!$Z$14)</f>
        <v>7.4518686296715739E-3</v>
      </c>
      <c r="Q660" s="6">
        <v>0</v>
      </c>
      <c r="R660" s="6">
        <v>0</v>
      </c>
      <c r="S660" s="6">
        <v>1</v>
      </c>
      <c r="T660" s="6">
        <v>0</v>
      </c>
      <c r="U660" s="6">
        <v>0</v>
      </c>
      <c r="V660" s="6">
        <v>0</v>
      </c>
      <c r="W660" s="3" t="s">
        <v>315</v>
      </c>
    </row>
    <row r="661" spans="1:23">
      <c r="A661" s="1">
        <v>13119671</v>
      </c>
      <c r="B661" s="1">
        <v>2438</v>
      </c>
      <c r="C661" s="2">
        <v>41767</v>
      </c>
      <c r="D661" s="1" t="s">
        <v>879</v>
      </c>
      <c r="E661" s="26">
        <f>(Data!E661-Normalization_fulltable!$Z$14)/(Normalization_fulltable!$Z$15-Normalization_fulltable!$Z$14)</f>
        <v>1.0011325028312571E-2</v>
      </c>
      <c r="F661" s="26">
        <f>(Data!F661-Normalization_fulltable!$Z$14)/(Normalization_fulltable!$Z$15-Normalization_fulltable!$Z$14)</f>
        <v>0.30124575311438279</v>
      </c>
      <c r="G661" s="26">
        <f>(Data!G661-Normalization_fulltable!$Z$14)/(Normalization_fulltable!$Z$15-Normalization_fulltable!$Z$14)</f>
        <v>6.7270668176670446E-3</v>
      </c>
      <c r="H661" s="26">
        <f>(Data!H661-Normalization_fulltable!$Z$14)/(Normalization_fulltable!$Z$15-Normalization_fulltable!$Z$14)</f>
        <v>0</v>
      </c>
      <c r="I661" s="26">
        <f>(Data!I661-Normalization_fulltable!$Z$14)/(Normalization_fulltable!$Z$15-Normalization_fulltable!$Z$14)</f>
        <v>2.276330690826727E-3</v>
      </c>
      <c r="J661" s="26">
        <f>(Data!J661-Normalization_fulltable!$Z$14)/(Normalization_fulltable!$Z$15-Normalization_fulltable!$Z$14)</f>
        <v>5.2661381653454131E-2</v>
      </c>
      <c r="K661" s="26">
        <f>(Data!K661-Normalization_fulltable!$Z$14)/(Normalization_fulltable!$Z$15-Normalization_fulltable!$Z$14)</f>
        <v>1.0600226500566252E-3</v>
      </c>
      <c r="L661" s="26">
        <f>(Data!L661-Normalization_fulltable!$Z$14)/(Normalization_fulltable!$Z$15-Normalization_fulltable!$Z$14)</f>
        <v>6.0249150622876564E-3</v>
      </c>
      <c r="M661" s="26">
        <f>(Data!M661-Normalization_fulltable!$Z$14)/(Normalization_fulltable!$Z$15-Normalization_fulltable!$Z$14)</f>
        <v>1.5855039637599093E-2</v>
      </c>
      <c r="N661" s="26">
        <f>(Data!N661-Normalization_fulltable!$Z$14)/(Normalization_fulltable!$Z$15-Normalization_fulltable!$Z$14)</f>
        <v>5.3680634201585503E-2</v>
      </c>
      <c r="O661" s="26">
        <f>(Data!O661-Normalization_fulltable!$Z$14)/(Normalization_fulltable!$Z$15-Normalization_fulltable!$Z$14)</f>
        <v>0.10101925254813138</v>
      </c>
      <c r="P661" s="26">
        <f>(Data!P661-Normalization_fulltable!$Z$14)/(Normalization_fulltable!$Z$15-Normalization_fulltable!$Z$14)</f>
        <v>2.989807474518686E-2</v>
      </c>
      <c r="Q661" s="6">
        <v>1</v>
      </c>
      <c r="R661" s="6">
        <v>0</v>
      </c>
      <c r="S661" s="6">
        <v>0</v>
      </c>
      <c r="T661" s="6">
        <v>0</v>
      </c>
      <c r="U661" s="6">
        <v>0</v>
      </c>
      <c r="V661" s="6">
        <v>0</v>
      </c>
      <c r="W661" s="3" t="s">
        <v>7</v>
      </c>
    </row>
    <row r="662" spans="1:23">
      <c r="A662" s="15">
        <v>13119671</v>
      </c>
      <c r="B662" s="15">
        <v>2022</v>
      </c>
      <c r="C662" s="19">
        <v>41768</v>
      </c>
      <c r="D662" s="15" t="s">
        <v>879</v>
      </c>
      <c r="E662" s="26">
        <f>(Data!E662-Normalization_fulltable!$Z$14)/(Normalization_fulltable!$Z$15-Normalization_fulltable!$Z$14)</f>
        <v>3.5447338618346544E-3</v>
      </c>
      <c r="F662" s="26">
        <f>(Data!F662-Normalization_fulltable!$Z$14)/(Normalization_fulltable!$Z$15-Normalization_fulltable!$Z$14)</f>
        <v>7.2140430351075882E-2</v>
      </c>
      <c r="G662" s="26">
        <f>(Data!G662-Normalization_fulltable!$Z$14)/(Normalization_fulltable!$Z$15-Normalization_fulltable!$Z$14)</f>
        <v>2.2536806342015854E-3</v>
      </c>
      <c r="H662" s="26">
        <f>(Data!H662-Normalization_fulltable!$Z$14)/(Normalization_fulltable!$Z$15-Normalization_fulltable!$Z$14)</f>
        <v>6.3420158550396375E-3</v>
      </c>
      <c r="I662" s="26">
        <f>(Data!I662-Normalization_fulltable!$Z$14)/(Normalization_fulltable!$Z$15-Normalization_fulltable!$Z$14)</f>
        <v>1.6761041902604756E-2</v>
      </c>
      <c r="J662" s="26">
        <f>(Data!J662-Normalization_fulltable!$Z$14)/(Normalization_fulltable!$Z$15-Normalization_fulltable!$Z$14)</f>
        <v>5.2774631936579844E-2</v>
      </c>
      <c r="K662" s="26">
        <f>(Data!K662-Normalization_fulltable!$Z$14)/(Normalization_fulltable!$Z$15-Normalization_fulltable!$Z$14)</f>
        <v>9.4224235560588898E-2</v>
      </c>
      <c r="L662" s="26">
        <f>(Data!L662-Normalization_fulltable!$Z$14)/(Normalization_fulltable!$Z$15-Normalization_fulltable!$Z$14)</f>
        <v>3.0011325028312569E-2</v>
      </c>
      <c r="M662" s="26">
        <f>(Data!M662-Normalization_fulltable!$Z$14)/(Normalization_fulltable!$Z$15-Normalization_fulltable!$Z$14)</f>
        <v>3.6013590033975085E-2</v>
      </c>
      <c r="N662" s="26">
        <f>(Data!N662-Normalization_fulltable!$Z$14)/(Normalization_fulltable!$Z$15-Normalization_fulltable!$Z$14)</f>
        <v>1.1438278595696488E-2</v>
      </c>
      <c r="O662" s="26">
        <f>(Data!O662-Normalization_fulltable!$Z$14)/(Normalization_fulltable!$Z$15-Normalization_fulltable!$Z$14)</f>
        <v>0.33975084937712347</v>
      </c>
      <c r="P662" s="26">
        <f>(Data!P662-Normalization_fulltable!$Z$14)/(Normalization_fulltable!$Z$15-Normalization_fulltable!$Z$14)</f>
        <v>6.8063420158550395E-3</v>
      </c>
      <c r="Q662" s="22">
        <v>0</v>
      </c>
      <c r="R662" s="22">
        <v>0</v>
      </c>
      <c r="S662" s="22">
        <v>0</v>
      </c>
      <c r="T662" s="22">
        <v>0</v>
      </c>
      <c r="U662" s="22">
        <v>1</v>
      </c>
      <c r="V662" s="22">
        <v>0</v>
      </c>
      <c r="W662" s="21" t="s">
        <v>1467</v>
      </c>
    </row>
    <row r="663" spans="1:23">
      <c r="A663" s="1">
        <v>13121607</v>
      </c>
      <c r="B663" s="1">
        <v>5711</v>
      </c>
      <c r="C663" s="2">
        <v>41687</v>
      </c>
      <c r="D663" s="1" t="s">
        <v>211</v>
      </c>
      <c r="E663" s="26">
        <f>(Data!E663-Normalization_fulltable!$Z$14)/(Normalization_fulltable!$Z$15-Normalization_fulltable!$Z$14)</f>
        <v>1.5288788221970554E-2</v>
      </c>
      <c r="F663" s="26">
        <f>(Data!F663-Normalization_fulltable!$Z$14)/(Normalization_fulltable!$Z$15-Normalization_fulltable!$Z$14)</f>
        <v>3.782559456398641E-2</v>
      </c>
      <c r="G663" s="26">
        <f>(Data!G663-Normalization_fulltable!$Z$14)/(Normalization_fulltable!$Z$15-Normalization_fulltable!$Z$14)</f>
        <v>5.0962627406568517E-3</v>
      </c>
      <c r="H663" s="26">
        <f>(Data!H663-Normalization_fulltable!$Z$14)/(Normalization_fulltable!$Z$15-Normalization_fulltable!$Z$14)</f>
        <v>5.5152887882219705E-3</v>
      </c>
      <c r="I663" s="26">
        <f>(Data!I663-Normalization_fulltable!$Z$14)/(Normalization_fulltable!$Z$15-Normalization_fulltable!$Z$14)</f>
        <v>1.4722536806342015E-2</v>
      </c>
      <c r="J663" s="26">
        <f>(Data!J663-Normalization_fulltable!$Z$14)/(Normalization_fulltable!$Z$15-Normalization_fulltable!$Z$14)</f>
        <v>4.733861834654586E-2</v>
      </c>
      <c r="K663" s="26">
        <f>(Data!K663-Normalization_fulltable!$Z$14)/(Normalization_fulltable!$Z$15-Normalization_fulltable!$Z$14)</f>
        <v>9.7168742921857301E-2</v>
      </c>
      <c r="L663" s="26">
        <f>(Data!L663-Normalization_fulltable!$Z$14)/(Normalization_fulltable!$Z$15-Normalization_fulltable!$Z$14)</f>
        <v>3.0124575311438279E-2</v>
      </c>
      <c r="M663" s="26">
        <f>(Data!M663-Normalization_fulltable!$Z$14)/(Normalization_fulltable!$Z$15-Normalization_fulltable!$Z$14)</f>
        <v>3.5107587768969425E-2</v>
      </c>
      <c r="N663" s="26">
        <f>(Data!N663-Normalization_fulltable!$Z$14)/(Normalization_fulltable!$Z$15-Normalization_fulltable!$Z$14)</f>
        <v>1.043035107587769E-2</v>
      </c>
      <c r="O663" s="26">
        <f>(Data!O663-Normalization_fulltable!$Z$14)/(Normalization_fulltable!$Z$15-Normalization_fulltable!$Z$14)</f>
        <v>0.41562853907134767</v>
      </c>
      <c r="P663" s="26">
        <f>(Data!P663-Normalization_fulltable!$Z$14)/(Normalization_fulltable!$Z$15-Normalization_fulltable!$Z$14)</f>
        <v>5.9343148357870901E-3</v>
      </c>
      <c r="Q663" s="6">
        <v>1</v>
      </c>
      <c r="R663" s="6">
        <v>0</v>
      </c>
      <c r="S663" s="6">
        <v>0</v>
      </c>
      <c r="T663" s="6">
        <v>0</v>
      </c>
      <c r="U663" s="6">
        <v>0</v>
      </c>
      <c r="V663" s="6">
        <v>0</v>
      </c>
      <c r="W663" s="3" t="s">
        <v>7</v>
      </c>
    </row>
    <row r="664" spans="1:23">
      <c r="A664" s="1">
        <v>13121930</v>
      </c>
      <c r="B664" s="1">
        <v>7113</v>
      </c>
      <c r="C664" s="2">
        <v>41694</v>
      </c>
      <c r="D664" s="1" t="s">
        <v>212</v>
      </c>
      <c r="E664" s="26">
        <f>(Data!E664-Normalization_fulltable!$Z$14)/(Normalization_fulltable!$Z$15-Normalization_fulltable!$Z$14)</f>
        <v>5.2661381653454136E-3</v>
      </c>
      <c r="F664" s="26">
        <f>(Data!F664-Normalization_fulltable!$Z$14)/(Normalization_fulltable!$Z$15-Normalization_fulltable!$Z$14)</f>
        <v>1.4382785956964891E-2</v>
      </c>
      <c r="G664" s="26">
        <f>(Data!G664-Normalization_fulltable!$Z$14)/(Normalization_fulltable!$Z$15-Normalization_fulltable!$Z$14)</f>
        <v>4.1562853907134774E-2</v>
      </c>
      <c r="H664" s="26">
        <f>(Data!H664-Normalization_fulltable!$Z$14)/(Normalization_fulltable!$Z$15-Normalization_fulltable!$Z$14)</f>
        <v>8.9467723669309177E-2</v>
      </c>
      <c r="I664" s="26">
        <f>(Data!I664-Normalization_fulltable!$Z$14)/(Normalization_fulltable!$Z$15-Normalization_fulltable!$Z$14)</f>
        <v>3.1030577576443938E-2</v>
      </c>
      <c r="J664" s="26">
        <f>(Data!J664-Normalization_fulltable!$Z$14)/(Normalization_fulltable!$Z$15-Normalization_fulltable!$Z$14)</f>
        <v>3.9297848244620612E-2</v>
      </c>
      <c r="K664" s="26">
        <f>(Data!K664-Normalization_fulltable!$Z$14)/(Normalization_fulltable!$Z$15-Normalization_fulltable!$Z$14)</f>
        <v>1.0215175537938844E-2</v>
      </c>
      <c r="L664" s="26">
        <f>(Data!L664-Normalization_fulltable!$Z$14)/(Normalization_fulltable!$Z$15-Normalization_fulltable!$Z$14)</f>
        <v>0.37599093997734995</v>
      </c>
      <c r="M664" s="26">
        <f>(Data!M664-Normalization_fulltable!$Z$14)/(Normalization_fulltable!$Z$15-Normalization_fulltable!$Z$14)</f>
        <v>7.1800679501698751E-3</v>
      </c>
      <c r="N664" s="26">
        <f>(Data!N664-Normalization_fulltable!$Z$14)/(Normalization_fulltable!$Z$15-Normalization_fulltable!$Z$14)</f>
        <v>0</v>
      </c>
      <c r="O664" s="26">
        <f>(Data!O664-Normalization_fulltable!$Z$14)/(Normalization_fulltable!$Z$15-Normalization_fulltable!$Z$14)</f>
        <v>5.6285390713476779E-3</v>
      </c>
      <c r="P664" s="26">
        <f>(Data!P664-Normalization_fulltable!$Z$14)/(Normalization_fulltable!$Z$15-Normalization_fulltable!$Z$14)</f>
        <v>9.6942242355605876E-2</v>
      </c>
      <c r="Q664" s="6">
        <v>1</v>
      </c>
      <c r="R664" s="6">
        <v>0</v>
      </c>
      <c r="S664" s="6">
        <v>0</v>
      </c>
      <c r="T664" s="6">
        <v>0</v>
      </c>
      <c r="U664" s="6">
        <v>0</v>
      </c>
      <c r="V664" s="6">
        <v>0</v>
      </c>
      <c r="W664" s="3" t="s">
        <v>7</v>
      </c>
    </row>
    <row r="665" spans="1:23">
      <c r="A665" s="15">
        <v>13122195</v>
      </c>
      <c r="B665" s="15">
        <v>9343</v>
      </c>
      <c r="C665" s="19">
        <v>41904</v>
      </c>
      <c r="D665" s="15" t="s">
        <v>1549</v>
      </c>
      <c r="E665" s="26">
        <f>(Data!E665-Normalization_fulltable!$Z$14)/(Normalization_fulltable!$Z$15-Normalization_fulltable!$Z$14)</f>
        <v>4.892412231030578E-3</v>
      </c>
      <c r="F665" s="26">
        <f>(Data!F665-Normalization_fulltable!$Z$14)/(Normalization_fulltable!$Z$15-Normalization_fulltable!$Z$14)</f>
        <v>3.4088335220838054E-2</v>
      </c>
      <c r="G665" s="26">
        <f>(Data!G665-Normalization_fulltable!$Z$14)/(Normalization_fulltable!$Z$15-Normalization_fulltable!$Z$14)</f>
        <v>1.4722536806342015E-3</v>
      </c>
      <c r="H665" s="26">
        <f>(Data!H665-Normalization_fulltable!$Z$14)/(Normalization_fulltable!$Z$15-Normalization_fulltable!$Z$14)</f>
        <v>5.8550396375990936E-3</v>
      </c>
      <c r="I665" s="26">
        <f>(Data!I665-Normalization_fulltable!$Z$14)/(Normalization_fulltable!$Z$15-Normalization_fulltable!$Z$14)</f>
        <v>1.5741789354473387E-2</v>
      </c>
      <c r="J665" s="26">
        <f>(Data!J665-Normalization_fulltable!$Z$14)/(Normalization_fulltable!$Z$15-Normalization_fulltable!$Z$14)</f>
        <v>4.8697621744054363E-2</v>
      </c>
      <c r="K665" s="26">
        <f>(Data!K665-Normalization_fulltable!$Z$14)/(Normalization_fulltable!$Z$15-Normalization_fulltable!$Z$14)</f>
        <v>9.4224235560588898E-2</v>
      </c>
      <c r="L665" s="26">
        <f>(Data!L665-Normalization_fulltable!$Z$14)/(Normalization_fulltable!$Z$15-Normalization_fulltable!$Z$14)</f>
        <v>3.0351075877689693E-2</v>
      </c>
      <c r="M665" s="26">
        <f>(Data!M665-Normalization_fulltable!$Z$14)/(Normalization_fulltable!$Z$15-Normalization_fulltable!$Z$14)</f>
        <v>3.6466591166477921E-2</v>
      </c>
      <c r="N665" s="26">
        <f>(Data!N665-Normalization_fulltable!$Z$14)/(Normalization_fulltable!$Z$15-Normalization_fulltable!$Z$14)</f>
        <v>1.0498301245753114E-2</v>
      </c>
      <c r="O665" s="26">
        <f>(Data!O665-Normalization_fulltable!$Z$14)/(Normalization_fulltable!$Z$15-Normalization_fulltable!$Z$14)</f>
        <v>0.42015855039637601</v>
      </c>
      <c r="P665" s="26">
        <f>(Data!P665-Normalization_fulltable!$Z$14)/(Normalization_fulltable!$Z$15-Normalization_fulltable!$Z$14)</f>
        <v>6.9309173272933183E-3</v>
      </c>
      <c r="Q665" s="22">
        <v>0</v>
      </c>
      <c r="R665" s="22">
        <v>0</v>
      </c>
      <c r="S665" s="22">
        <v>0</v>
      </c>
      <c r="T665" s="22">
        <v>0</v>
      </c>
      <c r="U665" s="22">
        <v>1</v>
      </c>
      <c r="V665" s="22">
        <v>0</v>
      </c>
      <c r="W665" s="21" t="s">
        <v>1467</v>
      </c>
    </row>
    <row r="666" spans="1:23">
      <c r="A666" s="1">
        <v>13122433</v>
      </c>
      <c r="B666" s="1">
        <v>8620</v>
      </c>
      <c r="C666" s="2">
        <v>41710</v>
      </c>
      <c r="D666" s="1" t="s">
        <v>456</v>
      </c>
      <c r="E666" s="26">
        <f>(Data!E666-Normalization_fulltable!$Z$14)/(Normalization_fulltable!$Z$15-Normalization_fulltable!$Z$14)</f>
        <v>5.3680634201585505E-3</v>
      </c>
      <c r="F666" s="26">
        <f>(Data!F666-Normalization_fulltable!$Z$14)/(Normalization_fulltable!$Z$15-Normalization_fulltable!$Z$14)</f>
        <v>1.5062287655719139E-2</v>
      </c>
      <c r="G666" s="26">
        <f>(Data!G666-Normalization_fulltable!$Z$14)/(Normalization_fulltable!$Z$15-Normalization_fulltable!$Z$14)</f>
        <v>4.450736126840317E-2</v>
      </c>
      <c r="H666" s="26">
        <f>(Data!H666-Normalization_fulltable!$Z$14)/(Normalization_fulltable!$Z$15-Normalization_fulltable!$Z$14)</f>
        <v>9.3771234428086062E-2</v>
      </c>
      <c r="I666" s="26">
        <f>(Data!I666-Normalization_fulltable!$Z$14)/(Normalization_fulltable!$Z$15-Normalization_fulltable!$Z$14)</f>
        <v>3.1710079275198186E-2</v>
      </c>
      <c r="J666" s="26">
        <f>(Data!J666-Normalization_fulltable!$Z$14)/(Normalization_fulltable!$Z$15-Normalization_fulltable!$Z$14)</f>
        <v>3.827859569648924E-2</v>
      </c>
      <c r="K666" s="26">
        <f>(Data!K666-Normalization_fulltable!$Z$14)/(Normalization_fulltable!$Z$15-Normalization_fulltable!$Z$14)</f>
        <v>1.130237825594564E-2</v>
      </c>
      <c r="L666" s="26">
        <f>(Data!L666-Normalization_fulltable!$Z$14)/(Normalization_fulltable!$Z$15-Normalization_fulltable!$Z$14)</f>
        <v>0.28652321630804078</v>
      </c>
      <c r="M666" s="26">
        <f>(Data!M666-Normalization_fulltable!$Z$14)/(Normalization_fulltable!$Z$15-Normalization_fulltable!$Z$14)</f>
        <v>7.2593431483578708E-3</v>
      </c>
      <c r="N666" s="26">
        <f>(Data!N666-Normalization_fulltable!$Z$14)/(Normalization_fulltable!$Z$15-Normalization_fulltable!$Z$14)</f>
        <v>0</v>
      </c>
      <c r="O666" s="26">
        <f>(Data!O666-Normalization_fulltable!$Z$14)/(Normalization_fulltable!$Z$15-Normalization_fulltable!$Z$14)</f>
        <v>7.4971687429218571E-3</v>
      </c>
      <c r="P666" s="26">
        <f>(Data!P666-Normalization_fulltable!$Z$14)/(Normalization_fulltable!$Z$15-Normalization_fulltable!$Z$14)</f>
        <v>3.5900339750849379E-2</v>
      </c>
      <c r="Q666" s="6">
        <v>1</v>
      </c>
      <c r="R666" s="6">
        <v>0</v>
      </c>
      <c r="S666" s="6">
        <v>0</v>
      </c>
      <c r="T666" s="6">
        <v>0</v>
      </c>
      <c r="U666" s="6">
        <v>0</v>
      </c>
      <c r="V666" s="6">
        <v>0</v>
      </c>
      <c r="W666" s="3" t="s">
        <v>7</v>
      </c>
    </row>
    <row r="667" spans="1:23">
      <c r="A667" s="1">
        <v>13122813</v>
      </c>
      <c r="B667" s="1">
        <v>4894</v>
      </c>
      <c r="C667" s="2">
        <v>41757</v>
      </c>
      <c r="D667" s="1" t="s">
        <v>735</v>
      </c>
      <c r="E667" s="26">
        <f>(Data!E667-Normalization_fulltable!$Z$14)/(Normalization_fulltable!$Z$15-Normalization_fulltable!$Z$14)</f>
        <v>9.2865232163080406E-3</v>
      </c>
      <c r="F667" s="26">
        <f>(Data!F667-Normalization_fulltable!$Z$14)/(Normalization_fulltable!$Z$15-Normalization_fulltable!$Z$14)</f>
        <v>0.58323895809739523</v>
      </c>
      <c r="G667" s="26">
        <f>(Data!G667-Normalization_fulltable!$Z$14)/(Normalization_fulltable!$Z$15-Normalization_fulltable!$Z$14)</f>
        <v>7.0781426953567383E-3</v>
      </c>
      <c r="H667" s="26">
        <f>(Data!H667-Normalization_fulltable!$Z$14)/(Normalization_fulltable!$Z$15-Normalization_fulltable!$Z$14)</f>
        <v>0</v>
      </c>
      <c r="I667" s="26">
        <f>(Data!I667-Normalization_fulltable!$Z$14)/(Normalization_fulltable!$Z$15-Normalization_fulltable!$Z$14)</f>
        <v>7.8708946772366936E-3</v>
      </c>
      <c r="J667" s="26">
        <f>(Data!J667-Normalization_fulltable!$Z$14)/(Normalization_fulltable!$Z$15-Normalization_fulltable!$Z$14)</f>
        <v>3.9750849377123441E-2</v>
      </c>
      <c r="K667" s="26">
        <f>(Data!K667-Normalization_fulltable!$Z$14)/(Normalization_fulltable!$Z$15-Normalization_fulltable!$Z$14)</f>
        <v>2.7633069082672705E-3</v>
      </c>
      <c r="L667" s="26">
        <f>(Data!L667-Normalization_fulltable!$Z$14)/(Normalization_fulltable!$Z$15-Normalization_fulltable!$Z$14)</f>
        <v>6.4892412231030584E-3</v>
      </c>
      <c r="M667" s="26">
        <f>(Data!M667-Normalization_fulltable!$Z$14)/(Normalization_fulltable!$Z$15-Normalization_fulltable!$Z$14)</f>
        <v>1.1438278595696488E-2</v>
      </c>
      <c r="N667" s="26">
        <f>(Data!N667-Normalization_fulltable!$Z$14)/(Normalization_fulltable!$Z$15-Normalization_fulltable!$Z$14)</f>
        <v>4.6545866364665914E-2</v>
      </c>
      <c r="O667" s="26">
        <f>(Data!O667-Normalization_fulltable!$Z$14)/(Normalization_fulltable!$Z$15-Normalization_fulltable!$Z$14)</f>
        <v>8.1313703284258201E-2</v>
      </c>
      <c r="P667" s="26">
        <f>(Data!P667-Normalization_fulltable!$Z$14)/(Normalization_fulltable!$Z$15-Normalization_fulltable!$Z$14)</f>
        <v>1.9932049830124577E-2</v>
      </c>
      <c r="Q667" s="6">
        <v>1</v>
      </c>
      <c r="R667" s="6">
        <v>0</v>
      </c>
      <c r="S667" s="6">
        <v>0</v>
      </c>
      <c r="T667" s="6">
        <v>0</v>
      </c>
      <c r="U667" s="6">
        <v>0</v>
      </c>
      <c r="V667" s="6">
        <v>0</v>
      </c>
      <c r="W667" s="3" t="s">
        <v>7</v>
      </c>
    </row>
    <row r="668" spans="1:23">
      <c r="A668" s="1">
        <v>13123190</v>
      </c>
      <c r="B668" s="1">
        <v>5119</v>
      </c>
      <c r="C668" s="2">
        <v>41648</v>
      </c>
      <c r="D668" s="1" t="s">
        <v>47</v>
      </c>
      <c r="E668" s="26">
        <f>(Data!E668-Normalization_fulltable!$Z$14)/(Normalization_fulltable!$Z$15-Normalization_fulltable!$Z$14)</f>
        <v>1.1778029445073612E-2</v>
      </c>
      <c r="F668" s="26">
        <f>(Data!F668-Normalization_fulltable!$Z$14)/(Normalization_fulltable!$Z$15-Normalization_fulltable!$Z$14)</f>
        <v>5.8890147225368061E-2</v>
      </c>
      <c r="G668" s="26">
        <f>(Data!G668-Normalization_fulltable!$Z$14)/(Normalization_fulltable!$Z$15-Normalization_fulltable!$Z$14)</f>
        <v>6.1268403171007933E-3</v>
      </c>
      <c r="H668" s="26">
        <f>(Data!H668-Normalization_fulltable!$Z$14)/(Normalization_fulltable!$Z$15-Normalization_fulltable!$Z$14)</f>
        <v>5.2208380520951305E-3</v>
      </c>
      <c r="I668" s="26">
        <f>(Data!I668-Normalization_fulltable!$Z$14)/(Normalization_fulltable!$Z$15-Normalization_fulltable!$Z$14)</f>
        <v>1.2684031710079275E-2</v>
      </c>
      <c r="J668" s="26">
        <f>(Data!J668-Normalization_fulltable!$Z$14)/(Normalization_fulltable!$Z$15-Normalization_fulltable!$Z$14)</f>
        <v>3.827859569648924E-2</v>
      </c>
      <c r="K668" s="26">
        <f>(Data!K668-Normalization_fulltable!$Z$14)/(Normalization_fulltable!$Z$15-Normalization_fulltable!$Z$14)</f>
        <v>8.3012457531143821E-2</v>
      </c>
      <c r="L668" s="26">
        <f>(Data!L668-Normalization_fulltable!$Z$14)/(Normalization_fulltable!$Z$15-Normalization_fulltable!$Z$14)</f>
        <v>2.740656851642129E-2</v>
      </c>
      <c r="M668" s="26">
        <f>(Data!M668-Normalization_fulltable!$Z$14)/(Normalization_fulltable!$Z$15-Normalization_fulltable!$Z$14)</f>
        <v>3.7372593431483581E-2</v>
      </c>
      <c r="N668" s="26">
        <f>(Data!N668-Normalization_fulltable!$Z$14)/(Normalization_fulltable!$Z$15-Normalization_fulltable!$Z$14)</f>
        <v>1.072480181200453E-2</v>
      </c>
      <c r="O668" s="26">
        <f>(Data!O668-Normalization_fulltable!$Z$14)/(Normalization_fulltable!$Z$15-Normalization_fulltable!$Z$14)</f>
        <v>0.34994337485843713</v>
      </c>
      <c r="P668" s="26">
        <f>(Data!P668-Normalization_fulltable!$Z$14)/(Normalization_fulltable!$Z$15-Normalization_fulltable!$Z$14)</f>
        <v>6.2174405436013595E-3</v>
      </c>
      <c r="Q668" s="6">
        <v>1</v>
      </c>
      <c r="R668" s="6">
        <v>0</v>
      </c>
      <c r="S668" s="6">
        <v>0</v>
      </c>
      <c r="T668" s="6">
        <v>0</v>
      </c>
      <c r="U668" s="6">
        <v>0</v>
      </c>
      <c r="V668" s="6">
        <v>0</v>
      </c>
      <c r="W668" s="3" t="s">
        <v>7</v>
      </c>
    </row>
    <row r="669" spans="1:23">
      <c r="A669" s="1">
        <v>13123286</v>
      </c>
      <c r="B669" s="1">
        <v>5249</v>
      </c>
      <c r="C669" s="2">
        <v>41807</v>
      </c>
      <c r="D669" s="1" t="s">
        <v>1095</v>
      </c>
      <c r="E669" s="26">
        <f>(Data!E669-Normalization_fulltable!$Z$14)/(Normalization_fulltable!$Z$15-Normalization_fulltable!$Z$14)</f>
        <v>2.3103057757644391E-2</v>
      </c>
      <c r="F669" s="26">
        <f>(Data!F669-Normalization_fulltable!$Z$14)/(Normalization_fulltable!$Z$15-Normalization_fulltable!$Z$14)</f>
        <v>7.5424688561721395E-2</v>
      </c>
      <c r="G669" s="26">
        <f>(Data!G669-Normalization_fulltable!$Z$14)/(Normalization_fulltable!$Z$15-Normalization_fulltable!$Z$14)</f>
        <v>1.5402038505096262E-2</v>
      </c>
      <c r="H669" s="26">
        <f>(Data!H669-Normalization_fulltable!$Z$14)/(Normalization_fulltable!$Z$15-Normalization_fulltable!$Z$14)</f>
        <v>5.1868629671574179E-3</v>
      </c>
      <c r="I669" s="26">
        <f>(Data!I669-Normalization_fulltable!$Z$14)/(Normalization_fulltable!$Z$15-Normalization_fulltable!$Z$14)</f>
        <v>1.3363533408833523E-2</v>
      </c>
      <c r="J669" s="26">
        <f>(Data!J669-Normalization_fulltable!$Z$14)/(Normalization_fulltable!$Z$15-Normalization_fulltable!$Z$14)</f>
        <v>3.4994337485843713E-2</v>
      </c>
      <c r="K669" s="26">
        <f>(Data!K669-Normalization_fulltable!$Z$14)/(Normalization_fulltable!$Z$15-Normalization_fulltable!$Z$14)</f>
        <v>7.655719139297848E-2</v>
      </c>
      <c r="L669" s="26">
        <f>(Data!L669-Normalization_fulltable!$Z$14)/(Normalization_fulltable!$Z$15-Normalization_fulltable!$Z$14)</f>
        <v>2.9331823329558322E-2</v>
      </c>
      <c r="M669" s="26">
        <f>(Data!M669-Normalization_fulltable!$Z$14)/(Normalization_fulltable!$Z$15-Normalization_fulltable!$Z$14)</f>
        <v>4.3374858437146092E-2</v>
      </c>
      <c r="N669" s="26">
        <f>(Data!N669-Normalization_fulltable!$Z$14)/(Normalization_fulltable!$Z$15-Normalization_fulltable!$Z$14)</f>
        <v>1.0566251415628539E-2</v>
      </c>
      <c r="O669" s="26">
        <f>(Data!O669-Normalization_fulltable!$Z$14)/(Normalization_fulltable!$Z$15-Normalization_fulltable!$Z$14)</f>
        <v>0.18233295583238959</v>
      </c>
      <c r="P669" s="26">
        <f>(Data!P669-Normalization_fulltable!$Z$14)/(Normalization_fulltable!$Z$15-Normalization_fulltable!$Z$14)</f>
        <v>5.6058890147225367E-3</v>
      </c>
      <c r="Q669" s="6">
        <v>1</v>
      </c>
      <c r="R669" s="6">
        <v>0</v>
      </c>
      <c r="S669" s="6">
        <v>0</v>
      </c>
      <c r="T669" s="6">
        <v>0</v>
      </c>
      <c r="U669" s="6">
        <v>0</v>
      </c>
      <c r="V669" s="6">
        <v>0</v>
      </c>
      <c r="W669" s="3" t="s">
        <v>7</v>
      </c>
    </row>
    <row r="670" spans="1:23">
      <c r="A670" s="1">
        <v>13124326</v>
      </c>
      <c r="B670" s="1">
        <v>4850</v>
      </c>
      <c r="C670" s="2">
        <v>41905</v>
      </c>
      <c r="D670" s="1" t="s">
        <v>147</v>
      </c>
      <c r="E670" s="26">
        <f>(Data!E670-Normalization_fulltable!$Z$14)/(Normalization_fulltable!$Z$15-Normalization_fulltable!$Z$14)</f>
        <v>1.2004530011325027E-2</v>
      </c>
      <c r="F670" s="26">
        <f>(Data!F670-Normalization_fulltable!$Z$14)/(Normalization_fulltable!$Z$15-Normalization_fulltable!$Z$14)</f>
        <v>7.7576443941109852E-2</v>
      </c>
      <c r="G670" s="26">
        <f>(Data!G670-Normalization_fulltable!$Z$14)/(Normalization_fulltable!$Z$15-Normalization_fulltable!$Z$14)</f>
        <v>8.2106455266138158E-3</v>
      </c>
      <c r="H670" s="26">
        <f>(Data!H670-Normalization_fulltable!$Z$14)/(Normalization_fulltable!$Z$15-Normalization_fulltable!$Z$14)</f>
        <v>4.9716874292185728E-3</v>
      </c>
      <c r="I670" s="26">
        <f>(Data!I670-Normalization_fulltable!$Z$14)/(Normalization_fulltable!$Z$15-Normalization_fulltable!$Z$14)</f>
        <v>1.4156285390713477E-2</v>
      </c>
      <c r="J670" s="26">
        <f>(Data!J670-Normalization_fulltable!$Z$14)/(Normalization_fulltable!$Z$15-Normalization_fulltable!$Z$14)</f>
        <v>4.3941109852774628E-2</v>
      </c>
      <c r="K670" s="26">
        <f>(Data!K670-Normalization_fulltable!$Z$14)/(Normalization_fulltable!$Z$15-Normalization_fulltable!$Z$14)</f>
        <v>9.9999999999999992E-2</v>
      </c>
      <c r="L670" s="26">
        <f>(Data!L670-Normalization_fulltable!$Z$14)/(Normalization_fulltable!$Z$15-Normalization_fulltable!$Z$14)</f>
        <v>3.2276330690826728E-2</v>
      </c>
      <c r="M670" s="26">
        <f>(Data!M670-Normalization_fulltable!$Z$14)/(Normalization_fulltable!$Z$15-Normalization_fulltable!$Z$14)</f>
        <v>3.657984144960362E-2</v>
      </c>
      <c r="N670" s="26">
        <f>(Data!N670-Normalization_fulltable!$Z$14)/(Normalization_fulltable!$Z$15-Normalization_fulltable!$Z$14)</f>
        <v>1.4043035107587769E-2</v>
      </c>
      <c r="O670" s="26">
        <f>(Data!O670-Normalization_fulltable!$Z$14)/(Normalization_fulltable!$Z$15-Normalization_fulltable!$Z$14)</f>
        <v>0.43601359003397511</v>
      </c>
      <c r="P670" s="26">
        <f>(Data!P670-Normalization_fulltable!$Z$14)/(Normalization_fulltable!$Z$15-Normalization_fulltable!$Z$14)</f>
        <v>5.968289920724801E-3</v>
      </c>
      <c r="Q670" s="6">
        <v>1</v>
      </c>
      <c r="R670" s="6">
        <v>0</v>
      </c>
      <c r="S670" s="6">
        <v>0</v>
      </c>
      <c r="T670" s="6">
        <v>0</v>
      </c>
      <c r="U670" s="6">
        <v>0</v>
      </c>
      <c r="V670" s="6">
        <v>0</v>
      </c>
      <c r="W670" s="3" t="s">
        <v>7</v>
      </c>
    </row>
    <row r="671" spans="1:23">
      <c r="A671" s="1">
        <v>13125168</v>
      </c>
      <c r="B671" s="1">
        <v>7493</v>
      </c>
      <c r="C671" s="2">
        <v>41792</v>
      </c>
      <c r="D671" s="1" t="s">
        <v>970</v>
      </c>
      <c r="E671" s="26">
        <f>(Data!E671-Normalization_fulltable!$Z$14)/(Normalization_fulltable!$Z$15-Normalization_fulltable!$Z$14)</f>
        <v>7.7010192525481308E-3</v>
      </c>
      <c r="F671" s="26">
        <f>(Data!F671-Normalization_fulltable!$Z$14)/(Normalization_fulltable!$Z$15-Normalization_fulltable!$Z$14)</f>
        <v>1.4156285390713477E-2</v>
      </c>
      <c r="G671" s="26">
        <f>(Data!G671-Normalization_fulltable!$Z$14)/(Normalization_fulltable!$Z$15-Normalization_fulltable!$Z$14)</f>
        <v>9.6262740656851635E-4</v>
      </c>
      <c r="H671" s="26">
        <f>(Data!H671-Normalization_fulltable!$Z$14)/(Normalization_fulltable!$Z$15-Normalization_fulltable!$Z$14)</f>
        <v>5.9909399773499438E-3</v>
      </c>
      <c r="I671" s="26">
        <f>(Data!I671-Normalization_fulltable!$Z$14)/(Normalization_fulltable!$Z$15-Normalization_fulltable!$Z$14)</f>
        <v>1.710079275198188E-2</v>
      </c>
      <c r="J671" s="26">
        <f>(Data!J671-Normalization_fulltable!$Z$14)/(Normalization_fulltable!$Z$15-Normalization_fulltable!$Z$14)</f>
        <v>5.3001132502831255E-2</v>
      </c>
      <c r="K671" s="26">
        <f>(Data!K671-Normalization_fulltable!$Z$14)/(Normalization_fulltable!$Z$15-Normalization_fulltable!$Z$14)</f>
        <v>0.10022650056625142</v>
      </c>
      <c r="L671" s="26">
        <f>(Data!L671-Normalization_fulltable!$Z$14)/(Normalization_fulltable!$Z$15-Normalization_fulltable!$Z$14)</f>
        <v>3.2276330690826728E-2</v>
      </c>
      <c r="M671" s="26">
        <f>(Data!M671-Normalization_fulltable!$Z$14)/(Normalization_fulltable!$Z$15-Normalization_fulltable!$Z$14)</f>
        <v>3.657984144960362E-2</v>
      </c>
      <c r="N671" s="26">
        <f>(Data!N671-Normalization_fulltable!$Z$14)/(Normalization_fulltable!$Z$15-Normalization_fulltable!$Z$14)</f>
        <v>1.3250283125707814E-2</v>
      </c>
      <c r="O671" s="26">
        <f>(Data!O671-Normalization_fulltable!$Z$14)/(Normalization_fulltable!$Z$15-Normalization_fulltable!$Z$14)</f>
        <v>0.34881087202718009</v>
      </c>
      <c r="P671" s="26">
        <f>(Data!P671-Normalization_fulltable!$Z$14)/(Normalization_fulltable!$Z$15-Normalization_fulltable!$Z$14)</f>
        <v>6.9762174405436014E-3</v>
      </c>
      <c r="Q671" s="6">
        <v>0</v>
      </c>
      <c r="R671" s="6">
        <v>1</v>
      </c>
      <c r="S671" s="6">
        <v>0</v>
      </c>
      <c r="T671" s="6">
        <v>0</v>
      </c>
      <c r="U671" s="6">
        <v>0</v>
      </c>
      <c r="V671" s="6">
        <v>0</v>
      </c>
      <c r="W671" s="3" t="s">
        <v>23</v>
      </c>
    </row>
    <row r="672" spans="1:23">
      <c r="A672" s="1">
        <v>13126321</v>
      </c>
      <c r="B672" s="1">
        <v>5803</v>
      </c>
      <c r="C672" s="2">
        <v>41773</v>
      </c>
      <c r="D672" s="1" t="s">
        <v>942</v>
      </c>
      <c r="E672" s="26">
        <f>(Data!E672-Normalization_fulltable!$Z$14)/(Normalization_fulltable!$Z$15-Normalization_fulltable!$Z$14)</f>
        <v>5.7757644394110979E-3</v>
      </c>
      <c r="F672" s="26">
        <f>(Data!F672-Normalization_fulltable!$Z$14)/(Normalization_fulltable!$Z$15-Normalization_fulltable!$Z$14)</f>
        <v>3.0690826727066821E-2</v>
      </c>
      <c r="G672" s="26">
        <f>(Data!G672-Normalization_fulltable!$Z$14)/(Normalization_fulltable!$Z$15-Normalization_fulltable!$Z$14)</f>
        <v>1.5628539071347678E-3</v>
      </c>
      <c r="H672" s="26">
        <f>(Data!H672-Normalization_fulltable!$Z$14)/(Normalization_fulltable!$Z$15-Normalization_fulltable!$Z$14)</f>
        <v>5.2774631936579842E-3</v>
      </c>
      <c r="I672" s="26">
        <f>(Data!I672-Normalization_fulltable!$Z$14)/(Normalization_fulltable!$Z$15-Normalization_fulltable!$Z$14)</f>
        <v>1.4722536806342015E-2</v>
      </c>
      <c r="J672" s="26">
        <f>(Data!J672-Normalization_fulltable!$Z$14)/(Normalization_fulltable!$Z$15-Normalization_fulltable!$Z$14)</f>
        <v>4.6885617214043031E-2</v>
      </c>
      <c r="K672" s="26">
        <f>(Data!K672-Normalization_fulltable!$Z$14)/(Normalization_fulltable!$Z$15-Normalization_fulltable!$Z$14)</f>
        <v>0.10045300113250283</v>
      </c>
      <c r="L672" s="26">
        <f>(Data!L672-Normalization_fulltable!$Z$14)/(Normalization_fulltable!$Z$15-Normalization_fulltable!$Z$14)</f>
        <v>3.159682899207248E-2</v>
      </c>
      <c r="M672" s="26">
        <f>(Data!M672-Normalization_fulltable!$Z$14)/(Normalization_fulltable!$Z$15-Normalization_fulltable!$Z$14)</f>
        <v>3.5673839184597961E-2</v>
      </c>
      <c r="N672" s="26">
        <f>(Data!N672-Normalization_fulltable!$Z$14)/(Normalization_fulltable!$Z$15-Normalization_fulltable!$Z$14)</f>
        <v>9.4337485843714614E-3</v>
      </c>
      <c r="O672" s="26">
        <f>(Data!O672-Normalization_fulltable!$Z$14)/(Normalization_fulltable!$Z$15-Normalization_fulltable!$Z$14)</f>
        <v>0.37032842582106457</v>
      </c>
      <c r="P672" s="26">
        <f>(Data!P672-Normalization_fulltable!$Z$14)/(Normalization_fulltable!$Z$15-Normalization_fulltable!$Z$14)</f>
        <v>7.3725934314835782E-3</v>
      </c>
      <c r="Q672" s="6">
        <v>1</v>
      </c>
      <c r="R672" s="6">
        <v>0</v>
      </c>
      <c r="S672" s="6">
        <v>0</v>
      </c>
      <c r="T672" s="6">
        <v>0</v>
      </c>
      <c r="U672" s="6">
        <v>0</v>
      </c>
      <c r="V672" s="6">
        <v>0</v>
      </c>
      <c r="W672" s="3" t="s">
        <v>7</v>
      </c>
    </row>
    <row r="673" spans="1:23">
      <c r="A673" s="1">
        <v>13126444</v>
      </c>
      <c r="B673" s="1">
        <v>1772</v>
      </c>
      <c r="C673" s="2">
        <v>41887</v>
      </c>
      <c r="D673" s="1" t="s">
        <v>1334</v>
      </c>
      <c r="E673" s="26">
        <f>(Data!E673-Normalization_fulltable!$Z$14)/(Normalization_fulltable!$Z$15-Normalization_fulltable!$Z$14)</f>
        <v>6.5685164212910532E-3</v>
      </c>
      <c r="F673" s="26">
        <f>(Data!F673-Normalization_fulltable!$Z$14)/(Normalization_fulltable!$Z$15-Normalization_fulltable!$Z$14)</f>
        <v>4.6432616081540201E-2</v>
      </c>
      <c r="G673" s="26">
        <f>(Data!G673-Normalization_fulltable!$Z$14)/(Normalization_fulltable!$Z$15-Normalization_fulltable!$Z$14)</f>
        <v>2.6953567383918458E-3</v>
      </c>
      <c r="H673" s="26">
        <f>(Data!H673-Normalization_fulltable!$Z$14)/(Normalization_fulltable!$Z$15-Normalization_fulltable!$Z$14)</f>
        <v>6.2174405436013595E-3</v>
      </c>
      <c r="I673" s="26">
        <f>(Data!I673-Normalization_fulltable!$Z$14)/(Normalization_fulltable!$Z$15-Normalization_fulltable!$Z$14)</f>
        <v>1.2117780294450734E-2</v>
      </c>
      <c r="J673" s="26">
        <f>(Data!J673-Normalization_fulltable!$Z$14)/(Normalization_fulltable!$Z$15-Normalization_fulltable!$Z$14)</f>
        <v>4.1449603624009061E-2</v>
      </c>
      <c r="K673" s="26">
        <f>(Data!K673-Normalization_fulltable!$Z$14)/(Normalization_fulltable!$Z$15-Normalization_fulltable!$Z$14)</f>
        <v>7.5537938844847122E-2</v>
      </c>
      <c r="L673" s="26">
        <f>(Data!L673-Normalization_fulltable!$Z$14)/(Normalization_fulltable!$Z$15-Normalization_fulltable!$Z$14)</f>
        <v>2.2197055492638732E-2</v>
      </c>
      <c r="M673" s="26">
        <f>(Data!M673-Normalization_fulltable!$Z$14)/(Normalization_fulltable!$Z$15-Normalization_fulltable!$Z$14)</f>
        <v>3.3182332955832387E-2</v>
      </c>
      <c r="N673" s="26">
        <f>(Data!N673-Normalization_fulltable!$Z$14)/(Normalization_fulltable!$Z$15-Normalization_fulltable!$Z$14)</f>
        <v>1.6308040770101926E-2</v>
      </c>
      <c r="O673" s="26">
        <f>(Data!O673-Normalization_fulltable!$Z$14)/(Normalization_fulltable!$Z$15-Normalization_fulltable!$Z$14)</f>
        <v>0.40543601359003395</v>
      </c>
      <c r="P673" s="26">
        <f>(Data!P673-Normalization_fulltable!$Z$14)/(Normalization_fulltable!$Z$15-Normalization_fulltable!$Z$14)</f>
        <v>5.7870894677236693E-3</v>
      </c>
      <c r="Q673" s="6">
        <v>0</v>
      </c>
      <c r="R673" s="6">
        <v>0</v>
      </c>
      <c r="S673" s="6">
        <v>0</v>
      </c>
      <c r="T673" s="6">
        <v>0</v>
      </c>
      <c r="U673" s="6">
        <v>0</v>
      </c>
      <c r="V673" s="6">
        <v>1</v>
      </c>
      <c r="W673" s="3" t="s">
        <v>233</v>
      </c>
    </row>
    <row r="674" spans="1:23">
      <c r="A674" s="1">
        <v>13126524</v>
      </c>
      <c r="B674" s="1">
        <v>7141</v>
      </c>
      <c r="C674" s="2">
        <v>41779</v>
      </c>
      <c r="D674" s="1" t="s">
        <v>771</v>
      </c>
      <c r="E674" s="26">
        <f>(Data!E674-Normalization_fulltable!$Z$14)/(Normalization_fulltable!$Z$15-Normalization_fulltable!$Z$14)</f>
        <v>2.2197055492638732E-2</v>
      </c>
      <c r="F674" s="26">
        <f>(Data!F674-Normalization_fulltable!$Z$14)/(Normalization_fulltable!$Z$15-Normalization_fulltable!$Z$14)</f>
        <v>8.5730464326160827E-3</v>
      </c>
      <c r="G674" s="26">
        <f>(Data!G674-Normalization_fulltable!$Z$14)/(Normalization_fulltable!$Z$15-Normalization_fulltable!$Z$14)</f>
        <v>1.6761041902604757E-3</v>
      </c>
      <c r="H674" s="26">
        <f>(Data!H674-Normalization_fulltable!$Z$14)/(Normalization_fulltable!$Z$15-Normalization_fulltable!$Z$14)</f>
        <v>4.8584371460928654E-3</v>
      </c>
      <c r="I674" s="26">
        <f>(Data!I674-Normalization_fulltable!$Z$14)/(Normalization_fulltable!$Z$15-Normalization_fulltable!$Z$14)</f>
        <v>1.2797281993204984E-2</v>
      </c>
      <c r="J674" s="26">
        <f>(Data!J674-Normalization_fulltable!$Z$14)/(Normalization_fulltable!$Z$15-Normalization_fulltable!$Z$14)</f>
        <v>4.3261608154020387E-2</v>
      </c>
      <c r="K674" s="26">
        <f>(Data!K674-Normalization_fulltable!$Z$14)/(Normalization_fulltable!$Z$15-Normalization_fulltable!$Z$14)</f>
        <v>0.10101925254813138</v>
      </c>
      <c r="L674" s="26">
        <f>(Data!L674-Normalization_fulltable!$Z$14)/(Normalization_fulltable!$Z$15-Normalization_fulltable!$Z$14)</f>
        <v>2.9784824462061155E-2</v>
      </c>
      <c r="M674" s="26">
        <f>(Data!M674-Normalization_fulltable!$Z$14)/(Normalization_fulltable!$Z$15-Normalization_fulltable!$Z$14)</f>
        <v>3.3408833522083806E-2</v>
      </c>
      <c r="N674" s="26">
        <f>(Data!N674-Normalization_fulltable!$Z$14)/(Normalization_fulltable!$Z$15-Normalization_fulltable!$Z$14)</f>
        <v>9.5583238958097394E-3</v>
      </c>
      <c r="O674" s="26">
        <f>(Data!O674-Normalization_fulltable!$Z$14)/(Normalization_fulltable!$Z$15-Normalization_fulltable!$Z$14)</f>
        <v>0.45979614949037373</v>
      </c>
      <c r="P674" s="26">
        <f>(Data!P674-Normalization_fulltable!$Z$14)/(Normalization_fulltable!$Z$15-Normalization_fulltable!$Z$14)</f>
        <v>6.5798414496036238E-3</v>
      </c>
      <c r="Q674" s="6">
        <v>1</v>
      </c>
      <c r="R674" s="6">
        <v>0</v>
      </c>
      <c r="S674" s="6">
        <v>0</v>
      </c>
      <c r="T674" s="6">
        <v>0</v>
      </c>
      <c r="U674" s="6">
        <v>0</v>
      </c>
      <c r="V674" s="6">
        <v>0</v>
      </c>
      <c r="W674" s="3" t="s">
        <v>7</v>
      </c>
    </row>
    <row r="675" spans="1:23">
      <c r="A675" s="1">
        <v>13126662</v>
      </c>
      <c r="B675" s="1">
        <v>8370</v>
      </c>
      <c r="C675" s="2">
        <v>41725</v>
      </c>
      <c r="D675" s="1" t="s">
        <v>559</v>
      </c>
      <c r="E675" s="26">
        <f>(Data!E675-Normalization_fulltable!$Z$14)/(Normalization_fulltable!$Z$15-Normalization_fulltable!$Z$14)</f>
        <v>7.1800679501698751E-3</v>
      </c>
      <c r="F675" s="26">
        <f>(Data!F675-Normalization_fulltable!$Z$14)/(Normalization_fulltable!$Z$15-Normalization_fulltable!$Z$14)</f>
        <v>2.117780294450736E-2</v>
      </c>
      <c r="G675" s="26">
        <f>(Data!G675-Normalization_fulltable!$Z$14)/(Normalization_fulltable!$Z$15-Normalization_fulltable!$Z$14)</f>
        <v>1.3476783691959229E-3</v>
      </c>
      <c r="H675" s="26">
        <f>(Data!H675-Normalization_fulltable!$Z$14)/(Normalization_fulltable!$Z$15-Normalization_fulltable!$Z$14)</f>
        <v>5.0056625141562854E-3</v>
      </c>
      <c r="I675" s="26">
        <f>(Data!I675-Normalization_fulltable!$Z$14)/(Normalization_fulltable!$Z$15-Normalization_fulltable!$Z$14)</f>
        <v>1.3137032842582106E-2</v>
      </c>
      <c r="J675" s="26">
        <f>(Data!J675-Normalization_fulltable!$Z$14)/(Normalization_fulltable!$Z$15-Normalization_fulltable!$Z$14)</f>
        <v>4.7225368063420162E-2</v>
      </c>
      <c r="K675" s="26">
        <f>(Data!K675-Normalization_fulltable!$Z$14)/(Normalization_fulltable!$Z$15-Normalization_fulltable!$Z$14)</f>
        <v>0.10679501698754247</v>
      </c>
      <c r="L675" s="26">
        <f>(Data!L675-Normalization_fulltable!$Z$14)/(Normalization_fulltable!$Z$15-Normalization_fulltable!$Z$14)</f>
        <v>2.9671574178935445E-2</v>
      </c>
      <c r="M675" s="26">
        <f>(Data!M675-Normalization_fulltable!$Z$14)/(Normalization_fulltable!$Z$15-Normalization_fulltable!$Z$14)</f>
        <v>3.1370328425821062E-2</v>
      </c>
      <c r="N675" s="26">
        <f>(Data!N675-Normalization_fulltable!$Z$14)/(Normalization_fulltable!$Z$15-Normalization_fulltable!$Z$14)</f>
        <v>9.6828992072480191E-3</v>
      </c>
      <c r="O675" s="26">
        <f>(Data!O675-Normalization_fulltable!$Z$14)/(Normalization_fulltable!$Z$15-Normalization_fulltable!$Z$14)</f>
        <v>0.39864099660249153</v>
      </c>
      <c r="P675" s="26">
        <f>(Data!P675-Normalization_fulltable!$Z$14)/(Normalization_fulltable!$Z$15-Normalization_fulltable!$Z$14)</f>
        <v>7.5198187995469982E-3</v>
      </c>
      <c r="Q675" s="6">
        <v>1</v>
      </c>
      <c r="R675" s="6">
        <v>0</v>
      </c>
      <c r="S675" s="6">
        <v>0</v>
      </c>
      <c r="T675" s="6">
        <v>0</v>
      </c>
      <c r="U675" s="6">
        <v>0</v>
      </c>
      <c r="V675" s="6">
        <v>0</v>
      </c>
      <c r="W675" s="3" t="s">
        <v>7</v>
      </c>
    </row>
    <row r="676" spans="1:23">
      <c r="A676" s="1">
        <v>13127610</v>
      </c>
      <c r="B676" s="1">
        <v>8869</v>
      </c>
      <c r="C676" s="2">
        <v>41654</v>
      </c>
      <c r="D676" s="1" t="s">
        <v>48</v>
      </c>
      <c r="E676" s="26">
        <f>(Data!E676-Normalization_fulltable!$Z$14)/(Normalization_fulltable!$Z$15-Normalization_fulltable!$Z$14)</f>
        <v>1.2231030577576445E-2</v>
      </c>
      <c r="F676" s="26">
        <f>(Data!F676-Normalization_fulltable!$Z$14)/(Normalization_fulltable!$Z$15-Normalization_fulltable!$Z$14)</f>
        <v>7.1007927519818794E-3</v>
      </c>
      <c r="G676" s="26">
        <f>(Data!G676-Normalization_fulltable!$Z$14)/(Normalization_fulltable!$Z$15-Normalization_fulltable!$Z$14)</f>
        <v>7.6670441676104191E-4</v>
      </c>
      <c r="H676" s="26">
        <f>(Data!H676-Normalization_fulltable!$Z$14)/(Normalization_fulltable!$Z$15-Normalization_fulltable!$Z$14)</f>
        <v>5.7417893544733862E-3</v>
      </c>
      <c r="I676" s="26">
        <f>(Data!I676-Normalization_fulltable!$Z$14)/(Normalization_fulltable!$Z$15-Normalization_fulltable!$Z$14)</f>
        <v>1.6421291053227632E-2</v>
      </c>
      <c r="J676" s="26">
        <f>(Data!J676-Normalization_fulltable!$Z$14)/(Normalization_fulltable!$Z$15-Normalization_fulltable!$Z$14)</f>
        <v>4.5866364665911666E-2</v>
      </c>
      <c r="K676" s="26">
        <f>(Data!K676-Normalization_fulltable!$Z$14)/(Normalization_fulltable!$Z$15-Normalization_fulltable!$Z$14)</f>
        <v>9.0486976217440548E-2</v>
      </c>
      <c r="L676" s="26">
        <f>(Data!L676-Normalization_fulltable!$Z$14)/(Normalization_fulltable!$Z$15-Normalization_fulltable!$Z$14)</f>
        <v>3.2502831257078139E-2</v>
      </c>
      <c r="M676" s="26">
        <f>(Data!M676-Normalization_fulltable!$Z$14)/(Normalization_fulltable!$Z$15-Normalization_fulltable!$Z$14)</f>
        <v>4.0656851642129101E-2</v>
      </c>
      <c r="N676" s="26">
        <f>(Data!N676-Normalization_fulltable!$Z$14)/(Normalization_fulltable!$Z$15-Normalization_fulltable!$Z$14)</f>
        <v>9.2298980747451877E-3</v>
      </c>
      <c r="O676" s="26">
        <f>(Data!O676-Normalization_fulltable!$Z$14)/(Normalization_fulltable!$Z$15-Normalization_fulltable!$Z$14)</f>
        <v>0.54246885617214047</v>
      </c>
      <c r="P676" s="26">
        <f>(Data!P676-Normalization_fulltable!$Z$14)/(Normalization_fulltable!$Z$15-Normalization_fulltable!$Z$14)</f>
        <v>8.2106455266138158E-3</v>
      </c>
      <c r="Q676" s="6">
        <v>1</v>
      </c>
      <c r="R676" s="6">
        <v>0</v>
      </c>
      <c r="S676" s="6">
        <v>0</v>
      </c>
      <c r="T676" s="6">
        <v>0</v>
      </c>
      <c r="U676" s="6">
        <v>0</v>
      </c>
      <c r="V676" s="6">
        <v>0</v>
      </c>
      <c r="W676" s="3" t="s">
        <v>7</v>
      </c>
    </row>
    <row r="677" spans="1:23">
      <c r="A677" s="1">
        <v>13128154</v>
      </c>
      <c r="B677" s="1">
        <v>7549</v>
      </c>
      <c r="C677" s="2">
        <v>41653</v>
      </c>
      <c r="D677" s="1" t="s">
        <v>49</v>
      </c>
      <c r="E677" s="26">
        <f>(Data!E677-Normalization_fulltable!$Z$14)/(Normalization_fulltable!$Z$15-Normalization_fulltable!$Z$14)</f>
        <v>8.4937712344280852E-3</v>
      </c>
      <c r="F677" s="26">
        <f>(Data!F677-Normalization_fulltable!$Z$14)/(Normalization_fulltable!$Z$15-Normalization_fulltable!$Z$14)</f>
        <v>7.032842582106455E-2</v>
      </c>
      <c r="G677" s="26">
        <f>(Data!G677-Normalization_fulltable!$Z$14)/(Normalization_fulltable!$Z$15-Normalization_fulltable!$Z$14)</f>
        <v>5.2774631936579842E-3</v>
      </c>
      <c r="H677" s="26">
        <f>(Data!H677-Normalization_fulltable!$Z$14)/(Normalization_fulltable!$Z$15-Normalization_fulltable!$Z$14)</f>
        <v>5.4813137032842579E-3</v>
      </c>
      <c r="I677" s="26">
        <f>(Data!I677-Normalization_fulltable!$Z$14)/(Normalization_fulltable!$Z$15-Normalization_fulltable!$Z$14)</f>
        <v>1.3023782559456399E-2</v>
      </c>
      <c r="J677" s="26">
        <f>(Data!J677-Normalization_fulltable!$Z$14)/(Normalization_fulltable!$Z$15-Normalization_fulltable!$Z$14)</f>
        <v>3.9637599093997736E-2</v>
      </c>
      <c r="K677" s="26">
        <f>(Data!K677-Normalization_fulltable!$Z$14)/(Normalization_fulltable!$Z$15-Normalization_fulltable!$Z$14)</f>
        <v>8.1993204983012463E-2</v>
      </c>
      <c r="L677" s="26">
        <f>(Data!L677-Normalization_fulltable!$Z$14)/(Normalization_fulltable!$Z$15-Normalization_fulltable!$Z$14)</f>
        <v>2.6953567383918461E-2</v>
      </c>
      <c r="M677" s="26">
        <f>(Data!M677-Normalization_fulltable!$Z$14)/(Normalization_fulltable!$Z$15-Normalization_fulltable!$Z$14)</f>
        <v>3.7146092865232162E-2</v>
      </c>
      <c r="N677" s="26">
        <f>(Data!N677-Normalization_fulltable!$Z$14)/(Normalization_fulltable!$Z$15-Normalization_fulltable!$Z$14)</f>
        <v>1.0305775764439411E-2</v>
      </c>
      <c r="O677" s="26">
        <f>(Data!O677-Normalization_fulltable!$Z$14)/(Normalization_fulltable!$Z$15-Normalization_fulltable!$Z$14)</f>
        <v>0.30351075877689693</v>
      </c>
      <c r="P677" s="26">
        <f>(Data!P677-Normalization_fulltable!$Z$14)/(Normalization_fulltable!$Z$15-Normalization_fulltable!$Z$14)</f>
        <v>6.3193657984144964E-3</v>
      </c>
      <c r="Q677" s="6">
        <v>1</v>
      </c>
      <c r="R677" s="6">
        <v>0</v>
      </c>
      <c r="S677" s="6">
        <v>0</v>
      </c>
      <c r="T677" s="6">
        <v>0</v>
      </c>
      <c r="U677" s="6">
        <v>0</v>
      </c>
      <c r="V677" s="6">
        <v>0</v>
      </c>
      <c r="W677" s="3" t="s">
        <v>7</v>
      </c>
    </row>
    <row r="678" spans="1:23">
      <c r="A678" s="1">
        <v>13129844</v>
      </c>
      <c r="B678" s="1">
        <v>5717</v>
      </c>
      <c r="C678" s="2">
        <v>41803</v>
      </c>
      <c r="D678" s="1" t="s">
        <v>1077</v>
      </c>
      <c r="E678" s="26">
        <f>(Data!E678-Normalization_fulltable!$Z$14)/(Normalization_fulltable!$Z$15-Normalization_fulltable!$Z$14)</f>
        <v>4.9830124575311443E-3</v>
      </c>
      <c r="F678" s="26">
        <f>(Data!F678-Normalization_fulltable!$Z$14)/(Normalization_fulltable!$Z$15-Normalization_fulltable!$Z$14)</f>
        <v>1.4722536806342015E-2</v>
      </c>
      <c r="G678" s="26">
        <f>(Data!G678-Normalization_fulltable!$Z$14)/(Normalization_fulltable!$Z$15-Normalization_fulltable!$Z$14)</f>
        <v>4.2242355605889015E-2</v>
      </c>
      <c r="H678" s="26">
        <f>(Data!H678-Normalization_fulltable!$Z$14)/(Normalization_fulltable!$Z$15-Normalization_fulltable!$Z$14)</f>
        <v>9.5809739524348805E-2</v>
      </c>
      <c r="I678" s="26">
        <f>(Data!I678-Normalization_fulltable!$Z$14)/(Normalization_fulltable!$Z$15-Normalization_fulltable!$Z$14)</f>
        <v>3.3408833522083806E-2</v>
      </c>
      <c r="J678" s="26">
        <f>(Data!J678-Normalization_fulltable!$Z$14)/(Normalization_fulltable!$Z$15-Normalization_fulltable!$Z$14)</f>
        <v>3.9411098527746317E-2</v>
      </c>
      <c r="K678" s="26">
        <f>(Data!K678-Normalization_fulltable!$Z$14)/(Normalization_fulltable!$Z$15-Normalization_fulltable!$Z$14)</f>
        <v>1.4835787089467723E-2</v>
      </c>
      <c r="L678" s="26">
        <f>(Data!L678-Normalization_fulltable!$Z$14)/(Normalization_fulltable!$Z$15-Normalization_fulltable!$Z$14)</f>
        <v>0.28312570781426954</v>
      </c>
      <c r="M678" s="26">
        <f>(Data!M678-Normalization_fulltable!$Z$14)/(Normalization_fulltable!$Z$15-Normalization_fulltable!$Z$14)</f>
        <v>6.6138165345413363E-3</v>
      </c>
      <c r="N678" s="26">
        <f>(Data!N678-Normalization_fulltable!$Z$14)/(Normalization_fulltable!$Z$15-Normalization_fulltable!$Z$14)</f>
        <v>0</v>
      </c>
      <c r="O678" s="26">
        <f>(Data!O678-Normalization_fulltable!$Z$14)/(Normalization_fulltable!$Z$15-Normalization_fulltable!$Z$14)</f>
        <v>8.2446206115515293E-3</v>
      </c>
      <c r="P678" s="26">
        <f>(Data!P678-Normalization_fulltable!$Z$14)/(Normalization_fulltable!$Z$15-Normalization_fulltable!$Z$14)</f>
        <v>2.5141562853907135E-2</v>
      </c>
      <c r="Q678" s="6">
        <v>0</v>
      </c>
      <c r="R678" s="6">
        <v>0</v>
      </c>
      <c r="S678" s="6">
        <v>0</v>
      </c>
      <c r="T678" s="6">
        <v>1</v>
      </c>
      <c r="U678" s="6">
        <v>0</v>
      </c>
      <c r="V678" s="6">
        <v>0</v>
      </c>
      <c r="W678" s="3" t="s">
        <v>87</v>
      </c>
    </row>
    <row r="679" spans="1:23">
      <c r="A679" s="1">
        <v>13129859</v>
      </c>
      <c r="B679" s="1">
        <v>4599</v>
      </c>
      <c r="C679" s="2">
        <v>41736</v>
      </c>
      <c r="D679" s="1" t="s">
        <v>582</v>
      </c>
      <c r="E679" s="26">
        <f>(Data!E679-Normalization_fulltable!$Z$14)/(Normalization_fulltable!$Z$15-Normalization_fulltable!$Z$14)</f>
        <v>1.0203850509626274E-2</v>
      </c>
      <c r="F679" s="26">
        <f>(Data!F679-Normalization_fulltable!$Z$14)/(Normalization_fulltable!$Z$15-Normalization_fulltable!$Z$14)</f>
        <v>7.5084937712344271E-2</v>
      </c>
      <c r="G679" s="26">
        <f>(Data!G679-Normalization_fulltable!$Z$14)/(Normalization_fulltable!$Z$15-Normalization_fulltable!$Z$14)</f>
        <v>6.7610419026047563E-3</v>
      </c>
      <c r="H679" s="26">
        <f>(Data!H679-Normalization_fulltable!$Z$14)/(Normalization_fulltable!$Z$15-Normalization_fulltable!$Z$14)</f>
        <v>5.8776896942242364E-3</v>
      </c>
      <c r="I679" s="26">
        <f>(Data!I679-Normalization_fulltable!$Z$14)/(Normalization_fulltable!$Z$15-Normalization_fulltable!$Z$14)</f>
        <v>1.3023782559456399E-2</v>
      </c>
      <c r="J679" s="26">
        <f>(Data!J679-Normalization_fulltable!$Z$14)/(Normalization_fulltable!$Z$15-Normalization_fulltable!$Z$14)</f>
        <v>4.6545866364665914E-2</v>
      </c>
      <c r="K679" s="26">
        <f>(Data!K679-Normalization_fulltable!$Z$14)/(Normalization_fulltable!$Z$15-Normalization_fulltable!$Z$14)</f>
        <v>8.9694224235560588E-2</v>
      </c>
      <c r="L679" s="26">
        <f>(Data!L679-Normalization_fulltable!$Z$14)/(Normalization_fulltable!$Z$15-Normalization_fulltable!$Z$14)</f>
        <v>2.5141562853907135E-2</v>
      </c>
      <c r="M679" s="26">
        <f>(Data!M679-Normalization_fulltable!$Z$14)/(Normalization_fulltable!$Z$15-Normalization_fulltable!$Z$14)</f>
        <v>3.1710079275198186E-2</v>
      </c>
      <c r="N679" s="26">
        <f>(Data!N679-Normalization_fulltable!$Z$14)/(Normalization_fulltable!$Z$15-Normalization_fulltable!$Z$14)</f>
        <v>1.3816534541336353E-2</v>
      </c>
      <c r="O679" s="26">
        <f>(Data!O679-Normalization_fulltable!$Z$14)/(Normalization_fulltable!$Z$15-Normalization_fulltable!$Z$14)</f>
        <v>0.39297848244620609</v>
      </c>
      <c r="P679" s="26">
        <f>(Data!P679-Normalization_fulltable!$Z$14)/(Normalization_fulltable!$Z$15-Normalization_fulltable!$Z$14)</f>
        <v>6.0928652321630807E-3</v>
      </c>
      <c r="Q679" s="6">
        <v>1</v>
      </c>
      <c r="R679" s="6">
        <v>0</v>
      </c>
      <c r="S679" s="6">
        <v>0</v>
      </c>
      <c r="T679" s="6">
        <v>0</v>
      </c>
      <c r="U679" s="6">
        <v>0</v>
      </c>
      <c r="V679" s="6">
        <v>0</v>
      </c>
      <c r="W679" s="3" t="s">
        <v>7</v>
      </c>
    </row>
    <row r="680" spans="1:23">
      <c r="A680" s="1">
        <v>13130115</v>
      </c>
      <c r="B680" s="1">
        <v>2674</v>
      </c>
      <c r="C680" s="2">
        <v>41752</v>
      </c>
      <c r="D680" s="1" t="s">
        <v>714</v>
      </c>
      <c r="E680" s="26">
        <f>(Data!E680-Normalization_fulltable!$Z$14)/(Normalization_fulltable!$Z$15-Normalization_fulltable!$Z$14)</f>
        <v>6.8742921857304646E-3</v>
      </c>
      <c r="F680" s="26">
        <f>(Data!F680-Normalization_fulltable!$Z$14)/(Normalization_fulltable!$Z$15-Normalization_fulltable!$Z$14)</f>
        <v>0</v>
      </c>
      <c r="G680" s="26">
        <f>(Data!G680-Normalization_fulltable!$Z$14)/(Normalization_fulltable!$Z$15-Normalization_fulltable!$Z$14)</f>
        <v>3.4314835787089466E-3</v>
      </c>
      <c r="H680" s="26">
        <f>(Data!H680-Normalization_fulltable!$Z$14)/(Normalization_fulltable!$Z$15-Normalization_fulltable!$Z$14)</f>
        <v>1.6194790486976217E-3</v>
      </c>
      <c r="I680" s="26">
        <f>(Data!I680-Normalization_fulltable!$Z$14)/(Normalization_fulltable!$Z$15-Normalization_fulltable!$Z$14)</f>
        <v>4.8697621744054358E-5</v>
      </c>
      <c r="J680" s="26">
        <f>(Data!J680-Normalization_fulltable!$Z$14)/(Normalization_fulltable!$Z$15-Normalization_fulltable!$Z$14)</f>
        <v>5.1528878822197054E-3</v>
      </c>
      <c r="K680" s="26">
        <f>(Data!K680-Normalization_fulltable!$Z$14)/(Normalization_fulltable!$Z$15-Normalization_fulltable!$Z$14)</f>
        <v>1.3703284258210645E-2</v>
      </c>
      <c r="L680" s="26">
        <f>(Data!L680-Normalization_fulltable!$Z$14)/(Normalization_fulltable!$Z$15-Normalization_fulltable!$Z$14)</f>
        <v>4.5753114382785953E-2</v>
      </c>
      <c r="M680" s="26">
        <f>(Data!M680-Normalization_fulltable!$Z$14)/(Normalization_fulltable!$Z$15-Normalization_fulltable!$Z$14)</f>
        <v>0.10045300113250283</v>
      </c>
      <c r="N680" s="26">
        <f>(Data!N680-Normalization_fulltable!$Z$14)/(Normalization_fulltable!$Z$15-Normalization_fulltable!$Z$14)</f>
        <v>3.0124575311438279E-2</v>
      </c>
      <c r="O680" s="26">
        <f>(Data!O680-Normalization_fulltable!$Z$14)/(Normalization_fulltable!$Z$15-Normalization_fulltable!$Z$14)</f>
        <v>3.3975084937712341E-2</v>
      </c>
      <c r="P680" s="26">
        <f>(Data!P680-Normalization_fulltable!$Z$14)/(Normalization_fulltable!$Z$15-Normalization_fulltable!$Z$14)</f>
        <v>1.0079275198187996E-2</v>
      </c>
      <c r="Q680" s="6">
        <v>1</v>
      </c>
      <c r="R680" s="6">
        <v>0</v>
      </c>
      <c r="S680" s="6">
        <v>0</v>
      </c>
      <c r="T680" s="6">
        <v>0</v>
      </c>
      <c r="U680" s="6">
        <v>0</v>
      </c>
      <c r="V680" s="6">
        <v>0</v>
      </c>
      <c r="W680" s="3" t="s">
        <v>7</v>
      </c>
    </row>
    <row r="681" spans="1:23">
      <c r="A681" s="1">
        <v>13130734</v>
      </c>
      <c r="B681" s="1">
        <v>1217</v>
      </c>
      <c r="C681" s="2">
        <v>41890</v>
      </c>
      <c r="D681" s="1" t="s">
        <v>1202</v>
      </c>
      <c r="E681" s="26">
        <f>(Data!E681-Normalization_fulltable!$Z$14)/(Normalization_fulltable!$Z$15-Normalization_fulltable!$Z$14)</f>
        <v>8.6862967157417901E-3</v>
      </c>
      <c r="F681" s="26">
        <f>(Data!F681-Normalization_fulltable!$Z$14)/(Normalization_fulltable!$Z$15-Normalization_fulltable!$Z$14)</f>
        <v>3.9637599093997736E-2</v>
      </c>
      <c r="G681" s="26">
        <f>(Data!G681-Normalization_fulltable!$Z$14)/(Normalization_fulltable!$Z$15-Normalization_fulltable!$Z$14)</f>
        <v>3.0351075877689698E-3</v>
      </c>
      <c r="H681" s="26">
        <f>(Data!H681-Normalization_fulltable!$Z$14)/(Normalization_fulltable!$Z$15-Normalization_fulltable!$Z$14)</f>
        <v>5.1528878822197054E-3</v>
      </c>
      <c r="I681" s="26">
        <f>(Data!I681-Normalization_fulltable!$Z$14)/(Normalization_fulltable!$Z$15-Normalization_fulltable!$Z$14)</f>
        <v>1.494903737259343E-2</v>
      </c>
      <c r="J681" s="26">
        <f>(Data!J681-Normalization_fulltable!$Z$14)/(Normalization_fulltable!$Z$15-Normalization_fulltable!$Z$14)</f>
        <v>4.5753114382785953E-2</v>
      </c>
      <c r="K681" s="26">
        <f>(Data!K681-Normalization_fulltable!$Z$14)/(Normalization_fulltable!$Z$15-Normalization_fulltable!$Z$14)</f>
        <v>0.10056625141562854</v>
      </c>
      <c r="L681" s="26">
        <f>(Data!L681-Normalization_fulltable!$Z$14)/(Normalization_fulltable!$Z$15-Normalization_fulltable!$Z$14)</f>
        <v>3.2955832389580976E-2</v>
      </c>
      <c r="M681" s="26">
        <f>(Data!M681-Normalization_fulltable!$Z$14)/(Normalization_fulltable!$Z$15-Normalization_fulltable!$Z$14)</f>
        <v>3.7146092865232162E-2</v>
      </c>
      <c r="N681" s="26">
        <f>(Data!N681-Normalization_fulltable!$Z$14)/(Normalization_fulltable!$Z$15-Normalization_fulltable!$Z$14)</f>
        <v>1.0917327293318234E-2</v>
      </c>
      <c r="O681" s="26">
        <f>(Data!O681-Normalization_fulltable!$Z$14)/(Normalization_fulltable!$Z$15-Normalization_fulltable!$Z$14)</f>
        <v>0.29671574178935445</v>
      </c>
      <c r="P681" s="26">
        <f>(Data!P681-Normalization_fulltable!$Z$14)/(Normalization_fulltable!$Z$15-Normalization_fulltable!$Z$14)</f>
        <v>6.0702151755379396E-3</v>
      </c>
      <c r="Q681" s="6">
        <v>0</v>
      </c>
      <c r="R681" s="6">
        <v>0</v>
      </c>
      <c r="S681" s="6">
        <v>1</v>
      </c>
      <c r="T681" s="6">
        <v>0</v>
      </c>
      <c r="U681" s="6">
        <v>0</v>
      </c>
      <c r="V681" s="6">
        <v>0</v>
      </c>
      <c r="W681" s="3" t="s">
        <v>315</v>
      </c>
    </row>
    <row r="682" spans="1:23">
      <c r="A682" s="1">
        <v>13130748</v>
      </c>
      <c r="B682" s="1">
        <v>9237</v>
      </c>
      <c r="C682" s="2">
        <v>41695</v>
      </c>
      <c r="D682" s="1" t="s">
        <v>213</v>
      </c>
      <c r="E682" s="26">
        <f>(Data!E682-Normalization_fulltable!$Z$14)/(Normalization_fulltable!$Z$15-Normalization_fulltable!$Z$14)</f>
        <v>1.1166477916194789E-2</v>
      </c>
      <c r="F682" s="26">
        <f>(Data!F682-Normalization_fulltable!$Z$14)/(Normalization_fulltable!$Z$15-Normalization_fulltable!$Z$14)</f>
        <v>2.2763306908267271E-2</v>
      </c>
      <c r="G682" s="26">
        <f>(Data!G682-Normalization_fulltable!$Z$14)/(Normalization_fulltable!$Z$15-Normalization_fulltable!$Z$14)</f>
        <v>2.2423556058890149E-3</v>
      </c>
      <c r="H682" s="26">
        <f>(Data!H682-Normalization_fulltable!$Z$14)/(Normalization_fulltable!$Z$15-Normalization_fulltable!$Z$14)</f>
        <v>5.9343148357870901E-3</v>
      </c>
      <c r="I682" s="26">
        <f>(Data!I682-Normalization_fulltable!$Z$14)/(Normalization_fulltable!$Z$15-Normalization_fulltable!$Z$14)</f>
        <v>1.3929784824462062E-2</v>
      </c>
      <c r="J682" s="26">
        <f>(Data!J682-Normalization_fulltable!$Z$14)/(Normalization_fulltable!$Z$15-Normalization_fulltable!$Z$14)</f>
        <v>4.8471121177802938E-2</v>
      </c>
      <c r="K682" s="26">
        <f>(Data!K682-Normalization_fulltable!$Z$14)/(Normalization_fulltable!$Z$15-Normalization_fulltable!$Z$14)</f>
        <v>9.2525481313703292E-2</v>
      </c>
      <c r="L682" s="26">
        <f>(Data!L682-Normalization_fulltable!$Z$14)/(Normalization_fulltable!$Z$15-Normalization_fulltable!$Z$14)</f>
        <v>2.6500566251415628E-2</v>
      </c>
      <c r="M682" s="26">
        <f>(Data!M682-Normalization_fulltable!$Z$14)/(Normalization_fulltable!$Z$15-Normalization_fulltable!$Z$14)</f>
        <v>3.2502831257078139E-2</v>
      </c>
      <c r="N682" s="26">
        <f>(Data!N682-Normalization_fulltable!$Z$14)/(Normalization_fulltable!$Z$15-Normalization_fulltable!$Z$14)</f>
        <v>9.2412231030577583E-3</v>
      </c>
      <c r="O682" s="26">
        <f>(Data!O682-Normalization_fulltable!$Z$14)/(Normalization_fulltable!$Z$15-Normalization_fulltable!$Z$14)</f>
        <v>0.44394110985277463</v>
      </c>
      <c r="P682" s="26">
        <f>(Data!P682-Normalization_fulltable!$Z$14)/(Normalization_fulltable!$Z$15-Normalization_fulltable!$Z$14)</f>
        <v>5.9343148357870901E-3</v>
      </c>
      <c r="Q682" s="6">
        <v>1</v>
      </c>
      <c r="R682" s="6">
        <v>0</v>
      </c>
      <c r="S682" s="6">
        <v>0</v>
      </c>
      <c r="T682" s="6">
        <v>0</v>
      </c>
      <c r="U682" s="6">
        <v>0</v>
      </c>
      <c r="V682" s="6">
        <v>0</v>
      </c>
      <c r="W682" s="3" t="s">
        <v>7</v>
      </c>
    </row>
    <row r="683" spans="1:23">
      <c r="A683" s="1">
        <v>13130748</v>
      </c>
      <c r="B683" s="1">
        <v>7652</v>
      </c>
      <c r="C683" s="2">
        <v>41725</v>
      </c>
      <c r="D683" s="1" t="s">
        <v>213</v>
      </c>
      <c r="E683" s="26">
        <f>(Data!E683-Normalization_fulltable!$Z$14)/(Normalization_fulltable!$Z$15-Normalization_fulltable!$Z$14)</f>
        <v>1.088335220838052E-2</v>
      </c>
      <c r="F683" s="26">
        <f>(Data!F683-Normalization_fulltable!$Z$14)/(Normalization_fulltable!$Z$15-Normalization_fulltable!$Z$14)</f>
        <v>1.6534541336353341E-2</v>
      </c>
      <c r="G683" s="26">
        <f>(Data!G683-Normalization_fulltable!$Z$14)/(Normalization_fulltable!$Z$15-Normalization_fulltable!$Z$14)</f>
        <v>1.5968289920724802E-3</v>
      </c>
      <c r="H683" s="26">
        <f>(Data!H683-Normalization_fulltable!$Z$14)/(Normalization_fulltable!$Z$15-Normalization_fulltable!$Z$14)</f>
        <v>5.9456398640996598E-3</v>
      </c>
      <c r="I683" s="26">
        <f>(Data!I683-Normalization_fulltable!$Z$14)/(Normalization_fulltable!$Z$15-Normalization_fulltable!$Z$14)</f>
        <v>1.3137032842582106E-2</v>
      </c>
      <c r="J683" s="26">
        <f>(Data!J683-Normalization_fulltable!$Z$14)/(Normalization_fulltable!$Z$15-Normalization_fulltable!$Z$14)</f>
        <v>4.9377123442808611E-2</v>
      </c>
      <c r="K683" s="26">
        <f>(Data!K683-Normalization_fulltable!$Z$14)/(Normalization_fulltable!$Z$15-Normalization_fulltable!$Z$14)</f>
        <v>9.4110985277463186E-2</v>
      </c>
      <c r="L683" s="26">
        <f>(Data!L683-Normalization_fulltable!$Z$14)/(Normalization_fulltable!$Z$15-Normalization_fulltable!$Z$14)</f>
        <v>2.491506228765572E-2</v>
      </c>
      <c r="M683" s="26">
        <f>(Data!M683-Normalization_fulltable!$Z$14)/(Normalization_fulltable!$Z$15-Normalization_fulltable!$Z$14)</f>
        <v>3.0011325028312569E-2</v>
      </c>
      <c r="N683" s="26">
        <f>(Data!N683-Normalization_fulltable!$Z$14)/(Normalization_fulltable!$Z$15-Normalization_fulltable!$Z$14)</f>
        <v>1.028312570781427E-2</v>
      </c>
      <c r="O683" s="26">
        <f>(Data!O683-Normalization_fulltable!$Z$14)/(Normalization_fulltable!$Z$15-Normalization_fulltable!$Z$14)</f>
        <v>0.44054360135900339</v>
      </c>
      <c r="P683" s="26">
        <f>(Data!P683-Normalization_fulltable!$Z$14)/(Normalization_fulltable!$Z$15-Normalization_fulltable!$Z$14)</f>
        <v>6.1608154020385058E-3</v>
      </c>
      <c r="Q683" s="6">
        <v>1</v>
      </c>
      <c r="R683" s="6">
        <v>0</v>
      </c>
      <c r="S683" s="6">
        <v>0</v>
      </c>
      <c r="T683" s="6">
        <v>0</v>
      </c>
      <c r="U683" s="6">
        <v>0</v>
      </c>
      <c r="V683" s="6">
        <v>0</v>
      </c>
      <c r="W683" s="3" t="s">
        <v>7</v>
      </c>
    </row>
    <row r="684" spans="1:23">
      <c r="A684" s="1">
        <v>13130765</v>
      </c>
      <c r="B684" s="1">
        <v>9758</v>
      </c>
      <c r="C684" s="2">
        <v>41745</v>
      </c>
      <c r="D684" s="1" t="s">
        <v>637</v>
      </c>
      <c r="E684" s="26">
        <f>(Data!E684-Normalization_fulltable!$Z$14)/(Normalization_fulltable!$Z$15-Normalization_fulltable!$Z$14)</f>
        <v>1.5288788221970554E-2</v>
      </c>
      <c r="F684" s="26">
        <f>(Data!F684-Normalization_fulltable!$Z$14)/(Normalization_fulltable!$Z$15-Normalization_fulltable!$Z$14)</f>
        <v>5.2661381653454131E-2</v>
      </c>
      <c r="G684" s="26">
        <f>(Data!G684-Normalization_fulltable!$Z$14)/(Normalization_fulltable!$Z$15-Normalization_fulltable!$Z$14)</f>
        <v>7.1007927519818794E-3</v>
      </c>
      <c r="H684" s="26">
        <f>(Data!H684-Normalization_fulltable!$Z$14)/(Normalization_fulltable!$Z$15-Normalization_fulltable!$Z$14)</f>
        <v>6.2740656851642132E-3</v>
      </c>
      <c r="I684" s="26">
        <f>(Data!I684-Normalization_fulltable!$Z$14)/(Normalization_fulltable!$Z$15-Normalization_fulltable!$Z$14)</f>
        <v>1.3250283125707814E-2</v>
      </c>
      <c r="J684" s="26">
        <f>(Data!J684-Normalization_fulltable!$Z$14)/(Normalization_fulltable!$Z$15-Normalization_fulltable!$Z$14)</f>
        <v>4.8924122310305782E-2</v>
      </c>
      <c r="K684" s="26">
        <f>(Data!K684-Normalization_fulltable!$Z$14)/(Normalization_fulltable!$Z$15-Normalization_fulltable!$Z$14)</f>
        <v>8.8221970554926393E-2</v>
      </c>
      <c r="L684" s="26">
        <f>(Data!L684-Normalization_fulltable!$Z$14)/(Normalization_fulltable!$Z$15-Normalization_fulltable!$Z$14)</f>
        <v>2.3895809739524352E-2</v>
      </c>
      <c r="M684" s="26">
        <f>(Data!M684-Normalization_fulltable!$Z$14)/(Normalization_fulltable!$Z$15-Normalization_fulltable!$Z$14)</f>
        <v>3.0690826727066821E-2</v>
      </c>
      <c r="N684" s="26">
        <f>(Data!N684-Normalization_fulltable!$Z$14)/(Normalization_fulltable!$Z$15-Normalization_fulltable!$Z$14)</f>
        <v>1.0951302378255945E-2</v>
      </c>
      <c r="O684" s="26">
        <f>(Data!O684-Normalization_fulltable!$Z$14)/(Normalization_fulltable!$Z$15-Normalization_fulltable!$Z$14)</f>
        <v>0.52434881087202723</v>
      </c>
      <c r="P684" s="26">
        <f>(Data!P684-Normalization_fulltable!$Z$14)/(Normalization_fulltable!$Z$15-Normalization_fulltable!$Z$14)</f>
        <v>7.6783691959229905E-3</v>
      </c>
      <c r="Q684" s="6">
        <v>1</v>
      </c>
      <c r="R684" s="6">
        <v>0</v>
      </c>
      <c r="S684" s="6">
        <v>0</v>
      </c>
      <c r="T684" s="6">
        <v>0</v>
      </c>
      <c r="U684" s="6">
        <v>0</v>
      </c>
      <c r="V684" s="6">
        <v>0</v>
      </c>
      <c r="W684" s="3" t="s">
        <v>7</v>
      </c>
    </row>
    <row r="685" spans="1:23">
      <c r="A685" s="1">
        <v>13131272</v>
      </c>
      <c r="B685" s="1">
        <v>1046</v>
      </c>
      <c r="C685" s="2">
        <v>41800</v>
      </c>
      <c r="D685" s="1" t="s">
        <v>1051</v>
      </c>
      <c r="E685" s="26">
        <f>(Data!E685-Normalization_fulltable!$Z$14)/(Normalization_fulltable!$Z$15-Normalization_fulltable!$Z$14)</f>
        <v>3.4314835787089472E-2</v>
      </c>
      <c r="F685" s="26">
        <f>(Data!F685-Normalization_fulltable!$Z$14)/(Normalization_fulltable!$Z$15-Normalization_fulltable!$Z$14)</f>
        <v>1.4496036240090601E-2</v>
      </c>
      <c r="G685" s="26">
        <f>(Data!G685-Normalization_fulltable!$Z$14)/(Normalization_fulltable!$Z$15-Normalization_fulltable!$Z$14)</f>
        <v>0.38505096262740657</v>
      </c>
      <c r="H685" s="26">
        <f>(Data!H685-Normalization_fulltable!$Z$14)/(Normalization_fulltable!$Z$15-Normalization_fulltable!$Z$14)</f>
        <v>7.6443941109852771E-3</v>
      </c>
      <c r="I685" s="26">
        <f>(Data!I685-Normalization_fulltable!$Z$14)/(Normalization_fulltable!$Z$15-Normalization_fulltable!$Z$14)</f>
        <v>0</v>
      </c>
      <c r="J685" s="26">
        <f>(Data!J685-Normalization_fulltable!$Z$14)/(Normalization_fulltable!$Z$15-Normalization_fulltable!$Z$14)</f>
        <v>6.2740656851642132E-3</v>
      </c>
      <c r="K685" s="26">
        <f>(Data!K685-Normalization_fulltable!$Z$14)/(Normalization_fulltable!$Z$15-Normalization_fulltable!$Z$14)</f>
        <v>3.6013590033975085E-2</v>
      </c>
      <c r="L685" s="26">
        <f>(Data!L685-Normalization_fulltable!$Z$14)/(Normalization_fulltable!$Z$15-Normalization_fulltable!$Z$14)</f>
        <v>1.9932049830124576E-3</v>
      </c>
      <c r="M685" s="26">
        <f>(Data!M685-Normalization_fulltable!$Z$14)/(Normalization_fulltable!$Z$15-Normalization_fulltable!$Z$14)</f>
        <v>5.1528878822197054E-3</v>
      </c>
      <c r="N685" s="26">
        <f>(Data!N685-Normalization_fulltable!$Z$14)/(Normalization_fulltable!$Z$15-Normalization_fulltable!$Z$14)</f>
        <v>1.5062287655719139E-2</v>
      </c>
      <c r="O685" s="26">
        <f>(Data!O685-Normalization_fulltable!$Z$14)/(Normalization_fulltable!$Z$15-Normalization_fulltable!$Z$14)</f>
        <v>4.9603624009060023E-2</v>
      </c>
      <c r="P685" s="26">
        <f>(Data!P685-Normalization_fulltable!$Z$14)/(Normalization_fulltable!$Z$15-Normalization_fulltable!$Z$14)</f>
        <v>0.10906002265005663</v>
      </c>
      <c r="Q685" s="6">
        <v>0</v>
      </c>
      <c r="R685" s="6">
        <v>0</v>
      </c>
      <c r="S685" s="6">
        <v>1</v>
      </c>
      <c r="T685" s="6">
        <v>0</v>
      </c>
      <c r="U685" s="6">
        <v>0</v>
      </c>
      <c r="V685" s="6">
        <v>0</v>
      </c>
      <c r="W685" s="3" t="s">
        <v>315</v>
      </c>
    </row>
    <row r="686" spans="1:23">
      <c r="A686" s="1">
        <v>13132504</v>
      </c>
      <c r="B686" s="1">
        <v>2244</v>
      </c>
      <c r="C686" s="2">
        <v>41771</v>
      </c>
      <c r="D686" s="1" t="s">
        <v>924</v>
      </c>
      <c r="E686" s="26">
        <f>(Data!E686-Normalization_fulltable!$Z$14)/(Normalization_fulltable!$Z$15-Normalization_fulltable!$Z$14)</f>
        <v>4.9830124575311443E-3</v>
      </c>
      <c r="F686" s="26">
        <f>(Data!F686-Normalization_fulltable!$Z$14)/(Normalization_fulltable!$Z$15-Normalization_fulltable!$Z$14)</f>
        <v>3.3069082672706682E-2</v>
      </c>
      <c r="G686" s="26">
        <f>(Data!G686-Normalization_fulltable!$Z$14)/(Normalization_fulltable!$Z$15-Normalization_fulltable!$Z$14)</f>
        <v>1.4609286523216307E-3</v>
      </c>
      <c r="H686" s="26">
        <f>(Data!H686-Normalization_fulltable!$Z$14)/(Normalization_fulltable!$Z$15-Normalization_fulltable!$Z$14)</f>
        <v>6.1155152887882227E-3</v>
      </c>
      <c r="I686" s="26">
        <f>(Data!I686-Normalization_fulltable!$Z$14)/(Normalization_fulltable!$Z$15-Normalization_fulltable!$Z$14)</f>
        <v>1.0249150622876558E-2</v>
      </c>
      <c r="J686" s="26">
        <f>(Data!J686-Normalization_fulltable!$Z$14)/(Normalization_fulltable!$Z$15-Normalization_fulltable!$Z$14)</f>
        <v>4.2921857304643263E-2</v>
      </c>
      <c r="K686" s="26">
        <f>(Data!K686-Normalization_fulltable!$Z$14)/(Normalization_fulltable!$Z$15-Normalization_fulltable!$Z$14)</f>
        <v>7.9614949037372595E-2</v>
      </c>
      <c r="L686" s="26">
        <f>(Data!L686-Normalization_fulltable!$Z$14)/(Normalization_fulltable!$Z$15-Normalization_fulltable!$Z$14)</f>
        <v>1.9026047565118914E-2</v>
      </c>
      <c r="M686" s="26">
        <f>(Data!M686-Normalization_fulltable!$Z$14)/(Normalization_fulltable!$Z$15-Normalization_fulltable!$Z$14)</f>
        <v>2.7066817667044166E-2</v>
      </c>
      <c r="N686" s="26">
        <f>(Data!N686-Normalization_fulltable!$Z$14)/(Normalization_fulltable!$Z$15-Normalization_fulltable!$Z$14)</f>
        <v>1.0192525481313703E-2</v>
      </c>
      <c r="O686" s="26">
        <f>(Data!O686-Normalization_fulltable!$Z$14)/(Normalization_fulltable!$Z$15-Normalization_fulltable!$Z$14)</f>
        <v>0.48697621744054359</v>
      </c>
      <c r="P686" s="26">
        <f>(Data!P686-Normalization_fulltable!$Z$14)/(Normalization_fulltable!$Z$15-Normalization_fulltable!$Z$14)</f>
        <v>6.5232163080407701E-3</v>
      </c>
      <c r="Q686" s="6">
        <v>1</v>
      </c>
      <c r="R686" s="6">
        <v>0</v>
      </c>
      <c r="S686" s="6">
        <v>0</v>
      </c>
      <c r="T686" s="6">
        <v>0</v>
      </c>
      <c r="U686" s="6">
        <v>0</v>
      </c>
      <c r="V686" s="6">
        <v>0</v>
      </c>
      <c r="W686" s="3" t="s">
        <v>7</v>
      </c>
    </row>
    <row r="687" spans="1:23">
      <c r="A687" s="1">
        <v>13132889</v>
      </c>
      <c r="B687" s="1">
        <v>3323</v>
      </c>
      <c r="C687" s="2">
        <v>41646</v>
      </c>
      <c r="D687" s="1" t="s">
        <v>50</v>
      </c>
      <c r="E687" s="26">
        <f>(Data!E687-Normalization_fulltable!$Z$14)/(Normalization_fulltable!$Z$15-Normalization_fulltable!$Z$14)</f>
        <v>5.6511891279728199E-3</v>
      </c>
      <c r="F687" s="26">
        <f>(Data!F687-Normalization_fulltable!$Z$14)/(Normalization_fulltable!$Z$15-Normalization_fulltable!$Z$14)</f>
        <v>3.7599093997734999E-2</v>
      </c>
      <c r="G687" s="26">
        <f>(Data!G687-Normalization_fulltable!$Z$14)/(Normalization_fulltable!$Z$15-Normalization_fulltable!$Z$14)</f>
        <v>1.8799546998867496E-3</v>
      </c>
      <c r="H687" s="26">
        <f>(Data!H687-Normalization_fulltable!$Z$14)/(Normalization_fulltable!$Z$15-Normalization_fulltable!$Z$14)</f>
        <v>5.2774631936579842E-3</v>
      </c>
      <c r="I687" s="26">
        <f>(Data!I687-Normalization_fulltable!$Z$14)/(Normalization_fulltable!$Z$15-Normalization_fulltable!$Z$14)</f>
        <v>1.3137032842582106E-2</v>
      </c>
      <c r="J687" s="26">
        <f>(Data!J687-Normalization_fulltable!$Z$14)/(Normalization_fulltable!$Z$15-Normalization_fulltable!$Z$14)</f>
        <v>3.8052095130237829E-2</v>
      </c>
      <c r="K687" s="26">
        <f>(Data!K687-Normalization_fulltable!$Z$14)/(Normalization_fulltable!$Z$15-Normalization_fulltable!$Z$14)</f>
        <v>8.1653454133635325E-2</v>
      </c>
      <c r="L687" s="26">
        <f>(Data!L687-Normalization_fulltable!$Z$14)/(Normalization_fulltable!$Z$15-Normalization_fulltable!$Z$14)</f>
        <v>2.8086070215175538E-2</v>
      </c>
      <c r="M687" s="26">
        <f>(Data!M687-Normalization_fulltable!$Z$14)/(Normalization_fulltable!$Z$15-Normalization_fulltable!$Z$14)</f>
        <v>3.8958097395243488E-2</v>
      </c>
      <c r="N687" s="26">
        <f>(Data!N687-Normalization_fulltable!$Z$14)/(Normalization_fulltable!$Z$15-Normalization_fulltable!$Z$14)</f>
        <v>9.5016987542468866E-3</v>
      </c>
      <c r="O687" s="26">
        <f>(Data!O687-Normalization_fulltable!$Z$14)/(Normalization_fulltable!$Z$15-Normalization_fulltable!$Z$14)</f>
        <v>0.34654586636466589</v>
      </c>
      <c r="P687" s="26">
        <f>(Data!P687-Normalization_fulltable!$Z$14)/(Normalization_fulltable!$Z$15-Normalization_fulltable!$Z$14)</f>
        <v>7.5990939977349939E-3</v>
      </c>
      <c r="Q687" s="6">
        <v>1</v>
      </c>
      <c r="R687" s="6">
        <v>0</v>
      </c>
      <c r="S687" s="6">
        <v>0</v>
      </c>
      <c r="T687" s="6">
        <v>0</v>
      </c>
      <c r="U687" s="6">
        <v>0</v>
      </c>
      <c r="V687" s="6">
        <v>0</v>
      </c>
      <c r="W687" s="3" t="s">
        <v>7</v>
      </c>
    </row>
    <row r="688" spans="1:23">
      <c r="A688" s="1">
        <v>13133201</v>
      </c>
      <c r="B688" s="1">
        <v>4099</v>
      </c>
      <c r="C688" s="2">
        <v>41702</v>
      </c>
      <c r="D688" s="1" t="s">
        <v>382</v>
      </c>
      <c r="E688" s="26">
        <f>(Data!E688-Normalization_fulltable!$Z$14)/(Normalization_fulltable!$Z$15-Normalization_fulltable!$Z$14)</f>
        <v>6.2174405436013595E-3</v>
      </c>
      <c r="F688" s="26">
        <f>(Data!F688-Normalization_fulltable!$Z$14)/(Normalization_fulltable!$Z$15-Normalization_fulltable!$Z$14)</f>
        <v>6.4326160815402031E-2</v>
      </c>
      <c r="G688" s="26">
        <f>(Data!G688-Normalization_fulltable!$Z$14)/(Normalization_fulltable!$Z$15-Normalization_fulltable!$Z$14)</f>
        <v>3.5334088335220839E-3</v>
      </c>
      <c r="H688" s="26">
        <f>(Data!H688-Normalization_fulltable!$Z$14)/(Normalization_fulltable!$Z$15-Normalization_fulltable!$Z$14)</f>
        <v>4.722536806342016E-3</v>
      </c>
      <c r="I688" s="26">
        <f>(Data!I688-Normalization_fulltable!$Z$14)/(Normalization_fulltable!$Z$15-Normalization_fulltable!$Z$14)</f>
        <v>9.150622876557192E-3</v>
      </c>
      <c r="J688" s="26">
        <f>(Data!J688-Normalization_fulltable!$Z$14)/(Normalization_fulltable!$Z$15-Normalization_fulltable!$Z$14)</f>
        <v>3.2729331823329558E-2</v>
      </c>
      <c r="K688" s="26">
        <f>(Data!K688-Normalization_fulltable!$Z$14)/(Normalization_fulltable!$Z$15-Normalization_fulltable!$Z$14)</f>
        <v>7.8482446206115511E-2</v>
      </c>
      <c r="L688" s="26">
        <f>(Data!L688-Normalization_fulltable!$Z$14)/(Normalization_fulltable!$Z$15-Normalization_fulltable!$Z$14)</f>
        <v>2.1970554926387314E-2</v>
      </c>
      <c r="M688" s="26">
        <f>(Data!M688-Normalization_fulltable!$Z$14)/(Normalization_fulltable!$Z$15-Normalization_fulltable!$Z$14)</f>
        <v>3.159682899207248E-2</v>
      </c>
      <c r="N688" s="26">
        <f>(Data!N688-Normalization_fulltable!$Z$14)/(Normalization_fulltable!$Z$15-Normalization_fulltable!$Z$14)</f>
        <v>1.2004530011325027E-2</v>
      </c>
      <c r="O688" s="26">
        <f>(Data!O688-Normalization_fulltable!$Z$14)/(Normalization_fulltable!$Z$15-Normalization_fulltable!$Z$14)</f>
        <v>0.30124575311438279</v>
      </c>
      <c r="P688" s="26">
        <f>(Data!P688-Normalization_fulltable!$Z$14)/(Normalization_fulltable!$Z$15-Normalization_fulltable!$Z$14)</f>
        <v>5.7984144960362399E-3</v>
      </c>
      <c r="Q688" s="6">
        <v>1</v>
      </c>
      <c r="R688" s="6">
        <v>0</v>
      </c>
      <c r="S688" s="6">
        <v>0</v>
      </c>
      <c r="T688" s="6">
        <v>0</v>
      </c>
      <c r="U688" s="6">
        <v>0</v>
      </c>
      <c r="V688" s="6">
        <v>0</v>
      </c>
      <c r="W688" s="3" t="s">
        <v>7</v>
      </c>
    </row>
    <row r="689" spans="1:23">
      <c r="A689" s="1">
        <v>13133346</v>
      </c>
      <c r="B689" s="1">
        <v>4697</v>
      </c>
      <c r="C689" s="2">
        <v>41719</v>
      </c>
      <c r="D689" s="1" t="s">
        <v>518</v>
      </c>
      <c r="E689" s="26">
        <f>(Data!E689-Normalization_fulltable!$Z$14)/(Normalization_fulltable!$Z$15-Normalization_fulltable!$Z$14)</f>
        <v>5.9116647791619473E-3</v>
      </c>
      <c r="F689" s="26">
        <f>(Data!F689-Normalization_fulltable!$Z$14)/(Normalization_fulltable!$Z$15-Normalization_fulltable!$Z$14)</f>
        <v>3.204983012457531E-2</v>
      </c>
      <c r="G689" s="26">
        <f>(Data!G689-Normalization_fulltable!$Z$14)/(Normalization_fulltable!$Z$15-Normalization_fulltable!$Z$14)</f>
        <v>1.6761041902604757E-3</v>
      </c>
      <c r="H689" s="26">
        <f>(Data!H689-Normalization_fulltable!$Z$14)/(Normalization_fulltable!$Z$15-Normalization_fulltable!$Z$14)</f>
        <v>5.2887882219705548E-3</v>
      </c>
      <c r="I689" s="26">
        <f>(Data!I689-Normalization_fulltable!$Z$14)/(Normalization_fulltable!$Z$15-Normalization_fulltable!$Z$14)</f>
        <v>1.4835787089467723E-2</v>
      </c>
      <c r="J689" s="26">
        <f>(Data!J689-Normalization_fulltable!$Z$14)/(Normalization_fulltable!$Z$15-Normalization_fulltable!$Z$14)</f>
        <v>4.1902604756511891E-2</v>
      </c>
      <c r="K689" s="26">
        <f>(Data!K689-Normalization_fulltable!$Z$14)/(Normalization_fulltable!$Z$15-Normalization_fulltable!$Z$14)</f>
        <v>8.9807474518686287E-2</v>
      </c>
      <c r="L689" s="26">
        <f>(Data!L689-Normalization_fulltable!$Z$14)/(Normalization_fulltable!$Z$15-Normalization_fulltable!$Z$14)</f>
        <v>3.1710079275198186E-2</v>
      </c>
      <c r="M689" s="26">
        <f>(Data!M689-Normalization_fulltable!$Z$14)/(Normalization_fulltable!$Z$15-Normalization_fulltable!$Z$14)</f>
        <v>4.0090600226500565E-2</v>
      </c>
      <c r="N689" s="26">
        <f>(Data!N689-Normalization_fulltable!$Z$14)/(Normalization_fulltable!$Z$15-Normalization_fulltable!$Z$14)</f>
        <v>1.1268403171007926E-2</v>
      </c>
      <c r="O689" s="26">
        <f>(Data!O689-Normalization_fulltable!$Z$14)/(Normalization_fulltable!$Z$15-Normalization_fulltable!$Z$14)</f>
        <v>0.46319365798414497</v>
      </c>
      <c r="P689" s="26">
        <f>(Data!P689-Normalization_fulltable!$Z$14)/(Normalization_fulltable!$Z$15-Normalization_fulltable!$Z$14)</f>
        <v>6.4665911664779164E-3</v>
      </c>
      <c r="Q689" s="6">
        <v>1</v>
      </c>
      <c r="R689" s="6">
        <v>0</v>
      </c>
      <c r="S689" s="6">
        <v>0</v>
      </c>
      <c r="T689" s="6">
        <v>0</v>
      </c>
      <c r="U689" s="6">
        <v>0</v>
      </c>
      <c r="V689" s="6">
        <v>0</v>
      </c>
      <c r="W689" s="3" t="s">
        <v>7</v>
      </c>
    </row>
    <row r="690" spans="1:23">
      <c r="A690" s="1">
        <v>13133661</v>
      </c>
      <c r="B690" s="1">
        <v>9449</v>
      </c>
      <c r="C690" s="2">
        <v>41900</v>
      </c>
      <c r="D690" s="1" t="s">
        <v>1405</v>
      </c>
      <c r="E690" s="26">
        <f>(Data!E690-Normalization_fulltable!$Z$14)/(Normalization_fulltable!$Z$15-Normalization_fulltable!$Z$14)</f>
        <v>2.2876557191392977E-2</v>
      </c>
      <c r="F690" s="26">
        <f>(Data!F690-Normalization_fulltable!$Z$14)/(Normalization_fulltable!$Z$15-Normalization_fulltable!$Z$14)</f>
        <v>2.1630804077010192E-3</v>
      </c>
      <c r="G690" s="26">
        <f>(Data!G690-Normalization_fulltable!$Z$14)/(Normalization_fulltable!$Z$15-Normalization_fulltable!$Z$14)</f>
        <v>6.0702151755379396E-3</v>
      </c>
      <c r="H690" s="26">
        <f>(Data!H690-Normalization_fulltable!$Z$14)/(Normalization_fulltable!$Z$15-Normalization_fulltable!$Z$14)</f>
        <v>1.3590033975084938E-2</v>
      </c>
      <c r="I690" s="26">
        <f>(Data!I690-Normalization_fulltable!$Z$14)/(Normalization_fulltable!$Z$15-Normalization_fulltable!$Z$14)</f>
        <v>4.5413363533408836E-2</v>
      </c>
      <c r="J690" s="26">
        <f>(Data!J690-Normalization_fulltable!$Z$14)/(Normalization_fulltable!$Z$15-Normalization_fulltable!$Z$14)</f>
        <v>8.4824462061155154E-2</v>
      </c>
      <c r="K690" s="26">
        <f>(Data!K690-Normalization_fulltable!$Z$14)/(Normalization_fulltable!$Z$15-Normalization_fulltable!$Z$14)</f>
        <v>2.536806342015855E-2</v>
      </c>
      <c r="L690" s="26">
        <f>(Data!L690-Normalization_fulltable!$Z$14)/(Normalization_fulltable!$Z$15-Normalization_fulltable!$Z$14)</f>
        <v>3.3861834654586635E-2</v>
      </c>
      <c r="M690" s="26">
        <f>(Data!M690-Normalization_fulltable!$Z$14)/(Normalization_fulltable!$Z$15-Normalization_fulltable!$Z$14)</f>
        <v>1.1778029445073612E-2</v>
      </c>
      <c r="N690" s="26">
        <f>(Data!N690-Normalization_fulltable!$Z$14)/(Normalization_fulltable!$Z$15-Normalization_fulltable!$Z$14)</f>
        <v>0.59909399773499439</v>
      </c>
      <c r="O690" s="26">
        <f>(Data!O690-Normalization_fulltable!$Z$14)/(Normalization_fulltable!$Z$15-Normalization_fulltable!$Z$14)</f>
        <v>5.8663646659116641E-3</v>
      </c>
      <c r="P690" s="26">
        <f>(Data!P690-Normalization_fulltable!$Z$14)/(Normalization_fulltable!$Z$15-Normalization_fulltable!$Z$14)</f>
        <v>0</v>
      </c>
      <c r="Q690" s="6">
        <v>1</v>
      </c>
      <c r="R690" s="6">
        <v>0</v>
      </c>
      <c r="S690" s="6">
        <v>0</v>
      </c>
      <c r="T690" s="6">
        <v>0</v>
      </c>
      <c r="U690" s="6">
        <v>0</v>
      </c>
      <c r="V690" s="6">
        <v>0</v>
      </c>
      <c r="W690" s="3" t="s">
        <v>7</v>
      </c>
    </row>
    <row r="691" spans="1:23">
      <c r="A691" s="1">
        <v>13133693</v>
      </c>
      <c r="B691" s="1">
        <v>1063</v>
      </c>
      <c r="C691" s="2">
        <v>41729</v>
      </c>
      <c r="D691" s="1" t="s">
        <v>575</v>
      </c>
      <c r="E691" s="26">
        <f>(Data!E691-Normalization_fulltable!$Z$14)/(Normalization_fulltable!$Z$15-Normalization_fulltable!$Z$14)</f>
        <v>1.3703284258210645E-2</v>
      </c>
      <c r="F691" s="26">
        <f>(Data!F691-Normalization_fulltable!$Z$14)/(Normalization_fulltable!$Z$15-Normalization_fulltable!$Z$14)</f>
        <v>2.3895809739524352E-2</v>
      </c>
      <c r="G691" s="26">
        <f>(Data!G691-Normalization_fulltable!$Z$14)/(Normalization_fulltable!$Z$15-Normalization_fulltable!$Z$14)</f>
        <v>2.8878822197055489E-3</v>
      </c>
      <c r="H691" s="26">
        <f>(Data!H691-Normalization_fulltable!$Z$14)/(Normalization_fulltable!$Z$15-Normalization_fulltable!$Z$14)</f>
        <v>5.7984144960362399E-3</v>
      </c>
      <c r="I691" s="26">
        <f>(Data!I691-Normalization_fulltable!$Z$14)/(Normalization_fulltable!$Z$15-Normalization_fulltable!$Z$14)</f>
        <v>1.5062287655719139E-2</v>
      </c>
      <c r="J691" s="26">
        <f>(Data!J691-Normalization_fulltable!$Z$14)/(Normalization_fulltable!$Z$15-Normalization_fulltable!$Z$14)</f>
        <v>4.4620611551528876E-2</v>
      </c>
      <c r="K691" s="26">
        <f>(Data!K691-Normalization_fulltable!$Z$14)/(Normalization_fulltable!$Z$15-Normalization_fulltable!$Z$14)</f>
        <v>8.7089467723669309E-2</v>
      </c>
      <c r="L691" s="26">
        <f>(Data!L691-Normalization_fulltable!$Z$14)/(Normalization_fulltable!$Z$15-Normalization_fulltable!$Z$14)</f>
        <v>2.9445073612684031E-2</v>
      </c>
      <c r="M691" s="26">
        <f>(Data!M691-Normalization_fulltable!$Z$14)/(Normalization_fulltable!$Z$15-Normalization_fulltable!$Z$14)</f>
        <v>3.8391845979614946E-2</v>
      </c>
      <c r="N691" s="26">
        <f>(Data!N691-Normalization_fulltable!$Z$14)/(Normalization_fulltable!$Z$15-Normalization_fulltable!$Z$14)</f>
        <v>9.7055492638731602E-3</v>
      </c>
      <c r="O691" s="26">
        <f>(Data!O691-Normalization_fulltable!$Z$14)/(Normalization_fulltable!$Z$15-Normalization_fulltable!$Z$14)</f>
        <v>0.68403171007927521</v>
      </c>
      <c r="P691" s="26">
        <f>(Data!P691-Normalization_fulltable!$Z$14)/(Normalization_fulltable!$Z$15-Normalization_fulltable!$Z$14)</f>
        <v>6.3873159682899206E-3</v>
      </c>
      <c r="Q691" s="6">
        <v>1</v>
      </c>
      <c r="R691" s="6">
        <v>0</v>
      </c>
      <c r="S691" s="6">
        <v>0</v>
      </c>
      <c r="T691" s="6">
        <v>0</v>
      </c>
      <c r="U691" s="6">
        <v>0</v>
      </c>
      <c r="V691" s="6">
        <v>0</v>
      </c>
      <c r="W691" s="3" t="s">
        <v>7</v>
      </c>
    </row>
    <row r="692" spans="1:23">
      <c r="A692" s="1">
        <v>13133704</v>
      </c>
      <c r="B692" s="1">
        <v>9812</v>
      </c>
      <c r="C692" s="2">
        <v>41844</v>
      </c>
      <c r="D692" s="1" t="s">
        <v>1277</v>
      </c>
      <c r="E692" s="26">
        <f>(Data!E692-Normalization_fulltable!$Z$14)/(Normalization_fulltable!$Z$15-Normalization_fulltable!$Z$14)</f>
        <v>1.0271800679501699E-2</v>
      </c>
      <c r="F692" s="26">
        <f>(Data!F692-Normalization_fulltable!$Z$14)/(Normalization_fulltable!$Z$15-Normalization_fulltable!$Z$14)</f>
        <v>2.9445073612684031E-2</v>
      </c>
      <c r="G692" s="26">
        <f>(Data!G692-Normalization_fulltable!$Z$14)/(Normalization_fulltable!$Z$15-Normalization_fulltable!$Z$14)</f>
        <v>2.6613816534541337E-3</v>
      </c>
      <c r="H692" s="26">
        <f>(Data!H692-Normalization_fulltable!$Z$14)/(Normalization_fulltable!$Z$15-Normalization_fulltable!$Z$14)</f>
        <v>4.4960362400906003E-3</v>
      </c>
      <c r="I692" s="26">
        <f>(Data!I692-Normalization_fulltable!$Z$14)/(Normalization_fulltable!$Z$15-Normalization_fulltable!$Z$14)</f>
        <v>1.4609286523216308E-2</v>
      </c>
      <c r="J692" s="26">
        <f>(Data!J692-Normalization_fulltable!$Z$14)/(Normalization_fulltable!$Z$15-Normalization_fulltable!$Z$14)</f>
        <v>3.2389580973952434E-2</v>
      </c>
      <c r="K692" s="26">
        <f>(Data!K692-Normalization_fulltable!$Z$14)/(Normalization_fulltable!$Z$15-Normalization_fulltable!$Z$14)</f>
        <v>8.1653454133635325E-2</v>
      </c>
      <c r="L692" s="26">
        <f>(Data!L692-Normalization_fulltable!$Z$14)/(Normalization_fulltable!$Z$15-Normalization_fulltable!$Z$14)</f>
        <v>3.6919592298980751E-2</v>
      </c>
      <c r="M692" s="26">
        <f>(Data!M692-Normalization_fulltable!$Z$14)/(Normalization_fulltable!$Z$15-Normalization_fulltable!$Z$14)</f>
        <v>5.1189127972819937E-2</v>
      </c>
      <c r="N692" s="26">
        <f>(Data!N692-Normalization_fulltable!$Z$14)/(Normalization_fulltable!$Z$15-Normalization_fulltable!$Z$14)</f>
        <v>1.4835787089467723E-2</v>
      </c>
      <c r="O692" s="26">
        <f>(Data!O692-Normalization_fulltable!$Z$14)/(Normalization_fulltable!$Z$15-Normalization_fulltable!$Z$14)</f>
        <v>0.37825594563986409</v>
      </c>
      <c r="P692" s="26">
        <f>(Data!P692-Normalization_fulltable!$Z$14)/(Normalization_fulltable!$Z$15-Normalization_fulltable!$Z$14)</f>
        <v>5.5719139297848242E-3</v>
      </c>
      <c r="Q692" s="6">
        <v>0</v>
      </c>
      <c r="R692" s="6">
        <v>1</v>
      </c>
      <c r="S692" s="6">
        <v>0</v>
      </c>
      <c r="T692" s="6">
        <v>0</v>
      </c>
      <c r="U692" s="6">
        <v>0</v>
      </c>
      <c r="V692" s="6">
        <v>0</v>
      </c>
      <c r="W692" s="3" t="s">
        <v>23</v>
      </c>
    </row>
    <row r="693" spans="1:23">
      <c r="A693" s="1">
        <v>13133761</v>
      </c>
      <c r="B693" s="1">
        <v>2423</v>
      </c>
      <c r="C693" s="2">
        <v>41698</v>
      </c>
      <c r="D693" s="1" t="s">
        <v>214</v>
      </c>
      <c r="E693" s="26">
        <f>(Data!E693-Normalization_fulltable!$Z$14)/(Normalization_fulltable!$Z$15-Normalization_fulltable!$Z$14)</f>
        <v>0</v>
      </c>
      <c r="F693" s="26">
        <f>(Data!F693-Normalization_fulltable!$Z$14)/(Normalization_fulltable!$Z$15-Normalization_fulltable!$Z$14)</f>
        <v>9.8867497168742928E-3</v>
      </c>
      <c r="G693" s="26">
        <f>(Data!G693-Normalization_fulltable!$Z$14)/(Normalization_fulltable!$Z$15-Normalization_fulltable!$Z$14)</f>
        <v>6.5685164212910527E-2</v>
      </c>
      <c r="H693" s="26">
        <f>(Data!H693-Normalization_fulltable!$Z$14)/(Normalization_fulltable!$Z$15-Normalization_fulltable!$Z$14)</f>
        <v>5.7304643261608147E-3</v>
      </c>
      <c r="I693" s="26">
        <f>(Data!I693-Normalization_fulltable!$Z$14)/(Normalization_fulltable!$Z$15-Normalization_fulltable!$Z$14)</f>
        <v>5.6172140430351073E-3</v>
      </c>
      <c r="J693" s="26">
        <f>(Data!J693-Normalization_fulltable!$Z$14)/(Normalization_fulltable!$Z$15-Normalization_fulltable!$Z$14)</f>
        <v>1.5402038505096262E-2</v>
      </c>
      <c r="K693" s="26">
        <f>(Data!K693-Normalization_fulltable!$Z$14)/(Normalization_fulltable!$Z$15-Normalization_fulltable!$Z$14)</f>
        <v>4.7112117780294449E-2</v>
      </c>
      <c r="L693" s="26">
        <f>(Data!L693-Normalization_fulltable!$Z$14)/(Normalization_fulltable!$Z$15-Normalization_fulltable!$Z$14)</f>
        <v>9.4903737259343146E-2</v>
      </c>
      <c r="M693" s="26">
        <f>(Data!M693-Normalization_fulltable!$Z$14)/(Normalization_fulltable!$Z$15-Normalization_fulltable!$Z$14)</f>
        <v>3.114382785956965E-2</v>
      </c>
      <c r="N693" s="26">
        <f>(Data!N693-Normalization_fulltable!$Z$14)/(Normalization_fulltable!$Z$15-Normalization_fulltable!$Z$14)</f>
        <v>3.7146092865232162E-2</v>
      </c>
      <c r="O693" s="26">
        <f>(Data!O693-Normalization_fulltable!$Z$14)/(Normalization_fulltable!$Z$15-Normalization_fulltable!$Z$14)</f>
        <v>1.1234428086070215E-2</v>
      </c>
      <c r="P693" s="26">
        <f>(Data!P693-Normalization_fulltable!$Z$14)/(Normalization_fulltable!$Z$15-Normalization_fulltable!$Z$14)</f>
        <v>0.25594563986409968</v>
      </c>
      <c r="Q693" s="6">
        <v>1</v>
      </c>
      <c r="R693" s="6">
        <v>0</v>
      </c>
      <c r="S693" s="6">
        <v>0</v>
      </c>
      <c r="T693" s="6">
        <v>0</v>
      </c>
      <c r="U693" s="6">
        <v>0</v>
      </c>
      <c r="V693" s="6">
        <v>0</v>
      </c>
      <c r="W693" s="3" t="s">
        <v>7</v>
      </c>
    </row>
    <row r="694" spans="1:23">
      <c r="A694" s="1">
        <v>13133957</v>
      </c>
      <c r="B694" s="1">
        <v>5192</v>
      </c>
      <c r="C694" s="2">
        <v>41719</v>
      </c>
      <c r="D694" s="1" t="s">
        <v>525</v>
      </c>
      <c r="E694" s="26">
        <f>(Data!E694-Normalization_fulltable!$Z$14)/(Normalization_fulltable!$Z$15-Normalization_fulltable!$Z$14)</f>
        <v>1.6534541336353341E-2</v>
      </c>
      <c r="F694" s="26">
        <f>(Data!F694-Normalization_fulltable!$Z$14)/(Normalization_fulltable!$Z$15-Normalization_fulltable!$Z$14)</f>
        <v>3.8844847112117775E-2</v>
      </c>
      <c r="G694" s="26">
        <f>(Data!G694-Normalization_fulltable!$Z$14)/(Normalization_fulltable!$Z$15-Normalization_fulltable!$Z$14)</f>
        <v>5.673839184597961E-3</v>
      </c>
      <c r="H694" s="26">
        <f>(Data!H694-Normalization_fulltable!$Z$14)/(Normalization_fulltable!$Z$15-Normalization_fulltable!$Z$14)</f>
        <v>5.7078142695356736E-3</v>
      </c>
      <c r="I694" s="26">
        <f>(Data!I694-Normalization_fulltable!$Z$14)/(Normalization_fulltable!$Z$15-Normalization_fulltable!$Z$14)</f>
        <v>1.3816534541336353E-2</v>
      </c>
      <c r="J694" s="26">
        <f>(Data!J694-Normalization_fulltable!$Z$14)/(Normalization_fulltable!$Z$15-Normalization_fulltable!$Z$14)</f>
        <v>4.3035107587768968E-2</v>
      </c>
      <c r="K694" s="26">
        <f>(Data!K694-Normalization_fulltable!$Z$14)/(Normalization_fulltable!$Z$15-Normalization_fulltable!$Z$14)</f>
        <v>8.5390713476783703E-2</v>
      </c>
      <c r="L694" s="26">
        <f>(Data!L694-Normalization_fulltable!$Z$14)/(Normalization_fulltable!$Z$15-Normalization_fulltable!$Z$14)</f>
        <v>2.7519818799546999E-2</v>
      </c>
      <c r="M694" s="26">
        <f>(Data!M694-Normalization_fulltable!$Z$14)/(Normalization_fulltable!$Z$15-Normalization_fulltable!$Z$14)</f>
        <v>3.657984144960362E-2</v>
      </c>
      <c r="N694" s="26">
        <f>(Data!N694-Normalization_fulltable!$Z$14)/(Normalization_fulltable!$Z$15-Normalization_fulltable!$Z$14)</f>
        <v>1.2117780294450734E-2</v>
      </c>
      <c r="O694" s="26">
        <f>(Data!O694-Normalization_fulltable!$Z$14)/(Normalization_fulltable!$Z$15-Normalization_fulltable!$Z$14)</f>
        <v>0.45639864099660249</v>
      </c>
      <c r="P694" s="26">
        <f>(Data!P694-Normalization_fulltable!$Z$14)/(Normalization_fulltable!$Z$15-Normalization_fulltable!$Z$14)</f>
        <v>5.0849377123442811E-3</v>
      </c>
      <c r="Q694" s="6">
        <v>1</v>
      </c>
      <c r="R694" s="6">
        <v>0</v>
      </c>
      <c r="S694" s="6">
        <v>0</v>
      </c>
      <c r="T694" s="6">
        <v>0</v>
      </c>
      <c r="U694" s="6">
        <v>0</v>
      </c>
      <c r="V694" s="6">
        <v>0</v>
      </c>
      <c r="W694" s="3" t="s">
        <v>7</v>
      </c>
    </row>
    <row r="695" spans="1:23">
      <c r="A695" s="1">
        <v>13134290</v>
      </c>
      <c r="B695" s="1">
        <v>7175</v>
      </c>
      <c r="C695" s="2">
        <v>41793</v>
      </c>
      <c r="D695" s="1" t="s">
        <v>773</v>
      </c>
      <c r="E695" s="26">
        <f>(Data!E695-Normalization_fulltable!$Z$14)/(Normalization_fulltable!$Z$15-Normalization_fulltable!$Z$14)</f>
        <v>4.8018120045300108E-2</v>
      </c>
      <c r="F695" s="26">
        <f>(Data!F695-Normalization_fulltable!$Z$14)/(Normalization_fulltable!$Z$15-Normalization_fulltable!$Z$14)</f>
        <v>9.0826727066817672E-2</v>
      </c>
      <c r="G695" s="26">
        <f>(Data!G695-Normalization_fulltable!$Z$14)/(Normalization_fulltable!$Z$15-Normalization_fulltable!$Z$14)</f>
        <v>2.9105322763306907E-2</v>
      </c>
      <c r="H695" s="26">
        <f>(Data!H695-Normalization_fulltable!$Z$14)/(Normalization_fulltable!$Z$15-Normalization_fulltable!$Z$14)</f>
        <v>3.6353340883352209E-2</v>
      </c>
      <c r="I695" s="26">
        <f>(Data!I695-Normalization_fulltable!$Z$14)/(Normalization_fulltable!$Z$15-Normalization_fulltable!$Z$14)</f>
        <v>1.2797281993204984E-2</v>
      </c>
      <c r="J695" s="26">
        <f>(Data!J695-Normalization_fulltable!$Z$14)/(Normalization_fulltable!$Z$15-Normalization_fulltable!$Z$14)</f>
        <v>0.33295583238958099</v>
      </c>
      <c r="K695" s="26">
        <f>(Data!K695-Normalization_fulltable!$Z$14)/(Normalization_fulltable!$Z$15-Normalization_fulltable!$Z$14)</f>
        <v>5.7531143827859567E-3</v>
      </c>
      <c r="L695" s="26">
        <f>(Data!L695-Normalization_fulltable!$Z$14)/(Normalization_fulltable!$Z$15-Normalization_fulltable!$Z$14)</f>
        <v>0</v>
      </c>
      <c r="M695" s="26">
        <f>(Data!M695-Normalization_fulltable!$Z$14)/(Normalization_fulltable!$Z$15-Normalization_fulltable!$Z$14)</f>
        <v>9.6489241223103057E-3</v>
      </c>
      <c r="N695" s="26">
        <f>(Data!N695-Normalization_fulltable!$Z$14)/(Normalization_fulltable!$Z$15-Normalization_fulltable!$Z$14)</f>
        <v>2.8765571913929783E-2</v>
      </c>
      <c r="O695" s="26">
        <f>(Data!O695-Normalization_fulltable!$Z$14)/(Normalization_fulltable!$Z$15-Normalization_fulltable!$Z$14)</f>
        <v>2.4575311438278596E-3</v>
      </c>
      <c r="P695" s="26">
        <f>(Data!P695-Normalization_fulltable!$Z$14)/(Normalization_fulltable!$Z$15-Normalization_fulltable!$Z$14)</f>
        <v>5.9909399773499438E-3</v>
      </c>
      <c r="Q695" s="6">
        <v>1</v>
      </c>
      <c r="R695" s="6">
        <v>0</v>
      </c>
      <c r="S695" s="6">
        <v>0</v>
      </c>
      <c r="T695" s="6">
        <v>0</v>
      </c>
      <c r="U695" s="6">
        <v>0</v>
      </c>
      <c r="V695" s="6">
        <v>0</v>
      </c>
      <c r="W695" s="3" t="s">
        <v>7</v>
      </c>
    </row>
    <row r="696" spans="1:23">
      <c r="A696" s="1">
        <v>13134446</v>
      </c>
      <c r="B696" s="1">
        <v>2555</v>
      </c>
      <c r="C696" s="2">
        <v>41767</v>
      </c>
      <c r="D696" s="1" t="s">
        <v>884</v>
      </c>
      <c r="E696" s="26">
        <f>(Data!E696-Normalization_fulltable!$Z$14)/(Normalization_fulltable!$Z$15-Normalization_fulltable!$Z$14)</f>
        <v>5.5605889014722536E-3</v>
      </c>
      <c r="F696" s="26">
        <f>(Data!F696-Normalization_fulltable!$Z$14)/(Normalization_fulltable!$Z$15-Normalization_fulltable!$Z$14)</f>
        <v>0</v>
      </c>
      <c r="G696" s="26">
        <f>(Data!G696-Normalization_fulltable!$Z$14)/(Normalization_fulltable!$Z$15-Normalization_fulltable!$Z$14)</f>
        <v>1.1778029445073612E-2</v>
      </c>
      <c r="H696" s="26">
        <f>(Data!H696-Normalization_fulltable!$Z$14)/(Normalization_fulltable!$Z$15-Normalization_fulltable!$Z$14)</f>
        <v>9.3771234428086069E-3</v>
      </c>
      <c r="I696" s="26">
        <f>(Data!I696-Normalization_fulltable!$Z$14)/(Normalization_fulltable!$Z$15-Normalization_fulltable!$Z$14)</f>
        <v>9.7734994337485845E-4</v>
      </c>
      <c r="J696" s="26">
        <f>(Data!J696-Normalization_fulltable!$Z$14)/(Normalization_fulltable!$Z$15-Normalization_fulltable!$Z$14)</f>
        <v>6.1041902604756513E-3</v>
      </c>
      <c r="K696" s="26">
        <f>(Data!K696-Normalization_fulltable!$Z$14)/(Normalization_fulltable!$Z$15-Normalization_fulltable!$Z$14)</f>
        <v>1.4382785956964891E-2</v>
      </c>
      <c r="L696" s="26">
        <f>(Data!L696-Normalization_fulltable!$Z$14)/(Normalization_fulltable!$Z$15-Normalization_fulltable!$Z$14)</f>
        <v>4.7565118912797279E-2</v>
      </c>
      <c r="M696" s="26">
        <f>(Data!M696-Normalization_fulltable!$Z$14)/(Normalization_fulltable!$Z$15-Normalization_fulltable!$Z$14)</f>
        <v>8.8108720271800681E-2</v>
      </c>
      <c r="N696" s="26">
        <f>(Data!N696-Normalization_fulltable!$Z$14)/(Normalization_fulltable!$Z$15-Normalization_fulltable!$Z$14)</f>
        <v>2.6727066817667046E-2</v>
      </c>
      <c r="O696" s="26">
        <f>(Data!O696-Normalization_fulltable!$Z$14)/(Normalization_fulltable!$Z$15-Normalization_fulltable!$Z$14)</f>
        <v>3.4314835787089472E-2</v>
      </c>
      <c r="P696" s="26">
        <f>(Data!P696-Normalization_fulltable!$Z$14)/(Normalization_fulltable!$Z$15-Normalization_fulltable!$Z$14)</f>
        <v>1.0260475651189128E-2</v>
      </c>
      <c r="Q696" s="6">
        <v>1</v>
      </c>
      <c r="R696" s="6">
        <v>0</v>
      </c>
      <c r="S696" s="6">
        <v>0</v>
      </c>
      <c r="T696" s="6">
        <v>0</v>
      </c>
      <c r="U696" s="6">
        <v>0</v>
      </c>
      <c r="V696" s="6">
        <v>0</v>
      </c>
      <c r="W696" s="3" t="s">
        <v>7</v>
      </c>
    </row>
    <row r="697" spans="1:23">
      <c r="A697" s="1">
        <v>13134894</v>
      </c>
      <c r="B697" s="1">
        <v>3560</v>
      </c>
      <c r="C697" s="2">
        <v>41701</v>
      </c>
      <c r="D697" s="1" t="s">
        <v>360</v>
      </c>
      <c r="E697" s="26">
        <f>(Data!E697-Normalization_fulltable!$Z$14)/(Normalization_fulltable!$Z$15-Normalization_fulltable!$Z$14)</f>
        <v>7.5877689694224234E-3</v>
      </c>
      <c r="F697" s="26">
        <f>(Data!F697-Normalization_fulltable!$Z$14)/(Normalization_fulltable!$Z$15-Normalization_fulltable!$Z$14)</f>
        <v>6.9082672706681766E-2</v>
      </c>
      <c r="G697" s="26">
        <f>(Data!G697-Normalization_fulltable!$Z$14)/(Normalization_fulltable!$Z$15-Normalization_fulltable!$Z$14)</f>
        <v>4.6206115515288792E-3</v>
      </c>
      <c r="H697" s="26">
        <f>(Data!H697-Normalization_fulltable!$Z$14)/(Normalization_fulltable!$Z$15-Normalization_fulltable!$Z$14)</f>
        <v>4.8018120045300117E-3</v>
      </c>
      <c r="I697" s="26">
        <f>(Data!I697-Normalization_fulltable!$Z$14)/(Normalization_fulltable!$Z$15-Normalization_fulltable!$Z$14)</f>
        <v>1.3250283125707814E-2</v>
      </c>
      <c r="J697" s="26">
        <f>(Data!J697-Normalization_fulltable!$Z$14)/(Normalization_fulltable!$Z$15-Normalization_fulltable!$Z$14)</f>
        <v>3.9184597961494906E-2</v>
      </c>
      <c r="K697" s="26">
        <f>(Data!K697-Normalization_fulltable!$Z$14)/(Normalization_fulltable!$Z$15-Normalization_fulltable!$Z$14)</f>
        <v>9.2525481313703292E-2</v>
      </c>
      <c r="L697" s="26">
        <f>(Data!L697-Normalization_fulltable!$Z$14)/(Normalization_fulltable!$Z$15-Normalization_fulltable!$Z$14)</f>
        <v>3.114382785956965E-2</v>
      </c>
      <c r="M697" s="26">
        <f>(Data!M697-Normalization_fulltable!$Z$14)/(Normalization_fulltable!$Z$15-Normalization_fulltable!$Z$14)</f>
        <v>3.8165345413363534E-2</v>
      </c>
      <c r="N697" s="26">
        <f>(Data!N697-Normalization_fulltable!$Z$14)/(Normalization_fulltable!$Z$15-Normalization_fulltable!$Z$14)</f>
        <v>1.1778029445073612E-2</v>
      </c>
      <c r="O697" s="26">
        <f>(Data!O697-Normalization_fulltable!$Z$14)/(Normalization_fulltable!$Z$15-Normalization_fulltable!$Z$14)</f>
        <v>0.37599093997734995</v>
      </c>
      <c r="P697" s="26">
        <f>(Data!P697-Normalization_fulltable!$Z$14)/(Normalization_fulltable!$Z$15-Normalization_fulltable!$Z$14)</f>
        <v>5.9569648924122304E-3</v>
      </c>
      <c r="Q697" s="6">
        <v>1</v>
      </c>
      <c r="R697" s="6">
        <v>0</v>
      </c>
      <c r="S697" s="6">
        <v>0</v>
      </c>
      <c r="T697" s="6">
        <v>0</v>
      </c>
      <c r="U697" s="6">
        <v>0</v>
      </c>
      <c r="V697" s="6">
        <v>0</v>
      </c>
      <c r="W697" s="3" t="s">
        <v>7</v>
      </c>
    </row>
    <row r="698" spans="1:23">
      <c r="A698" s="1">
        <v>13135363</v>
      </c>
      <c r="B698" s="1">
        <v>8705</v>
      </c>
      <c r="C698" s="2">
        <v>41691</v>
      </c>
      <c r="D698" s="1" t="s">
        <v>215</v>
      </c>
      <c r="E698" s="26">
        <f>(Data!E698-Normalization_fulltable!$Z$14)/(Normalization_fulltable!$Z$15-Normalization_fulltable!$Z$14)</f>
        <v>7.7576443941109845E-3</v>
      </c>
      <c r="F698" s="26">
        <f>(Data!F698-Normalization_fulltable!$Z$14)/(Normalization_fulltable!$Z$15-Normalization_fulltable!$Z$14)</f>
        <v>4.7904869762174403E-2</v>
      </c>
      <c r="G698" s="26">
        <f>(Data!G698-Normalization_fulltable!$Z$14)/(Normalization_fulltable!$Z$15-Normalization_fulltable!$Z$14)</f>
        <v>3.272933182332956E-3</v>
      </c>
      <c r="H698" s="26">
        <f>(Data!H698-Normalization_fulltable!$Z$14)/(Normalization_fulltable!$Z$15-Normalization_fulltable!$Z$14)</f>
        <v>5.8890147225368061E-3</v>
      </c>
      <c r="I698" s="26">
        <f>(Data!I698-Normalization_fulltable!$Z$14)/(Normalization_fulltable!$Z$15-Normalization_fulltable!$Z$14)</f>
        <v>1.5515288788221969E-2</v>
      </c>
      <c r="J698" s="26">
        <f>(Data!J698-Normalization_fulltable!$Z$14)/(Normalization_fulltable!$Z$15-Normalization_fulltable!$Z$14)</f>
        <v>4.6092865232163084E-2</v>
      </c>
      <c r="K698" s="26">
        <f>(Data!K698-Normalization_fulltable!$Z$14)/(Normalization_fulltable!$Z$15-Normalization_fulltable!$Z$14)</f>
        <v>8.8561721404303517E-2</v>
      </c>
      <c r="L698" s="26">
        <f>(Data!L698-Normalization_fulltable!$Z$14)/(Normalization_fulltable!$Z$15-Normalization_fulltable!$Z$14)</f>
        <v>2.989807474518686E-2</v>
      </c>
      <c r="M698" s="26">
        <f>(Data!M698-Normalization_fulltable!$Z$14)/(Normalization_fulltable!$Z$15-Normalization_fulltable!$Z$14)</f>
        <v>3.8165345413363534E-2</v>
      </c>
      <c r="N698" s="26">
        <f>(Data!N698-Normalization_fulltable!$Z$14)/(Normalization_fulltable!$Z$15-Normalization_fulltable!$Z$14)</f>
        <v>9.6262740656851645E-3</v>
      </c>
      <c r="O698" s="26">
        <f>(Data!O698-Normalization_fulltable!$Z$14)/(Normalization_fulltable!$Z$15-Normalization_fulltable!$Z$14)</f>
        <v>0.36919592298980747</v>
      </c>
      <c r="P698" s="26">
        <f>(Data!P698-Normalization_fulltable!$Z$14)/(Normalization_fulltable!$Z$15-Normalization_fulltable!$Z$14)</f>
        <v>6.0475651189127975E-3</v>
      </c>
      <c r="Q698" s="6">
        <v>1</v>
      </c>
      <c r="R698" s="6">
        <v>0</v>
      </c>
      <c r="S698" s="6">
        <v>0</v>
      </c>
      <c r="T698" s="6">
        <v>0</v>
      </c>
      <c r="U698" s="6">
        <v>0</v>
      </c>
      <c r="V698" s="6">
        <v>0</v>
      </c>
      <c r="W698" s="3" t="s">
        <v>7</v>
      </c>
    </row>
    <row r="699" spans="1:23">
      <c r="A699" s="1">
        <v>13136936</v>
      </c>
      <c r="B699" s="1">
        <v>8108</v>
      </c>
      <c r="C699" s="2">
        <v>41654</v>
      </c>
      <c r="D699" s="1" t="s">
        <v>51</v>
      </c>
      <c r="E699" s="26">
        <f>(Data!E699-Normalization_fulltable!$Z$14)/(Normalization_fulltable!$Z$15-Normalization_fulltable!$Z$14)</f>
        <v>3.895809739524349E-3</v>
      </c>
      <c r="F699" s="26">
        <f>(Data!F699-Normalization_fulltable!$Z$14)/(Normalization_fulltable!$Z$15-Normalization_fulltable!$Z$14)</f>
        <v>1.5968289920724802E-2</v>
      </c>
      <c r="G699" s="26">
        <f>(Data!G699-Normalization_fulltable!$Z$14)/(Normalization_fulltable!$Z$15-Normalization_fulltable!$Z$14)</f>
        <v>5.4813137032842579E-4</v>
      </c>
      <c r="H699" s="26">
        <f>(Data!H699-Normalization_fulltable!$Z$14)/(Normalization_fulltable!$Z$15-Normalization_fulltable!$Z$14)</f>
        <v>5.7304643261608147E-3</v>
      </c>
      <c r="I699" s="26">
        <f>(Data!I699-Normalization_fulltable!$Z$14)/(Normalization_fulltable!$Z$15-Normalization_fulltable!$Z$14)</f>
        <v>1.4382785956964891E-2</v>
      </c>
      <c r="J699" s="26">
        <f>(Data!J699-Normalization_fulltable!$Z$14)/(Normalization_fulltable!$Z$15-Normalization_fulltable!$Z$14)</f>
        <v>4.3827859569648929E-2</v>
      </c>
      <c r="K699" s="26">
        <f>(Data!K699-Normalization_fulltable!$Z$14)/(Normalization_fulltable!$Z$15-Normalization_fulltable!$Z$14)</f>
        <v>8.6636466591166472E-2</v>
      </c>
      <c r="L699" s="26">
        <f>(Data!L699-Normalization_fulltable!$Z$14)/(Normalization_fulltable!$Z$15-Normalization_fulltable!$Z$14)</f>
        <v>2.8425821064552662E-2</v>
      </c>
      <c r="M699" s="26">
        <f>(Data!M699-Normalization_fulltable!$Z$14)/(Normalization_fulltable!$Z$15-Normalization_fulltable!$Z$14)</f>
        <v>3.7146092865232162E-2</v>
      </c>
      <c r="N699" s="26">
        <f>(Data!N699-Normalization_fulltable!$Z$14)/(Normalization_fulltable!$Z$15-Normalization_fulltable!$Z$14)</f>
        <v>9.105322763306908E-3</v>
      </c>
      <c r="O699" s="26">
        <f>(Data!O699-Normalization_fulltable!$Z$14)/(Normalization_fulltable!$Z$15-Normalization_fulltable!$Z$14)</f>
        <v>0.27633069082672707</v>
      </c>
      <c r="P699" s="26">
        <f>(Data!P699-Normalization_fulltable!$Z$14)/(Normalization_fulltable!$Z$15-Normalization_fulltable!$Z$14)</f>
        <v>8.448471121177803E-3</v>
      </c>
      <c r="Q699" s="6">
        <v>1</v>
      </c>
      <c r="R699" s="6">
        <v>0</v>
      </c>
      <c r="S699" s="6">
        <v>0</v>
      </c>
      <c r="T699" s="6">
        <v>0</v>
      </c>
      <c r="U699" s="6">
        <v>0</v>
      </c>
      <c r="V699" s="6">
        <v>0</v>
      </c>
      <c r="W699" s="3" t="s">
        <v>7</v>
      </c>
    </row>
    <row r="700" spans="1:23">
      <c r="A700" s="1">
        <v>13137148</v>
      </c>
      <c r="B700" s="1">
        <v>9760</v>
      </c>
      <c r="C700" s="2">
        <v>41901</v>
      </c>
      <c r="D700" s="1" t="s">
        <v>1407</v>
      </c>
      <c r="E700" s="26">
        <f>(Data!E700-Normalization_fulltable!$Z$14)/(Normalization_fulltable!$Z$15-Normalization_fulltable!$Z$14)</f>
        <v>8.5503963759909398E-3</v>
      </c>
      <c r="F700" s="26">
        <f>(Data!F700-Normalization_fulltable!$Z$14)/(Normalization_fulltable!$Z$15-Normalization_fulltable!$Z$14)</f>
        <v>2.3556058890147225E-2</v>
      </c>
      <c r="G700" s="26">
        <f>(Data!G700-Normalization_fulltable!$Z$14)/(Normalization_fulltable!$Z$15-Normalization_fulltable!$Z$14)</f>
        <v>1.7780294450736127E-3</v>
      </c>
      <c r="H700" s="26">
        <f>(Data!H700-Normalization_fulltable!$Z$14)/(Normalization_fulltable!$Z$15-Normalization_fulltable!$Z$14)</f>
        <v>5.3907134767836916E-3</v>
      </c>
      <c r="I700" s="26">
        <f>(Data!I700-Normalization_fulltable!$Z$14)/(Normalization_fulltable!$Z$15-Normalization_fulltable!$Z$14)</f>
        <v>1.5062287655719139E-2</v>
      </c>
      <c r="J700" s="26">
        <f>(Data!J700-Normalization_fulltable!$Z$14)/(Normalization_fulltable!$Z$15-Normalization_fulltable!$Z$14)</f>
        <v>4.4280860702151759E-2</v>
      </c>
      <c r="K700" s="26">
        <f>(Data!K700-Normalization_fulltable!$Z$14)/(Normalization_fulltable!$Z$15-Normalization_fulltable!$Z$14)</f>
        <v>9.3204983012457526E-2</v>
      </c>
      <c r="L700" s="26">
        <f>(Data!L700-Normalization_fulltable!$Z$14)/(Normalization_fulltable!$Z$15-Normalization_fulltable!$Z$14)</f>
        <v>3.1710079275198186E-2</v>
      </c>
      <c r="M700" s="26">
        <f>(Data!M700-Normalization_fulltable!$Z$14)/(Normalization_fulltable!$Z$15-Normalization_fulltable!$Z$14)</f>
        <v>3.8505096262740658E-2</v>
      </c>
      <c r="N700" s="26">
        <f>(Data!N700-Normalization_fulltable!$Z$14)/(Normalization_fulltable!$Z$15-Normalization_fulltable!$Z$14)</f>
        <v>9.3544733861834657E-3</v>
      </c>
      <c r="O700" s="26">
        <f>(Data!O700-Normalization_fulltable!$Z$14)/(Normalization_fulltable!$Z$15-Normalization_fulltable!$Z$14)</f>
        <v>0.35787089467723671</v>
      </c>
      <c r="P700" s="26">
        <f>(Data!P700-Normalization_fulltable!$Z$14)/(Normalization_fulltable!$Z$15-Normalization_fulltable!$Z$14)</f>
        <v>6.5458663646659121E-3</v>
      </c>
      <c r="Q700" s="6">
        <v>1</v>
      </c>
      <c r="R700" s="6">
        <v>0</v>
      </c>
      <c r="S700" s="6">
        <v>0</v>
      </c>
      <c r="T700" s="6">
        <v>0</v>
      </c>
      <c r="U700" s="6">
        <v>0</v>
      </c>
      <c r="V700" s="6">
        <v>0</v>
      </c>
      <c r="W700" s="3" t="s">
        <v>7</v>
      </c>
    </row>
    <row r="701" spans="1:23">
      <c r="A701" s="1">
        <v>13137648</v>
      </c>
      <c r="B701" s="1">
        <v>6906</v>
      </c>
      <c r="C701" s="2">
        <v>41722</v>
      </c>
      <c r="D701" s="1" t="s">
        <v>529</v>
      </c>
      <c r="E701" s="26">
        <f>(Data!E701-Normalization_fulltable!$Z$14)/(Normalization_fulltable!$Z$15-Normalization_fulltable!$Z$14)</f>
        <v>2.9218573046432615E-3</v>
      </c>
      <c r="F701" s="26">
        <f>(Data!F701-Normalization_fulltable!$Z$14)/(Normalization_fulltable!$Z$15-Normalization_fulltable!$Z$14)</f>
        <v>3.1936579841449604E-2</v>
      </c>
      <c r="G701" s="26">
        <f>(Data!G701-Normalization_fulltable!$Z$14)/(Normalization_fulltable!$Z$15-Normalization_fulltable!$Z$14)</f>
        <v>8.255945639864099E-4</v>
      </c>
      <c r="H701" s="26">
        <f>(Data!H701-Normalization_fulltable!$Z$14)/(Normalization_fulltable!$Z$15-Normalization_fulltable!$Z$14)</f>
        <v>6.2740656851642132E-3</v>
      </c>
      <c r="I701" s="26">
        <f>(Data!I701-Normalization_fulltable!$Z$14)/(Normalization_fulltable!$Z$15-Normalization_fulltable!$Z$14)</f>
        <v>1.6761041902604756E-2</v>
      </c>
      <c r="J701" s="26">
        <f>(Data!J701-Normalization_fulltable!$Z$14)/(Normalization_fulltable!$Z$15-Normalization_fulltable!$Z$14)</f>
        <v>5.0849377123442806E-2</v>
      </c>
      <c r="K701" s="26">
        <f>(Data!K701-Normalization_fulltable!$Z$14)/(Normalization_fulltable!$Z$15-Normalization_fulltable!$Z$14)</f>
        <v>9.1732729331823332E-2</v>
      </c>
      <c r="L701" s="26">
        <f>(Data!L701-Normalization_fulltable!$Z$14)/(Normalization_fulltable!$Z$15-Normalization_fulltable!$Z$14)</f>
        <v>3.0237825594563984E-2</v>
      </c>
      <c r="M701" s="26">
        <f>(Data!M701-Normalization_fulltable!$Z$14)/(Normalization_fulltable!$Z$15-Normalization_fulltable!$Z$14)</f>
        <v>3.7259343148357868E-2</v>
      </c>
      <c r="N701" s="26">
        <f>(Data!N701-Normalization_fulltable!$Z$14)/(Normalization_fulltable!$Z$15-Normalization_fulltable!$Z$14)</f>
        <v>1.087202718006795E-2</v>
      </c>
      <c r="O701" s="26">
        <f>(Data!O701-Normalization_fulltable!$Z$14)/(Normalization_fulltable!$Z$15-Normalization_fulltable!$Z$14)</f>
        <v>0.33748584371460927</v>
      </c>
      <c r="P701" s="26">
        <f>(Data!P701-Normalization_fulltable!$Z$14)/(Normalization_fulltable!$Z$15-Normalization_fulltable!$Z$14)</f>
        <v>6.3420158550396375E-3</v>
      </c>
      <c r="Q701" s="6">
        <v>1</v>
      </c>
      <c r="R701" s="6">
        <v>0</v>
      </c>
      <c r="S701" s="6">
        <v>0</v>
      </c>
      <c r="T701" s="6">
        <v>0</v>
      </c>
      <c r="U701" s="6">
        <v>0</v>
      </c>
      <c r="V701" s="6">
        <v>0</v>
      </c>
      <c r="W701" s="3" t="s">
        <v>7</v>
      </c>
    </row>
    <row r="702" spans="1:23">
      <c r="A702" s="1">
        <v>13137878</v>
      </c>
      <c r="B702" s="1">
        <v>6424</v>
      </c>
      <c r="C702" s="2">
        <v>41723</v>
      </c>
      <c r="D702" s="1" t="s">
        <v>532</v>
      </c>
      <c r="E702" s="26">
        <f>(Data!E702-Normalization_fulltable!$Z$14)/(Normalization_fulltable!$Z$15-Normalization_fulltable!$Z$14)</f>
        <v>6.693091732729332E-3</v>
      </c>
      <c r="F702" s="26">
        <f>(Data!F702-Normalization_fulltable!$Z$14)/(Normalization_fulltable!$Z$15-Normalization_fulltable!$Z$14)</f>
        <v>5.3793884484711209E-2</v>
      </c>
      <c r="G702" s="26">
        <f>(Data!G702-Normalization_fulltable!$Z$14)/(Normalization_fulltable!$Z$15-Normalization_fulltable!$Z$14)</f>
        <v>3.1710079275198188E-3</v>
      </c>
      <c r="H702" s="26">
        <f>(Data!H702-Normalization_fulltable!$Z$14)/(Normalization_fulltable!$Z$15-Normalization_fulltable!$Z$14)</f>
        <v>5.9456398640996598E-3</v>
      </c>
      <c r="I702" s="26">
        <f>(Data!I702-Normalization_fulltable!$Z$14)/(Normalization_fulltable!$Z$15-Normalization_fulltable!$Z$14)</f>
        <v>1.6874292185730465E-2</v>
      </c>
      <c r="J702" s="26">
        <f>(Data!J702-Normalization_fulltable!$Z$14)/(Normalization_fulltable!$Z$15-Normalization_fulltable!$Z$14)</f>
        <v>5.0622876557191394E-2</v>
      </c>
      <c r="K702" s="26">
        <f>(Data!K702-Normalization_fulltable!$Z$14)/(Normalization_fulltable!$Z$15-Normalization_fulltable!$Z$14)</f>
        <v>9.6489241223103067E-2</v>
      </c>
      <c r="L702" s="26">
        <f>(Data!L702-Normalization_fulltable!$Z$14)/(Normalization_fulltable!$Z$15-Normalization_fulltable!$Z$14)</f>
        <v>3.2276330690826728E-2</v>
      </c>
      <c r="M702" s="26">
        <f>(Data!M702-Normalization_fulltable!$Z$14)/(Normalization_fulltable!$Z$15-Normalization_fulltable!$Z$14)</f>
        <v>3.782559456398641E-2</v>
      </c>
      <c r="N702" s="26">
        <f>(Data!N702-Normalization_fulltable!$Z$14)/(Normalization_fulltable!$Z$15-Normalization_fulltable!$Z$14)</f>
        <v>1.0373725934314836E-2</v>
      </c>
      <c r="O702" s="26">
        <f>(Data!O702-Normalization_fulltable!$Z$14)/(Normalization_fulltable!$Z$15-Normalization_fulltable!$Z$14)</f>
        <v>0.55152887882219703</v>
      </c>
      <c r="P702" s="26">
        <f>(Data!P702-Normalization_fulltable!$Z$14)/(Normalization_fulltable!$Z$15-Normalization_fulltable!$Z$14)</f>
        <v>6.2400906002265007E-3</v>
      </c>
      <c r="Q702" s="6">
        <v>1</v>
      </c>
      <c r="R702" s="6">
        <v>0</v>
      </c>
      <c r="S702" s="6">
        <v>0</v>
      </c>
      <c r="T702" s="6">
        <v>0</v>
      </c>
      <c r="U702" s="6">
        <v>0</v>
      </c>
      <c r="V702" s="6">
        <v>0</v>
      </c>
      <c r="W702" s="3" t="s">
        <v>7</v>
      </c>
    </row>
    <row r="703" spans="1:23">
      <c r="A703" s="1">
        <v>13137878</v>
      </c>
      <c r="B703" s="1">
        <v>7306</v>
      </c>
      <c r="C703" s="2">
        <v>41725</v>
      </c>
      <c r="D703" s="1" t="s">
        <v>532</v>
      </c>
      <c r="E703" s="26">
        <f>(Data!E703-Normalization_fulltable!$Z$14)/(Normalization_fulltable!$Z$15-Normalization_fulltable!$Z$14)</f>
        <v>9.3997734994337497E-3</v>
      </c>
      <c r="F703" s="26">
        <f>(Data!F703-Normalization_fulltable!$Z$14)/(Normalization_fulltable!$Z$15-Normalization_fulltable!$Z$14)</f>
        <v>6.5118912797281991E-2</v>
      </c>
      <c r="G703" s="26">
        <f>(Data!G703-Normalization_fulltable!$Z$14)/(Normalization_fulltable!$Z$15-Normalization_fulltable!$Z$14)</f>
        <v>5.4020385050962622E-3</v>
      </c>
      <c r="H703" s="26">
        <f>(Data!H703-Normalization_fulltable!$Z$14)/(Normalization_fulltable!$Z$15-Normalization_fulltable!$Z$14)</f>
        <v>5.8776896942242364E-3</v>
      </c>
      <c r="I703" s="26">
        <f>(Data!I703-Normalization_fulltable!$Z$14)/(Normalization_fulltable!$Z$15-Normalization_fulltable!$Z$14)</f>
        <v>1.5515288788221969E-2</v>
      </c>
      <c r="J703" s="26">
        <f>(Data!J703-Normalization_fulltable!$Z$14)/(Normalization_fulltable!$Z$15-Normalization_fulltable!$Z$14)</f>
        <v>5.4246885617214038E-2</v>
      </c>
      <c r="K703" s="26">
        <f>(Data!K703-Normalization_fulltable!$Z$14)/(Normalization_fulltable!$Z$15-Normalization_fulltable!$Z$14)</f>
        <v>0.1044167610419026</v>
      </c>
      <c r="L703" s="26">
        <f>(Data!L703-Normalization_fulltable!$Z$14)/(Normalization_fulltable!$Z$15-Normalization_fulltable!$Z$14)</f>
        <v>2.989807474518686E-2</v>
      </c>
      <c r="M703" s="26">
        <f>(Data!M703-Normalization_fulltable!$Z$14)/(Normalization_fulltable!$Z$15-Normalization_fulltable!$Z$14)</f>
        <v>3.2389580973952434E-2</v>
      </c>
      <c r="N703" s="26">
        <f>(Data!N703-Normalization_fulltable!$Z$14)/(Normalization_fulltable!$Z$15-Normalization_fulltable!$Z$14)</f>
        <v>1.029445073612684E-2</v>
      </c>
      <c r="O703" s="26">
        <f>(Data!O703-Normalization_fulltable!$Z$14)/(Normalization_fulltable!$Z$15-Normalization_fulltable!$Z$14)</f>
        <v>0.53907134767836917</v>
      </c>
      <c r="P703" s="26">
        <f>(Data!P703-Normalization_fulltable!$Z$14)/(Normalization_fulltable!$Z$15-Normalization_fulltable!$Z$14)</f>
        <v>6.5345413363533406E-3</v>
      </c>
      <c r="Q703" s="6">
        <v>1</v>
      </c>
      <c r="R703" s="6">
        <v>0</v>
      </c>
      <c r="S703" s="6">
        <v>0</v>
      </c>
      <c r="T703" s="6">
        <v>0</v>
      </c>
      <c r="U703" s="6">
        <v>0</v>
      </c>
      <c r="V703" s="6">
        <v>0</v>
      </c>
      <c r="W703" s="3" t="s">
        <v>7</v>
      </c>
    </row>
    <row r="704" spans="1:23">
      <c r="A704" s="15">
        <v>13137878</v>
      </c>
      <c r="B704" s="15">
        <v>8415</v>
      </c>
      <c r="C704" s="19">
        <v>41726</v>
      </c>
      <c r="D704" s="15" t="s">
        <v>532</v>
      </c>
      <c r="E704" s="26">
        <f>(Data!E704-Normalization_fulltable!$Z$14)/(Normalization_fulltable!$Z$15-Normalization_fulltable!$Z$14)</f>
        <v>4.0883352208380521E-3</v>
      </c>
      <c r="F704" s="26">
        <f>(Data!F704-Normalization_fulltable!$Z$14)/(Normalization_fulltable!$Z$15-Normalization_fulltable!$Z$14)</f>
        <v>5.7191392978482442E-3</v>
      </c>
      <c r="G704" s="26">
        <f>(Data!G704-Normalization_fulltable!$Z$14)/(Normalization_fulltable!$Z$15-Normalization_fulltable!$Z$14)</f>
        <v>1.6308040770101926E-2</v>
      </c>
      <c r="H704" s="26">
        <f>(Data!H704-Normalization_fulltable!$Z$14)/(Normalization_fulltable!$Z$15-Normalization_fulltable!$Z$14)</f>
        <v>4.7565118912797279E-2</v>
      </c>
      <c r="I704" s="26">
        <f>(Data!I704-Normalization_fulltable!$Z$14)/(Normalization_fulltable!$Z$15-Normalization_fulltable!$Z$14)</f>
        <v>9.4224235560588898E-2</v>
      </c>
      <c r="J704" s="26">
        <f>(Data!J704-Normalization_fulltable!$Z$14)/(Normalization_fulltable!$Z$15-Normalization_fulltable!$Z$14)</f>
        <v>3.2276330690826728E-2</v>
      </c>
      <c r="K704" s="26">
        <f>(Data!K704-Normalization_fulltable!$Z$14)/(Normalization_fulltable!$Z$15-Normalization_fulltable!$Z$14)</f>
        <v>3.8731596828992076E-2</v>
      </c>
      <c r="L704" s="26">
        <f>(Data!L704-Normalization_fulltable!$Z$14)/(Normalization_fulltable!$Z$15-Normalization_fulltable!$Z$14)</f>
        <v>9.9546998867497162E-3</v>
      </c>
      <c r="M704" s="26">
        <f>(Data!M704-Normalization_fulltable!$Z$14)/(Normalization_fulltable!$Z$15-Normalization_fulltable!$Z$14)</f>
        <v>0.57984144960362405</v>
      </c>
      <c r="N704" s="26">
        <f>(Data!N704-Normalization_fulltable!$Z$14)/(Normalization_fulltable!$Z$15-Normalization_fulltable!$Z$14)</f>
        <v>6.4326160815402038E-3</v>
      </c>
      <c r="O704" s="26">
        <f>(Data!O704-Normalization_fulltable!$Z$14)/(Normalization_fulltable!$Z$15-Normalization_fulltable!$Z$14)</f>
        <v>0</v>
      </c>
      <c r="P704" s="26">
        <f>(Data!P704-Normalization_fulltable!$Z$14)/(Normalization_fulltable!$Z$15-Normalization_fulltable!$Z$14)</f>
        <v>8.0634201585503967E-3</v>
      </c>
      <c r="Q704" s="22">
        <v>0</v>
      </c>
      <c r="R704" s="22">
        <v>0</v>
      </c>
      <c r="S704" s="22">
        <v>0</v>
      </c>
      <c r="T704" s="22">
        <v>0</v>
      </c>
      <c r="U704" s="22">
        <v>1</v>
      </c>
      <c r="V704" s="22">
        <v>0</v>
      </c>
      <c r="W704" s="21" t="s">
        <v>1467</v>
      </c>
    </row>
    <row r="705" spans="1:23">
      <c r="A705" s="1">
        <v>13138148</v>
      </c>
      <c r="B705" s="1">
        <v>5074</v>
      </c>
      <c r="C705" s="2">
        <v>41648</v>
      </c>
      <c r="D705" s="1" t="s">
        <v>52</v>
      </c>
      <c r="E705" s="26">
        <f>(Data!E705-Normalization_fulltable!$Z$14)/(Normalization_fulltable!$Z$15-Normalization_fulltable!$Z$14)</f>
        <v>3.7372593431483581E-2</v>
      </c>
      <c r="F705" s="26">
        <f>(Data!F705-Normalization_fulltable!$Z$14)/(Normalization_fulltable!$Z$15-Normalization_fulltable!$Z$14)</f>
        <v>1.1166477916194789E-2</v>
      </c>
      <c r="G705" s="26">
        <f>(Data!G705-Normalization_fulltable!$Z$14)/(Normalization_fulltable!$Z$15-Normalization_fulltable!$Z$14)</f>
        <v>0.35900339750849375</v>
      </c>
      <c r="H705" s="26">
        <f>(Data!H705-Normalization_fulltable!$Z$14)/(Normalization_fulltable!$Z$15-Normalization_fulltable!$Z$14)</f>
        <v>7.4518686296715739E-3</v>
      </c>
      <c r="I705" s="26">
        <f>(Data!I705-Normalization_fulltable!$Z$14)/(Normalization_fulltable!$Z$15-Normalization_fulltable!$Z$14)</f>
        <v>0</v>
      </c>
      <c r="J705" s="26">
        <f>(Data!J705-Normalization_fulltable!$Z$14)/(Normalization_fulltable!$Z$15-Normalization_fulltable!$Z$14)</f>
        <v>5.3454133635334085E-3</v>
      </c>
      <c r="K705" s="26">
        <f>(Data!K705-Normalization_fulltable!$Z$14)/(Normalization_fulltable!$Z$15-Normalization_fulltable!$Z$14)</f>
        <v>3.5673839184597961E-2</v>
      </c>
      <c r="L705" s="26">
        <f>(Data!L705-Normalization_fulltable!$Z$14)/(Normalization_fulltable!$Z$15-Normalization_fulltable!$Z$14)</f>
        <v>1.6874292185730464E-3</v>
      </c>
      <c r="M705" s="26">
        <f>(Data!M705-Normalization_fulltable!$Z$14)/(Normalization_fulltable!$Z$15-Normalization_fulltable!$Z$14)</f>
        <v>5.4020385050962622E-3</v>
      </c>
      <c r="N705" s="26">
        <f>(Data!N705-Normalization_fulltable!$Z$14)/(Normalization_fulltable!$Z$15-Normalization_fulltable!$Z$14)</f>
        <v>1.3023782559456399E-2</v>
      </c>
      <c r="O705" s="26">
        <f>(Data!O705-Normalization_fulltable!$Z$14)/(Normalization_fulltable!$Z$15-Normalization_fulltable!$Z$14)</f>
        <v>3.9637599093997736E-2</v>
      </c>
      <c r="P705" s="26">
        <f>(Data!P705-Normalization_fulltable!$Z$14)/(Normalization_fulltable!$Z$15-Normalization_fulltable!$Z$14)</f>
        <v>8.3125707814269548E-2</v>
      </c>
      <c r="Q705" s="6">
        <v>1</v>
      </c>
      <c r="R705" s="6">
        <v>0</v>
      </c>
      <c r="S705" s="6">
        <v>0</v>
      </c>
      <c r="T705" s="6">
        <v>0</v>
      </c>
      <c r="U705" s="6">
        <v>0</v>
      </c>
      <c r="V705" s="6">
        <v>0</v>
      </c>
      <c r="W705" s="3" t="s">
        <v>7</v>
      </c>
    </row>
    <row r="706" spans="1:23">
      <c r="A706" s="1">
        <v>13141481</v>
      </c>
      <c r="B706" s="1">
        <v>4087</v>
      </c>
      <c r="C706" s="2">
        <v>41719</v>
      </c>
      <c r="D706" s="1" t="s">
        <v>524</v>
      </c>
      <c r="E706" s="26">
        <f>(Data!E706-Normalization_fulltable!$Z$14)/(Normalization_fulltable!$Z$15-Normalization_fulltable!$Z$14)</f>
        <v>8.0973952434881084E-3</v>
      </c>
      <c r="F706" s="26">
        <f>(Data!F706-Normalization_fulltable!$Z$14)/(Normalization_fulltable!$Z$15-Normalization_fulltable!$Z$14)</f>
        <v>2.3782559456398639E-2</v>
      </c>
      <c r="G706" s="26">
        <f>(Data!G706-Normalization_fulltable!$Z$14)/(Normalization_fulltable!$Z$15-Normalization_fulltable!$Z$14)</f>
        <v>1.6987542468856172E-3</v>
      </c>
      <c r="H706" s="26">
        <f>(Data!H706-Normalization_fulltable!$Z$14)/(Normalization_fulltable!$Z$15-Normalization_fulltable!$Z$14)</f>
        <v>5.3001132502831253E-3</v>
      </c>
      <c r="I706" s="26">
        <f>(Data!I706-Normalization_fulltable!$Z$14)/(Normalization_fulltable!$Z$15-Normalization_fulltable!$Z$14)</f>
        <v>1.5175537938844847E-2</v>
      </c>
      <c r="J706" s="26">
        <f>(Data!J706-Normalization_fulltable!$Z$14)/(Normalization_fulltable!$Z$15-Normalization_fulltable!$Z$14)</f>
        <v>4.7451868629671573E-2</v>
      </c>
      <c r="K706" s="26">
        <f>(Data!K706-Normalization_fulltable!$Z$14)/(Normalization_fulltable!$Z$15-Normalization_fulltable!$Z$14)</f>
        <v>0.10135900339750849</v>
      </c>
      <c r="L706" s="26">
        <f>(Data!L706-Normalization_fulltable!$Z$14)/(Normalization_fulltable!$Z$15-Normalization_fulltable!$Z$14)</f>
        <v>3.2389580973952434E-2</v>
      </c>
      <c r="M706" s="26">
        <f>(Data!M706-Normalization_fulltable!$Z$14)/(Normalization_fulltable!$Z$15-Normalization_fulltable!$Z$14)</f>
        <v>3.6240090600226503E-2</v>
      </c>
      <c r="N706" s="26">
        <f>(Data!N706-Normalization_fulltable!$Z$14)/(Normalization_fulltable!$Z$15-Normalization_fulltable!$Z$14)</f>
        <v>9.0486976217440552E-3</v>
      </c>
      <c r="O706" s="26">
        <f>(Data!O706-Normalization_fulltable!$Z$14)/(Normalization_fulltable!$Z$15-Normalization_fulltable!$Z$14)</f>
        <v>0.33182332955832389</v>
      </c>
      <c r="P706" s="26">
        <f>(Data!P706-Normalization_fulltable!$Z$14)/(Normalization_fulltable!$Z$15-Normalization_fulltable!$Z$14)</f>
        <v>9.1732729331823332E-3</v>
      </c>
      <c r="Q706" s="6">
        <v>1</v>
      </c>
      <c r="R706" s="6">
        <v>0</v>
      </c>
      <c r="S706" s="6">
        <v>0</v>
      </c>
      <c r="T706" s="6">
        <v>0</v>
      </c>
      <c r="U706" s="6">
        <v>0</v>
      </c>
      <c r="V706" s="6">
        <v>0</v>
      </c>
      <c r="W706" s="3" t="s">
        <v>7</v>
      </c>
    </row>
    <row r="707" spans="1:23">
      <c r="A707" s="1">
        <v>13142094</v>
      </c>
      <c r="B707" s="1">
        <v>5078</v>
      </c>
      <c r="C707" s="2">
        <v>41772</v>
      </c>
      <c r="D707" s="1" t="s">
        <v>938</v>
      </c>
      <c r="E707" s="26">
        <f>(Data!E707-Normalization_fulltable!$Z$14)/(Normalization_fulltable!$Z$15-Normalization_fulltable!$Z$14)</f>
        <v>5.6172140430351073E-3</v>
      </c>
      <c r="F707" s="26">
        <f>(Data!F707-Normalization_fulltable!$Z$14)/(Normalization_fulltable!$Z$15-Normalization_fulltable!$Z$14)</f>
        <v>1.057757644394111E-2</v>
      </c>
      <c r="G707" s="26">
        <f>(Data!G707-Normalization_fulltable!$Z$14)/(Normalization_fulltable!$Z$15-Normalization_fulltable!$Z$14)</f>
        <v>5.2434881087202719E-4</v>
      </c>
      <c r="H707" s="26">
        <f>(Data!H707-Normalization_fulltable!$Z$14)/(Normalization_fulltable!$Z$15-Normalization_fulltable!$Z$14)</f>
        <v>5.3001132502831253E-3</v>
      </c>
      <c r="I707" s="26">
        <f>(Data!I707-Normalization_fulltable!$Z$14)/(Normalization_fulltable!$Z$15-Normalization_fulltable!$Z$14)</f>
        <v>1.3363533408833523E-2</v>
      </c>
      <c r="J707" s="26">
        <f>(Data!J707-Normalization_fulltable!$Z$14)/(Normalization_fulltable!$Z$15-Normalization_fulltable!$Z$14)</f>
        <v>4.3488108720271798E-2</v>
      </c>
      <c r="K707" s="26">
        <f>(Data!K707-Normalization_fulltable!$Z$14)/(Normalization_fulltable!$Z$15-Normalization_fulltable!$Z$14)</f>
        <v>9.3091732729331828E-2</v>
      </c>
      <c r="L707" s="26">
        <f>(Data!L707-Normalization_fulltable!$Z$14)/(Normalization_fulltable!$Z$15-Normalization_fulltable!$Z$14)</f>
        <v>2.8652321630804077E-2</v>
      </c>
      <c r="M707" s="26">
        <f>(Data!M707-Normalization_fulltable!$Z$14)/(Normalization_fulltable!$Z$15-Normalization_fulltable!$Z$14)</f>
        <v>3.4767836919592301E-2</v>
      </c>
      <c r="N707" s="26">
        <f>(Data!N707-Normalization_fulltable!$Z$14)/(Normalization_fulltable!$Z$15-Normalization_fulltable!$Z$14)</f>
        <v>1.2344280860702153E-2</v>
      </c>
      <c r="O707" s="26">
        <f>(Data!O707-Normalization_fulltable!$Z$14)/(Normalization_fulltable!$Z$15-Normalization_fulltable!$Z$14)</f>
        <v>0.55605889014722532</v>
      </c>
      <c r="P707" s="26">
        <f>(Data!P707-Normalization_fulltable!$Z$14)/(Normalization_fulltable!$Z$15-Normalization_fulltable!$Z$14)</f>
        <v>5.8097395243488104E-3</v>
      </c>
      <c r="Q707" s="6">
        <v>1</v>
      </c>
      <c r="R707" s="6">
        <v>0</v>
      </c>
      <c r="S707" s="6">
        <v>0</v>
      </c>
      <c r="T707" s="6">
        <v>0</v>
      </c>
      <c r="U707" s="6">
        <v>0</v>
      </c>
      <c r="V707" s="6">
        <v>0</v>
      </c>
      <c r="W707" s="3" t="s">
        <v>7</v>
      </c>
    </row>
    <row r="708" spans="1:23">
      <c r="A708" s="1">
        <v>13142156</v>
      </c>
      <c r="B708" s="1">
        <v>9033</v>
      </c>
      <c r="C708" s="2">
        <v>41900</v>
      </c>
      <c r="D708" s="1" t="s">
        <v>1401</v>
      </c>
      <c r="E708" s="26">
        <f>(Data!E708-Normalization_fulltable!$Z$14)/(Normalization_fulltable!$Z$15-Normalization_fulltable!$Z$14)</f>
        <v>9.105322763306908E-3</v>
      </c>
      <c r="F708" s="26">
        <f>(Data!F708-Normalization_fulltable!$Z$14)/(Normalization_fulltable!$Z$15-Normalization_fulltable!$Z$14)</f>
        <v>2.9784824462061155E-2</v>
      </c>
      <c r="G708" s="26">
        <f>(Data!G708-Normalization_fulltable!$Z$14)/(Normalization_fulltable!$Z$15-Normalization_fulltable!$Z$14)</f>
        <v>2.3895809739524349E-3</v>
      </c>
      <c r="H708" s="26">
        <f>(Data!H708-Normalization_fulltable!$Z$14)/(Normalization_fulltable!$Z$15-Normalization_fulltable!$Z$14)</f>
        <v>5.7531143827859567E-3</v>
      </c>
      <c r="I708" s="26">
        <f>(Data!I708-Normalization_fulltable!$Z$14)/(Normalization_fulltable!$Z$15-Normalization_fulltable!$Z$14)</f>
        <v>1.6761041902604756E-2</v>
      </c>
      <c r="J708" s="26">
        <f>(Data!J708-Normalization_fulltable!$Z$14)/(Normalization_fulltable!$Z$15-Normalization_fulltable!$Z$14)</f>
        <v>4.9603624009060023E-2</v>
      </c>
      <c r="K708" s="26">
        <f>(Data!K708-Normalization_fulltable!$Z$14)/(Normalization_fulltable!$Z$15-Normalization_fulltable!$Z$14)</f>
        <v>9.7621744054360138E-2</v>
      </c>
      <c r="L708" s="26">
        <f>(Data!L708-Normalization_fulltable!$Z$14)/(Normalization_fulltable!$Z$15-Normalization_fulltable!$Z$14)</f>
        <v>3.2955832389580976E-2</v>
      </c>
      <c r="M708" s="26">
        <f>(Data!M708-Normalization_fulltable!$Z$14)/(Normalization_fulltable!$Z$15-Normalization_fulltable!$Z$14)</f>
        <v>3.827859569648924E-2</v>
      </c>
      <c r="N708" s="26">
        <f>(Data!N708-Normalization_fulltable!$Z$14)/(Normalization_fulltable!$Z$15-Normalization_fulltable!$Z$14)</f>
        <v>1.5062287655719139E-2</v>
      </c>
      <c r="O708" s="26">
        <f>(Data!O708-Normalization_fulltable!$Z$14)/(Normalization_fulltable!$Z$15-Normalization_fulltable!$Z$14)</f>
        <v>0.27972819932049831</v>
      </c>
      <c r="P708" s="26">
        <f>(Data!P708-Normalization_fulltable!$Z$14)/(Normalization_fulltable!$Z$15-Normalization_fulltable!$Z$14)</f>
        <v>8.3352208380520956E-3</v>
      </c>
      <c r="Q708" s="6">
        <v>0</v>
      </c>
      <c r="R708" s="6">
        <v>0</v>
      </c>
      <c r="S708" s="6">
        <v>1</v>
      </c>
      <c r="T708" s="6">
        <v>0</v>
      </c>
      <c r="U708" s="6">
        <v>0</v>
      </c>
      <c r="V708" s="6">
        <v>0</v>
      </c>
      <c r="W708" s="3" t="s">
        <v>315</v>
      </c>
    </row>
    <row r="709" spans="1:23">
      <c r="A709" s="1">
        <v>13142910</v>
      </c>
      <c r="B709" s="1">
        <v>9051</v>
      </c>
      <c r="C709" s="2">
        <v>41785</v>
      </c>
      <c r="D709" s="1" t="s">
        <v>842</v>
      </c>
      <c r="E709" s="26">
        <f>(Data!E709-Normalization_fulltable!$Z$14)/(Normalization_fulltable!$Z$15-Normalization_fulltable!$Z$14)</f>
        <v>3.0690826727066821E-2</v>
      </c>
      <c r="F709" s="26">
        <f>(Data!F709-Normalization_fulltable!$Z$14)/(Normalization_fulltable!$Z$15-Normalization_fulltable!$Z$14)</f>
        <v>9.7281993204983014E-3</v>
      </c>
      <c r="G709" s="26">
        <f>(Data!G709-Normalization_fulltable!$Z$14)/(Normalization_fulltable!$Z$15-Normalization_fulltable!$Z$14)</f>
        <v>0.26160815402038506</v>
      </c>
      <c r="H709" s="26">
        <f>(Data!H709-Normalization_fulltable!$Z$14)/(Normalization_fulltable!$Z$15-Normalization_fulltable!$Z$14)</f>
        <v>7.3612684031710077E-3</v>
      </c>
      <c r="I709" s="26">
        <f>(Data!I709-Normalization_fulltable!$Z$14)/(Normalization_fulltable!$Z$15-Normalization_fulltable!$Z$14)</f>
        <v>0</v>
      </c>
      <c r="J709" s="26">
        <f>(Data!J709-Normalization_fulltable!$Z$14)/(Normalization_fulltable!$Z$15-Normalization_fulltable!$Z$14)</f>
        <v>2.8992072480181199E-3</v>
      </c>
      <c r="K709" s="26">
        <f>(Data!K709-Normalization_fulltable!$Z$14)/(Normalization_fulltable!$Z$15-Normalization_fulltable!$Z$14)</f>
        <v>4.6885617214043031E-2</v>
      </c>
      <c r="L709" s="26">
        <f>(Data!L709-Normalization_fulltable!$Z$14)/(Normalization_fulltable!$Z$15-Normalization_fulltable!$Z$14)</f>
        <v>1.2004530011325029E-3</v>
      </c>
      <c r="M709" s="26">
        <f>(Data!M709-Normalization_fulltable!$Z$14)/(Normalization_fulltable!$Z$15-Normalization_fulltable!$Z$14)</f>
        <v>5.4926387315968285E-3</v>
      </c>
      <c r="N709" s="26">
        <f>(Data!N709-Normalization_fulltable!$Z$14)/(Normalization_fulltable!$Z$15-Normalization_fulltable!$Z$14)</f>
        <v>1.347678369195923E-2</v>
      </c>
      <c r="O709" s="26">
        <f>(Data!O709-Normalization_fulltable!$Z$14)/(Normalization_fulltable!$Z$15-Normalization_fulltable!$Z$14)</f>
        <v>4.9830124575311441E-2</v>
      </c>
      <c r="P709" s="26">
        <f>(Data!P709-Normalization_fulltable!$Z$14)/(Normalization_fulltable!$Z$15-Normalization_fulltable!$Z$14)</f>
        <v>0.10294450736126841</v>
      </c>
      <c r="Q709" s="6">
        <v>1</v>
      </c>
      <c r="R709" s="6">
        <v>0</v>
      </c>
      <c r="S709" s="6">
        <v>0</v>
      </c>
      <c r="T709" s="6">
        <v>0</v>
      </c>
      <c r="U709" s="6">
        <v>0</v>
      </c>
      <c r="V709" s="6">
        <v>0</v>
      </c>
      <c r="W709" s="3" t="s">
        <v>7</v>
      </c>
    </row>
    <row r="710" spans="1:23">
      <c r="A710" s="1">
        <v>13145298</v>
      </c>
      <c r="B710" s="1">
        <v>2286</v>
      </c>
      <c r="C710" s="2">
        <v>41750</v>
      </c>
      <c r="D710" s="1" t="s">
        <v>686</v>
      </c>
      <c r="E710" s="26">
        <f>(Data!E710-Normalization_fulltable!$Z$14)/(Normalization_fulltable!$Z$15-Normalization_fulltable!$Z$14)</f>
        <v>4.8357870894677239E-2</v>
      </c>
      <c r="F710" s="26">
        <f>(Data!F710-Normalization_fulltable!$Z$14)/(Normalization_fulltable!$Z$15-Normalization_fulltable!$Z$14)</f>
        <v>9.7055492638731602E-2</v>
      </c>
      <c r="G710" s="26">
        <f>(Data!G710-Normalization_fulltable!$Z$14)/(Normalization_fulltable!$Z$15-Normalization_fulltable!$Z$14)</f>
        <v>3.0237825594563984E-2</v>
      </c>
      <c r="H710" s="26">
        <f>(Data!H710-Normalization_fulltable!$Z$14)/(Normalization_fulltable!$Z$15-Normalization_fulltable!$Z$14)</f>
        <v>3.5220838052095131E-2</v>
      </c>
      <c r="I710" s="26">
        <f>(Data!I710-Normalization_fulltable!$Z$14)/(Normalization_fulltable!$Z$15-Normalization_fulltable!$Z$14)</f>
        <v>1.2117780294450734E-2</v>
      </c>
      <c r="J710" s="26">
        <f>(Data!J710-Normalization_fulltable!$Z$14)/(Normalization_fulltable!$Z$15-Normalization_fulltable!$Z$14)</f>
        <v>0.42582106455266139</v>
      </c>
      <c r="K710" s="26">
        <f>(Data!K710-Normalization_fulltable!$Z$14)/(Normalization_fulltable!$Z$15-Normalization_fulltable!$Z$14)</f>
        <v>6.2287655719139301E-3</v>
      </c>
      <c r="L710" s="26">
        <f>(Data!L710-Normalization_fulltable!$Z$14)/(Normalization_fulltable!$Z$15-Normalization_fulltable!$Z$14)</f>
        <v>0</v>
      </c>
      <c r="M710" s="26">
        <f>(Data!M710-Normalization_fulltable!$Z$14)/(Normalization_fulltable!$Z$15-Normalization_fulltable!$Z$14)</f>
        <v>1.1053227633069082E-2</v>
      </c>
      <c r="N710" s="26">
        <f>(Data!N710-Normalization_fulltable!$Z$14)/(Normalization_fulltable!$Z$15-Normalization_fulltable!$Z$14)</f>
        <v>6.2514156285390712E-2</v>
      </c>
      <c r="O710" s="26">
        <f>(Data!O710-Normalization_fulltable!$Z$14)/(Normalization_fulltable!$Z$15-Normalization_fulltable!$Z$14)</f>
        <v>6.1041902604756513E-3</v>
      </c>
      <c r="P710" s="26">
        <f>(Data!P710-Normalization_fulltable!$Z$14)/(Normalization_fulltable!$Z$15-Normalization_fulltable!$Z$14)</f>
        <v>5.6511891279728199E-3</v>
      </c>
      <c r="Q710" s="6">
        <v>1</v>
      </c>
      <c r="R710" s="6">
        <v>0</v>
      </c>
      <c r="S710" s="6">
        <v>0</v>
      </c>
      <c r="T710" s="6">
        <v>0</v>
      </c>
      <c r="U710" s="6">
        <v>0</v>
      </c>
      <c r="V710" s="6">
        <v>0</v>
      </c>
      <c r="W710" s="3" t="s">
        <v>7</v>
      </c>
    </row>
    <row r="711" spans="1:23">
      <c r="A711" s="1">
        <v>13145698</v>
      </c>
      <c r="B711" s="1">
        <v>3574</v>
      </c>
      <c r="C711" s="2">
        <v>41787</v>
      </c>
      <c r="D711" s="1" t="s">
        <v>866</v>
      </c>
      <c r="E711" s="26">
        <f>(Data!E711-Normalization_fulltable!$Z$14)/(Normalization_fulltable!$Z$15-Normalization_fulltable!$Z$14)</f>
        <v>3.0917327293318236E-2</v>
      </c>
      <c r="F711" s="26">
        <f>(Data!F711-Normalization_fulltable!$Z$14)/(Normalization_fulltable!$Z$15-Normalization_fulltable!$Z$14)</f>
        <v>1.4496036240090601E-2</v>
      </c>
      <c r="G711" s="26">
        <f>(Data!G711-Normalization_fulltable!$Z$14)/(Normalization_fulltable!$Z$15-Normalization_fulltable!$Z$14)</f>
        <v>3.9411098527746321E-3</v>
      </c>
      <c r="H711" s="26">
        <f>(Data!H711-Normalization_fulltable!$Z$14)/(Normalization_fulltable!$Z$15-Normalization_fulltable!$Z$14)</f>
        <v>5.1868629671574179E-3</v>
      </c>
      <c r="I711" s="26">
        <f>(Data!I711-Normalization_fulltable!$Z$14)/(Normalization_fulltable!$Z$15-Normalization_fulltable!$Z$14)</f>
        <v>1.347678369195923E-2</v>
      </c>
      <c r="J711" s="26">
        <f>(Data!J711-Normalization_fulltable!$Z$14)/(Normalization_fulltable!$Z$15-Normalization_fulltable!$Z$14)</f>
        <v>4.5073612684031705E-2</v>
      </c>
      <c r="K711" s="26">
        <f>(Data!K711-Normalization_fulltable!$Z$14)/(Normalization_fulltable!$Z$15-Normalization_fulltable!$Z$14)</f>
        <v>9.8414496036240098E-2</v>
      </c>
      <c r="L711" s="26">
        <f>(Data!L711-Normalization_fulltable!$Z$14)/(Normalization_fulltable!$Z$15-Normalization_fulltable!$Z$14)</f>
        <v>2.9331823329558322E-2</v>
      </c>
      <c r="M711" s="26">
        <f>(Data!M711-Normalization_fulltable!$Z$14)/(Normalization_fulltable!$Z$15-Normalization_fulltable!$Z$14)</f>
        <v>3.3861834654586635E-2</v>
      </c>
      <c r="N711" s="26">
        <f>(Data!N711-Normalization_fulltable!$Z$14)/(Normalization_fulltable!$Z$15-Normalization_fulltable!$Z$14)</f>
        <v>1.0849377123442808E-2</v>
      </c>
      <c r="O711" s="26">
        <f>(Data!O711-Normalization_fulltable!$Z$14)/(Normalization_fulltable!$Z$15-Normalization_fulltable!$Z$14)</f>
        <v>0.52208380520951303</v>
      </c>
      <c r="P711" s="26">
        <f>(Data!P711-Normalization_fulltable!$Z$14)/(Normalization_fulltable!$Z$15-Normalization_fulltable!$Z$14)</f>
        <v>6.036240090600227E-3</v>
      </c>
      <c r="Q711" s="6">
        <v>1</v>
      </c>
      <c r="R711" s="6">
        <v>0</v>
      </c>
      <c r="S711" s="6">
        <v>0</v>
      </c>
      <c r="T711" s="6">
        <v>0</v>
      </c>
      <c r="U711" s="6">
        <v>0</v>
      </c>
      <c r="V711" s="6">
        <v>0</v>
      </c>
      <c r="W711" s="3" t="s">
        <v>7</v>
      </c>
    </row>
    <row r="712" spans="1:23">
      <c r="A712" s="1">
        <v>13146398</v>
      </c>
      <c r="B712" s="1">
        <v>4021</v>
      </c>
      <c r="C712" s="2">
        <v>41753</v>
      </c>
      <c r="D712" s="1" t="s">
        <v>708</v>
      </c>
      <c r="E712" s="26">
        <f>(Data!E712-Normalization_fulltable!$Z$14)/(Normalization_fulltable!$Z$15-Normalization_fulltable!$Z$14)</f>
        <v>5.673839184597961E-3</v>
      </c>
      <c r="F712" s="26">
        <f>(Data!F712-Normalization_fulltable!$Z$14)/(Normalization_fulltable!$Z$15-Normalization_fulltable!$Z$14)</f>
        <v>5.9909399773499433E-2</v>
      </c>
      <c r="G712" s="26">
        <f>(Data!G712-Normalization_fulltable!$Z$14)/(Normalization_fulltable!$Z$15-Normalization_fulltable!$Z$14)</f>
        <v>3.0011325028312568E-3</v>
      </c>
      <c r="H712" s="26">
        <f>(Data!H712-Normalization_fulltable!$Z$14)/(Normalization_fulltable!$Z$15-Normalization_fulltable!$Z$14)</f>
        <v>5.7304643261608147E-3</v>
      </c>
      <c r="I712" s="26">
        <f>(Data!I712-Normalization_fulltable!$Z$14)/(Normalization_fulltable!$Z$15-Normalization_fulltable!$Z$14)</f>
        <v>1.3816534541336353E-2</v>
      </c>
      <c r="J712" s="26">
        <f>(Data!J712-Normalization_fulltable!$Z$14)/(Normalization_fulltable!$Z$15-Normalization_fulltable!$Z$14)</f>
        <v>4.9150622876557193E-2</v>
      </c>
      <c r="K712" s="26">
        <f>(Data!K712-Normalization_fulltable!$Z$14)/(Normalization_fulltable!$Z$15-Normalization_fulltable!$Z$14)</f>
        <v>9.7168742921857301E-2</v>
      </c>
      <c r="L712" s="26">
        <f>(Data!L712-Normalization_fulltable!$Z$14)/(Normalization_fulltable!$Z$15-Normalization_fulltable!$Z$14)</f>
        <v>2.7293318233295585E-2</v>
      </c>
      <c r="M712" s="26">
        <f>(Data!M712-Normalization_fulltable!$Z$14)/(Normalization_fulltable!$Z$15-Normalization_fulltable!$Z$14)</f>
        <v>3.1823329558323898E-2</v>
      </c>
      <c r="N712" s="26">
        <f>(Data!N712-Normalization_fulltable!$Z$14)/(Normalization_fulltable!$Z$15-Normalization_fulltable!$Z$14)</f>
        <v>1.1325028312570781E-2</v>
      </c>
      <c r="O712" s="26">
        <f>(Data!O712-Normalization_fulltable!$Z$14)/(Normalization_fulltable!$Z$15-Normalization_fulltable!$Z$14)</f>
        <v>0.40430351075877691</v>
      </c>
      <c r="P712" s="26">
        <f>(Data!P712-Normalization_fulltable!$Z$14)/(Normalization_fulltable!$Z$15-Normalization_fulltable!$Z$14)</f>
        <v>6.6591166477916195E-3</v>
      </c>
      <c r="Q712" s="6">
        <v>1</v>
      </c>
      <c r="R712" s="6">
        <v>0</v>
      </c>
      <c r="S712" s="6">
        <v>0</v>
      </c>
      <c r="T712" s="6">
        <v>0</v>
      </c>
      <c r="U712" s="6">
        <v>0</v>
      </c>
      <c r="V712" s="6">
        <v>0</v>
      </c>
      <c r="W712" s="3" t="s">
        <v>7</v>
      </c>
    </row>
    <row r="713" spans="1:23">
      <c r="A713" s="1">
        <v>13146434</v>
      </c>
      <c r="B713" s="1">
        <v>7928</v>
      </c>
      <c r="C713" s="2">
        <v>41789</v>
      </c>
      <c r="D713" s="1" t="s">
        <v>916</v>
      </c>
      <c r="E713" s="26">
        <f>(Data!E713-Normalization_fulltable!$Z$14)/(Normalization_fulltable!$Z$15-Normalization_fulltable!$Z$14)</f>
        <v>6.0135900339750841E-3</v>
      </c>
      <c r="F713" s="26">
        <f>(Data!F713-Normalization_fulltable!$Z$14)/(Normalization_fulltable!$Z$15-Normalization_fulltable!$Z$14)</f>
        <v>4.8810872027180069E-2</v>
      </c>
      <c r="G713" s="26">
        <f>(Data!G713-Normalization_fulltable!$Z$14)/(Normalization_fulltable!$Z$15-Normalization_fulltable!$Z$14)</f>
        <v>2.593431483578709E-3</v>
      </c>
      <c r="H713" s="26">
        <f>(Data!H713-Normalization_fulltable!$Z$14)/(Normalization_fulltable!$Z$15-Normalization_fulltable!$Z$14)</f>
        <v>5.6851642129105316E-3</v>
      </c>
      <c r="I713" s="26">
        <f>(Data!I713-Normalization_fulltable!$Z$14)/(Normalization_fulltable!$Z$15-Normalization_fulltable!$Z$14)</f>
        <v>1.4156285390713477E-2</v>
      </c>
      <c r="J713" s="26">
        <f>(Data!J713-Normalization_fulltable!$Z$14)/(Normalization_fulltable!$Z$15-Normalization_fulltable!$Z$14)</f>
        <v>4.6432616081540201E-2</v>
      </c>
      <c r="K713" s="26">
        <f>(Data!K713-Normalization_fulltable!$Z$14)/(Normalization_fulltable!$Z$15-Normalization_fulltable!$Z$14)</f>
        <v>9.2412231030577566E-2</v>
      </c>
      <c r="L713" s="26">
        <f>(Data!L713-Normalization_fulltable!$Z$14)/(Normalization_fulltable!$Z$15-Normalization_fulltable!$Z$14)</f>
        <v>2.8199320498301244E-2</v>
      </c>
      <c r="M713" s="26">
        <f>(Data!M713-Normalization_fulltable!$Z$14)/(Normalization_fulltable!$Z$15-Normalization_fulltable!$Z$14)</f>
        <v>3.4541336353340883E-2</v>
      </c>
      <c r="N713" s="26">
        <f>(Data!N713-Normalization_fulltable!$Z$14)/(Normalization_fulltable!$Z$15-Normalization_fulltable!$Z$14)</f>
        <v>1.0668176670441676E-2</v>
      </c>
      <c r="O713" s="26">
        <f>(Data!O713-Normalization_fulltable!$Z$14)/(Normalization_fulltable!$Z$15-Normalization_fulltable!$Z$14)</f>
        <v>0.24575311438278596</v>
      </c>
      <c r="P713" s="26">
        <f>(Data!P713-Normalization_fulltable!$Z$14)/(Normalization_fulltable!$Z$15-Normalization_fulltable!$Z$14)</f>
        <v>5.6511891279728199E-3</v>
      </c>
      <c r="Q713" s="6">
        <v>1</v>
      </c>
      <c r="R713" s="6">
        <v>0</v>
      </c>
      <c r="S713" s="6">
        <v>0</v>
      </c>
      <c r="T713" s="6">
        <v>0</v>
      </c>
      <c r="U713" s="6">
        <v>0</v>
      </c>
      <c r="V713" s="6">
        <v>0</v>
      </c>
      <c r="W713" s="3" t="s">
        <v>7</v>
      </c>
    </row>
    <row r="714" spans="1:23">
      <c r="A714" s="1">
        <v>13146724</v>
      </c>
      <c r="B714" s="1">
        <v>9392</v>
      </c>
      <c r="C714" s="2">
        <v>41782</v>
      </c>
      <c r="D714" s="1" t="s">
        <v>806</v>
      </c>
      <c r="E714" s="26">
        <f>(Data!E714-Normalization_fulltable!$Z$14)/(Normalization_fulltable!$Z$15-Normalization_fulltable!$Z$14)</f>
        <v>4.1449603624009058E-3</v>
      </c>
      <c r="F714" s="26">
        <f>(Data!F714-Normalization_fulltable!$Z$14)/(Normalization_fulltable!$Z$15-Normalization_fulltable!$Z$14)</f>
        <v>4.5413363533408836E-2</v>
      </c>
      <c r="G714" s="26">
        <f>(Data!G714-Normalization_fulltable!$Z$14)/(Normalization_fulltable!$Z$15-Normalization_fulltable!$Z$14)</f>
        <v>1.6647791619479049E-3</v>
      </c>
      <c r="H714" s="26">
        <f>(Data!H714-Normalization_fulltable!$Z$14)/(Normalization_fulltable!$Z$15-Normalization_fulltable!$Z$14)</f>
        <v>5.1075877689694222E-3</v>
      </c>
      <c r="I714" s="26">
        <f>(Data!I714-Normalization_fulltable!$Z$14)/(Normalization_fulltable!$Z$15-Normalization_fulltable!$Z$14)</f>
        <v>1.3929784824462062E-2</v>
      </c>
      <c r="J714" s="26">
        <f>(Data!J714-Normalization_fulltable!$Z$14)/(Normalization_fulltable!$Z$15-Normalization_fulltable!$Z$14)</f>
        <v>4.0770101925254813E-2</v>
      </c>
      <c r="K714" s="26">
        <f>(Data!K714-Normalization_fulltable!$Z$14)/(Normalization_fulltable!$Z$15-Normalization_fulltable!$Z$14)</f>
        <v>9.0260475651189137E-2</v>
      </c>
      <c r="L714" s="26">
        <f>(Data!L714-Normalization_fulltable!$Z$14)/(Normalization_fulltable!$Z$15-Normalization_fulltable!$Z$14)</f>
        <v>3.0804077010192523E-2</v>
      </c>
      <c r="M714" s="26">
        <f>(Data!M714-Normalization_fulltable!$Z$14)/(Normalization_fulltable!$Z$15-Normalization_fulltable!$Z$14)</f>
        <v>3.8618346545866364E-2</v>
      </c>
      <c r="N714" s="26">
        <f>(Data!N714-Normalization_fulltable!$Z$14)/(Normalization_fulltable!$Z$15-Normalization_fulltable!$Z$14)</f>
        <v>1.1325028312570781E-2</v>
      </c>
      <c r="O714" s="26">
        <f>(Data!O714-Normalization_fulltable!$Z$14)/(Normalization_fulltable!$Z$15-Normalization_fulltable!$Z$14)</f>
        <v>0.2491506228765572</v>
      </c>
      <c r="P714" s="26">
        <f>(Data!P714-Normalization_fulltable!$Z$14)/(Normalization_fulltable!$Z$15-Normalization_fulltable!$Z$14)</f>
        <v>6.9422423556058889E-3</v>
      </c>
      <c r="Q714" s="6">
        <v>1</v>
      </c>
      <c r="R714" s="6">
        <v>0</v>
      </c>
      <c r="S714" s="6">
        <v>0</v>
      </c>
      <c r="T714" s="6">
        <v>0</v>
      </c>
      <c r="U714" s="6">
        <v>0</v>
      </c>
      <c r="V714" s="6">
        <v>0</v>
      </c>
      <c r="W714" s="3" t="s">
        <v>7</v>
      </c>
    </row>
    <row r="715" spans="1:23">
      <c r="A715" s="1">
        <v>13147882</v>
      </c>
      <c r="B715" s="1">
        <v>1736</v>
      </c>
      <c r="C715" s="2">
        <v>41796</v>
      </c>
      <c r="D715" s="1" t="s">
        <v>1037</v>
      </c>
      <c r="E715" s="26">
        <f>(Data!E715-Normalization_fulltable!$Z$14)/(Normalization_fulltable!$Z$15-Normalization_fulltable!$Z$14)</f>
        <v>1.3250283125707814E-2</v>
      </c>
      <c r="F715" s="26">
        <f>(Data!F715-Normalization_fulltable!$Z$14)/(Normalization_fulltable!$Z$15-Normalization_fulltable!$Z$14)</f>
        <v>3.7938844847112116E-2</v>
      </c>
      <c r="G715" s="26">
        <f>(Data!G715-Normalization_fulltable!$Z$14)/(Normalization_fulltable!$Z$15-Normalization_fulltable!$Z$14)</f>
        <v>9.1506228765571906E-2</v>
      </c>
      <c r="H715" s="26">
        <f>(Data!H715-Normalization_fulltable!$Z$14)/(Normalization_fulltable!$Z$15-Normalization_fulltable!$Z$14)</f>
        <v>3.1936579841449604E-2</v>
      </c>
      <c r="I715" s="26">
        <f>(Data!I715-Normalization_fulltable!$Z$14)/(Normalization_fulltable!$Z$15-Normalization_fulltable!$Z$14)</f>
        <v>3.9411098527746317E-2</v>
      </c>
      <c r="J715" s="26">
        <f>(Data!J715-Normalization_fulltable!$Z$14)/(Normalization_fulltable!$Z$15-Normalization_fulltable!$Z$14)</f>
        <v>1.4835787089467723E-2</v>
      </c>
      <c r="K715" s="26">
        <f>(Data!K715-Normalization_fulltable!$Z$14)/(Normalization_fulltable!$Z$15-Normalization_fulltable!$Z$14)</f>
        <v>0.39750849377123443</v>
      </c>
      <c r="L715" s="26">
        <f>(Data!L715-Normalization_fulltable!$Z$14)/(Normalization_fulltable!$Z$15-Normalization_fulltable!$Z$14)</f>
        <v>1.0917327293318234E-2</v>
      </c>
      <c r="M715" s="26">
        <f>(Data!M715-Normalization_fulltable!$Z$14)/(Normalization_fulltable!$Z$15-Normalization_fulltable!$Z$14)</f>
        <v>0</v>
      </c>
      <c r="N715" s="26">
        <f>(Data!N715-Normalization_fulltable!$Z$14)/(Normalization_fulltable!$Z$15-Normalization_fulltable!$Z$14)</f>
        <v>9.490373725934316E-3</v>
      </c>
      <c r="O715" s="26">
        <f>(Data!O715-Normalization_fulltable!$Z$14)/(Normalization_fulltable!$Z$15-Normalization_fulltable!$Z$14)</f>
        <v>3.4881087202718007E-2</v>
      </c>
      <c r="P715" s="26">
        <f>(Data!P715-Normalization_fulltable!$Z$14)/(Normalization_fulltable!$Z$15-Normalization_fulltable!$Z$14)</f>
        <v>2.9218573046432615E-3</v>
      </c>
      <c r="Q715" s="6">
        <v>1</v>
      </c>
      <c r="R715" s="6">
        <v>0</v>
      </c>
      <c r="S715" s="6">
        <v>0</v>
      </c>
      <c r="T715" s="6">
        <v>0</v>
      </c>
      <c r="U715" s="6">
        <v>0</v>
      </c>
      <c r="V715" s="6">
        <v>0</v>
      </c>
      <c r="W715" s="3" t="s">
        <v>7</v>
      </c>
    </row>
    <row r="716" spans="1:23">
      <c r="A716" s="1">
        <v>13149209</v>
      </c>
      <c r="B716" s="1">
        <v>2593</v>
      </c>
      <c r="C716" s="2">
        <v>41732</v>
      </c>
      <c r="D716" s="1" t="s">
        <v>665</v>
      </c>
      <c r="E716" s="26">
        <f>(Data!E716-Normalization_fulltable!$Z$14)/(Normalization_fulltable!$Z$15-Normalization_fulltable!$Z$14)</f>
        <v>1.5628539071347678E-2</v>
      </c>
      <c r="F716" s="26">
        <f>(Data!F716-Normalization_fulltable!$Z$14)/(Normalization_fulltable!$Z$15-Normalization_fulltable!$Z$14)</f>
        <v>1.9252548131370329E-2</v>
      </c>
      <c r="G716" s="26">
        <f>(Data!G716-Normalization_fulltable!$Z$14)/(Normalization_fulltable!$Z$15-Normalization_fulltable!$Z$14)</f>
        <v>2.6727066817667042E-3</v>
      </c>
      <c r="H716" s="26">
        <f>(Data!H716-Normalization_fulltable!$Z$14)/(Normalization_fulltable!$Z$15-Normalization_fulltable!$Z$14)</f>
        <v>5.5379388448471116E-3</v>
      </c>
      <c r="I716" s="26">
        <f>(Data!I716-Normalization_fulltable!$Z$14)/(Normalization_fulltable!$Z$15-Normalization_fulltable!$Z$14)</f>
        <v>1.1778029445073612E-2</v>
      </c>
      <c r="J716" s="26">
        <f>(Data!J716-Normalization_fulltable!$Z$14)/(Normalization_fulltable!$Z$15-Normalization_fulltable!$Z$14)</f>
        <v>4.4280860702151759E-2</v>
      </c>
      <c r="K716" s="26">
        <f>(Data!K716-Normalization_fulltable!$Z$14)/(Normalization_fulltable!$Z$15-Normalization_fulltable!$Z$14)</f>
        <v>9.0486976217440548E-2</v>
      </c>
      <c r="L716" s="26">
        <f>(Data!L716-Normalization_fulltable!$Z$14)/(Normalization_fulltable!$Z$15-Normalization_fulltable!$Z$14)</f>
        <v>2.4235560588901469E-2</v>
      </c>
      <c r="M716" s="26">
        <f>(Data!M716-Normalization_fulltable!$Z$14)/(Normalization_fulltable!$Z$15-Normalization_fulltable!$Z$14)</f>
        <v>3.0237825594563984E-2</v>
      </c>
      <c r="N716" s="26">
        <f>(Data!N716-Normalization_fulltable!$Z$14)/(Normalization_fulltable!$Z$15-Normalization_fulltable!$Z$14)</f>
        <v>1.1778029445073612E-2</v>
      </c>
      <c r="O716" s="26">
        <f>(Data!O716-Normalization_fulltable!$Z$14)/(Normalization_fulltable!$Z$15-Normalization_fulltable!$Z$14)</f>
        <v>0.56851642129105318</v>
      </c>
      <c r="P716" s="26">
        <f>(Data!P716-Normalization_fulltable!$Z$14)/(Normalization_fulltable!$Z$15-Normalization_fulltable!$Z$14)</f>
        <v>5.9909399773499438E-3</v>
      </c>
      <c r="Q716" s="6">
        <v>1</v>
      </c>
      <c r="R716" s="6">
        <v>0</v>
      </c>
      <c r="S716" s="6">
        <v>0</v>
      </c>
      <c r="T716" s="6">
        <v>0</v>
      </c>
      <c r="U716" s="6">
        <v>0</v>
      </c>
      <c r="V716" s="6">
        <v>0</v>
      </c>
      <c r="W716" s="3" t="s">
        <v>7</v>
      </c>
    </row>
    <row r="717" spans="1:23">
      <c r="A717" s="1">
        <v>13149452</v>
      </c>
      <c r="B717" s="1">
        <v>5072</v>
      </c>
      <c r="C717" s="2">
        <v>41809</v>
      </c>
      <c r="D717" s="1" t="s">
        <v>1143</v>
      </c>
      <c r="E717" s="26">
        <f>(Data!E717-Normalization_fulltable!$Z$14)/(Normalization_fulltable!$Z$15-Normalization_fulltable!$Z$14)</f>
        <v>9.6602491506228762E-3</v>
      </c>
      <c r="F717" s="26">
        <f>(Data!F717-Normalization_fulltable!$Z$14)/(Normalization_fulltable!$Z$15-Normalization_fulltable!$Z$14)</f>
        <v>4.6998867497168743E-2</v>
      </c>
      <c r="G717" s="26">
        <f>(Data!G717-Normalization_fulltable!$Z$14)/(Normalization_fulltable!$Z$15-Normalization_fulltable!$Z$14)</f>
        <v>4.0203850509626269E-3</v>
      </c>
      <c r="H717" s="26">
        <f>(Data!H717-Normalization_fulltable!$Z$14)/(Normalization_fulltable!$Z$15-Normalization_fulltable!$Z$14)</f>
        <v>3.1596828992072482E-3</v>
      </c>
      <c r="I717" s="26">
        <f>(Data!I717-Normalization_fulltable!$Z$14)/(Normalization_fulltable!$Z$15-Normalization_fulltable!$Z$14)</f>
        <v>6.4326160815402038E-3</v>
      </c>
      <c r="J717" s="26">
        <f>(Data!J717-Normalization_fulltable!$Z$14)/(Normalization_fulltable!$Z$15-Normalization_fulltable!$Z$14)</f>
        <v>1.9932049830124577E-2</v>
      </c>
      <c r="K717" s="26">
        <f>(Data!K717-Normalization_fulltable!$Z$14)/(Normalization_fulltable!$Z$15-Normalization_fulltable!$Z$14)</f>
        <v>7.1574178935447347E-2</v>
      </c>
      <c r="L717" s="26">
        <f>(Data!L717-Normalization_fulltable!$Z$14)/(Normalization_fulltable!$Z$15-Normalization_fulltable!$Z$14)</f>
        <v>2.3103057757644391E-2</v>
      </c>
      <c r="M717" s="26">
        <f>(Data!M717-Normalization_fulltable!$Z$14)/(Normalization_fulltable!$Z$15-Normalization_fulltable!$Z$14)</f>
        <v>3.657984144960362E-2</v>
      </c>
      <c r="N717" s="26">
        <f>(Data!N717-Normalization_fulltable!$Z$14)/(Normalization_fulltable!$Z$15-Normalization_fulltable!$Z$14)</f>
        <v>2.9445073612684031E-2</v>
      </c>
      <c r="O717" s="26">
        <f>(Data!O717-Normalization_fulltable!$Z$14)/(Normalization_fulltable!$Z$15-Normalization_fulltable!$Z$14)</f>
        <v>0.20271800679501698</v>
      </c>
      <c r="P717" s="26">
        <f>(Data!P717-Normalization_fulltable!$Z$14)/(Normalization_fulltable!$Z$15-Normalization_fulltable!$Z$14)</f>
        <v>6.7610419026047563E-3</v>
      </c>
      <c r="Q717" s="6">
        <v>0</v>
      </c>
      <c r="R717" s="6">
        <v>0</v>
      </c>
      <c r="S717" s="6">
        <v>0</v>
      </c>
      <c r="T717" s="6">
        <v>0</v>
      </c>
      <c r="U717" s="6">
        <v>0</v>
      </c>
      <c r="V717" s="6">
        <v>1</v>
      </c>
      <c r="W717" s="3" t="s">
        <v>233</v>
      </c>
    </row>
    <row r="718" spans="1:23">
      <c r="A718" s="1">
        <v>13149480</v>
      </c>
      <c r="B718" s="1">
        <v>8509</v>
      </c>
      <c r="C718" s="2">
        <v>41726</v>
      </c>
      <c r="D718" s="1" t="s">
        <v>568</v>
      </c>
      <c r="E718" s="26">
        <f>(Data!E718-Normalization_fulltable!$Z$14)/(Normalization_fulltable!$Z$15-Normalization_fulltable!$Z$14)</f>
        <v>9.8187995469988677E-3</v>
      </c>
      <c r="F718" s="26">
        <f>(Data!F718-Normalization_fulltable!$Z$14)/(Normalization_fulltable!$Z$15-Normalization_fulltable!$Z$14)</f>
        <v>0.24688561721404303</v>
      </c>
      <c r="G718" s="26">
        <f>(Data!G718-Normalization_fulltable!$Z$14)/(Normalization_fulltable!$Z$15-Normalization_fulltable!$Z$14)</f>
        <v>6.4439411098527752E-3</v>
      </c>
      <c r="H718" s="26">
        <f>(Data!H718-Normalization_fulltable!$Z$14)/(Normalization_fulltable!$Z$15-Normalization_fulltable!$Z$14)</f>
        <v>0</v>
      </c>
      <c r="I718" s="26">
        <f>(Data!I718-Normalization_fulltable!$Z$14)/(Normalization_fulltable!$Z$15-Normalization_fulltable!$Z$14)</f>
        <v>8.3805209513023778E-3</v>
      </c>
      <c r="J718" s="26">
        <f>(Data!J718-Normalization_fulltable!$Z$14)/(Normalization_fulltable!$Z$15-Normalization_fulltable!$Z$14)</f>
        <v>3.9411098527746317E-2</v>
      </c>
      <c r="K718" s="26">
        <f>(Data!K718-Normalization_fulltable!$Z$14)/(Normalization_fulltable!$Z$15-Normalization_fulltable!$Z$14)</f>
        <v>2.9218573046432615E-3</v>
      </c>
      <c r="L718" s="26">
        <f>(Data!L718-Normalization_fulltable!$Z$14)/(Normalization_fulltable!$Z$15-Normalization_fulltable!$Z$14)</f>
        <v>5.0509626274065685E-3</v>
      </c>
      <c r="M718" s="26">
        <f>(Data!M718-Normalization_fulltable!$Z$14)/(Normalization_fulltable!$Z$15-Normalization_fulltable!$Z$14)</f>
        <v>1.245753114382786E-2</v>
      </c>
      <c r="N718" s="26">
        <f>(Data!N718-Normalization_fulltable!$Z$14)/(Normalization_fulltable!$Z$15-Normalization_fulltable!$Z$14)</f>
        <v>4.4620611551528876E-2</v>
      </c>
      <c r="O718" s="26">
        <f>(Data!O718-Normalization_fulltable!$Z$14)/(Normalization_fulltable!$Z$15-Normalization_fulltable!$Z$14)</f>
        <v>9.9999999999999992E-2</v>
      </c>
      <c r="P718" s="26">
        <f>(Data!P718-Normalization_fulltable!$Z$14)/(Normalization_fulltable!$Z$15-Normalization_fulltable!$Z$14)</f>
        <v>2.7859569648924123E-2</v>
      </c>
      <c r="Q718" s="6">
        <v>1</v>
      </c>
      <c r="R718" s="6">
        <v>0</v>
      </c>
      <c r="S718" s="6">
        <v>0</v>
      </c>
      <c r="T718" s="6">
        <v>0</v>
      </c>
      <c r="U718" s="6">
        <v>0</v>
      </c>
      <c r="V718" s="6">
        <v>0</v>
      </c>
      <c r="W718" s="3" t="s">
        <v>7</v>
      </c>
    </row>
    <row r="719" spans="1:23">
      <c r="A719" s="1">
        <v>13150124</v>
      </c>
      <c r="B719" s="1">
        <v>1142</v>
      </c>
      <c r="C719" s="2">
        <v>41729</v>
      </c>
      <c r="D719" s="1" t="s">
        <v>578</v>
      </c>
      <c r="E719" s="26">
        <f>(Data!E719-Normalization_fulltable!$Z$14)/(Normalization_fulltable!$Z$15-Normalization_fulltable!$Z$14)</f>
        <v>7.0554926387315971E-3</v>
      </c>
      <c r="F719" s="26">
        <f>(Data!F719-Normalization_fulltable!$Z$14)/(Normalization_fulltable!$Z$15-Normalization_fulltable!$Z$14)</f>
        <v>0</v>
      </c>
      <c r="G719" s="26">
        <f>(Data!G719-Normalization_fulltable!$Z$14)/(Normalization_fulltable!$Z$15-Normalization_fulltable!$Z$14)</f>
        <v>1.5741789354473387E-2</v>
      </c>
      <c r="H719" s="26">
        <f>(Data!H719-Normalization_fulltable!$Z$14)/(Normalization_fulltable!$Z$15-Normalization_fulltable!$Z$14)</f>
        <v>1.9592298980747453E-2</v>
      </c>
      <c r="I719" s="26">
        <f>(Data!I719-Normalization_fulltable!$Z$14)/(Normalization_fulltable!$Z$15-Normalization_fulltable!$Z$14)</f>
        <v>2.7293318233295584E-3</v>
      </c>
      <c r="J719" s="26">
        <f>(Data!J719-Normalization_fulltable!$Z$14)/(Normalization_fulltable!$Z$15-Normalization_fulltable!$Z$14)</f>
        <v>5.9229898074745196E-3</v>
      </c>
      <c r="K719" s="26">
        <f>(Data!K719-Normalization_fulltable!$Z$14)/(Normalization_fulltable!$Z$15-Normalization_fulltable!$Z$14)</f>
        <v>1.5062287655719139E-2</v>
      </c>
      <c r="L719" s="26">
        <f>(Data!L719-Normalization_fulltable!$Z$14)/(Normalization_fulltable!$Z$15-Normalization_fulltable!$Z$14)</f>
        <v>5.288788221970555E-2</v>
      </c>
      <c r="M719" s="26">
        <f>(Data!M719-Normalization_fulltable!$Z$14)/(Normalization_fulltable!$Z$15-Normalization_fulltable!$Z$14)</f>
        <v>0.10124575311438279</v>
      </c>
      <c r="N719" s="26">
        <f>(Data!N719-Normalization_fulltable!$Z$14)/(Normalization_fulltable!$Z$15-Normalization_fulltable!$Z$14)</f>
        <v>2.8765571913929783E-2</v>
      </c>
      <c r="O719" s="26">
        <f>(Data!O719-Normalization_fulltable!$Z$14)/(Normalization_fulltable!$Z$15-Normalization_fulltable!$Z$14)</f>
        <v>3.2276330690826728E-2</v>
      </c>
      <c r="P719" s="26">
        <f>(Data!P719-Normalization_fulltable!$Z$14)/(Normalization_fulltable!$Z$15-Normalization_fulltable!$Z$14)</f>
        <v>9.9546998867497162E-3</v>
      </c>
      <c r="Q719" s="6">
        <v>1</v>
      </c>
      <c r="R719" s="6">
        <v>0</v>
      </c>
      <c r="S719" s="6">
        <v>0</v>
      </c>
      <c r="T719" s="6">
        <v>0</v>
      </c>
      <c r="U719" s="6">
        <v>0</v>
      </c>
      <c r="V719" s="6">
        <v>0</v>
      </c>
      <c r="W719" s="3" t="s">
        <v>7</v>
      </c>
    </row>
    <row r="720" spans="1:23">
      <c r="A720" s="1">
        <v>13150129</v>
      </c>
      <c r="B720" s="1">
        <v>5661</v>
      </c>
      <c r="C720" s="2">
        <v>41687</v>
      </c>
      <c r="D720" s="1" t="s">
        <v>131</v>
      </c>
      <c r="E720" s="26">
        <f>(Data!E720-Normalization_fulltable!$Z$14)/(Normalization_fulltable!$Z$15-Normalization_fulltable!$Z$14)</f>
        <v>2.8765571913929783E-2</v>
      </c>
      <c r="F720" s="26">
        <f>(Data!F720-Normalization_fulltable!$Z$14)/(Normalization_fulltable!$Z$15-Normalization_fulltable!$Z$14)</f>
        <v>1.2570781426953568E-2</v>
      </c>
      <c r="G720" s="26">
        <f>(Data!G720-Normalization_fulltable!$Z$14)/(Normalization_fulltable!$Z$15-Normalization_fulltable!$Z$14)</f>
        <v>0.41449603624009063</v>
      </c>
      <c r="H720" s="26">
        <f>(Data!H720-Normalization_fulltable!$Z$14)/(Normalization_fulltable!$Z$15-Normalization_fulltable!$Z$14)</f>
        <v>7.5990939977349939E-3</v>
      </c>
      <c r="I720" s="26">
        <f>(Data!I720-Normalization_fulltable!$Z$14)/(Normalization_fulltable!$Z$15-Normalization_fulltable!$Z$14)</f>
        <v>0</v>
      </c>
      <c r="J720" s="26">
        <f>(Data!J720-Normalization_fulltable!$Z$14)/(Normalization_fulltable!$Z$15-Normalization_fulltable!$Z$14)</f>
        <v>6.8742921857304646E-3</v>
      </c>
      <c r="K720" s="26">
        <f>(Data!K720-Normalization_fulltable!$Z$14)/(Normalization_fulltable!$Z$15-Normalization_fulltable!$Z$14)</f>
        <v>3.3069082672706682E-2</v>
      </c>
      <c r="L720" s="26">
        <f>(Data!L720-Normalization_fulltable!$Z$14)/(Normalization_fulltable!$Z$15-Normalization_fulltable!$Z$14)</f>
        <v>2.0045300113250282E-3</v>
      </c>
      <c r="M720" s="26">
        <f>(Data!M720-Normalization_fulltable!$Z$14)/(Normalization_fulltable!$Z$15-Normalization_fulltable!$Z$14)</f>
        <v>5.7417893544733862E-3</v>
      </c>
      <c r="N720" s="26">
        <f>(Data!N720-Normalization_fulltable!$Z$14)/(Normalization_fulltable!$Z$15-Normalization_fulltable!$Z$14)</f>
        <v>9.9433748584371456E-3</v>
      </c>
      <c r="O720" s="26">
        <f>(Data!O720-Normalization_fulltable!$Z$14)/(Normalization_fulltable!$Z$15-Normalization_fulltable!$Z$14)</f>
        <v>3.9184597961494906E-2</v>
      </c>
      <c r="P720" s="26">
        <f>(Data!P720-Normalization_fulltable!$Z$14)/(Normalization_fulltable!$Z$15-Normalization_fulltable!$Z$14)</f>
        <v>7.7463193657984153E-2</v>
      </c>
      <c r="Q720" s="6">
        <v>1</v>
      </c>
      <c r="R720" s="6">
        <v>0</v>
      </c>
      <c r="S720" s="6">
        <v>0</v>
      </c>
      <c r="T720" s="6">
        <v>0</v>
      </c>
      <c r="U720" s="6">
        <v>0</v>
      </c>
      <c r="V720" s="6">
        <v>0</v>
      </c>
      <c r="W720" s="3" t="s">
        <v>7</v>
      </c>
    </row>
    <row r="721" spans="1:23">
      <c r="A721" s="1">
        <v>13150691</v>
      </c>
      <c r="B721" s="1">
        <v>8811</v>
      </c>
      <c r="C721" s="2">
        <v>41725</v>
      </c>
      <c r="D721" s="1" t="s">
        <v>554</v>
      </c>
      <c r="E721" s="26">
        <f>(Data!E721-Normalization_fulltable!$Z$14)/(Normalization_fulltable!$Z$15-Normalization_fulltable!$Z$14)</f>
        <v>2.9445073612684031E-3</v>
      </c>
      <c r="F721" s="26">
        <f>(Data!F721-Normalization_fulltable!$Z$14)/(Normalization_fulltable!$Z$15-Normalization_fulltable!$Z$14)</f>
        <v>1.7893544733861837E-2</v>
      </c>
      <c r="G721" s="26">
        <f>(Data!G721-Normalization_fulltable!$Z$14)/(Normalization_fulltable!$Z$15-Normalization_fulltable!$Z$14)</f>
        <v>4.64326160815402E-4</v>
      </c>
      <c r="H721" s="26">
        <f>(Data!H721-Normalization_fulltable!$Z$14)/(Normalization_fulltable!$Z$15-Normalization_fulltable!$Z$14)</f>
        <v>5.7870894677236693E-3</v>
      </c>
      <c r="I721" s="26">
        <f>(Data!I721-Normalization_fulltable!$Z$14)/(Normalization_fulltable!$Z$15-Normalization_fulltable!$Z$14)</f>
        <v>1.2004530011325027E-2</v>
      </c>
      <c r="J721" s="26">
        <f>(Data!J721-Normalization_fulltable!$Z$14)/(Normalization_fulltable!$Z$15-Normalization_fulltable!$Z$14)</f>
        <v>4.6772366930917325E-2</v>
      </c>
      <c r="K721" s="26">
        <f>(Data!K721-Normalization_fulltable!$Z$14)/(Normalization_fulltable!$Z$15-Normalization_fulltable!$Z$14)</f>
        <v>9.1506228765571906E-2</v>
      </c>
      <c r="L721" s="26">
        <f>(Data!L721-Normalization_fulltable!$Z$14)/(Normalization_fulltable!$Z$15-Normalization_fulltable!$Z$14)</f>
        <v>2.3556058890147225E-2</v>
      </c>
      <c r="M721" s="26">
        <f>(Data!M721-Normalization_fulltable!$Z$14)/(Normalization_fulltable!$Z$15-Normalization_fulltable!$Z$14)</f>
        <v>2.9105322763306907E-2</v>
      </c>
      <c r="N721" s="26">
        <f>(Data!N721-Normalization_fulltable!$Z$14)/(Normalization_fulltable!$Z$15-Normalization_fulltable!$Z$14)</f>
        <v>1.4043035107587769E-2</v>
      </c>
      <c r="O721" s="26">
        <f>(Data!O721-Normalization_fulltable!$Z$14)/(Normalization_fulltable!$Z$15-Normalization_fulltable!$Z$14)</f>
        <v>0.22650056625141562</v>
      </c>
      <c r="P721" s="26">
        <f>(Data!P721-Normalization_fulltable!$Z$14)/(Normalization_fulltable!$Z$15-Normalization_fulltable!$Z$14)</f>
        <v>7.0668176670441677E-3</v>
      </c>
      <c r="Q721" s="6">
        <v>1</v>
      </c>
      <c r="R721" s="6">
        <v>0</v>
      </c>
      <c r="S721" s="6">
        <v>0</v>
      </c>
      <c r="T721" s="6">
        <v>0</v>
      </c>
      <c r="U721" s="6">
        <v>0</v>
      </c>
      <c r="V721" s="6">
        <v>0</v>
      </c>
      <c r="W721" s="3" t="s">
        <v>7</v>
      </c>
    </row>
    <row r="722" spans="1:23">
      <c r="A722" s="15">
        <v>13151181</v>
      </c>
      <c r="B722" s="15">
        <v>4290</v>
      </c>
      <c r="C722" s="19">
        <v>41905</v>
      </c>
      <c r="D722" s="15" t="s">
        <v>1550</v>
      </c>
      <c r="E722" s="26">
        <f>(Data!E722-Normalization_fulltable!$Z$14)/(Normalization_fulltable!$Z$15-Normalization_fulltable!$Z$14)</f>
        <v>6.1041902604756513E-3</v>
      </c>
      <c r="F722" s="26">
        <f>(Data!F722-Normalization_fulltable!$Z$14)/(Normalization_fulltable!$Z$15-Normalization_fulltable!$Z$14)</f>
        <v>3.5560588901472255E-2</v>
      </c>
      <c r="G722" s="26">
        <f>(Data!G722-Normalization_fulltable!$Z$14)/(Normalization_fulltable!$Z$15-Normalization_fulltable!$Z$14)</f>
        <v>1.9139297848244619E-3</v>
      </c>
      <c r="H722" s="26">
        <f>(Data!H722-Normalization_fulltable!$Z$14)/(Normalization_fulltable!$Z$15-Normalization_fulltable!$Z$14)</f>
        <v>5.7644394110985273E-3</v>
      </c>
      <c r="I722" s="26">
        <f>(Data!I722-Normalization_fulltable!$Z$14)/(Normalization_fulltable!$Z$15-Normalization_fulltable!$Z$14)</f>
        <v>1.494903737259343E-2</v>
      </c>
      <c r="J722" s="26">
        <f>(Data!J722-Normalization_fulltable!$Z$14)/(Normalization_fulltable!$Z$15-Normalization_fulltable!$Z$14)</f>
        <v>4.8131370328425821E-2</v>
      </c>
      <c r="K722" s="26">
        <f>(Data!K722-Normalization_fulltable!$Z$14)/(Normalization_fulltable!$Z$15-Normalization_fulltable!$Z$14)</f>
        <v>9.4677236693091721E-2</v>
      </c>
      <c r="L722" s="26">
        <f>(Data!L722-Normalization_fulltable!$Z$14)/(Normalization_fulltable!$Z$15-Normalization_fulltable!$Z$14)</f>
        <v>2.9331823329558322E-2</v>
      </c>
      <c r="M722" s="26">
        <f>(Data!M722-Normalization_fulltable!$Z$14)/(Normalization_fulltable!$Z$15-Normalization_fulltable!$Z$14)</f>
        <v>3.5107587768969425E-2</v>
      </c>
      <c r="N722" s="26">
        <f>(Data!N722-Normalization_fulltable!$Z$14)/(Normalization_fulltable!$Z$15-Normalization_fulltable!$Z$14)</f>
        <v>1.029445073612684E-2</v>
      </c>
      <c r="O722" s="26">
        <f>(Data!O722-Normalization_fulltable!$Z$14)/(Normalization_fulltable!$Z$15-Normalization_fulltable!$Z$14)</f>
        <v>0.51302378255945635</v>
      </c>
      <c r="P722" s="26">
        <f>(Data!P722-Normalization_fulltable!$Z$14)/(Normalization_fulltable!$Z$15-Normalization_fulltable!$Z$14)</f>
        <v>6.9309173272933183E-3</v>
      </c>
      <c r="Q722" s="22">
        <v>0</v>
      </c>
      <c r="R722" s="22">
        <v>0</v>
      </c>
      <c r="S722" s="22">
        <v>0</v>
      </c>
      <c r="T722" s="22">
        <v>0</v>
      </c>
      <c r="U722" s="22">
        <v>1</v>
      </c>
      <c r="V722" s="22">
        <v>0</v>
      </c>
      <c r="W722" s="21" t="s">
        <v>1467</v>
      </c>
    </row>
    <row r="723" spans="1:23">
      <c r="A723" s="1">
        <v>13151298</v>
      </c>
      <c r="B723" s="1">
        <v>9149</v>
      </c>
      <c r="C723" s="2">
        <v>41785</v>
      </c>
      <c r="D723" s="1" t="s">
        <v>845</v>
      </c>
      <c r="E723" s="26">
        <f>(Data!E723-Normalization_fulltable!$Z$14)/(Normalization_fulltable!$Z$15-Normalization_fulltable!$Z$14)</f>
        <v>1.245753114382786E-2</v>
      </c>
      <c r="F723" s="26">
        <f>(Data!F723-Normalization_fulltable!$Z$14)/(Normalization_fulltable!$Z$15-Normalization_fulltable!$Z$14)</f>
        <v>4.0317100792751984E-2</v>
      </c>
      <c r="G723" s="26">
        <f>(Data!G723-Normalization_fulltable!$Z$14)/(Normalization_fulltable!$Z$15-Normalization_fulltable!$Z$14)</f>
        <v>4.428086070215176E-3</v>
      </c>
      <c r="H723" s="26">
        <f>(Data!H723-Normalization_fulltable!$Z$14)/(Normalization_fulltable!$Z$15-Normalization_fulltable!$Z$14)</f>
        <v>6.2740656851642132E-3</v>
      </c>
      <c r="I723" s="26">
        <f>(Data!I723-Normalization_fulltable!$Z$14)/(Normalization_fulltable!$Z$15-Normalization_fulltable!$Z$14)</f>
        <v>1.3703284258210645E-2</v>
      </c>
      <c r="J723" s="26">
        <f>(Data!J723-Normalization_fulltable!$Z$14)/(Normalization_fulltable!$Z$15-Normalization_fulltable!$Z$14)</f>
        <v>5.3454133635334092E-2</v>
      </c>
      <c r="K723" s="26">
        <f>(Data!K723-Normalization_fulltable!$Z$14)/(Normalization_fulltable!$Z$15-Normalization_fulltable!$Z$14)</f>
        <v>9.6489241223103067E-2</v>
      </c>
      <c r="L723" s="26">
        <f>(Data!L723-Normalization_fulltable!$Z$14)/(Normalization_fulltable!$Z$15-Normalization_fulltable!$Z$14)</f>
        <v>2.4801812004530011E-2</v>
      </c>
      <c r="M723" s="26">
        <f>(Data!M723-Normalization_fulltable!$Z$14)/(Normalization_fulltable!$Z$15-Normalization_fulltable!$Z$14)</f>
        <v>2.9105322763306907E-2</v>
      </c>
      <c r="N723" s="26">
        <f>(Data!N723-Normalization_fulltable!$Z$14)/(Normalization_fulltable!$Z$15-Normalization_fulltable!$Z$14)</f>
        <v>1.0192525481313703E-2</v>
      </c>
      <c r="O723" s="26">
        <f>(Data!O723-Normalization_fulltable!$Z$14)/(Normalization_fulltable!$Z$15-Normalization_fulltable!$Z$14)</f>
        <v>0.33295583238958099</v>
      </c>
      <c r="P723" s="26">
        <f>(Data!P723-Normalization_fulltable!$Z$14)/(Normalization_fulltable!$Z$15-Normalization_fulltable!$Z$14)</f>
        <v>6.7157417893544732E-3</v>
      </c>
      <c r="Q723" s="6">
        <v>1</v>
      </c>
      <c r="R723" s="6">
        <v>0</v>
      </c>
      <c r="S723" s="6">
        <v>0</v>
      </c>
      <c r="T723" s="6">
        <v>0</v>
      </c>
      <c r="U723" s="6">
        <v>0</v>
      </c>
      <c r="V723" s="6">
        <v>0</v>
      </c>
      <c r="W723" s="3" t="s">
        <v>7</v>
      </c>
    </row>
    <row r="724" spans="1:23">
      <c r="A724" s="1">
        <v>13151305</v>
      </c>
      <c r="B724" s="1">
        <v>5999</v>
      </c>
      <c r="C724" s="2">
        <v>41836</v>
      </c>
      <c r="D724" s="1" t="s">
        <v>1241</v>
      </c>
      <c r="E724" s="26">
        <f>(Data!E724-Normalization_fulltable!$Z$14)/(Normalization_fulltable!$Z$15-Normalization_fulltable!$Z$14)</f>
        <v>5.1415628539071348E-3</v>
      </c>
      <c r="F724" s="26">
        <f>(Data!F724-Normalization_fulltable!$Z$14)/(Normalization_fulltable!$Z$15-Normalization_fulltable!$Z$14)</f>
        <v>6.7270668176670434E-2</v>
      </c>
      <c r="G724" s="26">
        <f>(Data!G724-Normalization_fulltable!$Z$14)/(Normalization_fulltable!$Z$15-Normalization_fulltable!$Z$14)</f>
        <v>3.0577576443941113E-3</v>
      </c>
      <c r="H724" s="26">
        <f>(Data!H724-Normalization_fulltable!$Z$14)/(Normalization_fulltable!$Z$15-Normalization_fulltable!$Z$14)</f>
        <v>5.3907134767836916E-3</v>
      </c>
      <c r="I724" s="26">
        <f>(Data!I724-Normalization_fulltable!$Z$14)/(Normalization_fulltable!$Z$15-Normalization_fulltable!$Z$14)</f>
        <v>1.4835787089467723E-2</v>
      </c>
      <c r="J724" s="26">
        <f>(Data!J724-Normalization_fulltable!$Z$14)/(Normalization_fulltable!$Z$15-Normalization_fulltable!$Z$14)</f>
        <v>4.0543601359003395E-2</v>
      </c>
      <c r="K724" s="26">
        <f>(Data!K724-Normalization_fulltable!$Z$14)/(Normalization_fulltable!$Z$15-Normalization_fulltable!$Z$14)</f>
        <v>8.5050962627406565E-2</v>
      </c>
      <c r="L724" s="26">
        <f>(Data!L724-Normalization_fulltable!$Z$14)/(Normalization_fulltable!$Z$15-Normalization_fulltable!$Z$14)</f>
        <v>3.1030577576443938E-2</v>
      </c>
      <c r="M724" s="26">
        <f>(Data!M724-Normalization_fulltable!$Z$14)/(Normalization_fulltable!$Z$15-Normalization_fulltable!$Z$14)</f>
        <v>4.1336353340883356E-2</v>
      </c>
      <c r="N724" s="26">
        <f>(Data!N724-Normalization_fulltable!$Z$14)/(Normalization_fulltable!$Z$15-Normalization_fulltable!$Z$14)</f>
        <v>1.698754246885617E-2</v>
      </c>
      <c r="O724" s="26">
        <f>(Data!O724-Normalization_fulltable!$Z$14)/(Normalization_fulltable!$Z$15-Normalization_fulltable!$Z$14)</f>
        <v>0.22197055492638731</v>
      </c>
      <c r="P724" s="26">
        <f>(Data!P724-Normalization_fulltable!$Z$14)/(Normalization_fulltable!$Z$15-Normalization_fulltable!$Z$14)</f>
        <v>7.814269535673839E-3</v>
      </c>
      <c r="Q724" s="6">
        <v>1</v>
      </c>
      <c r="R724" s="6">
        <v>0</v>
      </c>
      <c r="S724" s="6">
        <v>0</v>
      </c>
      <c r="T724" s="6">
        <v>0</v>
      </c>
      <c r="U724" s="6">
        <v>0</v>
      </c>
      <c r="V724" s="6">
        <v>0</v>
      </c>
      <c r="W724" s="3" t="s">
        <v>7</v>
      </c>
    </row>
    <row r="725" spans="1:23">
      <c r="A725" s="1">
        <v>13151572</v>
      </c>
      <c r="B725" s="1">
        <v>3774</v>
      </c>
      <c r="C725" s="2">
        <v>41787</v>
      </c>
      <c r="D725" s="1" t="s">
        <v>902</v>
      </c>
      <c r="E725" s="26">
        <f>(Data!E725-Normalization_fulltable!$Z$14)/(Normalization_fulltable!$Z$15-Normalization_fulltable!$Z$14)</f>
        <v>7.3046432616081541E-2</v>
      </c>
      <c r="F725" s="26">
        <f>(Data!F725-Normalization_fulltable!$Z$14)/(Normalization_fulltable!$Z$15-Normalization_fulltable!$Z$14)</f>
        <v>1.5288788221970554E-2</v>
      </c>
      <c r="G725" s="26">
        <f>(Data!G725-Normalization_fulltable!$Z$14)/(Normalization_fulltable!$Z$15-Normalization_fulltable!$Z$14)</f>
        <v>2.366930917327293E-2</v>
      </c>
      <c r="H725" s="26">
        <f>(Data!H725-Normalization_fulltable!$Z$14)/(Normalization_fulltable!$Z$15-Normalization_fulltable!$Z$14)</f>
        <v>1.0894677236693091E-2</v>
      </c>
      <c r="I725" s="26">
        <f>(Data!I725-Normalization_fulltable!$Z$14)/(Normalization_fulltable!$Z$15-Normalization_fulltable!$Z$14)</f>
        <v>0.33408833522083803</v>
      </c>
      <c r="J725" s="26">
        <f>(Data!J725-Normalization_fulltable!$Z$14)/(Normalization_fulltable!$Z$15-Normalization_fulltable!$Z$14)</f>
        <v>4.6319365798414497E-3</v>
      </c>
      <c r="K725" s="26">
        <f>(Data!K725-Normalization_fulltable!$Z$14)/(Normalization_fulltable!$Z$15-Normalization_fulltable!$Z$14)</f>
        <v>0</v>
      </c>
      <c r="L725" s="26">
        <f>(Data!L725-Normalization_fulltable!$Z$14)/(Normalization_fulltable!$Z$15-Normalization_fulltable!$Z$14)</f>
        <v>5.2774631936579842E-3</v>
      </c>
      <c r="M725" s="26">
        <f>(Data!M725-Normalization_fulltable!$Z$14)/(Normalization_fulltable!$Z$15-Normalization_fulltable!$Z$14)</f>
        <v>4.280860702151755E-2</v>
      </c>
      <c r="N725" s="26">
        <f>(Data!N725-Normalization_fulltable!$Z$14)/(Normalization_fulltable!$Z$15-Normalization_fulltable!$Z$14)</f>
        <v>1.9932049830124576E-3</v>
      </c>
      <c r="O725" s="26">
        <f>(Data!O725-Normalization_fulltable!$Z$14)/(Normalization_fulltable!$Z$15-Normalization_fulltable!$Z$14)</f>
        <v>7.134767836919592E-3</v>
      </c>
      <c r="P725" s="26">
        <f>(Data!P725-Normalization_fulltable!$Z$14)/(Normalization_fulltable!$Z$15-Normalization_fulltable!$Z$14)</f>
        <v>9.6262740656851645E-3</v>
      </c>
      <c r="Q725" s="6">
        <v>1</v>
      </c>
      <c r="R725" s="6">
        <v>0</v>
      </c>
      <c r="S725" s="6">
        <v>0</v>
      </c>
      <c r="T725" s="6">
        <v>0</v>
      </c>
      <c r="U725" s="6">
        <v>0</v>
      </c>
      <c r="V725" s="6">
        <v>0</v>
      </c>
      <c r="W725" s="3" t="s">
        <v>7</v>
      </c>
    </row>
    <row r="726" spans="1:23">
      <c r="A726" s="1">
        <v>13152232</v>
      </c>
      <c r="B726" s="1">
        <v>7161</v>
      </c>
      <c r="C726" s="2">
        <v>41708</v>
      </c>
      <c r="D726" s="1" t="s">
        <v>429</v>
      </c>
      <c r="E726" s="26">
        <f>(Data!E726-Normalization_fulltable!$Z$14)/(Normalization_fulltable!$Z$15-Normalization_fulltable!$Z$14)</f>
        <v>1.2797281993204984E-2</v>
      </c>
      <c r="F726" s="26">
        <f>(Data!F726-Normalization_fulltable!$Z$14)/(Normalization_fulltable!$Z$15-Normalization_fulltable!$Z$14)</f>
        <v>2.2536806342015853E-2</v>
      </c>
      <c r="G726" s="26">
        <f>(Data!G726-Normalization_fulltable!$Z$14)/(Normalization_fulltable!$Z$15-Normalization_fulltable!$Z$14)</f>
        <v>2.5481313703284258E-3</v>
      </c>
      <c r="H726" s="26">
        <f>(Data!H726-Normalization_fulltable!$Z$14)/(Normalization_fulltable!$Z$15-Normalization_fulltable!$Z$14)</f>
        <v>5.4246885617214042E-3</v>
      </c>
      <c r="I726" s="26">
        <f>(Data!I726-Normalization_fulltable!$Z$14)/(Normalization_fulltable!$Z$15-Normalization_fulltable!$Z$14)</f>
        <v>1.3363533408833523E-2</v>
      </c>
      <c r="J726" s="26">
        <f>(Data!J726-Normalization_fulltable!$Z$14)/(Normalization_fulltable!$Z$15-Normalization_fulltable!$Z$14)</f>
        <v>4.2921857304643263E-2</v>
      </c>
      <c r="K726" s="26">
        <f>(Data!K726-Normalization_fulltable!$Z$14)/(Normalization_fulltable!$Z$15-Normalization_fulltable!$Z$14)</f>
        <v>8.9467723669309177E-2</v>
      </c>
      <c r="L726" s="26">
        <f>(Data!L726-Normalization_fulltable!$Z$14)/(Normalization_fulltable!$Z$15-Normalization_fulltable!$Z$14)</f>
        <v>2.7859569648924123E-2</v>
      </c>
      <c r="M726" s="26">
        <f>(Data!M726-Normalization_fulltable!$Z$14)/(Normalization_fulltable!$Z$15-Normalization_fulltable!$Z$14)</f>
        <v>3.5334088335220837E-2</v>
      </c>
      <c r="N726" s="26">
        <f>(Data!N726-Normalization_fulltable!$Z$14)/(Normalization_fulltable!$Z$15-Normalization_fulltable!$Z$14)</f>
        <v>1.0475651189127973E-2</v>
      </c>
      <c r="O726" s="26">
        <f>(Data!O726-Normalization_fulltable!$Z$14)/(Normalization_fulltable!$Z$15-Normalization_fulltable!$Z$14)</f>
        <v>0.32049830124575313</v>
      </c>
      <c r="P726" s="26">
        <f>(Data!P726-Normalization_fulltable!$Z$14)/(Normalization_fulltable!$Z$15-Normalization_fulltable!$Z$14)</f>
        <v>6.1041902604756513E-3</v>
      </c>
      <c r="Q726" s="6">
        <v>1</v>
      </c>
      <c r="R726" s="6">
        <v>0</v>
      </c>
      <c r="S726" s="6">
        <v>0</v>
      </c>
      <c r="T726" s="6">
        <v>0</v>
      </c>
      <c r="U726" s="6">
        <v>0</v>
      </c>
      <c r="V726" s="6">
        <v>0</v>
      </c>
      <c r="W726" s="3" t="s">
        <v>7</v>
      </c>
    </row>
    <row r="727" spans="1:23">
      <c r="A727" s="1">
        <v>13152442</v>
      </c>
      <c r="B727" s="1">
        <v>8453</v>
      </c>
      <c r="C727" s="2">
        <v>41726</v>
      </c>
      <c r="D727" s="1" t="s">
        <v>561</v>
      </c>
      <c r="E727" s="26">
        <f>(Data!E727-Normalization_fulltable!$Z$14)/(Normalization_fulltable!$Z$15-Normalization_fulltable!$Z$14)</f>
        <v>8.3465458663646661E-3</v>
      </c>
      <c r="F727" s="26">
        <f>(Data!F727-Normalization_fulltable!$Z$14)/(Normalization_fulltable!$Z$15-Normalization_fulltable!$Z$14)</f>
        <v>4.9716874292185728E-2</v>
      </c>
      <c r="G727" s="26">
        <f>(Data!G727-Normalization_fulltable!$Z$14)/(Normalization_fulltable!$Z$15-Normalization_fulltable!$Z$14)</f>
        <v>3.6693091732729333E-3</v>
      </c>
      <c r="H727" s="26">
        <f>(Data!H727-Normalization_fulltable!$Z$14)/(Normalization_fulltable!$Z$15-Normalization_fulltable!$Z$14)</f>
        <v>5.4020385050962622E-3</v>
      </c>
      <c r="I727" s="26">
        <f>(Data!I727-Normalization_fulltable!$Z$14)/(Normalization_fulltable!$Z$15-Normalization_fulltable!$Z$14)</f>
        <v>1.6421291053227632E-2</v>
      </c>
      <c r="J727" s="26">
        <f>(Data!J727-Normalization_fulltable!$Z$14)/(Normalization_fulltable!$Z$15-Normalization_fulltable!$Z$14)</f>
        <v>4.7451868629671573E-2</v>
      </c>
      <c r="K727" s="26">
        <f>(Data!K727-Normalization_fulltable!$Z$14)/(Normalization_fulltable!$Z$15-Normalization_fulltable!$Z$14)</f>
        <v>9.9433748584371456E-2</v>
      </c>
      <c r="L727" s="26">
        <f>(Data!L727-Normalization_fulltable!$Z$14)/(Normalization_fulltable!$Z$15-Normalization_fulltable!$Z$14)</f>
        <v>3.4428086070215171E-2</v>
      </c>
      <c r="M727" s="26">
        <f>(Data!M727-Normalization_fulltable!$Z$14)/(Normalization_fulltable!$Z$15-Normalization_fulltable!$Z$14)</f>
        <v>3.9184597961494906E-2</v>
      </c>
      <c r="N727" s="26">
        <f>(Data!N727-Normalization_fulltable!$Z$14)/(Normalization_fulltable!$Z$15-Normalization_fulltable!$Z$14)</f>
        <v>1.0645526613816535E-2</v>
      </c>
      <c r="O727" s="26">
        <f>(Data!O727-Normalization_fulltable!$Z$14)/(Normalization_fulltable!$Z$15-Normalization_fulltable!$Z$14)</f>
        <v>0.26047565118912797</v>
      </c>
      <c r="P727" s="26">
        <f>(Data!P727-Normalization_fulltable!$Z$14)/(Normalization_fulltable!$Z$15-Normalization_fulltable!$Z$14)</f>
        <v>8.3805209513023778E-3</v>
      </c>
      <c r="Q727" s="6">
        <v>0</v>
      </c>
      <c r="R727" s="6">
        <v>0</v>
      </c>
      <c r="S727" s="6">
        <v>1</v>
      </c>
      <c r="T727" s="6">
        <v>0</v>
      </c>
      <c r="U727" s="6">
        <v>0</v>
      </c>
      <c r="V727" s="6">
        <v>0</v>
      </c>
      <c r="W727" s="3" t="s">
        <v>315</v>
      </c>
    </row>
    <row r="728" spans="1:23">
      <c r="A728" s="1">
        <v>13153206</v>
      </c>
      <c r="B728" s="1">
        <v>3044</v>
      </c>
      <c r="C728" s="2">
        <v>41820</v>
      </c>
      <c r="D728" s="1" t="s">
        <v>1015</v>
      </c>
      <c r="E728" s="26">
        <f>(Data!E728-Normalization_fulltable!$Z$14)/(Normalization_fulltable!$Z$15-Normalization_fulltable!$Z$14)</f>
        <v>7.8935447338618348E-3</v>
      </c>
      <c r="F728" s="26">
        <f>(Data!F728-Normalization_fulltable!$Z$14)/(Normalization_fulltable!$Z$15-Normalization_fulltable!$Z$14)</f>
        <v>4.3261608154020387E-2</v>
      </c>
      <c r="G728" s="26">
        <f>(Data!G728-Normalization_fulltable!$Z$14)/(Normalization_fulltable!$Z$15-Normalization_fulltable!$Z$14)</f>
        <v>3.0124575311438282E-3</v>
      </c>
      <c r="H728" s="26">
        <f>(Data!H728-Normalization_fulltable!$Z$14)/(Normalization_fulltable!$Z$15-Normalization_fulltable!$Z$14)</f>
        <v>5.4020385050962622E-3</v>
      </c>
      <c r="I728" s="26">
        <f>(Data!I728-Normalization_fulltable!$Z$14)/(Normalization_fulltable!$Z$15-Normalization_fulltable!$Z$14)</f>
        <v>1.5855039637599093E-2</v>
      </c>
      <c r="J728" s="26">
        <f>(Data!J728-Normalization_fulltable!$Z$14)/(Normalization_fulltable!$Z$15-Normalization_fulltable!$Z$14)</f>
        <v>3.827859569648924E-2</v>
      </c>
      <c r="K728" s="26">
        <f>(Data!K728-Normalization_fulltable!$Z$14)/(Normalization_fulltable!$Z$15-Normalization_fulltable!$Z$14)</f>
        <v>8.0294450736126843E-2</v>
      </c>
      <c r="L728" s="26">
        <f>(Data!L728-Normalization_fulltable!$Z$14)/(Normalization_fulltable!$Z$15-Normalization_fulltable!$Z$14)</f>
        <v>3.3295583238958093E-2</v>
      </c>
      <c r="M728" s="26">
        <f>(Data!M728-Normalization_fulltable!$Z$14)/(Normalization_fulltable!$Z$15-Normalization_fulltable!$Z$14)</f>
        <v>4.6885617214043031E-2</v>
      </c>
      <c r="N728" s="26">
        <f>(Data!N728-Normalization_fulltable!$Z$14)/(Normalization_fulltable!$Z$15-Normalization_fulltable!$Z$14)</f>
        <v>1.5062287655719139E-2</v>
      </c>
      <c r="O728" s="26">
        <f>(Data!O728-Normalization_fulltable!$Z$14)/(Normalization_fulltable!$Z$15-Normalization_fulltable!$Z$14)</f>
        <v>0.38052095130237823</v>
      </c>
      <c r="P728" s="26">
        <f>(Data!P728-Normalization_fulltable!$Z$14)/(Normalization_fulltable!$Z$15-Normalization_fulltable!$Z$14)</f>
        <v>5.1415628539071348E-3</v>
      </c>
      <c r="Q728" s="6">
        <v>1</v>
      </c>
      <c r="R728" s="6">
        <v>0</v>
      </c>
      <c r="S728" s="6">
        <v>0</v>
      </c>
      <c r="T728" s="6">
        <v>0</v>
      </c>
      <c r="U728" s="6">
        <v>0</v>
      </c>
      <c r="V728" s="6">
        <v>0</v>
      </c>
      <c r="W728" s="3" t="s">
        <v>7</v>
      </c>
    </row>
    <row r="729" spans="1:23">
      <c r="A729" s="1">
        <v>13153747</v>
      </c>
      <c r="B729" s="1">
        <v>1032</v>
      </c>
      <c r="C729" s="2">
        <v>41696</v>
      </c>
      <c r="D729" s="1" t="s">
        <v>216</v>
      </c>
      <c r="E729" s="26">
        <f>(Data!E729-Normalization_fulltable!$Z$14)/(Normalization_fulltable!$Z$15-Normalization_fulltable!$Z$14)</f>
        <v>3.3975084937712341E-2</v>
      </c>
      <c r="F729" s="26">
        <f>(Data!F729-Normalization_fulltable!$Z$14)/(Normalization_fulltable!$Z$15-Normalization_fulltable!$Z$14)</f>
        <v>3.4994337485843713E-2</v>
      </c>
      <c r="G729" s="26">
        <f>(Data!G729-Normalization_fulltable!$Z$14)/(Normalization_fulltable!$Z$15-Normalization_fulltable!$Z$14)</f>
        <v>8.3578708946772367E-3</v>
      </c>
      <c r="H729" s="26">
        <f>(Data!H729-Normalization_fulltable!$Z$14)/(Normalization_fulltable!$Z$15-Normalization_fulltable!$Z$14)</f>
        <v>0.1551528878822197</v>
      </c>
      <c r="I729" s="26">
        <f>(Data!I729-Normalization_fulltable!$Z$14)/(Normalization_fulltable!$Z$15-Normalization_fulltable!$Z$14)</f>
        <v>8.2219705549263864E-3</v>
      </c>
      <c r="J729" s="26">
        <f>(Data!J729-Normalization_fulltable!$Z$14)/(Normalization_fulltable!$Z$15-Normalization_fulltable!$Z$14)</f>
        <v>0</v>
      </c>
      <c r="K729" s="26">
        <f>(Data!K729-Normalization_fulltable!$Z$14)/(Normalization_fulltable!$Z$15-Normalization_fulltable!$Z$14)</f>
        <v>3.3069082672706682E-3</v>
      </c>
      <c r="L729" s="26">
        <f>(Data!L729-Normalization_fulltable!$Z$14)/(Normalization_fulltable!$Z$15-Normalization_fulltable!$Z$14)</f>
        <v>2.3442808607021515E-2</v>
      </c>
      <c r="M729" s="26">
        <f>(Data!M729-Normalization_fulltable!$Z$14)/(Normalization_fulltable!$Z$15-Normalization_fulltable!$Z$14)</f>
        <v>6.8629671574178938E-4</v>
      </c>
      <c r="N729" s="26">
        <f>(Data!N729-Normalization_fulltable!$Z$14)/(Normalization_fulltable!$Z$15-Normalization_fulltable!$Z$14)</f>
        <v>4.428086070215176E-3</v>
      </c>
      <c r="O729" s="26">
        <f>(Data!O729-Normalization_fulltable!$Z$14)/(Normalization_fulltable!$Z$15-Normalization_fulltable!$Z$14)</f>
        <v>1.3250283125707814E-2</v>
      </c>
      <c r="P729" s="26">
        <f>(Data!P729-Normalization_fulltable!$Z$14)/(Normalization_fulltable!$Z$15-Normalization_fulltable!$Z$14)</f>
        <v>4.3035107587768968E-2</v>
      </c>
      <c r="Q729" s="6">
        <v>0</v>
      </c>
      <c r="R729" s="6">
        <v>1</v>
      </c>
      <c r="S729" s="6">
        <v>0</v>
      </c>
      <c r="T729" s="6">
        <v>0</v>
      </c>
      <c r="U729" s="6">
        <v>0</v>
      </c>
      <c r="V729" s="6">
        <v>0</v>
      </c>
      <c r="W729" s="3" t="s">
        <v>23</v>
      </c>
    </row>
    <row r="730" spans="1:23">
      <c r="A730" s="1">
        <v>13154652</v>
      </c>
      <c r="B730" s="1">
        <v>8704</v>
      </c>
      <c r="C730" s="2">
        <v>41691</v>
      </c>
      <c r="D730" s="1" t="s">
        <v>217</v>
      </c>
      <c r="E730" s="26">
        <f>(Data!E730-Normalization_fulltable!$Z$14)/(Normalization_fulltable!$Z$15-Normalization_fulltable!$Z$14)</f>
        <v>7.6557191392978476E-3</v>
      </c>
      <c r="F730" s="26">
        <f>(Data!F730-Normalization_fulltable!$Z$14)/(Normalization_fulltable!$Z$15-Normalization_fulltable!$Z$14)</f>
        <v>6.319365798414496E-2</v>
      </c>
      <c r="G730" s="26">
        <f>(Data!G730-Normalization_fulltable!$Z$14)/(Normalization_fulltable!$Z$15-Normalization_fulltable!$Z$14)</f>
        <v>4.2695356738391846E-3</v>
      </c>
      <c r="H730" s="26">
        <f>(Data!H730-Normalization_fulltable!$Z$14)/(Normalization_fulltable!$Z$15-Normalization_fulltable!$Z$14)</f>
        <v>5.1189127972819928E-3</v>
      </c>
      <c r="I730" s="26">
        <f>(Data!I730-Normalization_fulltable!$Z$14)/(Normalization_fulltable!$Z$15-Normalization_fulltable!$Z$14)</f>
        <v>1.3816534541336353E-2</v>
      </c>
      <c r="J730" s="26">
        <f>(Data!J730-Normalization_fulltable!$Z$14)/(Normalization_fulltable!$Z$15-Normalization_fulltable!$Z$14)</f>
        <v>4.1562853907134774E-2</v>
      </c>
      <c r="K730" s="26">
        <f>(Data!K730-Normalization_fulltable!$Z$14)/(Normalization_fulltable!$Z$15-Normalization_fulltable!$Z$14)</f>
        <v>9.1959229898074743E-2</v>
      </c>
      <c r="L730" s="26">
        <f>(Data!L730-Normalization_fulltable!$Z$14)/(Normalization_fulltable!$Z$15-Normalization_fulltable!$Z$14)</f>
        <v>3.0464326160815399E-2</v>
      </c>
      <c r="M730" s="26">
        <f>(Data!M730-Normalization_fulltable!$Z$14)/(Normalization_fulltable!$Z$15-Normalization_fulltable!$Z$14)</f>
        <v>3.7599093997734999E-2</v>
      </c>
      <c r="N730" s="26">
        <f>(Data!N730-Normalization_fulltable!$Z$14)/(Normalization_fulltable!$Z$15-Normalization_fulltable!$Z$14)</f>
        <v>1.0101925254813137E-2</v>
      </c>
      <c r="O730" s="26">
        <f>(Data!O730-Normalization_fulltable!$Z$14)/(Normalization_fulltable!$Z$15-Normalization_fulltable!$Z$14)</f>
        <v>0.21517553793884484</v>
      </c>
      <c r="P730" s="26">
        <f>(Data!P730-Normalization_fulltable!$Z$14)/(Normalization_fulltable!$Z$15-Normalization_fulltable!$Z$14)</f>
        <v>1.0520951302378255E-2</v>
      </c>
      <c r="Q730" s="6">
        <v>1</v>
      </c>
      <c r="R730" s="6">
        <v>0</v>
      </c>
      <c r="S730" s="6">
        <v>0</v>
      </c>
      <c r="T730" s="6">
        <v>0</v>
      </c>
      <c r="U730" s="6">
        <v>0</v>
      </c>
      <c r="V730" s="6">
        <v>0</v>
      </c>
      <c r="W730" s="3" t="s">
        <v>7</v>
      </c>
    </row>
    <row r="731" spans="1:23">
      <c r="A731" s="1">
        <v>13154701</v>
      </c>
      <c r="B731" s="1">
        <v>9441</v>
      </c>
      <c r="C731" s="2">
        <v>41810</v>
      </c>
      <c r="D731" s="1" t="s">
        <v>1131</v>
      </c>
      <c r="E731" s="26">
        <f>(Data!E731-Normalization_fulltable!$Z$14)/(Normalization_fulltable!$Z$15-Normalization_fulltable!$Z$14)</f>
        <v>8.3691959229898073E-3</v>
      </c>
      <c r="F731" s="26">
        <f>(Data!F731-Normalization_fulltable!$Z$14)/(Normalization_fulltable!$Z$15-Normalization_fulltable!$Z$14)</f>
        <v>6.1268403171007929E-2</v>
      </c>
      <c r="G731" s="26">
        <f>(Data!G731-Normalization_fulltable!$Z$14)/(Normalization_fulltable!$Z$15-Normalization_fulltable!$Z$14)</f>
        <v>4.5300113250283129E-3</v>
      </c>
      <c r="H731" s="26">
        <f>(Data!H731-Normalization_fulltable!$Z$14)/(Normalization_fulltable!$Z$15-Normalization_fulltable!$Z$14)</f>
        <v>5.4473386183465453E-3</v>
      </c>
      <c r="I731" s="26">
        <f>(Data!I731-Normalization_fulltable!$Z$14)/(Normalization_fulltable!$Z$15-Normalization_fulltable!$Z$14)</f>
        <v>1.4835787089467723E-2</v>
      </c>
      <c r="J731" s="26">
        <f>(Data!J731-Normalization_fulltable!$Z$14)/(Normalization_fulltable!$Z$15-Normalization_fulltable!$Z$14)</f>
        <v>3.6693091732729333E-2</v>
      </c>
      <c r="K731" s="26">
        <f>(Data!K731-Normalization_fulltable!$Z$14)/(Normalization_fulltable!$Z$15-Normalization_fulltable!$Z$14)</f>
        <v>7.6443941109852781E-2</v>
      </c>
      <c r="L731" s="26">
        <f>(Data!L731-Normalization_fulltable!$Z$14)/(Normalization_fulltable!$Z$15-Normalization_fulltable!$Z$14)</f>
        <v>3.0690826727066821E-2</v>
      </c>
      <c r="M731" s="26">
        <f>(Data!M731-Normalization_fulltable!$Z$14)/(Normalization_fulltable!$Z$15-Normalization_fulltable!$Z$14)</f>
        <v>4.5526613816534542E-2</v>
      </c>
      <c r="N731" s="26">
        <f>(Data!N731-Normalization_fulltable!$Z$14)/(Normalization_fulltable!$Z$15-Normalization_fulltable!$Z$14)</f>
        <v>1.4269535673839184E-2</v>
      </c>
      <c r="O731" s="26">
        <f>(Data!O731-Normalization_fulltable!$Z$14)/(Normalization_fulltable!$Z$15-Normalization_fulltable!$Z$14)</f>
        <v>0.28878822197055493</v>
      </c>
      <c r="P731" s="26">
        <f>(Data!P731-Normalization_fulltable!$Z$14)/(Normalization_fulltable!$Z$15-Normalization_fulltable!$Z$14)</f>
        <v>6.0815402038505101E-3</v>
      </c>
      <c r="Q731" s="6">
        <v>1</v>
      </c>
      <c r="R731" s="6">
        <v>0</v>
      </c>
      <c r="S731" s="6">
        <v>0</v>
      </c>
      <c r="T731" s="6">
        <v>0</v>
      </c>
      <c r="U731" s="6">
        <v>0</v>
      </c>
      <c r="V731" s="6">
        <v>0</v>
      </c>
      <c r="W731" s="3" t="s">
        <v>7</v>
      </c>
    </row>
    <row r="732" spans="1:23">
      <c r="A732" s="1">
        <v>13158658</v>
      </c>
      <c r="B732" s="1">
        <v>8962</v>
      </c>
      <c r="C732" s="2">
        <v>41676</v>
      </c>
      <c r="D732" s="1" t="s">
        <v>218</v>
      </c>
      <c r="E732" s="26">
        <f>(Data!E732-Normalization_fulltable!$Z$14)/(Normalization_fulltable!$Z$15-Normalization_fulltable!$Z$14)</f>
        <v>4.2808607021517552E-3</v>
      </c>
      <c r="F732" s="26">
        <f>(Data!F732-Normalization_fulltable!$Z$14)/(Normalization_fulltable!$Z$15-Normalization_fulltable!$Z$14)</f>
        <v>6.0022650056625139E-2</v>
      </c>
      <c r="G732" s="26">
        <f>(Data!G732-Normalization_fulltable!$Z$14)/(Normalization_fulltable!$Z$15-Normalization_fulltable!$Z$14)</f>
        <v>2.2650056625141564E-3</v>
      </c>
      <c r="H732" s="26">
        <f>(Data!H732-Normalization_fulltable!$Z$14)/(Normalization_fulltable!$Z$15-Normalization_fulltable!$Z$14)</f>
        <v>5.0736126840317105E-3</v>
      </c>
      <c r="I732" s="26">
        <f>(Data!I732-Normalization_fulltable!$Z$14)/(Normalization_fulltable!$Z$15-Normalization_fulltable!$Z$14)</f>
        <v>1.2910532276330692E-2</v>
      </c>
      <c r="J732" s="26">
        <f>(Data!J732-Normalization_fulltable!$Z$14)/(Normalization_fulltable!$Z$15-Normalization_fulltable!$Z$14)</f>
        <v>4.3035107587768968E-2</v>
      </c>
      <c r="K732" s="26">
        <f>(Data!K732-Normalization_fulltable!$Z$14)/(Normalization_fulltable!$Z$15-Normalization_fulltable!$Z$14)</f>
        <v>9.6262740656851642E-2</v>
      </c>
      <c r="L732" s="26">
        <f>(Data!L732-Normalization_fulltable!$Z$14)/(Normalization_fulltable!$Z$15-Normalization_fulltable!$Z$14)</f>
        <v>2.8765571913929783E-2</v>
      </c>
      <c r="M732" s="26">
        <f>(Data!M732-Normalization_fulltable!$Z$14)/(Normalization_fulltable!$Z$15-Normalization_fulltable!$Z$14)</f>
        <v>3.3861834654586635E-2</v>
      </c>
      <c r="N732" s="26">
        <f>(Data!N732-Normalization_fulltable!$Z$14)/(Normalization_fulltable!$Z$15-Normalization_fulltable!$Z$14)</f>
        <v>9.445073612684032E-3</v>
      </c>
      <c r="O732" s="26">
        <f>(Data!O732-Normalization_fulltable!$Z$14)/(Normalization_fulltable!$Z$15-Normalization_fulltable!$Z$14)</f>
        <v>0.36013590033975085</v>
      </c>
      <c r="P732" s="26">
        <f>(Data!P732-Normalization_fulltable!$Z$14)/(Normalization_fulltable!$Z$15-Normalization_fulltable!$Z$14)</f>
        <v>6.8969422423556057E-3</v>
      </c>
      <c r="Q732" s="6">
        <v>1</v>
      </c>
      <c r="R732" s="6">
        <v>0</v>
      </c>
      <c r="S732" s="6">
        <v>0</v>
      </c>
      <c r="T732" s="6">
        <v>0</v>
      </c>
      <c r="U732" s="6">
        <v>0</v>
      </c>
      <c r="V732" s="6">
        <v>0</v>
      </c>
      <c r="W732" s="3" t="s">
        <v>7</v>
      </c>
    </row>
    <row r="733" spans="1:23">
      <c r="A733" s="1">
        <v>13158902</v>
      </c>
      <c r="B733" s="1">
        <v>6957</v>
      </c>
      <c r="C733" s="2">
        <v>41823</v>
      </c>
      <c r="D733" s="1" t="s">
        <v>1220</v>
      </c>
      <c r="E733" s="26">
        <f>(Data!E733-Normalization_fulltable!$Z$14)/(Normalization_fulltable!$Z$15-Normalization_fulltable!$Z$14)</f>
        <v>7.134767836919592E-3</v>
      </c>
      <c r="F733" s="26">
        <f>(Data!F733-Normalization_fulltable!$Z$14)/(Normalization_fulltable!$Z$15-Normalization_fulltable!$Z$14)</f>
        <v>6.8969422423556054E-2</v>
      </c>
      <c r="G733" s="26">
        <f>(Data!G733-Normalization_fulltable!$Z$14)/(Normalization_fulltable!$Z$15-Normalization_fulltable!$Z$14)</f>
        <v>4.3488108720271803E-3</v>
      </c>
      <c r="H733" s="26">
        <f>(Data!H733-Normalization_fulltable!$Z$14)/(Normalization_fulltable!$Z$15-Normalization_fulltable!$Z$14)</f>
        <v>5.9909399773499438E-3</v>
      </c>
      <c r="I733" s="26">
        <f>(Data!I733-Normalization_fulltable!$Z$14)/(Normalization_fulltable!$Z$15-Normalization_fulltable!$Z$14)</f>
        <v>1.6308040770101926E-2</v>
      </c>
      <c r="J733" s="26">
        <f>(Data!J733-Normalization_fulltable!$Z$14)/(Normalization_fulltable!$Z$15-Normalization_fulltable!$Z$14)</f>
        <v>4.2582106455266139E-2</v>
      </c>
      <c r="K733" s="26">
        <f>(Data!K733-Normalization_fulltable!$Z$14)/(Normalization_fulltable!$Z$15-Normalization_fulltable!$Z$14)</f>
        <v>8.0634201585503967E-2</v>
      </c>
      <c r="L733" s="26">
        <f>(Data!L733-Normalization_fulltable!$Z$14)/(Normalization_fulltable!$Z$15-Normalization_fulltable!$Z$14)</f>
        <v>3.0804077010192523E-2</v>
      </c>
      <c r="M733" s="26">
        <f>(Data!M733-Normalization_fulltable!$Z$14)/(Normalization_fulltable!$Z$15-Normalization_fulltable!$Z$14)</f>
        <v>4.3374858437146092E-2</v>
      </c>
      <c r="N733" s="26">
        <f>(Data!N733-Normalization_fulltable!$Z$14)/(Normalization_fulltable!$Z$15-Normalization_fulltable!$Z$14)</f>
        <v>1.0543601359003398E-2</v>
      </c>
      <c r="O733" s="26">
        <f>(Data!O733-Normalization_fulltable!$Z$14)/(Normalization_fulltable!$Z$15-Normalization_fulltable!$Z$14)</f>
        <v>0.2650056625141563</v>
      </c>
      <c r="P733" s="26">
        <f>(Data!P733-Normalization_fulltable!$Z$14)/(Normalization_fulltable!$Z$15-Normalization_fulltable!$Z$14)</f>
        <v>7.6783691959229905E-3</v>
      </c>
      <c r="Q733" s="6">
        <v>1</v>
      </c>
      <c r="R733" s="6">
        <v>0</v>
      </c>
      <c r="S733" s="6">
        <v>0</v>
      </c>
      <c r="T733" s="6">
        <v>0</v>
      </c>
      <c r="U733" s="6">
        <v>0</v>
      </c>
      <c r="V733" s="6">
        <v>0</v>
      </c>
      <c r="W733" s="3" t="s">
        <v>7</v>
      </c>
    </row>
    <row r="734" spans="1:23">
      <c r="A734" s="1">
        <v>13159621</v>
      </c>
      <c r="B734" s="1">
        <v>5994</v>
      </c>
      <c r="C734" s="2">
        <v>41843</v>
      </c>
      <c r="D734" s="1" t="s">
        <v>1269</v>
      </c>
      <c r="E734" s="26">
        <f>(Data!E734-Normalization_fulltable!$Z$14)/(Normalization_fulltable!$Z$15-Normalization_fulltable!$Z$14)</f>
        <v>9.1959229898074743E-3</v>
      </c>
      <c r="F734" s="26">
        <f>(Data!F734-Normalization_fulltable!$Z$14)/(Normalization_fulltable!$Z$15-Normalization_fulltable!$Z$14)</f>
        <v>4.8810872027180069E-2</v>
      </c>
      <c r="G734" s="26">
        <f>(Data!G734-Normalization_fulltable!$Z$14)/(Normalization_fulltable!$Z$15-Normalization_fulltable!$Z$14)</f>
        <v>3.9637599093997732E-3</v>
      </c>
      <c r="H734" s="26">
        <f>(Data!H734-Normalization_fulltable!$Z$14)/(Normalization_fulltable!$Z$15-Normalization_fulltable!$Z$14)</f>
        <v>5.696489241223103E-3</v>
      </c>
      <c r="I734" s="26">
        <f>(Data!I734-Normalization_fulltable!$Z$14)/(Normalization_fulltable!$Z$15-Normalization_fulltable!$Z$14)</f>
        <v>1.8006795016987542E-2</v>
      </c>
      <c r="J734" s="26">
        <f>(Data!J734-Normalization_fulltable!$Z$14)/(Normalization_fulltable!$Z$15-Normalization_fulltable!$Z$14)</f>
        <v>4.1562853907134774E-2</v>
      </c>
      <c r="K734" s="26">
        <f>(Data!K734-Normalization_fulltable!$Z$14)/(Normalization_fulltable!$Z$15-Normalization_fulltable!$Z$14)</f>
        <v>8.2672706681766711E-2</v>
      </c>
      <c r="L734" s="26">
        <f>(Data!L734-Normalization_fulltable!$Z$14)/(Normalization_fulltable!$Z$15-Normalization_fulltable!$Z$14)</f>
        <v>3.5900339750849379E-2</v>
      </c>
      <c r="M734" s="26">
        <f>(Data!M734-Normalization_fulltable!$Z$14)/(Normalization_fulltable!$Z$15-Normalization_fulltable!$Z$14)</f>
        <v>4.9150622876557193E-2</v>
      </c>
      <c r="N734" s="26">
        <f>(Data!N734-Normalization_fulltable!$Z$14)/(Normalization_fulltable!$Z$15-Normalization_fulltable!$Z$14)</f>
        <v>1.7893544733861837E-2</v>
      </c>
      <c r="O734" s="26">
        <f>(Data!O734-Normalization_fulltable!$Z$14)/(Normalization_fulltable!$Z$15-Normalization_fulltable!$Z$14)</f>
        <v>0.20724801812004531</v>
      </c>
      <c r="P734" s="26">
        <f>(Data!P734-Normalization_fulltable!$Z$14)/(Normalization_fulltable!$Z$15-Normalization_fulltable!$Z$14)</f>
        <v>5.5039637599093999E-3</v>
      </c>
      <c r="Q734" s="6">
        <v>0</v>
      </c>
      <c r="R734" s="6">
        <v>0</v>
      </c>
      <c r="S734" s="6">
        <v>1</v>
      </c>
      <c r="T734" s="6">
        <v>0</v>
      </c>
      <c r="U734" s="6">
        <v>0</v>
      </c>
      <c r="V734" s="6">
        <v>0</v>
      </c>
      <c r="W734" s="3" t="s">
        <v>315</v>
      </c>
    </row>
    <row r="735" spans="1:23">
      <c r="A735" s="1">
        <v>13159847</v>
      </c>
      <c r="B735" s="1">
        <v>8468</v>
      </c>
      <c r="C735" s="2">
        <v>41726</v>
      </c>
      <c r="D735" s="1" t="s">
        <v>570</v>
      </c>
      <c r="E735" s="26">
        <f>(Data!E735-Normalization_fulltable!$Z$14)/(Normalization_fulltable!$Z$15-Normalization_fulltable!$Z$14)</f>
        <v>1.6081540203850508E-2</v>
      </c>
      <c r="F735" s="26">
        <f>(Data!F735-Normalization_fulltable!$Z$14)/(Normalization_fulltable!$Z$15-Normalization_fulltable!$Z$14)</f>
        <v>3.3069082672706682E-2</v>
      </c>
      <c r="G735" s="26">
        <f>(Data!G735-Normalization_fulltable!$Z$14)/(Normalization_fulltable!$Z$15-Normalization_fulltable!$Z$14)</f>
        <v>4.6772366930917329E-3</v>
      </c>
      <c r="H735" s="26">
        <f>(Data!H735-Normalization_fulltable!$Z$14)/(Normalization_fulltable!$Z$15-Normalization_fulltable!$Z$14)</f>
        <v>5.5379388448471116E-3</v>
      </c>
      <c r="I735" s="26">
        <f>(Data!I735-Normalization_fulltable!$Z$14)/(Normalization_fulltable!$Z$15-Normalization_fulltable!$Z$14)</f>
        <v>1.3816534541336353E-2</v>
      </c>
      <c r="J735" s="26">
        <f>(Data!J735-Normalization_fulltable!$Z$14)/(Normalization_fulltable!$Z$15-Normalization_fulltable!$Z$14)</f>
        <v>4.5866364665911666E-2</v>
      </c>
      <c r="K735" s="26">
        <f>(Data!K735-Normalization_fulltable!$Z$14)/(Normalization_fulltable!$Z$15-Normalization_fulltable!$Z$14)</f>
        <v>9.3771234428086062E-2</v>
      </c>
      <c r="L735" s="26">
        <f>(Data!L735-Normalization_fulltable!$Z$14)/(Normalization_fulltable!$Z$15-Normalization_fulltable!$Z$14)</f>
        <v>2.8312570781426953E-2</v>
      </c>
      <c r="M735" s="26">
        <f>(Data!M735-Normalization_fulltable!$Z$14)/(Normalization_fulltable!$Z$15-Normalization_fulltable!$Z$14)</f>
        <v>3.4201585503963759E-2</v>
      </c>
      <c r="N735" s="26">
        <f>(Data!N735-Normalization_fulltable!$Z$14)/(Normalization_fulltable!$Z$15-Normalization_fulltable!$Z$14)</f>
        <v>1.1189127972819932E-2</v>
      </c>
      <c r="O735" s="26">
        <f>(Data!O735-Normalization_fulltable!$Z$14)/(Normalization_fulltable!$Z$15-Normalization_fulltable!$Z$14)</f>
        <v>0.41223103057757643</v>
      </c>
      <c r="P735" s="26">
        <f>(Data!P735-Normalization_fulltable!$Z$14)/(Normalization_fulltable!$Z$15-Normalization_fulltable!$Z$14)</f>
        <v>7.010192525481314E-3</v>
      </c>
      <c r="Q735" s="6">
        <v>1</v>
      </c>
      <c r="R735" s="6">
        <v>0</v>
      </c>
      <c r="S735" s="6">
        <v>0</v>
      </c>
      <c r="T735" s="6">
        <v>0</v>
      </c>
      <c r="U735" s="6">
        <v>0</v>
      </c>
      <c r="V735" s="6">
        <v>0</v>
      </c>
      <c r="W735" s="3" t="s">
        <v>7</v>
      </c>
    </row>
    <row r="736" spans="1:23">
      <c r="A736" s="1">
        <v>13159929</v>
      </c>
      <c r="B736" s="1">
        <v>3400</v>
      </c>
      <c r="C736" s="2">
        <v>41684</v>
      </c>
      <c r="D736" s="1" t="s">
        <v>219</v>
      </c>
      <c r="E736" s="26">
        <f>(Data!E736-Normalization_fulltable!$Z$14)/(Normalization_fulltable!$Z$15-Normalization_fulltable!$Z$14)</f>
        <v>3.5900339750849376E-3</v>
      </c>
      <c r="F736" s="26">
        <f>(Data!F736-Normalization_fulltable!$Z$14)/(Normalization_fulltable!$Z$15-Normalization_fulltable!$Z$14)</f>
        <v>4.0430351075877696E-2</v>
      </c>
      <c r="G736" s="26">
        <f>(Data!G736-Normalization_fulltable!$Z$14)/(Normalization_fulltable!$Z$15-Normalization_fulltable!$Z$14)</f>
        <v>1.2797281993204982E-3</v>
      </c>
      <c r="H736" s="26">
        <f>(Data!H736-Normalization_fulltable!$Z$14)/(Normalization_fulltable!$Z$15-Normalization_fulltable!$Z$14)</f>
        <v>5.1075877689694222E-3</v>
      </c>
      <c r="I736" s="26">
        <f>(Data!I736-Normalization_fulltable!$Z$14)/(Normalization_fulltable!$Z$15-Normalization_fulltable!$Z$14)</f>
        <v>1.1778029445073612E-2</v>
      </c>
      <c r="J736" s="26">
        <f>(Data!J736-Normalization_fulltable!$Z$14)/(Normalization_fulltable!$Z$15-Normalization_fulltable!$Z$14)</f>
        <v>4.2468856172140433E-2</v>
      </c>
      <c r="K736" s="26">
        <f>(Data!K736-Normalization_fulltable!$Z$14)/(Normalization_fulltable!$Z$15-Normalization_fulltable!$Z$14)</f>
        <v>9.4224235560588898E-2</v>
      </c>
      <c r="L736" s="26">
        <f>(Data!L736-Normalization_fulltable!$Z$14)/(Normalization_fulltable!$Z$15-Normalization_fulltable!$Z$14)</f>
        <v>2.6047565118912798E-2</v>
      </c>
      <c r="M736" s="26">
        <f>(Data!M736-Normalization_fulltable!$Z$14)/(Normalization_fulltable!$Z$15-Normalization_fulltable!$Z$14)</f>
        <v>3.1370328425821062E-2</v>
      </c>
      <c r="N736" s="26">
        <f>(Data!N736-Normalization_fulltable!$Z$14)/(Normalization_fulltable!$Z$15-Normalization_fulltable!$Z$14)</f>
        <v>1.028312570781427E-2</v>
      </c>
      <c r="O736" s="26">
        <f>(Data!O736-Normalization_fulltable!$Z$14)/(Normalization_fulltable!$Z$15-Normalization_fulltable!$Z$14)</f>
        <v>0.20951302378255945</v>
      </c>
      <c r="P736" s="26">
        <f>(Data!P736-Normalization_fulltable!$Z$14)/(Normalization_fulltable!$Z$15-Normalization_fulltable!$Z$14)</f>
        <v>7.0328425821064551E-3</v>
      </c>
      <c r="Q736" s="6">
        <v>1</v>
      </c>
      <c r="R736" s="6">
        <v>0</v>
      </c>
      <c r="S736" s="6">
        <v>0</v>
      </c>
      <c r="T736" s="6">
        <v>0</v>
      </c>
      <c r="U736" s="6">
        <v>0</v>
      </c>
      <c r="V736" s="6">
        <v>0</v>
      </c>
      <c r="W736" s="3" t="s">
        <v>7</v>
      </c>
    </row>
    <row r="737" spans="1:23">
      <c r="A737" s="1">
        <v>13160749</v>
      </c>
      <c r="B737" s="1">
        <v>5434</v>
      </c>
      <c r="C737" s="2">
        <v>41838</v>
      </c>
      <c r="D737" s="1" t="s">
        <v>1243</v>
      </c>
      <c r="E737" s="26">
        <f>(Data!E737-Normalization_fulltable!$Z$14)/(Normalization_fulltable!$Z$15-Normalization_fulltable!$Z$14)</f>
        <v>1.3023782559456399E-2</v>
      </c>
      <c r="F737" s="26">
        <f>(Data!F737-Normalization_fulltable!$Z$14)/(Normalization_fulltable!$Z$15-Normalization_fulltable!$Z$14)</f>
        <v>6.0588901472253681E-2</v>
      </c>
      <c r="G737" s="26">
        <f>(Data!G737-Normalization_fulltable!$Z$14)/(Normalization_fulltable!$Z$15-Normalization_fulltable!$Z$14)</f>
        <v>6.9422423556058889E-3</v>
      </c>
      <c r="H737" s="26">
        <f>(Data!H737-Normalization_fulltable!$Z$14)/(Normalization_fulltable!$Z$15-Normalization_fulltable!$Z$14)</f>
        <v>5.9569648924122304E-3</v>
      </c>
      <c r="I737" s="26">
        <f>(Data!I737-Normalization_fulltable!$Z$14)/(Normalization_fulltable!$Z$15-Normalization_fulltable!$Z$14)</f>
        <v>1.1325028312570781E-2</v>
      </c>
      <c r="J737" s="26">
        <f>(Data!J737-Normalization_fulltable!$Z$14)/(Normalization_fulltable!$Z$15-Normalization_fulltable!$Z$14)</f>
        <v>3.5334088335220837E-2</v>
      </c>
      <c r="K737" s="26">
        <f>(Data!K737-Normalization_fulltable!$Z$14)/(Normalization_fulltable!$Z$15-Normalization_fulltable!$Z$14)</f>
        <v>6.7270668176670434E-2</v>
      </c>
      <c r="L737" s="26">
        <f>(Data!L737-Normalization_fulltable!$Z$14)/(Normalization_fulltable!$Z$15-Normalization_fulltable!$Z$14)</f>
        <v>2.1517553793884484E-2</v>
      </c>
      <c r="M737" s="26">
        <f>(Data!M737-Normalization_fulltable!$Z$14)/(Normalization_fulltable!$Z$15-Normalization_fulltable!$Z$14)</f>
        <v>3.6240090600226503E-2</v>
      </c>
      <c r="N737" s="26">
        <f>(Data!N737-Normalization_fulltable!$Z$14)/(Normalization_fulltable!$Z$15-Normalization_fulltable!$Z$14)</f>
        <v>1.087202718006795E-2</v>
      </c>
      <c r="O737" s="26">
        <f>(Data!O737-Normalization_fulltable!$Z$14)/(Normalization_fulltable!$Z$15-Normalization_fulltable!$Z$14)</f>
        <v>0.55379388448471123</v>
      </c>
      <c r="P737" s="26">
        <f>(Data!P737-Normalization_fulltable!$Z$14)/(Normalization_fulltable!$Z$15-Normalization_fulltable!$Z$14)</f>
        <v>6.1041902604756513E-3</v>
      </c>
      <c r="Q737" s="6">
        <v>1</v>
      </c>
      <c r="R737" s="6">
        <v>0</v>
      </c>
      <c r="S737" s="6">
        <v>0</v>
      </c>
      <c r="T737" s="6">
        <v>0</v>
      </c>
      <c r="U737" s="6">
        <v>0</v>
      </c>
      <c r="V737" s="6">
        <v>0</v>
      </c>
      <c r="W737" s="3" t="s">
        <v>7</v>
      </c>
    </row>
    <row r="738" spans="1:23">
      <c r="A738" s="1">
        <v>13161371</v>
      </c>
      <c r="B738" s="1">
        <v>2899</v>
      </c>
      <c r="C738" s="2">
        <v>41747</v>
      </c>
      <c r="D738" s="1" t="s">
        <v>649</v>
      </c>
      <c r="E738" s="26">
        <f>(Data!E738-Normalization_fulltable!$Z$14)/(Normalization_fulltable!$Z$15-Normalization_fulltable!$Z$14)</f>
        <v>3.6013590033975086E-3</v>
      </c>
      <c r="F738" s="26">
        <f>(Data!F738-Normalization_fulltable!$Z$14)/(Normalization_fulltable!$Z$15-Normalization_fulltable!$Z$14)</f>
        <v>4.2355605889014721E-2</v>
      </c>
      <c r="G738" s="26">
        <f>(Data!G738-Normalization_fulltable!$Z$14)/(Normalization_fulltable!$Z$15-Normalization_fulltable!$Z$14)</f>
        <v>1.3476783691959229E-3</v>
      </c>
      <c r="H738" s="26">
        <f>(Data!H738-Normalization_fulltable!$Z$14)/(Normalization_fulltable!$Z$15-Normalization_fulltable!$Z$14)</f>
        <v>5.7078142695356736E-3</v>
      </c>
      <c r="I738" s="26">
        <f>(Data!I738-Normalization_fulltable!$Z$14)/(Normalization_fulltable!$Z$15-Normalization_fulltable!$Z$14)</f>
        <v>1.0498301245753114E-2</v>
      </c>
      <c r="J738" s="26">
        <f>(Data!J738-Normalization_fulltable!$Z$14)/(Normalization_fulltable!$Z$15-Normalization_fulltable!$Z$14)</f>
        <v>3.8165345413363534E-2</v>
      </c>
      <c r="K738" s="26">
        <f>(Data!K738-Normalization_fulltable!$Z$14)/(Normalization_fulltable!$Z$15-Normalization_fulltable!$Z$14)</f>
        <v>7.5764439411098533E-2</v>
      </c>
      <c r="L738" s="26">
        <f>(Data!L738-Normalization_fulltable!$Z$14)/(Normalization_fulltable!$Z$15-Normalization_fulltable!$Z$14)</f>
        <v>2.0838052095130236E-2</v>
      </c>
      <c r="M738" s="26">
        <f>(Data!M738-Normalization_fulltable!$Z$14)/(Normalization_fulltable!$Z$15-Normalization_fulltable!$Z$14)</f>
        <v>3.114382785956965E-2</v>
      </c>
      <c r="N738" s="26">
        <f>(Data!N738-Normalization_fulltable!$Z$14)/(Normalization_fulltable!$Z$15-Normalization_fulltable!$Z$14)</f>
        <v>1.071347678369196E-2</v>
      </c>
      <c r="O738" s="26">
        <f>(Data!O738-Normalization_fulltable!$Z$14)/(Normalization_fulltable!$Z$15-Normalization_fulltable!$Z$14)</f>
        <v>0.56851642129105318</v>
      </c>
      <c r="P738" s="26">
        <f>(Data!P738-Normalization_fulltable!$Z$14)/(Normalization_fulltable!$Z$15-Normalization_fulltable!$Z$14)</f>
        <v>6.2853907134767838E-3</v>
      </c>
      <c r="Q738" s="6">
        <v>1</v>
      </c>
      <c r="R738" s="6">
        <v>0</v>
      </c>
      <c r="S738" s="6">
        <v>0</v>
      </c>
      <c r="T738" s="6">
        <v>0</v>
      </c>
      <c r="U738" s="6">
        <v>0</v>
      </c>
      <c r="V738" s="6">
        <v>0</v>
      </c>
      <c r="W738" s="3" t="s">
        <v>7</v>
      </c>
    </row>
    <row r="739" spans="1:23">
      <c r="A739" s="1">
        <v>13162963</v>
      </c>
      <c r="B739" s="1">
        <v>2173</v>
      </c>
      <c r="C739" s="2">
        <v>41751</v>
      </c>
      <c r="D739" s="1" t="s">
        <v>689</v>
      </c>
      <c r="E739" s="26">
        <f>(Data!E739-Normalization_fulltable!$Z$14)/(Normalization_fulltable!$Z$15-Normalization_fulltable!$Z$14)</f>
        <v>8.7768969422423564E-3</v>
      </c>
      <c r="F739" s="26">
        <f>(Data!F739-Normalization_fulltable!$Z$14)/(Normalization_fulltable!$Z$15-Normalization_fulltable!$Z$14)</f>
        <v>1.4835787089467723E-2</v>
      </c>
      <c r="G739" s="26">
        <f>(Data!G739-Normalization_fulltable!$Z$14)/(Normalization_fulltable!$Z$15-Normalization_fulltable!$Z$14)</f>
        <v>1.143827859569649E-3</v>
      </c>
      <c r="H739" s="26">
        <f>(Data!H739-Normalization_fulltable!$Z$14)/(Normalization_fulltable!$Z$15-Normalization_fulltable!$Z$14)</f>
        <v>4.8018120045300117E-3</v>
      </c>
      <c r="I739" s="26">
        <f>(Data!I739-Normalization_fulltable!$Z$14)/(Normalization_fulltable!$Z$15-Normalization_fulltable!$Z$14)</f>
        <v>1.3929784824462062E-2</v>
      </c>
      <c r="J739" s="26">
        <f>(Data!J739-Normalization_fulltable!$Z$14)/(Normalization_fulltable!$Z$15-Normalization_fulltable!$Z$14)</f>
        <v>4.6545866364665914E-2</v>
      </c>
      <c r="K739" s="26">
        <f>(Data!K739-Normalization_fulltable!$Z$14)/(Normalization_fulltable!$Z$15-Normalization_fulltable!$Z$14)</f>
        <v>0.10973952434881087</v>
      </c>
      <c r="L739" s="26">
        <f>(Data!L739-Normalization_fulltable!$Z$14)/(Normalization_fulltable!$Z$15-Normalization_fulltable!$Z$14)</f>
        <v>3.2729331823329558E-2</v>
      </c>
      <c r="M739" s="26">
        <f>(Data!M739-Normalization_fulltable!$Z$14)/(Normalization_fulltable!$Z$15-Normalization_fulltable!$Z$14)</f>
        <v>3.374858437146093E-2</v>
      </c>
      <c r="N739" s="26">
        <f>(Data!N739-Normalization_fulltable!$Z$14)/(Normalization_fulltable!$Z$15-Normalization_fulltable!$Z$14)</f>
        <v>9.6715741789354468E-3</v>
      </c>
      <c r="O739" s="26">
        <f>(Data!O739-Normalization_fulltable!$Z$14)/(Normalization_fulltable!$Z$15-Normalization_fulltable!$Z$14)</f>
        <v>0.34088335220838051</v>
      </c>
      <c r="P739" s="26">
        <f>(Data!P739-Normalization_fulltable!$Z$14)/(Normalization_fulltable!$Z$15-Normalization_fulltable!$Z$14)</f>
        <v>6.6364665911664783E-3</v>
      </c>
      <c r="Q739" s="6">
        <v>0</v>
      </c>
      <c r="R739" s="6">
        <v>0</v>
      </c>
      <c r="S739" s="6">
        <v>1</v>
      </c>
      <c r="T739" s="6">
        <v>0</v>
      </c>
      <c r="U739" s="6">
        <v>0</v>
      </c>
      <c r="V739" s="6">
        <v>0</v>
      </c>
      <c r="W739" s="3" t="s">
        <v>315</v>
      </c>
    </row>
    <row r="740" spans="1:23">
      <c r="A740" s="1">
        <v>13163282</v>
      </c>
      <c r="B740" s="1">
        <v>1896</v>
      </c>
      <c r="C740" s="2">
        <v>41796</v>
      </c>
      <c r="D740" s="1" t="s">
        <v>1033</v>
      </c>
      <c r="E740" s="26">
        <f>(Data!E740-Normalization_fulltable!$Z$14)/(Normalization_fulltable!$Z$15-Normalization_fulltable!$Z$14)</f>
        <v>1.4835787089467723E-2</v>
      </c>
      <c r="F740" s="26">
        <f>(Data!F740-Normalization_fulltable!$Z$14)/(Normalization_fulltable!$Z$15-Normalization_fulltable!$Z$14)</f>
        <v>4.4960362400906007E-2</v>
      </c>
      <c r="G740" s="26">
        <f>(Data!G740-Normalization_fulltable!$Z$14)/(Normalization_fulltable!$Z$15-Normalization_fulltable!$Z$14)</f>
        <v>8.8561721404303517E-2</v>
      </c>
      <c r="H740" s="26">
        <f>(Data!H740-Normalization_fulltable!$Z$14)/(Normalization_fulltable!$Z$15-Normalization_fulltable!$Z$14)</f>
        <v>2.9218573046432616E-2</v>
      </c>
      <c r="I740" s="26">
        <f>(Data!I740-Normalization_fulltable!$Z$14)/(Normalization_fulltable!$Z$15-Normalization_fulltable!$Z$14)</f>
        <v>3.7372593431483581E-2</v>
      </c>
      <c r="J740" s="26">
        <f>(Data!J740-Normalization_fulltable!$Z$14)/(Normalization_fulltable!$Z$15-Normalization_fulltable!$Z$14)</f>
        <v>1.1778029445073612E-2</v>
      </c>
      <c r="K740" s="26">
        <f>(Data!K740-Normalization_fulltable!$Z$14)/(Normalization_fulltable!$Z$15-Normalization_fulltable!$Z$14)</f>
        <v>0.3114382785956965</v>
      </c>
      <c r="L740" s="26">
        <f>(Data!L740-Normalization_fulltable!$Z$14)/(Normalization_fulltable!$Z$15-Normalization_fulltable!$Z$14)</f>
        <v>7.4858437146092865E-3</v>
      </c>
      <c r="M740" s="26">
        <f>(Data!M740-Normalization_fulltable!$Z$14)/(Normalization_fulltable!$Z$15-Normalization_fulltable!$Z$14)</f>
        <v>0</v>
      </c>
      <c r="N740" s="26">
        <f>(Data!N740-Normalization_fulltable!$Z$14)/(Normalization_fulltable!$Z$15-Normalization_fulltable!$Z$14)</f>
        <v>6.0249150622876564E-3</v>
      </c>
      <c r="O740" s="26">
        <f>(Data!O740-Normalization_fulltable!$Z$14)/(Normalization_fulltable!$Z$15-Normalization_fulltable!$Z$14)</f>
        <v>3.7599093997734999E-2</v>
      </c>
      <c r="P740" s="26">
        <f>(Data!P740-Normalization_fulltable!$Z$14)/(Normalization_fulltable!$Z$15-Normalization_fulltable!$Z$14)</f>
        <v>2.0045300113250282E-3</v>
      </c>
      <c r="Q740" s="6">
        <v>0</v>
      </c>
      <c r="R740" s="6">
        <v>0</v>
      </c>
      <c r="S740" s="6">
        <v>0</v>
      </c>
      <c r="T740" s="6">
        <v>1</v>
      </c>
      <c r="U740" s="6">
        <v>0</v>
      </c>
      <c r="V740" s="6">
        <v>0</v>
      </c>
      <c r="W740" s="3" t="s">
        <v>87</v>
      </c>
    </row>
    <row r="741" spans="1:23">
      <c r="A741" s="1">
        <v>13164034</v>
      </c>
      <c r="B741" s="1">
        <v>1348</v>
      </c>
      <c r="C741" s="2">
        <v>41730</v>
      </c>
      <c r="D741" s="1" t="s">
        <v>654</v>
      </c>
      <c r="E741" s="26">
        <f>(Data!E741-Normalization_fulltable!$Z$14)/(Normalization_fulltable!$Z$15-Normalization_fulltable!$Z$14)</f>
        <v>3.4314835787089472E-2</v>
      </c>
      <c r="F741" s="26">
        <f>(Data!F741-Normalization_fulltable!$Z$14)/(Normalization_fulltable!$Z$15-Normalization_fulltable!$Z$14)</f>
        <v>9.8867497168742928E-3</v>
      </c>
      <c r="G741" s="26">
        <f>(Data!G741-Normalization_fulltable!$Z$14)/(Normalization_fulltable!$Z$15-Normalization_fulltable!$Z$14)</f>
        <v>0.40430351075877691</v>
      </c>
      <c r="H741" s="26">
        <f>(Data!H741-Normalization_fulltable!$Z$14)/(Normalization_fulltable!$Z$15-Normalization_fulltable!$Z$14)</f>
        <v>6.7157417893544732E-3</v>
      </c>
      <c r="I741" s="26">
        <f>(Data!I741-Normalization_fulltable!$Z$14)/(Normalization_fulltable!$Z$15-Normalization_fulltable!$Z$14)</f>
        <v>0</v>
      </c>
      <c r="J741" s="26">
        <f>(Data!J741-Normalization_fulltable!$Z$14)/(Normalization_fulltable!$Z$15-Normalization_fulltable!$Z$14)</f>
        <v>6.0928652321630807E-3</v>
      </c>
      <c r="K741" s="26">
        <f>(Data!K741-Normalization_fulltable!$Z$14)/(Normalization_fulltable!$Z$15-Normalization_fulltable!$Z$14)</f>
        <v>3.8618346545866365E-4</v>
      </c>
      <c r="L741" s="26">
        <f>(Data!L741-Normalization_fulltable!$Z$14)/(Normalization_fulltable!$Z$15-Normalization_fulltable!$Z$14)</f>
        <v>2.0385050962627404E-5</v>
      </c>
      <c r="M741" s="26">
        <f>(Data!M741-Normalization_fulltable!$Z$14)/(Normalization_fulltable!$Z$15-Normalization_fulltable!$Z$14)</f>
        <v>5.549263873159683E-3</v>
      </c>
      <c r="N741" s="26">
        <f>(Data!N741-Normalization_fulltable!$Z$14)/(Normalization_fulltable!$Z$15-Normalization_fulltable!$Z$14)</f>
        <v>1.5288788221970554E-2</v>
      </c>
      <c r="O741" s="26">
        <f>(Data!O741-Normalization_fulltable!$Z$14)/(Normalization_fulltable!$Z$15-Normalization_fulltable!$Z$14)</f>
        <v>5.0622876557191394E-2</v>
      </c>
      <c r="P741" s="26">
        <f>(Data!P741-Normalization_fulltable!$Z$14)/(Normalization_fulltable!$Z$15-Normalization_fulltable!$Z$14)</f>
        <v>0.10328425821064553</v>
      </c>
      <c r="Q741" s="6">
        <v>1</v>
      </c>
      <c r="R741" s="6">
        <v>0</v>
      </c>
      <c r="S741" s="6">
        <v>0</v>
      </c>
      <c r="T741" s="6">
        <v>0</v>
      </c>
      <c r="U741" s="6">
        <v>0</v>
      </c>
      <c r="V741" s="6">
        <v>0</v>
      </c>
      <c r="W741" s="3" t="s">
        <v>7</v>
      </c>
    </row>
    <row r="742" spans="1:23">
      <c r="A742" s="1">
        <v>13164089</v>
      </c>
      <c r="B742" s="1">
        <v>1115</v>
      </c>
      <c r="C742" s="2">
        <v>41729</v>
      </c>
      <c r="D742" s="1" t="s">
        <v>577</v>
      </c>
      <c r="E742" s="26">
        <f>(Data!E742-Normalization_fulltable!$Z$14)/(Normalization_fulltable!$Z$15-Normalization_fulltable!$Z$14)</f>
        <v>7.5537938844847122E-2</v>
      </c>
      <c r="F742" s="26">
        <f>(Data!F742-Normalization_fulltable!$Z$14)/(Normalization_fulltable!$Z$15-Normalization_fulltable!$Z$14)</f>
        <v>2.0271800679501698E-2</v>
      </c>
      <c r="G742" s="26">
        <f>(Data!G742-Normalization_fulltable!$Z$14)/(Normalization_fulltable!$Z$15-Normalization_fulltable!$Z$14)</f>
        <v>3.0351075877689693E-2</v>
      </c>
      <c r="H742" s="26">
        <f>(Data!H742-Normalization_fulltable!$Z$14)/(Normalization_fulltable!$Z$15-Normalization_fulltable!$Z$14)</f>
        <v>1.3703284258210645E-2</v>
      </c>
      <c r="I742" s="26">
        <f>(Data!I742-Normalization_fulltable!$Z$14)/(Normalization_fulltable!$Z$15-Normalization_fulltable!$Z$14)</f>
        <v>0.52095130237825593</v>
      </c>
      <c r="J742" s="26">
        <f>(Data!J742-Normalization_fulltable!$Z$14)/(Normalization_fulltable!$Z$15-Normalization_fulltable!$Z$14)</f>
        <v>5.6625141562853904E-3</v>
      </c>
      <c r="K742" s="26">
        <f>(Data!K742-Normalization_fulltable!$Z$14)/(Normalization_fulltable!$Z$15-Normalization_fulltable!$Z$14)</f>
        <v>0</v>
      </c>
      <c r="L742" s="26">
        <f>(Data!L742-Normalization_fulltable!$Z$14)/(Normalization_fulltable!$Z$15-Normalization_fulltable!$Z$14)</f>
        <v>5.2661381653454136E-3</v>
      </c>
      <c r="M742" s="26">
        <f>(Data!M742-Normalization_fulltable!$Z$14)/(Normalization_fulltable!$Z$15-Normalization_fulltable!$Z$14)</f>
        <v>4.8697621744054363E-2</v>
      </c>
      <c r="N742" s="26">
        <f>(Data!N742-Normalization_fulltable!$Z$14)/(Normalization_fulltable!$Z$15-Normalization_fulltable!$Z$14)</f>
        <v>2.2650056625141564E-3</v>
      </c>
      <c r="O742" s="26">
        <f>(Data!O742-Normalization_fulltable!$Z$14)/(Normalization_fulltable!$Z$15-Normalization_fulltable!$Z$14)</f>
        <v>5.8890147225368061E-3</v>
      </c>
      <c r="P742" s="26">
        <f>(Data!P742-Normalization_fulltable!$Z$14)/(Normalization_fulltable!$Z$15-Normalization_fulltable!$Z$14)</f>
        <v>1.0532276330690827E-2</v>
      </c>
      <c r="Q742" s="6">
        <v>1</v>
      </c>
      <c r="R742" s="6">
        <v>0</v>
      </c>
      <c r="S742" s="6">
        <v>0</v>
      </c>
      <c r="T742" s="6">
        <v>0</v>
      </c>
      <c r="U742" s="6">
        <v>0</v>
      </c>
      <c r="V742" s="6">
        <v>0</v>
      </c>
      <c r="W742" s="3" t="s">
        <v>7</v>
      </c>
    </row>
    <row r="743" spans="1:23">
      <c r="A743" s="1">
        <v>13164221</v>
      </c>
      <c r="B743" s="1">
        <v>1374</v>
      </c>
      <c r="C743" s="2">
        <v>41830</v>
      </c>
      <c r="D743" s="1" t="s">
        <v>1196</v>
      </c>
      <c r="E743" s="26">
        <f>(Data!E743-Normalization_fulltable!$Z$14)/(Normalization_fulltable!$Z$15-Normalization_fulltable!$Z$14)</f>
        <v>3.5334088335220837E-2</v>
      </c>
      <c r="F743" s="26">
        <f>(Data!F743-Normalization_fulltable!$Z$14)/(Normalization_fulltable!$Z$15-Normalization_fulltable!$Z$14)</f>
        <v>7.7576443941109852E-2</v>
      </c>
      <c r="G743" s="26">
        <f>(Data!G743-Normalization_fulltable!$Z$14)/(Normalization_fulltable!$Z$15-Normalization_fulltable!$Z$14)</f>
        <v>3.0804077010192523E-2</v>
      </c>
      <c r="H743" s="26">
        <f>(Data!H743-Normalization_fulltable!$Z$14)/(Normalization_fulltable!$Z$15-Normalization_fulltable!$Z$14)</f>
        <v>4.4960362400906007E-2</v>
      </c>
      <c r="I743" s="26">
        <f>(Data!I743-Normalization_fulltable!$Z$14)/(Normalization_fulltable!$Z$15-Normalization_fulltable!$Z$14)</f>
        <v>1.1438278595696488E-2</v>
      </c>
      <c r="J743" s="26">
        <f>(Data!J743-Normalization_fulltable!$Z$14)/(Normalization_fulltable!$Z$15-Normalization_fulltable!$Z$14)</f>
        <v>0.39297848244620609</v>
      </c>
      <c r="K743" s="26">
        <f>(Data!K743-Normalization_fulltable!$Z$14)/(Normalization_fulltable!$Z$15-Normalization_fulltable!$Z$14)</f>
        <v>6.5118912797281995E-3</v>
      </c>
      <c r="L743" s="26">
        <f>(Data!L743-Normalization_fulltable!$Z$14)/(Normalization_fulltable!$Z$15-Normalization_fulltable!$Z$14)</f>
        <v>0</v>
      </c>
      <c r="M743" s="26">
        <f>(Data!M743-Normalization_fulltable!$Z$14)/(Normalization_fulltable!$Z$15-Normalization_fulltable!$Z$14)</f>
        <v>8.0407701019252539E-3</v>
      </c>
      <c r="N743" s="26">
        <f>(Data!N743-Normalization_fulltable!$Z$14)/(Normalization_fulltable!$Z$15-Normalization_fulltable!$Z$14)</f>
        <v>3.1257078142695356E-2</v>
      </c>
      <c r="O743" s="26">
        <f>(Data!O743-Normalization_fulltable!$Z$14)/(Normalization_fulltable!$Z$15-Normalization_fulltable!$Z$14)</f>
        <v>2.2197055492638733E-3</v>
      </c>
      <c r="P743" s="26">
        <f>(Data!P743-Normalization_fulltable!$Z$14)/(Normalization_fulltable!$Z$15-Normalization_fulltable!$Z$14)</f>
        <v>5.1528878822197054E-3</v>
      </c>
      <c r="Q743" s="6">
        <v>1</v>
      </c>
      <c r="R743" s="6">
        <v>0</v>
      </c>
      <c r="S743" s="6">
        <v>0</v>
      </c>
      <c r="T743" s="6">
        <v>0</v>
      </c>
      <c r="U743" s="6">
        <v>0</v>
      </c>
      <c r="V743" s="6">
        <v>0</v>
      </c>
      <c r="W743" s="3" t="s">
        <v>7</v>
      </c>
    </row>
    <row r="744" spans="1:23">
      <c r="A744" s="1">
        <v>13166546</v>
      </c>
      <c r="B744" s="1">
        <v>8735</v>
      </c>
      <c r="C744" s="2">
        <v>41690</v>
      </c>
      <c r="D744" s="1" t="s">
        <v>220</v>
      </c>
      <c r="E744" s="26">
        <f>(Data!E744-Normalization_fulltable!$Z$14)/(Normalization_fulltable!$Z$15-Normalization_fulltable!$Z$14)</f>
        <v>0</v>
      </c>
      <c r="F744" s="26">
        <f>(Data!F744-Normalization_fulltable!$Z$14)/(Normalization_fulltable!$Z$15-Normalization_fulltable!$Z$14)</f>
        <v>6.7836919592298983E-3</v>
      </c>
      <c r="G744" s="26">
        <f>(Data!G744-Normalization_fulltable!$Z$14)/(Normalization_fulltable!$Z$15-Normalization_fulltable!$Z$14)</f>
        <v>1.7893544733861837E-2</v>
      </c>
      <c r="H744" s="26">
        <f>(Data!H744-Normalization_fulltable!$Z$14)/(Normalization_fulltable!$Z$15-Normalization_fulltable!$Z$14)</f>
        <v>1.07361268403171E-3</v>
      </c>
      <c r="I744" s="26">
        <f>(Data!I744-Normalization_fulltable!$Z$14)/(Normalization_fulltable!$Z$15-Normalization_fulltable!$Z$14)</f>
        <v>5.696489241223103E-3</v>
      </c>
      <c r="J744" s="26">
        <f>(Data!J744-Normalization_fulltable!$Z$14)/(Normalization_fulltable!$Z$15-Normalization_fulltable!$Z$14)</f>
        <v>1.6308040770101926E-2</v>
      </c>
      <c r="K744" s="26">
        <f>(Data!K744-Normalization_fulltable!$Z$14)/(Normalization_fulltable!$Z$15-Normalization_fulltable!$Z$14)</f>
        <v>4.7904869762174403E-2</v>
      </c>
      <c r="L744" s="26">
        <f>(Data!L744-Normalization_fulltable!$Z$14)/(Normalization_fulltable!$Z$15-Normalization_fulltable!$Z$14)</f>
        <v>9.5130237825594557E-2</v>
      </c>
      <c r="M744" s="26">
        <f>(Data!M744-Normalization_fulltable!$Z$14)/(Normalization_fulltable!$Z$15-Normalization_fulltable!$Z$14)</f>
        <v>3.2389580973952434E-2</v>
      </c>
      <c r="N744" s="26">
        <f>(Data!N744-Normalization_fulltable!$Z$14)/(Normalization_fulltable!$Z$15-Normalization_fulltable!$Z$14)</f>
        <v>3.8618346545866364E-2</v>
      </c>
      <c r="O744" s="26">
        <f>(Data!O744-Normalization_fulltable!$Z$14)/(Normalization_fulltable!$Z$15-Normalization_fulltable!$Z$14)</f>
        <v>8.448471121177803E-3</v>
      </c>
      <c r="P744" s="26">
        <f>(Data!P744-Normalization_fulltable!$Z$14)/(Normalization_fulltable!$Z$15-Normalization_fulltable!$Z$14)</f>
        <v>0.24009060022650056</v>
      </c>
      <c r="Q744" s="6">
        <v>0</v>
      </c>
      <c r="R744" s="6">
        <v>0</v>
      </c>
      <c r="S744" s="6">
        <v>0</v>
      </c>
      <c r="T744" s="6">
        <v>1</v>
      </c>
      <c r="U744" s="6">
        <v>0</v>
      </c>
      <c r="V744" s="6">
        <v>0</v>
      </c>
      <c r="W744" s="3" t="s">
        <v>87</v>
      </c>
    </row>
    <row r="745" spans="1:23">
      <c r="A745" s="15">
        <v>13166623</v>
      </c>
      <c r="B745" s="15">
        <v>6456</v>
      </c>
      <c r="C745" s="19">
        <v>41758</v>
      </c>
      <c r="D745" s="15" t="s">
        <v>1517</v>
      </c>
      <c r="E745" s="26">
        <f>(Data!E745-Normalization_fulltable!$Z$14)/(Normalization_fulltable!$Z$15-Normalization_fulltable!$Z$14)</f>
        <v>5.1528878822197054E-3</v>
      </c>
      <c r="F745" s="26">
        <f>(Data!F745-Normalization_fulltable!$Z$14)/(Normalization_fulltable!$Z$15-Normalization_fulltable!$Z$14)</f>
        <v>9.1959229898074743E-2</v>
      </c>
      <c r="G745" s="26">
        <f>(Data!G745-Normalization_fulltable!$Z$14)/(Normalization_fulltable!$Z$15-Normalization_fulltable!$Z$14)</f>
        <v>4.1789354473386183E-3</v>
      </c>
      <c r="H745" s="26">
        <f>(Data!H745-Normalization_fulltable!$Z$14)/(Normalization_fulltable!$Z$15-Normalization_fulltable!$Z$14)</f>
        <v>4.9377123442808611E-3</v>
      </c>
      <c r="I745" s="26">
        <f>(Data!I745-Normalization_fulltable!$Z$14)/(Normalization_fulltable!$Z$15-Normalization_fulltable!$Z$14)</f>
        <v>1.3250283125707814E-2</v>
      </c>
      <c r="J745" s="26">
        <f>(Data!J745-Normalization_fulltable!$Z$14)/(Normalization_fulltable!$Z$15-Normalization_fulltable!$Z$14)</f>
        <v>4.1789354473386185E-2</v>
      </c>
      <c r="K745" s="26">
        <f>(Data!K745-Normalization_fulltable!$Z$14)/(Normalization_fulltable!$Z$15-Normalization_fulltable!$Z$14)</f>
        <v>9.5922989807474518E-2</v>
      </c>
      <c r="L745" s="26">
        <f>(Data!L745-Normalization_fulltable!$Z$14)/(Normalization_fulltable!$Z$15-Normalization_fulltable!$Z$14)</f>
        <v>3.0464326160815399E-2</v>
      </c>
      <c r="M745" s="26">
        <f>(Data!M745-Normalization_fulltable!$Z$14)/(Normalization_fulltable!$Z$15-Normalization_fulltable!$Z$14)</f>
        <v>3.6013590033975085E-2</v>
      </c>
      <c r="N745" s="26">
        <f>(Data!N745-Normalization_fulltable!$Z$14)/(Normalization_fulltable!$Z$15-Normalization_fulltable!$Z$14)</f>
        <v>9.7281993204983014E-3</v>
      </c>
      <c r="O745" s="26">
        <f>(Data!O745-Normalization_fulltable!$Z$14)/(Normalization_fulltable!$Z$15-Normalization_fulltable!$Z$14)</f>
        <v>0.41676104190260477</v>
      </c>
      <c r="P745" s="26">
        <f>(Data!P745-Normalization_fulltable!$Z$14)/(Normalization_fulltable!$Z$15-Normalization_fulltable!$Z$14)</f>
        <v>7.0215175537938846E-3</v>
      </c>
      <c r="Q745" s="22">
        <v>0</v>
      </c>
      <c r="R745" s="22">
        <v>0</v>
      </c>
      <c r="S745" s="22">
        <v>0</v>
      </c>
      <c r="T745" s="22">
        <v>0</v>
      </c>
      <c r="U745" s="22">
        <v>1</v>
      </c>
      <c r="V745" s="22">
        <v>0</v>
      </c>
      <c r="W745" s="21" t="s">
        <v>1467</v>
      </c>
    </row>
    <row r="746" spans="1:23">
      <c r="A746" s="1">
        <v>13167302</v>
      </c>
      <c r="B746" s="1">
        <v>1760</v>
      </c>
      <c r="C746" s="2">
        <v>41764</v>
      </c>
      <c r="D746" s="1" t="s">
        <v>795</v>
      </c>
      <c r="E746" s="26">
        <f>(Data!E746-Normalization_fulltable!$Z$14)/(Normalization_fulltable!$Z$15-Normalization_fulltable!$Z$14)</f>
        <v>6.8516421291053226E-3</v>
      </c>
      <c r="F746" s="26">
        <f>(Data!F746-Normalization_fulltable!$Z$14)/(Normalization_fulltable!$Z$15-Normalization_fulltable!$Z$14)</f>
        <v>8.2559456398640998E-2</v>
      </c>
      <c r="G746" s="26">
        <f>(Data!G746-Normalization_fulltable!$Z$14)/(Normalization_fulltable!$Z$15-Normalization_fulltable!$Z$14)</f>
        <v>4.9943374858437148E-3</v>
      </c>
      <c r="H746" s="26">
        <f>(Data!H746-Normalization_fulltable!$Z$14)/(Normalization_fulltable!$Z$15-Normalization_fulltable!$Z$14)</f>
        <v>5.8890147225368061E-3</v>
      </c>
      <c r="I746" s="26">
        <f>(Data!I746-Normalization_fulltable!$Z$14)/(Normalization_fulltable!$Z$15-Normalization_fulltable!$Z$14)</f>
        <v>1.0067950169875425E-2</v>
      </c>
      <c r="J746" s="26">
        <f>(Data!J746-Normalization_fulltable!$Z$14)/(Normalization_fulltable!$Z$15-Normalization_fulltable!$Z$14)</f>
        <v>4.3035107587768968E-2</v>
      </c>
      <c r="K746" s="26">
        <f>(Data!K746-Normalization_fulltable!$Z$14)/(Normalization_fulltable!$Z$15-Normalization_fulltable!$Z$14)</f>
        <v>8.2899207248018122E-2</v>
      </c>
      <c r="L746" s="26">
        <f>(Data!L746-Normalization_fulltable!$Z$14)/(Normalization_fulltable!$Z$15-Normalization_fulltable!$Z$14)</f>
        <v>1.9365798414496038E-2</v>
      </c>
      <c r="M746" s="26">
        <f>(Data!M746-Normalization_fulltable!$Z$14)/(Normalization_fulltable!$Z$15-Normalization_fulltable!$Z$14)</f>
        <v>2.6500566251415628E-2</v>
      </c>
      <c r="N746" s="26">
        <f>(Data!N746-Normalization_fulltable!$Z$14)/(Normalization_fulltable!$Z$15-Normalization_fulltable!$Z$14)</f>
        <v>1.0079275198187996E-2</v>
      </c>
      <c r="O746" s="26">
        <f>(Data!O746-Normalization_fulltable!$Z$14)/(Normalization_fulltable!$Z$15-Normalization_fulltable!$Z$14)</f>
        <v>0</v>
      </c>
      <c r="P746" s="26">
        <f>(Data!P746-Normalization_fulltable!$Z$14)/(Normalization_fulltable!$Z$15-Normalization_fulltable!$Z$14)</f>
        <v>5.8550396375990936E-3</v>
      </c>
      <c r="Q746" s="6">
        <v>1</v>
      </c>
      <c r="R746" s="6">
        <v>0</v>
      </c>
      <c r="S746" s="6">
        <v>0</v>
      </c>
      <c r="T746" s="6">
        <v>0</v>
      </c>
      <c r="U746" s="6">
        <v>0</v>
      </c>
      <c r="V746" s="6">
        <v>0</v>
      </c>
      <c r="W746" s="3" t="s">
        <v>7</v>
      </c>
    </row>
    <row r="747" spans="1:23">
      <c r="A747" s="1">
        <v>13167511</v>
      </c>
      <c r="B747" s="1">
        <v>4897</v>
      </c>
      <c r="C747" s="2">
        <v>41702</v>
      </c>
      <c r="D747" s="1" t="s">
        <v>374</v>
      </c>
      <c r="E747" s="26">
        <f>(Data!E747-Normalization_fulltable!$Z$14)/(Normalization_fulltable!$Z$15-Normalization_fulltable!$Z$14)</f>
        <v>1.1664779161947905E-2</v>
      </c>
      <c r="F747" s="26">
        <f>(Data!F747-Normalization_fulltable!$Z$14)/(Normalization_fulltable!$Z$15-Normalization_fulltable!$Z$14)</f>
        <v>6.5232163080407704E-2</v>
      </c>
      <c r="G747" s="26">
        <f>(Data!G747-Normalization_fulltable!$Z$14)/(Normalization_fulltable!$Z$15-Normalization_fulltable!$Z$14)</f>
        <v>6.7270668176670446E-3</v>
      </c>
      <c r="H747" s="26">
        <f>(Data!H747-Normalization_fulltable!$Z$14)/(Normalization_fulltable!$Z$15-Normalization_fulltable!$Z$14)</f>
        <v>6.9535673839184594E-3</v>
      </c>
      <c r="I747" s="26">
        <f>(Data!I747-Normalization_fulltable!$Z$14)/(Normalization_fulltable!$Z$15-Normalization_fulltable!$Z$14)</f>
        <v>1.2570781426953568E-2</v>
      </c>
      <c r="J747" s="26">
        <f>(Data!J747-Normalization_fulltable!$Z$14)/(Normalization_fulltable!$Z$15-Normalization_fulltable!$Z$14)</f>
        <v>5.0396375990939976E-2</v>
      </c>
      <c r="K747" s="26">
        <f>(Data!K747-Normalization_fulltable!$Z$14)/(Normalization_fulltable!$Z$15-Normalization_fulltable!$Z$14)</f>
        <v>8.1993204983012463E-2</v>
      </c>
      <c r="L747" s="26">
        <f>(Data!L747-Normalization_fulltable!$Z$14)/(Normalization_fulltable!$Z$15-Normalization_fulltable!$Z$14)</f>
        <v>2.0498301245753116E-2</v>
      </c>
      <c r="M747" s="26">
        <f>(Data!M747-Normalization_fulltable!$Z$14)/(Normalization_fulltable!$Z$15-Normalization_fulltable!$Z$14)</f>
        <v>2.8312570781426953E-2</v>
      </c>
      <c r="N747" s="26">
        <f>(Data!N747-Normalization_fulltable!$Z$14)/(Normalization_fulltable!$Z$15-Normalization_fulltable!$Z$14)</f>
        <v>9.9773499433748591E-3</v>
      </c>
      <c r="O747" s="26">
        <f>(Data!O747-Normalization_fulltable!$Z$14)/(Normalization_fulltable!$Z$15-Normalization_fulltable!$Z$14)</f>
        <v>0.33635334088335223</v>
      </c>
      <c r="P747" s="26">
        <f>(Data!P747-Normalization_fulltable!$Z$14)/(Normalization_fulltable!$Z$15-Normalization_fulltable!$Z$14)</f>
        <v>7.5651189127972814E-3</v>
      </c>
      <c r="Q747" s="6">
        <v>1</v>
      </c>
      <c r="R747" s="6">
        <v>0</v>
      </c>
      <c r="S747" s="6">
        <v>0</v>
      </c>
      <c r="T747" s="6">
        <v>0</v>
      </c>
      <c r="U747" s="6">
        <v>0</v>
      </c>
      <c r="V747" s="6">
        <v>0</v>
      </c>
      <c r="W747" s="3" t="s">
        <v>7</v>
      </c>
    </row>
    <row r="748" spans="1:23">
      <c r="A748" s="1">
        <v>13167570</v>
      </c>
      <c r="B748" s="1">
        <v>5179</v>
      </c>
      <c r="C748" s="2">
        <v>41807</v>
      </c>
      <c r="D748" s="1" t="s">
        <v>1094</v>
      </c>
      <c r="E748" s="26">
        <f>(Data!E748-Normalization_fulltable!$Z$14)/(Normalization_fulltable!$Z$15-Normalization_fulltable!$Z$14)</f>
        <v>1.4043035107587769E-2</v>
      </c>
      <c r="F748" s="26">
        <f>(Data!F748-Normalization_fulltable!$Z$14)/(Normalization_fulltable!$Z$15-Normalization_fulltable!$Z$14)</f>
        <v>3.1710079275198186E-2</v>
      </c>
      <c r="G748" s="26">
        <f>(Data!G748-Normalization_fulltable!$Z$14)/(Normalization_fulltable!$Z$15-Normalization_fulltable!$Z$14)</f>
        <v>3.9184597961494901E-3</v>
      </c>
      <c r="H748" s="26">
        <f>(Data!H748-Normalization_fulltable!$Z$14)/(Normalization_fulltable!$Z$15-Normalization_fulltable!$Z$14)</f>
        <v>6.5232163080407701E-3</v>
      </c>
      <c r="I748" s="26">
        <f>(Data!I748-Normalization_fulltable!$Z$14)/(Normalization_fulltable!$Z$15-Normalization_fulltable!$Z$14)</f>
        <v>1.189127972819932E-2</v>
      </c>
      <c r="J748" s="26">
        <f>(Data!J748-Normalization_fulltable!$Z$14)/(Normalization_fulltable!$Z$15-Normalization_fulltable!$Z$14)</f>
        <v>3.5107587768969425E-2</v>
      </c>
      <c r="K748" s="26">
        <f>(Data!K748-Normalization_fulltable!$Z$14)/(Normalization_fulltable!$Z$15-Normalization_fulltable!$Z$14)</f>
        <v>6.0928652321630798E-2</v>
      </c>
      <c r="L748" s="26">
        <f>(Data!L748-Normalization_fulltable!$Z$14)/(Normalization_fulltable!$Z$15-Normalization_fulltable!$Z$14)</f>
        <v>2.0611551528878821E-2</v>
      </c>
      <c r="M748" s="26">
        <f>(Data!M748-Normalization_fulltable!$Z$14)/(Normalization_fulltable!$Z$15-Normalization_fulltable!$Z$14)</f>
        <v>3.827859569648924E-2</v>
      </c>
      <c r="N748" s="26">
        <f>(Data!N748-Normalization_fulltable!$Z$14)/(Normalization_fulltable!$Z$15-Normalization_fulltable!$Z$14)</f>
        <v>1.7327293318233298E-2</v>
      </c>
      <c r="O748" s="26">
        <f>(Data!O748-Normalization_fulltable!$Z$14)/(Normalization_fulltable!$Z$15-Normalization_fulltable!$Z$14)</f>
        <v>0.38052095130237823</v>
      </c>
      <c r="P748" s="26">
        <f>(Data!P748-Normalization_fulltable!$Z$14)/(Normalization_fulltable!$Z$15-Normalization_fulltable!$Z$14)</f>
        <v>6.0928652321630807E-3</v>
      </c>
      <c r="Q748" s="6">
        <v>1</v>
      </c>
      <c r="R748" s="6">
        <v>0</v>
      </c>
      <c r="S748" s="6">
        <v>0</v>
      </c>
      <c r="T748" s="6">
        <v>0</v>
      </c>
      <c r="U748" s="6">
        <v>0</v>
      </c>
      <c r="V748" s="6">
        <v>0</v>
      </c>
      <c r="W748" s="3" t="s">
        <v>7</v>
      </c>
    </row>
    <row r="749" spans="1:23">
      <c r="A749" s="1">
        <v>13167858</v>
      </c>
      <c r="B749" s="1">
        <v>7628</v>
      </c>
      <c r="C749" s="2">
        <v>41775</v>
      </c>
      <c r="D749" s="1" t="s">
        <v>753</v>
      </c>
      <c r="E749" s="26">
        <f>(Data!E749-Normalization_fulltable!$Z$14)/(Normalization_fulltable!$Z$15-Normalization_fulltable!$Z$14)</f>
        <v>1.0203850509626274E-2</v>
      </c>
      <c r="F749" s="26">
        <f>(Data!F749-Normalization_fulltable!$Z$14)/(Normalization_fulltable!$Z$15-Normalization_fulltable!$Z$14)</f>
        <v>4.0543601359003395E-2</v>
      </c>
      <c r="G749" s="26">
        <f>(Data!G749-Normalization_fulltable!$Z$14)/(Normalization_fulltable!$Z$15-Normalization_fulltable!$Z$14)</f>
        <v>3.6579841449603623E-3</v>
      </c>
      <c r="H749" s="26">
        <f>(Data!H749-Normalization_fulltable!$Z$14)/(Normalization_fulltable!$Z$15-Normalization_fulltable!$Z$14)</f>
        <v>6.5458663646659121E-3</v>
      </c>
      <c r="I749" s="26">
        <f>(Data!I749-Normalization_fulltable!$Z$14)/(Normalization_fulltable!$Z$15-Normalization_fulltable!$Z$14)</f>
        <v>1.9252548131370329E-2</v>
      </c>
      <c r="J749" s="26">
        <f>(Data!J749-Normalization_fulltable!$Z$14)/(Normalization_fulltable!$Z$15-Normalization_fulltable!$Z$14)</f>
        <v>5.4246885617214038E-2</v>
      </c>
      <c r="K749" s="26">
        <f>(Data!K749-Normalization_fulltable!$Z$14)/(Normalization_fulltable!$Z$15-Normalization_fulltable!$Z$14)</f>
        <v>9.3997734994337487E-2</v>
      </c>
      <c r="L749" s="26">
        <f>(Data!L749-Normalization_fulltable!$Z$14)/(Normalization_fulltable!$Z$15-Normalization_fulltable!$Z$14)</f>
        <v>3.3295583238958093E-2</v>
      </c>
      <c r="M749" s="26">
        <f>(Data!M749-Normalization_fulltable!$Z$14)/(Normalization_fulltable!$Z$15-Normalization_fulltable!$Z$14)</f>
        <v>4.0090600226500565E-2</v>
      </c>
      <c r="N749" s="26">
        <f>(Data!N749-Normalization_fulltable!$Z$14)/(Normalization_fulltable!$Z$15-Normalization_fulltable!$Z$14)</f>
        <v>1.0554926387315968E-2</v>
      </c>
      <c r="O749" s="26">
        <f>(Data!O749-Normalization_fulltable!$Z$14)/(Normalization_fulltable!$Z$15-Normalization_fulltable!$Z$14)</f>
        <v>0.30804077010192527</v>
      </c>
      <c r="P749" s="26">
        <f>(Data!P749-Normalization_fulltable!$Z$14)/(Normalization_fulltable!$Z$15-Normalization_fulltable!$Z$14)</f>
        <v>6.6138165345413363E-3</v>
      </c>
      <c r="Q749" s="6">
        <v>0</v>
      </c>
      <c r="R749" s="6">
        <v>1</v>
      </c>
      <c r="S749" s="6">
        <v>0</v>
      </c>
      <c r="T749" s="6">
        <v>0</v>
      </c>
      <c r="U749" s="6">
        <v>0</v>
      </c>
      <c r="V749" s="6">
        <v>0</v>
      </c>
      <c r="W749" s="3" t="s">
        <v>23</v>
      </c>
    </row>
    <row r="750" spans="1:23">
      <c r="A750" s="1">
        <v>13167858</v>
      </c>
      <c r="B750" s="1">
        <v>9989</v>
      </c>
      <c r="C750" s="2">
        <v>41899</v>
      </c>
      <c r="D750" s="1" t="s">
        <v>753</v>
      </c>
      <c r="E750" s="26">
        <f>(Data!E750-Normalization_fulltable!$Z$14)/(Normalization_fulltable!$Z$15-Normalization_fulltable!$Z$14)</f>
        <v>1.0860702151755379E-2</v>
      </c>
      <c r="F750" s="26">
        <f>(Data!F750-Normalization_fulltable!$Z$14)/(Normalization_fulltable!$Z$15-Normalization_fulltable!$Z$14)</f>
        <v>4.0770101925254813E-2</v>
      </c>
      <c r="G750" s="26">
        <f>(Data!G750-Normalization_fulltable!$Z$14)/(Normalization_fulltable!$Z$15-Normalization_fulltable!$Z$14)</f>
        <v>3.9071347678369195E-3</v>
      </c>
      <c r="H750" s="26">
        <f>(Data!H750-Normalization_fulltable!$Z$14)/(Normalization_fulltable!$Z$15-Normalization_fulltable!$Z$14)</f>
        <v>7.6443941109852771E-3</v>
      </c>
      <c r="I750" s="26">
        <f>(Data!I750-Normalization_fulltable!$Z$14)/(Normalization_fulltable!$Z$15-Normalization_fulltable!$Z$14)</f>
        <v>2.0951302378255945E-2</v>
      </c>
      <c r="J750" s="26">
        <f>(Data!J750-Normalization_fulltable!$Z$14)/(Normalization_fulltable!$Z$15-Normalization_fulltable!$Z$14)</f>
        <v>6.2400906002265007E-2</v>
      </c>
      <c r="K750" s="26">
        <f>(Data!K750-Normalization_fulltable!$Z$14)/(Normalization_fulltable!$Z$15-Normalization_fulltable!$Z$14)</f>
        <v>9.2412231030577566E-2</v>
      </c>
      <c r="L750" s="26">
        <f>(Data!L750-Normalization_fulltable!$Z$14)/(Normalization_fulltable!$Z$15-Normalization_fulltable!$Z$14)</f>
        <v>3.1030577576443938E-2</v>
      </c>
      <c r="M750" s="26">
        <f>(Data!M750-Normalization_fulltable!$Z$14)/(Normalization_fulltable!$Z$15-Normalization_fulltable!$Z$14)</f>
        <v>3.7938844847112116E-2</v>
      </c>
      <c r="N750" s="26">
        <f>(Data!N750-Normalization_fulltable!$Z$14)/(Normalization_fulltable!$Z$15-Normalization_fulltable!$Z$14)</f>
        <v>1.3816534541336353E-2</v>
      </c>
      <c r="O750" s="26">
        <f>(Data!O750-Normalization_fulltable!$Z$14)/(Normalization_fulltable!$Z$15-Normalization_fulltable!$Z$14)</f>
        <v>0.30124575311438279</v>
      </c>
      <c r="P750" s="26">
        <f>(Data!P750-Normalization_fulltable!$Z$14)/(Normalization_fulltable!$Z$15-Normalization_fulltable!$Z$14)</f>
        <v>7.6217440543601368E-3</v>
      </c>
      <c r="Q750" s="6">
        <v>0</v>
      </c>
      <c r="R750" s="6">
        <v>1</v>
      </c>
      <c r="S750" s="6">
        <v>0</v>
      </c>
      <c r="T750" s="6">
        <v>0</v>
      </c>
      <c r="U750" s="6">
        <v>0</v>
      </c>
      <c r="V750" s="6">
        <v>0</v>
      </c>
      <c r="W750" s="3" t="s">
        <v>23</v>
      </c>
    </row>
    <row r="751" spans="1:23">
      <c r="A751" s="1">
        <v>13167973</v>
      </c>
      <c r="B751" s="1">
        <v>8174</v>
      </c>
      <c r="C751" s="2">
        <v>41691</v>
      </c>
      <c r="D751" s="1" t="s">
        <v>221</v>
      </c>
      <c r="E751" s="26">
        <f>(Data!E751-Normalization_fulltable!$Z$14)/(Normalization_fulltable!$Z$15-Normalization_fulltable!$Z$14)</f>
        <v>1.3929784824462062E-2</v>
      </c>
      <c r="F751" s="26">
        <f>(Data!F751-Normalization_fulltable!$Z$14)/(Normalization_fulltable!$Z$15-Normalization_fulltable!$Z$14)</f>
        <v>4.2015855039637603E-2</v>
      </c>
      <c r="G751" s="26">
        <f>(Data!G751-Normalization_fulltable!$Z$14)/(Normalization_fulltable!$Z$15-Normalization_fulltable!$Z$14)</f>
        <v>9.0826727066817672E-2</v>
      </c>
      <c r="H751" s="26">
        <f>(Data!H751-Normalization_fulltable!$Z$14)/(Normalization_fulltable!$Z$15-Normalization_fulltable!$Z$14)</f>
        <v>3.0011325028312569E-2</v>
      </c>
      <c r="I751" s="26">
        <f>(Data!I751-Normalization_fulltable!$Z$14)/(Normalization_fulltable!$Z$15-Normalization_fulltable!$Z$14)</f>
        <v>3.7372593431483581E-2</v>
      </c>
      <c r="J751" s="26">
        <f>(Data!J751-Normalization_fulltable!$Z$14)/(Normalization_fulltable!$Z$15-Normalization_fulltable!$Z$14)</f>
        <v>9.9320498301245751E-3</v>
      </c>
      <c r="K751" s="26">
        <f>(Data!K751-Normalization_fulltable!$Z$14)/(Normalization_fulltable!$Z$15-Normalization_fulltable!$Z$14)</f>
        <v>0.2434881087202718</v>
      </c>
      <c r="L751" s="26">
        <f>(Data!L751-Normalization_fulltable!$Z$14)/(Normalization_fulltable!$Z$15-Normalization_fulltable!$Z$14)</f>
        <v>6.2174405436013595E-3</v>
      </c>
      <c r="M751" s="26">
        <f>(Data!M751-Normalization_fulltable!$Z$14)/(Normalization_fulltable!$Z$15-Normalization_fulltable!$Z$14)</f>
        <v>0</v>
      </c>
      <c r="N751" s="26">
        <f>(Data!N751-Normalization_fulltable!$Z$14)/(Normalization_fulltable!$Z$15-Normalization_fulltable!$Z$14)</f>
        <v>1.2797281993204984E-2</v>
      </c>
      <c r="O751" s="26">
        <f>(Data!O751-Normalization_fulltable!$Z$14)/(Normalization_fulltable!$Z$15-Normalization_fulltable!$Z$14)</f>
        <v>1.5628539071347678E-2</v>
      </c>
      <c r="P751" s="26">
        <f>(Data!P751-Normalization_fulltable!$Z$14)/(Normalization_fulltable!$Z$15-Normalization_fulltable!$Z$14)</f>
        <v>1.7667044167610419E-3</v>
      </c>
      <c r="Q751" s="6">
        <v>1</v>
      </c>
      <c r="R751" s="6">
        <v>0</v>
      </c>
      <c r="S751" s="6">
        <v>0</v>
      </c>
      <c r="T751" s="6">
        <v>0</v>
      </c>
      <c r="U751" s="6">
        <v>0</v>
      </c>
      <c r="V751" s="6">
        <v>0</v>
      </c>
      <c r="W751" s="3" t="s">
        <v>7</v>
      </c>
    </row>
    <row r="752" spans="1:23">
      <c r="A752" s="1">
        <v>13168991</v>
      </c>
      <c r="B752" s="1">
        <v>1505</v>
      </c>
      <c r="C752" s="2">
        <v>41729</v>
      </c>
      <c r="D752" s="1" t="s">
        <v>574</v>
      </c>
      <c r="E752" s="26">
        <f>(Data!E752-Normalization_fulltable!$Z$14)/(Normalization_fulltable!$Z$15-Normalization_fulltable!$Z$14)</f>
        <v>9.614949037372594E-3</v>
      </c>
      <c r="F752" s="26">
        <f>(Data!F752-Normalization_fulltable!$Z$14)/(Normalization_fulltable!$Z$15-Normalization_fulltable!$Z$14)</f>
        <v>2.5481313703284259E-2</v>
      </c>
      <c r="G752" s="26">
        <f>(Data!G752-Normalization_fulltable!$Z$14)/(Normalization_fulltable!$Z$15-Normalization_fulltable!$Z$14)</f>
        <v>2.1630804077010192E-3</v>
      </c>
      <c r="H752" s="26">
        <f>(Data!H752-Normalization_fulltable!$Z$14)/(Normalization_fulltable!$Z$15-Normalization_fulltable!$Z$14)</f>
        <v>5.5945639864099662E-3</v>
      </c>
      <c r="I752" s="26">
        <f>(Data!I752-Normalization_fulltable!$Z$14)/(Normalization_fulltable!$Z$15-Normalization_fulltable!$Z$14)</f>
        <v>1.4269535673839184E-2</v>
      </c>
      <c r="J752" s="26">
        <f>(Data!J752-Normalization_fulltable!$Z$14)/(Normalization_fulltable!$Z$15-Normalization_fulltable!$Z$14)</f>
        <v>4.8018120045300108E-2</v>
      </c>
      <c r="K752" s="26">
        <f>(Data!K752-Normalization_fulltable!$Z$14)/(Normalization_fulltable!$Z$15-Normalization_fulltable!$Z$14)</f>
        <v>9.7168742921857301E-2</v>
      </c>
      <c r="L752" s="26">
        <f>(Data!L752-Normalization_fulltable!$Z$14)/(Normalization_fulltable!$Z$15-Normalization_fulltable!$Z$14)</f>
        <v>2.8878822197055492E-2</v>
      </c>
      <c r="M752" s="26">
        <f>(Data!M752-Normalization_fulltable!$Z$14)/(Normalization_fulltable!$Z$15-Normalization_fulltable!$Z$14)</f>
        <v>3.374858437146093E-2</v>
      </c>
      <c r="N752" s="26">
        <f>(Data!N752-Normalization_fulltable!$Z$14)/(Normalization_fulltable!$Z$15-Normalization_fulltable!$Z$14)</f>
        <v>9.3997734994337497E-3</v>
      </c>
      <c r="O752" s="26">
        <f>(Data!O752-Normalization_fulltable!$Z$14)/(Normalization_fulltable!$Z$15-Normalization_fulltable!$Z$14)</f>
        <v>0.41902604756511891</v>
      </c>
      <c r="P752" s="26">
        <f>(Data!P752-Normalization_fulltable!$Z$14)/(Normalization_fulltable!$Z$15-Normalization_fulltable!$Z$14)</f>
        <v>6.7723669309173277E-3</v>
      </c>
      <c r="Q752" s="6">
        <v>1</v>
      </c>
      <c r="R752" s="6">
        <v>0</v>
      </c>
      <c r="S752" s="6">
        <v>0</v>
      </c>
      <c r="T752" s="6">
        <v>0</v>
      </c>
      <c r="U752" s="6">
        <v>0</v>
      </c>
      <c r="V752" s="6">
        <v>0</v>
      </c>
      <c r="W752" s="3" t="s">
        <v>7</v>
      </c>
    </row>
    <row r="753" spans="1:23">
      <c r="A753" s="15">
        <v>13168991</v>
      </c>
      <c r="B753" s="15">
        <v>1956</v>
      </c>
      <c r="C753" s="19">
        <v>41730</v>
      </c>
      <c r="D753" s="15" t="s">
        <v>574</v>
      </c>
      <c r="E753" s="26">
        <f>(Data!E753-Normalization_fulltable!$Z$14)/(Normalization_fulltable!$Z$15-Normalization_fulltable!$Z$14)</f>
        <v>9.6036240090600234E-3</v>
      </c>
      <c r="F753" s="26">
        <f>(Data!F753-Normalization_fulltable!$Z$14)/(Normalization_fulltable!$Z$15-Normalization_fulltable!$Z$14)</f>
        <v>0.36693091732729333</v>
      </c>
      <c r="G753" s="26">
        <f>(Data!G753-Normalization_fulltable!$Z$14)/(Normalization_fulltable!$Z$15-Normalization_fulltable!$Z$14)</f>
        <v>6.7950169875424689E-3</v>
      </c>
      <c r="H753" s="26">
        <f>(Data!H753-Normalization_fulltable!$Z$14)/(Normalization_fulltable!$Z$15-Normalization_fulltable!$Z$14)</f>
        <v>0</v>
      </c>
      <c r="I753" s="26">
        <f>(Data!I753-Normalization_fulltable!$Z$14)/(Normalization_fulltable!$Z$15-Normalization_fulltable!$Z$14)</f>
        <v>1.245753114382786E-2</v>
      </c>
      <c r="J753" s="26">
        <f>(Data!J753-Normalization_fulltable!$Z$14)/(Normalization_fulltable!$Z$15-Normalization_fulltable!$Z$14)</f>
        <v>1.7553793884484713E-2</v>
      </c>
      <c r="K753" s="26">
        <f>(Data!K753-Normalization_fulltable!$Z$14)/(Normalization_fulltable!$Z$15-Normalization_fulltable!$Z$14)</f>
        <v>1.9252548131370327E-3</v>
      </c>
      <c r="L753" s="26">
        <f>(Data!L753-Normalization_fulltable!$Z$14)/(Normalization_fulltable!$Z$15-Normalization_fulltable!$Z$14)</f>
        <v>5.3340883352208379E-3</v>
      </c>
      <c r="M753" s="26">
        <f>(Data!M753-Normalization_fulltable!$Z$14)/(Normalization_fulltable!$Z$15-Normalization_fulltable!$Z$14)</f>
        <v>1.3816534541336353E-2</v>
      </c>
      <c r="N753" s="26">
        <f>(Data!N753-Normalization_fulltable!$Z$14)/(Normalization_fulltable!$Z$15-Normalization_fulltable!$Z$14)</f>
        <v>4.6206115515288783E-2</v>
      </c>
      <c r="O753" s="26">
        <f>(Data!O753-Normalization_fulltable!$Z$14)/(Normalization_fulltable!$Z$15-Normalization_fulltable!$Z$14)</f>
        <v>9.807474518686296E-2</v>
      </c>
      <c r="P753" s="26">
        <f>(Data!P753-Normalization_fulltable!$Z$14)/(Normalization_fulltable!$Z$15-Normalization_fulltable!$Z$14)</f>
        <v>2.9331823329558322E-2</v>
      </c>
      <c r="Q753" s="22">
        <v>0</v>
      </c>
      <c r="R753" s="22">
        <v>0</v>
      </c>
      <c r="S753" s="22">
        <v>0</v>
      </c>
      <c r="T753" s="22">
        <v>0</v>
      </c>
      <c r="U753" s="22">
        <v>1</v>
      </c>
      <c r="V753" s="22">
        <v>0</v>
      </c>
      <c r="W753" s="21" t="s">
        <v>1467</v>
      </c>
    </row>
    <row r="754" spans="1:23">
      <c r="A754" s="1">
        <v>13169457</v>
      </c>
      <c r="B754" s="1">
        <v>9545</v>
      </c>
      <c r="C754" s="2">
        <v>41746</v>
      </c>
      <c r="D754" s="1" t="s">
        <v>648</v>
      </c>
      <c r="E754" s="26">
        <f>(Data!E754-Normalization_fulltable!$Z$14)/(Normalization_fulltable!$Z$15-Normalization_fulltable!$Z$14)</f>
        <v>9.1166477916194803E-3</v>
      </c>
      <c r="F754" s="26">
        <f>(Data!F754-Normalization_fulltable!$Z$14)/(Normalization_fulltable!$Z$15-Normalization_fulltable!$Z$14)</f>
        <v>4.0317100792751984E-2</v>
      </c>
      <c r="G754" s="26">
        <f>(Data!G754-Normalization_fulltable!$Z$14)/(Normalization_fulltable!$Z$15-Normalization_fulltable!$Z$14)</f>
        <v>3.2502831257078145E-3</v>
      </c>
      <c r="H754" s="26">
        <f>(Data!H754-Normalization_fulltable!$Z$14)/(Normalization_fulltable!$Z$15-Normalization_fulltable!$Z$14)</f>
        <v>4.722536806342016E-3</v>
      </c>
      <c r="I754" s="26">
        <f>(Data!I754-Normalization_fulltable!$Z$14)/(Normalization_fulltable!$Z$15-Normalization_fulltable!$Z$14)</f>
        <v>1.1664779161947905E-2</v>
      </c>
      <c r="J754" s="26">
        <f>(Data!J754-Normalization_fulltable!$Z$14)/(Normalization_fulltable!$Z$15-Normalization_fulltable!$Z$14)</f>
        <v>4.2015855039637603E-2</v>
      </c>
      <c r="K754" s="26">
        <f>(Data!K754-Normalization_fulltable!$Z$14)/(Normalization_fulltable!$Z$15-Normalization_fulltable!$Z$14)</f>
        <v>0.10079275198187995</v>
      </c>
      <c r="L754" s="26">
        <f>(Data!L754-Normalization_fulltable!$Z$14)/(Normalization_fulltable!$Z$15-Normalization_fulltable!$Z$14)</f>
        <v>2.8086070215175538E-2</v>
      </c>
      <c r="M754" s="26">
        <f>(Data!M754-Normalization_fulltable!$Z$14)/(Normalization_fulltable!$Z$15-Normalization_fulltable!$Z$14)</f>
        <v>3.159682899207248E-2</v>
      </c>
      <c r="N754" s="26">
        <f>(Data!N754-Normalization_fulltable!$Z$14)/(Normalization_fulltable!$Z$15-Normalization_fulltable!$Z$14)</f>
        <v>9.9207248018120045E-3</v>
      </c>
      <c r="O754" s="26">
        <f>(Data!O754-Normalization_fulltable!$Z$14)/(Normalization_fulltable!$Z$15-Normalization_fulltable!$Z$14)</f>
        <v>0.64552661381653453</v>
      </c>
      <c r="P754" s="26">
        <f>(Data!P754-Normalization_fulltable!$Z$14)/(Normalization_fulltable!$Z$15-Normalization_fulltable!$Z$14)</f>
        <v>6.6024915062287658E-3</v>
      </c>
      <c r="Q754" s="6">
        <v>1</v>
      </c>
      <c r="R754" s="6">
        <v>0</v>
      </c>
      <c r="S754" s="6">
        <v>0</v>
      </c>
      <c r="T754" s="6">
        <v>0</v>
      </c>
      <c r="U754" s="6">
        <v>0</v>
      </c>
      <c r="V754" s="6">
        <v>0</v>
      </c>
      <c r="W754" s="3" t="s">
        <v>7</v>
      </c>
    </row>
    <row r="755" spans="1:23">
      <c r="A755" s="1">
        <v>13169561</v>
      </c>
      <c r="B755" s="1">
        <v>5774</v>
      </c>
      <c r="C755" s="2">
        <v>41688</v>
      </c>
      <c r="D755" s="1" t="s">
        <v>222</v>
      </c>
      <c r="E755" s="26">
        <f>(Data!E755-Normalization_fulltable!$Z$14)/(Normalization_fulltable!$Z$15-Normalization_fulltable!$Z$14)</f>
        <v>1.2231030577576445E-2</v>
      </c>
      <c r="F755" s="26">
        <f>(Data!F755-Normalization_fulltable!$Z$14)/(Normalization_fulltable!$Z$15-Normalization_fulltable!$Z$14)</f>
        <v>1.1438278595696488E-2</v>
      </c>
      <c r="G755" s="26">
        <f>(Data!G755-Normalization_fulltable!$Z$14)/(Normalization_fulltable!$Z$15-Normalization_fulltable!$Z$14)</f>
        <v>1.2344280860702153E-3</v>
      </c>
      <c r="H755" s="26">
        <f>(Data!H755-Normalization_fulltable!$Z$14)/(Normalization_fulltable!$Z$15-Normalization_fulltable!$Z$14)</f>
        <v>5.5605889014722536E-3</v>
      </c>
      <c r="I755" s="26">
        <f>(Data!I755-Normalization_fulltable!$Z$14)/(Normalization_fulltable!$Z$15-Normalization_fulltable!$Z$14)</f>
        <v>1.2684031710079275E-2</v>
      </c>
      <c r="J755" s="26">
        <f>(Data!J755-Normalization_fulltable!$Z$14)/(Normalization_fulltable!$Z$15-Normalization_fulltable!$Z$14)</f>
        <v>4.3035107587768968E-2</v>
      </c>
      <c r="K755" s="26">
        <f>(Data!K755-Normalization_fulltable!$Z$14)/(Normalization_fulltable!$Z$15-Normalization_fulltable!$Z$14)</f>
        <v>8.7542468856172131E-2</v>
      </c>
      <c r="L755" s="26">
        <f>(Data!L755-Normalization_fulltable!$Z$14)/(Normalization_fulltable!$Z$15-Normalization_fulltable!$Z$14)</f>
        <v>2.5707814269535674E-2</v>
      </c>
      <c r="M755" s="26">
        <f>(Data!M755-Normalization_fulltable!$Z$14)/(Normalization_fulltable!$Z$15-Normalization_fulltable!$Z$14)</f>
        <v>3.3295583238958093E-2</v>
      </c>
      <c r="N755" s="26">
        <f>(Data!N755-Normalization_fulltable!$Z$14)/(Normalization_fulltable!$Z$15-Normalization_fulltable!$Z$14)</f>
        <v>1.10079275198188E-2</v>
      </c>
      <c r="O755" s="26">
        <f>(Data!O755-Normalization_fulltable!$Z$14)/(Normalization_fulltable!$Z$15-Normalization_fulltable!$Z$14)</f>
        <v>0.36579841449603623</v>
      </c>
      <c r="P755" s="26">
        <f>(Data!P755-Normalization_fulltable!$Z$14)/(Normalization_fulltable!$Z$15-Normalization_fulltable!$Z$14)</f>
        <v>6.7950169875424689E-3</v>
      </c>
      <c r="Q755" s="6">
        <v>1</v>
      </c>
      <c r="R755" s="6">
        <v>0</v>
      </c>
      <c r="S755" s="6">
        <v>0</v>
      </c>
      <c r="T755" s="6">
        <v>0</v>
      </c>
      <c r="U755" s="6">
        <v>0</v>
      </c>
      <c r="V755" s="6">
        <v>0</v>
      </c>
      <c r="W755" s="3" t="s">
        <v>7</v>
      </c>
    </row>
    <row r="756" spans="1:23">
      <c r="A756" s="1">
        <v>13170181</v>
      </c>
      <c r="B756" s="1">
        <v>1072</v>
      </c>
      <c r="C756" s="2">
        <v>41696</v>
      </c>
      <c r="D756" s="1" t="s">
        <v>223</v>
      </c>
      <c r="E756" s="26">
        <f>(Data!E756-Normalization_fulltable!$Z$14)/(Normalization_fulltable!$Z$15-Normalization_fulltable!$Z$14)</f>
        <v>7.5311438278595697E-3</v>
      </c>
      <c r="F756" s="26">
        <f>(Data!F756-Normalization_fulltable!$Z$14)/(Normalization_fulltable!$Z$15-Normalization_fulltable!$Z$14)</f>
        <v>7.0441676104190262E-2</v>
      </c>
      <c r="G756" s="26">
        <f>(Data!G756-Normalization_fulltable!$Z$14)/(Normalization_fulltable!$Z$15-Normalization_fulltable!$Z$14)</f>
        <v>4.6885617214043034E-3</v>
      </c>
      <c r="H756" s="26">
        <f>(Data!H756-Normalization_fulltable!$Z$14)/(Normalization_fulltable!$Z$15-Normalization_fulltable!$Z$14)</f>
        <v>5.549263873159683E-3</v>
      </c>
      <c r="I756" s="26">
        <f>(Data!I756-Normalization_fulltable!$Z$14)/(Normalization_fulltable!$Z$15-Normalization_fulltable!$Z$14)</f>
        <v>1.5855039637599093E-2</v>
      </c>
      <c r="J756" s="26">
        <f>(Data!J756-Normalization_fulltable!$Z$14)/(Normalization_fulltable!$Z$15-Normalization_fulltable!$Z$14)</f>
        <v>4.6659116647791619E-2</v>
      </c>
      <c r="K756" s="26">
        <f>(Data!K756-Normalization_fulltable!$Z$14)/(Normalization_fulltable!$Z$15-Normalization_fulltable!$Z$14)</f>
        <v>9.5356738391845983E-2</v>
      </c>
      <c r="L756" s="26">
        <f>(Data!L756-Normalization_fulltable!$Z$14)/(Normalization_fulltable!$Z$15-Normalization_fulltable!$Z$14)</f>
        <v>3.2389580973952434E-2</v>
      </c>
      <c r="M756" s="26">
        <f>(Data!M756-Normalization_fulltable!$Z$14)/(Normalization_fulltable!$Z$15-Normalization_fulltable!$Z$14)</f>
        <v>3.8505096262740658E-2</v>
      </c>
      <c r="N756" s="26">
        <f>(Data!N756-Normalization_fulltable!$Z$14)/(Normalization_fulltable!$Z$15-Normalization_fulltable!$Z$14)</f>
        <v>1.088335220838052E-2</v>
      </c>
      <c r="O756" s="26">
        <f>(Data!O756-Normalization_fulltable!$Z$14)/(Normalization_fulltable!$Z$15-Normalization_fulltable!$Z$14)</f>
        <v>0.33861834654586637</v>
      </c>
      <c r="P756" s="26">
        <f>(Data!P756-Normalization_fulltable!$Z$14)/(Normalization_fulltable!$Z$15-Normalization_fulltable!$Z$14)</f>
        <v>7.1800679501698751E-3</v>
      </c>
      <c r="Q756" s="6">
        <v>1</v>
      </c>
      <c r="R756" s="6">
        <v>0</v>
      </c>
      <c r="S756" s="6">
        <v>0</v>
      </c>
      <c r="T756" s="6">
        <v>0</v>
      </c>
      <c r="U756" s="6">
        <v>0</v>
      </c>
      <c r="V756" s="6">
        <v>0</v>
      </c>
      <c r="W756" s="3" t="s">
        <v>7</v>
      </c>
    </row>
    <row r="757" spans="1:23">
      <c r="A757" s="1">
        <v>13171688</v>
      </c>
      <c r="B757" s="1">
        <v>5609</v>
      </c>
      <c r="C757" s="2">
        <v>41806</v>
      </c>
      <c r="D757" s="1" t="s">
        <v>1085</v>
      </c>
      <c r="E757" s="26">
        <f>(Data!E757-Normalization_fulltable!$Z$14)/(Normalization_fulltable!$Z$15-Normalization_fulltable!$Z$14)</f>
        <v>4.9150622876557191E-3</v>
      </c>
      <c r="F757" s="26">
        <f>(Data!F757-Normalization_fulltable!$Z$14)/(Normalization_fulltable!$Z$15-Normalization_fulltable!$Z$14)</f>
        <v>1.3363533408833523E-2</v>
      </c>
      <c r="G757" s="26">
        <f>(Data!G757-Normalization_fulltable!$Z$14)/(Normalization_fulltable!$Z$15-Normalization_fulltable!$Z$14)</f>
        <v>3.8165345413363534E-2</v>
      </c>
      <c r="H757" s="26">
        <f>(Data!H757-Normalization_fulltable!$Z$14)/(Normalization_fulltable!$Z$15-Normalization_fulltable!$Z$14)</f>
        <v>8.7995469988674968E-2</v>
      </c>
      <c r="I757" s="26">
        <f>(Data!I757-Normalization_fulltable!$Z$14)/(Normalization_fulltable!$Z$15-Normalization_fulltable!$Z$14)</f>
        <v>3.0917327293318236E-2</v>
      </c>
      <c r="J757" s="26">
        <f>(Data!J757-Normalization_fulltable!$Z$14)/(Normalization_fulltable!$Z$15-Normalization_fulltable!$Z$14)</f>
        <v>3.9864099660249154E-2</v>
      </c>
      <c r="K757" s="26">
        <f>(Data!K757-Normalization_fulltable!$Z$14)/(Normalization_fulltable!$Z$15-Normalization_fulltable!$Z$14)</f>
        <v>1.6534541336353341E-2</v>
      </c>
      <c r="L757" s="26">
        <f>(Data!L757-Normalization_fulltable!$Z$14)/(Normalization_fulltable!$Z$15-Normalization_fulltable!$Z$14)</f>
        <v>0.52095130237825593</v>
      </c>
      <c r="M757" s="26">
        <f>(Data!M757-Normalization_fulltable!$Z$14)/(Normalization_fulltable!$Z$15-Normalization_fulltable!$Z$14)</f>
        <v>5.3567383918459799E-3</v>
      </c>
      <c r="N757" s="26">
        <f>(Data!N757-Normalization_fulltable!$Z$14)/(Normalization_fulltable!$Z$15-Normalization_fulltable!$Z$14)</f>
        <v>0</v>
      </c>
      <c r="O757" s="26">
        <f>(Data!O757-Normalization_fulltable!$Z$14)/(Normalization_fulltable!$Z$15-Normalization_fulltable!$Z$14)</f>
        <v>9.4790486976217437E-3</v>
      </c>
      <c r="P757" s="26">
        <f>(Data!P757-Normalization_fulltable!$Z$14)/(Normalization_fulltable!$Z$15-Normalization_fulltable!$Z$14)</f>
        <v>6.9535673839184603E-2</v>
      </c>
      <c r="Q757" s="6">
        <v>1</v>
      </c>
      <c r="R757" s="6">
        <v>0</v>
      </c>
      <c r="S757" s="6">
        <v>0</v>
      </c>
      <c r="T757" s="6">
        <v>0</v>
      </c>
      <c r="U757" s="6">
        <v>0</v>
      </c>
      <c r="V757" s="6">
        <v>0</v>
      </c>
      <c r="W757" s="3" t="s">
        <v>7</v>
      </c>
    </row>
    <row r="758" spans="1:23">
      <c r="A758" s="1">
        <v>13172373</v>
      </c>
      <c r="B758" s="1">
        <v>2570</v>
      </c>
      <c r="C758" s="2">
        <v>41697</v>
      </c>
      <c r="D758" s="1" t="s">
        <v>224</v>
      </c>
      <c r="E758" s="26">
        <f>(Data!E758-Normalization_fulltable!$Z$14)/(Normalization_fulltable!$Z$15-Normalization_fulltable!$Z$14)</f>
        <v>1.5741789354473387E-2</v>
      </c>
      <c r="F758" s="26">
        <f>(Data!F758-Normalization_fulltable!$Z$14)/(Normalization_fulltable!$Z$15-Normalization_fulltable!$Z$14)</f>
        <v>2.2083805209513023E-2</v>
      </c>
      <c r="G758" s="26">
        <f>(Data!G758-Normalization_fulltable!$Z$14)/(Normalization_fulltable!$Z$15-Normalization_fulltable!$Z$14)</f>
        <v>3.0917327293318235E-3</v>
      </c>
      <c r="H758" s="26">
        <f>(Data!H758-Normalization_fulltable!$Z$14)/(Normalization_fulltable!$Z$15-Normalization_fulltable!$Z$14)</f>
        <v>4.9943374858437148E-3</v>
      </c>
      <c r="I758" s="26">
        <f>(Data!I758-Normalization_fulltable!$Z$14)/(Normalization_fulltable!$Z$15-Normalization_fulltable!$Z$14)</f>
        <v>1.4609286523216308E-2</v>
      </c>
      <c r="J758" s="26">
        <f>(Data!J758-Normalization_fulltable!$Z$14)/(Normalization_fulltable!$Z$15-Normalization_fulltable!$Z$14)</f>
        <v>4.2015855039637603E-2</v>
      </c>
      <c r="K758" s="26">
        <f>(Data!K758-Normalization_fulltable!$Z$14)/(Normalization_fulltable!$Z$15-Normalization_fulltable!$Z$14)</f>
        <v>9.5469988674971681E-2</v>
      </c>
      <c r="L758" s="26">
        <f>(Data!L758-Normalization_fulltable!$Z$14)/(Normalization_fulltable!$Z$15-Normalization_fulltable!$Z$14)</f>
        <v>3.3295583238958093E-2</v>
      </c>
      <c r="M758" s="26">
        <f>(Data!M758-Normalization_fulltable!$Z$14)/(Normalization_fulltable!$Z$15-Normalization_fulltable!$Z$14)</f>
        <v>3.9411098527746317E-2</v>
      </c>
      <c r="N758" s="26">
        <f>(Data!N758-Normalization_fulltable!$Z$14)/(Normalization_fulltable!$Z$15-Normalization_fulltable!$Z$14)</f>
        <v>1.1030577576443941E-2</v>
      </c>
      <c r="O758" s="26">
        <f>(Data!O758-Normalization_fulltable!$Z$14)/(Normalization_fulltable!$Z$15-Normalization_fulltable!$Z$14)</f>
        <v>0.39297848244620609</v>
      </c>
      <c r="P758" s="26">
        <f>(Data!P758-Normalization_fulltable!$Z$14)/(Normalization_fulltable!$Z$15-Normalization_fulltable!$Z$14)</f>
        <v>6.9762174405436014E-3</v>
      </c>
      <c r="Q758" s="6">
        <v>1</v>
      </c>
      <c r="R758" s="6">
        <v>0</v>
      </c>
      <c r="S758" s="6">
        <v>0</v>
      </c>
      <c r="T758" s="6">
        <v>0</v>
      </c>
      <c r="U758" s="6">
        <v>0</v>
      </c>
      <c r="V758" s="6">
        <v>0</v>
      </c>
      <c r="W758" s="3" t="s">
        <v>7</v>
      </c>
    </row>
    <row r="759" spans="1:23">
      <c r="A759" s="1">
        <v>13172376</v>
      </c>
      <c r="B759" s="1">
        <v>7704</v>
      </c>
      <c r="C759" s="2">
        <v>41724</v>
      </c>
      <c r="D759" s="1" t="s">
        <v>552</v>
      </c>
      <c r="E759" s="26">
        <f>(Data!E759-Normalization_fulltable!$Z$14)/(Normalization_fulltable!$Z$15-Normalization_fulltable!$Z$14)</f>
        <v>9.2638731596828994E-3</v>
      </c>
      <c r="F759" s="26">
        <f>(Data!F759-Normalization_fulltable!$Z$14)/(Normalization_fulltable!$Z$15-Normalization_fulltable!$Z$14)</f>
        <v>4.0430351075877696E-2</v>
      </c>
      <c r="G759" s="26">
        <f>(Data!G759-Normalization_fulltable!$Z$14)/(Normalization_fulltable!$Z$15-Normalization_fulltable!$Z$14)</f>
        <v>3.3069082672706682E-3</v>
      </c>
      <c r="H759" s="26">
        <f>(Data!H759-Normalization_fulltable!$Z$14)/(Normalization_fulltable!$Z$15-Normalization_fulltable!$Z$14)</f>
        <v>5.4360135900339748E-3</v>
      </c>
      <c r="I759" s="26">
        <f>(Data!I759-Normalization_fulltable!$Z$14)/(Normalization_fulltable!$Z$15-Normalization_fulltable!$Z$14)</f>
        <v>1.3816534541336353E-2</v>
      </c>
      <c r="J759" s="26">
        <f>(Data!J759-Normalization_fulltable!$Z$14)/(Normalization_fulltable!$Z$15-Normalization_fulltable!$Z$14)</f>
        <v>4.9943374858437146E-2</v>
      </c>
      <c r="K759" s="26">
        <f>(Data!K759-Normalization_fulltable!$Z$14)/(Normalization_fulltable!$Z$15-Normalization_fulltable!$Z$14)</f>
        <v>0.10407701019252549</v>
      </c>
      <c r="L759" s="26">
        <f>(Data!L759-Normalization_fulltable!$Z$14)/(Normalization_fulltable!$Z$15-Normalization_fulltable!$Z$14)</f>
        <v>2.8878822197055492E-2</v>
      </c>
      <c r="M759" s="26">
        <f>(Data!M759-Normalization_fulltable!$Z$14)/(Normalization_fulltable!$Z$15-Normalization_fulltable!$Z$14)</f>
        <v>3.1370328425821062E-2</v>
      </c>
      <c r="N759" s="26">
        <f>(Data!N759-Normalization_fulltable!$Z$14)/(Normalization_fulltable!$Z$15-Normalization_fulltable!$Z$14)</f>
        <v>1.1438278595696488E-2</v>
      </c>
      <c r="O759" s="26">
        <f>(Data!O759-Normalization_fulltable!$Z$14)/(Normalization_fulltable!$Z$15-Normalization_fulltable!$Z$14)</f>
        <v>0.32616081540203851</v>
      </c>
      <c r="P759" s="26">
        <f>(Data!P759-Normalization_fulltable!$Z$14)/(Normalization_fulltable!$Z$15-Normalization_fulltable!$Z$14)</f>
        <v>6.693091732729332E-3</v>
      </c>
      <c r="Q759" s="6">
        <v>1</v>
      </c>
      <c r="R759" s="6">
        <v>0</v>
      </c>
      <c r="S759" s="6">
        <v>0</v>
      </c>
      <c r="T759" s="6">
        <v>0</v>
      </c>
      <c r="U759" s="6">
        <v>0</v>
      </c>
      <c r="V759" s="6">
        <v>0</v>
      </c>
      <c r="W759" s="3" t="s">
        <v>7</v>
      </c>
    </row>
    <row r="760" spans="1:23">
      <c r="A760" s="1">
        <v>13173142</v>
      </c>
      <c r="B760" s="1">
        <v>1140</v>
      </c>
      <c r="C760" s="2">
        <v>41890</v>
      </c>
      <c r="D760" s="1" t="s">
        <v>1338</v>
      </c>
      <c r="E760" s="26">
        <f>(Data!E760-Normalization_fulltable!$Z$14)/(Normalization_fulltable!$Z$15-Normalization_fulltable!$Z$14)</f>
        <v>1.3816534541336353E-2</v>
      </c>
      <c r="F760" s="26">
        <f>(Data!F760-Normalization_fulltable!$Z$14)/(Normalization_fulltable!$Z$15-Normalization_fulltable!$Z$14)</f>
        <v>4.2921857304643263E-2</v>
      </c>
      <c r="G760" s="26">
        <f>(Data!G760-Normalization_fulltable!$Z$14)/(Normalization_fulltable!$Z$15-Normalization_fulltable!$Z$14)</f>
        <v>9.8754246885617222E-2</v>
      </c>
      <c r="H760" s="26">
        <f>(Data!H760-Normalization_fulltable!$Z$14)/(Normalization_fulltable!$Z$15-Normalization_fulltable!$Z$14)</f>
        <v>3.1710079275198186E-2</v>
      </c>
      <c r="I760" s="26">
        <f>(Data!I760-Normalization_fulltable!$Z$14)/(Normalization_fulltable!$Z$15-Normalization_fulltable!$Z$14)</f>
        <v>3.6240090600226503E-2</v>
      </c>
      <c r="J760" s="26">
        <f>(Data!J760-Normalization_fulltable!$Z$14)/(Normalization_fulltable!$Z$15-Normalization_fulltable!$Z$14)</f>
        <v>1.0509626274065684E-2</v>
      </c>
      <c r="K760" s="26">
        <f>(Data!K760-Normalization_fulltable!$Z$14)/(Normalization_fulltable!$Z$15-Normalization_fulltable!$Z$14)</f>
        <v>0.31936579841449603</v>
      </c>
      <c r="L760" s="26">
        <f>(Data!L760-Normalization_fulltable!$Z$14)/(Normalization_fulltable!$Z$15-Normalization_fulltable!$Z$14)</f>
        <v>7.9614949037372599E-3</v>
      </c>
      <c r="M760" s="26">
        <f>(Data!M760-Normalization_fulltable!$Z$14)/(Normalization_fulltable!$Z$15-Normalization_fulltable!$Z$14)</f>
        <v>0</v>
      </c>
      <c r="N760" s="26">
        <f>(Data!N760-Normalization_fulltable!$Z$14)/(Normalization_fulltable!$Z$15-Normalization_fulltable!$Z$14)</f>
        <v>6.1381653454133638E-3</v>
      </c>
      <c r="O760" s="26">
        <f>(Data!O760-Normalization_fulltable!$Z$14)/(Normalization_fulltable!$Z$15-Normalization_fulltable!$Z$14)</f>
        <v>2.0385050962627407E-2</v>
      </c>
      <c r="P760" s="26">
        <f>(Data!P760-Normalization_fulltable!$Z$14)/(Normalization_fulltable!$Z$15-Normalization_fulltable!$Z$14)</f>
        <v>1.1064552661381652E-3</v>
      </c>
      <c r="Q760" s="6">
        <v>1</v>
      </c>
      <c r="R760" s="6">
        <v>0</v>
      </c>
      <c r="S760" s="6">
        <v>0</v>
      </c>
      <c r="T760" s="6">
        <v>0</v>
      </c>
      <c r="U760" s="6">
        <v>0</v>
      </c>
      <c r="V760" s="6">
        <v>0</v>
      </c>
      <c r="W760" s="3" t="s">
        <v>7</v>
      </c>
    </row>
    <row r="761" spans="1:23">
      <c r="A761" s="1">
        <v>13174068</v>
      </c>
      <c r="B761" s="1">
        <v>2483</v>
      </c>
      <c r="C761" s="2">
        <v>41732</v>
      </c>
      <c r="D761" s="1" t="s">
        <v>671</v>
      </c>
      <c r="E761" s="26">
        <f>(Data!E761-Normalization_fulltable!$Z$14)/(Normalization_fulltable!$Z$15-Normalization_fulltable!$Z$14)</f>
        <v>1.0826727066817667E-2</v>
      </c>
      <c r="F761" s="26">
        <f>(Data!F761-Normalization_fulltable!$Z$14)/(Normalization_fulltable!$Z$15-Normalization_fulltable!$Z$14)</f>
        <v>3.2276330690826728E-2</v>
      </c>
      <c r="G761" s="26">
        <f>(Data!G761-Normalization_fulltable!$Z$14)/(Normalization_fulltable!$Z$15-Normalization_fulltable!$Z$14)</f>
        <v>3.0804077010192529E-3</v>
      </c>
      <c r="H761" s="26">
        <f>(Data!H761-Normalization_fulltable!$Z$14)/(Normalization_fulltable!$Z$15-Normalization_fulltable!$Z$14)</f>
        <v>5.0736126840317105E-3</v>
      </c>
      <c r="I761" s="26">
        <f>(Data!I761-Normalization_fulltable!$Z$14)/(Normalization_fulltable!$Z$15-Normalization_fulltable!$Z$14)</f>
        <v>1.1325028312570781E-2</v>
      </c>
      <c r="J761" s="26">
        <f>(Data!J761-Normalization_fulltable!$Z$14)/(Normalization_fulltable!$Z$15-Normalization_fulltable!$Z$14)</f>
        <v>4.3148357870894681E-2</v>
      </c>
      <c r="K761" s="26">
        <f>(Data!K761-Normalization_fulltable!$Z$14)/(Normalization_fulltable!$Z$15-Normalization_fulltable!$Z$14)</f>
        <v>9.6375990939977341E-2</v>
      </c>
      <c r="L761" s="26">
        <f>(Data!L761-Normalization_fulltable!$Z$14)/(Normalization_fulltable!$Z$15-Normalization_fulltable!$Z$14)</f>
        <v>2.536806342015855E-2</v>
      </c>
      <c r="M761" s="26">
        <f>(Data!M761-Normalization_fulltable!$Z$14)/(Normalization_fulltable!$Z$15-Normalization_fulltable!$Z$14)</f>
        <v>2.9784824462061155E-2</v>
      </c>
      <c r="N761" s="26">
        <f>(Data!N761-Normalization_fulltable!$Z$14)/(Normalization_fulltable!$Z$15-Normalization_fulltable!$Z$14)</f>
        <v>1.057757644394111E-2</v>
      </c>
      <c r="O761" s="26">
        <f>(Data!O761-Normalization_fulltable!$Z$14)/(Normalization_fulltable!$Z$15-Normalization_fulltable!$Z$14)</f>
        <v>0.75311438278595699</v>
      </c>
      <c r="P761" s="26">
        <f>(Data!P761-Normalization_fulltable!$Z$14)/(Normalization_fulltable!$Z$15-Normalization_fulltable!$Z$14)</f>
        <v>7.1687429218573046E-3</v>
      </c>
      <c r="Q761" s="6">
        <v>1</v>
      </c>
      <c r="R761" s="6">
        <v>0</v>
      </c>
      <c r="S761" s="6">
        <v>0</v>
      </c>
      <c r="T761" s="6">
        <v>0</v>
      </c>
      <c r="U761" s="6">
        <v>0</v>
      </c>
      <c r="V761" s="6">
        <v>0</v>
      </c>
      <c r="W761" s="3" t="s">
        <v>7</v>
      </c>
    </row>
    <row r="762" spans="1:23">
      <c r="A762" s="1">
        <v>13174360</v>
      </c>
      <c r="B762" s="1">
        <v>7854</v>
      </c>
      <c r="C762" s="2">
        <v>41775</v>
      </c>
      <c r="D762" s="1" t="s">
        <v>765</v>
      </c>
      <c r="E762" s="26">
        <f>(Data!E762-Normalization_fulltable!$Z$14)/(Normalization_fulltable!$Z$15-Normalization_fulltable!$Z$14)</f>
        <v>4.9150622876557191E-3</v>
      </c>
      <c r="F762" s="26">
        <f>(Data!F762-Normalization_fulltable!$Z$14)/(Normalization_fulltable!$Z$15-Normalization_fulltable!$Z$14)</f>
        <v>2.491506228765572E-2</v>
      </c>
      <c r="G762" s="26">
        <f>(Data!G762-Normalization_fulltable!$Z$14)/(Normalization_fulltable!$Z$15-Normalization_fulltable!$Z$14)</f>
        <v>1.0815402038505096E-3</v>
      </c>
      <c r="H762" s="26">
        <f>(Data!H762-Normalization_fulltable!$Z$14)/(Normalization_fulltable!$Z$15-Normalization_fulltable!$Z$14)</f>
        <v>5.0962627406568517E-3</v>
      </c>
      <c r="I762" s="26">
        <f>(Data!I762-Normalization_fulltable!$Z$14)/(Normalization_fulltable!$Z$15-Normalization_fulltable!$Z$14)</f>
        <v>1.4835787089467723E-2</v>
      </c>
      <c r="J762" s="26">
        <f>(Data!J762-Normalization_fulltable!$Z$14)/(Normalization_fulltable!$Z$15-Normalization_fulltable!$Z$14)</f>
        <v>4.2695356738391851E-2</v>
      </c>
      <c r="K762" s="26">
        <f>(Data!K762-Normalization_fulltable!$Z$14)/(Normalization_fulltable!$Z$15-Normalization_fulltable!$Z$14)</f>
        <v>9.5016987542468859E-2</v>
      </c>
      <c r="L762" s="26">
        <f>(Data!L762-Normalization_fulltable!$Z$14)/(Normalization_fulltable!$Z$15-Normalization_fulltable!$Z$14)</f>
        <v>3.2955832389580976E-2</v>
      </c>
      <c r="M762" s="26">
        <f>(Data!M762-Normalization_fulltable!$Z$14)/(Normalization_fulltable!$Z$15-Normalization_fulltable!$Z$14)</f>
        <v>3.9184597961494906E-2</v>
      </c>
      <c r="N762" s="26">
        <f>(Data!N762-Normalization_fulltable!$Z$14)/(Normalization_fulltable!$Z$15-Normalization_fulltable!$Z$14)</f>
        <v>1.0928652321630804E-2</v>
      </c>
      <c r="O762" s="26">
        <f>(Data!O762-Normalization_fulltable!$Z$14)/(Normalization_fulltable!$Z$15-Normalization_fulltable!$Z$14)</f>
        <v>0.33522083805209513</v>
      </c>
      <c r="P762" s="26">
        <f>(Data!P762-Normalization_fulltable!$Z$14)/(Normalization_fulltable!$Z$15-Normalization_fulltable!$Z$14)</f>
        <v>7.304643261608154E-3</v>
      </c>
      <c r="Q762" s="6">
        <v>1</v>
      </c>
      <c r="R762" s="6">
        <v>0</v>
      </c>
      <c r="S762" s="6">
        <v>0</v>
      </c>
      <c r="T762" s="6">
        <v>0</v>
      </c>
      <c r="U762" s="6">
        <v>0</v>
      </c>
      <c r="V762" s="6">
        <v>0</v>
      </c>
      <c r="W762" s="3" t="s">
        <v>7</v>
      </c>
    </row>
    <row r="763" spans="1:23">
      <c r="A763" s="1">
        <v>13175274</v>
      </c>
      <c r="B763" s="1">
        <v>5821</v>
      </c>
      <c r="C763" s="2">
        <v>41807</v>
      </c>
      <c r="D763" s="1" t="s">
        <v>1088</v>
      </c>
      <c r="E763" s="26">
        <f>(Data!E763-Normalization_fulltable!$Z$14)/(Normalization_fulltable!$Z$15-Normalization_fulltable!$Z$14)</f>
        <v>7.0781426953567383E-3</v>
      </c>
      <c r="F763" s="26">
        <f>(Data!F763-Normalization_fulltable!$Z$14)/(Normalization_fulltable!$Z$15-Normalization_fulltable!$Z$14)</f>
        <v>4.3035107587768968E-2</v>
      </c>
      <c r="G763" s="26">
        <f>(Data!G763-Normalization_fulltable!$Z$14)/(Normalization_fulltable!$Z$15-Normalization_fulltable!$Z$14)</f>
        <v>2.6840317100792752E-3</v>
      </c>
      <c r="H763" s="26">
        <f>(Data!H763-Normalization_fulltable!$Z$14)/(Normalization_fulltable!$Z$15-Normalization_fulltable!$Z$14)</f>
        <v>6.693091732729332E-3</v>
      </c>
      <c r="I763" s="26">
        <f>(Data!I763-Normalization_fulltable!$Z$14)/(Normalization_fulltable!$Z$15-Normalization_fulltable!$Z$14)</f>
        <v>1.245753114382786E-2</v>
      </c>
      <c r="J763" s="26">
        <f>(Data!J763-Normalization_fulltable!$Z$14)/(Normalization_fulltable!$Z$15-Normalization_fulltable!$Z$14)</f>
        <v>4.3488108720271798E-2</v>
      </c>
      <c r="K763" s="26">
        <f>(Data!K763-Normalization_fulltable!$Z$14)/(Normalization_fulltable!$Z$15-Normalization_fulltable!$Z$14)</f>
        <v>7.3725934314835775E-2</v>
      </c>
      <c r="L763" s="26">
        <f>(Data!L763-Normalization_fulltable!$Z$14)/(Normalization_fulltable!$Z$15-Normalization_fulltable!$Z$14)</f>
        <v>2.1064552661381655E-2</v>
      </c>
      <c r="M763" s="26">
        <f>(Data!M763-Normalization_fulltable!$Z$14)/(Normalization_fulltable!$Z$15-Normalization_fulltable!$Z$14)</f>
        <v>3.2389580973952434E-2</v>
      </c>
      <c r="N763" s="26">
        <f>(Data!N763-Normalization_fulltable!$Z$14)/(Normalization_fulltable!$Z$15-Normalization_fulltable!$Z$14)</f>
        <v>1.0815402038505097E-2</v>
      </c>
      <c r="O763" s="26">
        <f>(Data!O763-Normalization_fulltable!$Z$14)/(Normalization_fulltable!$Z$15-Normalization_fulltable!$Z$14)</f>
        <v>0.25707814269535673</v>
      </c>
      <c r="P763" s="26">
        <f>(Data!P763-Normalization_fulltable!$Z$14)/(Normalization_fulltable!$Z$15-Normalization_fulltable!$Z$14)</f>
        <v>6.2967157417893544E-3</v>
      </c>
      <c r="Q763" s="6">
        <v>1</v>
      </c>
      <c r="R763" s="6">
        <v>0</v>
      </c>
      <c r="S763" s="6">
        <v>0</v>
      </c>
      <c r="T763" s="6">
        <v>0</v>
      </c>
      <c r="U763" s="6">
        <v>0</v>
      </c>
      <c r="V763" s="6">
        <v>0</v>
      </c>
      <c r="W763" s="3" t="s">
        <v>7</v>
      </c>
    </row>
    <row r="764" spans="1:23">
      <c r="A764" s="1">
        <v>13176286</v>
      </c>
      <c r="B764" s="1">
        <v>6781</v>
      </c>
      <c r="C764" s="2">
        <v>41652</v>
      </c>
      <c r="D764" s="1" t="s">
        <v>53</v>
      </c>
      <c r="E764" s="26">
        <f>(Data!E764-Normalization_fulltable!$Z$14)/(Normalization_fulltable!$Z$15-Normalization_fulltable!$Z$14)</f>
        <v>4.8584371460928654E-3</v>
      </c>
      <c r="F764" s="26">
        <f>(Data!F764-Normalization_fulltable!$Z$14)/(Normalization_fulltable!$Z$15-Normalization_fulltable!$Z$14)</f>
        <v>4.7225368063420162E-2</v>
      </c>
      <c r="G764" s="26">
        <f>(Data!G764-Normalization_fulltable!$Z$14)/(Normalization_fulltable!$Z$15-Normalization_fulltable!$Z$14)</f>
        <v>2.0271800679501698E-3</v>
      </c>
      <c r="H764" s="26">
        <f>(Data!H764-Normalization_fulltable!$Z$14)/(Normalization_fulltable!$Z$15-Normalization_fulltable!$Z$14)</f>
        <v>5.7644394110985273E-3</v>
      </c>
      <c r="I764" s="26">
        <f>(Data!I764-Normalization_fulltable!$Z$14)/(Normalization_fulltable!$Z$15-Normalization_fulltable!$Z$14)</f>
        <v>1.5175537938844847E-2</v>
      </c>
      <c r="J764" s="26">
        <f>(Data!J764-Normalization_fulltable!$Z$14)/(Normalization_fulltable!$Z$15-Normalization_fulltable!$Z$14)</f>
        <v>4.3827859569648929E-2</v>
      </c>
      <c r="K764" s="26">
        <f>(Data!K764-Normalization_fulltable!$Z$14)/(Normalization_fulltable!$Z$15-Normalization_fulltable!$Z$14)</f>
        <v>8.5956964892412238E-2</v>
      </c>
      <c r="L764" s="26">
        <f>(Data!L764-Normalization_fulltable!$Z$14)/(Normalization_fulltable!$Z$15-Normalization_fulltable!$Z$14)</f>
        <v>2.9784824462061155E-2</v>
      </c>
      <c r="M764" s="26">
        <f>(Data!M764-Normalization_fulltable!$Z$14)/(Normalization_fulltable!$Z$15-Normalization_fulltable!$Z$14)</f>
        <v>3.9297848244620612E-2</v>
      </c>
      <c r="N764" s="26">
        <f>(Data!N764-Normalization_fulltable!$Z$14)/(Normalization_fulltable!$Z$15-Normalization_fulltable!$Z$14)</f>
        <v>9.1732729331823332E-3</v>
      </c>
      <c r="O764" s="26">
        <f>(Data!O764-Normalization_fulltable!$Z$14)/(Normalization_fulltable!$Z$15-Normalization_fulltable!$Z$14)</f>
        <v>0.22197055492638731</v>
      </c>
      <c r="P764" s="26">
        <f>(Data!P764-Normalization_fulltable!$Z$14)/(Normalization_fulltable!$Z$15-Normalization_fulltable!$Z$14)</f>
        <v>8.9580973952434889E-3</v>
      </c>
      <c r="Q764" s="6">
        <v>1</v>
      </c>
      <c r="R764" s="6">
        <v>0</v>
      </c>
      <c r="S764" s="6">
        <v>0</v>
      </c>
      <c r="T764" s="6">
        <v>0</v>
      </c>
      <c r="U764" s="6">
        <v>0</v>
      </c>
      <c r="V764" s="6">
        <v>0</v>
      </c>
      <c r="W764" s="3" t="s">
        <v>7</v>
      </c>
    </row>
    <row r="765" spans="1:23">
      <c r="A765" s="1">
        <v>13176286</v>
      </c>
      <c r="B765" s="1">
        <v>7577</v>
      </c>
      <c r="C765" s="2">
        <v>41653</v>
      </c>
      <c r="D765" s="1" t="s">
        <v>53</v>
      </c>
      <c r="E765" s="26">
        <f>(Data!E765-Normalization_fulltable!$Z$14)/(Normalization_fulltable!$Z$15-Normalization_fulltable!$Z$14)</f>
        <v>4.2582106455266132E-3</v>
      </c>
      <c r="F765" s="26">
        <f>(Data!F765-Normalization_fulltable!$Z$14)/(Normalization_fulltable!$Z$15-Normalization_fulltable!$Z$14)</f>
        <v>5.4246885617214038E-2</v>
      </c>
      <c r="G765" s="26">
        <f>(Data!G765-Normalization_fulltable!$Z$14)/(Normalization_fulltable!$Z$15-Normalization_fulltable!$Z$14)</f>
        <v>2.0385050962627408E-3</v>
      </c>
      <c r="H765" s="26">
        <f>(Data!H765-Normalization_fulltable!$Z$14)/(Normalization_fulltable!$Z$15-Normalization_fulltable!$Z$14)</f>
        <v>5.673839184597961E-3</v>
      </c>
      <c r="I765" s="26">
        <f>(Data!I765-Normalization_fulltable!$Z$14)/(Normalization_fulltable!$Z$15-Normalization_fulltable!$Z$14)</f>
        <v>1.4609286523216308E-2</v>
      </c>
      <c r="J765" s="26">
        <f>(Data!J765-Normalization_fulltable!$Z$14)/(Normalization_fulltable!$Z$15-Normalization_fulltable!$Z$14)</f>
        <v>4.3714609286523216E-2</v>
      </c>
      <c r="K765" s="26">
        <f>(Data!K765-Normalization_fulltable!$Z$14)/(Normalization_fulltable!$Z$15-Normalization_fulltable!$Z$14)</f>
        <v>8.7429218573046433E-2</v>
      </c>
      <c r="L765" s="26">
        <f>(Data!L765-Normalization_fulltable!$Z$14)/(Normalization_fulltable!$Z$15-Normalization_fulltable!$Z$14)</f>
        <v>2.9105322763306907E-2</v>
      </c>
      <c r="M765" s="26">
        <f>(Data!M765-Normalization_fulltable!$Z$14)/(Normalization_fulltable!$Z$15-Normalization_fulltable!$Z$14)</f>
        <v>3.7712344280860698E-2</v>
      </c>
      <c r="N765" s="26">
        <f>(Data!N765-Normalization_fulltable!$Z$14)/(Normalization_fulltable!$Z$15-Normalization_fulltable!$Z$14)</f>
        <v>9.1959229898074743E-3</v>
      </c>
      <c r="O765" s="26">
        <f>(Data!O765-Normalization_fulltable!$Z$14)/(Normalization_fulltable!$Z$15-Normalization_fulltable!$Z$14)</f>
        <v>0.20838052095130238</v>
      </c>
      <c r="P765" s="26">
        <f>(Data!P765-Normalization_fulltable!$Z$14)/(Normalization_fulltable!$Z$15-Normalization_fulltable!$Z$14)</f>
        <v>8.9467723669309183E-3</v>
      </c>
      <c r="Q765" s="6">
        <v>1</v>
      </c>
      <c r="R765" s="6">
        <v>0</v>
      </c>
      <c r="S765" s="6">
        <v>0</v>
      </c>
      <c r="T765" s="6">
        <v>0</v>
      </c>
      <c r="U765" s="6">
        <v>0</v>
      </c>
      <c r="V765" s="6">
        <v>0</v>
      </c>
      <c r="W765" s="3" t="s">
        <v>7</v>
      </c>
    </row>
    <row r="766" spans="1:23">
      <c r="A766" s="1">
        <v>13176704</v>
      </c>
      <c r="B766" s="1">
        <v>2081</v>
      </c>
      <c r="C766" s="2">
        <v>41768</v>
      </c>
      <c r="D766" s="1" t="s">
        <v>886</v>
      </c>
      <c r="E766" s="26">
        <f>(Data!E766-Normalization_fulltable!$Z$14)/(Normalization_fulltable!$Z$15-Normalization_fulltable!$Z$14)</f>
        <v>3.4428086070215176E-3</v>
      </c>
      <c r="F766" s="26">
        <f>(Data!F766-Normalization_fulltable!$Z$14)/(Normalization_fulltable!$Z$15-Normalization_fulltable!$Z$14)</f>
        <v>2.3895809739524352E-2</v>
      </c>
      <c r="G766" s="26">
        <f>(Data!G766-Normalization_fulltable!$Z$14)/(Normalization_fulltable!$Z$15-Normalization_fulltable!$Z$14)</f>
        <v>7.2593431483578713E-4</v>
      </c>
      <c r="H766" s="26">
        <f>(Data!H766-Normalization_fulltable!$Z$14)/(Normalization_fulltable!$Z$15-Normalization_fulltable!$Z$14)</f>
        <v>5.0962627406568517E-3</v>
      </c>
      <c r="I766" s="26">
        <f>(Data!I766-Normalization_fulltable!$Z$14)/(Normalization_fulltable!$Z$15-Normalization_fulltable!$Z$14)</f>
        <v>1.3590033975084938E-2</v>
      </c>
      <c r="J766" s="26">
        <f>(Data!J766-Normalization_fulltable!$Z$14)/(Normalization_fulltable!$Z$15-Normalization_fulltable!$Z$14)</f>
        <v>4.4394110985277464E-2</v>
      </c>
      <c r="K766" s="26">
        <f>(Data!K766-Normalization_fulltable!$Z$14)/(Normalization_fulltable!$Z$15-Normalization_fulltable!$Z$14)</f>
        <v>9.8640996602491496E-2</v>
      </c>
      <c r="L766" s="26">
        <f>(Data!L766-Normalization_fulltable!$Z$14)/(Normalization_fulltable!$Z$15-Normalization_fulltable!$Z$14)</f>
        <v>3.0124575311438279E-2</v>
      </c>
      <c r="M766" s="26">
        <f>(Data!M766-Normalization_fulltable!$Z$14)/(Normalization_fulltable!$Z$15-Normalization_fulltable!$Z$14)</f>
        <v>3.4541336353340883E-2</v>
      </c>
      <c r="N766" s="26">
        <f>(Data!N766-Normalization_fulltable!$Z$14)/(Normalization_fulltable!$Z$15-Normalization_fulltable!$Z$14)</f>
        <v>9.150622876557192E-3</v>
      </c>
      <c r="O766" s="26">
        <f>(Data!O766-Normalization_fulltable!$Z$14)/(Normalization_fulltable!$Z$15-Normalization_fulltable!$Z$14)</f>
        <v>0.2808607021517554</v>
      </c>
      <c r="P766" s="26">
        <f>(Data!P766-Normalization_fulltable!$Z$14)/(Normalization_fulltable!$Z$15-Normalization_fulltable!$Z$14)</f>
        <v>7.7689694224235568E-3</v>
      </c>
      <c r="Q766" s="6">
        <v>1</v>
      </c>
      <c r="R766" s="6">
        <v>0</v>
      </c>
      <c r="S766" s="6">
        <v>0</v>
      </c>
      <c r="T766" s="6">
        <v>0</v>
      </c>
      <c r="U766" s="6">
        <v>0</v>
      </c>
      <c r="V766" s="6">
        <v>0</v>
      </c>
      <c r="W766" s="3" t="s">
        <v>7</v>
      </c>
    </row>
    <row r="767" spans="1:23">
      <c r="A767" s="1">
        <v>13176849</v>
      </c>
      <c r="B767" s="1">
        <v>5663</v>
      </c>
      <c r="C767" s="2">
        <v>41808</v>
      </c>
      <c r="D767" s="1" t="s">
        <v>1101</v>
      </c>
      <c r="E767" s="26">
        <f>(Data!E767-Normalization_fulltable!$Z$14)/(Normalization_fulltable!$Z$15-Normalization_fulltable!$Z$14)</f>
        <v>5.8776896942242364E-3</v>
      </c>
      <c r="F767" s="26">
        <f>(Data!F767-Normalization_fulltable!$Z$14)/(Normalization_fulltable!$Z$15-Normalization_fulltable!$Z$14)</f>
        <v>5.2095130237825596E-2</v>
      </c>
      <c r="G767" s="26">
        <f>(Data!G767-Normalization_fulltable!$Z$14)/(Normalization_fulltable!$Z$15-Normalization_fulltable!$Z$14)</f>
        <v>2.7066817667044168E-3</v>
      </c>
      <c r="H767" s="26">
        <f>(Data!H767-Normalization_fulltable!$Z$14)/(Normalization_fulltable!$Z$15-Normalization_fulltable!$Z$14)</f>
        <v>5.968289920724801E-3</v>
      </c>
      <c r="I767" s="26">
        <f>(Data!I767-Normalization_fulltable!$Z$14)/(Normalization_fulltable!$Z$15-Normalization_fulltable!$Z$14)</f>
        <v>1.6194790486976217E-2</v>
      </c>
      <c r="J767" s="26">
        <f>(Data!J767-Normalization_fulltable!$Z$14)/(Normalization_fulltable!$Z$15-Normalization_fulltable!$Z$14)</f>
        <v>4.405436013590034E-2</v>
      </c>
      <c r="K767" s="26">
        <f>(Data!K767-Normalization_fulltable!$Z$14)/(Normalization_fulltable!$Z$15-Normalization_fulltable!$Z$14)</f>
        <v>8.3465458663646658E-2</v>
      </c>
      <c r="L767" s="26">
        <f>(Data!L767-Normalization_fulltable!$Z$14)/(Normalization_fulltable!$Z$15-Normalization_fulltable!$Z$14)</f>
        <v>3.0804077010192523E-2</v>
      </c>
      <c r="M767" s="26">
        <f>(Data!M767-Normalization_fulltable!$Z$14)/(Normalization_fulltable!$Z$15-Normalization_fulltable!$Z$14)</f>
        <v>4.1789354473386185E-2</v>
      </c>
      <c r="N767" s="26">
        <f>(Data!N767-Normalization_fulltable!$Z$14)/(Normalization_fulltable!$Z$15-Normalization_fulltable!$Z$14)</f>
        <v>1.0860702151755379E-2</v>
      </c>
      <c r="O767" s="26">
        <f>(Data!O767-Normalization_fulltable!$Z$14)/(Normalization_fulltable!$Z$15-Normalization_fulltable!$Z$14)</f>
        <v>0.24235560588901472</v>
      </c>
      <c r="P767" s="26">
        <f>(Data!P767-Normalization_fulltable!$Z$14)/(Normalization_fulltable!$Z$15-Normalization_fulltable!$Z$14)</f>
        <v>5.968289920724801E-3</v>
      </c>
      <c r="Q767" s="6">
        <v>1</v>
      </c>
      <c r="R767" s="6">
        <v>0</v>
      </c>
      <c r="S767" s="6">
        <v>0</v>
      </c>
      <c r="T767" s="6">
        <v>0</v>
      </c>
      <c r="U767" s="6">
        <v>0</v>
      </c>
      <c r="V767" s="6">
        <v>0</v>
      </c>
      <c r="W767" s="3" t="s">
        <v>7</v>
      </c>
    </row>
    <row r="768" spans="1:23">
      <c r="A768" s="1">
        <v>13177546</v>
      </c>
      <c r="B768" s="1">
        <v>4000</v>
      </c>
      <c r="C768" s="2">
        <v>41753</v>
      </c>
      <c r="D768" s="1" t="s">
        <v>709</v>
      </c>
      <c r="E768" s="26">
        <f>(Data!E768-Normalization_fulltable!$Z$14)/(Normalization_fulltable!$Z$15-Normalization_fulltable!$Z$14)</f>
        <v>3.5560588901472254E-3</v>
      </c>
      <c r="F768" s="26">
        <f>(Data!F768-Normalization_fulltable!$Z$14)/(Normalization_fulltable!$Z$15-Normalization_fulltable!$Z$14)</f>
        <v>4.8584371460928651E-2</v>
      </c>
      <c r="G768" s="26">
        <f>(Data!G768-Normalization_fulltable!$Z$14)/(Normalization_fulltable!$Z$15-Normalization_fulltable!$Z$14)</f>
        <v>1.5288788221970557E-3</v>
      </c>
      <c r="H768" s="26">
        <f>(Data!H768-Normalization_fulltable!$Z$14)/(Normalization_fulltable!$Z$15-Normalization_fulltable!$Z$14)</f>
        <v>5.0736126840317105E-3</v>
      </c>
      <c r="I768" s="26">
        <f>(Data!I768-Normalization_fulltable!$Z$14)/(Normalization_fulltable!$Z$15-Normalization_fulltable!$Z$14)</f>
        <v>1.245753114382786E-2</v>
      </c>
      <c r="J768" s="26">
        <f>(Data!J768-Normalization_fulltable!$Z$14)/(Normalization_fulltable!$Z$15-Normalization_fulltable!$Z$14)</f>
        <v>4.3148357870894681E-2</v>
      </c>
      <c r="K768" s="26">
        <f>(Data!K768-Normalization_fulltable!$Z$14)/(Normalization_fulltable!$Z$15-Normalization_fulltable!$Z$14)</f>
        <v>9.6149490373725943E-2</v>
      </c>
      <c r="L768" s="26">
        <f>(Data!L768-Normalization_fulltable!$Z$14)/(Normalization_fulltable!$Z$15-Normalization_fulltable!$Z$14)</f>
        <v>2.7633069082672705E-2</v>
      </c>
      <c r="M768" s="26">
        <f>(Data!M768-Normalization_fulltable!$Z$14)/(Normalization_fulltable!$Z$15-Normalization_fulltable!$Z$14)</f>
        <v>3.2616081540203852E-2</v>
      </c>
      <c r="N768" s="26">
        <f>(Data!N768-Normalization_fulltable!$Z$14)/(Normalization_fulltable!$Z$15-Normalization_fulltable!$Z$14)</f>
        <v>1.2231030577576445E-2</v>
      </c>
      <c r="O768" s="26">
        <f>(Data!O768-Normalization_fulltable!$Z$14)/(Normalization_fulltable!$Z$15-Normalization_fulltable!$Z$14)</f>
        <v>0.58890147225368061</v>
      </c>
      <c r="P768" s="26">
        <f>(Data!P768-Normalization_fulltable!$Z$14)/(Normalization_fulltable!$Z$15-Normalization_fulltable!$Z$14)</f>
        <v>8.3352208380520956E-3</v>
      </c>
      <c r="Q768" s="6">
        <v>1</v>
      </c>
      <c r="R768" s="6">
        <v>0</v>
      </c>
      <c r="S768" s="6">
        <v>0</v>
      </c>
      <c r="T768" s="6">
        <v>0</v>
      </c>
      <c r="U768" s="6">
        <v>0</v>
      </c>
      <c r="V768" s="6">
        <v>0</v>
      </c>
      <c r="W768" s="3" t="s">
        <v>7</v>
      </c>
    </row>
    <row r="769" spans="1:23">
      <c r="A769" s="1">
        <v>13177862</v>
      </c>
      <c r="B769" s="1">
        <v>4616</v>
      </c>
      <c r="C769" s="2">
        <v>41702</v>
      </c>
      <c r="D769" s="1" t="s">
        <v>371</v>
      </c>
      <c r="E769" s="26">
        <f>(Data!E769-Normalization_fulltable!$Z$14)/(Normalization_fulltable!$Z$15-Normalization_fulltable!$Z$14)</f>
        <v>1.189127972819932E-2</v>
      </c>
      <c r="F769" s="26">
        <f>(Data!F769-Normalization_fulltable!$Z$14)/(Normalization_fulltable!$Z$15-Normalization_fulltable!$Z$14)</f>
        <v>7.1913929784824457E-2</v>
      </c>
      <c r="G769" s="26">
        <f>(Data!G769-Normalization_fulltable!$Z$14)/(Normalization_fulltable!$Z$15-Normalization_fulltable!$Z$14)</f>
        <v>7.5537938844847108E-3</v>
      </c>
      <c r="H769" s="26">
        <f>(Data!H769-Normalization_fulltable!$Z$14)/(Normalization_fulltable!$Z$15-Normalization_fulltable!$Z$14)</f>
        <v>5.5945639864099662E-3</v>
      </c>
      <c r="I769" s="26">
        <f>(Data!I769-Normalization_fulltable!$Z$14)/(Normalization_fulltable!$Z$15-Normalization_fulltable!$Z$14)</f>
        <v>1.5741789354473387E-2</v>
      </c>
      <c r="J769" s="26">
        <f>(Data!J769-Normalization_fulltable!$Z$14)/(Normalization_fulltable!$Z$15-Normalization_fulltable!$Z$14)</f>
        <v>4.6545866364665914E-2</v>
      </c>
      <c r="K769" s="26">
        <f>(Data!K769-Normalization_fulltable!$Z$14)/(Normalization_fulltable!$Z$15-Normalization_fulltable!$Z$14)</f>
        <v>9.4337485843714611E-2</v>
      </c>
      <c r="L769" s="26">
        <f>(Data!L769-Normalization_fulltable!$Z$14)/(Normalization_fulltable!$Z$15-Normalization_fulltable!$Z$14)</f>
        <v>3.1936579841449604E-2</v>
      </c>
      <c r="M769" s="26">
        <f>(Data!M769-Normalization_fulltable!$Z$14)/(Normalization_fulltable!$Z$15-Normalization_fulltable!$Z$14)</f>
        <v>3.827859569648924E-2</v>
      </c>
      <c r="N769" s="26">
        <f>(Data!N769-Normalization_fulltable!$Z$14)/(Normalization_fulltable!$Z$15-Normalization_fulltable!$Z$14)</f>
        <v>1.0962627406568516E-2</v>
      </c>
      <c r="O769" s="26">
        <f>(Data!O769-Normalization_fulltable!$Z$14)/(Normalization_fulltable!$Z$15-Normalization_fulltable!$Z$14)</f>
        <v>0.50849377123442807</v>
      </c>
      <c r="P769" s="26">
        <f>(Data!P769-Normalization_fulltable!$Z$14)/(Normalization_fulltable!$Z$15-Normalization_fulltable!$Z$14)</f>
        <v>5.9456398640996598E-3</v>
      </c>
      <c r="Q769" s="6">
        <v>1</v>
      </c>
      <c r="R769" s="6">
        <v>0</v>
      </c>
      <c r="S769" s="6">
        <v>0</v>
      </c>
      <c r="T769" s="6">
        <v>0</v>
      </c>
      <c r="U769" s="6">
        <v>0</v>
      </c>
      <c r="V769" s="6">
        <v>0</v>
      </c>
      <c r="W769" s="3" t="s">
        <v>7</v>
      </c>
    </row>
    <row r="770" spans="1:23">
      <c r="A770" s="1">
        <v>13178596</v>
      </c>
      <c r="B770" s="1">
        <v>8240</v>
      </c>
      <c r="C770" s="2">
        <v>41781</v>
      </c>
      <c r="D770" s="1" t="s">
        <v>783</v>
      </c>
      <c r="E770" s="26">
        <f>(Data!E770-Normalization_fulltable!$Z$14)/(Normalization_fulltable!$Z$15-Normalization_fulltable!$Z$14)</f>
        <v>7.7802944507361273E-3</v>
      </c>
      <c r="F770" s="26">
        <f>(Data!F770-Normalization_fulltable!$Z$14)/(Normalization_fulltable!$Z$15-Normalization_fulltable!$Z$14)</f>
        <v>2.502831257078143E-2</v>
      </c>
      <c r="G770" s="26">
        <f>(Data!G770-Normalization_fulltable!$Z$14)/(Normalization_fulltable!$Z$15-Normalization_fulltable!$Z$14)</f>
        <v>1.7214043035107588E-3</v>
      </c>
      <c r="H770" s="26">
        <f>(Data!H770-Normalization_fulltable!$Z$14)/(Normalization_fulltable!$Z$15-Normalization_fulltable!$Z$14)</f>
        <v>5.1868629671574179E-3</v>
      </c>
      <c r="I770" s="26">
        <f>(Data!I770-Normalization_fulltable!$Z$14)/(Normalization_fulltable!$Z$15-Normalization_fulltable!$Z$14)</f>
        <v>1.3250283125707814E-2</v>
      </c>
      <c r="J770" s="26">
        <f>(Data!J770-Normalization_fulltable!$Z$14)/(Normalization_fulltable!$Z$15-Normalization_fulltable!$Z$14)</f>
        <v>4.0656851642129101E-2</v>
      </c>
      <c r="K770" s="26">
        <f>(Data!K770-Normalization_fulltable!$Z$14)/(Normalization_fulltable!$Z$15-Normalization_fulltable!$Z$14)</f>
        <v>8.8788221970554929E-2</v>
      </c>
      <c r="L770" s="26">
        <f>(Data!L770-Normalization_fulltable!$Z$14)/(Normalization_fulltable!$Z$15-Normalization_fulltable!$Z$14)</f>
        <v>2.8878822197055492E-2</v>
      </c>
      <c r="M770" s="26">
        <f>(Data!M770-Normalization_fulltable!$Z$14)/(Normalization_fulltable!$Z$15-Normalization_fulltable!$Z$14)</f>
        <v>3.6919592298980751E-2</v>
      </c>
      <c r="N770" s="26">
        <f>(Data!N770-Normalization_fulltable!$Z$14)/(Normalization_fulltable!$Z$15-Normalization_fulltable!$Z$14)</f>
        <v>1.1030577576443941E-2</v>
      </c>
      <c r="O770" s="26">
        <f>(Data!O770-Normalization_fulltable!$Z$14)/(Normalization_fulltable!$Z$15-Normalization_fulltable!$Z$14)</f>
        <v>0.34428086070215175</v>
      </c>
      <c r="P770" s="26">
        <f>(Data!P770-Normalization_fulltable!$Z$14)/(Normalization_fulltable!$Z$15-Normalization_fulltable!$Z$14)</f>
        <v>6.5345413363533406E-3</v>
      </c>
      <c r="Q770" s="6">
        <v>1</v>
      </c>
      <c r="R770" s="6">
        <v>0</v>
      </c>
      <c r="S770" s="6">
        <v>0</v>
      </c>
      <c r="T770" s="6">
        <v>0</v>
      </c>
      <c r="U770" s="6">
        <v>0</v>
      </c>
      <c r="V770" s="6">
        <v>0</v>
      </c>
      <c r="W770" s="3" t="s">
        <v>7</v>
      </c>
    </row>
    <row r="771" spans="1:23">
      <c r="A771" s="1">
        <v>13179267</v>
      </c>
      <c r="B771" s="1">
        <v>5707</v>
      </c>
      <c r="C771" s="2">
        <v>41703</v>
      </c>
      <c r="D771" s="1" t="s">
        <v>388</v>
      </c>
      <c r="E771" s="26">
        <f>(Data!E771-Normalization_fulltable!$Z$14)/(Normalization_fulltable!$Z$15-Normalization_fulltable!$Z$14)</f>
        <v>5.1981879954699885E-3</v>
      </c>
      <c r="F771" s="26">
        <f>(Data!F771-Normalization_fulltable!$Z$14)/(Normalization_fulltable!$Z$15-Normalization_fulltable!$Z$14)</f>
        <v>2.6500566251415628E-2</v>
      </c>
      <c r="G771" s="26">
        <f>(Data!G771-Normalization_fulltable!$Z$14)/(Normalization_fulltable!$Z$15-Normalization_fulltable!$Z$14)</f>
        <v>1.2231030577576445E-3</v>
      </c>
      <c r="H771" s="26">
        <f>(Data!H771-Normalization_fulltable!$Z$14)/(Normalization_fulltable!$Z$15-Normalization_fulltable!$Z$14)</f>
        <v>4.892412231030578E-3</v>
      </c>
      <c r="I771" s="26">
        <f>(Data!I771-Normalization_fulltable!$Z$14)/(Normalization_fulltable!$Z$15-Normalization_fulltable!$Z$14)</f>
        <v>1.189127972819932E-2</v>
      </c>
      <c r="J771" s="26">
        <f>(Data!J771-Normalization_fulltable!$Z$14)/(Normalization_fulltable!$Z$15-Normalization_fulltable!$Z$14)</f>
        <v>4.1449603624009061E-2</v>
      </c>
      <c r="K771" s="26">
        <f>(Data!K771-Normalization_fulltable!$Z$14)/(Normalization_fulltable!$Z$15-Normalization_fulltable!$Z$14)</f>
        <v>9.5809739524348805E-2</v>
      </c>
      <c r="L771" s="26">
        <f>(Data!L771-Normalization_fulltable!$Z$14)/(Normalization_fulltable!$Z$15-Normalization_fulltable!$Z$14)</f>
        <v>2.7633069082672705E-2</v>
      </c>
      <c r="M771" s="26">
        <f>(Data!M771-Normalization_fulltable!$Z$14)/(Normalization_fulltable!$Z$15-Normalization_fulltable!$Z$14)</f>
        <v>3.2616081540203852E-2</v>
      </c>
      <c r="N771" s="26">
        <f>(Data!N771-Normalization_fulltable!$Z$14)/(Normalization_fulltable!$Z$15-Normalization_fulltable!$Z$14)</f>
        <v>9.8980747451868634E-3</v>
      </c>
      <c r="O771" s="26">
        <f>(Data!O771-Normalization_fulltable!$Z$14)/(Normalization_fulltable!$Z$15-Normalization_fulltable!$Z$14)</f>
        <v>0.35900339750849375</v>
      </c>
      <c r="P771" s="26">
        <f>(Data!P771-Normalization_fulltable!$Z$14)/(Normalization_fulltable!$Z$15-Normalization_fulltable!$Z$14)</f>
        <v>6.3080407701019258E-3</v>
      </c>
      <c r="Q771" s="6">
        <v>1</v>
      </c>
      <c r="R771" s="6">
        <v>0</v>
      </c>
      <c r="S771" s="6">
        <v>0</v>
      </c>
      <c r="T771" s="6">
        <v>0</v>
      </c>
      <c r="U771" s="6">
        <v>0</v>
      </c>
      <c r="V771" s="6">
        <v>0</v>
      </c>
      <c r="W771" s="3" t="s">
        <v>7</v>
      </c>
    </row>
    <row r="772" spans="1:23">
      <c r="A772" s="1">
        <v>13179527</v>
      </c>
      <c r="B772" s="1">
        <v>8450</v>
      </c>
      <c r="C772" s="2">
        <v>41709</v>
      </c>
      <c r="D772" s="1" t="s">
        <v>449</v>
      </c>
      <c r="E772" s="26">
        <f>(Data!E772-Normalization_fulltable!$Z$14)/(Normalization_fulltable!$Z$15-Normalization_fulltable!$Z$14)</f>
        <v>3.6466591166477917E-3</v>
      </c>
      <c r="F772" s="26">
        <f>(Data!F772-Normalization_fulltable!$Z$14)/(Normalization_fulltable!$Z$15-Normalization_fulltable!$Z$14)</f>
        <v>5.6738391845979619E-2</v>
      </c>
      <c r="G772" s="26">
        <f>(Data!G772-Normalization_fulltable!$Z$14)/(Normalization_fulltable!$Z$15-Normalization_fulltable!$Z$14)</f>
        <v>1.8346545866364666E-3</v>
      </c>
      <c r="H772" s="26">
        <f>(Data!H772-Normalization_fulltable!$Z$14)/(Normalization_fulltable!$Z$15-Normalization_fulltable!$Z$14)</f>
        <v>5.7304643261608147E-3</v>
      </c>
      <c r="I772" s="26">
        <f>(Data!I772-Normalization_fulltable!$Z$14)/(Normalization_fulltable!$Z$15-Normalization_fulltable!$Z$14)</f>
        <v>1.6308040770101926E-2</v>
      </c>
      <c r="J772" s="26">
        <f>(Data!J772-Normalization_fulltable!$Z$14)/(Normalization_fulltable!$Z$15-Normalization_fulltable!$Z$14)</f>
        <v>4.9377123442808611E-2</v>
      </c>
      <c r="K772" s="26">
        <f>(Data!K772-Normalization_fulltable!$Z$14)/(Normalization_fulltable!$Z$15-Normalization_fulltable!$Z$14)</f>
        <v>9.7508493771234425E-2</v>
      </c>
      <c r="L772" s="26">
        <f>(Data!L772-Normalization_fulltable!$Z$14)/(Normalization_fulltable!$Z$15-Normalization_fulltable!$Z$14)</f>
        <v>3.2163080407701015E-2</v>
      </c>
      <c r="M772" s="26">
        <f>(Data!M772-Normalization_fulltable!$Z$14)/(Normalization_fulltable!$Z$15-Normalization_fulltable!$Z$14)</f>
        <v>3.7372593431483581E-2</v>
      </c>
      <c r="N772" s="26">
        <f>(Data!N772-Normalization_fulltable!$Z$14)/(Normalization_fulltable!$Z$15-Normalization_fulltable!$Z$14)</f>
        <v>1.0973952434881086E-2</v>
      </c>
      <c r="O772" s="26">
        <f>(Data!O772-Normalization_fulltable!$Z$14)/(Normalization_fulltable!$Z$15-Normalization_fulltable!$Z$14)</f>
        <v>0.24688561721404303</v>
      </c>
      <c r="P772" s="26">
        <f>(Data!P772-Normalization_fulltable!$Z$14)/(Normalization_fulltable!$Z$15-Normalization_fulltable!$Z$14)</f>
        <v>7.7576443941109845E-3</v>
      </c>
      <c r="Q772" s="6">
        <v>1</v>
      </c>
      <c r="R772" s="6">
        <v>0</v>
      </c>
      <c r="S772" s="6">
        <v>0</v>
      </c>
      <c r="T772" s="6">
        <v>0</v>
      </c>
      <c r="U772" s="6">
        <v>0</v>
      </c>
      <c r="V772" s="6">
        <v>0</v>
      </c>
      <c r="W772" s="3" t="s">
        <v>7</v>
      </c>
    </row>
    <row r="773" spans="1:23">
      <c r="A773" s="1">
        <v>13179682</v>
      </c>
      <c r="B773" s="1">
        <v>9140</v>
      </c>
      <c r="C773" s="2">
        <v>41785</v>
      </c>
      <c r="D773" s="1" t="s">
        <v>839</v>
      </c>
      <c r="E773" s="26">
        <f>(Data!E773-Normalization_fulltable!$Z$14)/(Normalization_fulltable!$Z$15-Normalization_fulltable!$Z$14)</f>
        <v>7.3272933182332951E-3</v>
      </c>
      <c r="F773" s="26">
        <f>(Data!F773-Normalization_fulltable!$Z$14)/(Normalization_fulltable!$Z$15-Normalization_fulltable!$Z$14)</f>
        <v>3.9977349943374853E-2</v>
      </c>
      <c r="G773" s="26">
        <f>(Data!G773-Normalization_fulltable!$Z$14)/(Normalization_fulltable!$Z$15-Normalization_fulltable!$Z$14)</f>
        <v>2.593431483578709E-3</v>
      </c>
      <c r="H773" s="26">
        <f>(Data!H773-Normalization_fulltable!$Z$14)/(Normalization_fulltable!$Z$15-Normalization_fulltable!$Z$14)</f>
        <v>5.1528878822197054E-3</v>
      </c>
      <c r="I773" s="26">
        <f>(Data!I773-Normalization_fulltable!$Z$14)/(Normalization_fulltable!$Z$15-Normalization_fulltable!$Z$14)</f>
        <v>1.3023782559456399E-2</v>
      </c>
      <c r="J773" s="26">
        <f>(Data!J773-Normalization_fulltable!$Z$14)/(Normalization_fulltable!$Z$15-Normalization_fulltable!$Z$14)</f>
        <v>4.1449603624009061E-2</v>
      </c>
      <c r="K773" s="26">
        <f>(Data!K773-Normalization_fulltable!$Z$14)/(Normalization_fulltable!$Z$15-Normalization_fulltable!$Z$14)</f>
        <v>9.1166477916194796E-2</v>
      </c>
      <c r="L773" s="26">
        <f>(Data!L773-Normalization_fulltable!$Z$14)/(Normalization_fulltable!$Z$15-Normalization_fulltable!$Z$14)</f>
        <v>2.8765571913929783E-2</v>
      </c>
      <c r="M773" s="26">
        <f>(Data!M773-Normalization_fulltable!$Z$14)/(Normalization_fulltable!$Z$15-Normalization_fulltable!$Z$14)</f>
        <v>3.5673839184597961E-2</v>
      </c>
      <c r="N773" s="26">
        <f>(Data!N773-Normalization_fulltable!$Z$14)/(Normalization_fulltable!$Z$15-Normalization_fulltable!$Z$14)</f>
        <v>1.0747451868629672E-2</v>
      </c>
      <c r="O773" s="26">
        <f>(Data!O773-Normalization_fulltable!$Z$14)/(Normalization_fulltable!$Z$15-Normalization_fulltable!$Z$14)</f>
        <v>0.2650056625141563</v>
      </c>
      <c r="P773" s="26">
        <f>(Data!P773-Normalization_fulltable!$Z$14)/(Normalization_fulltable!$Z$15-Normalization_fulltable!$Z$14)</f>
        <v>6.3873159682899206E-3</v>
      </c>
      <c r="Q773" s="6">
        <v>1</v>
      </c>
      <c r="R773" s="6">
        <v>0</v>
      </c>
      <c r="S773" s="6">
        <v>0</v>
      </c>
      <c r="T773" s="6">
        <v>0</v>
      </c>
      <c r="U773" s="6">
        <v>0</v>
      </c>
      <c r="V773" s="6">
        <v>0</v>
      </c>
      <c r="W773" s="3" t="s">
        <v>7</v>
      </c>
    </row>
    <row r="774" spans="1:23">
      <c r="A774" s="15">
        <v>13180147</v>
      </c>
      <c r="B774" s="15">
        <v>6319</v>
      </c>
      <c r="C774" s="19">
        <v>41892</v>
      </c>
      <c r="D774" s="15" t="s">
        <v>1545</v>
      </c>
      <c r="E774" s="26">
        <f>(Data!E774-Normalization_fulltable!$Z$14)/(Normalization_fulltable!$Z$15-Normalization_fulltable!$Z$14)</f>
        <v>7.5537938844847108E-3</v>
      </c>
      <c r="F774" s="26">
        <f>(Data!F774-Normalization_fulltable!$Z$14)/(Normalization_fulltable!$Z$15-Normalization_fulltable!$Z$14)</f>
        <v>5.028312570781427E-2</v>
      </c>
      <c r="G774" s="26">
        <f>(Data!G774-Normalization_fulltable!$Z$14)/(Normalization_fulltable!$Z$15-Normalization_fulltable!$Z$14)</f>
        <v>3.3522083805209513E-3</v>
      </c>
      <c r="H774" s="26">
        <f>(Data!H774-Normalization_fulltable!$Z$14)/(Normalization_fulltable!$Z$15-Normalization_fulltable!$Z$14)</f>
        <v>5.9909399773499438E-3</v>
      </c>
      <c r="I774" s="26">
        <f>(Data!I774-Normalization_fulltable!$Z$14)/(Normalization_fulltable!$Z$15-Normalization_fulltable!$Z$14)</f>
        <v>1.5968289920724802E-2</v>
      </c>
      <c r="J774" s="26">
        <f>(Data!J774-Normalization_fulltable!$Z$14)/(Normalization_fulltable!$Z$15-Normalization_fulltable!$Z$14)</f>
        <v>4.7678369195922991E-2</v>
      </c>
      <c r="K774" s="26">
        <f>(Data!K774-Normalization_fulltable!$Z$14)/(Normalization_fulltable!$Z$15-Normalization_fulltable!$Z$14)</f>
        <v>9.0033975084937712E-2</v>
      </c>
      <c r="L774" s="26">
        <f>(Data!L774-Normalization_fulltable!$Z$14)/(Normalization_fulltable!$Z$15-Normalization_fulltable!$Z$14)</f>
        <v>3.0237825594563984E-2</v>
      </c>
      <c r="M774" s="26">
        <f>(Data!M774-Normalization_fulltable!$Z$14)/(Normalization_fulltable!$Z$15-Normalization_fulltable!$Z$14)</f>
        <v>3.8052095130237829E-2</v>
      </c>
      <c r="N774" s="26">
        <f>(Data!N774-Normalization_fulltable!$Z$14)/(Normalization_fulltable!$Z$15-Normalization_fulltable!$Z$14)</f>
        <v>1.4156285390713477E-2</v>
      </c>
      <c r="O774" s="26">
        <f>(Data!O774-Normalization_fulltable!$Z$14)/(Normalization_fulltable!$Z$15-Normalization_fulltable!$Z$14)</f>
        <v>0.39411098527746319</v>
      </c>
      <c r="P774" s="26">
        <f>(Data!P774-Normalization_fulltable!$Z$14)/(Normalization_fulltable!$Z$15-Normalization_fulltable!$Z$14)</f>
        <v>6.1041902604756513E-3</v>
      </c>
      <c r="Q774" s="22">
        <v>0</v>
      </c>
      <c r="R774" s="22">
        <v>0</v>
      </c>
      <c r="S774" s="22">
        <v>0</v>
      </c>
      <c r="T774" s="22">
        <v>0</v>
      </c>
      <c r="U774" s="22">
        <v>1</v>
      </c>
      <c r="V774" s="22">
        <v>0</v>
      </c>
      <c r="W774" s="21" t="s">
        <v>1467</v>
      </c>
    </row>
    <row r="775" spans="1:23">
      <c r="A775" s="1">
        <v>13180188</v>
      </c>
      <c r="B775" s="1">
        <v>7358</v>
      </c>
      <c r="C775" s="2">
        <v>41723</v>
      </c>
      <c r="D775" s="1" t="s">
        <v>541</v>
      </c>
      <c r="E775" s="26">
        <f>(Data!E775-Normalization_fulltable!$Z$14)/(Normalization_fulltable!$Z$15-Normalization_fulltable!$Z$14)</f>
        <v>1.1325028312570781E-2</v>
      </c>
      <c r="F775" s="26">
        <f>(Data!F775-Normalization_fulltable!$Z$14)/(Normalization_fulltable!$Z$15-Normalization_fulltable!$Z$14)</f>
        <v>1.698754246885617E-2</v>
      </c>
      <c r="G775" s="26">
        <f>(Data!G775-Normalization_fulltable!$Z$14)/(Normalization_fulltable!$Z$15-Normalization_fulltable!$Z$14)</f>
        <v>1.710079275198188E-3</v>
      </c>
      <c r="H775" s="26">
        <f>(Data!H775-Normalization_fulltable!$Z$14)/(Normalization_fulltable!$Z$15-Normalization_fulltable!$Z$14)</f>
        <v>5.7644394110985273E-3</v>
      </c>
      <c r="I775" s="26">
        <f>(Data!I775-Normalization_fulltable!$Z$14)/(Normalization_fulltable!$Z$15-Normalization_fulltable!$Z$14)</f>
        <v>1.4835787089467723E-2</v>
      </c>
      <c r="J775" s="26">
        <f>(Data!J775-Normalization_fulltable!$Z$14)/(Normalization_fulltable!$Z$15-Normalization_fulltable!$Z$14)</f>
        <v>5.3227633069082674E-2</v>
      </c>
      <c r="K775" s="26">
        <f>(Data!K775-Normalization_fulltable!$Z$14)/(Normalization_fulltable!$Z$15-Normalization_fulltable!$Z$14)</f>
        <v>0.10464326160815403</v>
      </c>
      <c r="L775" s="26">
        <f>(Data!L775-Normalization_fulltable!$Z$14)/(Normalization_fulltable!$Z$15-Normalization_fulltable!$Z$14)</f>
        <v>2.9105322763306907E-2</v>
      </c>
      <c r="M775" s="26">
        <f>(Data!M775-Normalization_fulltable!$Z$14)/(Normalization_fulltable!$Z$15-Normalization_fulltable!$Z$14)</f>
        <v>3.1483578708946774E-2</v>
      </c>
      <c r="N775" s="26">
        <f>(Data!N775-Normalization_fulltable!$Z$14)/(Normalization_fulltable!$Z$15-Normalization_fulltable!$Z$14)</f>
        <v>9.3997734994337497E-3</v>
      </c>
      <c r="O775" s="26">
        <f>(Data!O775-Normalization_fulltable!$Z$14)/(Normalization_fulltable!$Z$15-Normalization_fulltable!$Z$14)</f>
        <v>0.50509626274065689</v>
      </c>
      <c r="P775" s="26">
        <f>(Data!P775-Normalization_fulltable!$Z$14)/(Normalization_fulltable!$Z$15-Normalization_fulltable!$Z$14)</f>
        <v>7.984144960362401E-3</v>
      </c>
      <c r="Q775" s="6">
        <v>1</v>
      </c>
      <c r="R775" s="6">
        <v>0</v>
      </c>
      <c r="S775" s="6">
        <v>0</v>
      </c>
      <c r="T775" s="6">
        <v>0</v>
      </c>
      <c r="U775" s="6">
        <v>0</v>
      </c>
      <c r="V775" s="6">
        <v>0</v>
      </c>
      <c r="W775" s="3" t="s">
        <v>7</v>
      </c>
    </row>
    <row r="776" spans="1:23">
      <c r="A776" s="1">
        <v>13180199</v>
      </c>
      <c r="B776" s="1">
        <v>5335</v>
      </c>
      <c r="C776" s="2">
        <v>41773</v>
      </c>
      <c r="D776" s="1" t="s">
        <v>946</v>
      </c>
      <c r="E776" s="26">
        <f>(Data!E776-Normalization_fulltable!$Z$14)/(Normalization_fulltable!$Z$15-Normalization_fulltable!$Z$14)</f>
        <v>5.2774631936579842E-3</v>
      </c>
      <c r="F776" s="26">
        <f>(Data!F776-Normalization_fulltable!$Z$14)/(Normalization_fulltable!$Z$15-Normalization_fulltable!$Z$14)</f>
        <v>1.3023782559456399E-2</v>
      </c>
      <c r="G776" s="26">
        <f>(Data!G776-Normalization_fulltable!$Z$14)/(Normalization_fulltable!$Z$15-Normalization_fulltable!$Z$14)</f>
        <v>6.0702151755379389E-4</v>
      </c>
      <c r="H776" s="26">
        <f>(Data!H776-Normalization_fulltable!$Z$14)/(Normalization_fulltable!$Z$15-Normalization_fulltable!$Z$14)</f>
        <v>4.5979614949037372E-3</v>
      </c>
      <c r="I776" s="26">
        <f>(Data!I776-Normalization_fulltable!$Z$14)/(Normalization_fulltable!$Z$15-Normalization_fulltable!$Z$14)</f>
        <v>1.3816534541336353E-2</v>
      </c>
      <c r="J776" s="26">
        <f>(Data!J776-Normalization_fulltable!$Z$14)/(Normalization_fulltable!$Z$15-Normalization_fulltable!$Z$14)</f>
        <v>4.3488108720271798E-2</v>
      </c>
      <c r="K776" s="26">
        <f>(Data!K776-Normalization_fulltable!$Z$14)/(Normalization_fulltable!$Z$15-Normalization_fulltable!$Z$14)</f>
        <v>0.10713476783691958</v>
      </c>
      <c r="L776" s="26">
        <f>(Data!L776-Normalization_fulltable!$Z$14)/(Normalization_fulltable!$Z$15-Normalization_fulltable!$Z$14)</f>
        <v>3.3975084937712341E-2</v>
      </c>
      <c r="M776" s="26">
        <f>(Data!M776-Normalization_fulltable!$Z$14)/(Normalization_fulltable!$Z$15-Normalization_fulltable!$Z$14)</f>
        <v>3.5900339750849379E-2</v>
      </c>
      <c r="N776" s="26">
        <f>(Data!N776-Normalization_fulltable!$Z$14)/(Normalization_fulltable!$Z$15-Normalization_fulltable!$Z$14)</f>
        <v>9.6942242355605897E-3</v>
      </c>
      <c r="O776" s="26">
        <f>(Data!O776-Normalization_fulltable!$Z$14)/(Normalization_fulltable!$Z$15-Normalization_fulltable!$Z$14)</f>
        <v>0.46885617214043035</v>
      </c>
      <c r="P776" s="26">
        <f>(Data!P776-Normalization_fulltable!$Z$14)/(Normalization_fulltable!$Z$15-Normalization_fulltable!$Z$14)</f>
        <v>6.9422423556058889E-3</v>
      </c>
      <c r="Q776" s="6">
        <v>0</v>
      </c>
      <c r="R776" s="6">
        <v>1</v>
      </c>
      <c r="S776" s="6">
        <v>0</v>
      </c>
      <c r="T776" s="6">
        <v>0</v>
      </c>
      <c r="U776" s="6">
        <v>0</v>
      </c>
      <c r="V776" s="6">
        <v>0</v>
      </c>
      <c r="W776" s="3" t="s">
        <v>23</v>
      </c>
    </row>
    <row r="777" spans="1:23">
      <c r="A777" s="1">
        <v>13181888</v>
      </c>
      <c r="B777" s="1">
        <v>4555</v>
      </c>
      <c r="C777" s="2">
        <v>41719</v>
      </c>
      <c r="D777" s="1" t="s">
        <v>54</v>
      </c>
      <c r="E777" s="26">
        <f>(Data!E777-Normalization_fulltable!$Z$14)/(Normalization_fulltable!$Z$15-Normalization_fulltable!$Z$14)</f>
        <v>9.2185730464326168E-2</v>
      </c>
      <c r="F777" s="26">
        <f>(Data!F777-Normalization_fulltable!$Z$14)/(Normalization_fulltable!$Z$15-Normalization_fulltable!$Z$14)</f>
        <v>3.3295583238958093E-2</v>
      </c>
      <c r="G777" s="26">
        <f>(Data!G777-Normalization_fulltable!$Z$14)/(Normalization_fulltable!$Z$15-Normalization_fulltable!$Z$14)</f>
        <v>4.0883352208380526E-2</v>
      </c>
      <c r="H777" s="26">
        <f>(Data!H777-Normalization_fulltable!$Z$14)/(Normalization_fulltable!$Z$15-Normalization_fulltable!$Z$14)</f>
        <v>1.1223103057757644E-2</v>
      </c>
      <c r="I777" s="26">
        <f>(Data!I777-Normalization_fulltable!$Z$14)/(Normalization_fulltable!$Z$15-Normalization_fulltable!$Z$14)</f>
        <v>0.20271800679501698</v>
      </c>
      <c r="J777" s="26">
        <f>(Data!J777-Normalization_fulltable!$Z$14)/(Normalization_fulltable!$Z$15-Normalization_fulltable!$Z$14)</f>
        <v>7.0554926387315971E-3</v>
      </c>
      <c r="K777" s="26">
        <f>(Data!K777-Normalization_fulltable!$Z$14)/(Normalization_fulltable!$Z$15-Normalization_fulltable!$Z$14)</f>
        <v>0</v>
      </c>
      <c r="L777" s="26">
        <f>(Data!L777-Normalization_fulltable!$Z$14)/(Normalization_fulltable!$Z$15-Normalization_fulltable!$Z$14)</f>
        <v>4.3941109852774635E-3</v>
      </c>
      <c r="M777" s="26">
        <f>(Data!M777-Normalization_fulltable!$Z$14)/(Normalization_fulltable!$Z$15-Normalization_fulltable!$Z$14)</f>
        <v>5.5152887882219712E-2</v>
      </c>
      <c r="N777" s="26">
        <f>(Data!N777-Normalization_fulltable!$Z$14)/(Normalization_fulltable!$Z$15-Normalization_fulltable!$Z$14)</f>
        <v>2.1404303510758776E-3</v>
      </c>
      <c r="O777" s="26">
        <f>(Data!O777-Normalization_fulltable!$Z$14)/(Normalization_fulltable!$Z$15-Normalization_fulltable!$Z$14)</f>
        <v>5.2208380520951305E-3</v>
      </c>
      <c r="P777" s="26">
        <f>(Data!P777-Normalization_fulltable!$Z$14)/(Normalization_fulltable!$Z$15-Normalization_fulltable!$Z$14)</f>
        <v>1.5288788221970554E-2</v>
      </c>
      <c r="Q777" s="6">
        <v>1</v>
      </c>
      <c r="R777" s="6">
        <v>0</v>
      </c>
      <c r="S777" s="6">
        <v>0</v>
      </c>
      <c r="T777" s="6">
        <v>0</v>
      </c>
      <c r="U777" s="6">
        <v>0</v>
      </c>
      <c r="V777" s="6">
        <v>0</v>
      </c>
      <c r="W777" s="3" t="s">
        <v>7</v>
      </c>
    </row>
    <row r="778" spans="1:23">
      <c r="A778" s="15">
        <v>13181945</v>
      </c>
      <c r="B778" s="15">
        <v>6826</v>
      </c>
      <c r="C778" s="19">
        <v>41757</v>
      </c>
      <c r="D778" s="15" t="s">
        <v>1516</v>
      </c>
      <c r="E778" s="26">
        <f>(Data!E778-Normalization_fulltable!$Z$14)/(Normalization_fulltable!$Z$15-Normalization_fulltable!$Z$14)</f>
        <v>6.5118912797281995E-3</v>
      </c>
      <c r="F778" s="26">
        <f>(Data!F778-Normalization_fulltable!$Z$14)/(Normalization_fulltable!$Z$15-Normalization_fulltable!$Z$14)</f>
        <v>5.8210645526613813E-2</v>
      </c>
      <c r="G778" s="26">
        <f>(Data!G778-Normalization_fulltable!$Z$14)/(Normalization_fulltable!$Z$15-Normalization_fulltable!$Z$14)</f>
        <v>3.3522083805209513E-3</v>
      </c>
      <c r="H778" s="26">
        <f>(Data!H778-Normalization_fulltable!$Z$14)/(Normalization_fulltable!$Z$15-Normalization_fulltable!$Z$14)</f>
        <v>5.4246885617214042E-3</v>
      </c>
      <c r="I778" s="26">
        <f>(Data!I778-Normalization_fulltable!$Z$14)/(Normalization_fulltable!$Z$15-Normalization_fulltable!$Z$14)</f>
        <v>1.3250283125707814E-2</v>
      </c>
      <c r="J778" s="26">
        <f>(Data!J778-Normalization_fulltable!$Z$14)/(Normalization_fulltable!$Z$15-Normalization_fulltable!$Z$14)</f>
        <v>4.6659116647791619E-2</v>
      </c>
      <c r="K778" s="26">
        <f>(Data!K778-Normalization_fulltable!$Z$14)/(Normalization_fulltable!$Z$15-Normalization_fulltable!$Z$14)</f>
        <v>9.7395243488108726E-2</v>
      </c>
      <c r="L778" s="26">
        <f>(Data!L778-Normalization_fulltable!$Z$14)/(Normalization_fulltable!$Z$15-Normalization_fulltable!$Z$14)</f>
        <v>2.7746319365798414E-2</v>
      </c>
      <c r="M778" s="26">
        <f>(Data!M778-Normalization_fulltable!$Z$14)/(Normalization_fulltable!$Z$15-Normalization_fulltable!$Z$14)</f>
        <v>3.2276330690826728E-2</v>
      </c>
      <c r="N778" s="26">
        <f>(Data!N778-Normalization_fulltable!$Z$14)/(Normalization_fulltable!$Z$15-Normalization_fulltable!$Z$14)</f>
        <v>9.2865232163080406E-3</v>
      </c>
      <c r="O778" s="26">
        <f>(Data!O778-Normalization_fulltable!$Z$14)/(Normalization_fulltable!$Z$15-Normalization_fulltable!$Z$14)</f>
        <v>0.27746319365798416</v>
      </c>
      <c r="P778" s="26">
        <f>(Data!P778-Normalization_fulltable!$Z$14)/(Normalization_fulltable!$Z$15-Normalization_fulltable!$Z$14)</f>
        <v>7.9048697621744053E-3</v>
      </c>
      <c r="Q778" s="22">
        <v>0</v>
      </c>
      <c r="R778" s="22">
        <v>0</v>
      </c>
      <c r="S778" s="22">
        <v>0</v>
      </c>
      <c r="T778" s="22">
        <v>0</v>
      </c>
      <c r="U778" s="22">
        <v>1</v>
      </c>
      <c r="V778" s="22">
        <v>0</v>
      </c>
      <c r="W778" s="21" t="s">
        <v>1467</v>
      </c>
    </row>
    <row r="779" spans="1:23">
      <c r="A779" s="15">
        <v>13182729</v>
      </c>
      <c r="B779" s="15">
        <v>8732</v>
      </c>
      <c r="C779" s="19">
        <v>41780</v>
      </c>
      <c r="D779" s="15" t="s">
        <v>1519</v>
      </c>
      <c r="E779" s="26">
        <f>(Data!E779-Normalization_fulltable!$Z$14)/(Normalization_fulltable!$Z$15-Normalization_fulltable!$Z$14)</f>
        <v>2.0271800679501698E-2</v>
      </c>
      <c r="F779" s="26">
        <f>(Data!F779-Normalization_fulltable!$Z$14)/(Normalization_fulltable!$Z$15-Normalization_fulltable!$Z$14)</f>
        <v>8.663646659116649E-3</v>
      </c>
      <c r="G779" s="26">
        <f>(Data!G779-Normalization_fulltable!$Z$14)/(Normalization_fulltable!$Z$15-Normalization_fulltable!$Z$14)</f>
        <v>1.5515288788221972E-3</v>
      </c>
      <c r="H779" s="26">
        <f>(Data!H779-Normalization_fulltable!$Z$14)/(Normalization_fulltable!$Z$15-Normalization_fulltable!$Z$14)</f>
        <v>5.7870894677236693E-3</v>
      </c>
      <c r="I779" s="26">
        <f>(Data!I779-Normalization_fulltable!$Z$14)/(Normalization_fulltable!$Z$15-Normalization_fulltable!$Z$14)</f>
        <v>1.4609286523216308E-2</v>
      </c>
      <c r="J779" s="26">
        <f>(Data!J779-Normalization_fulltable!$Z$14)/(Normalization_fulltable!$Z$15-Normalization_fulltable!$Z$14)</f>
        <v>4.5526613816534542E-2</v>
      </c>
      <c r="K779" s="26">
        <f>(Data!K779-Normalization_fulltable!$Z$14)/(Normalization_fulltable!$Z$15-Normalization_fulltable!$Z$14)</f>
        <v>8.9241223103057751E-2</v>
      </c>
      <c r="L779" s="26">
        <f>(Data!L779-Normalization_fulltable!$Z$14)/(Normalization_fulltable!$Z$15-Normalization_fulltable!$Z$14)</f>
        <v>2.8652321630804077E-2</v>
      </c>
      <c r="M779" s="26">
        <f>(Data!M779-Normalization_fulltable!$Z$14)/(Normalization_fulltable!$Z$15-Normalization_fulltable!$Z$14)</f>
        <v>3.6353340883352209E-2</v>
      </c>
      <c r="N779" s="26">
        <f>(Data!N779-Normalization_fulltable!$Z$14)/(Normalization_fulltable!$Z$15-Normalization_fulltable!$Z$14)</f>
        <v>1.1189127972819932E-2</v>
      </c>
      <c r="O779" s="26">
        <f>(Data!O779-Normalization_fulltable!$Z$14)/(Normalization_fulltable!$Z$15-Normalization_fulltable!$Z$14)</f>
        <v>0.33069082672706684</v>
      </c>
      <c r="P779" s="26">
        <f>(Data!P779-Normalization_fulltable!$Z$14)/(Normalization_fulltable!$Z$15-Normalization_fulltable!$Z$14)</f>
        <v>6.2740656851642132E-3</v>
      </c>
      <c r="Q779" s="22">
        <v>0</v>
      </c>
      <c r="R779" s="22">
        <v>0</v>
      </c>
      <c r="S779" s="22">
        <v>0</v>
      </c>
      <c r="T779" s="22">
        <v>0</v>
      </c>
      <c r="U779" s="22">
        <v>1</v>
      </c>
      <c r="V779" s="22">
        <v>0</v>
      </c>
      <c r="W779" s="21" t="s">
        <v>1467</v>
      </c>
    </row>
    <row r="780" spans="1:23">
      <c r="A780" s="1">
        <v>13183526</v>
      </c>
      <c r="B780" s="1">
        <v>9984</v>
      </c>
      <c r="C780" s="2">
        <v>41904</v>
      </c>
      <c r="D780" s="1" t="s">
        <v>1415</v>
      </c>
      <c r="E780" s="26">
        <f>(Data!E780-Normalization_fulltable!$Z$14)/(Normalization_fulltable!$Z$15-Normalization_fulltable!$Z$14)</f>
        <v>1.6081540203850508E-2</v>
      </c>
      <c r="F780" s="26">
        <f>(Data!F780-Normalization_fulltable!$Z$14)/(Normalization_fulltable!$Z$15-Normalization_fulltable!$Z$14)</f>
        <v>4.9830124575311441E-2</v>
      </c>
      <c r="G780" s="26">
        <f>(Data!G780-Normalization_fulltable!$Z$14)/(Normalization_fulltable!$Z$15-Normalization_fulltable!$Z$14)</f>
        <v>8.7429218573046433E-2</v>
      </c>
      <c r="H780" s="26">
        <f>(Data!H780-Normalization_fulltable!$Z$14)/(Normalization_fulltable!$Z$15-Normalization_fulltable!$Z$14)</f>
        <v>2.8086070215175538E-2</v>
      </c>
      <c r="I780" s="26">
        <f>(Data!I780-Normalization_fulltable!$Z$14)/(Normalization_fulltable!$Z$15-Normalization_fulltable!$Z$14)</f>
        <v>3.6466591166477921E-2</v>
      </c>
      <c r="J780" s="26">
        <f>(Data!J780-Normalization_fulltable!$Z$14)/(Normalization_fulltable!$Z$15-Normalization_fulltable!$Z$14)</f>
        <v>1.5062287655719139E-2</v>
      </c>
      <c r="K780" s="26">
        <f>(Data!K780-Normalization_fulltable!$Z$14)/(Normalization_fulltable!$Z$15-Normalization_fulltable!$Z$14)</f>
        <v>0.33861834654586637</v>
      </c>
      <c r="L780" s="26">
        <f>(Data!L780-Normalization_fulltable!$Z$14)/(Normalization_fulltable!$Z$15-Normalization_fulltable!$Z$14)</f>
        <v>7.1913929784824457E-3</v>
      </c>
      <c r="M780" s="26">
        <f>(Data!M780-Normalization_fulltable!$Z$14)/(Normalization_fulltable!$Z$15-Normalization_fulltable!$Z$14)</f>
        <v>0</v>
      </c>
      <c r="N780" s="26">
        <f>(Data!N780-Normalization_fulltable!$Z$14)/(Normalization_fulltable!$Z$15-Normalization_fulltable!$Z$14)</f>
        <v>4.5186862967157423E-3</v>
      </c>
      <c r="O780" s="26">
        <f>(Data!O780-Normalization_fulltable!$Z$14)/(Normalization_fulltable!$Z$15-Normalization_fulltable!$Z$14)</f>
        <v>4.5979614949037372E-2</v>
      </c>
      <c r="P780" s="26">
        <f>(Data!P780-Normalization_fulltable!$Z$14)/(Normalization_fulltable!$Z$15-Normalization_fulltable!$Z$14)</f>
        <v>1.8346545866364666E-3</v>
      </c>
      <c r="Q780" s="6">
        <v>1</v>
      </c>
      <c r="R780" s="6">
        <v>0</v>
      </c>
      <c r="S780" s="6">
        <v>0</v>
      </c>
      <c r="T780" s="6">
        <v>0</v>
      </c>
      <c r="U780" s="6">
        <v>0</v>
      </c>
      <c r="V780" s="6">
        <v>0</v>
      </c>
      <c r="W780" s="3" t="s">
        <v>7</v>
      </c>
    </row>
    <row r="781" spans="1:23">
      <c r="A781" s="15">
        <v>13183535</v>
      </c>
      <c r="B781" s="15">
        <v>5761</v>
      </c>
      <c r="C781" s="19">
        <v>41808</v>
      </c>
      <c r="D781" s="15" t="s">
        <v>1531</v>
      </c>
      <c r="E781" s="26">
        <f>(Data!E781-Normalization_fulltable!$Z$14)/(Normalization_fulltable!$Z$15-Normalization_fulltable!$Z$14)</f>
        <v>1.6534541336353341E-2</v>
      </c>
      <c r="F781" s="26">
        <f>(Data!F781-Normalization_fulltable!$Z$14)/(Normalization_fulltable!$Z$15-Normalization_fulltable!$Z$14)</f>
        <v>0.25481313703284258</v>
      </c>
      <c r="G781" s="26">
        <f>(Data!G781-Normalization_fulltable!$Z$14)/(Normalization_fulltable!$Z$15-Normalization_fulltable!$Z$14)</f>
        <v>6.8629671574178932E-3</v>
      </c>
      <c r="H781" s="26">
        <f>(Data!H781-Normalization_fulltable!$Z$14)/(Normalization_fulltable!$Z$15-Normalization_fulltable!$Z$14)</f>
        <v>0</v>
      </c>
      <c r="I781" s="26">
        <f>(Data!I781-Normalization_fulltable!$Z$14)/(Normalization_fulltable!$Z$15-Normalization_fulltable!$Z$14)</f>
        <v>1.9479048697621744E-2</v>
      </c>
      <c r="J781" s="26">
        <f>(Data!J781-Normalization_fulltable!$Z$14)/(Normalization_fulltable!$Z$15-Normalization_fulltable!$Z$14)</f>
        <v>2.4122310305775767E-2</v>
      </c>
      <c r="K781" s="26">
        <f>(Data!K781-Normalization_fulltable!$Z$14)/(Normalization_fulltable!$Z$15-Normalization_fulltable!$Z$14)</f>
        <v>4.1449603624009058E-3</v>
      </c>
      <c r="L781" s="26">
        <f>(Data!L781-Normalization_fulltable!$Z$14)/(Normalization_fulltable!$Z$15-Normalization_fulltable!$Z$14)</f>
        <v>5.7870894677236693E-3</v>
      </c>
      <c r="M781" s="26">
        <f>(Data!M781-Normalization_fulltable!$Z$14)/(Normalization_fulltable!$Z$15-Normalization_fulltable!$Z$14)</f>
        <v>1.5175537938844847E-2</v>
      </c>
      <c r="N781" s="26">
        <f>(Data!N781-Normalization_fulltable!$Z$14)/(Normalization_fulltable!$Z$15-Normalization_fulltable!$Z$14)</f>
        <v>4.2582106455266139E-2</v>
      </c>
      <c r="O781" s="26">
        <f>(Data!O781-Normalization_fulltable!$Z$14)/(Normalization_fulltable!$Z$15-Normalization_fulltable!$Z$14)</f>
        <v>8.3465458663646658E-2</v>
      </c>
      <c r="P781" s="26">
        <f>(Data!P781-Normalization_fulltable!$Z$14)/(Normalization_fulltable!$Z$15-Normalization_fulltable!$Z$14)</f>
        <v>2.9671574178935445E-2</v>
      </c>
      <c r="Q781" s="22">
        <v>0</v>
      </c>
      <c r="R781" s="22">
        <v>0</v>
      </c>
      <c r="S781" s="22">
        <v>0</v>
      </c>
      <c r="T781" s="22">
        <v>0</v>
      </c>
      <c r="U781" s="22">
        <v>1</v>
      </c>
      <c r="V781" s="22">
        <v>0</v>
      </c>
      <c r="W781" s="21" t="s">
        <v>1467</v>
      </c>
    </row>
    <row r="782" spans="1:23">
      <c r="A782" s="1">
        <v>13183595</v>
      </c>
      <c r="B782" s="1">
        <v>5187</v>
      </c>
      <c r="C782" s="2">
        <v>41843</v>
      </c>
      <c r="D782" s="1" t="s">
        <v>1271</v>
      </c>
      <c r="E782" s="26">
        <f>(Data!E782-Normalization_fulltable!$Z$14)/(Normalization_fulltable!$Z$15-Normalization_fulltable!$Z$14)</f>
        <v>7.5424688561721402E-3</v>
      </c>
      <c r="F782" s="26">
        <f>(Data!F782-Normalization_fulltable!$Z$14)/(Normalization_fulltable!$Z$15-Normalization_fulltable!$Z$14)</f>
        <v>3.9750849377123441E-2</v>
      </c>
      <c r="G782" s="26">
        <f>(Data!G782-Normalization_fulltable!$Z$14)/(Normalization_fulltable!$Z$15-Normalization_fulltable!$Z$14)</f>
        <v>2.6500566251415627E-3</v>
      </c>
      <c r="H782" s="26">
        <f>(Data!H782-Normalization_fulltable!$Z$14)/(Normalization_fulltable!$Z$15-Normalization_fulltable!$Z$14)</f>
        <v>5.3114382785956968E-3</v>
      </c>
      <c r="I782" s="26">
        <f>(Data!I782-Normalization_fulltable!$Z$14)/(Normalization_fulltable!$Z$15-Normalization_fulltable!$Z$14)</f>
        <v>1.4382785956964891E-2</v>
      </c>
      <c r="J782" s="26">
        <f>(Data!J782-Normalization_fulltable!$Z$14)/(Normalization_fulltable!$Z$15-Normalization_fulltable!$Z$14)</f>
        <v>3.6013590033975085E-2</v>
      </c>
      <c r="K782" s="26">
        <f>(Data!K782-Normalization_fulltable!$Z$14)/(Normalization_fulltable!$Z$15-Normalization_fulltable!$Z$14)</f>
        <v>7.6896942242355618E-2</v>
      </c>
      <c r="L782" s="26">
        <f>(Data!L782-Normalization_fulltable!$Z$14)/(Normalization_fulltable!$Z$15-Normalization_fulltable!$Z$14)</f>
        <v>3.0690826727066821E-2</v>
      </c>
      <c r="M782" s="26">
        <f>(Data!M782-Normalization_fulltable!$Z$14)/(Normalization_fulltable!$Z$15-Normalization_fulltable!$Z$14)</f>
        <v>4.5073612684031705E-2</v>
      </c>
      <c r="N782" s="26">
        <f>(Data!N782-Normalization_fulltable!$Z$14)/(Normalization_fulltable!$Z$15-Normalization_fulltable!$Z$14)</f>
        <v>1.0169875424688562E-2</v>
      </c>
      <c r="O782" s="26">
        <f>(Data!O782-Normalization_fulltable!$Z$14)/(Normalization_fulltable!$Z$15-Normalization_fulltable!$Z$14)</f>
        <v>0.29331823329558326</v>
      </c>
      <c r="P782" s="26">
        <f>(Data!P782-Normalization_fulltable!$Z$14)/(Normalization_fulltable!$Z$15-Normalization_fulltable!$Z$14)</f>
        <v>6.0249150622876564E-3</v>
      </c>
      <c r="Q782" s="6">
        <v>1</v>
      </c>
      <c r="R782" s="6">
        <v>0</v>
      </c>
      <c r="S782" s="6">
        <v>0</v>
      </c>
      <c r="T782" s="6">
        <v>0</v>
      </c>
      <c r="U782" s="6">
        <v>0</v>
      </c>
      <c r="V782" s="6">
        <v>0</v>
      </c>
      <c r="W782" s="3" t="s">
        <v>7</v>
      </c>
    </row>
    <row r="783" spans="1:23">
      <c r="A783" s="1">
        <v>13184366</v>
      </c>
      <c r="B783" s="1">
        <v>4223</v>
      </c>
      <c r="C783" s="2">
        <v>41739</v>
      </c>
      <c r="D783" s="1" t="s">
        <v>597</v>
      </c>
      <c r="E783" s="26">
        <f>(Data!E783-Normalization_fulltable!$Z$14)/(Normalization_fulltable!$Z$15-Normalization_fulltable!$Z$14)</f>
        <v>8.6296715741789355E-3</v>
      </c>
      <c r="F783" s="26">
        <f>(Data!F783-Normalization_fulltable!$Z$14)/(Normalization_fulltable!$Z$15-Normalization_fulltable!$Z$14)</f>
        <v>2.5141562853907135E-2</v>
      </c>
      <c r="G783" s="26">
        <f>(Data!G783-Normalization_fulltable!$Z$14)/(Normalization_fulltable!$Z$15-Normalization_fulltable!$Z$14)</f>
        <v>1.9252548131370327E-3</v>
      </c>
      <c r="H783" s="26">
        <f>(Data!H783-Normalization_fulltable!$Z$14)/(Normalization_fulltable!$Z$15-Normalization_fulltable!$Z$14)</f>
        <v>5.4473386183465453E-3</v>
      </c>
      <c r="I783" s="26">
        <f>(Data!I783-Normalization_fulltable!$Z$14)/(Normalization_fulltable!$Z$15-Normalization_fulltable!$Z$14)</f>
        <v>1.2910532276330692E-2</v>
      </c>
      <c r="J783" s="26">
        <f>(Data!J783-Normalization_fulltable!$Z$14)/(Normalization_fulltable!$Z$15-Normalization_fulltable!$Z$14)</f>
        <v>4.5526613816534542E-2</v>
      </c>
      <c r="K783" s="26">
        <f>(Data!K783-Normalization_fulltable!$Z$14)/(Normalization_fulltable!$Z$15-Normalization_fulltable!$Z$14)</f>
        <v>9.4450736126840323E-2</v>
      </c>
      <c r="L783" s="26">
        <f>(Data!L783-Normalization_fulltable!$Z$14)/(Normalization_fulltable!$Z$15-Normalization_fulltable!$Z$14)</f>
        <v>2.6953567383918461E-2</v>
      </c>
      <c r="M783" s="26">
        <f>(Data!M783-Normalization_fulltable!$Z$14)/(Normalization_fulltable!$Z$15-Normalization_fulltable!$Z$14)</f>
        <v>3.2276330690826728E-2</v>
      </c>
      <c r="N783" s="26">
        <f>(Data!N783-Normalization_fulltable!$Z$14)/(Normalization_fulltable!$Z$15-Normalization_fulltable!$Z$14)</f>
        <v>1.0985277463193657E-2</v>
      </c>
      <c r="O783" s="26">
        <f>(Data!O783-Normalization_fulltable!$Z$14)/(Normalization_fulltable!$Z$15-Normalization_fulltable!$Z$14)</f>
        <v>0.31710079275198189</v>
      </c>
      <c r="P783" s="26">
        <f>(Data!P783-Normalization_fulltable!$Z$14)/(Normalization_fulltable!$Z$15-Normalization_fulltable!$Z$14)</f>
        <v>7.8255945639864096E-3</v>
      </c>
      <c r="Q783" s="6">
        <v>1</v>
      </c>
      <c r="R783" s="6">
        <v>0</v>
      </c>
      <c r="S783" s="6">
        <v>0</v>
      </c>
      <c r="T783" s="6">
        <v>0</v>
      </c>
      <c r="U783" s="6">
        <v>0</v>
      </c>
      <c r="V783" s="6">
        <v>0</v>
      </c>
      <c r="W783" s="3" t="s">
        <v>7</v>
      </c>
    </row>
    <row r="784" spans="1:23">
      <c r="A784" s="1">
        <v>13185585</v>
      </c>
      <c r="B784" s="1">
        <v>6239</v>
      </c>
      <c r="C784" s="2">
        <v>41705</v>
      </c>
      <c r="D784" s="1" t="s">
        <v>412</v>
      </c>
      <c r="E784" s="26">
        <f>(Data!E784-Normalization_fulltable!$Z$14)/(Normalization_fulltable!$Z$15-Normalization_fulltable!$Z$14)</f>
        <v>8.7542468856172152E-3</v>
      </c>
      <c r="F784" s="26">
        <f>(Data!F784-Normalization_fulltable!$Z$14)/(Normalization_fulltable!$Z$15-Normalization_fulltable!$Z$14)</f>
        <v>2.4801812004530011E-2</v>
      </c>
      <c r="G784" s="26">
        <f>(Data!G784-Normalization_fulltable!$Z$14)/(Normalization_fulltable!$Z$15-Normalization_fulltable!$Z$14)</f>
        <v>1.9139297848244619E-3</v>
      </c>
      <c r="H784" s="26">
        <f>(Data!H784-Normalization_fulltable!$Z$14)/(Normalization_fulltable!$Z$15-Normalization_fulltable!$Z$14)</f>
        <v>5.5605889014722536E-3</v>
      </c>
      <c r="I784" s="26">
        <f>(Data!I784-Normalization_fulltable!$Z$14)/(Normalization_fulltable!$Z$15-Normalization_fulltable!$Z$14)</f>
        <v>1.0169875424688562E-2</v>
      </c>
      <c r="J784" s="26">
        <f>(Data!J784-Normalization_fulltable!$Z$14)/(Normalization_fulltable!$Z$15-Normalization_fulltable!$Z$14)</f>
        <v>4.0770101925254813E-2</v>
      </c>
      <c r="K784" s="26">
        <f>(Data!K784-Normalization_fulltable!$Z$14)/(Normalization_fulltable!$Z$15-Normalization_fulltable!$Z$14)</f>
        <v>8.3125707814269548E-2</v>
      </c>
      <c r="L784" s="26">
        <f>(Data!L784-Normalization_fulltable!$Z$14)/(Normalization_fulltable!$Z$15-Normalization_fulltable!$Z$14)</f>
        <v>2.0724801812004531E-2</v>
      </c>
      <c r="M784" s="26">
        <f>(Data!M784-Normalization_fulltable!$Z$14)/(Normalization_fulltable!$Z$15-Normalization_fulltable!$Z$14)</f>
        <v>2.8199320498301244E-2</v>
      </c>
      <c r="N784" s="26">
        <f>(Data!N784-Normalization_fulltable!$Z$14)/(Normalization_fulltable!$Z$15-Normalization_fulltable!$Z$14)</f>
        <v>1.0917327293318234E-2</v>
      </c>
      <c r="O784" s="26">
        <f>(Data!O784-Normalization_fulltable!$Z$14)/(Normalization_fulltable!$Z$15-Normalization_fulltable!$Z$14)</f>
        <v>0.45300113250283125</v>
      </c>
      <c r="P784" s="26">
        <f>(Data!P784-Normalization_fulltable!$Z$14)/(Normalization_fulltable!$Z$15-Normalization_fulltable!$Z$14)</f>
        <v>6.206115515288789E-3</v>
      </c>
      <c r="Q784" s="6">
        <v>1</v>
      </c>
      <c r="R784" s="6">
        <v>0</v>
      </c>
      <c r="S784" s="6">
        <v>0</v>
      </c>
      <c r="T784" s="6">
        <v>0</v>
      </c>
      <c r="U784" s="6">
        <v>0</v>
      </c>
      <c r="V784" s="6">
        <v>0</v>
      </c>
      <c r="W784" s="3" t="s">
        <v>7</v>
      </c>
    </row>
    <row r="785" spans="1:23">
      <c r="A785" s="1">
        <v>13186554</v>
      </c>
      <c r="B785" s="1">
        <v>7729</v>
      </c>
      <c r="C785" s="2">
        <v>41652</v>
      </c>
      <c r="D785" s="1" t="s">
        <v>55</v>
      </c>
      <c r="E785" s="26">
        <f>(Data!E785-Normalization_fulltable!$Z$14)/(Normalization_fulltable!$Z$15-Normalization_fulltable!$Z$14)</f>
        <v>8.3918459796149484E-3</v>
      </c>
      <c r="F785" s="26">
        <f>(Data!F785-Normalization_fulltable!$Z$14)/(Normalization_fulltable!$Z$15-Normalization_fulltable!$Z$14)</f>
        <v>3.4428086070215171E-2</v>
      </c>
      <c r="G785" s="26">
        <f>(Data!G785-Normalization_fulltable!$Z$14)/(Normalization_fulltable!$Z$15-Normalization_fulltable!$Z$14)</f>
        <v>2.5481313703284258E-3</v>
      </c>
      <c r="H785" s="26">
        <f>(Data!H785-Normalization_fulltable!$Z$14)/(Normalization_fulltable!$Z$15-Normalization_fulltable!$Z$14)</f>
        <v>5.3454133635334085E-3</v>
      </c>
      <c r="I785" s="26">
        <f>(Data!I785-Normalization_fulltable!$Z$14)/(Normalization_fulltable!$Z$15-Normalization_fulltable!$Z$14)</f>
        <v>1.5062287655719139E-2</v>
      </c>
      <c r="J785" s="26">
        <f>(Data!J785-Normalization_fulltable!$Z$14)/(Normalization_fulltable!$Z$15-Normalization_fulltable!$Z$14)</f>
        <v>4.2468856172140433E-2</v>
      </c>
      <c r="K785" s="26">
        <f>(Data!K785-Normalization_fulltable!$Z$14)/(Normalization_fulltable!$Z$15-Normalization_fulltable!$Z$14)</f>
        <v>9.0033975084937712E-2</v>
      </c>
      <c r="L785" s="26">
        <f>(Data!L785-Normalization_fulltable!$Z$14)/(Normalization_fulltable!$Z$15-Normalization_fulltable!$Z$14)</f>
        <v>3.1823329558323898E-2</v>
      </c>
      <c r="M785" s="26">
        <f>(Data!M785-Normalization_fulltable!$Z$14)/(Normalization_fulltable!$Z$15-Normalization_fulltable!$Z$14)</f>
        <v>4.0090600226500565E-2</v>
      </c>
      <c r="N785" s="26">
        <f>(Data!N785-Normalization_fulltable!$Z$14)/(Normalization_fulltable!$Z$15-Normalization_fulltable!$Z$14)</f>
        <v>9.56964892412231E-3</v>
      </c>
      <c r="O785" s="26">
        <f>(Data!O785-Normalization_fulltable!$Z$14)/(Normalization_fulltable!$Z$15-Normalization_fulltable!$Z$14)</f>
        <v>0.20498301245753114</v>
      </c>
      <c r="P785" s="26">
        <f>(Data!P785-Normalization_fulltable!$Z$14)/(Normalization_fulltable!$Z$15-Normalization_fulltable!$Z$14)</f>
        <v>8.8561721404303521E-3</v>
      </c>
      <c r="Q785" s="6">
        <v>0</v>
      </c>
      <c r="R785" s="6">
        <v>1</v>
      </c>
      <c r="S785" s="6">
        <v>0</v>
      </c>
      <c r="T785" s="6">
        <v>0</v>
      </c>
      <c r="U785" s="6">
        <v>0</v>
      </c>
      <c r="V785" s="6">
        <v>0</v>
      </c>
      <c r="W785" s="3" t="s">
        <v>23</v>
      </c>
    </row>
    <row r="786" spans="1:23">
      <c r="A786" s="1">
        <v>13186554</v>
      </c>
      <c r="B786" s="1">
        <v>8700</v>
      </c>
      <c r="C786" s="2">
        <v>41726</v>
      </c>
      <c r="D786" s="1" t="s">
        <v>55</v>
      </c>
      <c r="E786" s="26">
        <f>(Data!E786-Normalization_fulltable!$Z$14)/(Normalization_fulltable!$Z$15-Normalization_fulltable!$Z$14)</f>
        <v>9.4563986409966026E-3</v>
      </c>
      <c r="F786" s="26">
        <f>(Data!F786-Normalization_fulltable!$Z$14)/(Normalization_fulltable!$Z$15-Normalization_fulltable!$Z$14)</f>
        <v>2.7180067950169876E-2</v>
      </c>
      <c r="G786" s="26">
        <f>(Data!G786-Normalization_fulltable!$Z$14)/(Normalization_fulltable!$Z$15-Normalization_fulltable!$Z$14)</f>
        <v>2.2650056625141564E-3</v>
      </c>
      <c r="H786" s="26">
        <f>(Data!H786-Normalization_fulltable!$Z$14)/(Normalization_fulltable!$Z$15-Normalization_fulltable!$Z$14)</f>
        <v>5.4473386183465453E-3</v>
      </c>
      <c r="I786" s="26">
        <f>(Data!I786-Normalization_fulltable!$Z$14)/(Normalization_fulltable!$Z$15-Normalization_fulltable!$Z$14)</f>
        <v>1.5062287655719139E-2</v>
      </c>
      <c r="J786" s="26">
        <f>(Data!J786-Normalization_fulltable!$Z$14)/(Normalization_fulltable!$Z$15-Normalization_fulltable!$Z$14)</f>
        <v>4.6772366930917325E-2</v>
      </c>
      <c r="K786" s="26">
        <f>(Data!K786-Normalization_fulltable!$Z$14)/(Normalization_fulltable!$Z$15-Normalization_fulltable!$Z$14)</f>
        <v>9.7281993204983014E-2</v>
      </c>
      <c r="L786" s="26">
        <f>(Data!L786-Normalization_fulltable!$Z$14)/(Normalization_fulltable!$Z$15-Normalization_fulltable!$Z$14)</f>
        <v>3.1370328425821062E-2</v>
      </c>
      <c r="M786" s="26">
        <f>(Data!M786-Normalization_fulltable!$Z$14)/(Normalization_fulltable!$Z$15-Normalization_fulltable!$Z$14)</f>
        <v>3.6466591166477921E-2</v>
      </c>
      <c r="N786" s="26">
        <f>(Data!N786-Normalization_fulltable!$Z$14)/(Normalization_fulltable!$Z$15-Normalization_fulltable!$Z$14)</f>
        <v>1.1551528878822196E-2</v>
      </c>
      <c r="O786" s="26">
        <f>(Data!O786-Normalization_fulltable!$Z$14)/(Normalization_fulltable!$Z$15-Normalization_fulltable!$Z$14)</f>
        <v>0.22876557191392979</v>
      </c>
      <c r="P786" s="26">
        <f>(Data!P786-Normalization_fulltable!$Z$14)/(Normalization_fulltable!$Z$15-Normalization_fulltable!$Z$14)</f>
        <v>7.6670441676104182E-3</v>
      </c>
      <c r="Q786" s="6">
        <v>0</v>
      </c>
      <c r="R786" s="6">
        <v>1</v>
      </c>
      <c r="S786" s="6">
        <v>0</v>
      </c>
      <c r="T786" s="6">
        <v>0</v>
      </c>
      <c r="U786" s="6">
        <v>0</v>
      </c>
      <c r="V786" s="6">
        <v>0</v>
      </c>
      <c r="W786" s="3" t="s">
        <v>23</v>
      </c>
    </row>
    <row r="787" spans="1:23">
      <c r="A787" s="1">
        <v>13186554</v>
      </c>
      <c r="B787" s="1">
        <v>9096</v>
      </c>
      <c r="C787" s="2">
        <v>41851</v>
      </c>
      <c r="D787" s="1" t="s">
        <v>55</v>
      </c>
      <c r="E787" s="26">
        <f>(Data!E787-Normalization_fulltable!$Z$14)/(Normalization_fulltable!$Z$15-Normalization_fulltable!$Z$14)</f>
        <v>4.2015855039637603E-2</v>
      </c>
      <c r="F787" s="26">
        <f>(Data!F787-Normalization_fulltable!$Z$14)/(Normalization_fulltable!$Z$15-Normalization_fulltable!$Z$14)</f>
        <v>1.5741789354473387E-2</v>
      </c>
      <c r="G787" s="26">
        <f>(Data!G787-Normalization_fulltable!$Z$14)/(Normalization_fulltable!$Z$15-Normalization_fulltable!$Z$14)</f>
        <v>0.19252548131370328</v>
      </c>
      <c r="H787" s="26">
        <f>(Data!H787-Normalization_fulltable!$Z$14)/(Normalization_fulltable!$Z$15-Normalization_fulltable!$Z$14)</f>
        <v>8.233295583238957E-3</v>
      </c>
      <c r="I787" s="26">
        <f>(Data!I787-Normalization_fulltable!$Z$14)/(Normalization_fulltable!$Z$15-Normalization_fulltable!$Z$14)</f>
        <v>0</v>
      </c>
      <c r="J787" s="26">
        <f>(Data!J787-Normalization_fulltable!$Z$14)/(Normalization_fulltable!$Z$15-Normalization_fulltable!$Z$14)</f>
        <v>8.8221970554926386E-3</v>
      </c>
      <c r="K787" s="26">
        <f>(Data!K787-Normalization_fulltable!$Z$14)/(Normalization_fulltable!$Z$15-Normalization_fulltable!$Z$14)</f>
        <v>3.8844847112117775E-2</v>
      </c>
      <c r="L787" s="26">
        <f>(Data!L787-Normalization_fulltable!$Z$14)/(Normalization_fulltable!$Z$15-Normalization_fulltable!$Z$14)</f>
        <v>3.0237825594563988E-3</v>
      </c>
      <c r="M787" s="26">
        <f>(Data!M787-Normalization_fulltable!$Z$14)/(Normalization_fulltable!$Z$15-Normalization_fulltable!$Z$14)</f>
        <v>5.5945639864099662E-3</v>
      </c>
      <c r="N787" s="26">
        <f>(Data!N787-Normalization_fulltable!$Z$14)/(Normalization_fulltable!$Z$15-Normalization_fulltable!$Z$14)</f>
        <v>1.5628539071347678E-2</v>
      </c>
      <c r="O787" s="26">
        <f>(Data!O787-Normalization_fulltable!$Z$14)/(Normalization_fulltable!$Z$15-Normalization_fulltable!$Z$14)</f>
        <v>4.2242355605889015E-2</v>
      </c>
      <c r="P787" s="26">
        <f>(Data!P787-Normalization_fulltable!$Z$14)/(Normalization_fulltable!$Z$15-Normalization_fulltable!$Z$14)</f>
        <v>8.5390713476783703E-2</v>
      </c>
      <c r="Q787" s="6">
        <v>0</v>
      </c>
      <c r="R787" s="6">
        <v>1</v>
      </c>
      <c r="S787" s="6">
        <v>0</v>
      </c>
      <c r="T787" s="6">
        <v>0</v>
      </c>
      <c r="U787" s="6">
        <v>0</v>
      </c>
      <c r="V787" s="6">
        <v>0</v>
      </c>
      <c r="W787" s="3" t="s">
        <v>23</v>
      </c>
    </row>
    <row r="788" spans="1:23">
      <c r="A788" s="1">
        <v>13186746</v>
      </c>
      <c r="B788" s="1">
        <v>7859</v>
      </c>
      <c r="C788" s="2">
        <v>41774</v>
      </c>
      <c r="D788" s="1" t="s">
        <v>409</v>
      </c>
      <c r="E788" s="26">
        <f>(Data!E788-Normalization_fulltable!$Z$14)/(Normalization_fulltable!$Z$15-Normalization_fulltable!$Z$14)</f>
        <v>1.0351075877689695E-2</v>
      </c>
      <c r="F788" s="26">
        <f>(Data!F788-Normalization_fulltable!$Z$14)/(Normalization_fulltable!$Z$15-Normalization_fulltable!$Z$14)</f>
        <v>2.2536806342015853E-2</v>
      </c>
      <c r="G788" s="26">
        <f>(Data!G788-Normalization_fulltable!$Z$14)/(Normalization_fulltable!$Z$15-Normalization_fulltable!$Z$14)</f>
        <v>2.0611551528878823E-3</v>
      </c>
      <c r="H788" s="26">
        <f>(Data!H788-Normalization_fulltable!$Z$14)/(Normalization_fulltable!$Z$15-Normalization_fulltable!$Z$14)</f>
        <v>5.5152887882219705E-3</v>
      </c>
      <c r="I788" s="26">
        <f>(Data!I788-Normalization_fulltable!$Z$14)/(Normalization_fulltable!$Z$15-Normalization_fulltable!$Z$14)</f>
        <v>1.710079275198188E-2</v>
      </c>
      <c r="J788" s="26">
        <f>(Data!J788-Normalization_fulltable!$Z$14)/(Normalization_fulltable!$Z$15-Normalization_fulltable!$Z$14)</f>
        <v>4.8697621744054363E-2</v>
      </c>
      <c r="K788" s="26">
        <f>(Data!K788-Normalization_fulltable!$Z$14)/(Normalization_fulltable!$Z$15-Normalization_fulltable!$Z$14)</f>
        <v>0.10011325028312572</v>
      </c>
      <c r="L788" s="26">
        <f>(Data!L788-Normalization_fulltable!$Z$14)/(Normalization_fulltable!$Z$15-Normalization_fulltable!$Z$14)</f>
        <v>3.5220838052095131E-2</v>
      </c>
      <c r="M788" s="26">
        <f>(Data!M788-Normalization_fulltable!$Z$14)/(Normalization_fulltable!$Z$15-Normalization_fulltable!$Z$14)</f>
        <v>3.9864099660249154E-2</v>
      </c>
      <c r="N788" s="26">
        <f>(Data!N788-Normalization_fulltable!$Z$14)/(Normalization_fulltable!$Z$15-Normalization_fulltable!$Z$14)</f>
        <v>1.0928652321630804E-2</v>
      </c>
      <c r="O788" s="26">
        <f>(Data!O788-Normalization_fulltable!$Z$14)/(Normalization_fulltable!$Z$15-Normalization_fulltable!$Z$14)</f>
        <v>0</v>
      </c>
      <c r="P788" s="26">
        <f>(Data!P788-Normalization_fulltable!$Z$14)/(Normalization_fulltable!$Z$15-Normalization_fulltable!$Z$14)</f>
        <v>1.2570781426953568E-2</v>
      </c>
      <c r="Q788" s="6">
        <v>0</v>
      </c>
      <c r="R788" s="6">
        <v>1</v>
      </c>
      <c r="S788" s="6">
        <v>0</v>
      </c>
      <c r="T788" s="6">
        <v>0</v>
      </c>
      <c r="U788" s="6">
        <v>0</v>
      </c>
      <c r="V788" s="6">
        <v>0</v>
      </c>
      <c r="W788" s="3" t="s">
        <v>23</v>
      </c>
    </row>
    <row r="789" spans="1:23">
      <c r="A789" s="1">
        <v>13188341</v>
      </c>
      <c r="B789" s="1">
        <v>8915</v>
      </c>
      <c r="C789" s="2">
        <v>41676</v>
      </c>
      <c r="D789" s="1" t="s">
        <v>225</v>
      </c>
      <c r="E789" s="26">
        <f>(Data!E789-Normalization_fulltable!$Z$14)/(Normalization_fulltable!$Z$15-Normalization_fulltable!$Z$14)</f>
        <v>7.859569648924123E-3</v>
      </c>
      <c r="F789" s="26">
        <f>(Data!F789-Normalization_fulltable!$Z$14)/(Normalization_fulltable!$Z$15-Normalization_fulltable!$Z$14)</f>
        <v>3.0237825594563984E-2</v>
      </c>
      <c r="G789" s="26">
        <f>(Data!G789-Normalization_fulltable!$Z$14)/(Normalization_fulltable!$Z$15-Normalization_fulltable!$Z$14)</f>
        <v>2.0951302378255945E-3</v>
      </c>
      <c r="H789" s="26">
        <f>(Data!H789-Normalization_fulltable!$Z$14)/(Normalization_fulltable!$Z$15-Normalization_fulltable!$Z$14)</f>
        <v>5.9569648924122304E-3</v>
      </c>
      <c r="I789" s="26">
        <f>(Data!I789-Normalization_fulltable!$Z$14)/(Normalization_fulltable!$Z$15-Normalization_fulltable!$Z$14)</f>
        <v>1.2344280860702153E-2</v>
      </c>
      <c r="J789" s="26">
        <f>(Data!J789-Normalization_fulltable!$Z$14)/(Normalization_fulltable!$Z$15-Normalization_fulltable!$Z$14)</f>
        <v>4.5186862967157418E-2</v>
      </c>
      <c r="K789" s="26">
        <f>(Data!K789-Normalization_fulltable!$Z$14)/(Normalization_fulltable!$Z$15-Normalization_fulltable!$Z$14)</f>
        <v>8.6070215175537937E-2</v>
      </c>
      <c r="L789" s="26">
        <f>(Data!L789-Normalization_fulltable!$Z$14)/(Normalization_fulltable!$Z$15-Normalization_fulltable!$Z$14)</f>
        <v>2.3442808607021515E-2</v>
      </c>
      <c r="M789" s="26">
        <f>(Data!M789-Normalization_fulltable!$Z$14)/(Normalization_fulltable!$Z$15-Normalization_fulltable!$Z$14)</f>
        <v>3.0917327293318236E-2</v>
      </c>
      <c r="N789" s="26">
        <f>(Data!N789-Normalization_fulltable!$Z$14)/(Normalization_fulltable!$Z$15-Normalization_fulltable!$Z$14)</f>
        <v>1.029445073612684E-2</v>
      </c>
      <c r="O789" s="26">
        <f>(Data!O789-Normalization_fulltable!$Z$14)/(Normalization_fulltable!$Z$15-Normalization_fulltable!$Z$14)</f>
        <v>0.53114382785956959</v>
      </c>
      <c r="P789" s="26">
        <f>(Data!P789-Normalization_fulltable!$Z$14)/(Normalization_fulltable!$Z$15-Normalization_fulltable!$Z$14)</f>
        <v>6.693091732729332E-3</v>
      </c>
      <c r="Q789" s="6">
        <v>1</v>
      </c>
      <c r="R789" s="6">
        <v>0</v>
      </c>
      <c r="S789" s="6">
        <v>0</v>
      </c>
      <c r="T789" s="6">
        <v>0</v>
      </c>
      <c r="U789" s="6">
        <v>0</v>
      </c>
      <c r="V789" s="6">
        <v>0</v>
      </c>
      <c r="W789" s="3" t="s">
        <v>7</v>
      </c>
    </row>
    <row r="790" spans="1:23">
      <c r="A790" s="1">
        <v>13188568</v>
      </c>
      <c r="B790" s="1">
        <v>1159</v>
      </c>
      <c r="C790" s="2">
        <v>41764</v>
      </c>
      <c r="D790" s="1" t="s">
        <v>796</v>
      </c>
      <c r="E790" s="26">
        <f>(Data!E790-Normalization_fulltable!$Z$14)/(Normalization_fulltable!$Z$15-Normalization_fulltable!$Z$14)</f>
        <v>8.3691959229898083E-2</v>
      </c>
      <c r="F790" s="26">
        <f>(Data!F790-Normalization_fulltable!$Z$14)/(Normalization_fulltable!$Z$15-Normalization_fulltable!$Z$14)</f>
        <v>2.8765571913929783E-2</v>
      </c>
      <c r="G790" s="26">
        <f>(Data!G790-Normalization_fulltable!$Z$14)/(Normalization_fulltable!$Z$15-Normalization_fulltable!$Z$14)</f>
        <v>3.8844847112117775E-2</v>
      </c>
      <c r="H790" s="26">
        <f>(Data!H790-Normalization_fulltable!$Z$14)/(Normalization_fulltable!$Z$15-Normalization_fulltable!$Z$14)</f>
        <v>1.1551528878822196E-2</v>
      </c>
      <c r="I790" s="26">
        <f>(Data!I790-Normalization_fulltable!$Z$14)/(Normalization_fulltable!$Z$15-Normalization_fulltable!$Z$14)</f>
        <v>0.46659116647791621</v>
      </c>
      <c r="J790" s="26">
        <f>(Data!J790-Normalization_fulltable!$Z$14)/(Normalization_fulltable!$Z$15-Normalization_fulltable!$Z$14)</f>
        <v>5.7757644394110979E-3</v>
      </c>
      <c r="K790" s="26">
        <f>(Data!K790-Normalization_fulltable!$Z$14)/(Normalization_fulltable!$Z$15-Normalization_fulltable!$Z$14)</f>
        <v>0</v>
      </c>
      <c r="L790" s="26">
        <f>(Data!L790-Normalization_fulltable!$Z$14)/(Normalization_fulltable!$Z$15-Normalization_fulltable!$Z$14)</f>
        <v>2.8199320498301247E-3</v>
      </c>
      <c r="M790" s="26">
        <f>(Data!M790-Normalization_fulltable!$Z$14)/(Normalization_fulltable!$Z$15-Normalization_fulltable!$Z$14)</f>
        <v>2.502831257078143E-2</v>
      </c>
      <c r="N790" s="26">
        <f>(Data!N790-Normalization_fulltable!$Z$14)/(Normalization_fulltable!$Z$15-Normalization_fulltable!$Z$14)</f>
        <v>6.21744054360136E-4</v>
      </c>
      <c r="O790" s="26">
        <f>(Data!O790-Normalization_fulltable!$Z$14)/(Normalization_fulltable!$Z$15-Normalization_fulltable!$Z$14)</f>
        <v>5.2321630804077011E-3</v>
      </c>
      <c r="P790" s="26">
        <f>(Data!P790-Normalization_fulltable!$Z$14)/(Normalization_fulltable!$Z$15-Normalization_fulltable!$Z$14)</f>
        <v>1.3250283125707814E-2</v>
      </c>
      <c r="Q790" s="6">
        <v>1</v>
      </c>
      <c r="R790" s="6">
        <v>0</v>
      </c>
      <c r="S790" s="6">
        <v>0</v>
      </c>
      <c r="T790" s="6">
        <v>0</v>
      </c>
      <c r="U790" s="6">
        <v>0</v>
      </c>
      <c r="V790" s="6">
        <v>0</v>
      </c>
      <c r="W790" s="3" t="s">
        <v>7</v>
      </c>
    </row>
    <row r="791" spans="1:23">
      <c r="A791" s="1">
        <v>13188580</v>
      </c>
      <c r="B791" s="1">
        <v>1118</v>
      </c>
      <c r="C791" s="2">
        <v>41829</v>
      </c>
      <c r="D791" s="1" t="s">
        <v>1190</v>
      </c>
      <c r="E791" s="26">
        <f>(Data!E791-Normalization_fulltable!$Z$14)/(Normalization_fulltable!$Z$15-Normalization_fulltable!$Z$14)</f>
        <v>3.1257078142695356E-2</v>
      </c>
      <c r="F791" s="26">
        <f>(Data!F791-Normalization_fulltable!$Z$14)/(Normalization_fulltable!$Z$15-Normalization_fulltable!$Z$14)</f>
        <v>6.3533408833522084E-2</v>
      </c>
      <c r="G791" s="26">
        <f>(Data!G791-Normalization_fulltable!$Z$14)/(Normalization_fulltable!$Z$15-Normalization_fulltable!$Z$14)</f>
        <v>2.2876557191392977E-2</v>
      </c>
      <c r="H791" s="26">
        <f>(Data!H791-Normalization_fulltable!$Z$14)/(Normalization_fulltable!$Z$15-Normalization_fulltable!$Z$14)</f>
        <v>4.0770101925254813E-2</v>
      </c>
      <c r="I791" s="26">
        <f>(Data!I791-Normalization_fulltable!$Z$14)/(Normalization_fulltable!$Z$15-Normalization_fulltable!$Z$14)</f>
        <v>1.9479048697621744E-2</v>
      </c>
      <c r="J791" s="26">
        <f>(Data!J791-Normalization_fulltable!$Z$14)/(Normalization_fulltable!$Z$15-Normalization_fulltable!$Z$14)</f>
        <v>0.35787089467723671</v>
      </c>
      <c r="K791" s="26">
        <f>(Data!K791-Normalization_fulltable!$Z$14)/(Normalization_fulltable!$Z$15-Normalization_fulltable!$Z$14)</f>
        <v>7.5198187995469982E-3</v>
      </c>
      <c r="L791" s="26">
        <f>(Data!L791-Normalization_fulltable!$Z$14)/(Normalization_fulltable!$Z$15-Normalization_fulltable!$Z$14)</f>
        <v>0</v>
      </c>
      <c r="M791" s="26">
        <f>(Data!M791-Normalization_fulltable!$Z$14)/(Normalization_fulltable!$Z$15-Normalization_fulltable!$Z$14)</f>
        <v>1.3929784824462062E-2</v>
      </c>
      <c r="N791" s="26">
        <f>(Data!N791-Normalization_fulltable!$Z$14)/(Normalization_fulltable!$Z$15-Normalization_fulltable!$Z$14)</f>
        <v>8.4031710079275207E-2</v>
      </c>
      <c r="O791" s="26">
        <f>(Data!O791-Normalization_fulltable!$Z$14)/(Normalization_fulltable!$Z$15-Normalization_fulltable!$Z$14)</f>
        <v>1.0328425821064552E-2</v>
      </c>
      <c r="P791" s="26">
        <f>(Data!P791-Normalization_fulltable!$Z$14)/(Normalization_fulltable!$Z$15-Normalization_fulltable!$Z$14)</f>
        <v>5.5605889014722536E-3</v>
      </c>
      <c r="Q791" s="6">
        <v>1</v>
      </c>
      <c r="R791" s="6">
        <v>0</v>
      </c>
      <c r="S791" s="6">
        <v>0</v>
      </c>
      <c r="T791" s="6">
        <v>0</v>
      </c>
      <c r="U791" s="6">
        <v>0</v>
      </c>
      <c r="V791" s="6">
        <v>0</v>
      </c>
      <c r="W791" s="3" t="s">
        <v>7</v>
      </c>
    </row>
    <row r="792" spans="1:23">
      <c r="A792" s="1">
        <v>13190020</v>
      </c>
      <c r="B792" s="1">
        <v>5263</v>
      </c>
      <c r="C792" s="2">
        <v>41807</v>
      </c>
      <c r="D792" s="1" t="s">
        <v>1096</v>
      </c>
      <c r="E792" s="26">
        <f>(Data!E792-Normalization_fulltable!$Z$14)/(Normalization_fulltable!$Z$15-Normalization_fulltable!$Z$14)</f>
        <v>4.2129105322763309E-2</v>
      </c>
      <c r="F792" s="26">
        <f>(Data!F792-Normalization_fulltable!$Z$14)/(Normalization_fulltable!$Z$15-Normalization_fulltable!$Z$14)</f>
        <v>1.1200453001132503E-2</v>
      </c>
      <c r="G792" s="26">
        <f>(Data!G792-Normalization_fulltable!$Z$14)/(Normalization_fulltable!$Z$15-Normalization_fulltable!$Z$14)</f>
        <v>0.21857304643261607</v>
      </c>
      <c r="H792" s="26">
        <f>(Data!H792-Normalization_fulltable!$Z$14)/(Normalization_fulltable!$Z$15-Normalization_fulltable!$Z$14)</f>
        <v>6.2740656851642132E-3</v>
      </c>
      <c r="I792" s="26">
        <f>(Data!I792-Normalization_fulltable!$Z$14)/(Normalization_fulltable!$Z$15-Normalization_fulltable!$Z$14)</f>
        <v>0</v>
      </c>
      <c r="J792" s="26">
        <f>(Data!J792-Normalization_fulltable!$Z$14)/(Normalization_fulltable!$Z$15-Normalization_fulltable!$Z$14)</f>
        <v>8.7202718006795018E-3</v>
      </c>
      <c r="K792" s="26">
        <f>(Data!K792-Normalization_fulltable!$Z$14)/(Normalization_fulltable!$Z$15-Normalization_fulltable!$Z$14)</f>
        <v>5.9909399773499433E-2</v>
      </c>
      <c r="L792" s="26">
        <f>(Data!L792-Normalization_fulltable!$Z$14)/(Normalization_fulltable!$Z$15-Normalization_fulltable!$Z$14)</f>
        <v>4.6092865232163086E-3</v>
      </c>
      <c r="M792" s="26">
        <f>(Data!M792-Normalization_fulltable!$Z$14)/(Normalization_fulltable!$Z$15-Normalization_fulltable!$Z$14)</f>
        <v>5.4360135900339748E-3</v>
      </c>
      <c r="N792" s="26">
        <f>(Data!N792-Normalization_fulltable!$Z$14)/(Normalization_fulltable!$Z$15-Normalization_fulltable!$Z$14)</f>
        <v>1.3929784824462062E-2</v>
      </c>
      <c r="O792" s="26">
        <f>(Data!O792-Normalization_fulltable!$Z$14)/(Normalization_fulltable!$Z$15-Normalization_fulltable!$Z$14)</f>
        <v>3.7485843714609286E-2</v>
      </c>
      <c r="P792" s="26">
        <f>(Data!P792-Normalization_fulltable!$Z$14)/(Normalization_fulltable!$Z$15-Normalization_fulltable!$Z$14)</f>
        <v>7.8142695356738387E-2</v>
      </c>
      <c r="Q792" s="6">
        <v>1</v>
      </c>
      <c r="R792" s="6">
        <v>0</v>
      </c>
      <c r="S792" s="6">
        <v>0</v>
      </c>
      <c r="T792" s="6">
        <v>0</v>
      </c>
      <c r="U792" s="6">
        <v>0</v>
      </c>
      <c r="V792" s="6">
        <v>0</v>
      </c>
      <c r="W792" s="3" t="s">
        <v>7</v>
      </c>
    </row>
    <row r="793" spans="1:23">
      <c r="A793" s="1">
        <v>13190020</v>
      </c>
      <c r="B793" s="1">
        <v>5486</v>
      </c>
      <c r="C793" s="2">
        <v>41837</v>
      </c>
      <c r="D793" s="1" t="s">
        <v>1096</v>
      </c>
      <c r="E793" s="26">
        <f>(Data!E793-Normalization_fulltable!$Z$14)/(Normalization_fulltable!$Z$15-Normalization_fulltable!$Z$14)</f>
        <v>7.4292185730464319E-3</v>
      </c>
      <c r="F793" s="26">
        <f>(Data!F793-Normalization_fulltable!$Z$14)/(Normalization_fulltable!$Z$15-Normalization_fulltable!$Z$14)</f>
        <v>3.9524348810872023E-2</v>
      </c>
      <c r="G793" s="26">
        <f>(Data!G793-Normalization_fulltable!$Z$14)/(Normalization_fulltable!$Z$15-Normalization_fulltable!$Z$14)</f>
        <v>2.593431483578709E-3</v>
      </c>
      <c r="H793" s="26">
        <f>(Data!H793-Normalization_fulltable!$Z$14)/(Normalization_fulltable!$Z$15-Normalization_fulltable!$Z$14)</f>
        <v>4.5639864099660254E-3</v>
      </c>
      <c r="I793" s="26">
        <f>(Data!I793-Normalization_fulltable!$Z$14)/(Normalization_fulltable!$Z$15-Normalization_fulltable!$Z$14)</f>
        <v>1.1551528878822196E-2</v>
      </c>
      <c r="J793" s="26">
        <f>(Data!J793-Normalization_fulltable!$Z$14)/(Normalization_fulltable!$Z$15-Normalization_fulltable!$Z$14)</f>
        <v>3.0690826727066821E-2</v>
      </c>
      <c r="K793" s="26">
        <f>(Data!K793-Normalization_fulltable!$Z$14)/(Normalization_fulltable!$Z$15-Normalization_fulltable!$Z$14)</f>
        <v>7.6330690826727068E-2</v>
      </c>
      <c r="L793" s="26">
        <f>(Data!L793-Normalization_fulltable!$Z$14)/(Normalization_fulltable!$Z$15-Normalization_fulltable!$Z$14)</f>
        <v>2.8765571913929783E-2</v>
      </c>
      <c r="M793" s="26">
        <f>(Data!M793-Normalization_fulltable!$Z$14)/(Normalization_fulltable!$Z$15-Normalization_fulltable!$Z$14)</f>
        <v>4.2695356738391851E-2</v>
      </c>
      <c r="N793" s="26">
        <f>(Data!N793-Normalization_fulltable!$Z$14)/(Normalization_fulltable!$Z$15-Normalization_fulltable!$Z$14)</f>
        <v>1.6761041902604756E-2</v>
      </c>
      <c r="O793" s="26">
        <f>(Data!O793-Normalization_fulltable!$Z$14)/(Normalization_fulltable!$Z$15-Normalization_fulltable!$Z$14)</f>
        <v>0.26840317100792754</v>
      </c>
      <c r="P793" s="26">
        <f>(Data!P793-Normalization_fulltable!$Z$14)/(Normalization_fulltable!$Z$15-Normalization_fulltable!$Z$14)</f>
        <v>6.2740656851642132E-3</v>
      </c>
      <c r="Q793" s="6">
        <v>1</v>
      </c>
      <c r="R793" s="6">
        <v>0</v>
      </c>
      <c r="S793" s="6">
        <v>0</v>
      </c>
      <c r="T793" s="6">
        <v>0</v>
      </c>
      <c r="U793" s="6">
        <v>0</v>
      </c>
      <c r="V793" s="6">
        <v>0</v>
      </c>
      <c r="W793" s="3" t="s">
        <v>7</v>
      </c>
    </row>
    <row r="794" spans="1:23">
      <c r="A794" s="1">
        <v>13190389</v>
      </c>
      <c r="B794" s="1">
        <v>8228</v>
      </c>
      <c r="C794" s="2">
        <v>41677</v>
      </c>
      <c r="D794" s="1" t="s">
        <v>226</v>
      </c>
      <c r="E794" s="26">
        <f>(Data!E794-Normalization_fulltable!$Z$14)/(Normalization_fulltable!$Z$15-Normalization_fulltable!$Z$14)</f>
        <v>2.4122310305775767E-2</v>
      </c>
      <c r="F794" s="26">
        <f>(Data!F794-Normalization_fulltable!$Z$14)/(Normalization_fulltable!$Z$15-Normalization_fulltable!$Z$14)</f>
        <v>3.4654586636466596E-2</v>
      </c>
      <c r="G794" s="26">
        <f>(Data!G794-Normalization_fulltable!$Z$14)/(Normalization_fulltable!$Z$15-Normalization_fulltable!$Z$14)</f>
        <v>7.3839184597961488E-3</v>
      </c>
      <c r="H794" s="26">
        <f>(Data!H794-Normalization_fulltable!$Z$14)/(Normalization_fulltable!$Z$15-Normalization_fulltable!$Z$14)</f>
        <v>5.6625141562853904E-3</v>
      </c>
      <c r="I794" s="26">
        <f>(Data!I794-Normalization_fulltable!$Z$14)/(Normalization_fulltable!$Z$15-Normalization_fulltable!$Z$14)</f>
        <v>1.1664779161947905E-2</v>
      </c>
      <c r="J794" s="26">
        <f>(Data!J794-Normalization_fulltable!$Z$14)/(Normalization_fulltable!$Z$15-Normalization_fulltable!$Z$14)</f>
        <v>4.405436013590034E-2</v>
      </c>
      <c r="K794" s="26">
        <f>(Data!K794-Normalization_fulltable!$Z$14)/(Normalization_fulltable!$Z$15-Normalization_fulltable!$Z$14)</f>
        <v>8.8108720271800681E-2</v>
      </c>
      <c r="L794" s="26">
        <f>(Data!L794-Normalization_fulltable!$Z$14)/(Normalization_fulltable!$Z$15-Normalization_fulltable!$Z$14)</f>
        <v>2.3442808607021515E-2</v>
      </c>
      <c r="M794" s="26">
        <f>(Data!M794-Normalization_fulltable!$Z$14)/(Normalization_fulltable!$Z$15-Normalization_fulltable!$Z$14)</f>
        <v>3.0124575311438279E-2</v>
      </c>
      <c r="N794" s="26">
        <f>(Data!N794-Normalization_fulltable!$Z$14)/(Normalization_fulltable!$Z$15-Normalization_fulltable!$Z$14)</f>
        <v>1.1121177802944507E-2</v>
      </c>
      <c r="O794" s="26">
        <f>(Data!O794-Normalization_fulltable!$Z$14)/(Normalization_fulltable!$Z$15-Normalization_fulltable!$Z$14)</f>
        <v>0.34654586636466589</v>
      </c>
      <c r="P794" s="26">
        <f>(Data!P794-Normalization_fulltable!$Z$14)/(Normalization_fulltable!$Z$15-Normalization_fulltable!$Z$14)</f>
        <v>6.6477916194790489E-3</v>
      </c>
      <c r="Q794" s="6">
        <v>1</v>
      </c>
      <c r="R794" s="6">
        <v>0</v>
      </c>
      <c r="S794" s="6">
        <v>0</v>
      </c>
      <c r="T794" s="6">
        <v>0</v>
      </c>
      <c r="U794" s="6">
        <v>0</v>
      </c>
      <c r="V794" s="6">
        <v>0</v>
      </c>
      <c r="W794" s="3" t="s">
        <v>7</v>
      </c>
    </row>
    <row r="795" spans="1:23">
      <c r="A795" s="1">
        <v>13191731</v>
      </c>
      <c r="B795" s="1">
        <v>3196</v>
      </c>
      <c r="C795" s="2">
        <v>41789</v>
      </c>
      <c r="D795" s="1" t="s">
        <v>912</v>
      </c>
      <c r="E795" s="26">
        <f>(Data!E795-Normalization_fulltable!$Z$14)/(Normalization_fulltable!$Z$15-Normalization_fulltable!$Z$14)</f>
        <v>3.3069082672706682E-2</v>
      </c>
      <c r="F795" s="26">
        <f>(Data!F795-Normalization_fulltable!$Z$14)/(Normalization_fulltable!$Z$15-Normalization_fulltable!$Z$14)</f>
        <v>1.0951302378255945E-2</v>
      </c>
      <c r="G795" s="26">
        <f>(Data!G795-Normalization_fulltable!$Z$14)/(Normalization_fulltable!$Z$15-Normalization_fulltable!$Z$14)</f>
        <v>0.33635334088335223</v>
      </c>
      <c r="H795" s="26">
        <f>(Data!H795-Normalization_fulltable!$Z$14)/(Normalization_fulltable!$Z$15-Normalization_fulltable!$Z$14)</f>
        <v>5.2887882219705548E-3</v>
      </c>
      <c r="I795" s="26">
        <f>(Data!I795-Normalization_fulltable!$Z$14)/(Normalization_fulltable!$Z$15-Normalization_fulltable!$Z$14)</f>
        <v>0</v>
      </c>
      <c r="J795" s="26">
        <f>(Data!J795-Normalization_fulltable!$Z$14)/(Normalization_fulltable!$Z$15-Normalization_fulltable!$Z$14)</f>
        <v>3.4767836919592297E-3</v>
      </c>
      <c r="K795" s="26">
        <f>(Data!K795-Normalization_fulltable!$Z$14)/(Normalization_fulltable!$Z$15-Normalization_fulltable!$Z$14)</f>
        <v>3.0464326160815399E-2</v>
      </c>
      <c r="L795" s="26">
        <f>(Data!L795-Normalization_fulltable!$Z$14)/(Normalization_fulltable!$Z$15-Normalization_fulltable!$Z$14)</f>
        <v>9.3318233295583235E-4</v>
      </c>
      <c r="M795" s="26">
        <f>(Data!M795-Normalization_fulltable!$Z$14)/(Normalization_fulltable!$Z$15-Normalization_fulltable!$Z$14)</f>
        <v>5.7304643261608147E-3</v>
      </c>
      <c r="N795" s="26">
        <f>(Data!N795-Normalization_fulltable!$Z$14)/(Normalization_fulltable!$Z$15-Normalization_fulltable!$Z$14)</f>
        <v>1.3137032842582106E-2</v>
      </c>
      <c r="O795" s="26">
        <f>(Data!O795-Normalization_fulltable!$Z$14)/(Normalization_fulltable!$Z$15-Normalization_fulltable!$Z$14)</f>
        <v>4.5186862967157418E-2</v>
      </c>
      <c r="P795" s="26">
        <f>(Data!P795-Normalization_fulltable!$Z$14)/(Normalization_fulltable!$Z$15-Normalization_fulltable!$Z$14)</f>
        <v>8.9127972819932053E-2</v>
      </c>
      <c r="Q795" s="6">
        <v>1</v>
      </c>
      <c r="R795" s="6">
        <v>0</v>
      </c>
      <c r="S795" s="6">
        <v>0</v>
      </c>
      <c r="T795" s="6">
        <v>0</v>
      </c>
      <c r="U795" s="6">
        <v>0</v>
      </c>
      <c r="V795" s="6">
        <v>0</v>
      </c>
      <c r="W795" s="3" t="s">
        <v>7</v>
      </c>
    </row>
    <row r="796" spans="1:23">
      <c r="A796" s="1">
        <v>13191919</v>
      </c>
      <c r="B796" s="1">
        <v>1489</v>
      </c>
      <c r="C796" s="2">
        <v>41729</v>
      </c>
      <c r="D796" s="1" t="s">
        <v>573</v>
      </c>
      <c r="E796" s="26">
        <f>(Data!E796-Normalization_fulltable!$Z$14)/(Normalization_fulltable!$Z$15-Normalization_fulltable!$Z$14)</f>
        <v>1.710079275198188E-2</v>
      </c>
      <c r="F796" s="26">
        <f>(Data!F796-Normalization_fulltable!$Z$14)/(Normalization_fulltable!$Z$15-Normalization_fulltable!$Z$14)</f>
        <v>5.2321630804077014E-2</v>
      </c>
      <c r="G796" s="26">
        <f>(Data!G796-Normalization_fulltable!$Z$14)/(Normalization_fulltable!$Z$15-Normalization_fulltable!$Z$14)</f>
        <v>7.9048697621744053E-3</v>
      </c>
      <c r="H796" s="26">
        <f>(Data!H796-Normalization_fulltable!$Z$14)/(Normalization_fulltable!$Z$15-Normalization_fulltable!$Z$14)</f>
        <v>5.4586636466591168E-3</v>
      </c>
      <c r="I796" s="26">
        <f>(Data!I796-Normalization_fulltable!$Z$14)/(Normalization_fulltable!$Z$15-Normalization_fulltable!$Z$14)</f>
        <v>1.5175537938844847E-2</v>
      </c>
      <c r="J796" s="26">
        <f>(Data!J796-Normalization_fulltable!$Z$14)/(Normalization_fulltable!$Z$15-Normalization_fulltable!$Z$14)</f>
        <v>4.2921857304643263E-2</v>
      </c>
      <c r="K796" s="26">
        <f>(Data!K796-Normalization_fulltable!$Z$14)/(Normalization_fulltable!$Z$15-Normalization_fulltable!$Z$14)</f>
        <v>8.8901472253680627E-2</v>
      </c>
      <c r="L796" s="26">
        <f>(Data!L796-Normalization_fulltable!$Z$14)/(Normalization_fulltable!$Z$15-Normalization_fulltable!$Z$14)</f>
        <v>3.1483578708946774E-2</v>
      </c>
      <c r="M796" s="26">
        <f>(Data!M796-Normalization_fulltable!$Z$14)/(Normalization_fulltable!$Z$15-Normalization_fulltable!$Z$14)</f>
        <v>4.0090600226500565E-2</v>
      </c>
      <c r="N796" s="26">
        <f>(Data!N796-Normalization_fulltable!$Z$14)/(Normalization_fulltable!$Z$15-Normalization_fulltable!$Z$14)</f>
        <v>1.029445073612684E-2</v>
      </c>
      <c r="O796" s="26">
        <f>(Data!O796-Normalization_fulltable!$Z$14)/(Normalization_fulltable!$Z$15-Normalization_fulltable!$Z$14)</f>
        <v>0.78822197055492638</v>
      </c>
      <c r="P796" s="26">
        <f>(Data!P796-Normalization_fulltable!$Z$14)/(Normalization_fulltable!$Z$15-Normalization_fulltable!$Z$14)</f>
        <v>1.4609286523216308E-2</v>
      </c>
      <c r="Q796" s="6">
        <v>1</v>
      </c>
      <c r="R796" s="6">
        <v>0</v>
      </c>
      <c r="S796" s="6">
        <v>0</v>
      </c>
      <c r="T796" s="6">
        <v>0</v>
      </c>
      <c r="U796" s="6">
        <v>0</v>
      </c>
      <c r="V796" s="6">
        <v>0</v>
      </c>
      <c r="W796" s="3" t="s">
        <v>7</v>
      </c>
    </row>
    <row r="797" spans="1:23">
      <c r="A797" s="1">
        <v>13192382</v>
      </c>
      <c r="B797" s="1">
        <v>3872</v>
      </c>
      <c r="C797" s="2">
        <v>41641</v>
      </c>
      <c r="D797" s="1" t="s">
        <v>56</v>
      </c>
      <c r="E797" s="26">
        <f>(Data!E797-Normalization_fulltable!$Z$14)/(Normalization_fulltable!$Z$15-Normalization_fulltable!$Z$14)</f>
        <v>2.9218573046432616E-2</v>
      </c>
      <c r="F797" s="26">
        <f>(Data!F797-Normalization_fulltable!$Z$14)/(Normalization_fulltable!$Z$15-Normalization_fulltable!$Z$14)</f>
        <v>3.7712344280860698E-2</v>
      </c>
      <c r="G797" s="26">
        <f>(Data!G797-Normalization_fulltable!$Z$14)/(Normalization_fulltable!$Z$15-Normalization_fulltable!$Z$14)</f>
        <v>1.0520951302378255E-2</v>
      </c>
      <c r="H797" s="26">
        <f>(Data!H797-Normalization_fulltable!$Z$14)/(Normalization_fulltable!$Z$15-Normalization_fulltable!$Z$14)</f>
        <v>0.29784824462061155</v>
      </c>
      <c r="I797" s="26">
        <f>(Data!I797-Normalization_fulltable!$Z$14)/(Normalization_fulltable!$Z$15-Normalization_fulltable!$Z$14)</f>
        <v>7.7123442808607013E-3</v>
      </c>
      <c r="J797" s="26">
        <f>(Data!J797-Normalization_fulltable!$Z$14)/(Normalization_fulltable!$Z$15-Normalization_fulltable!$Z$14)</f>
        <v>0</v>
      </c>
      <c r="K797" s="26">
        <f>(Data!K797-Normalization_fulltable!$Z$14)/(Normalization_fulltable!$Z$15-Normalization_fulltable!$Z$14)</f>
        <v>6.3533408833522089E-3</v>
      </c>
      <c r="L797" s="26">
        <f>(Data!L797-Normalization_fulltable!$Z$14)/(Normalization_fulltable!$Z$15-Normalization_fulltable!$Z$14)</f>
        <v>8.9694224235560588E-2</v>
      </c>
      <c r="M797" s="26">
        <f>(Data!M797-Normalization_fulltable!$Z$14)/(Normalization_fulltable!$Z$15-Normalization_fulltable!$Z$14)</f>
        <v>5.0283125707814274E-3</v>
      </c>
      <c r="N797" s="26">
        <f>(Data!N797-Normalization_fulltable!$Z$14)/(Normalization_fulltable!$Z$15-Normalization_fulltable!$Z$14)</f>
        <v>4.6092865232163086E-3</v>
      </c>
      <c r="O797" s="26">
        <f>(Data!O797-Normalization_fulltable!$Z$14)/(Normalization_fulltable!$Z$15-Normalization_fulltable!$Z$14)</f>
        <v>1.189127972819932E-2</v>
      </c>
      <c r="P797" s="26">
        <f>(Data!P797-Normalization_fulltable!$Z$14)/(Normalization_fulltable!$Z$15-Normalization_fulltable!$Z$14)</f>
        <v>3.5673839184597961E-2</v>
      </c>
      <c r="Q797" s="6">
        <v>1</v>
      </c>
      <c r="R797" s="6">
        <v>0</v>
      </c>
      <c r="S797" s="6">
        <v>0</v>
      </c>
      <c r="T797" s="6">
        <v>0</v>
      </c>
      <c r="U797" s="6">
        <v>0</v>
      </c>
      <c r="V797" s="6">
        <v>0</v>
      </c>
      <c r="W797" s="3" t="s">
        <v>7</v>
      </c>
    </row>
    <row r="798" spans="1:23">
      <c r="A798" s="1">
        <v>13193065</v>
      </c>
      <c r="B798" s="1">
        <v>2564</v>
      </c>
      <c r="C798" s="2">
        <v>41697</v>
      </c>
      <c r="D798" s="1" t="s">
        <v>227</v>
      </c>
      <c r="E798" s="26">
        <f>(Data!E798-Normalization_fulltable!$Z$14)/(Normalization_fulltable!$Z$15-Normalization_fulltable!$Z$14)</f>
        <v>1.4382785956964891E-2</v>
      </c>
      <c r="F798" s="26">
        <f>(Data!F798-Normalization_fulltable!$Z$14)/(Normalization_fulltable!$Z$15-Normalization_fulltable!$Z$14)</f>
        <v>4.3827859569648929E-2</v>
      </c>
      <c r="G798" s="26">
        <f>(Data!G798-Normalization_fulltable!$Z$14)/(Normalization_fulltable!$Z$15-Normalization_fulltable!$Z$14)</f>
        <v>5.5945639864099662E-3</v>
      </c>
      <c r="H798" s="26">
        <f>(Data!H798-Normalization_fulltable!$Z$14)/(Normalization_fulltable!$Z$15-Normalization_fulltable!$Z$14)</f>
        <v>5.4133635334088336E-3</v>
      </c>
      <c r="I798" s="26">
        <f>(Data!I798-Normalization_fulltable!$Z$14)/(Normalization_fulltable!$Z$15-Normalization_fulltable!$Z$14)</f>
        <v>1.4156285390713477E-2</v>
      </c>
      <c r="J798" s="26">
        <f>(Data!J798-Normalization_fulltable!$Z$14)/(Normalization_fulltable!$Z$15-Normalization_fulltable!$Z$14)</f>
        <v>4.3035107587768968E-2</v>
      </c>
      <c r="K798" s="26">
        <f>(Data!K798-Normalization_fulltable!$Z$14)/(Normalization_fulltable!$Z$15-Normalization_fulltable!$Z$14)</f>
        <v>9.0033975084937712E-2</v>
      </c>
      <c r="L798" s="26">
        <f>(Data!L798-Normalization_fulltable!$Z$14)/(Normalization_fulltable!$Z$15-Normalization_fulltable!$Z$14)</f>
        <v>2.955832389580974E-2</v>
      </c>
      <c r="M798" s="26">
        <f>(Data!M798-Normalization_fulltable!$Z$14)/(Normalization_fulltable!$Z$15-Normalization_fulltable!$Z$14)</f>
        <v>3.7146092865232162E-2</v>
      </c>
      <c r="N798" s="26">
        <f>(Data!N798-Normalization_fulltable!$Z$14)/(Normalization_fulltable!$Z$15-Normalization_fulltable!$Z$14)</f>
        <v>1.1438278595696488E-2</v>
      </c>
      <c r="O798" s="26">
        <f>(Data!O798-Normalization_fulltable!$Z$14)/(Normalization_fulltable!$Z$15-Normalization_fulltable!$Z$14)</f>
        <v>0.30917327293318231</v>
      </c>
      <c r="P798" s="26">
        <f>(Data!P798-Normalization_fulltable!$Z$14)/(Normalization_fulltable!$Z$15-Normalization_fulltable!$Z$14)</f>
        <v>6.1494903737259344E-3</v>
      </c>
      <c r="Q798" s="6">
        <v>1</v>
      </c>
      <c r="R798" s="6">
        <v>0</v>
      </c>
      <c r="S798" s="6">
        <v>0</v>
      </c>
      <c r="T798" s="6">
        <v>0</v>
      </c>
      <c r="U798" s="6">
        <v>0</v>
      </c>
      <c r="V798" s="6">
        <v>0</v>
      </c>
      <c r="W798" s="3" t="s">
        <v>7</v>
      </c>
    </row>
    <row r="799" spans="1:23">
      <c r="A799" s="1">
        <v>13193603</v>
      </c>
      <c r="B799" s="1">
        <v>6484</v>
      </c>
      <c r="C799" s="2">
        <v>41758</v>
      </c>
      <c r="D799" s="1" t="s">
        <v>746</v>
      </c>
      <c r="E799" s="26">
        <f>(Data!E799-Normalization_fulltable!$Z$14)/(Normalization_fulltable!$Z$15-Normalization_fulltable!$Z$14)</f>
        <v>3.567383918459796E-3</v>
      </c>
      <c r="F799" s="26">
        <f>(Data!F799-Normalization_fulltable!$Z$14)/(Normalization_fulltable!$Z$15-Normalization_fulltable!$Z$14)</f>
        <v>5.7644394110985278E-2</v>
      </c>
      <c r="G799" s="26">
        <f>(Data!G799-Normalization_fulltable!$Z$14)/(Normalization_fulltable!$Z$15-Normalization_fulltable!$Z$14)</f>
        <v>1.8120045300113251E-3</v>
      </c>
      <c r="H799" s="26">
        <f>(Data!H799-Normalization_fulltable!$Z$14)/(Normalization_fulltable!$Z$15-Normalization_fulltable!$Z$14)</f>
        <v>5.3680634201585505E-3</v>
      </c>
      <c r="I799" s="26">
        <f>(Data!I799-Normalization_fulltable!$Z$14)/(Normalization_fulltable!$Z$15-Normalization_fulltable!$Z$14)</f>
        <v>1.6308040770101926E-2</v>
      </c>
      <c r="J799" s="26">
        <f>(Data!J799-Normalization_fulltable!$Z$14)/(Normalization_fulltable!$Z$15-Normalization_fulltable!$Z$14)</f>
        <v>4.6206115515288783E-2</v>
      </c>
      <c r="K799" s="26">
        <f>(Data!K799-Normalization_fulltable!$Z$14)/(Normalization_fulltable!$Z$15-Normalization_fulltable!$Z$14)</f>
        <v>9.7281993204983014E-2</v>
      </c>
      <c r="L799" s="26">
        <f>(Data!L799-Normalization_fulltable!$Z$14)/(Normalization_fulltable!$Z$15-Normalization_fulltable!$Z$14)</f>
        <v>3.4314835787089472E-2</v>
      </c>
      <c r="M799" s="26">
        <f>(Data!M799-Normalization_fulltable!$Z$14)/(Normalization_fulltable!$Z$15-Normalization_fulltable!$Z$14)</f>
        <v>3.9864099660249154E-2</v>
      </c>
      <c r="N799" s="26">
        <f>(Data!N799-Normalization_fulltable!$Z$14)/(Normalization_fulltable!$Z$15-Normalization_fulltable!$Z$14)</f>
        <v>1.0702151755379388E-2</v>
      </c>
      <c r="O799" s="26">
        <f>(Data!O799-Normalization_fulltable!$Z$14)/(Normalization_fulltable!$Z$15-Normalization_fulltable!$Z$14)</f>
        <v>0.26274065685164211</v>
      </c>
      <c r="P799" s="26">
        <f>(Data!P799-Normalization_fulltable!$Z$14)/(Normalization_fulltable!$Z$15-Normalization_fulltable!$Z$14)</f>
        <v>5.8323895809739524E-3</v>
      </c>
      <c r="Q799" s="6">
        <v>1</v>
      </c>
      <c r="R799" s="6">
        <v>0</v>
      </c>
      <c r="S799" s="6">
        <v>0</v>
      </c>
      <c r="T799" s="6">
        <v>0</v>
      </c>
      <c r="U799" s="6">
        <v>0</v>
      </c>
      <c r="V799" s="6">
        <v>0</v>
      </c>
      <c r="W799" s="3" t="s">
        <v>7</v>
      </c>
    </row>
    <row r="800" spans="1:23">
      <c r="A800" s="1">
        <v>13195326</v>
      </c>
      <c r="B800" s="1">
        <v>1730</v>
      </c>
      <c r="C800" s="2">
        <v>41831</v>
      </c>
      <c r="D800" s="1" t="s">
        <v>1200</v>
      </c>
      <c r="E800" s="26">
        <f>(Data!E800-Normalization_fulltable!$Z$14)/(Normalization_fulltable!$Z$15-Normalization_fulltable!$Z$14)</f>
        <v>7.2366930917327288E-3</v>
      </c>
      <c r="F800" s="26">
        <f>(Data!F800-Normalization_fulltable!$Z$14)/(Normalization_fulltable!$Z$15-Normalization_fulltable!$Z$14)</f>
        <v>2.6047565118912798E-2</v>
      </c>
      <c r="G800" s="26">
        <f>(Data!G800-Normalization_fulltable!$Z$14)/(Normalization_fulltable!$Z$15-Normalization_fulltable!$Z$14)</f>
        <v>1.6647791619479049E-3</v>
      </c>
      <c r="H800" s="26">
        <f>(Data!H800-Normalization_fulltable!$Z$14)/(Normalization_fulltable!$Z$15-Normalization_fulltable!$Z$14)</f>
        <v>5.3567383918459799E-3</v>
      </c>
      <c r="I800" s="26">
        <f>(Data!I800-Normalization_fulltable!$Z$14)/(Normalization_fulltable!$Z$15-Normalization_fulltable!$Z$14)</f>
        <v>1.6534541336353341E-2</v>
      </c>
      <c r="J800" s="26">
        <f>(Data!J800-Normalization_fulltable!$Z$14)/(Normalization_fulltable!$Z$15-Normalization_fulltable!$Z$14)</f>
        <v>3.9750849377123441E-2</v>
      </c>
      <c r="K800" s="26">
        <f>(Data!K800-Normalization_fulltable!$Z$14)/(Normalization_fulltable!$Z$15-Normalization_fulltable!$Z$14)</f>
        <v>8.4144960362400906E-2</v>
      </c>
      <c r="L800" s="26">
        <f>(Data!L800-Normalization_fulltable!$Z$14)/(Normalization_fulltable!$Z$15-Normalization_fulltable!$Z$14)</f>
        <v>3.4994337485843713E-2</v>
      </c>
      <c r="M800" s="26">
        <f>(Data!M800-Normalization_fulltable!$Z$14)/(Normalization_fulltable!$Z$15-Normalization_fulltable!$Z$14)</f>
        <v>4.7112117780294449E-2</v>
      </c>
      <c r="N800" s="26">
        <f>(Data!N800-Normalization_fulltable!$Z$14)/(Normalization_fulltable!$Z$15-Normalization_fulltable!$Z$14)</f>
        <v>1.6874292185730465E-2</v>
      </c>
      <c r="O800" s="26">
        <f>(Data!O800-Normalization_fulltable!$Z$14)/(Normalization_fulltable!$Z$15-Normalization_fulltable!$Z$14)</f>
        <v>0.28992072480181202</v>
      </c>
      <c r="P800" s="26">
        <f>(Data!P800-Normalization_fulltable!$Z$14)/(Normalization_fulltable!$Z$15-Normalization_fulltable!$Z$14)</f>
        <v>7.4631936579841445E-3</v>
      </c>
      <c r="Q800" s="6">
        <v>0</v>
      </c>
      <c r="R800" s="6">
        <v>0</v>
      </c>
      <c r="S800" s="6">
        <v>1</v>
      </c>
      <c r="T800" s="6">
        <v>0</v>
      </c>
      <c r="U800" s="6">
        <v>0</v>
      </c>
      <c r="V800" s="6">
        <v>0</v>
      </c>
      <c r="W800" s="3" t="s">
        <v>315</v>
      </c>
    </row>
    <row r="801" spans="1:23">
      <c r="A801" s="1">
        <v>13196215</v>
      </c>
      <c r="B801" s="1">
        <v>9234</v>
      </c>
      <c r="C801" s="2">
        <v>41849</v>
      </c>
      <c r="D801" s="1" t="s">
        <v>1297</v>
      </c>
      <c r="E801" s="26">
        <f>(Data!E801-Normalization_fulltable!$Z$14)/(Normalization_fulltable!$Z$15-Normalization_fulltable!$Z$14)</f>
        <v>1.4835787089467723E-2</v>
      </c>
      <c r="F801" s="26">
        <f>(Data!F801-Normalization_fulltable!$Z$14)/(Normalization_fulltable!$Z$15-Normalization_fulltable!$Z$14)</f>
        <v>3.0804077010192523E-2</v>
      </c>
      <c r="G801" s="26">
        <f>(Data!G801-Normalization_fulltable!$Z$14)/(Normalization_fulltable!$Z$15-Normalization_fulltable!$Z$14)</f>
        <v>4.0430351075877689E-3</v>
      </c>
      <c r="H801" s="26">
        <f>(Data!H801-Normalization_fulltable!$Z$14)/(Normalization_fulltable!$Z$15-Normalization_fulltable!$Z$14)</f>
        <v>5.3907134767836916E-3</v>
      </c>
      <c r="I801" s="26">
        <f>(Data!I801-Normalization_fulltable!$Z$14)/(Normalization_fulltable!$Z$15-Normalization_fulltable!$Z$14)</f>
        <v>1.4043035107587769E-2</v>
      </c>
      <c r="J801" s="26">
        <f>(Data!J801-Normalization_fulltable!$Z$14)/(Normalization_fulltable!$Z$15-Normalization_fulltable!$Z$14)</f>
        <v>4.405436013590034E-2</v>
      </c>
      <c r="K801" s="26">
        <f>(Data!K801-Normalization_fulltable!$Z$14)/(Normalization_fulltable!$Z$15-Normalization_fulltable!$Z$14)</f>
        <v>9.2525481313703292E-2</v>
      </c>
      <c r="L801" s="26">
        <f>(Data!L801-Normalization_fulltable!$Z$14)/(Normalization_fulltable!$Z$15-Normalization_fulltable!$Z$14)</f>
        <v>2.955832389580974E-2</v>
      </c>
      <c r="M801" s="26">
        <f>(Data!M801-Normalization_fulltable!$Z$14)/(Normalization_fulltable!$Z$15-Normalization_fulltable!$Z$14)</f>
        <v>3.6240090600226503E-2</v>
      </c>
      <c r="N801" s="26">
        <f>(Data!N801-Normalization_fulltable!$Z$14)/(Normalization_fulltable!$Z$15-Normalization_fulltable!$Z$14)</f>
        <v>1.1664779161947905E-2</v>
      </c>
      <c r="O801" s="26">
        <f>(Data!O801-Normalization_fulltable!$Z$14)/(Normalization_fulltable!$Z$15-Normalization_fulltable!$Z$14)</f>
        <v>0.32049830124575313</v>
      </c>
      <c r="P801" s="26">
        <f>(Data!P801-Normalization_fulltable!$Z$14)/(Normalization_fulltable!$Z$15-Normalization_fulltable!$Z$14)</f>
        <v>7.6896942242355602E-3</v>
      </c>
      <c r="Q801" s="6">
        <v>1</v>
      </c>
      <c r="R801" s="6">
        <v>0</v>
      </c>
      <c r="S801" s="6">
        <v>0</v>
      </c>
      <c r="T801" s="6">
        <v>0</v>
      </c>
      <c r="U801" s="6">
        <v>0</v>
      </c>
      <c r="V801" s="6">
        <v>0</v>
      </c>
      <c r="W801" s="3" t="s">
        <v>7</v>
      </c>
    </row>
    <row r="802" spans="1:23">
      <c r="A802" s="1">
        <v>13196400</v>
      </c>
      <c r="B802" s="1">
        <v>9219</v>
      </c>
      <c r="C802" s="2">
        <v>41898</v>
      </c>
      <c r="D802" s="1" t="s">
        <v>1391</v>
      </c>
      <c r="E802" s="26">
        <f>(Data!E802-Normalization_fulltable!$Z$14)/(Normalization_fulltable!$Z$15-Normalization_fulltable!$Z$14)</f>
        <v>1.0181200453001133E-2</v>
      </c>
      <c r="F802" s="26">
        <f>(Data!F802-Normalization_fulltable!$Z$14)/(Normalization_fulltable!$Z$15-Normalization_fulltable!$Z$14)</f>
        <v>3.6353340883352209E-2</v>
      </c>
      <c r="G802" s="26">
        <f>(Data!G802-Normalization_fulltable!$Z$14)/(Normalization_fulltable!$Z$15-Normalization_fulltable!$Z$14)</f>
        <v>3.272933182332956E-3</v>
      </c>
      <c r="H802" s="26">
        <f>(Data!H802-Normalization_fulltable!$Z$14)/(Normalization_fulltable!$Z$15-Normalization_fulltable!$Z$14)</f>
        <v>5.8323895809739524E-3</v>
      </c>
      <c r="I802" s="26">
        <f>(Data!I802-Normalization_fulltable!$Z$14)/(Normalization_fulltable!$Z$15-Normalization_fulltable!$Z$14)</f>
        <v>1.5515288788221969E-2</v>
      </c>
      <c r="J802" s="26">
        <f>(Data!J802-Normalization_fulltable!$Z$14)/(Normalization_fulltable!$Z$15-Normalization_fulltable!$Z$14)</f>
        <v>4.6092865232163084E-2</v>
      </c>
      <c r="K802" s="26">
        <f>(Data!K802-Normalization_fulltable!$Z$14)/(Normalization_fulltable!$Z$15-Normalization_fulltable!$Z$14)</f>
        <v>8.9580973952434875E-2</v>
      </c>
      <c r="L802" s="26">
        <f>(Data!L802-Normalization_fulltable!$Z$14)/(Normalization_fulltable!$Z$15-Normalization_fulltable!$Z$14)</f>
        <v>3.0011325028312569E-2</v>
      </c>
      <c r="M802" s="26">
        <f>(Data!M802-Normalization_fulltable!$Z$14)/(Normalization_fulltable!$Z$15-Normalization_fulltable!$Z$14)</f>
        <v>3.7938844847112116E-2</v>
      </c>
      <c r="N802" s="26">
        <f>(Data!N802-Normalization_fulltable!$Z$14)/(Normalization_fulltable!$Z$15-Normalization_fulltable!$Z$14)</f>
        <v>1.4269535673839184E-2</v>
      </c>
      <c r="O802" s="26">
        <f>(Data!O802-Normalization_fulltable!$Z$14)/(Normalization_fulltable!$Z$15-Normalization_fulltable!$Z$14)</f>
        <v>0.23442808607021517</v>
      </c>
      <c r="P802" s="26">
        <f>(Data!P802-Normalization_fulltable!$Z$14)/(Normalization_fulltable!$Z$15-Normalization_fulltable!$Z$14)</f>
        <v>5.9116647791619473E-3</v>
      </c>
      <c r="Q802" s="6">
        <v>1</v>
      </c>
      <c r="R802" s="6">
        <v>0</v>
      </c>
      <c r="S802" s="6">
        <v>0</v>
      </c>
      <c r="T802" s="6">
        <v>0</v>
      </c>
      <c r="U802" s="6">
        <v>0</v>
      </c>
      <c r="V802" s="6">
        <v>0</v>
      </c>
      <c r="W802" s="3" t="s">
        <v>7</v>
      </c>
    </row>
    <row r="803" spans="1:23">
      <c r="A803" s="1">
        <v>13197356</v>
      </c>
      <c r="B803" s="1">
        <v>7658</v>
      </c>
      <c r="C803" s="2">
        <v>41885</v>
      </c>
      <c r="D803" s="1" t="s">
        <v>1311</v>
      </c>
      <c r="E803" s="26">
        <f>(Data!E803-Normalization_fulltable!$Z$14)/(Normalization_fulltable!$Z$15-Normalization_fulltable!$Z$14)</f>
        <v>1.3590033975084938E-2</v>
      </c>
      <c r="F803" s="26">
        <f>(Data!F803-Normalization_fulltable!$Z$14)/(Normalization_fulltable!$Z$15-Normalization_fulltable!$Z$14)</f>
        <v>0.36126840317100795</v>
      </c>
      <c r="G803" s="26">
        <f>(Data!G803-Normalization_fulltable!$Z$14)/(Normalization_fulltable!$Z$15-Normalization_fulltable!$Z$14)</f>
        <v>5.0283125707814274E-3</v>
      </c>
      <c r="H803" s="26">
        <f>(Data!H803-Normalization_fulltable!$Z$14)/(Normalization_fulltable!$Z$15-Normalization_fulltable!$Z$14)</f>
        <v>0</v>
      </c>
      <c r="I803" s="26">
        <f>(Data!I803-Normalization_fulltable!$Z$14)/(Normalization_fulltable!$Z$15-Normalization_fulltable!$Z$14)</f>
        <v>7.9501698754246876E-3</v>
      </c>
      <c r="J803" s="26">
        <f>(Data!J803-Normalization_fulltable!$Z$14)/(Normalization_fulltable!$Z$15-Normalization_fulltable!$Z$14)</f>
        <v>5.3907134767836921E-2</v>
      </c>
      <c r="K803" s="26">
        <f>(Data!K803-Normalization_fulltable!$Z$14)/(Normalization_fulltable!$Z$15-Normalization_fulltable!$Z$14)</f>
        <v>3.7825594563986407E-3</v>
      </c>
      <c r="L803" s="26">
        <f>(Data!L803-Normalization_fulltable!$Z$14)/(Normalization_fulltable!$Z$15-Normalization_fulltable!$Z$14)</f>
        <v>6.4212910532276332E-3</v>
      </c>
      <c r="M803" s="26">
        <f>(Data!M803-Normalization_fulltable!$Z$14)/(Normalization_fulltable!$Z$15-Normalization_fulltable!$Z$14)</f>
        <v>1.4382785956964891E-2</v>
      </c>
      <c r="N803" s="26">
        <f>(Data!N803-Normalization_fulltable!$Z$14)/(Normalization_fulltable!$Z$15-Normalization_fulltable!$Z$14)</f>
        <v>4.5413363533408836E-2</v>
      </c>
      <c r="O803" s="26">
        <f>(Data!O803-Normalization_fulltable!$Z$14)/(Normalization_fulltable!$Z$15-Normalization_fulltable!$Z$14)</f>
        <v>8.0067950169875432E-2</v>
      </c>
      <c r="P803" s="26">
        <f>(Data!P803-Normalization_fulltable!$Z$14)/(Normalization_fulltable!$Z$15-Normalization_fulltable!$Z$14)</f>
        <v>2.5254813137032844E-2</v>
      </c>
      <c r="Q803" s="6">
        <v>1</v>
      </c>
      <c r="R803" s="6">
        <v>0</v>
      </c>
      <c r="S803" s="6">
        <v>0</v>
      </c>
      <c r="T803" s="6">
        <v>0</v>
      </c>
      <c r="U803" s="6">
        <v>0</v>
      </c>
      <c r="V803" s="6">
        <v>0</v>
      </c>
      <c r="W803" s="3" t="s">
        <v>7</v>
      </c>
    </row>
    <row r="804" spans="1:23">
      <c r="A804" s="1">
        <v>13197796</v>
      </c>
      <c r="B804" s="1">
        <v>1484</v>
      </c>
      <c r="C804" s="2">
        <v>41681</v>
      </c>
      <c r="D804" s="1" t="s">
        <v>228</v>
      </c>
      <c r="E804" s="26">
        <f>(Data!E804-Normalization_fulltable!$Z$14)/(Normalization_fulltable!$Z$15-Normalization_fulltable!$Z$14)</f>
        <v>1.8459796149490375E-2</v>
      </c>
      <c r="F804" s="26">
        <f>(Data!F804-Normalization_fulltable!$Z$14)/(Normalization_fulltable!$Z$15-Normalization_fulltable!$Z$14)</f>
        <v>1.1778029445073612E-2</v>
      </c>
      <c r="G804" s="26">
        <f>(Data!G804-Normalization_fulltable!$Z$14)/(Normalization_fulltable!$Z$15-Normalization_fulltable!$Z$14)</f>
        <v>1.9252548131370327E-3</v>
      </c>
      <c r="H804" s="26">
        <f>(Data!H804-Normalization_fulltable!$Z$14)/(Normalization_fulltable!$Z$15-Normalization_fulltable!$Z$14)</f>
        <v>5.1755379388448474E-3</v>
      </c>
      <c r="I804" s="26">
        <f>(Data!I804-Normalization_fulltable!$Z$14)/(Normalization_fulltable!$Z$15-Normalization_fulltable!$Z$14)</f>
        <v>1.3363533408833523E-2</v>
      </c>
      <c r="J804" s="26">
        <f>(Data!J804-Normalization_fulltable!$Z$14)/(Normalization_fulltable!$Z$15-Normalization_fulltable!$Z$14)</f>
        <v>4.3035107587768968E-2</v>
      </c>
      <c r="K804" s="26">
        <f>(Data!K804-Normalization_fulltable!$Z$14)/(Normalization_fulltable!$Z$15-Normalization_fulltable!$Z$14)</f>
        <v>9.4110985277463186E-2</v>
      </c>
      <c r="L804" s="26">
        <f>(Data!L804-Normalization_fulltable!$Z$14)/(Normalization_fulltable!$Z$15-Normalization_fulltable!$Z$14)</f>
        <v>2.9331823329558322E-2</v>
      </c>
      <c r="M804" s="26">
        <f>(Data!M804-Normalization_fulltable!$Z$14)/(Normalization_fulltable!$Z$15-Normalization_fulltable!$Z$14)</f>
        <v>3.5220838052095131E-2</v>
      </c>
      <c r="N804" s="26">
        <f>(Data!N804-Normalization_fulltable!$Z$14)/(Normalization_fulltable!$Z$15-Normalization_fulltable!$Z$14)</f>
        <v>1.1664779161947905E-2</v>
      </c>
      <c r="O804" s="26">
        <f>(Data!O804-Normalization_fulltable!$Z$14)/(Normalization_fulltable!$Z$15-Normalization_fulltable!$Z$14)</f>
        <v>0.2808607021517554</v>
      </c>
      <c r="P804" s="26">
        <f>(Data!P804-Normalization_fulltable!$Z$14)/(Normalization_fulltable!$Z$15-Normalization_fulltable!$Z$14)</f>
        <v>6.81766704416761E-3</v>
      </c>
      <c r="Q804" s="6">
        <v>1</v>
      </c>
      <c r="R804" s="6">
        <v>0</v>
      </c>
      <c r="S804" s="6">
        <v>0</v>
      </c>
      <c r="T804" s="6">
        <v>0</v>
      </c>
      <c r="U804" s="6">
        <v>0</v>
      </c>
      <c r="V804" s="6">
        <v>0</v>
      </c>
      <c r="W804" s="3" t="s">
        <v>7</v>
      </c>
    </row>
    <row r="805" spans="1:23">
      <c r="A805" s="1">
        <v>13199625</v>
      </c>
      <c r="B805" s="1">
        <v>5294</v>
      </c>
      <c r="C805" s="2">
        <v>41809</v>
      </c>
      <c r="D805" s="1" t="s">
        <v>1144</v>
      </c>
      <c r="E805" s="26">
        <f>(Data!E805-Normalization_fulltable!$Z$14)/(Normalization_fulltable!$Z$15-Normalization_fulltable!$Z$14)</f>
        <v>1.5062287655719139E-2</v>
      </c>
      <c r="F805" s="26">
        <f>(Data!F805-Normalization_fulltable!$Z$14)/(Normalization_fulltable!$Z$15-Normalization_fulltable!$Z$14)</f>
        <v>0.34767836919592299</v>
      </c>
      <c r="G805" s="26">
        <f>(Data!G805-Normalization_fulltable!$Z$14)/(Normalization_fulltable!$Z$15-Normalization_fulltable!$Z$14)</f>
        <v>7.3386183465458665E-3</v>
      </c>
      <c r="H805" s="26">
        <f>(Data!H805-Normalization_fulltable!$Z$14)/(Normalization_fulltable!$Z$15-Normalization_fulltable!$Z$14)</f>
        <v>0</v>
      </c>
      <c r="I805" s="26">
        <f>(Data!I805-Normalization_fulltable!$Z$14)/(Normalization_fulltable!$Z$15-Normalization_fulltable!$Z$14)</f>
        <v>2.2423556058890147E-2</v>
      </c>
      <c r="J805" s="26">
        <f>(Data!J805-Normalization_fulltable!$Z$14)/(Normalization_fulltable!$Z$15-Normalization_fulltable!$Z$14)</f>
        <v>1.8573046432616081E-2</v>
      </c>
      <c r="K805" s="26">
        <f>(Data!K805-Normalization_fulltable!$Z$14)/(Normalization_fulltable!$Z$15-Normalization_fulltable!$Z$14)</f>
        <v>3.6919592298980744E-3</v>
      </c>
      <c r="L805" s="26">
        <f>(Data!L805-Normalization_fulltable!$Z$14)/(Normalization_fulltable!$Z$15-Normalization_fulltable!$Z$14)</f>
        <v>5.5945639864099662E-3</v>
      </c>
      <c r="M805" s="26">
        <f>(Data!M805-Normalization_fulltable!$Z$14)/(Normalization_fulltable!$Z$15-Normalization_fulltable!$Z$14)</f>
        <v>1.5855039637599093E-2</v>
      </c>
      <c r="N805" s="26">
        <f>(Data!N805-Normalization_fulltable!$Z$14)/(Normalization_fulltable!$Z$15-Normalization_fulltable!$Z$14)</f>
        <v>4.0656851642129101E-2</v>
      </c>
      <c r="O805" s="26">
        <f>(Data!O805-Normalization_fulltable!$Z$14)/(Normalization_fulltable!$Z$15-Normalization_fulltable!$Z$14)</f>
        <v>8.2332955832389587E-2</v>
      </c>
      <c r="P805" s="26">
        <f>(Data!P805-Normalization_fulltable!$Z$14)/(Normalization_fulltable!$Z$15-Normalization_fulltable!$Z$14)</f>
        <v>3.1936579841449604E-2</v>
      </c>
      <c r="Q805" s="6">
        <v>1</v>
      </c>
      <c r="R805" s="6">
        <v>0</v>
      </c>
      <c r="S805" s="6">
        <v>0</v>
      </c>
      <c r="T805" s="6">
        <v>0</v>
      </c>
      <c r="U805" s="6">
        <v>0</v>
      </c>
      <c r="V805" s="6">
        <v>0</v>
      </c>
      <c r="W805" s="3" t="s">
        <v>7</v>
      </c>
    </row>
    <row r="806" spans="1:23">
      <c r="A806" s="1">
        <v>13199941</v>
      </c>
      <c r="B806" s="1">
        <v>9125</v>
      </c>
      <c r="C806" s="2">
        <v>41744</v>
      </c>
      <c r="D806" s="1" t="s">
        <v>618</v>
      </c>
      <c r="E806" s="26">
        <f>(Data!E806-Normalization_fulltable!$Z$14)/(Normalization_fulltable!$Z$15-Normalization_fulltable!$Z$14)</f>
        <v>8.5956964892412221E-3</v>
      </c>
      <c r="F806" s="26">
        <f>(Data!F806-Normalization_fulltable!$Z$14)/(Normalization_fulltable!$Z$15-Normalization_fulltable!$Z$14)</f>
        <v>3.1257078142695356E-2</v>
      </c>
      <c r="G806" s="26">
        <f>(Data!G806-Normalization_fulltable!$Z$14)/(Normalization_fulltable!$Z$15-Normalization_fulltable!$Z$14)</f>
        <v>2.3782559456398643E-3</v>
      </c>
      <c r="H806" s="26">
        <f>(Data!H806-Normalization_fulltable!$Z$14)/(Normalization_fulltable!$Z$15-Normalization_fulltable!$Z$14)</f>
        <v>6.0475651189127975E-3</v>
      </c>
      <c r="I806" s="26">
        <f>(Data!I806-Normalization_fulltable!$Z$14)/(Normalization_fulltable!$Z$15-Normalization_fulltable!$Z$14)</f>
        <v>1.2570781426953568E-2</v>
      </c>
      <c r="J806" s="26">
        <f>(Data!J806-Normalization_fulltable!$Z$14)/(Normalization_fulltable!$Z$15-Normalization_fulltable!$Z$14)</f>
        <v>4.5639864099660248E-2</v>
      </c>
      <c r="K806" s="26">
        <f>(Data!K806-Normalization_fulltable!$Z$14)/(Normalization_fulltable!$Z$15-Normalization_fulltable!$Z$14)</f>
        <v>8.5390713476783703E-2</v>
      </c>
      <c r="L806" s="26">
        <f>(Data!L806-Normalization_fulltable!$Z$14)/(Normalization_fulltable!$Z$15-Normalization_fulltable!$Z$14)</f>
        <v>2.3442808607021515E-2</v>
      </c>
      <c r="M806" s="26">
        <f>(Data!M806-Normalization_fulltable!$Z$14)/(Normalization_fulltable!$Z$15-Normalization_fulltable!$Z$14)</f>
        <v>3.114382785956965E-2</v>
      </c>
      <c r="N806" s="26">
        <f>(Data!N806-Normalization_fulltable!$Z$14)/(Normalization_fulltable!$Z$15-Normalization_fulltable!$Z$14)</f>
        <v>1.245753114382786E-2</v>
      </c>
      <c r="O806" s="26">
        <f>(Data!O806-Normalization_fulltable!$Z$14)/(Normalization_fulltable!$Z$15-Normalization_fulltable!$Z$14)</f>
        <v>0.39637599093997733</v>
      </c>
      <c r="P806" s="26">
        <f>(Data!P806-Normalization_fulltable!$Z$14)/(Normalization_fulltable!$Z$15-Normalization_fulltable!$Z$14)</f>
        <v>5.9003397508493767E-3</v>
      </c>
      <c r="Q806" s="6">
        <v>1</v>
      </c>
      <c r="R806" s="6">
        <v>0</v>
      </c>
      <c r="S806" s="6">
        <v>0</v>
      </c>
      <c r="T806" s="6">
        <v>0</v>
      </c>
      <c r="U806" s="6">
        <v>0</v>
      </c>
      <c r="V806" s="6">
        <v>0</v>
      </c>
      <c r="W806" s="3" t="s">
        <v>7</v>
      </c>
    </row>
    <row r="807" spans="1:23">
      <c r="A807" s="1">
        <v>13201769</v>
      </c>
      <c r="B807" s="1">
        <v>1314</v>
      </c>
      <c r="C807" s="2">
        <v>41764</v>
      </c>
      <c r="D807" s="1" t="s">
        <v>797</v>
      </c>
      <c r="E807" s="26">
        <f>(Data!E807-Normalization_fulltable!$Z$14)/(Normalization_fulltable!$Z$15-Normalization_fulltable!$Z$14)</f>
        <v>8.3805209513023778E-3</v>
      </c>
      <c r="F807" s="26">
        <f>(Data!F807-Normalization_fulltable!$Z$14)/(Normalization_fulltable!$Z$15-Normalization_fulltable!$Z$14)</f>
        <v>6.3420158550396372E-2</v>
      </c>
      <c r="G807" s="26">
        <f>(Data!G807-Normalization_fulltable!$Z$14)/(Normalization_fulltable!$Z$15-Normalization_fulltable!$Z$14)</f>
        <v>4.6998867497168749E-3</v>
      </c>
      <c r="H807" s="26">
        <f>(Data!H807-Normalization_fulltable!$Z$14)/(Normalization_fulltable!$Z$15-Normalization_fulltable!$Z$14)</f>
        <v>4.9150622876557191E-3</v>
      </c>
      <c r="I807" s="26">
        <f>(Data!I807-Normalization_fulltable!$Z$14)/(Normalization_fulltable!$Z$15-Normalization_fulltable!$Z$14)</f>
        <v>1.2797281993204984E-2</v>
      </c>
      <c r="J807" s="26">
        <f>(Data!J807-Normalization_fulltable!$Z$14)/(Normalization_fulltable!$Z$15-Normalization_fulltable!$Z$14)</f>
        <v>4.4280860702151759E-2</v>
      </c>
      <c r="K807" s="26">
        <f>(Data!K807-Normalization_fulltable!$Z$14)/(Normalization_fulltable!$Z$15-Normalization_fulltable!$Z$14)</f>
        <v>0.10215175537938845</v>
      </c>
      <c r="L807" s="26">
        <f>(Data!L807-Normalization_fulltable!$Z$14)/(Normalization_fulltable!$Z$15-Normalization_fulltable!$Z$14)</f>
        <v>2.9445073612684031E-2</v>
      </c>
      <c r="M807" s="26">
        <f>(Data!M807-Normalization_fulltable!$Z$14)/(Normalization_fulltable!$Z$15-Normalization_fulltable!$Z$14)</f>
        <v>3.2729331823329558E-2</v>
      </c>
      <c r="N807" s="26">
        <f>(Data!N807-Normalization_fulltable!$Z$14)/(Normalization_fulltable!$Z$15-Normalization_fulltable!$Z$14)</f>
        <v>1.1064552661381653E-2</v>
      </c>
      <c r="O807" s="26">
        <f>(Data!O807-Normalization_fulltable!$Z$14)/(Normalization_fulltable!$Z$15-Normalization_fulltable!$Z$14)</f>
        <v>0.33069082672706684</v>
      </c>
      <c r="P807" s="26">
        <f>(Data!P807-Normalization_fulltable!$Z$14)/(Normalization_fulltable!$Z$15-Normalization_fulltable!$Z$14)</f>
        <v>6.3306908267270669E-3</v>
      </c>
      <c r="Q807" s="6">
        <v>1</v>
      </c>
      <c r="R807" s="6">
        <v>0</v>
      </c>
      <c r="S807" s="6">
        <v>0</v>
      </c>
      <c r="T807" s="6">
        <v>0</v>
      </c>
      <c r="U807" s="6">
        <v>0</v>
      </c>
      <c r="V807" s="6">
        <v>0</v>
      </c>
      <c r="W807" s="3" t="s">
        <v>7</v>
      </c>
    </row>
    <row r="808" spans="1:23">
      <c r="A808" s="1">
        <v>13202116</v>
      </c>
      <c r="B808" s="1">
        <v>5010</v>
      </c>
      <c r="C808" s="2">
        <v>41802</v>
      </c>
      <c r="D808" s="1" t="s">
        <v>1065</v>
      </c>
      <c r="E808" s="26">
        <f>(Data!E808-Normalization_fulltable!$Z$14)/(Normalization_fulltable!$Z$15-Normalization_fulltable!$Z$14)</f>
        <v>0</v>
      </c>
      <c r="F808" s="26">
        <f>(Data!F808-Normalization_fulltable!$Z$14)/(Normalization_fulltable!$Z$15-Normalization_fulltable!$Z$14)</f>
        <v>8.8108720271800681E-3</v>
      </c>
      <c r="G808" s="26">
        <f>(Data!G808-Normalization_fulltable!$Z$14)/(Normalization_fulltable!$Z$15-Normalization_fulltable!$Z$14)</f>
        <v>6.3873159682899208E-2</v>
      </c>
      <c r="H808" s="26">
        <f>(Data!H808-Normalization_fulltable!$Z$14)/(Normalization_fulltable!$Z$15-Normalization_fulltable!$Z$14)</f>
        <v>4.9716874292185728E-3</v>
      </c>
      <c r="I808" s="26">
        <f>(Data!I808-Normalization_fulltable!$Z$14)/(Normalization_fulltable!$Z$15-Normalization_fulltable!$Z$14)</f>
        <v>5.3680634201585505E-3</v>
      </c>
      <c r="J808" s="26">
        <f>(Data!J808-Normalization_fulltable!$Z$14)/(Normalization_fulltable!$Z$15-Normalization_fulltable!$Z$14)</f>
        <v>1.4496036240090601E-2</v>
      </c>
      <c r="K808" s="26">
        <f>(Data!K808-Normalization_fulltable!$Z$14)/(Normalization_fulltable!$Z$15-Normalization_fulltable!$Z$14)</f>
        <v>4.1336353340883356E-2</v>
      </c>
      <c r="L808" s="26">
        <f>(Data!L808-Normalization_fulltable!$Z$14)/(Normalization_fulltable!$Z$15-Normalization_fulltable!$Z$14)</f>
        <v>8.7202718006795021E-2</v>
      </c>
      <c r="M808" s="26">
        <f>(Data!M808-Normalization_fulltable!$Z$14)/(Normalization_fulltable!$Z$15-Normalization_fulltable!$Z$14)</f>
        <v>3.0577576443941108E-2</v>
      </c>
      <c r="N808" s="26">
        <f>(Data!N808-Normalization_fulltable!$Z$14)/(Normalization_fulltable!$Z$15-Normalization_fulltable!$Z$14)</f>
        <v>3.9637599093997736E-2</v>
      </c>
      <c r="O808" s="26">
        <f>(Data!O808-Normalization_fulltable!$Z$14)/(Normalization_fulltable!$Z$15-Normalization_fulltable!$Z$14)</f>
        <v>1.5855039637599093E-2</v>
      </c>
      <c r="P808" s="26">
        <f>(Data!P808-Normalization_fulltable!$Z$14)/(Normalization_fulltable!$Z$15-Normalization_fulltable!$Z$14)</f>
        <v>0.30351075877689693</v>
      </c>
      <c r="Q808" s="6">
        <v>1</v>
      </c>
      <c r="R808" s="6">
        <v>0</v>
      </c>
      <c r="S808" s="6">
        <v>0</v>
      </c>
      <c r="T808" s="6">
        <v>0</v>
      </c>
      <c r="U808" s="6">
        <v>0</v>
      </c>
      <c r="V808" s="6">
        <v>0</v>
      </c>
      <c r="W808" s="3" t="s">
        <v>7</v>
      </c>
    </row>
    <row r="809" spans="1:23">
      <c r="A809" s="1">
        <v>13202210</v>
      </c>
      <c r="B809" s="1">
        <v>7922</v>
      </c>
      <c r="C809" s="2">
        <v>41653</v>
      </c>
      <c r="D809" s="1" t="s">
        <v>57</v>
      </c>
      <c r="E809" s="26">
        <f>(Data!E809-Normalization_fulltable!$Z$14)/(Normalization_fulltable!$Z$15-Normalization_fulltable!$Z$14)</f>
        <v>9.3318233295583246E-3</v>
      </c>
      <c r="F809" s="26">
        <f>(Data!F809-Normalization_fulltable!$Z$14)/(Normalization_fulltable!$Z$15-Normalization_fulltable!$Z$14)</f>
        <v>1.9479048697621744E-2</v>
      </c>
      <c r="G809" s="26">
        <f>(Data!G809-Normalization_fulltable!$Z$14)/(Normalization_fulltable!$Z$15-Normalization_fulltable!$Z$14)</f>
        <v>1.6081540203850509E-3</v>
      </c>
      <c r="H809" s="26">
        <f>(Data!H809-Normalization_fulltable!$Z$14)/(Normalization_fulltable!$Z$15-Normalization_fulltable!$Z$14)</f>
        <v>3.6353340883352207E-3</v>
      </c>
      <c r="I809" s="26">
        <f>(Data!I809-Normalization_fulltable!$Z$14)/(Normalization_fulltable!$Z$15-Normalization_fulltable!$Z$14)</f>
        <v>8.5164212910532264E-3</v>
      </c>
      <c r="J809" s="26">
        <f>(Data!J809-Normalization_fulltable!$Z$14)/(Normalization_fulltable!$Z$15-Normalization_fulltable!$Z$14)</f>
        <v>2.7180067950169876E-2</v>
      </c>
      <c r="K809" s="26">
        <f>(Data!K809-Normalization_fulltable!$Z$14)/(Normalization_fulltable!$Z$15-Normalization_fulltable!$Z$14)</f>
        <v>8.4824462061155154E-2</v>
      </c>
      <c r="L809" s="26">
        <f>(Data!L809-Normalization_fulltable!$Z$14)/(Normalization_fulltable!$Z$15-Normalization_fulltable!$Z$14)</f>
        <v>2.6500566251415628E-2</v>
      </c>
      <c r="M809" s="26">
        <f>(Data!M809-Normalization_fulltable!$Z$14)/(Normalization_fulltable!$Z$15-Normalization_fulltable!$Z$14)</f>
        <v>3.5447338618346549E-2</v>
      </c>
      <c r="N809" s="26">
        <f>(Data!N809-Normalization_fulltable!$Z$14)/(Normalization_fulltable!$Z$15-Normalization_fulltable!$Z$14)</f>
        <v>1.710079275198188E-2</v>
      </c>
      <c r="O809" s="26">
        <f>(Data!O809-Normalization_fulltable!$Z$14)/(Normalization_fulltable!$Z$15-Normalization_fulltable!$Z$14)</f>
        <v>0</v>
      </c>
      <c r="P809" s="26">
        <f>(Data!P809-Normalization_fulltable!$Z$14)/(Normalization_fulltable!$Z$15-Normalization_fulltable!$Z$14)</f>
        <v>0</v>
      </c>
      <c r="Q809" s="6">
        <v>0</v>
      </c>
      <c r="R809" s="6">
        <v>1</v>
      </c>
      <c r="S809" s="6">
        <v>0</v>
      </c>
      <c r="T809" s="6">
        <v>0</v>
      </c>
      <c r="U809" s="6">
        <v>0</v>
      </c>
      <c r="V809" s="6">
        <v>0</v>
      </c>
      <c r="W809" s="3" t="s">
        <v>23</v>
      </c>
    </row>
    <row r="810" spans="1:23">
      <c r="A810" s="1">
        <v>13202210</v>
      </c>
      <c r="B810" s="1">
        <v>9242</v>
      </c>
      <c r="C810" s="2">
        <v>41694</v>
      </c>
      <c r="D810" s="1" t="s">
        <v>57</v>
      </c>
      <c r="E810" s="26">
        <f>(Data!E810-Normalization_fulltable!$Z$14)/(Normalization_fulltable!$Z$15-Normalization_fulltable!$Z$14)</f>
        <v>1.9932049830124577E-2</v>
      </c>
      <c r="F810" s="26">
        <f>(Data!F810-Normalization_fulltable!$Z$14)/(Normalization_fulltable!$Z$15-Normalization_fulltable!$Z$14)</f>
        <v>2.0385050962627407E-2</v>
      </c>
      <c r="G810" s="26">
        <f>(Data!G810-Normalization_fulltable!$Z$14)/(Normalization_fulltable!$Z$15-Normalization_fulltable!$Z$14)</f>
        <v>3.5900339750849376E-3</v>
      </c>
      <c r="H810" s="26">
        <f>(Data!H810-Normalization_fulltable!$Z$14)/(Normalization_fulltable!$Z$15-Normalization_fulltable!$Z$14)</f>
        <v>5.8550396375990936E-3</v>
      </c>
      <c r="I810" s="26">
        <f>(Data!I810-Normalization_fulltable!$Z$14)/(Normalization_fulltable!$Z$15-Normalization_fulltable!$Z$14)</f>
        <v>1.4043035107587769E-2</v>
      </c>
      <c r="J810" s="26">
        <f>(Data!J810-Normalization_fulltable!$Z$14)/(Normalization_fulltable!$Z$15-Normalization_fulltable!$Z$14)</f>
        <v>4.9263873159682899E-2</v>
      </c>
      <c r="K810" s="26">
        <f>(Data!K810-Normalization_fulltable!$Z$14)/(Normalization_fulltable!$Z$15-Normalization_fulltable!$Z$14)</f>
        <v>9.524348810872027E-2</v>
      </c>
      <c r="L810" s="26">
        <f>(Data!L810-Normalization_fulltable!$Z$14)/(Normalization_fulltable!$Z$15-Normalization_fulltable!$Z$14)</f>
        <v>2.7293318233295585E-2</v>
      </c>
      <c r="M810" s="26">
        <f>(Data!M810-Normalization_fulltable!$Z$14)/(Normalization_fulltable!$Z$15-Normalization_fulltable!$Z$14)</f>
        <v>3.2389580973952434E-2</v>
      </c>
      <c r="N810" s="26">
        <f>(Data!N810-Normalization_fulltable!$Z$14)/(Normalization_fulltable!$Z$15-Normalization_fulltable!$Z$14)</f>
        <v>1.2684031710079275E-2</v>
      </c>
      <c r="O810" s="26">
        <f>(Data!O810-Normalization_fulltable!$Z$14)/(Normalization_fulltable!$Z$15-Normalization_fulltable!$Z$14)</f>
        <v>0</v>
      </c>
      <c r="P810" s="26">
        <f>(Data!P810-Normalization_fulltable!$Z$14)/(Normalization_fulltable!$Z$15-Normalization_fulltable!$Z$14)</f>
        <v>0</v>
      </c>
      <c r="Q810" s="6">
        <v>0</v>
      </c>
      <c r="R810" s="6">
        <v>1</v>
      </c>
      <c r="S810" s="6">
        <v>0</v>
      </c>
      <c r="T810" s="6">
        <v>0</v>
      </c>
      <c r="U810" s="6">
        <v>0</v>
      </c>
      <c r="V810" s="6">
        <v>0</v>
      </c>
      <c r="W810" s="3" t="s">
        <v>23</v>
      </c>
    </row>
    <row r="811" spans="1:23">
      <c r="A811" s="1">
        <v>13202210</v>
      </c>
      <c r="B811" s="1">
        <v>8193</v>
      </c>
      <c r="C811" s="2">
        <v>41709</v>
      </c>
      <c r="D811" s="1" t="s">
        <v>57</v>
      </c>
      <c r="E811" s="26">
        <f>(Data!E811-Normalization_fulltable!$Z$14)/(Normalization_fulltable!$Z$15-Normalization_fulltable!$Z$14)</f>
        <v>2.6953567383918461E-2</v>
      </c>
      <c r="F811" s="26">
        <f>(Data!F811-Normalization_fulltable!$Z$14)/(Normalization_fulltable!$Z$15-Normalization_fulltable!$Z$14)</f>
        <v>2.4462061155152891E-2</v>
      </c>
      <c r="G811" s="26">
        <f>(Data!G811-Normalization_fulltable!$Z$14)/(Normalization_fulltable!$Z$15-Normalization_fulltable!$Z$14)</f>
        <v>5.8323895809739524E-3</v>
      </c>
      <c r="H811" s="26">
        <f>(Data!H811-Normalization_fulltable!$Z$14)/(Normalization_fulltable!$Z$15-Normalization_fulltable!$Z$14)</f>
        <v>4.3148357870894678E-3</v>
      </c>
      <c r="I811" s="26">
        <f>(Data!I811-Normalization_fulltable!$Z$14)/(Normalization_fulltable!$Z$15-Normalization_fulltable!$Z$14)</f>
        <v>1.0668176670441676E-2</v>
      </c>
      <c r="J811" s="26">
        <f>(Data!J811-Normalization_fulltable!$Z$14)/(Normalization_fulltable!$Z$15-Normalization_fulltable!$Z$14)</f>
        <v>3.6806342015855038E-2</v>
      </c>
      <c r="K811" s="26">
        <f>(Data!K811-Normalization_fulltable!$Z$14)/(Normalization_fulltable!$Z$15-Normalization_fulltable!$Z$14)</f>
        <v>9.6602491506228766E-2</v>
      </c>
      <c r="L811" s="26">
        <f>(Data!L811-Normalization_fulltable!$Z$14)/(Normalization_fulltable!$Z$15-Normalization_fulltable!$Z$14)</f>
        <v>2.7972819932049829E-2</v>
      </c>
      <c r="M811" s="26">
        <f>(Data!M811-Normalization_fulltable!$Z$14)/(Normalization_fulltable!$Z$15-Normalization_fulltable!$Z$14)</f>
        <v>3.2842582106455263E-2</v>
      </c>
      <c r="N811" s="26">
        <f>(Data!N811-Normalization_fulltable!$Z$14)/(Normalization_fulltable!$Z$15-Normalization_fulltable!$Z$14)</f>
        <v>1.3023782559456399E-2</v>
      </c>
      <c r="O811" s="26">
        <f>(Data!O811-Normalization_fulltable!$Z$14)/(Normalization_fulltable!$Z$15-Normalization_fulltable!$Z$14)</f>
        <v>0</v>
      </c>
      <c r="P811" s="26">
        <f>(Data!P811-Normalization_fulltable!$Z$14)/(Normalization_fulltable!$Z$15-Normalization_fulltable!$Z$14)</f>
        <v>0</v>
      </c>
      <c r="Q811" s="6">
        <v>0</v>
      </c>
      <c r="R811" s="6">
        <v>1</v>
      </c>
      <c r="S811" s="6">
        <v>0</v>
      </c>
      <c r="T811" s="6">
        <v>0</v>
      </c>
      <c r="U811" s="6">
        <v>0</v>
      </c>
      <c r="V811" s="6">
        <v>0</v>
      </c>
      <c r="W811" s="3" t="s">
        <v>23</v>
      </c>
    </row>
    <row r="812" spans="1:23">
      <c r="A812" s="1">
        <v>13202427</v>
      </c>
      <c r="B812" s="1">
        <v>4801</v>
      </c>
      <c r="C812" s="2">
        <v>41736</v>
      </c>
      <c r="D812" s="1" t="s">
        <v>587</v>
      </c>
      <c r="E812" s="26">
        <f>(Data!E812-Normalization_fulltable!$Z$14)/(Normalization_fulltable!$Z$15-Normalization_fulltable!$Z$14)</f>
        <v>4.5866364665911666E-2</v>
      </c>
      <c r="F812" s="26">
        <f>(Data!F812-Normalization_fulltable!$Z$14)/(Normalization_fulltable!$Z$15-Normalization_fulltable!$Z$14)</f>
        <v>9.6036240090600217E-2</v>
      </c>
      <c r="G812" s="26">
        <f>(Data!G812-Normalization_fulltable!$Z$14)/(Normalization_fulltable!$Z$15-Normalization_fulltable!$Z$14)</f>
        <v>2.7293318233295585E-2</v>
      </c>
      <c r="H812" s="26">
        <f>(Data!H812-Normalization_fulltable!$Z$14)/(Normalization_fulltable!$Z$15-Normalization_fulltable!$Z$14)</f>
        <v>3.2276330690826728E-2</v>
      </c>
      <c r="I812" s="26">
        <f>(Data!I812-Normalization_fulltable!$Z$14)/(Normalization_fulltable!$Z$15-Normalization_fulltable!$Z$14)</f>
        <v>1.0906002265005663E-2</v>
      </c>
      <c r="J812" s="26">
        <f>(Data!J812-Normalization_fulltable!$Z$14)/(Normalization_fulltable!$Z$15-Normalization_fulltable!$Z$14)</f>
        <v>0.55832389580973951</v>
      </c>
      <c r="K812" s="26">
        <f>(Data!K812-Normalization_fulltable!$Z$14)/(Normalization_fulltable!$Z$15-Normalization_fulltable!$Z$14)</f>
        <v>5.2887882219705548E-3</v>
      </c>
      <c r="L812" s="26">
        <f>(Data!L812-Normalization_fulltable!$Z$14)/(Normalization_fulltable!$Z$15-Normalization_fulltable!$Z$14)</f>
        <v>0</v>
      </c>
      <c r="M812" s="26">
        <f>(Data!M812-Normalization_fulltable!$Z$14)/(Normalization_fulltable!$Z$15-Normalization_fulltable!$Z$14)</f>
        <v>6.0135900339750841E-3</v>
      </c>
      <c r="N812" s="26">
        <f>(Data!N812-Normalization_fulltable!$Z$14)/(Normalization_fulltable!$Z$15-Normalization_fulltable!$Z$14)</f>
        <v>8.108720271800679E-2</v>
      </c>
      <c r="O812" s="26">
        <f>(Data!O812-Normalization_fulltable!$Z$14)/(Normalization_fulltable!$Z$15-Normalization_fulltable!$Z$14)</f>
        <v>4.3148357870894678E-3</v>
      </c>
      <c r="P812" s="26">
        <f>(Data!P812-Normalization_fulltable!$Z$14)/(Normalization_fulltable!$Z$15-Normalization_fulltable!$Z$14)</f>
        <v>5.4133635334088336E-3</v>
      </c>
      <c r="Q812" s="6">
        <v>1</v>
      </c>
      <c r="R812" s="6">
        <v>0</v>
      </c>
      <c r="S812" s="6">
        <v>0</v>
      </c>
      <c r="T812" s="6">
        <v>0</v>
      </c>
      <c r="U812" s="6">
        <v>0</v>
      </c>
      <c r="V812" s="6">
        <v>0</v>
      </c>
      <c r="W812" s="3" t="s">
        <v>7</v>
      </c>
    </row>
    <row r="813" spans="1:23">
      <c r="A813" s="1">
        <v>13202919</v>
      </c>
      <c r="B813" s="1">
        <v>9732</v>
      </c>
      <c r="C813" s="2">
        <v>41845</v>
      </c>
      <c r="D813" s="1" t="s">
        <v>1280</v>
      </c>
      <c r="E813" s="26">
        <f>(Data!E813-Normalization_fulltable!$Z$14)/(Normalization_fulltable!$Z$15-Normalization_fulltable!$Z$14)</f>
        <v>7.4405436013590034E-3</v>
      </c>
      <c r="F813" s="26">
        <f>(Data!F813-Normalization_fulltable!$Z$14)/(Normalization_fulltable!$Z$15-Normalization_fulltable!$Z$14)</f>
        <v>4.2468856172140433E-2</v>
      </c>
      <c r="G813" s="26">
        <f>(Data!G813-Normalization_fulltable!$Z$14)/(Normalization_fulltable!$Z$15-Normalization_fulltable!$Z$14)</f>
        <v>2.7859569648924121E-3</v>
      </c>
      <c r="H813" s="26">
        <f>(Data!H813-Normalization_fulltable!$Z$14)/(Normalization_fulltable!$Z$15-Normalization_fulltable!$Z$14)</f>
        <v>5.7304643261608147E-3</v>
      </c>
      <c r="I813" s="26">
        <f>(Data!I813-Normalization_fulltable!$Z$14)/(Normalization_fulltable!$Z$15-Normalization_fulltable!$Z$14)</f>
        <v>1.9026047565118914E-2</v>
      </c>
      <c r="J813" s="26">
        <f>(Data!J813-Normalization_fulltable!$Z$14)/(Normalization_fulltable!$Z$15-Normalization_fulltable!$Z$14)</f>
        <v>4.4960362400906007E-2</v>
      </c>
      <c r="K813" s="26">
        <f>(Data!K813-Normalization_fulltable!$Z$14)/(Normalization_fulltable!$Z$15-Normalization_fulltable!$Z$14)</f>
        <v>8.8901472253680627E-2</v>
      </c>
      <c r="L813" s="26">
        <f>(Data!L813-Normalization_fulltable!$Z$14)/(Normalization_fulltable!$Z$15-Normalization_fulltable!$Z$14)</f>
        <v>3.7485843714609286E-2</v>
      </c>
      <c r="M813" s="26">
        <f>(Data!M813-Normalization_fulltable!$Z$14)/(Normalization_fulltable!$Z$15-Normalization_fulltable!$Z$14)</f>
        <v>4.7791619479048704E-2</v>
      </c>
      <c r="N813" s="26">
        <f>(Data!N813-Normalization_fulltable!$Z$14)/(Normalization_fulltable!$Z$15-Normalization_fulltable!$Z$14)</f>
        <v>1.4609286523216308E-2</v>
      </c>
      <c r="O813" s="26">
        <f>(Data!O813-Normalization_fulltable!$Z$14)/(Normalization_fulltable!$Z$15-Normalization_fulltable!$Z$14)</f>
        <v>0.34767836919592299</v>
      </c>
      <c r="P813" s="26">
        <f>(Data!P813-Normalization_fulltable!$Z$14)/(Normalization_fulltable!$Z$15-Normalization_fulltable!$Z$14)</f>
        <v>8.5843714609286532E-3</v>
      </c>
      <c r="Q813" s="6">
        <v>0</v>
      </c>
      <c r="R813" s="6">
        <v>0</v>
      </c>
      <c r="S813" s="6">
        <v>1</v>
      </c>
      <c r="T813" s="6">
        <v>0</v>
      </c>
      <c r="U813" s="6">
        <v>0</v>
      </c>
      <c r="V813" s="6">
        <v>0</v>
      </c>
      <c r="W813" s="3" t="s">
        <v>315</v>
      </c>
    </row>
    <row r="814" spans="1:23">
      <c r="A814" s="1">
        <v>13203095</v>
      </c>
      <c r="B814" s="1">
        <v>5949</v>
      </c>
      <c r="C814" s="2">
        <v>41772</v>
      </c>
      <c r="D814" s="1" t="s">
        <v>931</v>
      </c>
      <c r="E814" s="26">
        <f>(Data!E814-Normalization_fulltable!$Z$14)/(Normalization_fulltable!$Z$15-Normalization_fulltable!$Z$14)</f>
        <v>1.1041902604756512E-2</v>
      </c>
      <c r="F814" s="26">
        <f>(Data!F814-Normalization_fulltable!$Z$14)/(Normalization_fulltable!$Z$15-Normalization_fulltable!$Z$14)</f>
        <v>9.9207248018120045E-2</v>
      </c>
      <c r="G814" s="26">
        <f>(Data!G814-Normalization_fulltable!$Z$14)/(Normalization_fulltable!$Z$15-Normalization_fulltable!$Z$14)</f>
        <v>9.6715741789354468E-3</v>
      </c>
      <c r="H814" s="26">
        <f>(Data!H814-Normalization_fulltable!$Z$14)/(Normalization_fulltable!$Z$15-Normalization_fulltable!$Z$14)</f>
        <v>5.1302378255945642E-3</v>
      </c>
      <c r="I814" s="26">
        <f>(Data!I814-Normalization_fulltable!$Z$14)/(Normalization_fulltable!$Z$15-Normalization_fulltable!$Z$14)</f>
        <v>1.3816534541336353E-2</v>
      </c>
      <c r="J814" s="26">
        <f>(Data!J814-Normalization_fulltable!$Z$14)/(Normalization_fulltable!$Z$15-Normalization_fulltable!$Z$14)</f>
        <v>4.3601359003397511E-2</v>
      </c>
      <c r="K814" s="26">
        <f>(Data!K814-Normalization_fulltable!$Z$14)/(Normalization_fulltable!$Z$15-Normalization_fulltable!$Z$14)</f>
        <v>9.6375990939977341E-2</v>
      </c>
      <c r="L814" s="26">
        <f>(Data!L814-Normalization_fulltable!$Z$14)/(Normalization_fulltable!$Z$15-Normalization_fulltable!$Z$14)</f>
        <v>3.0464326160815399E-2</v>
      </c>
      <c r="M814" s="26">
        <f>(Data!M814-Normalization_fulltable!$Z$14)/(Normalization_fulltable!$Z$15-Normalization_fulltable!$Z$14)</f>
        <v>3.5900339750849379E-2</v>
      </c>
      <c r="N814" s="26">
        <f>(Data!N814-Normalization_fulltable!$Z$14)/(Normalization_fulltable!$Z$15-Normalization_fulltable!$Z$14)</f>
        <v>1.2344280860702153E-2</v>
      </c>
      <c r="O814" s="26">
        <f>(Data!O814-Normalization_fulltable!$Z$14)/(Normalization_fulltable!$Z$15-Normalization_fulltable!$Z$14)</f>
        <v>0.2332955832389581</v>
      </c>
      <c r="P814" s="26">
        <f>(Data!P814-Normalization_fulltable!$Z$14)/(Normalization_fulltable!$Z$15-Normalization_fulltable!$Z$14)</f>
        <v>6.6251415628539069E-3</v>
      </c>
      <c r="Q814" s="6">
        <v>1</v>
      </c>
      <c r="R814" s="6">
        <v>0</v>
      </c>
      <c r="S814" s="6">
        <v>0</v>
      </c>
      <c r="T814" s="6">
        <v>0</v>
      </c>
      <c r="U814" s="6">
        <v>0</v>
      </c>
      <c r="V814" s="6">
        <v>0</v>
      </c>
      <c r="W814" s="3" t="s">
        <v>7</v>
      </c>
    </row>
    <row r="815" spans="1:23">
      <c r="A815" s="1">
        <v>13203240</v>
      </c>
      <c r="B815" s="1">
        <v>9271</v>
      </c>
      <c r="C815" s="2">
        <v>41786</v>
      </c>
      <c r="D815" s="1" t="s">
        <v>853</v>
      </c>
      <c r="E815" s="26">
        <f>(Data!E815-Normalization_fulltable!$Z$14)/(Normalization_fulltable!$Z$15-Normalization_fulltable!$Z$14)</f>
        <v>7.4065685164212908E-3</v>
      </c>
      <c r="F815" s="26">
        <f>(Data!F815-Normalization_fulltable!$Z$14)/(Normalization_fulltable!$Z$15-Normalization_fulltable!$Z$14)</f>
        <v>6.942242355605889E-2</v>
      </c>
      <c r="G815" s="26">
        <f>(Data!G815-Normalization_fulltable!$Z$14)/(Normalization_fulltable!$Z$15-Normalization_fulltable!$Z$14)</f>
        <v>4.5413363533408834E-3</v>
      </c>
      <c r="H815" s="26">
        <f>(Data!H815-Normalization_fulltable!$Z$14)/(Normalization_fulltable!$Z$15-Normalization_fulltable!$Z$14)</f>
        <v>5.526613816534541E-3</v>
      </c>
      <c r="I815" s="26">
        <f>(Data!I815-Normalization_fulltable!$Z$14)/(Normalization_fulltable!$Z$15-Normalization_fulltable!$Z$14)</f>
        <v>1.4382785956964891E-2</v>
      </c>
      <c r="J815" s="26">
        <f>(Data!J815-Normalization_fulltable!$Z$14)/(Normalization_fulltable!$Z$15-Normalization_fulltable!$Z$14)</f>
        <v>4.8471121177802938E-2</v>
      </c>
      <c r="K815" s="26">
        <f>(Data!K815-Normalization_fulltable!$Z$14)/(Normalization_fulltable!$Z$15-Normalization_fulltable!$Z$14)</f>
        <v>9.9320498301245758E-2</v>
      </c>
      <c r="L815" s="26">
        <f>(Data!L815-Normalization_fulltable!$Z$14)/(Normalization_fulltable!$Z$15-Normalization_fulltable!$Z$14)</f>
        <v>2.955832389580974E-2</v>
      </c>
      <c r="M815" s="26">
        <f>(Data!M815-Normalization_fulltable!$Z$14)/(Normalization_fulltable!$Z$15-Normalization_fulltable!$Z$14)</f>
        <v>3.374858437146093E-2</v>
      </c>
      <c r="N815" s="26">
        <f>(Data!N815-Normalization_fulltable!$Z$14)/(Normalization_fulltable!$Z$15-Normalization_fulltable!$Z$14)</f>
        <v>9.27519818799547E-3</v>
      </c>
      <c r="O815" s="26">
        <f>(Data!O815-Normalization_fulltable!$Z$14)/(Normalization_fulltable!$Z$15-Normalization_fulltable!$Z$14)</f>
        <v>0.35560588901472251</v>
      </c>
      <c r="P815" s="26">
        <f>(Data!P815-Normalization_fulltable!$Z$14)/(Normalization_fulltable!$Z$15-Normalization_fulltable!$Z$14)</f>
        <v>7.1007927519818794E-3</v>
      </c>
      <c r="Q815" s="6">
        <v>1</v>
      </c>
      <c r="R815" s="6">
        <v>0</v>
      </c>
      <c r="S815" s="6">
        <v>0</v>
      </c>
      <c r="T815" s="6">
        <v>0</v>
      </c>
      <c r="U815" s="6">
        <v>0</v>
      </c>
      <c r="V815" s="6">
        <v>0</v>
      </c>
      <c r="W815" s="3" t="s">
        <v>7</v>
      </c>
    </row>
    <row r="816" spans="1:23">
      <c r="A816" s="1">
        <v>13203955</v>
      </c>
      <c r="B816" s="1">
        <v>1889</v>
      </c>
      <c r="C816" s="2">
        <v>41729</v>
      </c>
      <c r="D816" s="1" t="s">
        <v>571</v>
      </c>
      <c r="E816" s="26">
        <f>(Data!E816-Normalization_fulltable!$Z$14)/(Normalization_fulltable!$Z$15-Normalization_fulltable!$Z$14)</f>
        <v>8.233295583238957E-3</v>
      </c>
      <c r="F816" s="26">
        <f>(Data!F816-Normalization_fulltable!$Z$14)/(Normalization_fulltable!$Z$15-Normalization_fulltable!$Z$14)</f>
        <v>1.5741789354473387E-2</v>
      </c>
      <c r="G816" s="26">
        <f>(Data!G816-Normalization_fulltable!$Z$14)/(Normalization_fulltable!$Z$15-Normalization_fulltable!$Z$14)</f>
        <v>1.143827859569649E-3</v>
      </c>
      <c r="H816" s="26">
        <f>(Data!H816-Normalization_fulltable!$Z$14)/(Normalization_fulltable!$Z$15-Normalization_fulltable!$Z$14)</f>
        <v>5.6851642129105316E-3</v>
      </c>
      <c r="I816" s="26">
        <f>(Data!I816-Normalization_fulltable!$Z$14)/(Normalization_fulltable!$Z$15-Normalization_fulltable!$Z$14)</f>
        <v>1.3250283125707814E-2</v>
      </c>
      <c r="J816" s="26">
        <f>(Data!J816-Normalization_fulltable!$Z$14)/(Normalization_fulltable!$Z$15-Normalization_fulltable!$Z$14)</f>
        <v>4.733861834654586E-2</v>
      </c>
      <c r="K816" s="26">
        <f>(Data!K816-Normalization_fulltable!$Z$14)/(Normalization_fulltable!$Z$15-Normalization_fulltable!$Z$14)</f>
        <v>9.4224235560588898E-2</v>
      </c>
      <c r="L816" s="26">
        <f>(Data!L816-Normalization_fulltable!$Z$14)/(Normalization_fulltable!$Z$15-Normalization_fulltable!$Z$14)</f>
        <v>2.6500566251415628E-2</v>
      </c>
      <c r="M816" s="26">
        <f>(Data!M816-Normalization_fulltable!$Z$14)/(Normalization_fulltable!$Z$15-Normalization_fulltable!$Z$14)</f>
        <v>3.1823329558323898E-2</v>
      </c>
      <c r="N816" s="26">
        <f>(Data!N816-Normalization_fulltable!$Z$14)/(Normalization_fulltable!$Z$15-Normalization_fulltable!$Z$14)</f>
        <v>1.0600226500566251E-2</v>
      </c>
      <c r="O816" s="26">
        <f>(Data!O816-Normalization_fulltable!$Z$14)/(Normalization_fulltable!$Z$15-Normalization_fulltable!$Z$14)</f>
        <v>0.31596828992072479</v>
      </c>
      <c r="P816" s="26">
        <f>(Data!P816-Normalization_fulltable!$Z$14)/(Normalization_fulltable!$Z$15-Normalization_fulltable!$Z$14)</f>
        <v>7.7236693091732736E-3</v>
      </c>
      <c r="Q816" s="6">
        <v>1</v>
      </c>
      <c r="R816" s="6">
        <v>0</v>
      </c>
      <c r="S816" s="6">
        <v>0</v>
      </c>
      <c r="T816" s="6">
        <v>0</v>
      </c>
      <c r="U816" s="6">
        <v>0</v>
      </c>
      <c r="V816" s="6">
        <v>0</v>
      </c>
      <c r="W816" s="3" t="s">
        <v>7</v>
      </c>
    </row>
    <row r="817" spans="1:23">
      <c r="A817" s="1">
        <v>13204530</v>
      </c>
      <c r="B817" s="1">
        <v>1904</v>
      </c>
      <c r="C817" s="2">
        <v>41796</v>
      </c>
      <c r="D817" s="1" t="s">
        <v>1029</v>
      </c>
      <c r="E817" s="26">
        <f>(Data!E817-Normalization_fulltable!$Z$14)/(Normalization_fulltable!$Z$15-Normalization_fulltable!$Z$14)</f>
        <v>4.4620611551528877E-3</v>
      </c>
      <c r="F817" s="26">
        <f>(Data!F817-Normalization_fulltable!$Z$14)/(Normalization_fulltable!$Z$15-Normalization_fulltable!$Z$14)</f>
        <v>2.1064552661381655E-2</v>
      </c>
      <c r="G817" s="26">
        <f>(Data!G817-Normalization_fulltable!$Z$14)/(Normalization_fulltable!$Z$15-Normalization_fulltable!$Z$14)</f>
        <v>8.2785956964892408E-4</v>
      </c>
      <c r="H817" s="26">
        <f>(Data!H817-Normalization_fulltable!$Z$14)/(Normalization_fulltable!$Z$15-Normalization_fulltable!$Z$14)</f>
        <v>4.9150622876557191E-3</v>
      </c>
      <c r="I817" s="26">
        <f>(Data!I817-Normalization_fulltable!$Z$14)/(Normalization_fulltable!$Z$15-Normalization_fulltable!$Z$14)</f>
        <v>1.2797281993204984E-2</v>
      </c>
      <c r="J817" s="26">
        <f>(Data!J817-Normalization_fulltable!$Z$14)/(Normalization_fulltable!$Z$15-Normalization_fulltable!$Z$14)</f>
        <v>3.7032842582106457E-2</v>
      </c>
      <c r="K817" s="26">
        <f>(Data!K817-Normalization_fulltable!$Z$14)/(Normalization_fulltable!$Z$15-Normalization_fulltable!$Z$14)</f>
        <v>8.5277463193657976E-2</v>
      </c>
      <c r="L817" s="26">
        <f>(Data!L817-Normalization_fulltable!$Z$14)/(Normalization_fulltable!$Z$15-Normalization_fulltable!$Z$14)</f>
        <v>2.9331823329558322E-2</v>
      </c>
      <c r="M817" s="26">
        <f>(Data!M817-Normalization_fulltable!$Z$14)/(Normalization_fulltable!$Z$15-Normalization_fulltable!$Z$14)</f>
        <v>3.8958097395243488E-2</v>
      </c>
      <c r="N817" s="26">
        <f>(Data!N817-Normalization_fulltable!$Z$14)/(Normalization_fulltable!$Z$15-Normalization_fulltable!$Z$14)</f>
        <v>1.0158550396375992E-2</v>
      </c>
      <c r="O817" s="26">
        <f>(Data!O817-Normalization_fulltable!$Z$14)/(Normalization_fulltable!$Z$15-Normalization_fulltable!$Z$14)</f>
        <v>0.25821064552661382</v>
      </c>
      <c r="P817" s="26">
        <f>(Data!P817-Normalization_fulltable!$Z$14)/(Normalization_fulltable!$Z$15-Normalization_fulltable!$Z$14)</f>
        <v>6.5571913929784826E-3</v>
      </c>
      <c r="Q817" s="6">
        <v>1</v>
      </c>
      <c r="R817" s="6">
        <v>0</v>
      </c>
      <c r="S817" s="6">
        <v>0</v>
      </c>
      <c r="T817" s="6">
        <v>0</v>
      </c>
      <c r="U817" s="6">
        <v>0</v>
      </c>
      <c r="V817" s="6">
        <v>0</v>
      </c>
      <c r="W817" s="3" t="s">
        <v>7</v>
      </c>
    </row>
    <row r="818" spans="1:23">
      <c r="A818" s="1">
        <v>13205683</v>
      </c>
      <c r="B818" s="1">
        <v>6336</v>
      </c>
      <c r="C818" s="2">
        <v>41755</v>
      </c>
      <c r="D818" s="1" t="s">
        <v>732</v>
      </c>
      <c r="E818" s="26">
        <f>(Data!E818-Normalization_fulltable!$Z$14)/(Normalization_fulltable!$Z$15-Normalization_fulltable!$Z$14)</f>
        <v>8.4824462061155147E-3</v>
      </c>
      <c r="F818" s="26">
        <f>(Data!F818-Normalization_fulltable!$Z$14)/(Normalization_fulltable!$Z$15-Normalization_fulltable!$Z$14)</f>
        <v>1.2004530011325027E-2</v>
      </c>
      <c r="G818" s="26">
        <f>(Data!G818-Normalization_fulltable!$Z$14)/(Normalization_fulltable!$Z$15-Normalization_fulltable!$Z$14)</f>
        <v>9.0033975084937714E-4</v>
      </c>
      <c r="H818" s="26">
        <f>(Data!H818-Normalization_fulltable!$Z$14)/(Normalization_fulltable!$Z$15-Normalization_fulltable!$Z$14)</f>
        <v>4.9150622876557191E-3</v>
      </c>
      <c r="I818" s="26">
        <f>(Data!I818-Normalization_fulltable!$Z$14)/(Normalization_fulltable!$Z$15-Normalization_fulltable!$Z$14)</f>
        <v>1.2910532276330692E-2</v>
      </c>
      <c r="J818" s="26">
        <f>(Data!J818-Normalization_fulltable!$Z$14)/(Normalization_fulltable!$Z$15-Normalization_fulltable!$Z$14)</f>
        <v>4.0543601359003395E-2</v>
      </c>
      <c r="K818" s="26">
        <f>(Data!K818-Normalization_fulltable!$Z$14)/(Normalization_fulltable!$Z$15-Normalization_fulltable!$Z$14)</f>
        <v>9.3431483578708951E-2</v>
      </c>
      <c r="L818" s="26">
        <f>(Data!L818-Normalization_fulltable!$Z$14)/(Normalization_fulltable!$Z$15-Normalization_fulltable!$Z$14)</f>
        <v>2.9784824462061155E-2</v>
      </c>
      <c r="M818" s="26">
        <f>(Data!M818-Normalization_fulltable!$Z$14)/(Normalization_fulltable!$Z$15-Normalization_fulltable!$Z$14)</f>
        <v>3.612684031710079E-2</v>
      </c>
      <c r="N818" s="26">
        <f>(Data!N818-Normalization_fulltable!$Z$14)/(Normalization_fulltable!$Z$15-Normalization_fulltable!$Z$14)</f>
        <v>1.072480181200453E-2</v>
      </c>
      <c r="O818" s="26">
        <f>(Data!O818-Normalization_fulltable!$Z$14)/(Normalization_fulltable!$Z$15-Normalization_fulltable!$Z$14)</f>
        <v>0.41109852774631939</v>
      </c>
      <c r="P818" s="26">
        <f>(Data!P818-Normalization_fulltable!$Z$14)/(Normalization_fulltable!$Z$15-Normalization_fulltable!$Z$14)</f>
        <v>5.4020385050962622E-3</v>
      </c>
      <c r="Q818" s="6">
        <v>1</v>
      </c>
      <c r="R818" s="6">
        <v>0</v>
      </c>
      <c r="S818" s="6">
        <v>0</v>
      </c>
      <c r="T818" s="6">
        <v>0</v>
      </c>
      <c r="U818" s="6">
        <v>0</v>
      </c>
      <c r="V818" s="6">
        <v>0</v>
      </c>
      <c r="W818" s="3" t="s">
        <v>7</v>
      </c>
    </row>
    <row r="819" spans="1:23">
      <c r="A819" s="1">
        <v>13205854</v>
      </c>
      <c r="B819" s="1">
        <v>5945</v>
      </c>
      <c r="C819" s="2">
        <v>41802</v>
      </c>
      <c r="D819" s="1" t="s">
        <v>1069</v>
      </c>
      <c r="E819" s="26">
        <f>(Data!E819-Normalization_fulltable!$Z$14)/(Normalization_fulltable!$Z$15-Normalization_fulltable!$Z$14)</f>
        <v>6.9535673839184594E-3</v>
      </c>
      <c r="F819" s="26">
        <f>(Data!F819-Normalization_fulltable!$Z$14)/(Normalization_fulltable!$Z$15-Normalization_fulltable!$Z$14)</f>
        <v>6.1834654586636471E-2</v>
      </c>
      <c r="G819" s="26">
        <f>(Data!G819-Normalization_fulltable!$Z$14)/(Normalization_fulltable!$Z$15-Normalization_fulltable!$Z$14)</f>
        <v>3.7938844847112117E-3</v>
      </c>
      <c r="H819" s="26">
        <f>(Data!H819-Normalization_fulltable!$Z$14)/(Normalization_fulltable!$Z$15-Normalization_fulltable!$Z$14)</f>
        <v>5.5039637599093999E-3</v>
      </c>
      <c r="I819" s="26">
        <f>(Data!I819-Normalization_fulltable!$Z$14)/(Normalization_fulltable!$Z$15-Normalization_fulltable!$Z$14)</f>
        <v>1.4835787089467723E-2</v>
      </c>
      <c r="J819" s="26">
        <f>(Data!J819-Normalization_fulltable!$Z$14)/(Normalization_fulltable!$Z$15-Normalization_fulltable!$Z$14)</f>
        <v>4.0883352208380526E-2</v>
      </c>
      <c r="K819" s="26">
        <f>(Data!K819-Normalization_fulltable!$Z$14)/(Normalization_fulltable!$Z$15-Normalization_fulltable!$Z$14)</f>
        <v>8.4144960362400906E-2</v>
      </c>
      <c r="L819" s="26">
        <f>(Data!L819-Normalization_fulltable!$Z$14)/(Normalization_fulltable!$Z$15-Normalization_fulltable!$Z$14)</f>
        <v>3.0464326160815399E-2</v>
      </c>
      <c r="M819" s="26">
        <f>(Data!M819-Normalization_fulltable!$Z$14)/(Normalization_fulltable!$Z$15-Normalization_fulltable!$Z$14)</f>
        <v>4.110985277463193E-2</v>
      </c>
      <c r="N819" s="26">
        <f>(Data!N819-Normalization_fulltable!$Z$14)/(Normalization_fulltable!$Z$15-Normalization_fulltable!$Z$14)</f>
        <v>1.5062287655719139E-2</v>
      </c>
      <c r="O819" s="26">
        <f>(Data!O819-Normalization_fulltable!$Z$14)/(Normalization_fulltable!$Z$15-Normalization_fulltable!$Z$14)</f>
        <v>0.21630804077010193</v>
      </c>
      <c r="P819" s="26">
        <f>(Data!P819-Normalization_fulltable!$Z$14)/(Normalization_fulltable!$Z$15-Normalization_fulltable!$Z$14)</f>
        <v>7.984144960362401E-3</v>
      </c>
      <c r="Q819" s="6">
        <v>1</v>
      </c>
      <c r="R819" s="6">
        <v>0</v>
      </c>
      <c r="S819" s="6">
        <v>0</v>
      </c>
      <c r="T819" s="6">
        <v>0</v>
      </c>
      <c r="U819" s="6">
        <v>0</v>
      </c>
      <c r="V819" s="6">
        <v>0</v>
      </c>
      <c r="W819" s="3" t="s">
        <v>7</v>
      </c>
    </row>
    <row r="820" spans="1:23">
      <c r="A820" s="1">
        <v>13208503</v>
      </c>
      <c r="B820" s="1">
        <v>1700</v>
      </c>
      <c r="C820" s="2">
        <v>41782</v>
      </c>
      <c r="D820" s="1" t="s">
        <v>809</v>
      </c>
      <c r="E820" s="26">
        <f>(Data!E820-Normalization_fulltable!$Z$14)/(Normalization_fulltable!$Z$15-Normalization_fulltable!$Z$14)</f>
        <v>1.0781426953567383E-2</v>
      </c>
      <c r="F820" s="26">
        <f>(Data!F820-Normalization_fulltable!$Z$14)/(Normalization_fulltable!$Z$15-Normalization_fulltable!$Z$14)</f>
        <v>0.23782559456398641</v>
      </c>
      <c r="G820" s="26">
        <f>(Data!G820-Normalization_fulltable!$Z$14)/(Normalization_fulltable!$Z$15-Normalization_fulltable!$Z$14)</f>
        <v>5.6851642129105316E-3</v>
      </c>
      <c r="H820" s="26">
        <f>(Data!H820-Normalization_fulltable!$Z$14)/(Normalization_fulltable!$Z$15-Normalization_fulltable!$Z$14)</f>
        <v>0</v>
      </c>
      <c r="I820" s="26">
        <f>(Data!I820-Normalization_fulltable!$Z$14)/(Normalization_fulltable!$Z$15-Normalization_fulltable!$Z$14)</f>
        <v>9.3771234428086069E-3</v>
      </c>
      <c r="J820" s="26">
        <f>(Data!J820-Normalization_fulltable!$Z$14)/(Normalization_fulltable!$Z$15-Normalization_fulltable!$Z$14)</f>
        <v>1.3137032842582106E-2</v>
      </c>
      <c r="K820" s="26">
        <f>(Data!K820-Normalization_fulltable!$Z$14)/(Normalization_fulltable!$Z$15-Normalization_fulltable!$Z$14)</f>
        <v>1.0860702151755379E-3</v>
      </c>
      <c r="L820" s="26">
        <f>(Data!L820-Normalization_fulltable!$Z$14)/(Normalization_fulltable!$Z$15-Normalization_fulltable!$Z$14)</f>
        <v>4.5979614949037372E-3</v>
      </c>
      <c r="M820" s="26">
        <f>(Data!M820-Normalization_fulltable!$Z$14)/(Normalization_fulltable!$Z$15-Normalization_fulltable!$Z$14)</f>
        <v>1.3023782559456399E-2</v>
      </c>
      <c r="N820" s="26">
        <f>(Data!N820-Normalization_fulltable!$Z$14)/(Normalization_fulltable!$Z$15-Normalization_fulltable!$Z$14)</f>
        <v>3.9864099660249154E-2</v>
      </c>
      <c r="O820" s="26">
        <f>(Data!O820-Normalization_fulltable!$Z$14)/(Normalization_fulltable!$Z$15-Normalization_fulltable!$Z$14)</f>
        <v>9.8187995469988673E-2</v>
      </c>
      <c r="P820" s="26">
        <f>(Data!P820-Normalization_fulltable!$Z$14)/(Normalization_fulltable!$Z$15-Normalization_fulltable!$Z$14)</f>
        <v>3.204983012457531E-2</v>
      </c>
      <c r="Q820" s="6">
        <v>1</v>
      </c>
      <c r="R820" s="6">
        <v>0</v>
      </c>
      <c r="S820" s="6">
        <v>0</v>
      </c>
      <c r="T820" s="6">
        <v>0</v>
      </c>
      <c r="U820" s="6">
        <v>0</v>
      </c>
      <c r="V820" s="6">
        <v>0</v>
      </c>
      <c r="W820" s="3" t="s">
        <v>7</v>
      </c>
    </row>
    <row r="821" spans="1:23">
      <c r="A821" s="1">
        <v>13209388</v>
      </c>
      <c r="B821" s="1">
        <v>5815</v>
      </c>
      <c r="C821" s="2">
        <v>41687</v>
      </c>
      <c r="D821" s="1" t="s">
        <v>229</v>
      </c>
      <c r="E821" s="26">
        <f>(Data!E821-Normalization_fulltable!$Z$14)/(Normalization_fulltable!$Z$15-Normalization_fulltable!$Z$14)</f>
        <v>1.4382785956964891E-2</v>
      </c>
      <c r="F821" s="26">
        <f>(Data!F821-Normalization_fulltable!$Z$14)/(Normalization_fulltable!$Z$15-Normalization_fulltable!$Z$14)</f>
        <v>3.0351075877689693E-2</v>
      </c>
      <c r="G821" s="26">
        <f>(Data!G821-Normalization_fulltable!$Z$14)/(Normalization_fulltable!$Z$15-Normalization_fulltable!$Z$14)</f>
        <v>3.8618346545866368E-3</v>
      </c>
      <c r="H821" s="26">
        <f>(Data!H821-Normalization_fulltable!$Z$14)/(Normalization_fulltable!$Z$15-Normalization_fulltable!$Z$14)</f>
        <v>5.2208380520951305E-3</v>
      </c>
      <c r="I821" s="26">
        <f>(Data!I821-Normalization_fulltable!$Z$14)/(Normalization_fulltable!$Z$15-Normalization_fulltable!$Z$14)</f>
        <v>1.2117780294450734E-2</v>
      </c>
      <c r="J821" s="26">
        <f>(Data!J821-Normalization_fulltable!$Z$14)/(Normalization_fulltable!$Z$15-Normalization_fulltable!$Z$14)</f>
        <v>4.2468856172140433E-2</v>
      </c>
      <c r="K821" s="26">
        <f>(Data!K821-Normalization_fulltable!$Z$14)/(Normalization_fulltable!$Z$15-Normalization_fulltable!$Z$14)</f>
        <v>9.2298980747451867E-2</v>
      </c>
      <c r="L821" s="26">
        <f>(Data!L821-Normalization_fulltable!$Z$14)/(Normalization_fulltable!$Z$15-Normalization_fulltable!$Z$14)</f>
        <v>2.6387315968289922E-2</v>
      </c>
      <c r="M821" s="26">
        <f>(Data!M821-Normalization_fulltable!$Z$14)/(Normalization_fulltable!$Z$15-Normalization_fulltable!$Z$14)</f>
        <v>3.2389580973952434E-2</v>
      </c>
      <c r="N821" s="26">
        <f>(Data!N821-Normalization_fulltable!$Z$14)/(Normalization_fulltable!$Z$15-Normalization_fulltable!$Z$14)</f>
        <v>1.0147225368063421E-2</v>
      </c>
      <c r="O821" s="26">
        <f>(Data!O821-Normalization_fulltable!$Z$14)/(Normalization_fulltable!$Z$15-Normalization_fulltable!$Z$14)</f>
        <v>0.41789354473386181</v>
      </c>
      <c r="P821" s="26">
        <f>(Data!P821-Normalization_fulltable!$Z$14)/(Normalization_fulltable!$Z$15-Normalization_fulltable!$Z$14)</f>
        <v>7.7463193657984139E-3</v>
      </c>
      <c r="Q821" s="6">
        <v>1</v>
      </c>
      <c r="R821" s="6">
        <v>0</v>
      </c>
      <c r="S821" s="6">
        <v>0</v>
      </c>
      <c r="T821" s="6">
        <v>0</v>
      </c>
      <c r="U821" s="6">
        <v>0</v>
      </c>
      <c r="V821" s="6">
        <v>0</v>
      </c>
      <c r="W821" s="3" t="s">
        <v>7</v>
      </c>
    </row>
    <row r="822" spans="1:23">
      <c r="A822" s="1">
        <v>13209843</v>
      </c>
      <c r="B822" s="1">
        <v>5545</v>
      </c>
      <c r="C822" s="2">
        <v>41648</v>
      </c>
      <c r="D822" s="1" t="s">
        <v>58</v>
      </c>
      <c r="E822" s="26">
        <f>(Data!E822-Normalization_fulltable!$Z$14)/(Normalization_fulltable!$Z$15-Normalization_fulltable!$Z$14)</f>
        <v>0</v>
      </c>
      <c r="F822" s="26">
        <f>(Data!F822-Normalization_fulltable!$Z$14)/(Normalization_fulltable!$Z$15-Normalization_fulltable!$Z$14)</f>
        <v>5.7757644394110979E-3</v>
      </c>
      <c r="G822" s="26">
        <f>(Data!G822-Normalization_fulltable!$Z$14)/(Normalization_fulltable!$Z$15-Normalization_fulltable!$Z$14)</f>
        <v>4.3827859569648929E-2</v>
      </c>
      <c r="H822" s="26">
        <f>(Data!H822-Normalization_fulltable!$Z$14)/(Normalization_fulltable!$Z$15-Normalization_fulltable!$Z$14)</f>
        <v>2.2423556058890149E-3</v>
      </c>
      <c r="I822" s="26">
        <f>(Data!I822-Normalization_fulltable!$Z$14)/(Normalization_fulltable!$Z$15-Normalization_fulltable!$Z$14)</f>
        <v>4.1109852774631932E-3</v>
      </c>
      <c r="J822" s="26">
        <f>(Data!J822-Normalization_fulltable!$Z$14)/(Normalization_fulltable!$Z$15-Normalization_fulltable!$Z$14)</f>
        <v>1.245753114382786E-2</v>
      </c>
      <c r="K822" s="26">
        <f>(Data!K822-Normalization_fulltable!$Z$14)/(Normalization_fulltable!$Z$15-Normalization_fulltable!$Z$14)</f>
        <v>3.2955832389580976E-2</v>
      </c>
      <c r="L822" s="26">
        <f>(Data!L822-Normalization_fulltable!$Z$14)/(Normalization_fulltable!$Z$15-Normalization_fulltable!$Z$14)</f>
        <v>9.0939977349943371E-2</v>
      </c>
      <c r="M822" s="26">
        <f>(Data!M822-Normalization_fulltable!$Z$14)/(Normalization_fulltable!$Z$15-Normalization_fulltable!$Z$14)</f>
        <v>3.4428086070215171E-2</v>
      </c>
      <c r="N822" s="26">
        <f>(Data!N822-Normalization_fulltable!$Z$14)/(Normalization_fulltable!$Z$15-Normalization_fulltable!$Z$14)</f>
        <v>4.2921857304643263E-2</v>
      </c>
      <c r="O822" s="26">
        <f>(Data!O822-Normalization_fulltable!$Z$14)/(Normalization_fulltable!$Z$15-Normalization_fulltable!$Z$14)</f>
        <v>9.739524348810872E-3</v>
      </c>
      <c r="P822" s="26">
        <f>(Data!P822-Normalization_fulltable!$Z$14)/(Normalization_fulltable!$Z$15-Normalization_fulltable!$Z$14)</f>
        <v>0</v>
      </c>
      <c r="Q822" s="6">
        <v>0</v>
      </c>
      <c r="R822" s="6">
        <v>1</v>
      </c>
      <c r="S822" s="6">
        <v>0</v>
      </c>
      <c r="T822" s="6">
        <v>0</v>
      </c>
      <c r="U822" s="6">
        <v>0</v>
      </c>
      <c r="V822" s="6">
        <v>0</v>
      </c>
      <c r="W822" s="3" t="s">
        <v>23</v>
      </c>
    </row>
    <row r="823" spans="1:23">
      <c r="A823" s="1">
        <v>13209843</v>
      </c>
      <c r="B823" s="1">
        <v>8767</v>
      </c>
      <c r="C823" s="2">
        <v>41690</v>
      </c>
      <c r="D823" s="1" t="s">
        <v>58</v>
      </c>
      <c r="E823" s="26">
        <f>(Data!E823-Normalization_fulltable!$Z$14)/(Normalization_fulltable!$Z$15-Normalization_fulltable!$Z$14)</f>
        <v>9.1845979614949037E-3</v>
      </c>
      <c r="F823" s="26">
        <f>(Data!F823-Normalization_fulltable!$Z$14)/(Normalization_fulltable!$Z$15-Normalization_fulltable!$Z$14)</f>
        <v>4.3941109852774628E-2</v>
      </c>
      <c r="G823" s="26">
        <f>(Data!G823-Normalization_fulltable!$Z$14)/(Normalization_fulltable!$Z$15-Normalization_fulltable!$Z$14)</f>
        <v>3.567383918459796E-3</v>
      </c>
      <c r="H823" s="26">
        <f>(Data!H823-Normalization_fulltable!$Z$14)/(Normalization_fulltable!$Z$15-Normalization_fulltable!$Z$14)</f>
        <v>5.1755379388448474E-3</v>
      </c>
      <c r="I823" s="26">
        <f>(Data!I823-Normalization_fulltable!$Z$14)/(Normalization_fulltable!$Z$15-Normalization_fulltable!$Z$14)</f>
        <v>1.4156285390713477E-2</v>
      </c>
      <c r="J823" s="26">
        <f>(Data!J823-Normalization_fulltable!$Z$14)/(Normalization_fulltable!$Z$15-Normalization_fulltable!$Z$14)</f>
        <v>4.2695356738391851E-2</v>
      </c>
      <c r="K823" s="26">
        <f>(Data!K823-Normalization_fulltable!$Z$14)/(Normalization_fulltable!$Z$15-Normalization_fulltable!$Z$14)</f>
        <v>9.3431483578708951E-2</v>
      </c>
      <c r="L823" s="26">
        <f>(Data!L823-Normalization_fulltable!$Z$14)/(Normalization_fulltable!$Z$15-Normalization_fulltable!$Z$14)</f>
        <v>3.0917327293318236E-2</v>
      </c>
      <c r="M823" s="26">
        <f>(Data!M823-Normalization_fulltable!$Z$14)/(Normalization_fulltable!$Z$15-Normalization_fulltable!$Z$14)</f>
        <v>3.7485843714609286E-2</v>
      </c>
      <c r="N823" s="26">
        <f>(Data!N823-Normalization_fulltable!$Z$14)/(Normalization_fulltable!$Z$15-Normalization_fulltable!$Z$14)</f>
        <v>9.5469988674971688E-3</v>
      </c>
      <c r="O823" s="26">
        <f>(Data!O823-Normalization_fulltable!$Z$14)/(Normalization_fulltable!$Z$15-Normalization_fulltable!$Z$14)</f>
        <v>0</v>
      </c>
      <c r="P823" s="26">
        <f>(Data!P823-Normalization_fulltable!$Z$14)/(Normalization_fulltable!$Z$15-Normalization_fulltable!$Z$14)</f>
        <v>1.2910532276330692E-2</v>
      </c>
      <c r="Q823" s="6">
        <v>0</v>
      </c>
      <c r="R823" s="6">
        <v>1</v>
      </c>
      <c r="S823" s="6">
        <v>0</v>
      </c>
      <c r="T823" s="6">
        <v>0</v>
      </c>
      <c r="U823" s="6">
        <v>0</v>
      </c>
      <c r="V823" s="6">
        <v>0</v>
      </c>
      <c r="W823" s="3" t="s">
        <v>23</v>
      </c>
    </row>
    <row r="824" spans="1:23">
      <c r="A824" s="1">
        <v>13210399</v>
      </c>
      <c r="B824" s="1">
        <v>3460</v>
      </c>
      <c r="C824" s="2">
        <v>41645</v>
      </c>
      <c r="D824" s="1" t="s">
        <v>59</v>
      </c>
      <c r="E824" s="26">
        <f>(Data!E824-Normalization_fulltable!$Z$14)/(Normalization_fulltable!$Z$15-Normalization_fulltable!$Z$14)</f>
        <v>1.0090600226500566E-2</v>
      </c>
      <c r="F824" s="26">
        <f>(Data!F824-Normalization_fulltable!$Z$14)/(Normalization_fulltable!$Z$15-Normalization_fulltable!$Z$14)</f>
        <v>2.9331823329558322E-2</v>
      </c>
      <c r="G824" s="26">
        <f>(Data!G824-Normalization_fulltable!$Z$14)/(Normalization_fulltable!$Z$15-Normalization_fulltable!$Z$14)</f>
        <v>2.6160815402038505E-3</v>
      </c>
      <c r="H824" s="26">
        <f>(Data!H824-Normalization_fulltable!$Z$14)/(Normalization_fulltable!$Z$15-Normalization_fulltable!$Z$14)</f>
        <v>4.6885617214043034E-3</v>
      </c>
      <c r="I824" s="26">
        <f>(Data!I824-Normalization_fulltable!$Z$14)/(Normalization_fulltable!$Z$15-Normalization_fulltable!$Z$14)</f>
        <v>1.5175537938844847E-2</v>
      </c>
      <c r="J824" s="26">
        <f>(Data!J824-Normalization_fulltable!$Z$14)/(Normalization_fulltable!$Z$15-Normalization_fulltable!$Z$14)</f>
        <v>3.827859569648924E-2</v>
      </c>
      <c r="K824" s="26">
        <f>(Data!K824-Normalization_fulltable!$Z$14)/(Normalization_fulltable!$Z$15-Normalization_fulltable!$Z$14)</f>
        <v>9.2638731596828991E-2</v>
      </c>
      <c r="L824" s="26">
        <f>(Data!L824-Normalization_fulltable!$Z$14)/(Normalization_fulltable!$Z$15-Normalization_fulltable!$Z$14)</f>
        <v>3.657984144960362E-2</v>
      </c>
      <c r="M824" s="26">
        <f>(Data!M824-Normalization_fulltable!$Z$14)/(Normalization_fulltable!$Z$15-Normalization_fulltable!$Z$14)</f>
        <v>4.4733861834654588E-2</v>
      </c>
      <c r="N824" s="26">
        <f>(Data!N824-Normalization_fulltable!$Z$14)/(Normalization_fulltable!$Z$15-Normalization_fulltable!$Z$14)</f>
        <v>9.5243488108720277E-3</v>
      </c>
      <c r="O824" s="26">
        <f>(Data!O824-Normalization_fulltable!$Z$14)/(Normalization_fulltable!$Z$15-Normalization_fulltable!$Z$14)</f>
        <v>0.44167610419026049</v>
      </c>
      <c r="P824" s="26">
        <f>(Data!P824-Normalization_fulltable!$Z$14)/(Normalization_fulltable!$Z$15-Normalization_fulltable!$Z$14)</f>
        <v>6.8516421291053226E-3</v>
      </c>
      <c r="Q824" s="6">
        <v>1</v>
      </c>
      <c r="R824" s="6">
        <v>0</v>
      </c>
      <c r="S824" s="6">
        <v>0</v>
      </c>
      <c r="T824" s="6">
        <v>0</v>
      </c>
      <c r="U824" s="6">
        <v>0</v>
      </c>
      <c r="V824" s="6">
        <v>0</v>
      </c>
      <c r="W824" s="3" t="s">
        <v>7</v>
      </c>
    </row>
    <row r="825" spans="1:23">
      <c r="A825" s="1">
        <v>13211328</v>
      </c>
      <c r="B825" s="1">
        <v>5464</v>
      </c>
      <c r="C825" s="2">
        <v>41773</v>
      </c>
      <c r="D825" s="1" t="s">
        <v>941</v>
      </c>
      <c r="E825" s="26">
        <f>(Data!E825-Normalization_fulltable!$Z$14)/(Normalization_fulltable!$Z$15-Normalization_fulltable!$Z$14)</f>
        <v>1.5515288788221969E-2</v>
      </c>
      <c r="F825" s="26">
        <f>(Data!F825-Normalization_fulltable!$Z$14)/(Normalization_fulltable!$Z$15-Normalization_fulltable!$Z$14)</f>
        <v>7.8142695356738387E-2</v>
      </c>
      <c r="G825" s="26">
        <f>(Data!G825-Normalization_fulltable!$Z$14)/(Normalization_fulltable!$Z$15-Normalization_fulltable!$Z$14)</f>
        <v>1.0736126840317101E-2</v>
      </c>
      <c r="H825" s="26">
        <f>(Data!H825-Normalization_fulltable!$Z$14)/(Normalization_fulltable!$Z$15-Normalization_fulltable!$Z$14)</f>
        <v>5.0736126840317105E-3</v>
      </c>
      <c r="I825" s="26">
        <f>(Data!I825-Normalization_fulltable!$Z$14)/(Normalization_fulltable!$Z$15-Normalization_fulltable!$Z$14)</f>
        <v>1.2910532276330692E-2</v>
      </c>
      <c r="J825" s="26">
        <f>(Data!J825-Normalization_fulltable!$Z$14)/(Normalization_fulltable!$Z$15-Normalization_fulltable!$Z$14)</f>
        <v>4.2695356738391851E-2</v>
      </c>
      <c r="K825" s="26">
        <f>(Data!K825-Normalization_fulltable!$Z$14)/(Normalization_fulltable!$Z$15-Normalization_fulltable!$Z$14)</f>
        <v>9.5130237825594557E-2</v>
      </c>
      <c r="L825" s="26">
        <f>(Data!L825-Normalization_fulltable!$Z$14)/(Normalization_fulltable!$Z$15-Normalization_fulltable!$Z$14)</f>
        <v>2.8878822197055492E-2</v>
      </c>
      <c r="M825" s="26">
        <f>(Data!M825-Normalization_fulltable!$Z$14)/(Normalization_fulltable!$Z$15-Normalization_fulltable!$Z$14)</f>
        <v>3.4314835787089472E-2</v>
      </c>
      <c r="N825" s="26">
        <f>(Data!N825-Normalization_fulltable!$Z$14)/(Normalization_fulltable!$Z$15-Normalization_fulltable!$Z$14)</f>
        <v>9.5583238958097394E-3</v>
      </c>
      <c r="O825" s="26">
        <f>(Data!O825-Normalization_fulltable!$Z$14)/(Normalization_fulltable!$Z$15-Normalization_fulltable!$Z$14)</f>
        <v>0.47791619479048697</v>
      </c>
      <c r="P825" s="26">
        <f>(Data!P825-Normalization_fulltable!$Z$14)/(Normalization_fulltable!$Z$15-Normalization_fulltable!$Z$14)</f>
        <v>5.7984144960362399E-3</v>
      </c>
      <c r="Q825" s="6">
        <v>1</v>
      </c>
      <c r="R825" s="6">
        <v>0</v>
      </c>
      <c r="S825" s="6">
        <v>0</v>
      </c>
      <c r="T825" s="6">
        <v>0</v>
      </c>
      <c r="U825" s="6">
        <v>0</v>
      </c>
      <c r="V825" s="6">
        <v>0</v>
      </c>
      <c r="W825" s="3" t="s">
        <v>7</v>
      </c>
    </row>
    <row r="826" spans="1:23">
      <c r="A826" s="1">
        <v>13211328</v>
      </c>
      <c r="B826" s="1">
        <v>6999</v>
      </c>
      <c r="C826" s="2">
        <v>41893</v>
      </c>
      <c r="D826" s="1" t="s">
        <v>941</v>
      </c>
      <c r="E826" s="26">
        <f>(Data!E826-Normalization_fulltable!$Z$14)/(Normalization_fulltable!$Z$15-Normalization_fulltable!$Z$14)</f>
        <v>1.9592298980747453E-2</v>
      </c>
      <c r="F826" s="26">
        <f>(Data!F826-Normalization_fulltable!$Z$14)/(Normalization_fulltable!$Z$15-Normalization_fulltable!$Z$14)</f>
        <v>2.6387315968289922E-2</v>
      </c>
      <c r="G826" s="26">
        <f>(Data!G826-Normalization_fulltable!$Z$14)/(Normalization_fulltable!$Z$15-Normalization_fulltable!$Z$14)</f>
        <v>4.552661381653454E-3</v>
      </c>
      <c r="H826" s="26">
        <f>(Data!H826-Normalization_fulltable!$Z$14)/(Normalization_fulltable!$Z$15-Normalization_fulltable!$Z$14)</f>
        <v>5.821064552661381E-3</v>
      </c>
      <c r="I826" s="26">
        <f>(Data!I826-Normalization_fulltable!$Z$14)/(Normalization_fulltable!$Z$15-Normalization_fulltable!$Z$14)</f>
        <v>1.3590033975084938E-2</v>
      </c>
      <c r="J826" s="26">
        <f>(Data!J826-Normalization_fulltable!$Z$14)/(Normalization_fulltable!$Z$15-Normalization_fulltable!$Z$14)</f>
        <v>4.6545866364665914E-2</v>
      </c>
      <c r="K826" s="26">
        <f>(Data!K826-Normalization_fulltable!$Z$14)/(Normalization_fulltable!$Z$15-Normalization_fulltable!$Z$14)</f>
        <v>9.0373725934314836E-2</v>
      </c>
      <c r="L826" s="26">
        <f>(Data!L826-Normalization_fulltable!$Z$14)/(Normalization_fulltable!$Z$15-Normalization_fulltable!$Z$14)</f>
        <v>2.6387315968289922E-2</v>
      </c>
      <c r="M826" s="26">
        <f>(Data!M826-Normalization_fulltable!$Z$14)/(Normalization_fulltable!$Z$15-Normalization_fulltable!$Z$14)</f>
        <v>3.3069082672706682E-2</v>
      </c>
      <c r="N826" s="26">
        <f>(Data!N826-Normalization_fulltable!$Z$14)/(Normalization_fulltable!$Z$15-Normalization_fulltable!$Z$14)</f>
        <v>1.1551528878822196E-2</v>
      </c>
      <c r="O826" s="26">
        <f>(Data!O826-Normalization_fulltable!$Z$14)/(Normalization_fulltable!$Z$15-Normalization_fulltable!$Z$14)</f>
        <v>0.38505096262740657</v>
      </c>
      <c r="P826" s="26">
        <f>(Data!P826-Normalization_fulltable!$Z$14)/(Normalization_fulltable!$Z$15-Normalization_fulltable!$Z$14)</f>
        <v>5.9343148357870901E-3</v>
      </c>
      <c r="Q826" s="6">
        <v>1</v>
      </c>
      <c r="R826" s="6">
        <v>0</v>
      </c>
      <c r="S826" s="6">
        <v>0</v>
      </c>
      <c r="T826" s="6">
        <v>0</v>
      </c>
      <c r="U826" s="6">
        <v>0</v>
      </c>
      <c r="V826" s="6">
        <v>0</v>
      </c>
      <c r="W826" s="3" t="s">
        <v>7</v>
      </c>
    </row>
    <row r="827" spans="1:23">
      <c r="A827" s="1">
        <v>13212186</v>
      </c>
      <c r="B827" s="1">
        <v>9114</v>
      </c>
      <c r="C827" s="2">
        <v>41899</v>
      </c>
      <c r="D827" s="1" t="s">
        <v>1398</v>
      </c>
      <c r="E827" s="26">
        <f>(Data!E827-Normalization_fulltable!$Z$14)/(Normalization_fulltable!$Z$15-Normalization_fulltable!$Z$14)</f>
        <v>1.347678369195923E-2</v>
      </c>
      <c r="F827" s="26">
        <f>(Data!F827-Normalization_fulltable!$Z$14)/(Normalization_fulltable!$Z$15-Normalization_fulltable!$Z$14)</f>
        <v>2.3442808607021515E-2</v>
      </c>
      <c r="G827" s="26">
        <f>(Data!G827-Normalization_fulltable!$Z$14)/(Normalization_fulltable!$Z$15-Normalization_fulltable!$Z$14)</f>
        <v>2.7972819932049831E-3</v>
      </c>
      <c r="H827" s="26">
        <f>(Data!H827-Normalization_fulltable!$Z$14)/(Normalization_fulltable!$Z$15-Normalization_fulltable!$Z$14)</f>
        <v>5.8776896942242364E-3</v>
      </c>
      <c r="I827" s="26">
        <f>(Data!I827-Normalization_fulltable!$Z$14)/(Normalization_fulltable!$Z$15-Normalization_fulltable!$Z$14)</f>
        <v>1.6194790486976217E-2</v>
      </c>
      <c r="J827" s="26">
        <f>(Data!J827-Normalization_fulltable!$Z$14)/(Normalization_fulltable!$Z$15-Normalization_fulltable!$Z$14)</f>
        <v>4.8584371460928651E-2</v>
      </c>
      <c r="K827" s="26">
        <f>(Data!K827-Normalization_fulltable!$Z$14)/(Normalization_fulltable!$Z$15-Normalization_fulltable!$Z$14)</f>
        <v>9.3657984144960363E-2</v>
      </c>
      <c r="L827" s="26">
        <f>(Data!L827-Normalization_fulltable!$Z$14)/(Normalization_fulltable!$Z$15-Normalization_fulltable!$Z$14)</f>
        <v>3.1257078142695356E-2</v>
      </c>
      <c r="M827" s="26">
        <f>(Data!M827-Normalization_fulltable!$Z$14)/(Normalization_fulltable!$Z$15-Normalization_fulltable!$Z$14)</f>
        <v>3.782559456398641E-2</v>
      </c>
      <c r="N827" s="26">
        <f>(Data!N827-Normalization_fulltable!$Z$14)/(Normalization_fulltable!$Z$15-Normalization_fulltable!$Z$14)</f>
        <v>9.1845979614949037E-3</v>
      </c>
      <c r="O827" s="26">
        <f>(Data!O827-Normalization_fulltable!$Z$14)/(Normalization_fulltable!$Z$15-Normalization_fulltable!$Z$14)</f>
        <v>0.54020385050962627</v>
      </c>
      <c r="P827" s="26">
        <f>(Data!P827-Normalization_fulltable!$Z$14)/(Normalization_fulltable!$Z$15-Normalization_fulltable!$Z$14)</f>
        <v>6.3986409966024921E-3</v>
      </c>
      <c r="Q827" s="6">
        <v>1</v>
      </c>
      <c r="R827" s="6">
        <v>0</v>
      </c>
      <c r="S827" s="6">
        <v>0</v>
      </c>
      <c r="T827" s="6">
        <v>0</v>
      </c>
      <c r="U827" s="6">
        <v>0</v>
      </c>
      <c r="V827" s="6">
        <v>0</v>
      </c>
      <c r="W827" s="3" t="s">
        <v>7</v>
      </c>
    </row>
    <row r="828" spans="1:23">
      <c r="A828" s="1">
        <v>13213880</v>
      </c>
      <c r="B828" s="1">
        <v>1984</v>
      </c>
      <c r="C828" s="2">
        <v>41680</v>
      </c>
      <c r="D828" s="1" t="s">
        <v>230</v>
      </c>
      <c r="E828" s="26">
        <f>(Data!E828-Normalization_fulltable!$Z$14)/(Normalization_fulltable!$Z$15-Normalization_fulltable!$Z$14)</f>
        <v>1.3137032842582106E-2</v>
      </c>
      <c r="F828" s="26">
        <f>(Data!F828-Normalization_fulltable!$Z$14)/(Normalization_fulltable!$Z$15-Normalization_fulltable!$Z$14)</f>
        <v>4.6319365798414495E-2</v>
      </c>
      <c r="G828" s="26">
        <f>(Data!G828-Normalization_fulltable!$Z$14)/(Normalization_fulltable!$Z$15-Normalization_fulltable!$Z$14)</f>
        <v>5.3680634201585505E-3</v>
      </c>
      <c r="H828" s="26">
        <f>(Data!H828-Normalization_fulltable!$Z$14)/(Normalization_fulltable!$Z$15-Normalization_fulltable!$Z$14)</f>
        <v>5.2434881087202716E-3</v>
      </c>
      <c r="I828" s="26">
        <f>(Data!I828-Normalization_fulltable!$Z$14)/(Normalization_fulltable!$Z$15-Normalization_fulltable!$Z$14)</f>
        <v>1.4156285390713477E-2</v>
      </c>
      <c r="J828" s="26">
        <f>(Data!J828-Normalization_fulltable!$Z$14)/(Normalization_fulltable!$Z$15-Normalization_fulltable!$Z$14)</f>
        <v>4.2921857304643263E-2</v>
      </c>
      <c r="K828" s="26">
        <f>(Data!K828-Normalization_fulltable!$Z$14)/(Normalization_fulltable!$Z$15-Normalization_fulltable!$Z$14)</f>
        <v>9.2638731596828991E-2</v>
      </c>
      <c r="L828" s="26">
        <f>(Data!L828-Normalization_fulltable!$Z$14)/(Normalization_fulltable!$Z$15-Normalization_fulltable!$Z$14)</f>
        <v>3.0577576443941108E-2</v>
      </c>
      <c r="M828" s="26">
        <f>(Data!M828-Normalization_fulltable!$Z$14)/(Normalization_fulltable!$Z$15-Normalization_fulltable!$Z$14)</f>
        <v>3.7372593431483581E-2</v>
      </c>
      <c r="N828" s="26">
        <f>(Data!N828-Normalization_fulltable!$Z$14)/(Normalization_fulltable!$Z$15-Normalization_fulltable!$Z$14)</f>
        <v>9.3997734994337497E-3</v>
      </c>
      <c r="O828" s="26">
        <f>(Data!O828-Normalization_fulltable!$Z$14)/(Normalization_fulltable!$Z$15-Normalization_fulltable!$Z$14)</f>
        <v>0.57078142695356737</v>
      </c>
      <c r="P828" s="26">
        <f>(Data!P828-Normalization_fulltable!$Z$14)/(Normalization_fulltable!$Z$15-Normalization_fulltable!$Z$14)</f>
        <v>6.7723669309173277E-3</v>
      </c>
      <c r="Q828" s="6">
        <v>1</v>
      </c>
      <c r="R828" s="6">
        <v>0</v>
      </c>
      <c r="S828" s="6">
        <v>0</v>
      </c>
      <c r="T828" s="6">
        <v>0</v>
      </c>
      <c r="U828" s="6">
        <v>0</v>
      </c>
      <c r="V828" s="6">
        <v>0</v>
      </c>
      <c r="W828" s="3" t="s">
        <v>7</v>
      </c>
    </row>
    <row r="829" spans="1:23">
      <c r="A829" s="1">
        <v>13215167</v>
      </c>
      <c r="B829" s="1">
        <v>2565</v>
      </c>
      <c r="C829" s="2">
        <v>41697</v>
      </c>
      <c r="D829" s="1" t="s">
        <v>231</v>
      </c>
      <c r="E829" s="26">
        <f>(Data!E829-Normalization_fulltable!$Z$14)/(Normalization_fulltable!$Z$15-Normalization_fulltable!$Z$14)</f>
        <v>6.5685164212910532E-3</v>
      </c>
      <c r="F829" s="26">
        <f>(Data!F829-Normalization_fulltable!$Z$14)/(Normalization_fulltable!$Z$15-Normalization_fulltable!$Z$14)</f>
        <v>2.3895809739524352E-2</v>
      </c>
      <c r="G829" s="26">
        <f>(Data!G829-Normalization_fulltable!$Z$14)/(Normalization_fulltable!$Z$15-Normalization_fulltable!$Z$14)</f>
        <v>1.3816534541336353E-3</v>
      </c>
      <c r="H829" s="26">
        <f>(Data!H829-Normalization_fulltable!$Z$14)/(Normalization_fulltable!$Z$15-Normalization_fulltable!$Z$14)</f>
        <v>4.8018120045300117E-3</v>
      </c>
      <c r="I829" s="26">
        <f>(Data!I829-Normalization_fulltable!$Z$14)/(Normalization_fulltable!$Z$15-Normalization_fulltable!$Z$14)</f>
        <v>1.1551528878822196E-2</v>
      </c>
      <c r="J829" s="26">
        <f>(Data!J829-Normalization_fulltable!$Z$14)/(Normalization_fulltable!$Z$15-Normalization_fulltable!$Z$14)</f>
        <v>4.0656851642129101E-2</v>
      </c>
      <c r="K829" s="26">
        <f>(Data!K829-Normalization_fulltable!$Z$14)/(Normalization_fulltable!$Z$15-Normalization_fulltable!$Z$14)</f>
        <v>9.5809739524348805E-2</v>
      </c>
      <c r="L829" s="26">
        <f>(Data!L829-Normalization_fulltable!$Z$14)/(Normalization_fulltable!$Z$15-Normalization_fulltable!$Z$14)</f>
        <v>2.7293318233295585E-2</v>
      </c>
      <c r="M829" s="26">
        <f>(Data!M829-Normalization_fulltable!$Z$14)/(Normalization_fulltable!$Z$15-Normalization_fulltable!$Z$14)</f>
        <v>3.2163080407701015E-2</v>
      </c>
      <c r="N829" s="26">
        <f>(Data!N829-Normalization_fulltable!$Z$14)/(Normalization_fulltable!$Z$15-Normalization_fulltable!$Z$14)</f>
        <v>1.0611551528878821E-2</v>
      </c>
      <c r="O829" s="26">
        <f>(Data!O829-Normalization_fulltable!$Z$14)/(Normalization_fulltable!$Z$15-Normalization_fulltable!$Z$14)</f>
        <v>0.42582106455266139</v>
      </c>
      <c r="P829" s="26">
        <f>(Data!P829-Normalization_fulltable!$Z$14)/(Normalization_fulltable!$Z$15-Normalization_fulltable!$Z$14)</f>
        <v>7.2253680634201583E-3</v>
      </c>
      <c r="Q829" s="6">
        <v>1</v>
      </c>
      <c r="R829" s="6">
        <v>0</v>
      </c>
      <c r="S829" s="6">
        <v>0</v>
      </c>
      <c r="T829" s="6">
        <v>0</v>
      </c>
      <c r="U829" s="6">
        <v>0</v>
      </c>
      <c r="V829" s="6">
        <v>0</v>
      </c>
      <c r="W829" s="3" t="s">
        <v>7</v>
      </c>
    </row>
    <row r="830" spans="1:23">
      <c r="A830" s="1">
        <v>13216844</v>
      </c>
      <c r="B830" s="1">
        <v>4504</v>
      </c>
      <c r="C830" s="2">
        <v>41718</v>
      </c>
      <c r="D830" s="1" t="s">
        <v>513</v>
      </c>
      <c r="E830" s="26">
        <f>(Data!E830-Normalization_fulltable!$Z$14)/(Normalization_fulltable!$Z$15-Normalization_fulltable!$Z$14)</f>
        <v>3.612684031710079E-2</v>
      </c>
      <c r="F830" s="26">
        <f>(Data!F830-Normalization_fulltable!$Z$14)/(Normalization_fulltable!$Z$15-Normalization_fulltable!$Z$14)</f>
        <v>3.8618346545866368E-3</v>
      </c>
      <c r="G830" s="26">
        <f>(Data!G830-Normalization_fulltable!$Z$14)/(Normalization_fulltable!$Z$15-Normalization_fulltable!$Z$14)</f>
        <v>4.869762174405436E-3</v>
      </c>
      <c r="H830" s="26">
        <f>(Data!H830-Normalization_fulltable!$Z$14)/(Normalization_fulltable!$Z$15-Normalization_fulltable!$Z$14)</f>
        <v>1.245753114382786E-2</v>
      </c>
      <c r="I830" s="26">
        <f>(Data!I830-Normalization_fulltable!$Z$14)/(Normalization_fulltable!$Z$15-Normalization_fulltable!$Z$14)</f>
        <v>4.2242355605889015E-2</v>
      </c>
      <c r="J830" s="26">
        <f>(Data!J830-Normalization_fulltable!$Z$14)/(Normalization_fulltable!$Z$15-Normalization_fulltable!$Z$14)</f>
        <v>9.8301245753114386E-2</v>
      </c>
      <c r="K830" s="26">
        <f>(Data!K830-Normalization_fulltable!$Z$14)/(Normalization_fulltable!$Z$15-Normalization_fulltable!$Z$14)</f>
        <v>2.9105322763306907E-2</v>
      </c>
      <c r="L830" s="26">
        <f>(Data!L830-Normalization_fulltable!$Z$14)/(Normalization_fulltable!$Z$15-Normalization_fulltable!$Z$14)</f>
        <v>3.3522083805209511E-2</v>
      </c>
      <c r="M830" s="26">
        <f>(Data!M830-Normalization_fulltable!$Z$14)/(Normalization_fulltable!$Z$15-Normalization_fulltable!$Z$14)</f>
        <v>1.0656851642129105E-2</v>
      </c>
      <c r="N830" s="26">
        <f>(Data!N830-Normalization_fulltable!$Z$14)/(Normalization_fulltable!$Z$15-Normalization_fulltable!$Z$14)</f>
        <v>0.38278595696489243</v>
      </c>
      <c r="O830" s="26">
        <f>(Data!O830-Normalization_fulltable!$Z$14)/(Normalization_fulltable!$Z$15-Normalization_fulltable!$Z$14)</f>
        <v>6.3533408833522089E-3</v>
      </c>
      <c r="P830" s="26">
        <f>(Data!P830-Normalization_fulltable!$Z$14)/(Normalization_fulltable!$Z$15-Normalization_fulltable!$Z$14)</f>
        <v>0</v>
      </c>
      <c r="Q830" s="6">
        <v>1</v>
      </c>
      <c r="R830" s="6">
        <v>0</v>
      </c>
      <c r="S830" s="6">
        <v>0</v>
      </c>
      <c r="T830" s="6">
        <v>0</v>
      </c>
      <c r="U830" s="6">
        <v>0</v>
      </c>
      <c r="V830" s="6">
        <v>0</v>
      </c>
      <c r="W830" s="3" t="s">
        <v>7</v>
      </c>
    </row>
    <row r="831" spans="1:23">
      <c r="A831" s="1">
        <v>13216952</v>
      </c>
      <c r="B831" s="1">
        <v>1827</v>
      </c>
      <c r="C831" s="2">
        <v>41890</v>
      </c>
      <c r="D831" s="1" t="s">
        <v>1343</v>
      </c>
      <c r="E831" s="26">
        <f>(Data!E831-Normalization_fulltable!$Z$14)/(Normalization_fulltable!$Z$15-Normalization_fulltable!$Z$14)</f>
        <v>1.2910532276330692E-2</v>
      </c>
      <c r="F831" s="26">
        <f>(Data!F831-Normalization_fulltable!$Z$14)/(Normalization_fulltable!$Z$15-Normalization_fulltable!$Z$14)</f>
        <v>5.3227633069082674E-2</v>
      </c>
      <c r="G831" s="26">
        <f>(Data!G831-Normalization_fulltable!$Z$14)/(Normalization_fulltable!$Z$15-Normalization_fulltable!$Z$14)</f>
        <v>6.0815402038505101E-3</v>
      </c>
      <c r="H831" s="26">
        <f>(Data!H831-Normalization_fulltable!$Z$14)/(Normalization_fulltable!$Z$15-Normalization_fulltable!$Z$14)</f>
        <v>6.206115515288789E-3</v>
      </c>
      <c r="I831" s="26">
        <f>(Data!I831-Normalization_fulltable!$Z$14)/(Normalization_fulltable!$Z$15-Normalization_fulltable!$Z$14)</f>
        <v>1.5741789354473387E-2</v>
      </c>
      <c r="J831" s="26">
        <f>(Data!J831-Normalization_fulltable!$Z$14)/(Normalization_fulltable!$Z$15-Normalization_fulltable!$Z$14)</f>
        <v>4.6772366930917325E-2</v>
      </c>
      <c r="K831" s="26">
        <f>(Data!K831-Normalization_fulltable!$Z$14)/(Normalization_fulltable!$Z$15-Normalization_fulltable!$Z$14)</f>
        <v>8.5277463193657976E-2</v>
      </c>
      <c r="L831" s="26">
        <f>(Data!L831-Normalization_fulltable!$Z$14)/(Normalization_fulltable!$Z$15-Normalization_fulltable!$Z$14)</f>
        <v>2.8765571913929783E-2</v>
      </c>
      <c r="M831" s="26">
        <f>(Data!M831-Normalization_fulltable!$Z$14)/(Normalization_fulltable!$Z$15-Normalization_fulltable!$Z$14)</f>
        <v>3.8165345413363534E-2</v>
      </c>
      <c r="N831" s="26">
        <f>(Data!N831-Normalization_fulltable!$Z$14)/(Normalization_fulltable!$Z$15-Normalization_fulltable!$Z$14)</f>
        <v>1.5288788221970554E-2</v>
      </c>
      <c r="O831" s="26">
        <f>(Data!O831-Normalization_fulltable!$Z$14)/(Normalization_fulltable!$Z$15-Normalization_fulltable!$Z$14)</f>
        <v>0.51528878822197055</v>
      </c>
      <c r="P831" s="26">
        <f>(Data!P831-Normalization_fulltable!$Z$14)/(Normalization_fulltable!$Z$15-Normalization_fulltable!$Z$14)</f>
        <v>6.1721404303510764E-3</v>
      </c>
      <c r="Q831" s="6">
        <v>1</v>
      </c>
      <c r="R831" s="6">
        <v>0</v>
      </c>
      <c r="S831" s="6">
        <v>0</v>
      </c>
      <c r="T831" s="6">
        <v>0</v>
      </c>
      <c r="U831" s="6">
        <v>0</v>
      </c>
      <c r="V831" s="6">
        <v>0</v>
      </c>
      <c r="W831" s="3" t="s">
        <v>7</v>
      </c>
    </row>
    <row r="832" spans="1:23">
      <c r="A832" s="1">
        <v>13218160</v>
      </c>
      <c r="B832" s="1">
        <v>4303</v>
      </c>
      <c r="C832" s="2">
        <v>41905</v>
      </c>
      <c r="D832" s="1" t="s">
        <v>1429</v>
      </c>
      <c r="E832" s="26">
        <f>(Data!E832-Normalization_fulltable!$Z$14)/(Normalization_fulltable!$Z$15-Normalization_fulltable!$Z$14)</f>
        <v>0.34201585503963761</v>
      </c>
      <c r="F832" s="26">
        <f>(Data!F832-Normalization_fulltable!$Z$14)/(Normalization_fulltable!$Z$15-Normalization_fulltable!$Z$14)</f>
        <v>6.2174405436013595E-3</v>
      </c>
      <c r="G832" s="26">
        <f>(Data!G832-Normalization_fulltable!$Z$14)/(Normalization_fulltable!$Z$15-Normalization_fulltable!$Z$14)</f>
        <v>0</v>
      </c>
      <c r="H832" s="26">
        <f>(Data!H832-Normalization_fulltable!$Z$14)/(Normalization_fulltable!$Z$15-Normalization_fulltable!$Z$14)</f>
        <v>1.4043035107587769E-2</v>
      </c>
      <c r="I832" s="26">
        <f>(Data!I832-Normalization_fulltable!$Z$14)/(Normalization_fulltable!$Z$15-Normalization_fulltable!$Z$14)</f>
        <v>5.4133635334088333E-2</v>
      </c>
      <c r="J832" s="26">
        <f>(Data!J832-Normalization_fulltable!$Z$14)/(Normalization_fulltable!$Z$15-Normalization_fulltable!$Z$14)</f>
        <v>6.7157417893544732E-3</v>
      </c>
      <c r="K832" s="26">
        <f>(Data!K832-Normalization_fulltable!$Z$14)/(Normalization_fulltable!$Z$15-Normalization_fulltable!$Z$14)</f>
        <v>6.206115515288789E-3</v>
      </c>
      <c r="L832" s="26">
        <f>(Data!L832-Normalization_fulltable!$Z$14)/(Normalization_fulltable!$Z$15-Normalization_fulltable!$Z$14)</f>
        <v>1.2684031710079275E-2</v>
      </c>
      <c r="M832" s="26">
        <f>(Data!M832-Normalization_fulltable!$Z$14)/(Normalization_fulltable!$Z$15-Normalization_fulltable!$Z$14)</f>
        <v>3.9411098527746317E-2</v>
      </c>
      <c r="N832" s="26">
        <f>(Data!N832-Normalization_fulltable!$Z$14)/(Normalization_fulltable!$Z$15-Normalization_fulltable!$Z$14)</f>
        <v>7.1913929784824457E-2</v>
      </c>
      <c r="O832" s="26">
        <f>(Data!O832-Normalization_fulltable!$Z$14)/(Normalization_fulltable!$Z$15-Normalization_fulltable!$Z$14)</f>
        <v>2.3103057757644391E-2</v>
      </c>
      <c r="P832" s="26">
        <f>(Data!P832-Normalization_fulltable!$Z$14)/(Normalization_fulltable!$Z$15-Normalization_fulltable!$Z$14)</f>
        <v>3.6353340883352209E-2</v>
      </c>
      <c r="Q832" s="6">
        <v>1</v>
      </c>
      <c r="R832" s="6">
        <v>0</v>
      </c>
      <c r="S832" s="6">
        <v>0</v>
      </c>
      <c r="T832" s="6">
        <v>0</v>
      </c>
      <c r="U832" s="6">
        <v>0</v>
      </c>
      <c r="V832" s="6">
        <v>0</v>
      </c>
      <c r="W832" s="3" t="s">
        <v>7</v>
      </c>
    </row>
    <row r="833" spans="1:23">
      <c r="A833" s="1">
        <v>13219498</v>
      </c>
      <c r="B833" s="1">
        <v>5518</v>
      </c>
      <c r="C833" s="2">
        <v>41841</v>
      </c>
      <c r="D833" s="1" t="s">
        <v>1248</v>
      </c>
      <c r="E833" s="26">
        <f>(Data!E833-Normalization_fulltable!$Z$14)/(Normalization_fulltable!$Z$15-Normalization_fulltable!$Z$14)</f>
        <v>1.4269535673839184E-2</v>
      </c>
      <c r="F833" s="26">
        <f>(Data!F833-Normalization_fulltable!$Z$14)/(Normalization_fulltable!$Z$15-Normalization_fulltable!$Z$14)</f>
        <v>3.5107587768969425E-2</v>
      </c>
      <c r="G833" s="26">
        <f>(Data!G833-Normalization_fulltable!$Z$14)/(Normalization_fulltable!$Z$15-Normalization_fulltable!$Z$14)</f>
        <v>4.405436013590034E-3</v>
      </c>
      <c r="H833" s="26">
        <f>(Data!H833-Normalization_fulltable!$Z$14)/(Normalization_fulltable!$Z$15-Normalization_fulltable!$Z$14)</f>
        <v>5.6172140430351073E-3</v>
      </c>
      <c r="I833" s="26">
        <f>(Data!I833-Normalization_fulltable!$Z$14)/(Normalization_fulltable!$Z$15-Normalization_fulltable!$Z$14)</f>
        <v>1.4496036240090601E-2</v>
      </c>
      <c r="J833" s="26">
        <f>(Data!J833-Normalization_fulltable!$Z$14)/(Normalization_fulltable!$Z$15-Normalization_fulltable!$Z$14)</f>
        <v>3.9524348810872023E-2</v>
      </c>
      <c r="K833" s="26">
        <f>(Data!K833-Normalization_fulltable!$Z$14)/(Normalization_fulltable!$Z$15-Normalization_fulltable!$Z$14)</f>
        <v>7.9841449603624007E-2</v>
      </c>
      <c r="L833" s="26">
        <f>(Data!L833-Normalization_fulltable!$Z$14)/(Normalization_fulltable!$Z$15-Normalization_fulltable!$Z$14)</f>
        <v>2.9105322763306907E-2</v>
      </c>
      <c r="M833" s="26">
        <f>(Data!M833-Normalization_fulltable!$Z$14)/(Normalization_fulltable!$Z$15-Normalization_fulltable!$Z$14)</f>
        <v>4.1336353340883356E-2</v>
      </c>
      <c r="N833" s="26">
        <f>(Data!N833-Normalization_fulltable!$Z$14)/(Normalization_fulltable!$Z$15-Normalization_fulltable!$Z$14)</f>
        <v>1.0962627406568516E-2</v>
      </c>
      <c r="O833" s="26">
        <f>(Data!O833-Normalization_fulltable!$Z$14)/(Normalization_fulltable!$Z$15-Normalization_fulltable!$Z$14)</f>
        <v>0.63080407701019248</v>
      </c>
      <c r="P833" s="26">
        <f>(Data!P833-Normalization_fulltable!$Z$14)/(Normalization_fulltable!$Z$15-Normalization_fulltable!$Z$14)</f>
        <v>6.2514156285390712E-3</v>
      </c>
      <c r="Q833" s="6">
        <v>1</v>
      </c>
      <c r="R833" s="6">
        <v>0</v>
      </c>
      <c r="S833" s="6">
        <v>0</v>
      </c>
      <c r="T833" s="6">
        <v>0</v>
      </c>
      <c r="U833" s="6">
        <v>0</v>
      </c>
      <c r="V833" s="6">
        <v>0</v>
      </c>
      <c r="W833" s="3" t="s">
        <v>7</v>
      </c>
    </row>
    <row r="834" spans="1:23">
      <c r="A834" s="1">
        <v>13220136</v>
      </c>
      <c r="B834" s="1">
        <v>9301</v>
      </c>
      <c r="C834" s="2">
        <v>41695</v>
      </c>
      <c r="D834" s="1" t="s">
        <v>232</v>
      </c>
      <c r="E834" s="26">
        <f>(Data!E834-Normalization_fulltable!$Z$14)/(Normalization_fulltable!$Z$15-Normalization_fulltable!$Z$14)</f>
        <v>9.2865232163080406E-3</v>
      </c>
      <c r="F834" s="26">
        <f>(Data!F834-Normalization_fulltable!$Z$14)/(Normalization_fulltable!$Z$15-Normalization_fulltable!$Z$14)</f>
        <v>2.8425821064552662E-2</v>
      </c>
      <c r="G834" s="26">
        <f>(Data!G834-Normalization_fulltable!$Z$14)/(Normalization_fulltable!$Z$15-Normalization_fulltable!$Z$14)</f>
        <v>2.3329558323895811E-3</v>
      </c>
      <c r="H834" s="26">
        <f>(Data!H834-Normalization_fulltable!$Z$14)/(Normalization_fulltable!$Z$15-Normalization_fulltable!$Z$14)</f>
        <v>6.9535673839184594E-3</v>
      </c>
      <c r="I834" s="26">
        <f>(Data!I834-Normalization_fulltable!$Z$14)/(Normalization_fulltable!$Z$15-Normalization_fulltable!$Z$14)</f>
        <v>1.1778029445073612E-2</v>
      </c>
      <c r="J834" s="26">
        <f>(Data!J834-Normalization_fulltable!$Z$14)/(Normalization_fulltable!$Z$15-Normalization_fulltable!$Z$14)</f>
        <v>4.9150622876557193E-2</v>
      </c>
      <c r="K834" s="26">
        <f>(Data!K834-Normalization_fulltable!$Z$14)/(Normalization_fulltable!$Z$15-Normalization_fulltable!$Z$14)</f>
        <v>7.9954699886749706E-2</v>
      </c>
      <c r="L834" s="26">
        <f>(Data!L834-Normalization_fulltable!$Z$14)/(Normalization_fulltable!$Z$15-Normalization_fulltable!$Z$14)</f>
        <v>1.913929784824462E-2</v>
      </c>
      <c r="M834" s="26">
        <f>(Data!M834-Normalization_fulltable!$Z$14)/(Normalization_fulltable!$Z$15-Normalization_fulltable!$Z$14)</f>
        <v>2.7066817667044166E-2</v>
      </c>
      <c r="N834" s="26">
        <f>(Data!N834-Normalization_fulltable!$Z$14)/(Normalization_fulltable!$Z$15-Normalization_fulltable!$Z$14)</f>
        <v>1.4609286523216308E-2</v>
      </c>
      <c r="O834" s="26">
        <f>(Data!O834-Normalization_fulltable!$Z$14)/(Normalization_fulltable!$Z$15-Normalization_fulltable!$Z$14)</f>
        <v>0.30577576443941112</v>
      </c>
      <c r="P834" s="26">
        <f>(Data!P834-Normalization_fulltable!$Z$14)/(Normalization_fulltable!$Z$15-Normalization_fulltable!$Z$14)</f>
        <v>8.6183465458663649E-3</v>
      </c>
      <c r="Q834" s="6">
        <v>0</v>
      </c>
      <c r="R834" s="6">
        <v>0</v>
      </c>
      <c r="S834" s="6">
        <v>0</v>
      </c>
      <c r="T834" s="6">
        <v>0</v>
      </c>
      <c r="U834" s="6">
        <v>0</v>
      </c>
      <c r="V834" s="6">
        <v>1</v>
      </c>
      <c r="W834" s="3" t="s">
        <v>233</v>
      </c>
    </row>
    <row r="835" spans="1:23">
      <c r="A835" s="1">
        <v>13220351</v>
      </c>
      <c r="B835" s="1">
        <v>8194</v>
      </c>
      <c r="C835" s="2">
        <v>41710</v>
      </c>
      <c r="D835" s="1" t="s">
        <v>453</v>
      </c>
      <c r="E835" s="26">
        <f>(Data!E835-Normalization_fulltable!$Z$14)/(Normalization_fulltable!$Z$15-Normalization_fulltable!$Z$14)</f>
        <v>8.6749716874292195E-3</v>
      </c>
      <c r="F835" s="26">
        <f>(Data!F835-Normalization_fulltable!$Z$14)/(Normalization_fulltable!$Z$15-Normalization_fulltable!$Z$14)</f>
        <v>1.3023782559456399E-2</v>
      </c>
      <c r="G835" s="26">
        <f>(Data!G835-Normalization_fulltable!$Z$14)/(Normalization_fulltable!$Z$15-Normalization_fulltable!$Z$14)</f>
        <v>9.9886749716874288E-4</v>
      </c>
      <c r="H835" s="26">
        <f>(Data!H835-Normalization_fulltable!$Z$14)/(Normalization_fulltable!$Z$15-Normalization_fulltable!$Z$14)</f>
        <v>5.7531143827859567E-3</v>
      </c>
      <c r="I835" s="26">
        <f>(Data!I835-Normalization_fulltable!$Z$14)/(Normalization_fulltable!$Z$15-Normalization_fulltable!$Z$14)</f>
        <v>1.4496036240090601E-2</v>
      </c>
      <c r="J835" s="26">
        <f>(Data!J835-Normalization_fulltable!$Z$14)/(Normalization_fulltable!$Z$15-Normalization_fulltable!$Z$14)</f>
        <v>4.9490373725934317E-2</v>
      </c>
      <c r="K835" s="26">
        <f>(Data!K835-Normalization_fulltable!$Z$14)/(Normalization_fulltable!$Z$15-Normalization_fulltable!$Z$14)</f>
        <v>9.7508493771234425E-2</v>
      </c>
      <c r="L835" s="26">
        <f>(Data!L835-Normalization_fulltable!$Z$14)/(Normalization_fulltable!$Z$15-Normalization_fulltable!$Z$14)</f>
        <v>2.8539071347678368E-2</v>
      </c>
      <c r="M835" s="26">
        <f>(Data!M835-Normalization_fulltable!$Z$14)/(Normalization_fulltable!$Z$15-Normalization_fulltable!$Z$14)</f>
        <v>3.3182332955832387E-2</v>
      </c>
      <c r="N835" s="26">
        <f>(Data!N835-Normalization_fulltable!$Z$14)/(Normalization_fulltable!$Z$15-Normalization_fulltable!$Z$14)</f>
        <v>1.0736126840317101E-2</v>
      </c>
      <c r="O835" s="26">
        <f>(Data!O835-Normalization_fulltable!$Z$14)/(Normalization_fulltable!$Z$15-Normalization_fulltable!$Z$14)</f>
        <v>0.38505096262740657</v>
      </c>
      <c r="P835" s="26">
        <f>(Data!P835-Normalization_fulltable!$Z$14)/(Normalization_fulltable!$Z$15-Normalization_fulltable!$Z$14)</f>
        <v>7.3159682899207245E-3</v>
      </c>
      <c r="Q835" s="6">
        <v>1</v>
      </c>
      <c r="R835" s="6">
        <v>0</v>
      </c>
      <c r="S835" s="6">
        <v>0</v>
      </c>
      <c r="T835" s="6">
        <v>0</v>
      </c>
      <c r="U835" s="6">
        <v>0</v>
      </c>
      <c r="V835" s="6">
        <v>0</v>
      </c>
      <c r="W835" s="3" t="s">
        <v>7</v>
      </c>
    </row>
    <row r="836" spans="1:23">
      <c r="A836" s="1">
        <v>13221488</v>
      </c>
      <c r="B836" s="1">
        <v>7654</v>
      </c>
      <c r="C836" s="2">
        <v>41885</v>
      </c>
      <c r="D836" s="1" t="s">
        <v>1309</v>
      </c>
      <c r="E836" s="26">
        <f>(Data!E836-Normalization_fulltable!$Z$14)/(Normalization_fulltable!$Z$15-Normalization_fulltable!$Z$14)</f>
        <v>1.8233295583238961E-2</v>
      </c>
      <c r="F836" s="26">
        <f>(Data!F836-Normalization_fulltable!$Z$14)/(Normalization_fulltable!$Z$15-Normalization_fulltable!$Z$14)</f>
        <v>4.0543601359003395E-2</v>
      </c>
      <c r="G836" s="26">
        <f>(Data!G836-Normalization_fulltable!$Z$14)/(Normalization_fulltable!$Z$15-Normalization_fulltable!$Z$14)</f>
        <v>6.5345413363533406E-3</v>
      </c>
      <c r="H836" s="26">
        <f>(Data!H836-Normalization_fulltable!$Z$14)/(Normalization_fulltable!$Z$15-Normalization_fulltable!$Z$14)</f>
        <v>4.5186862967157423E-3</v>
      </c>
      <c r="I836" s="26">
        <f>(Data!I836-Normalization_fulltable!$Z$14)/(Normalization_fulltable!$Z$15-Normalization_fulltable!$Z$14)</f>
        <v>1.4269535673839184E-2</v>
      </c>
      <c r="J836" s="26">
        <f>(Data!J836-Normalization_fulltable!$Z$14)/(Normalization_fulltable!$Z$15-Normalization_fulltable!$Z$14)</f>
        <v>4.110985277463193E-2</v>
      </c>
      <c r="K836" s="26">
        <f>(Data!K836-Normalization_fulltable!$Z$14)/(Normalization_fulltable!$Z$15-Normalization_fulltable!$Z$14)</f>
        <v>0.10294450736126841</v>
      </c>
      <c r="L836" s="26">
        <f>(Data!L836-Normalization_fulltable!$Z$14)/(Normalization_fulltable!$Z$15-Normalization_fulltable!$Z$14)</f>
        <v>3.5900339750849379E-2</v>
      </c>
      <c r="M836" s="26">
        <f>(Data!M836-Normalization_fulltable!$Z$14)/(Normalization_fulltable!$Z$15-Normalization_fulltable!$Z$14)</f>
        <v>3.9524348810872023E-2</v>
      </c>
      <c r="N836" s="26">
        <f>(Data!N836-Normalization_fulltable!$Z$14)/(Normalization_fulltable!$Z$15-Normalization_fulltable!$Z$14)</f>
        <v>1.0894677236693091E-2</v>
      </c>
      <c r="O836" s="26">
        <f>(Data!O836-Normalization_fulltable!$Z$14)/(Normalization_fulltable!$Z$15-Normalization_fulltable!$Z$14)</f>
        <v>0.36353340883352209</v>
      </c>
      <c r="P836" s="26">
        <f>(Data!P836-Normalization_fulltable!$Z$14)/(Normalization_fulltable!$Z$15-Normalization_fulltable!$Z$14)</f>
        <v>8.0181200453001127E-3</v>
      </c>
      <c r="Q836" s="6">
        <v>0</v>
      </c>
      <c r="R836" s="6">
        <v>0</v>
      </c>
      <c r="S836" s="6">
        <v>1</v>
      </c>
      <c r="T836" s="6">
        <v>0</v>
      </c>
      <c r="U836" s="6">
        <v>0</v>
      </c>
      <c r="V836" s="6">
        <v>0</v>
      </c>
      <c r="W836" s="3" t="s">
        <v>315</v>
      </c>
    </row>
    <row r="837" spans="1:23">
      <c r="A837" s="1">
        <v>13221534</v>
      </c>
      <c r="B837" s="1">
        <v>7539</v>
      </c>
      <c r="C837" s="2">
        <v>41743</v>
      </c>
      <c r="D837" s="1" t="s">
        <v>620</v>
      </c>
      <c r="E837" s="26">
        <f>(Data!E837-Normalization_fulltable!$Z$14)/(Normalization_fulltable!$Z$15-Normalization_fulltable!$Z$14)</f>
        <v>5.6511891279728199E-3</v>
      </c>
      <c r="F837" s="26">
        <f>(Data!F837-Normalization_fulltable!$Z$14)/(Normalization_fulltable!$Z$15-Normalization_fulltable!$Z$14)</f>
        <v>8.3691959229898083E-2</v>
      </c>
      <c r="G837" s="26">
        <f>(Data!G837-Normalization_fulltable!$Z$14)/(Normalization_fulltable!$Z$15-Normalization_fulltable!$Z$14)</f>
        <v>4.1789354473386183E-3</v>
      </c>
      <c r="H837" s="26">
        <f>(Data!H837-Normalization_fulltable!$Z$14)/(Normalization_fulltable!$Z$15-Normalization_fulltable!$Z$14)</f>
        <v>5.0849377123442811E-3</v>
      </c>
      <c r="I837" s="26">
        <f>(Data!I837-Normalization_fulltable!$Z$14)/(Normalization_fulltable!$Z$15-Normalization_fulltable!$Z$14)</f>
        <v>1.3816534541336353E-2</v>
      </c>
      <c r="J837" s="26">
        <f>(Data!J837-Normalization_fulltable!$Z$14)/(Normalization_fulltable!$Z$15-Normalization_fulltable!$Z$14)</f>
        <v>4.5639864099660248E-2</v>
      </c>
      <c r="K837" s="26">
        <f>(Data!K837-Normalization_fulltable!$Z$14)/(Normalization_fulltable!$Z$15-Normalization_fulltable!$Z$14)</f>
        <v>0.10158550396375991</v>
      </c>
      <c r="L837" s="26">
        <f>(Data!L837-Normalization_fulltable!$Z$14)/(Normalization_fulltable!$Z$15-Normalization_fulltable!$Z$14)</f>
        <v>3.0690826727066821E-2</v>
      </c>
      <c r="M837" s="26">
        <f>(Data!M837-Normalization_fulltable!$Z$14)/(Normalization_fulltable!$Z$15-Normalization_fulltable!$Z$14)</f>
        <v>3.4201585503963759E-2</v>
      </c>
      <c r="N837" s="26">
        <f>(Data!N837-Normalization_fulltable!$Z$14)/(Normalization_fulltable!$Z$15-Normalization_fulltable!$Z$14)</f>
        <v>9.5469988674971688E-3</v>
      </c>
      <c r="O837" s="26">
        <f>(Data!O837-Normalization_fulltable!$Z$14)/(Normalization_fulltable!$Z$15-Normalization_fulltable!$Z$14)</f>
        <v>0.30124575311438279</v>
      </c>
      <c r="P837" s="26">
        <f>(Data!P837-Normalization_fulltable!$Z$14)/(Normalization_fulltable!$Z$15-Normalization_fulltable!$Z$14)</f>
        <v>6.4779161947904869E-3</v>
      </c>
      <c r="Q837" s="6">
        <v>1</v>
      </c>
      <c r="R837" s="6">
        <v>0</v>
      </c>
      <c r="S837" s="6">
        <v>0</v>
      </c>
      <c r="T837" s="6">
        <v>0</v>
      </c>
      <c r="U837" s="6">
        <v>0</v>
      </c>
      <c r="V837" s="6">
        <v>0</v>
      </c>
      <c r="W837" s="3" t="s">
        <v>7</v>
      </c>
    </row>
    <row r="838" spans="1:23">
      <c r="A838" s="15">
        <v>13221545</v>
      </c>
      <c r="B838" s="15">
        <v>4448</v>
      </c>
      <c r="C838" s="19">
        <v>41754</v>
      </c>
      <c r="D838" s="15" t="s">
        <v>1513</v>
      </c>
      <c r="E838" s="26">
        <f>(Data!E838-Normalization_fulltable!$Z$14)/(Normalization_fulltable!$Z$15-Normalization_fulltable!$Z$14)</f>
        <v>5.4926387315968285E-3</v>
      </c>
      <c r="F838" s="26">
        <f>(Data!F838-Normalization_fulltable!$Z$14)/(Normalization_fulltable!$Z$15-Normalization_fulltable!$Z$14)</f>
        <v>7.112117780294451E-2</v>
      </c>
      <c r="G838" s="26">
        <f>(Data!G838-Normalization_fulltable!$Z$14)/(Normalization_fulltable!$Z$15-Normalization_fulltable!$Z$14)</f>
        <v>3.4428086070215176E-3</v>
      </c>
      <c r="H838" s="26">
        <f>(Data!H838-Normalization_fulltable!$Z$14)/(Normalization_fulltable!$Z$15-Normalization_fulltable!$Z$14)</f>
        <v>5.2095130237825591E-3</v>
      </c>
      <c r="I838" s="26">
        <f>(Data!I838-Normalization_fulltable!$Z$14)/(Normalization_fulltable!$Z$15-Normalization_fulltable!$Z$14)</f>
        <v>1.0362400906002265E-2</v>
      </c>
      <c r="J838" s="26">
        <f>(Data!J838-Normalization_fulltable!$Z$14)/(Normalization_fulltable!$Z$15-Normalization_fulltable!$Z$14)</f>
        <v>4.0883352208380526E-2</v>
      </c>
      <c r="K838" s="26">
        <f>(Data!K838-Normalization_fulltable!$Z$14)/(Normalization_fulltable!$Z$15-Normalization_fulltable!$Z$14)</f>
        <v>8.8788221970554929E-2</v>
      </c>
      <c r="L838" s="26">
        <f>(Data!L838-Normalization_fulltable!$Z$14)/(Normalization_fulltable!$Z$15-Normalization_fulltable!$Z$14)</f>
        <v>2.2536806342015853E-2</v>
      </c>
      <c r="M838" s="26">
        <f>(Data!M838-Normalization_fulltable!$Z$14)/(Normalization_fulltable!$Z$15-Normalization_fulltable!$Z$14)</f>
        <v>2.8765571913929783E-2</v>
      </c>
      <c r="N838" s="26">
        <f>(Data!N838-Normalization_fulltable!$Z$14)/(Normalization_fulltable!$Z$15-Normalization_fulltable!$Z$14)</f>
        <v>9.3771234428086069E-3</v>
      </c>
      <c r="O838" s="26">
        <f>(Data!O838-Normalization_fulltable!$Z$14)/(Normalization_fulltable!$Z$15-Normalization_fulltable!$Z$14)</f>
        <v>0.47565118912797283</v>
      </c>
      <c r="P838" s="26">
        <f>(Data!P838-Normalization_fulltable!$Z$14)/(Normalization_fulltable!$Z$15-Normalization_fulltable!$Z$14)</f>
        <v>7.5877689694224234E-3</v>
      </c>
      <c r="Q838" s="22">
        <v>0</v>
      </c>
      <c r="R838" s="22">
        <v>0</v>
      </c>
      <c r="S838" s="22">
        <v>0</v>
      </c>
      <c r="T838" s="22">
        <v>0</v>
      </c>
      <c r="U838" s="22">
        <v>1</v>
      </c>
      <c r="V838" s="22">
        <v>0</v>
      </c>
      <c r="W838" s="21" t="s">
        <v>1467</v>
      </c>
    </row>
    <row r="839" spans="1:23">
      <c r="A839" s="1">
        <v>13222370</v>
      </c>
      <c r="B839" s="1">
        <v>1203</v>
      </c>
      <c r="C839" s="2">
        <v>41767</v>
      </c>
      <c r="D839" s="1" t="s">
        <v>878</v>
      </c>
      <c r="E839" s="26">
        <f>(Data!E839-Normalization_fulltable!$Z$14)/(Normalization_fulltable!$Z$15-Normalization_fulltable!$Z$14)</f>
        <v>7.7123442808607013E-3</v>
      </c>
      <c r="F839" s="26">
        <f>(Data!F839-Normalization_fulltable!$Z$14)/(Normalization_fulltable!$Z$15-Normalization_fulltable!$Z$14)</f>
        <v>2.4235560588901469E-2</v>
      </c>
      <c r="G839" s="26">
        <f>(Data!G839-Normalization_fulltable!$Z$14)/(Normalization_fulltable!$Z$15-Normalization_fulltable!$Z$14)</f>
        <v>1.6534541336353341E-3</v>
      </c>
      <c r="H839" s="26">
        <f>(Data!H839-Normalization_fulltable!$Z$14)/(Normalization_fulltable!$Z$15-Normalization_fulltable!$Z$14)</f>
        <v>5.843714609286523E-3</v>
      </c>
      <c r="I839" s="26">
        <f>(Data!I839-Normalization_fulltable!$Z$14)/(Normalization_fulltable!$Z$15-Normalization_fulltable!$Z$14)</f>
        <v>1.4609286523216308E-2</v>
      </c>
      <c r="J839" s="26">
        <f>(Data!J839-Normalization_fulltable!$Z$14)/(Normalization_fulltable!$Z$15-Normalization_fulltable!$Z$14)</f>
        <v>5.0396375990939976E-2</v>
      </c>
      <c r="K839" s="26">
        <f>(Data!K839-Normalization_fulltable!$Z$14)/(Normalization_fulltable!$Z$15-Normalization_fulltable!$Z$14)</f>
        <v>9.7734994337485837E-2</v>
      </c>
      <c r="L839" s="26">
        <f>(Data!L839-Normalization_fulltable!$Z$14)/(Normalization_fulltable!$Z$15-Normalization_fulltable!$Z$14)</f>
        <v>2.8199320498301244E-2</v>
      </c>
      <c r="M839" s="26">
        <f>(Data!M839-Normalization_fulltable!$Z$14)/(Normalization_fulltable!$Z$15-Normalization_fulltable!$Z$14)</f>
        <v>3.2729331823329558E-2</v>
      </c>
      <c r="N839" s="26">
        <f>(Data!N839-Normalization_fulltable!$Z$14)/(Normalization_fulltable!$Z$15-Normalization_fulltable!$Z$14)</f>
        <v>8.7089467723669312E-3</v>
      </c>
      <c r="O839" s="26">
        <f>(Data!O839-Normalization_fulltable!$Z$14)/(Normalization_fulltable!$Z$15-Normalization_fulltable!$Z$14)</f>
        <v>0.36240090600226499</v>
      </c>
      <c r="P839" s="26">
        <f>(Data!P839-Normalization_fulltable!$Z$14)/(Normalization_fulltable!$Z$15-Normalization_fulltable!$Z$14)</f>
        <v>8.3012457531143821E-3</v>
      </c>
      <c r="Q839" s="6">
        <v>1</v>
      </c>
      <c r="R839" s="6">
        <v>0</v>
      </c>
      <c r="S839" s="6">
        <v>0</v>
      </c>
      <c r="T839" s="6">
        <v>0</v>
      </c>
      <c r="U839" s="6">
        <v>0</v>
      </c>
      <c r="V839" s="6">
        <v>0</v>
      </c>
      <c r="W839" s="3" t="s">
        <v>7</v>
      </c>
    </row>
    <row r="840" spans="1:23">
      <c r="A840" s="1">
        <v>13222852</v>
      </c>
      <c r="B840" s="1">
        <v>8109</v>
      </c>
      <c r="C840" s="2">
        <v>41726</v>
      </c>
      <c r="D840" s="1" t="s">
        <v>564</v>
      </c>
      <c r="E840" s="26">
        <f>(Data!E840-Normalization_fulltable!$Z$14)/(Normalization_fulltable!$Z$15-Normalization_fulltable!$Z$14)</f>
        <v>9.8187995469988677E-3</v>
      </c>
      <c r="F840" s="26">
        <f>(Data!F840-Normalization_fulltable!$Z$14)/(Normalization_fulltable!$Z$15-Normalization_fulltable!$Z$14)</f>
        <v>2.0498301245753116E-2</v>
      </c>
      <c r="G840" s="26">
        <f>(Data!G840-Normalization_fulltable!$Z$14)/(Normalization_fulltable!$Z$15-Normalization_fulltable!$Z$14)</f>
        <v>1.7780294450736127E-3</v>
      </c>
      <c r="H840" s="26">
        <f>(Data!H840-Normalization_fulltable!$Z$14)/(Normalization_fulltable!$Z$15-Normalization_fulltable!$Z$14)</f>
        <v>5.4133635334088336E-3</v>
      </c>
      <c r="I840" s="26">
        <f>(Data!I840-Normalization_fulltable!$Z$14)/(Normalization_fulltable!$Z$15-Normalization_fulltable!$Z$14)</f>
        <v>1.4382785956964891E-2</v>
      </c>
      <c r="J840" s="26">
        <f>(Data!J840-Normalization_fulltable!$Z$14)/(Normalization_fulltable!$Z$15-Normalization_fulltable!$Z$14)</f>
        <v>4.4167610419026046E-2</v>
      </c>
      <c r="K840" s="26">
        <f>(Data!K840-Normalization_fulltable!$Z$14)/(Normalization_fulltable!$Z$15-Normalization_fulltable!$Z$14)</f>
        <v>9.2412231030577566E-2</v>
      </c>
      <c r="L840" s="26">
        <f>(Data!L840-Normalization_fulltable!$Z$14)/(Normalization_fulltable!$Z$15-Normalization_fulltable!$Z$14)</f>
        <v>3.0011325028312569E-2</v>
      </c>
      <c r="M840" s="26">
        <f>(Data!M840-Normalization_fulltable!$Z$14)/(Normalization_fulltable!$Z$15-Normalization_fulltable!$Z$14)</f>
        <v>3.6806342015855038E-2</v>
      </c>
      <c r="N840" s="26">
        <f>(Data!N840-Normalization_fulltable!$Z$14)/(Normalization_fulltable!$Z$15-Normalization_fulltable!$Z$14)</f>
        <v>1.0634201585503964E-2</v>
      </c>
      <c r="O840" s="26">
        <f>(Data!O840-Normalization_fulltable!$Z$14)/(Normalization_fulltable!$Z$15-Normalization_fulltable!$Z$14)</f>
        <v>0.46092865232163083</v>
      </c>
      <c r="P840" s="26">
        <f>(Data!P840-Normalization_fulltable!$Z$14)/(Normalization_fulltable!$Z$15-Normalization_fulltable!$Z$14)</f>
        <v>6.206115515288789E-3</v>
      </c>
      <c r="Q840" s="6">
        <v>1</v>
      </c>
      <c r="R840" s="6">
        <v>0</v>
      </c>
      <c r="S840" s="6">
        <v>0</v>
      </c>
      <c r="T840" s="6">
        <v>0</v>
      </c>
      <c r="U840" s="6">
        <v>0</v>
      </c>
      <c r="V840" s="6">
        <v>0</v>
      </c>
      <c r="W840" s="3" t="s">
        <v>7</v>
      </c>
    </row>
    <row r="841" spans="1:23">
      <c r="A841" s="1">
        <v>13223079</v>
      </c>
      <c r="B841" s="1">
        <v>3419</v>
      </c>
      <c r="C841" s="2">
        <v>41684</v>
      </c>
      <c r="D841" s="1" t="s">
        <v>234</v>
      </c>
      <c r="E841" s="26">
        <f>(Data!E841-Normalization_fulltable!$Z$14)/(Normalization_fulltable!$Z$15-Normalization_fulltable!$Z$14)</f>
        <v>0</v>
      </c>
      <c r="F841" s="26">
        <f>(Data!F841-Normalization_fulltable!$Z$14)/(Normalization_fulltable!$Z$15-Normalization_fulltable!$Z$14)</f>
        <v>2.3782559456398639E-2</v>
      </c>
      <c r="G841" s="26">
        <f>(Data!G841-Normalization_fulltable!$Z$14)/(Normalization_fulltable!$Z$15-Normalization_fulltable!$Z$14)</f>
        <v>5.5152887882219712E-2</v>
      </c>
      <c r="H841" s="26">
        <f>(Data!H841-Normalization_fulltable!$Z$14)/(Normalization_fulltable!$Z$15-Normalization_fulltable!$Z$14)</f>
        <v>1.1551528878822196E-2</v>
      </c>
      <c r="I841" s="26">
        <f>(Data!I841-Normalization_fulltable!$Z$14)/(Normalization_fulltable!$Z$15-Normalization_fulltable!$Z$14)</f>
        <v>5.3567383918459799E-3</v>
      </c>
      <c r="J841" s="26">
        <f>(Data!J841-Normalization_fulltable!$Z$14)/(Normalization_fulltable!$Z$15-Normalization_fulltable!$Z$14)</f>
        <v>1.3590033975084938E-2</v>
      </c>
      <c r="K841" s="26">
        <f>(Data!K841-Normalization_fulltable!$Z$14)/(Normalization_fulltable!$Z$15-Normalization_fulltable!$Z$14)</f>
        <v>4.2582106455266139E-2</v>
      </c>
      <c r="L841" s="26">
        <f>(Data!L841-Normalization_fulltable!$Z$14)/(Normalization_fulltable!$Z$15-Normalization_fulltable!$Z$14)</f>
        <v>8.9920724801812013E-2</v>
      </c>
      <c r="M841" s="26">
        <f>(Data!M841-Normalization_fulltable!$Z$14)/(Normalization_fulltable!$Z$15-Normalization_fulltable!$Z$14)</f>
        <v>2.8765571913929783E-2</v>
      </c>
      <c r="N841" s="26">
        <f>(Data!N841-Normalization_fulltable!$Z$14)/(Normalization_fulltable!$Z$15-Normalization_fulltable!$Z$14)</f>
        <v>3.612684031710079E-2</v>
      </c>
      <c r="O841" s="26">
        <f>(Data!O841-Normalization_fulltable!$Z$14)/(Normalization_fulltable!$Z$15-Normalization_fulltable!$Z$14)</f>
        <v>1.1325028312570781E-2</v>
      </c>
      <c r="P841" s="26">
        <f>(Data!P841-Normalization_fulltable!$Z$14)/(Normalization_fulltable!$Z$15-Normalization_fulltable!$Z$14)</f>
        <v>0.52548131370328421</v>
      </c>
      <c r="Q841" s="6">
        <v>1</v>
      </c>
      <c r="R841" s="6">
        <v>0</v>
      </c>
      <c r="S841" s="6">
        <v>0</v>
      </c>
      <c r="T841" s="6">
        <v>0</v>
      </c>
      <c r="U841" s="6">
        <v>0</v>
      </c>
      <c r="V841" s="6">
        <v>0</v>
      </c>
      <c r="W841" s="3" t="s">
        <v>7</v>
      </c>
    </row>
    <row r="842" spans="1:23">
      <c r="A842" s="1">
        <v>13223892</v>
      </c>
      <c r="B842" s="1">
        <v>9253</v>
      </c>
      <c r="C842" s="2">
        <v>41695</v>
      </c>
      <c r="D842" s="1" t="s">
        <v>235</v>
      </c>
      <c r="E842" s="26">
        <f>(Data!E842-Normalization_fulltable!$Z$14)/(Normalization_fulltable!$Z$15-Normalization_fulltable!$Z$14)</f>
        <v>4.892412231030578E-3</v>
      </c>
      <c r="F842" s="26">
        <f>(Data!F842-Normalization_fulltable!$Z$14)/(Normalization_fulltable!$Z$15-Normalization_fulltable!$Z$14)</f>
        <v>7.9501698754246883E-2</v>
      </c>
      <c r="G842" s="26">
        <f>(Data!G842-Normalization_fulltable!$Z$14)/(Normalization_fulltable!$Z$15-Normalization_fulltable!$Z$14)</f>
        <v>3.4314835787089466E-3</v>
      </c>
      <c r="H842" s="26">
        <f>(Data!H842-Normalization_fulltable!$Z$14)/(Normalization_fulltable!$Z$15-Normalization_fulltable!$Z$14)</f>
        <v>5.9343148357870901E-3</v>
      </c>
      <c r="I842" s="26">
        <f>(Data!I842-Normalization_fulltable!$Z$14)/(Normalization_fulltable!$Z$15-Normalization_fulltable!$Z$14)</f>
        <v>1.3590033975084938E-2</v>
      </c>
      <c r="J842" s="26">
        <f>(Data!J842-Normalization_fulltable!$Z$14)/(Normalization_fulltable!$Z$15-Normalization_fulltable!$Z$14)</f>
        <v>4.5979614949037372E-2</v>
      </c>
      <c r="K842" s="26">
        <f>(Data!K842-Normalization_fulltable!$Z$14)/(Normalization_fulltable!$Z$15-Normalization_fulltable!$Z$14)</f>
        <v>8.7768969422423557E-2</v>
      </c>
      <c r="L842" s="26">
        <f>(Data!L842-Normalization_fulltable!$Z$14)/(Normalization_fulltable!$Z$15-Normalization_fulltable!$Z$14)</f>
        <v>2.5934314835787089E-2</v>
      </c>
      <c r="M842" s="26">
        <f>(Data!M842-Normalization_fulltable!$Z$14)/(Normalization_fulltable!$Z$15-Normalization_fulltable!$Z$14)</f>
        <v>3.3522083805209511E-2</v>
      </c>
      <c r="N842" s="26">
        <f>(Data!N842-Normalization_fulltable!$Z$14)/(Normalization_fulltable!$Z$15-Normalization_fulltable!$Z$14)</f>
        <v>1.1551528878822196E-2</v>
      </c>
      <c r="O842" s="26">
        <f>(Data!O842-Normalization_fulltable!$Z$14)/(Normalization_fulltable!$Z$15-Normalization_fulltable!$Z$14)</f>
        <v>0.24009060022650056</v>
      </c>
      <c r="P842" s="26">
        <f>(Data!P842-Normalization_fulltable!$Z$14)/(Normalization_fulltable!$Z$15-Normalization_fulltable!$Z$14)</f>
        <v>6.2853907134767838E-3</v>
      </c>
      <c r="Q842" s="6">
        <v>1</v>
      </c>
      <c r="R842" s="6">
        <v>0</v>
      </c>
      <c r="S842" s="6">
        <v>0</v>
      </c>
      <c r="T842" s="6">
        <v>0</v>
      </c>
      <c r="U842" s="6">
        <v>0</v>
      </c>
      <c r="V842" s="6">
        <v>0</v>
      </c>
      <c r="W842" s="3" t="s">
        <v>7</v>
      </c>
    </row>
    <row r="843" spans="1:23">
      <c r="A843" s="1">
        <v>13223956</v>
      </c>
      <c r="B843" s="1">
        <v>9458</v>
      </c>
      <c r="C843" s="2">
        <v>41711</v>
      </c>
      <c r="D843" s="1" t="s">
        <v>468</v>
      </c>
      <c r="E843" s="26">
        <f>(Data!E843-Normalization_fulltable!$Z$14)/(Normalization_fulltable!$Z$15-Normalization_fulltable!$Z$14)</f>
        <v>3.2389580973952435E-3</v>
      </c>
      <c r="F843" s="26">
        <f>(Data!F843-Normalization_fulltable!$Z$14)/(Normalization_fulltable!$Z$15-Normalization_fulltable!$Z$14)</f>
        <v>5.8437146092865232E-2</v>
      </c>
      <c r="G843" s="26">
        <f>(Data!G843-Normalization_fulltable!$Z$14)/(Normalization_fulltable!$Z$15-Normalization_fulltable!$Z$14)</f>
        <v>1.6647791619479049E-3</v>
      </c>
      <c r="H843" s="26">
        <f>(Data!H843-Normalization_fulltable!$Z$14)/(Normalization_fulltable!$Z$15-Normalization_fulltable!$Z$14)</f>
        <v>5.7078142695356736E-3</v>
      </c>
      <c r="I843" s="26">
        <f>(Data!I843-Normalization_fulltable!$Z$14)/(Normalization_fulltable!$Z$15-Normalization_fulltable!$Z$14)</f>
        <v>1.2797281993204984E-2</v>
      </c>
      <c r="J843" s="26">
        <f>(Data!J843-Normalization_fulltable!$Z$14)/(Normalization_fulltable!$Z$15-Normalization_fulltable!$Z$14)</f>
        <v>4.4733861834654588E-2</v>
      </c>
      <c r="K843" s="26">
        <f>(Data!K843-Normalization_fulltable!$Z$14)/(Normalization_fulltable!$Z$15-Normalization_fulltable!$Z$14)</f>
        <v>8.8788221970554929E-2</v>
      </c>
      <c r="L843" s="26">
        <f>(Data!L843-Normalization_fulltable!$Z$14)/(Normalization_fulltable!$Z$15-Normalization_fulltable!$Z$14)</f>
        <v>2.5254813137032844E-2</v>
      </c>
      <c r="M843" s="26">
        <f>(Data!M843-Normalization_fulltable!$Z$14)/(Normalization_fulltable!$Z$15-Normalization_fulltable!$Z$14)</f>
        <v>3.2276330690826728E-2</v>
      </c>
      <c r="N843" s="26">
        <f>(Data!N843-Normalization_fulltable!$Z$14)/(Normalization_fulltable!$Z$15-Normalization_fulltable!$Z$14)</f>
        <v>9.7621744054360131E-3</v>
      </c>
      <c r="O843" s="26">
        <f>(Data!O843-Normalization_fulltable!$Z$14)/(Normalization_fulltable!$Z$15-Normalization_fulltable!$Z$14)</f>
        <v>0.29898074745186864</v>
      </c>
      <c r="P843" s="26">
        <f>(Data!P843-Normalization_fulltable!$Z$14)/(Normalization_fulltable!$Z$15-Normalization_fulltable!$Z$14)</f>
        <v>7.5084937712344276E-3</v>
      </c>
      <c r="Q843" s="6">
        <v>1</v>
      </c>
      <c r="R843" s="6">
        <v>0</v>
      </c>
      <c r="S843" s="6">
        <v>0</v>
      </c>
      <c r="T843" s="6">
        <v>0</v>
      </c>
      <c r="U843" s="6">
        <v>0</v>
      </c>
      <c r="V843" s="6">
        <v>0</v>
      </c>
      <c r="W843" s="3" t="s">
        <v>7</v>
      </c>
    </row>
    <row r="844" spans="1:23">
      <c r="A844" s="1">
        <v>13224156</v>
      </c>
      <c r="B844" s="1">
        <v>9110</v>
      </c>
      <c r="C844" s="2">
        <v>41809</v>
      </c>
      <c r="D844" s="1" t="s">
        <v>1146</v>
      </c>
      <c r="E844" s="26">
        <f>(Data!E844-Normalization_fulltable!$Z$14)/(Normalization_fulltable!$Z$15-Normalization_fulltable!$Z$14)</f>
        <v>1.4835787089467723E-2</v>
      </c>
      <c r="F844" s="26">
        <f>(Data!F844-Normalization_fulltable!$Z$14)/(Normalization_fulltable!$Z$15-Normalization_fulltable!$Z$14)</f>
        <v>4.2242355605889015E-2</v>
      </c>
      <c r="G844" s="26">
        <f>(Data!G844-Normalization_fulltable!$Z$14)/(Normalization_fulltable!$Z$15-Normalization_fulltable!$Z$14)</f>
        <v>5.5152887882219705E-3</v>
      </c>
      <c r="H844" s="26">
        <f>(Data!H844-Normalization_fulltable!$Z$14)/(Normalization_fulltable!$Z$15-Normalization_fulltable!$Z$14)</f>
        <v>4.892412231030578E-3</v>
      </c>
      <c r="I844" s="26">
        <f>(Data!I844-Normalization_fulltable!$Z$14)/(Normalization_fulltable!$Z$15-Normalization_fulltable!$Z$14)</f>
        <v>1.3816534541336353E-2</v>
      </c>
      <c r="J844" s="26">
        <f>(Data!J844-Normalization_fulltable!$Z$14)/(Normalization_fulltable!$Z$15-Normalization_fulltable!$Z$14)</f>
        <v>3.6466591166477921E-2</v>
      </c>
      <c r="K844" s="26">
        <f>(Data!K844-Normalization_fulltable!$Z$14)/(Normalization_fulltable!$Z$15-Normalization_fulltable!$Z$14)</f>
        <v>8.448471121177803E-2</v>
      </c>
      <c r="L844" s="26">
        <f>(Data!L844-Normalization_fulltable!$Z$14)/(Normalization_fulltable!$Z$15-Normalization_fulltable!$Z$14)</f>
        <v>3.1823329558323898E-2</v>
      </c>
      <c r="M844" s="26">
        <f>(Data!M844-Normalization_fulltable!$Z$14)/(Normalization_fulltable!$Z$15-Normalization_fulltable!$Z$14)</f>
        <v>4.2695356738391851E-2</v>
      </c>
      <c r="N844" s="26">
        <f>(Data!N844-Normalization_fulltable!$Z$14)/(Normalization_fulltable!$Z$15-Normalization_fulltable!$Z$14)</f>
        <v>1.6308040770101926E-2</v>
      </c>
      <c r="O844" s="26">
        <f>(Data!O844-Normalization_fulltable!$Z$14)/(Normalization_fulltable!$Z$15-Normalization_fulltable!$Z$14)</f>
        <v>0.25594563986409968</v>
      </c>
      <c r="P844" s="26">
        <f>(Data!P844-Normalization_fulltable!$Z$14)/(Normalization_fulltable!$Z$15-Normalization_fulltable!$Z$14)</f>
        <v>7.0894677236693088E-3</v>
      </c>
      <c r="Q844" s="6">
        <v>1</v>
      </c>
      <c r="R844" s="6">
        <v>0</v>
      </c>
      <c r="S844" s="6">
        <v>0</v>
      </c>
      <c r="T844" s="6">
        <v>0</v>
      </c>
      <c r="U844" s="6">
        <v>0</v>
      </c>
      <c r="V844" s="6">
        <v>0</v>
      </c>
      <c r="W844" s="3" t="s">
        <v>7</v>
      </c>
    </row>
    <row r="845" spans="1:23">
      <c r="A845" s="1">
        <v>13224526</v>
      </c>
      <c r="B845" s="1">
        <v>9040</v>
      </c>
      <c r="C845" s="2">
        <v>41904</v>
      </c>
      <c r="D845" s="1" t="s">
        <v>236</v>
      </c>
      <c r="E845" s="26">
        <f>(Data!E845-Normalization_fulltable!$Z$14)/(Normalization_fulltable!$Z$15-Normalization_fulltable!$Z$14)</f>
        <v>4.9377123442808611E-3</v>
      </c>
      <c r="F845" s="26">
        <f>(Data!F845-Normalization_fulltable!$Z$14)/(Normalization_fulltable!$Z$15-Normalization_fulltable!$Z$14)</f>
        <v>6.6817667044167611E-2</v>
      </c>
      <c r="G845" s="26">
        <f>(Data!G845-Normalization_fulltable!$Z$14)/(Normalization_fulltable!$Z$15-Normalization_fulltable!$Z$14)</f>
        <v>2.9105322763306905E-3</v>
      </c>
      <c r="H845" s="26">
        <f>(Data!H845-Normalization_fulltable!$Z$14)/(Normalization_fulltable!$Z$15-Normalization_fulltable!$Z$14)</f>
        <v>5.3680634201585505E-3</v>
      </c>
      <c r="I845" s="26">
        <f>(Data!I845-Normalization_fulltable!$Z$14)/(Normalization_fulltable!$Z$15-Normalization_fulltable!$Z$14)</f>
        <v>1.3703284258210645E-2</v>
      </c>
      <c r="J845" s="26">
        <f>(Data!J845-Normalization_fulltable!$Z$14)/(Normalization_fulltable!$Z$15-Normalization_fulltable!$Z$14)</f>
        <v>4.4960362400906007E-2</v>
      </c>
      <c r="K845" s="26">
        <f>(Data!K845-Normalization_fulltable!$Z$14)/(Normalization_fulltable!$Z$15-Normalization_fulltable!$Z$14)</f>
        <v>9.4677236693091721E-2</v>
      </c>
      <c r="L845" s="26">
        <f>(Data!L845-Normalization_fulltable!$Z$14)/(Normalization_fulltable!$Z$15-Normalization_fulltable!$Z$14)</f>
        <v>2.8765571913929783E-2</v>
      </c>
      <c r="M845" s="26">
        <f>(Data!M845-Normalization_fulltable!$Z$14)/(Normalization_fulltable!$Z$15-Normalization_fulltable!$Z$14)</f>
        <v>3.4428086070215171E-2</v>
      </c>
      <c r="N845" s="26">
        <f>(Data!N845-Normalization_fulltable!$Z$14)/(Normalization_fulltable!$Z$15-Normalization_fulltable!$Z$14)</f>
        <v>1.0362400906002265E-2</v>
      </c>
      <c r="O845" s="26">
        <f>(Data!O845-Normalization_fulltable!$Z$14)/(Normalization_fulltable!$Z$15-Normalization_fulltable!$Z$14)</f>
        <v>0.23669309173272934</v>
      </c>
      <c r="P845" s="26">
        <f>(Data!P845-Normalization_fulltable!$Z$14)/(Normalization_fulltable!$Z$15-Normalization_fulltable!$Z$14)</f>
        <v>5.9116647791619473E-3</v>
      </c>
      <c r="Q845" s="6">
        <v>1</v>
      </c>
      <c r="R845" s="6">
        <v>0</v>
      </c>
      <c r="S845" s="6">
        <v>0</v>
      </c>
      <c r="T845" s="6">
        <v>0</v>
      </c>
      <c r="U845" s="6">
        <v>0</v>
      </c>
      <c r="V845" s="6">
        <v>0</v>
      </c>
      <c r="W845" s="3" t="s">
        <v>7</v>
      </c>
    </row>
    <row r="846" spans="1:23">
      <c r="A846" s="1">
        <v>13224980</v>
      </c>
      <c r="B846" s="1">
        <v>2874</v>
      </c>
      <c r="C846" s="2">
        <v>41682</v>
      </c>
      <c r="D846" s="1" t="s">
        <v>237</v>
      </c>
      <c r="E846" s="26">
        <f>(Data!E846-Normalization_fulltable!$Z$14)/(Normalization_fulltable!$Z$15-Normalization_fulltable!$Z$14)</f>
        <v>1.1132502831257078E-2</v>
      </c>
      <c r="F846" s="26">
        <f>(Data!F846-Normalization_fulltable!$Z$14)/(Normalization_fulltable!$Z$15-Normalization_fulltable!$Z$14)</f>
        <v>5.5039637599093999E-2</v>
      </c>
      <c r="G846" s="26">
        <f>(Data!G846-Normalization_fulltable!$Z$14)/(Normalization_fulltable!$Z$15-Normalization_fulltable!$Z$14)</f>
        <v>5.4133635334088336E-3</v>
      </c>
      <c r="H846" s="26">
        <f>(Data!H846-Normalization_fulltable!$Z$14)/(Normalization_fulltable!$Z$15-Normalization_fulltable!$Z$14)</f>
        <v>5.5832389580973947E-3</v>
      </c>
      <c r="I846" s="26">
        <f>(Data!I846-Normalization_fulltable!$Z$14)/(Normalization_fulltable!$Z$15-Normalization_fulltable!$Z$14)</f>
        <v>1.494903737259343E-2</v>
      </c>
      <c r="J846" s="26">
        <f>(Data!J846-Normalization_fulltable!$Z$14)/(Normalization_fulltable!$Z$15-Normalization_fulltable!$Z$14)</f>
        <v>4.6319365798414495E-2</v>
      </c>
      <c r="K846" s="26">
        <f>(Data!K846-Normalization_fulltable!$Z$14)/(Normalization_fulltable!$Z$15-Normalization_fulltable!$Z$14)</f>
        <v>9.3997734994337487E-2</v>
      </c>
      <c r="L846" s="26">
        <f>(Data!L846-Normalization_fulltable!$Z$14)/(Normalization_fulltable!$Z$15-Normalization_fulltable!$Z$14)</f>
        <v>3.0351075877689693E-2</v>
      </c>
      <c r="M846" s="26">
        <f>(Data!M846-Normalization_fulltable!$Z$14)/(Normalization_fulltable!$Z$15-Normalization_fulltable!$Z$14)</f>
        <v>3.657984144960362E-2</v>
      </c>
      <c r="N846" s="26">
        <f>(Data!N846-Normalization_fulltable!$Z$14)/(Normalization_fulltable!$Z$15-Normalization_fulltable!$Z$14)</f>
        <v>1.130237825594564E-2</v>
      </c>
      <c r="O846" s="26">
        <f>(Data!O846-Normalization_fulltable!$Z$14)/(Normalization_fulltable!$Z$15-Normalization_fulltable!$Z$14)</f>
        <v>0.43374858437146091</v>
      </c>
      <c r="P846" s="26">
        <f>(Data!P846-Normalization_fulltable!$Z$14)/(Normalization_fulltable!$Z$15-Normalization_fulltable!$Z$14)</f>
        <v>5.843714609286523E-3</v>
      </c>
      <c r="Q846" s="6">
        <v>1</v>
      </c>
      <c r="R846" s="6">
        <v>0</v>
      </c>
      <c r="S846" s="6">
        <v>0</v>
      </c>
      <c r="T846" s="6">
        <v>0</v>
      </c>
      <c r="U846" s="6">
        <v>0</v>
      </c>
      <c r="V846" s="6">
        <v>0</v>
      </c>
      <c r="W846" s="3" t="s">
        <v>7</v>
      </c>
    </row>
    <row r="847" spans="1:23">
      <c r="A847" s="1">
        <v>13225065</v>
      </c>
      <c r="B847" s="1">
        <v>4177</v>
      </c>
      <c r="C847" s="2">
        <v>41739</v>
      </c>
      <c r="D847" s="1" t="s">
        <v>600</v>
      </c>
      <c r="E847" s="26">
        <f>(Data!E847-Normalization_fulltable!$Z$14)/(Normalization_fulltable!$Z$15-Normalization_fulltable!$Z$14)</f>
        <v>0</v>
      </c>
      <c r="F847" s="26">
        <f>(Data!F847-Normalization_fulltable!$Z$14)/(Normalization_fulltable!$Z$15-Normalization_fulltable!$Z$14)</f>
        <v>8.9694224235560595E-3</v>
      </c>
      <c r="G847" s="26">
        <f>(Data!G847-Normalization_fulltable!$Z$14)/(Normalization_fulltable!$Z$15-Normalization_fulltable!$Z$14)</f>
        <v>3.1823329558323898E-2</v>
      </c>
      <c r="H847" s="26">
        <f>(Data!H847-Normalization_fulltable!$Z$14)/(Normalization_fulltable!$Z$15-Normalization_fulltable!$Z$14)</f>
        <v>2.5141562853907137E-3</v>
      </c>
      <c r="I847" s="26">
        <f>(Data!I847-Normalization_fulltable!$Z$14)/(Normalization_fulltable!$Z$15-Normalization_fulltable!$Z$14)</f>
        <v>5.6285390713476779E-3</v>
      </c>
      <c r="J847" s="26">
        <f>(Data!J847-Normalization_fulltable!$Z$14)/(Normalization_fulltable!$Z$15-Normalization_fulltable!$Z$14)</f>
        <v>1.5628539071347678E-2</v>
      </c>
      <c r="K847" s="26">
        <f>(Data!K847-Normalization_fulltable!$Z$14)/(Normalization_fulltable!$Z$15-Normalization_fulltable!$Z$14)</f>
        <v>4.6659116647791619E-2</v>
      </c>
      <c r="L847" s="26">
        <f>(Data!L847-Normalization_fulltable!$Z$14)/(Normalization_fulltable!$Z$15-Normalization_fulltable!$Z$14)</f>
        <v>9.3884484711211788E-2</v>
      </c>
      <c r="M847" s="26">
        <f>(Data!M847-Normalization_fulltable!$Z$14)/(Normalization_fulltable!$Z$15-Normalization_fulltable!$Z$14)</f>
        <v>3.1370328425821062E-2</v>
      </c>
      <c r="N847" s="26">
        <f>(Data!N847-Normalization_fulltable!$Z$14)/(Normalization_fulltable!$Z$15-Normalization_fulltable!$Z$14)</f>
        <v>3.782559456398641E-2</v>
      </c>
      <c r="O847" s="26">
        <f>(Data!O847-Normalization_fulltable!$Z$14)/(Normalization_fulltable!$Z$15-Normalization_fulltable!$Z$14)</f>
        <v>1.0135900339750849E-2</v>
      </c>
      <c r="P847" s="26">
        <f>(Data!P847-Normalization_fulltable!$Z$14)/(Normalization_fulltable!$Z$15-Normalization_fulltable!$Z$14)</f>
        <v>0.45639864099660249</v>
      </c>
      <c r="Q847" s="6">
        <v>1</v>
      </c>
      <c r="R847" s="6">
        <v>0</v>
      </c>
      <c r="S847" s="6">
        <v>0</v>
      </c>
      <c r="T847" s="6">
        <v>0</v>
      </c>
      <c r="U847" s="6">
        <v>0</v>
      </c>
      <c r="V847" s="6">
        <v>0</v>
      </c>
      <c r="W847" s="3" t="s">
        <v>7</v>
      </c>
    </row>
    <row r="848" spans="1:23">
      <c r="A848" s="1">
        <v>13226100</v>
      </c>
      <c r="B848" s="1">
        <v>1557</v>
      </c>
      <c r="C848" s="2">
        <v>41642</v>
      </c>
      <c r="D848" s="1" t="s">
        <v>60</v>
      </c>
      <c r="E848" s="26">
        <f>(Data!E848-Normalization_fulltable!$Z$14)/(Normalization_fulltable!$Z$15-Normalization_fulltable!$Z$14)</f>
        <v>9.2865232163080406E-3</v>
      </c>
      <c r="F848" s="26">
        <f>(Data!F848-Normalization_fulltable!$Z$14)/(Normalization_fulltable!$Z$15-Normalization_fulltable!$Z$14)</f>
        <v>3.2729331823329558E-2</v>
      </c>
      <c r="G848" s="26">
        <f>(Data!G848-Normalization_fulltable!$Z$14)/(Normalization_fulltable!$Z$15-Normalization_fulltable!$Z$14)</f>
        <v>2.6840317100792752E-3</v>
      </c>
      <c r="H848" s="26">
        <f>(Data!H848-Normalization_fulltable!$Z$14)/(Normalization_fulltable!$Z$15-Normalization_fulltable!$Z$14)</f>
        <v>5.5832389580973947E-3</v>
      </c>
      <c r="I848" s="26">
        <f>(Data!I848-Normalization_fulltable!$Z$14)/(Normalization_fulltable!$Z$15-Normalization_fulltable!$Z$14)</f>
        <v>1.5288788221970554E-2</v>
      </c>
      <c r="J848" s="26">
        <f>(Data!J848-Normalization_fulltable!$Z$14)/(Normalization_fulltable!$Z$15-Normalization_fulltable!$Z$14)</f>
        <v>4.3714609286523216E-2</v>
      </c>
      <c r="K848" s="26">
        <f>(Data!K848-Normalization_fulltable!$Z$14)/(Normalization_fulltable!$Z$15-Normalization_fulltable!$Z$14)</f>
        <v>8.8788221970554929E-2</v>
      </c>
      <c r="L848" s="26">
        <f>(Data!L848-Normalization_fulltable!$Z$14)/(Normalization_fulltable!$Z$15-Normalization_fulltable!$Z$14)</f>
        <v>3.0917327293318236E-2</v>
      </c>
      <c r="M848" s="26">
        <f>(Data!M848-Normalization_fulltable!$Z$14)/(Normalization_fulltable!$Z$15-Normalization_fulltable!$Z$14)</f>
        <v>3.9524348810872023E-2</v>
      </c>
      <c r="N848" s="26">
        <f>(Data!N848-Normalization_fulltable!$Z$14)/(Normalization_fulltable!$Z$15-Normalization_fulltable!$Z$14)</f>
        <v>1.131370328425821E-2</v>
      </c>
      <c r="O848" s="26">
        <f>(Data!O848-Normalization_fulltable!$Z$14)/(Normalization_fulltable!$Z$15-Normalization_fulltable!$Z$14)</f>
        <v>0.37938844847112119</v>
      </c>
      <c r="P848" s="26">
        <f>(Data!P848-Normalization_fulltable!$Z$14)/(Normalization_fulltable!$Z$15-Normalization_fulltable!$Z$14)</f>
        <v>7.3725934314835782E-3</v>
      </c>
      <c r="Q848" s="6">
        <v>1</v>
      </c>
      <c r="R848" s="6">
        <v>0</v>
      </c>
      <c r="S848" s="6">
        <v>0</v>
      </c>
      <c r="T848" s="6">
        <v>0</v>
      </c>
      <c r="U848" s="6">
        <v>0</v>
      </c>
      <c r="V848" s="6">
        <v>0</v>
      </c>
      <c r="W848" s="3" t="s">
        <v>7</v>
      </c>
    </row>
    <row r="849" spans="1:23">
      <c r="A849" s="1">
        <v>13226100</v>
      </c>
      <c r="B849" s="1">
        <v>6677</v>
      </c>
      <c r="C849" s="2">
        <v>41722</v>
      </c>
      <c r="D849" s="1" t="s">
        <v>60</v>
      </c>
      <c r="E849" s="26">
        <f>(Data!E849-Normalization_fulltable!$Z$14)/(Normalization_fulltable!$Z$15-Normalization_fulltable!$Z$14)</f>
        <v>5.1755379388448474E-3</v>
      </c>
      <c r="F849" s="26">
        <f>(Data!F849-Normalization_fulltable!$Z$14)/(Normalization_fulltable!$Z$15-Normalization_fulltable!$Z$14)</f>
        <v>5.039637599093998E-3</v>
      </c>
      <c r="G849" s="26">
        <f>(Data!G849-Normalization_fulltable!$Z$14)/(Normalization_fulltable!$Z$15-Normalization_fulltable!$Z$14)</f>
        <v>1.347678369195923E-2</v>
      </c>
      <c r="H849" s="26">
        <f>(Data!H849-Normalization_fulltable!$Z$14)/(Normalization_fulltable!$Z$15-Normalization_fulltable!$Z$14)</f>
        <v>4.405436013590034E-2</v>
      </c>
      <c r="I849" s="26">
        <f>(Data!I849-Normalization_fulltable!$Z$14)/(Normalization_fulltable!$Z$15-Normalization_fulltable!$Z$14)</f>
        <v>9.8867497168742921E-2</v>
      </c>
      <c r="J849" s="26">
        <f>(Data!J849-Normalization_fulltable!$Z$14)/(Normalization_fulltable!$Z$15-Normalization_fulltable!$Z$14)</f>
        <v>3.0237825594563984E-2</v>
      </c>
      <c r="K849" s="26">
        <f>(Data!K849-Normalization_fulltable!$Z$14)/(Normalization_fulltable!$Z$15-Normalization_fulltable!$Z$14)</f>
        <v>3.4541336353340883E-2</v>
      </c>
      <c r="L849" s="26">
        <f>(Data!L849-Normalization_fulltable!$Z$14)/(Normalization_fulltable!$Z$15-Normalization_fulltable!$Z$14)</f>
        <v>1.0985277463193657E-2</v>
      </c>
      <c r="M849" s="26">
        <f>(Data!M849-Normalization_fulltable!$Z$14)/(Normalization_fulltable!$Z$15-Normalization_fulltable!$Z$14)</f>
        <v>0.43714609286523215</v>
      </c>
      <c r="N849" s="26">
        <f>(Data!N849-Normalization_fulltable!$Z$14)/(Normalization_fulltable!$Z$15-Normalization_fulltable!$Z$14)</f>
        <v>7.1234428086070214E-3</v>
      </c>
      <c r="O849" s="26">
        <f>(Data!O849-Normalization_fulltable!$Z$14)/(Normalization_fulltable!$Z$15-Normalization_fulltable!$Z$14)</f>
        <v>0</v>
      </c>
      <c r="P849" s="26">
        <f>(Data!P849-Normalization_fulltable!$Z$14)/(Normalization_fulltable!$Z$15-Normalization_fulltable!$Z$14)</f>
        <v>1.868629671574179E-2</v>
      </c>
      <c r="Q849" s="6">
        <v>1</v>
      </c>
      <c r="R849" s="6">
        <v>0</v>
      </c>
      <c r="S849" s="6">
        <v>0</v>
      </c>
      <c r="T849" s="6">
        <v>0</v>
      </c>
      <c r="U849" s="6">
        <v>0</v>
      </c>
      <c r="V849" s="6">
        <v>0</v>
      </c>
      <c r="W849" s="3" t="s">
        <v>7</v>
      </c>
    </row>
    <row r="850" spans="1:23">
      <c r="A850" s="1">
        <v>13226460</v>
      </c>
      <c r="B850" s="1">
        <v>1524</v>
      </c>
      <c r="C850" s="2">
        <v>41680</v>
      </c>
      <c r="D850" s="1" t="s">
        <v>238</v>
      </c>
      <c r="E850" s="26">
        <f>(Data!E850-Normalization_fulltable!$Z$14)/(Normalization_fulltable!$Z$15-Normalization_fulltable!$Z$14)</f>
        <v>9.1619479048697626E-3</v>
      </c>
      <c r="F850" s="26">
        <f>(Data!F850-Normalization_fulltable!$Z$14)/(Normalization_fulltable!$Z$15-Normalization_fulltable!$Z$14)</f>
        <v>4.6092865232163084E-2</v>
      </c>
      <c r="G850" s="26">
        <f>(Data!G850-Normalization_fulltable!$Z$14)/(Normalization_fulltable!$Z$15-Normalization_fulltable!$Z$14)</f>
        <v>3.7372593431483575E-3</v>
      </c>
      <c r="H850" s="26">
        <f>(Data!H850-Normalization_fulltable!$Z$14)/(Normalization_fulltable!$Z$15-Normalization_fulltable!$Z$14)</f>
        <v>6.0928652321630807E-3</v>
      </c>
      <c r="I850" s="26">
        <f>(Data!I850-Normalization_fulltable!$Z$14)/(Normalization_fulltable!$Z$15-Normalization_fulltable!$Z$14)</f>
        <v>1.2910532276330692E-2</v>
      </c>
      <c r="J850" s="26">
        <f>(Data!J850-Normalization_fulltable!$Z$14)/(Normalization_fulltable!$Z$15-Normalization_fulltable!$Z$14)</f>
        <v>4.5639864099660248E-2</v>
      </c>
      <c r="K850" s="26">
        <f>(Data!K850-Normalization_fulltable!$Z$14)/(Normalization_fulltable!$Z$15-Normalization_fulltable!$Z$14)</f>
        <v>8.4937712344280866E-2</v>
      </c>
      <c r="L850" s="26">
        <f>(Data!L850-Normalization_fulltable!$Z$14)/(Normalization_fulltable!$Z$15-Normalization_fulltable!$Z$14)</f>
        <v>2.3895809739524352E-2</v>
      </c>
      <c r="M850" s="26">
        <f>(Data!M850-Normalization_fulltable!$Z$14)/(Normalization_fulltable!$Z$15-Normalization_fulltable!$Z$14)</f>
        <v>3.1936579841449604E-2</v>
      </c>
      <c r="N850" s="26">
        <f>(Data!N850-Normalization_fulltable!$Z$14)/(Normalization_fulltable!$Z$15-Normalization_fulltable!$Z$14)</f>
        <v>1.1551528878822196E-2</v>
      </c>
      <c r="O850" s="26">
        <f>(Data!O850-Normalization_fulltable!$Z$14)/(Normalization_fulltable!$Z$15-Normalization_fulltable!$Z$14)</f>
        <v>0.45186862967157415</v>
      </c>
      <c r="P850" s="26">
        <f>(Data!P850-Normalization_fulltable!$Z$14)/(Normalization_fulltable!$Z$15-Normalization_fulltable!$Z$14)</f>
        <v>7.5990939977349939E-3</v>
      </c>
      <c r="Q850" s="6">
        <v>1</v>
      </c>
      <c r="R850" s="6">
        <v>0</v>
      </c>
      <c r="S850" s="6">
        <v>0</v>
      </c>
      <c r="T850" s="6">
        <v>0</v>
      </c>
      <c r="U850" s="6">
        <v>0</v>
      </c>
      <c r="V850" s="6">
        <v>0</v>
      </c>
      <c r="W850" s="3" t="s">
        <v>7</v>
      </c>
    </row>
    <row r="851" spans="1:23">
      <c r="A851" s="1">
        <v>13226634</v>
      </c>
      <c r="B851" s="1">
        <v>3976</v>
      </c>
      <c r="C851" s="2">
        <v>41794</v>
      </c>
      <c r="D851" s="1" t="s">
        <v>1006</v>
      </c>
      <c r="E851" s="26">
        <f>(Data!E851-Normalization_fulltable!$Z$14)/(Normalization_fulltable!$Z$15-Normalization_fulltable!$Z$14)</f>
        <v>5.6172140430351073E-3</v>
      </c>
      <c r="F851" s="26">
        <f>(Data!F851-Normalization_fulltable!$Z$14)/(Normalization_fulltable!$Z$15-Normalization_fulltable!$Z$14)</f>
        <v>1.5062287655719139E-2</v>
      </c>
      <c r="G851" s="26">
        <f>(Data!G851-Normalization_fulltable!$Z$14)/(Normalization_fulltable!$Z$15-Normalization_fulltable!$Z$14)</f>
        <v>4.3941109852774628E-2</v>
      </c>
      <c r="H851" s="26">
        <f>(Data!H851-Normalization_fulltable!$Z$14)/(Normalization_fulltable!$Z$15-Normalization_fulltable!$Z$14)</f>
        <v>8.8674971687429216E-2</v>
      </c>
      <c r="I851" s="26">
        <f>(Data!I851-Normalization_fulltable!$Z$14)/(Normalization_fulltable!$Z$15-Normalization_fulltable!$Z$14)</f>
        <v>3.0351075877689693E-2</v>
      </c>
      <c r="J851" s="26">
        <f>(Data!J851-Normalization_fulltable!$Z$14)/(Normalization_fulltable!$Z$15-Normalization_fulltable!$Z$14)</f>
        <v>3.8731596828992076E-2</v>
      </c>
      <c r="K851" s="26">
        <f>(Data!K851-Normalization_fulltable!$Z$14)/(Normalization_fulltable!$Z$15-Normalization_fulltable!$Z$14)</f>
        <v>1.3137032842582106E-2</v>
      </c>
      <c r="L851" s="26">
        <f>(Data!L851-Normalization_fulltable!$Z$14)/(Normalization_fulltable!$Z$15-Normalization_fulltable!$Z$14)</f>
        <v>0.34201585503963761</v>
      </c>
      <c r="M851" s="26">
        <f>(Data!M851-Normalization_fulltable!$Z$14)/(Normalization_fulltable!$Z$15-Normalization_fulltable!$Z$14)</f>
        <v>5.1075877689694222E-3</v>
      </c>
      <c r="N851" s="26">
        <f>(Data!N851-Normalization_fulltable!$Z$14)/(Normalization_fulltable!$Z$15-Normalization_fulltable!$Z$14)</f>
        <v>0</v>
      </c>
      <c r="O851" s="26">
        <f>(Data!O851-Normalization_fulltable!$Z$14)/(Normalization_fulltable!$Z$15-Normalization_fulltable!$Z$14)</f>
        <v>1.6308040770101926E-2</v>
      </c>
      <c r="P851" s="26">
        <f>(Data!P851-Normalization_fulltable!$Z$14)/(Normalization_fulltable!$Z$15-Normalization_fulltable!$Z$14)</f>
        <v>5.0962627406568517E-3</v>
      </c>
      <c r="Q851" s="6">
        <v>1</v>
      </c>
      <c r="R851" s="6">
        <v>0</v>
      </c>
      <c r="S851" s="6">
        <v>0</v>
      </c>
      <c r="T851" s="6">
        <v>0</v>
      </c>
      <c r="U851" s="6">
        <v>0</v>
      </c>
      <c r="V851" s="6">
        <v>0</v>
      </c>
      <c r="W851" s="3" t="s">
        <v>7</v>
      </c>
    </row>
    <row r="852" spans="1:23">
      <c r="A852" s="1">
        <v>13226723</v>
      </c>
      <c r="B852" s="1">
        <v>1762</v>
      </c>
      <c r="C852" s="2">
        <v>41764</v>
      </c>
      <c r="D852" s="1" t="s">
        <v>804</v>
      </c>
      <c r="E852" s="26">
        <f>(Data!E852-Normalization_fulltable!$Z$14)/(Normalization_fulltable!$Z$15-Normalization_fulltable!$Z$14)</f>
        <v>1.4156285390713477E-2</v>
      </c>
      <c r="F852" s="26">
        <f>(Data!F852-Normalization_fulltable!$Z$14)/(Normalization_fulltable!$Z$15-Normalization_fulltable!$Z$14)</f>
        <v>3.5220838052095131E-2</v>
      </c>
      <c r="G852" s="26">
        <f>(Data!G852-Normalization_fulltable!$Z$14)/(Normalization_fulltable!$Z$15-Normalization_fulltable!$Z$14)</f>
        <v>4.405436013590034E-3</v>
      </c>
      <c r="H852" s="26">
        <f>(Data!H852-Normalization_fulltable!$Z$14)/(Normalization_fulltable!$Z$15-Normalization_fulltable!$Z$14)</f>
        <v>5.3907134767836916E-3</v>
      </c>
      <c r="I852" s="26">
        <f>(Data!I852-Normalization_fulltable!$Z$14)/(Normalization_fulltable!$Z$15-Normalization_fulltable!$Z$14)</f>
        <v>1.5288788221970554E-2</v>
      </c>
      <c r="J852" s="26">
        <f>(Data!J852-Normalization_fulltable!$Z$14)/(Normalization_fulltable!$Z$15-Normalization_fulltable!$Z$14)</f>
        <v>5.0622876557191394E-2</v>
      </c>
      <c r="K852" s="26">
        <f>(Data!K852-Normalization_fulltable!$Z$14)/(Normalization_fulltable!$Z$15-Normalization_fulltable!$Z$14)</f>
        <v>0.10634201585503965</v>
      </c>
      <c r="L852" s="26">
        <f>(Data!L852-Normalization_fulltable!$Z$14)/(Normalization_fulltable!$Z$15-Normalization_fulltable!$Z$14)</f>
        <v>3.204983012457531E-2</v>
      </c>
      <c r="M852" s="26">
        <f>(Data!M852-Normalization_fulltable!$Z$14)/(Normalization_fulltable!$Z$15-Normalization_fulltable!$Z$14)</f>
        <v>3.4201585503963759E-2</v>
      </c>
      <c r="N852" s="26">
        <f>(Data!N852-Normalization_fulltable!$Z$14)/(Normalization_fulltable!$Z$15-Normalization_fulltable!$Z$14)</f>
        <v>1.0147225368063421E-2</v>
      </c>
      <c r="O852" s="26">
        <f>(Data!O852-Normalization_fulltable!$Z$14)/(Normalization_fulltable!$Z$15-Normalization_fulltable!$Z$14)</f>
        <v>0.21291053227633069</v>
      </c>
      <c r="P852" s="26">
        <f>(Data!P852-Normalization_fulltable!$Z$14)/(Normalization_fulltable!$Z$15-Normalization_fulltable!$Z$14)</f>
        <v>8.9580973952434889E-3</v>
      </c>
      <c r="Q852" s="6">
        <v>0</v>
      </c>
      <c r="R852" s="6">
        <v>1</v>
      </c>
      <c r="S852" s="6">
        <v>0</v>
      </c>
      <c r="T852" s="6">
        <v>0</v>
      </c>
      <c r="U852" s="6">
        <v>0</v>
      </c>
      <c r="V852" s="6">
        <v>0</v>
      </c>
      <c r="W852" s="3" t="s">
        <v>23</v>
      </c>
    </row>
    <row r="853" spans="1:23">
      <c r="A853" s="1">
        <v>13226723</v>
      </c>
      <c r="B853" s="1">
        <v>9716</v>
      </c>
      <c r="C853" s="2">
        <v>41785</v>
      </c>
      <c r="D853" s="1" t="s">
        <v>804</v>
      </c>
      <c r="E853" s="26">
        <f>(Data!E853-Normalization_fulltable!$Z$14)/(Normalization_fulltable!$Z$15-Normalization_fulltable!$Z$14)</f>
        <v>8.6183465458663649E-3</v>
      </c>
      <c r="F853" s="26">
        <f>(Data!F853-Normalization_fulltable!$Z$14)/(Normalization_fulltable!$Z$15-Normalization_fulltable!$Z$14)</f>
        <v>2.8992072480181201E-2</v>
      </c>
      <c r="G853" s="26">
        <f>(Data!G853-Normalization_fulltable!$Z$14)/(Normalization_fulltable!$Z$15-Normalization_fulltable!$Z$14)</f>
        <v>2.2083805209513023E-3</v>
      </c>
      <c r="H853" s="26">
        <f>(Data!H853-Normalization_fulltable!$Z$14)/(Normalization_fulltable!$Z$15-Normalization_fulltable!$Z$14)</f>
        <v>5.696489241223103E-3</v>
      </c>
      <c r="I853" s="26">
        <f>(Data!I853-Normalization_fulltable!$Z$14)/(Normalization_fulltable!$Z$15-Normalization_fulltable!$Z$14)</f>
        <v>1.6081540203850508E-2</v>
      </c>
      <c r="J853" s="26">
        <f>(Data!J853-Normalization_fulltable!$Z$14)/(Normalization_fulltable!$Z$15-Normalization_fulltable!$Z$14)</f>
        <v>5.3114382785956961E-2</v>
      </c>
      <c r="K853" s="26">
        <f>(Data!K853-Normalization_fulltable!$Z$14)/(Normalization_fulltable!$Z$15-Normalization_fulltable!$Z$14)</f>
        <v>0.10566251415628539</v>
      </c>
      <c r="L853" s="26">
        <f>(Data!L853-Normalization_fulltable!$Z$14)/(Normalization_fulltable!$Z$15-Normalization_fulltable!$Z$14)</f>
        <v>3.204983012457531E-2</v>
      </c>
      <c r="M853" s="26">
        <f>(Data!M853-Normalization_fulltable!$Z$14)/(Normalization_fulltable!$Z$15-Normalization_fulltable!$Z$14)</f>
        <v>3.4314835787089472E-2</v>
      </c>
      <c r="N853" s="26">
        <f>(Data!N853-Normalization_fulltable!$Z$14)/(Normalization_fulltable!$Z$15-Normalization_fulltable!$Z$14)</f>
        <v>1.1778029445073612E-2</v>
      </c>
      <c r="O853" s="26">
        <f>(Data!O853-Normalization_fulltable!$Z$14)/(Normalization_fulltable!$Z$15-Normalization_fulltable!$Z$14)</f>
        <v>0.21404303510758776</v>
      </c>
      <c r="P853" s="26">
        <f>(Data!P853-Normalization_fulltable!$Z$14)/(Normalization_fulltable!$Z$15-Normalization_fulltable!$Z$14)</f>
        <v>5.6511891279728199E-3</v>
      </c>
      <c r="Q853" s="6">
        <v>0</v>
      </c>
      <c r="R853" s="6">
        <v>1</v>
      </c>
      <c r="S853" s="6">
        <v>0</v>
      </c>
      <c r="T853" s="6">
        <v>0</v>
      </c>
      <c r="U853" s="6">
        <v>0</v>
      </c>
      <c r="V853" s="6">
        <v>0</v>
      </c>
      <c r="W853" s="3" t="s">
        <v>23</v>
      </c>
    </row>
    <row r="854" spans="1:23">
      <c r="A854" s="1">
        <v>13226723</v>
      </c>
      <c r="B854" s="1">
        <v>5845</v>
      </c>
      <c r="C854" s="2">
        <v>41806</v>
      </c>
      <c r="D854" s="1" t="s">
        <v>804</v>
      </c>
      <c r="E854" s="26">
        <f>(Data!E854-Normalization_fulltable!$Z$14)/(Normalization_fulltable!$Z$15-Normalization_fulltable!$Z$14)</f>
        <v>1.189127972819932E-2</v>
      </c>
      <c r="F854" s="26">
        <f>(Data!F854-Normalization_fulltable!$Z$14)/(Normalization_fulltable!$Z$15-Normalization_fulltable!$Z$14)</f>
        <v>2.4688561721404306E-2</v>
      </c>
      <c r="G854" s="26">
        <f>(Data!G854-Normalization_fulltable!$Z$14)/(Normalization_fulltable!$Z$15-Normalization_fulltable!$Z$14)</f>
        <v>2.593431483578709E-3</v>
      </c>
      <c r="H854" s="26">
        <f>(Data!H854-Normalization_fulltable!$Z$14)/(Normalization_fulltable!$Z$15-Normalization_fulltable!$Z$14)</f>
        <v>5.8323895809739524E-3</v>
      </c>
      <c r="I854" s="26">
        <f>(Data!I854-Normalization_fulltable!$Z$14)/(Normalization_fulltable!$Z$15-Normalization_fulltable!$Z$14)</f>
        <v>1.710079275198188E-2</v>
      </c>
      <c r="J854" s="26">
        <f>(Data!J854-Normalization_fulltable!$Z$14)/(Normalization_fulltable!$Z$15-Normalization_fulltable!$Z$14)</f>
        <v>4.9263873159682899E-2</v>
      </c>
      <c r="K854" s="26">
        <f>(Data!K854-Normalization_fulltable!$Z$14)/(Normalization_fulltable!$Z$15-Normalization_fulltable!$Z$14)</f>
        <v>9.5583238958097408E-2</v>
      </c>
      <c r="L854" s="26">
        <f>(Data!L854-Normalization_fulltable!$Z$14)/(Normalization_fulltable!$Z$15-Normalization_fulltable!$Z$14)</f>
        <v>3.3069082672706682E-2</v>
      </c>
      <c r="M854" s="26">
        <f>(Data!M854-Normalization_fulltable!$Z$14)/(Normalization_fulltable!$Z$15-Normalization_fulltable!$Z$14)</f>
        <v>3.9184597961494906E-2</v>
      </c>
      <c r="N854" s="26">
        <f>(Data!N854-Normalization_fulltable!$Z$14)/(Normalization_fulltable!$Z$15-Normalization_fulltable!$Z$14)</f>
        <v>1.1551528878822196E-2</v>
      </c>
      <c r="O854" s="26">
        <f>(Data!O854-Normalization_fulltable!$Z$14)/(Normalization_fulltable!$Z$15-Normalization_fulltable!$Z$14)</f>
        <v>0.1857304643261608</v>
      </c>
      <c r="P854" s="26">
        <f>(Data!P854-Normalization_fulltable!$Z$14)/(Normalization_fulltable!$Z$15-Normalization_fulltable!$Z$14)</f>
        <v>6.7383918459796152E-3</v>
      </c>
      <c r="Q854" s="6">
        <v>0</v>
      </c>
      <c r="R854" s="6">
        <v>1</v>
      </c>
      <c r="S854" s="6">
        <v>0</v>
      </c>
      <c r="T854" s="6">
        <v>0</v>
      </c>
      <c r="U854" s="6">
        <v>0</v>
      </c>
      <c r="V854" s="6">
        <v>0</v>
      </c>
      <c r="W854" s="3" t="s">
        <v>23</v>
      </c>
    </row>
    <row r="855" spans="1:23">
      <c r="A855" s="1">
        <v>13226723</v>
      </c>
      <c r="B855" s="1">
        <v>5045</v>
      </c>
      <c r="C855" s="2">
        <v>41841</v>
      </c>
      <c r="D855" s="1" t="s">
        <v>804</v>
      </c>
      <c r="E855" s="26">
        <f>(Data!E855-Normalization_fulltable!$Z$14)/(Normalization_fulltable!$Z$15-Normalization_fulltable!$Z$14)</f>
        <v>1.0362400906002265E-2</v>
      </c>
      <c r="F855" s="26">
        <f>(Data!F855-Normalization_fulltable!$Z$14)/(Normalization_fulltable!$Z$15-Normalization_fulltable!$Z$14)</f>
        <v>2.8992072480181201E-2</v>
      </c>
      <c r="G855" s="26">
        <f>(Data!G855-Normalization_fulltable!$Z$14)/(Normalization_fulltable!$Z$15-Normalization_fulltable!$Z$14)</f>
        <v>2.6500566251415627E-3</v>
      </c>
      <c r="H855" s="26">
        <f>(Data!H855-Normalization_fulltable!$Z$14)/(Normalization_fulltable!$Z$15-Normalization_fulltable!$Z$14)</f>
        <v>5.6285390713476779E-3</v>
      </c>
      <c r="I855" s="26">
        <f>(Data!I855-Normalization_fulltable!$Z$14)/(Normalization_fulltable!$Z$15-Normalization_fulltable!$Z$14)</f>
        <v>1.7440543601359004E-2</v>
      </c>
      <c r="J855" s="26">
        <f>(Data!J855-Normalization_fulltable!$Z$14)/(Normalization_fulltable!$Z$15-Normalization_fulltable!$Z$14)</f>
        <v>4.280860702151755E-2</v>
      </c>
      <c r="K855" s="26">
        <f>(Data!K855-Normalization_fulltable!$Z$14)/(Normalization_fulltable!$Z$15-Normalization_fulltable!$Z$14)</f>
        <v>8.6296715741789362E-2</v>
      </c>
      <c r="L855" s="26">
        <f>(Data!L855-Normalization_fulltable!$Z$14)/(Normalization_fulltable!$Z$15-Normalization_fulltable!$Z$14)</f>
        <v>3.4994337485843713E-2</v>
      </c>
      <c r="M855" s="26">
        <f>(Data!M855-Normalization_fulltable!$Z$14)/(Normalization_fulltable!$Z$15-Normalization_fulltable!$Z$14)</f>
        <v>4.5979614949037372E-2</v>
      </c>
      <c r="N855" s="26">
        <f>(Data!N855-Normalization_fulltable!$Z$14)/(Normalization_fulltable!$Z$15-Normalization_fulltable!$Z$14)</f>
        <v>1.0305775764439411E-2</v>
      </c>
      <c r="O855" s="26">
        <f>(Data!O855-Normalization_fulltable!$Z$14)/(Normalization_fulltable!$Z$15-Normalization_fulltable!$Z$14)</f>
        <v>0</v>
      </c>
      <c r="P855" s="26">
        <f>(Data!P855-Normalization_fulltable!$Z$14)/(Normalization_fulltable!$Z$15-Normalization_fulltable!$Z$14)</f>
        <v>1.0600226500566251E-2</v>
      </c>
      <c r="Q855" s="6">
        <v>0</v>
      </c>
      <c r="R855" s="6">
        <v>1</v>
      </c>
      <c r="S855" s="6">
        <v>0</v>
      </c>
      <c r="T855" s="6">
        <v>0</v>
      </c>
      <c r="U855" s="6">
        <v>0</v>
      </c>
      <c r="V855" s="6">
        <v>0</v>
      </c>
      <c r="W855" s="3" t="s">
        <v>23</v>
      </c>
    </row>
    <row r="856" spans="1:23">
      <c r="A856" s="15">
        <v>13227387</v>
      </c>
      <c r="B856" s="15">
        <v>1658</v>
      </c>
      <c r="C856" s="19">
        <v>41766</v>
      </c>
      <c r="D856" s="15" t="s">
        <v>1521</v>
      </c>
      <c r="E856" s="26">
        <f>(Data!E856-Normalization_fulltable!$Z$14)/(Normalization_fulltable!$Z$15-Normalization_fulltable!$Z$14)</f>
        <v>1.0475651189127973E-2</v>
      </c>
      <c r="F856" s="26">
        <f>(Data!F856-Normalization_fulltable!$Z$14)/(Normalization_fulltable!$Z$15-Normalization_fulltable!$Z$14)</f>
        <v>5.3567383918459791E-2</v>
      </c>
      <c r="G856" s="26">
        <f>(Data!G856-Normalization_fulltable!$Z$14)/(Normalization_fulltable!$Z$15-Normalization_fulltable!$Z$14)</f>
        <v>4.9603624009060023E-3</v>
      </c>
      <c r="H856" s="26">
        <f>(Data!H856-Normalization_fulltable!$Z$14)/(Normalization_fulltable!$Z$15-Normalization_fulltable!$Z$14)</f>
        <v>5.0962627406568517E-3</v>
      </c>
      <c r="I856" s="26">
        <f>(Data!I856-Normalization_fulltable!$Z$14)/(Normalization_fulltable!$Z$15-Normalization_fulltable!$Z$14)</f>
        <v>1.4496036240090601E-2</v>
      </c>
      <c r="J856" s="26">
        <f>(Data!J856-Normalization_fulltable!$Z$14)/(Normalization_fulltable!$Z$15-Normalization_fulltable!$Z$14)</f>
        <v>4.0090600226500565E-2</v>
      </c>
      <c r="K856" s="26">
        <f>(Data!K856-Normalization_fulltable!$Z$14)/(Normalization_fulltable!$Z$15-Normalization_fulltable!$Z$14)</f>
        <v>8.901472253680634E-2</v>
      </c>
      <c r="L856" s="26">
        <f>(Data!L856-Normalization_fulltable!$Z$14)/(Normalization_fulltable!$Z$15-Normalization_fulltable!$Z$14)</f>
        <v>3.2163080407701015E-2</v>
      </c>
      <c r="M856" s="26">
        <f>(Data!M856-Normalization_fulltable!$Z$14)/(Normalization_fulltable!$Z$15-Normalization_fulltable!$Z$14)</f>
        <v>4.0883352208380526E-2</v>
      </c>
      <c r="N856" s="26">
        <f>(Data!N856-Normalization_fulltable!$Z$14)/(Normalization_fulltable!$Z$15-Normalization_fulltable!$Z$14)</f>
        <v>9.8301245753114382E-3</v>
      </c>
      <c r="O856" s="26">
        <f>(Data!O856-Normalization_fulltable!$Z$14)/(Normalization_fulltable!$Z$15-Normalization_fulltable!$Z$14)</f>
        <v>0.37599093997734995</v>
      </c>
      <c r="P856" s="26">
        <f>(Data!P856-Normalization_fulltable!$Z$14)/(Normalization_fulltable!$Z$15-Normalization_fulltable!$Z$14)</f>
        <v>5.2661381653454136E-3</v>
      </c>
      <c r="Q856" s="22">
        <v>0</v>
      </c>
      <c r="R856" s="22">
        <v>0</v>
      </c>
      <c r="S856" s="22">
        <v>0</v>
      </c>
      <c r="T856" s="22">
        <v>0</v>
      </c>
      <c r="U856" s="22">
        <v>1</v>
      </c>
      <c r="V856" s="22">
        <v>0</v>
      </c>
      <c r="W856" s="21" t="s">
        <v>1467</v>
      </c>
    </row>
    <row r="857" spans="1:23">
      <c r="A857" s="1">
        <v>13228415</v>
      </c>
      <c r="B857" s="1">
        <v>7503</v>
      </c>
      <c r="C857" s="2">
        <v>41708</v>
      </c>
      <c r="D857" s="1" t="s">
        <v>435</v>
      </c>
      <c r="E857" s="26">
        <f>(Data!E857-Normalization_fulltable!$Z$14)/(Normalization_fulltable!$Z$15-Normalization_fulltable!$Z$14)</f>
        <v>1.5062287655719139E-2</v>
      </c>
      <c r="F857" s="26">
        <f>(Data!F857-Normalization_fulltable!$Z$14)/(Normalization_fulltable!$Z$15-Normalization_fulltable!$Z$14)</f>
        <v>1.5288788221970554E-2</v>
      </c>
      <c r="G857" s="26">
        <f>(Data!G857-Normalization_fulltable!$Z$14)/(Normalization_fulltable!$Z$15-Normalization_fulltable!$Z$14)</f>
        <v>2.0385050962627408E-3</v>
      </c>
      <c r="H857" s="26">
        <f>(Data!H857-Normalization_fulltable!$Z$14)/(Normalization_fulltable!$Z$15-Normalization_fulltable!$Z$14)</f>
        <v>5.5945639864099662E-3</v>
      </c>
      <c r="I857" s="26">
        <f>(Data!I857-Normalization_fulltable!$Z$14)/(Normalization_fulltable!$Z$15-Normalization_fulltable!$Z$14)</f>
        <v>1.4722536806342015E-2</v>
      </c>
      <c r="J857" s="26">
        <f>(Data!J857-Normalization_fulltable!$Z$14)/(Normalization_fulltable!$Z$15-Normalization_fulltable!$Z$14)</f>
        <v>4.5526613816534542E-2</v>
      </c>
      <c r="K857" s="26">
        <f>(Data!K857-Normalization_fulltable!$Z$14)/(Normalization_fulltable!$Z$15-Normalization_fulltable!$Z$14)</f>
        <v>9.2072480181200456E-2</v>
      </c>
      <c r="L857" s="26">
        <f>(Data!L857-Normalization_fulltable!$Z$14)/(Normalization_fulltable!$Z$15-Normalization_fulltable!$Z$14)</f>
        <v>2.9784824462061155E-2</v>
      </c>
      <c r="M857" s="26">
        <f>(Data!M857-Normalization_fulltable!$Z$14)/(Normalization_fulltable!$Z$15-Normalization_fulltable!$Z$14)</f>
        <v>3.657984144960362E-2</v>
      </c>
      <c r="N857" s="26">
        <f>(Data!N857-Normalization_fulltable!$Z$14)/(Normalization_fulltable!$Z$15-Normalization_fulltable!$Z$14)</f>
        <v>1.0939977349943375E-2</v>
      </c>
      <c r="O857" s="26">
        <f>(Data!O857-Normalization_fulltable!$Z$14)/(Normalization_fulltable!$Z$15-Normalization_fulltable!$Z$14)</f>
        <v>0.33748584371460927</v>
      </c>
      <c r="P857" s="26">
        <f>(Data!P857-Normalization_fulltable!$Z$14)/(Normalization_fulltable!$Z$15-Normalization_fulltable!$Z$14)</f>
        <v>6.7610419026047563E-3</v>
      </c>
      <c r="Q857" s="6">
        <v>1</v>
      </c>
      <c r="R857" s="6">
        <v>0</v>
      </c>
      <c r="S857" s="6">
        <v>0</v>
      </c>
      <c r="T857" s="6">
        <v>0</v>
      </c>
      <c r="U857" s="6">
        <v>0</v>
      </c>
      <c r="V857" s="6">
        <v>0</v>
      </c>
      <c r="W857" s="3" t="s">
        <v>7</v>
      </c>
    </row>
    <row r="858" spans="1:23">
      <c r="A858" s="1">
        <v>13228704</v>
      </c>
      <c r="B858" s="1">
        <v>7900</v>
      </c>
      <c r="C858" s="2">
        <v>41708</v>
      </c>
      <c r="D858" s="1" t="s">
        <v>428</v>
      </c>
      <c r="E858" s="26">
        <f>(Data!E858-Normalization_fulltable!$Z$14)/(Normalization_fulltable!$Z$15-Normalization_fulltable!$Z$14)</f>
        <v>1.1438278595696488E-2</v>
      </c>
      <c r="F858" s="26">
        <f>(Data!F858-Normalization_fulltable!$Z$14)/(Normalization_fulltable!$Z$15-Normalization_fulltable!$Z$14)</f>
        <v>3.7032842582106457E-2</v>
      </c>
      <c r="G858" s="26">
        <f>(Data!G858-Normalization_fulltable!$Z$14)/(Normalization_fulltable!$Z$15-Normalization_fulltable!$Z$14)</f>
        <v>3.725934314835787E-3</v>
      </c>
      <c r="H858" s="26">
        <f>(Data!H858-Normalization_fulltable!$Z$14)/(Normalization_fulltable!$Z$15-Normalization_fulltable!$Z$14)</f>
        <v>5.5379388448471116E-3</v>
      </c>
      <c r="I858" s="26">
        <f>(Data!I858-Normalization_fulltable!$Z$14)/(Normalization_fulltable!$Z$15-Normalization_fulltable!$Z$14)</f>
        <v>1.4269535673839184E-2</v>
      </c>
      <c r="J858" s="26">
        <f>(Data!J858-Normalization_fulltable!$Z$14)/(Normalization_fulltable!$Z$15-Normalization_fulltable!$Z$14)</f>
        <v>4.3714609286523216E-2</v>
      </c>
      <c r="K858" s="26">
        <f>(Data!K858-Normalization_fulltable!$Z$14)/(Normalization_fulltable!$Z$15-Normalization_fulltable!$Z$14)</f>
        <v>8.9467723669309177E-2</v>
      </c>
      <c r="L858" s="26">
        <f>(Data!L858-Normalization_fulltable!$Z$14)/(Normalization_fulltable!$Z$15-Normalization_fulltable!$Z$14)</f>
        <v>2.9218573046432616E-2</v>
      </c>
      <c r="M858" s="26">
        <f>(Data!M858-Normalization_fulltable!$Z$14)/(Normalization_fulltable!$Z$15-Normalization_fulltable!$Z$14)</f>
        <v>3.7032842582106457E-2</v>
      </c>
      <c r="N858" s="26">
        <f>(Data!N858-Normalization_fulltable!$Z$14)/(Normalization_fulltable!$Z$15-Normalization_fulltable!$Z$14)</f>
        <v>1.2004530011325027E-2</v>
      </c>
      <c r="O858" s="26">
        <f>(Data!O858-Normalization_fulltable!$Z$14)/(Normalization_fulltable!$Z$15-Normalization_fulltable!$Z$14)</f>
        <v>0.27519818799546997</v>
      </c>
      <c r="P858" s="26">
        <f>(Data!P858-Normalization_fulltable!$Z$14)/(Normalization_fulltable!$Z$15-Normalization_fulltable!$Z$14)</f>
        <v>6.1608154020385058E-3</v>
      </c>
      <c r="Q858" s="6">
        <v>1</v>
      </c>
      <c r="R858" s="6">
        <v>0</v>
      </c>
      <c r="S858" s="6">
        <v>0</v>
      </c>
      <c r="T858" s="6">
        <v>0</v>
      </c>
      <c r="U858" s="6">
        <v>0</v>
      </c>
      <c r="V858" s="6">
        <v>0</v>
      </c>
      <c r="W858" s="3" t="s">
        <v>7</v>
      </c>
    </row>
    <row r="859" spans="1:23">
      <c r="A859" s="1">
        <v>13230733</v>
      </c>
      <c r="B859" s="1">
        <v>1062</v>
      </c>
      <c r="C859" s="2">
        <v>41834</v>
      </c>
      <c r="D859" s="1" t="s">
        <v>1212</v>
      </c>
      <c r="E859" s="26">
        <f>(Data!E859-Normalization_fulltable!$Z$14)/(Normalization_fulltable!$Z$15-Normalization_fulltable!$Z$14)</f>
        <v>3.2163080407701015E-2</v>
      </c>
      <c r="F859" s="26">
        <f>(Data!F859-Normalization_fulltable!$Z$14)/(Normalization_fulltable!$Z$15-Normalization_fulltable!$Z$14)</f>
        <v>4.9943374858437146E-2</v>
      </c>
      <c r="G859" s="26">
        <f>(Data!G859-Normalization_fulltable!$Z$14)/(Normalization_fulltable!$Z$15-Normalization_fulltable!$Z$14)</f>
        <v>1.6194790486976217E-2</v>
      </c>
      <c r="H859" s="26">
        <f>(Data!H859-Normalization_fulltable!$Z$14)/(Normalization_fulltable!$Z$15-Normalization_fulltable!$Z$14)</f>
        <v>0.45073612684031711</v>
      </c>
      <c r="I859" s="26">
        <f>(Data!I859-Normalization_fulltable!$Z$14)/(Normalization_fulltable!$Z$15-Normalization_fulltable!$Z$14)</f>
        <v>1.0090600226500566E-2</v>
      </c>
      <c r="J859" s="26">
        <f>(Data!J859-Normalization_fulltable!$Z$14)/(Normalization_fulltable!$Z$15-Normalization_fulltable!$Z$14)</f>
        <v>0</v>
      </c>
      <c r="K859" s="26">
        <f>(Data!K859-Normalization_fulltable!$Z$14)/(Normalization_fulltable!$Z$15-Normalization_fulltable!$Z$14)</f>
        <v>2.0385050962627407E-2</v>
      </c>
      <c r="L859" s="26">
        <f>(Data!L859-Normalization_fulltable!$Z$14)/(Normalization_fulltable!$Z$15-Normalization_fulltable!$Z$14)</f>
        <v>2.740656851642129E-2</v>
      </c>
      <c r="M859" s="26">
        <f>(Data!M859-Normalization_fulltable!$Z$14)/(Normalization_fulltable!$Z$15-Normalization_fulltable!$Z$14)</f>
        <v>4.9377123442808611E-3</v>
      </c>
      <c r="N859" s="26">
        <f>(Data!N859-Normalization_fulltable!$Z$14)/(Normalization_fulltable!$Z$15-Normalization_fulltable!$Z$14)</f>
        <v>5.4020385050962622E-3</v>
      </c>
      <c r="O859" s="26">
        <f>(Data!O859-Normalization_fulltable!$Z$14)/(Normalization_fulltable!$Z$15-Normalization_fulltable!$Z$14)</f>
        <v>1.5402038505096262E-2</v>
      </c>
      <c r="P859" s="26">
        <f>(Data!P859-Normalization_fulltable!$Z$14)/(Normalization_fulltable!$Z$15-Normalization_fulltable!$Z$14)</f>
        <v>3.4881087202718007E-2</v>
      </c>
      <c r="Q859" s="6">
        <v>1</v>
      </c>
      <c r="R859" s="6">
        <v>0</v>
      </c>
      <c r="S859" s="6">
        <v>0</v>
      </c>
      <c r="T859" s="6">
        <v>0</v>
      </c>
      <c r="U859" s="6">
        <v>0</v>
      </c>
      <c r="V859" s="6">
        <v>0</v>
      </c>
      <c r="W859" s="3" t="s">
        <v>7</v>
      </c>
    </row>
    <row r="860" spans="1:23">
      <c r="A860" s="1">
        <v>13231831</v>
      </c>
      <c r="B860" s="1">
        <v>6286</v>
      </c>
      <c r="C860" s="2">
        <v>41823</v>
      </c>
      <c r="D860" s="1" t="s">
        <v>1187</v>
      </c>
      <c r="E860" s="26">
        <f>(Data!E860-Normalization_fulltable!$Z$14)/(Normalization_fulltable!$Z$15-Normalization_fulltable!$Z$14)</f>
        <v>6.7950169875424689E-3</v>
      </c>
      <c r="F860" s="26">
        <f>(Data!F860-Normalization_fulltable!$Z$14)/(Normalization_fulltable!$Z$15-Normalization_fulltable!$Z$14)</f>
        <v>0</v>
      </c>
      <c r="G860" s="26">
        <f>(Data!G860-Normalization_fulltable!$Z$14)/(Normalization_fulltable!$Z$15-Normalization_fulltable!$Z$14)</f>
        <v>3.2502831257078145E-3</v>
      </c>
      <c r="H860" s="26">
        <f>(Data!H860-Normalization_fulltable!$Z$14)/(Normalization_fulltable!$Z$15-Normalization_fulltable!$Z$14)</f>
        <v>5.0396375990939976E-2</v>
      </c>
      <c r="I860" s="26">
        <f>(Data!I860-Normalization_fulltable!$Z$14)/(Normalization_fulltable!$Z$15-Normalization_fulltable!$Z$14)</f>
        <v>1.44960362400906E-3</v>
      </c>
      <c r="J860" s="26">
        <f>(Data!J860-Normalization_fulltable!$Z$14)/(Normalization_fulltable!$Z$15-Normalization_fulltable!$Z$14)</f>
        <v>5.8550396375990936E-3</v>
      </c>
      <c r="K860" s="26">
        <f>(Data!K860-Normalization_fulltable!$Z$14)/(Normalization_fulltable!$Z$15-Normalization_fulltable!$Z$14)</f>
        <v>1.5062287655719139E-2</v>
      </c>
      <c r="L860" s="26">
        <f>(Data!L860-Normalization_fulltable!$Z$14)/(Normalization_fulltable!$Z$15-Normalization_fulltable!$Z$14)</f>
        <v>3.8844847112117775E-2</v>
      </c>
      <c r="M860" s="26">
        <f>(Data!M860-Normalization_fulltable!$Z$14)/(Normalization_fulltable!$Z$15-Normalization_fulltable!$Z$14)</f>
        <v>7.5084937712344271E-2</v>
      </c>
      <c r="N860" s="26">
        <f>(Data!N860-Normalization_fulltable!$Z$14)/(Normalization_fulltable!$Z$15-Normalization_fulltable!$Z$14)</f>
        <v>2.9105322763306907E-2</v>
      </c>
      <c r="O860" s="26">
        <f>(Data!O860-Normalization_fulltable!$Z$14)/(Normalization_fulltable!$Z$15-Normalization_fulltable!$Z$14)</f>
        <v>4.3827859569648929E-2</v>
      </c>
      <c r="P860" s="26">
        <f>(Data!P860-Normalization_fulltable!$Z$14)/(Normalization_fulltable!$Z$15-Normalization_fulltable!$Z$14)</f>
        <v>1.5288788221970554E-2</v>
      </c>
      <c r="Q860" s="6">
        <v>1</v>
      </c>
      <c r="R860" s="6">
        <v>0</v>
      </c>
      <c r="S860" s="6">
        <v>0</v>
      </c>
      <c r="T860" s="6">
        <v>0</v>
      </c>
      <c r="U860" s="6">
        <v>0</v>
      </c>
      <c r="V860" s="6">
        <v>0</v>
      </c>
      <c r="W860" s="3" t="s">
        <v>7</v>
      </c>
    </row>
    <row r="861" spans="1:23">
      <c r="A861" s="1">
        <v>13231875</v>
      </c>
      <c r="B861" s="1">
        <v>7289</v>
      </c>
      <c r="C861" s="2">
        <v>41793</v>
      </c>
      <c r="D861" s="1" t="s">
        <v>994</v>
      </c>
      <c r="E861" s="26">
        <f>(Data!E861-Normalization_fulltable!$Z$14)/(Normalization_fulltable!$Z$15-Normalization_fulltable!$Z$14)</f>
        <v>2.0271800679501698E-2</v>
      </c>
      <c r="F861" s="26">
        <f>(Data!F861-Normalization_fulltable!$Z$14)/(Normalization_fulltable!$Z$15-Normalization_fulltable!$Z$14)</f>
        <v>1.2797281993204984E-2</v>
      </c>
      <c r="G861" s="26">
        <f>(Data!G861-Normalization_fulltable!$Z$14)/(Normalization_fulltable!$Z$15-Normalization_fulltable!$Z$14)</f>
        <v>2.276330690826727E-3</v>
      </c>
      <c r="H861" s="26">
        <f>(Data!H861-Normalization_fulltable!$Z$14)/(Normalization_fulltable!$Z$15-Normalization_fulltable!$Z$14)</f>
        <v>5.6851642129105316E-3</v>
      </c>
      <c r="I861" s="26">
        <f>(Data!I861-Normalization_fulltable!$Z$14)/(Normalization_fulltable!$Z$15-Normalization_fulltable!$Z$14)</f>
        <v>1.4269535673839184E-2</v>
      </c>
      <c r="J861" s="26">
        <f>(Data!J861-Normalization_fulltable!$Z$14)/(Normalization_fulltable!$Z$15-Normalization_fulltable!$Z$14)</f>
        <v>4.8471121177802938E-2</v>
      </c>
      <c r="K861" s="26">
        <f>(Data!K861-Normalization_fulltable!$Z$14)/(Normalization_fulltable!$Z$15-Normalization_fulltable!$Z$14)</f>
        <v>9.6715741789354479E-2</v>
      </c>
      <c r="L861" s="26">
        <f>(Data!L861-Normalization_fulltable!$Z$14)/(Normalization_fulltable!$Z$15-Normalization_fulltable!$Z$14)</f>
        <v>2.8425821064552662E-2</v>
      </c>
      <c r="M861" s="26">
        <f>(Data!M861-Normalization_fulltable!$Z$14)/(Normalization_fulltable!$Z$15-Normalization_fulltable!$Z$14)</f>
        <v>3.3295583238958093E-2</v>
      </c>
      <c r="N861" s="26">
        <f>(Data!N861-Normalization_fulltable!$Z$14)/(Normalization_fulltable!$Z$15-Normalization_fulltable!$Z$14)</f>
        <v>1.3363533408833523E-2</v>
      </c>
      <c r="O861" s="26">
        <f>(Data!O861-Normalization_fulltable!$Z$14)/(Normalization_fulltable!$Z$15-Normalization_fulltable!$Z$14)</f>
        <v>0.50622876557191387</v>
      </c>
      <c r="P861" s="26">
        <f>(Data!P861-Normalization_fulltable!$Z$14)/(Normalization_fulltable!$Z$15-Normalization_fulltable!$Z$14)</f>
        <v>6.2400906002265007E-3</v>
      </c>
      <c r="Q861" s="6">
        <v>1</v>
      </c>
      <c r="R861" s="6">
        <v>0</v>
      </c>
      <c r="S861" s="6">
        <v>0</v>
      </c>
      <c r="T861" s="6">
        <v>0</v>
      </c>
      <c r="U861" s="6">
        <v>0</v>
      </c>
      <c r="V861" s="6">
        <v>0</v>
      </c>
      <c r="W861" s="3" t="s">
        <v>7</v>
      </c>
    </row>
    <row r="862" spans="1:23">
      <c r="A862" s="1">
        <v>13231875</v>
      </c>
      <c r="B862" s="1">
        <v>6694</v>
      </c>
      <c r="C862" s="2">
        <v>41897</v>
      </c>
      <c r="D862" s="1" t="s">
        <v>994</v>
      </c>
      <c r="E862" s="26">
        <f>(Data!E862-Normalization_fulltable!$Z$14)/(Normalization_fulltable!$Z$15-Normalization_fulltable!$Z$14)</f>
        <v>1.0407701019252548E-2</v>
      </c>
      <c r="F862" s="26">
        <f>(Data!F862-Normalization_fulltable!$Z$14)/(Normalization_fulltable!$Z$15-Normalization_fulltable!$Z$14)</f>
        <v>5.8323895809739526E-2</v>
      </c>
      <c r="G862" s="26">
        <f>(Data!G862-Normalization_fulltable!$Z$14)/(Normalization_fulltable!$Z$15-Normalization_fulltable!$Z$14)</f>
        <v>5.3567383918459799E-3</v>
      </c>
      <c r="H862" s="26">
        <f>(Data!H862-Normalization_fulltable!$Z$14)/(Normalization_fulltable!$Z$15-Normalization_fulltable!$Z$14)</f>
        <v>6.2174405436013595E-3</v>
      </c>
      <c r="I862" s="26">
        <f>(Data!I862-Normalization_fulltable!$Z$14)/(Normalization_fulltable!$Z$15-Normalization_fulltable!$Z$14)</f>
        <v>1.6194790486976217E-2</v>
      </c>
      <c r="J862" s="26">
        <f>(Data!J862-Normalization_fulltable!$Z$14)/(Normalization_fulltable!$Z$15-Normalization_fulltable!$Z$14)</f>
        <v>4.7112117780294449E-2</v>
      </c>
      <c r="K862" s="26">
        <f>(Data!K862-Normalization_fulltable!$Z$14)/(Normalization_fulltable!$Z$15-Normalization_fulltable!$Z$14)</f>
        <v>8.5843714609286526E-2</v>
      </c>
      <c r="L862" s="26">
        <f>(Data!L862-Normalization_fulltable!$Z$14)/(Normalization_fulltable!$Z$15-Normalization_fulltable!$Z$14)</f>
        <v>2.955832389580974E-2</v>
      </c>
      <c r="M862" s="26">
        <f>(Data!M862-Normalization_fulltable!$Z$14)/(Normalization_fulltable!$Z$15-Normalization_fulltable!$Z$14)</f>
        <v>3.9071347678369193E-2</v>
      </c>
      <c r="N862" s="26">
        <f>(Data!N862-Normalization_fulltable!$Z$14)/(Normalization_fulltable!$Z$15-Normalization_fulltable!$Z$14)</f>
        <v>1.5628539071347678E-2</v>
      </c>
      <c r="O862" s="26">
        <f>(Data!O862-Normalization_fulltable!$Z$14)/(Normalization_fulltable!$Z$15-Normalization_fulltable!$Z$14)</f>
        <v>0.44507361268403173</v>
      </c>
      <c r="P862" s="26">
        <f>(Data!P862-Normalization_fulltable!$Z$14)/(Normalization_fulltable!$Z$15-Normalization_fulltable!$Z$14)</f>
        <v>7.8369195922989802E-3</v>
      </c>
      <c r="Q862" s="6">
        <v>1</v>
      </c>
      <c r="R862" s="6">
        <v>0</v>
      </c>
      <c r="S862" s="6">
        <v>0</v>
      </c>
      <c r="T862" s="6">
        <v>0</v>
      </c>
      <c r="U862" s="6">
        <v>0</v>
      </c>
      <c r="V862" s="6">
        <v>0</v>
      </c>
      <c r="W862" s="3" t="s">
        <v>7</v>
      </c>
    </row>
    <row r="863" spans="1:23">
      <c r="A863" s="1">
        <v>13232211</v>
      </c>
      <c r="B863" s="1">
        <v>8977</v>
      </c>
      <c r="C863" s="2">
        <v>41780</v>
      </c>
      <c r="D863" s="1" t="s">
        <v>780</v>
      </c>
      <c r="E863" s="26">
        <f>(Data!E863-Normalization_fulltable!$Z$14)/(Normalization_fulltable!$Z$15-Normalization_fulltable!$Z$14)</f>
        <v>4.7678369195922991E-3</v>
      </c>
      <c r="F863" s="26">
        <f>(Data!F863-Normalization_fulltable!$Z$14)/(Normalization_fulltable!$Z$15-Normalization_fulltable!$Z$14)</f>
        <v>2.4462061155152891E-2</v>
      </c>
      <c r="G863" s="26">
        <f>(Data!G863-Normalization_fulltable!$Z$14)/(Normalization_fulltable!$Z$15-Normalization_fulltable!$Z$14)</f>
        <v>1.0305775764439412E-3</v>
      </c>
      <c r="H863" s="26">
        <f>(Data!H863-Normalization_fulltable!$Z$14)/(Normalization_fulltable!$Z$15-Normalization_fulltable!$Z$14)</f>
        <v>5.4246885617214042E-3</v>
      </c>
      <c r="I863" s="26">
        <f>(Data!I863-Normalization_fulltable!$Z$14)/(Normalization_fulltable!$Z$15-Normalization_fulltable!$Z$14)</f>
        <v>1.4382785956964891E-2</v>
      </c>
      <c r="J863" s="26">
        <f>(Data!J863-Normalization_fulltable!$Z$14)/(Normalization_fulltable!$Z$15-Normalization_fulltable!$Z$14)</f>
        <v>4.3374858437146092E-2</v>
      </c>
      <c r="K863" s="26">
        <f>(Data!K863-Normalization_fulltable!$Z$14)/(Normalization_fulltable!$Z$15-Normalization_fulltable!$Z$14)</f>
        <v>9.0600226500566247E-2</v>
      </c>
      <c r="L863" s="26">
        <f>(Data!L863-Normalization_fulltable!$Z$14)/(Normalization_fulltable!$Z$15-Normalization_fulltable!$Z$14)</f>
        <v>3.0124575311438279E-2</v>
      </c>
      <c r="M863" s="26">
        <f>(Data!M863-Normalization_fulltable!$Z$14)/(Normalization_fulltable!$Z$15-Normalization_fulltable!$Z$14)</f>
        <v>3.7712344280860698E-2</v>
      </c>
      <c r="N863" s="26">
        <f>(Data!N863-Normalization_fulltable!$Z$14)/(Normalization_fulltable!$Z$15-Normalization_fulltable!$Z$14)</f>
        <v>9.8980747451868634E-3</v>
      </c>
      <c r="O863" s="26">
        <f>(Data!O863-Normalization_fulltable!$Z$14)/(Normalization_fulltable!$Z$15-Normalization_fulltable!$Z$14)</f>
        <v>0.32049830124575313</v>
      </c>
      <c r="P863" s="26">
        <f>(Data!P863-Normalization_fulltable!$Z$14)/(Normalization_fulltable!$Z$15-Normalization_fulltable!$Z$14)</f>
        <v>5.6058890147225367E-3</v>
      </c>
      <c r="Q863" s="6">
        <v>1</v>
      </c>
      <c r="R863" s="6">
        <v>0</v>
      </c>
      <c r="S863" s="6">
        <v>0</v>
      </c>
      <c r="T863" s="6">
        <v>0</v>
      </c>
      <c r="U863" s="6">
        <v>0</v>
      </c>
      <c r="V863" s="6">
        <v>0</v>
      </c>
      <c r="W863" s="3" t="s">
        <v>7</v>
      </c>
    </row>
    <row r="864" spans="1:23">
      <c r="A864" s="1">
        <v>13232716</v>
      </c>
      <c r="B864" s="1">
        <v>5931</v>
      </c>
      <c r="C864" s="2">
        <v>41687</v>
      </c>
      <c r="D864" s="1" t="s">
        <v>239</v>
      </c>
      <c r="E864" s="26">
        <f>(Data!E864-Normalization_fulltable!$Z$14)/(Normalization_fulltable!$Z$15-Normalization_fulltable!$Z$14)</f>
        <v>6.5571913929784826E-3</v>
      </c>
      <c r="F864" s="26">
        <f>(Data!F864-Normalization_fulltable!$Z$14)/(Normalization_fulltable!$Z$15-Normalization_fulltable!$Z$14)</f>
        <v>1.3137032842582106E-2</v>
      </c>
      <c r="G864" s="26">
        <f>(Data!G864-Normalization_fulltable!$Z$14)/(Normalization_fulltable!$Z$15-Normalization_fulltable!$Z$14)</f>
        <v>7.6330690826727069E-4</v>
      </c>
      <c r="H864" s="26">
        <f>(Data!H864-Normalization_fulltable!$Z$14)/(Normalization_fulltable!$Z$15-Normalization_fulltable!$Z$14)</f>
        <v>5.6058890147225367E-3</v>
      </c>
      <c r="I864" s="26">
        <f>(Data!I864-Normalization_fulltable!$Z$14)/(Normalization_fulltable!$Z$15-Normalization_fulltable!$Z$14)</f>
        <v>1.6761041902604756E-2</v>
      </c>
      <c r="J864" s="26">
        <f>(Data!J864-Normalization_fulltable!$Z$14)/(Normalization_fulltable!$Z$15-Normalization_fulltable!$Z$14)</f>
        <v>5.1642129105322766E-2</v>
      </c>
      <c r="K864" s="26">
        <f>(Data!K864-Normalization_fulltable!$Z$14)/(Normalization_fulltable!$Z$15-Normalization_fulltable!$Z$14)</f>
        <v>0.1044167610419026</v>
      </c>
      <c r="L864" s="26">
        <f>(Data!L864-Normalization_fulltable!$Z$14)/(Normalization_fulltable!$Z$15-Normalization_fulltable!$Z$14)</f>
        <v>3.3975084937712341E-2</v>
      </c>
      <c r="M864" s="26">
        <f>(Data!M864-Normalization_fulltable!$Z$14)/(Normalization_fulltable!$Z$15-Normalization_fulltable!$Z$14)</f>
        <v>3.6806342015855038E-2</v>
      </c>
      <c r="N864" s="26">
        <f>(Data!N864-Normalization_fulltable!$Z$14)/(Normalization_fulltable!$Z$15-Normalization_fulltable!$Z$14)</f>
        <v>9.7055492638731602E-3</v>
      </c>
      <c r="O864" s="26">
        <f>(Data!O864-Normalization_fulltable!$Z$14)/(Normalization_fulltable!$Z$15-Normalization_fulltable!$Z$14)</f>
        <v>0.29784824462061155</v>
      </c>
      <c r="P864" s="26">
        <f>(Data!P864-Normalization_fulltable!$Z$14)/(Normalization_fulltable!$Z$15-Normalization_fulltable!$Z$14)</f>
        <v>1.0158550396375992E-2</v>
      </c>
      <c r="Q864" s="6">
        <v>0</v>
      </c>
      <c r="R864" s="6">
        <v>0</v>
      </c>
      <c r="S864" s="6">
        <v>0</v>
      </c>
      <c r="T864" s="6">
        <v>1</v>
      </c>
      <c r="U864" s="6">
        <v>0</v>
      </c>
      <c r="V864" s="6">
        <v>0</v>
      </c>
      <c r="W864" s="3" t="s">
        <v>87</v>
      </c>
    </row>
    <row r="865" spans="1:23">
      <c r="A865" s="1">
        <v>13232737</v>
      </c>
      <c r="B865" s="1">
        <v>3235</v>
      </c>
      <c r="C865" s="2">
        <v>41646</v>
      </c>
      <c r="D865" s="1" t="s">
        <v>61</v>
      </c>
      <c r="E865" s="26">
        <f>(Data!E865-Normalization_fulltable!$Z$14)/(Normalization_fulltable!$Z$15-Normalization_fulltable!$Z$14)</f>
        <v>1.494903737259343E-2</v>
      </c>
      <c r="F865" s="26">
        <f>(Data!F865-Normalization_fulltable!$Z$14)/(Normalization_fulltable!$Z$15-Normalization_fulltable!$Z$14)</f>
        <v>3.6806342015855038E-2</v>
      </c>
      <c r="G865" s="26">
        <f>(Data!G865-Normalization_fulltable!$Z$14)/(Normalization_fulltable!$Z$15-Normalization_fulltable!$Z$14)</f>
        <v>4.8471121177802948E-3</v>
      </c>
      <c r="H865" s="26">
        <f>(Data!H865-Normalization_fulltable!$Z$14)/(Normalization_fulltable!$Z$15-Normalization_fulltable!$Z$14)</f>
        <v>5.1755379388448474E-3</v>
      </c>
      <c r="I865" s="26">
        <f>(Data!I865-Normalization_fulltable!$Z$14)/(Normalization_fulltable!$Z$15-Normalization_fulltable!$Z$14)</f>
        <v>1.4609286523216308E-2</v>
      </c>
      <c r="J865" s="26">
        <f>(Data!J865-Normalization_fulltable!$Z$14)/(Normalization_fulltable!$Z$15-Normalization_fulltable!$Z$14)</f>
        <v>4.0770101925254813E-2</v>
      </c>
      <c r="K865" s="26">
        <f>(Data!K865-Normalization_fulltable!$Z$14)/(Normalization_fulltable!$Z$15-Normalization_fulltable!$Z$14)</f>
        <v>8.9241223103057751E-2</v>
      </c>
      <c r="L865" s="26">
        <f>(Data!L865-Normalization_fulltable!$Z$14)/(Normalization_fulltable!$Z$15-Normalization_fulltable!$Z$14)</f>
        <v>3.1936579841449604E-2</v>
      </c>
      <c r="M865" s="26">
        <f>(Data!M865-Normalization_fulltable!$Z$14)/(Normalization_fulltable!$Z$15-Normalization_fulltable!$Z$14)</f>
        <v>4.0543601359003395E-2</v>
      </c>
      <c r="N865" s="26">
        <f>(Data!N865-Normalization_fulltable!$Z$14)/(Normalization_fulltable!$Z$15-Normalization_fulltable!$Z$14)</f>
        <v>1.0237825594563986E-2</v>
      </c>
      <c r="O865" s="26">
        <f>(Data!O865-Normalization_fulltable!$Z$14)/(Normalization_fulltable!$Z$15-Normalization_fulltable!$Z$14)</f>
        <v>0.68063420158550392</v>
      </c>
      <c r="P865" s="26">
        <f>(Data!P865-Normalization_fulltable!$Z$14)/(Normalization_fulltable!$Z$15-Normalization_fulltable!$Z$14)</f>
        <v>6.5232163080407701E-3</v>
      </c>
      <c r="Q865" s="6">
        <v>1</v>
      </c>
      <c r="R865" s="6">
        <v>0</v>
      </c>
      <c r="S865" s="6">
        <v>0</v>
      </c>
      <c r="T865" s="6">
        <v>0</v>
      </c>
      <c r="U865" s="6">
        <v>0</v>
      </c>
      <c r="V865" s="6">
        <v>0</v>
      </c>
      <c r="W865" s="3" t="s">
        <v>7</v>
      </c>
    </row>
    <row r="866" spans="1:23">
      <c r="A866" s="1">
        <v>13234867</v>
      </c>
      <c r="B866" s="1">
        <v>4262</v>
      </c>
      <c r="C866" s="2">
        <v>41646</v>
      </c>
      <c r="D866" s="1" t="s">
        <v>62</v>
      </c>
      <c r="E866" s="26">
        <f>(Data!E866-Normalization_fulltable!$Z$14)/(Normalization_fulltable!$Z$15-Normalization_fulltable!$Z$14)</f>
        <v>5.526613816534541E-3</v>
      </c>
      <c r="F866" s="26">
        <f>(Data!F866-Normalization_fulltable!$Z$14)/(Normalization_fulltable!$Z$15-Normalization_fulltable!$Z$14)</f>
        <v>3.8958097395243488E-2</v>
      </c>
      <c r="G866" s="26">
        <f>(Data!G866-Normalization_fulltable!$Z$14)/(Normalization_fulltable!$Z$15-Normalization_fulltable!$Z$14)</f>
        <v>1.9026047565118911E-3</v>
      </c>
      <c r="H866" s="26">
        <f>(Data!H866-Normalization_fulltable!$Z$14)/(Normalization_fulltable!$Z$15-Normalization_fulltable!$Z$14)</f>
        <v>5.3454133635334085E-3</v>
      </c>
      <c r="I866" s="26">
        <f>(Data!I866-Normalization_fulltable!$Z$14)/(Normalization_fulltable!$Z$15-Normalization_fulltable!$Z$14)</f>
        <v>1.4609286523216308E-2</v>
      </c>
      <c r="J866" s="26">
        <f>(Data!J866-Normalization_fulltable!$Z$14)/(Normalization_fulltable!$Z$15-Normalization_fulltable!$Z$14)</f>
        <v>4.110985277463193E-2</v>
      </c>
      <c r="K866" s="26">
        <f>(Data!K866-Normalization_fulltable!$Z$14)/(Normalization_fulltable!$Z$15-Normalization_fulltable!$Z$14)</f>
        <v>8.6976217440543596E-2</v>
      </c>
      <c r="L866" s="26">
        <f>(Data!L866-Normalization_fulltable!$Z$14)/(Normalization_fulltable!$Z$15-Normalization_fulltable!$Z$14)</f>
        <v>3.0917327293318236E-2</v>
      </c>
      <c r="M866" s="26">
        <f>(Data!M866-Normalization_fulltable!$Z$14)/(Normalization_fulltable!$Z$15-Normalization_fulltable!$Z$14)</f>
        <v>4.0203850509626271E-2</v>
      </c>
      <c r="N866" s="26">
        <f>(Data!N866-Normalization_fulltable!$Z$14)/(Normalization_fulltable!$Z$15-Normalization_fulltable!$Z$14)</f>
        <v>1.1121177802944507E-2</v>
      </c>
      <c r="O866" s="26">
        <f>(Data!O866-Normalization_fulltable!$Z$14)/(Normalization_fulltable!$Z$15-Normalization_fulltable!$Z$14)</f>
        <v>0.21291053227633069</v>
      </c>
      <c r="P866" s="26">
        <f>(Data!P866-Normalization_fulltable!$Z$14)/(Normalization_fulltable!$Z$15-Normalization_fulltable!$Z$14)</f>
        <v>7.1234428086070214E-3</v>
      </c>
      <c r="Q866" s="6">
        <v>1</v>
      </c>
      <c r="R866" s="6">
        <v>0</v>
      </c>
      <c r="S866" s="6">
        <v>0</v>
      </c>
      <c r="T866" s="6">
        <v>0</v>
      </c>
      <c r="U866" s="6">
        <v>0</v>
      </c>
      <c r="V866" s="6">
        <v>0</v>
      </c>
      <c r="W866" s="3" t="s">
        <v>7</v>
      </c>
    </row>
    <row r="867" spans="1:23">
      <c r="A867" s="1">
        <v>13235449</v>
      </c>
      <c r="B867" s="1">
        <v>1952</v>
      </c>
      <c r="C867" s="2">
        <v>41680</v>
      </c>
      <c r="D867" s="1" t="s">
        <v>240</v>
      </c>
      <c r="E867" s="26">
        <f>(Data!E867-Normalization_fulltable!$Z$14)/(Normalization_fulltable!$Z$15-Normalization_fulltable!$Z$14)</f>
        <v>7.7689694224235568E-3</v>
      </c>
      <c r="F867" s="26">
        <f>(Data!F867-Normalization_fulltable!$Z$14)/(Normalization_fulltable!$Z$15-Normalization_fulltable!$Z$14)</f>
        <v>0</v>
      </c>
      <c r="G867" s="26">
        <f>(Data!G867-Normalization_fulltable!$Z$14)/(Normalization_fulltable!$Z$15-Normalization_fulltable!$Z$14)</f>
        <v>3.6353340883352207E-3</v>
      </c>
      <c r="H867" s="26">
        <f>(Data!H867-Normalization_fulltable!$Z$14)/(Normalization_fulltable!$Z$15-Normalization_fulltable!$Z$14)</f>
        <v>4.8018120045300108E-2</v>
      </c>
      <c r="I867" s="26">
        <f>(Data!I867-Normalization_fulltable!$Z$14)/(Normalization_fulltable!$Z$15-Normalization_fulltable!$Z$14)</f>
        <v>1.5402038505096265E-3</v>
      </c>
      <c r="J867" s="26">
        <f>(Data!J867-Normalization_fulltable!$Z$14)/(Normalization_fulltable!$Z$15-Normalization_fulltable!$Z$14)</f>
        <v>5.3680634201585505E-3</v>
      </c>
      <c r="K867" s="26">
        <f>(Data!K867-Normalization_fulltable!$Z$14)/(Normalization_fulltable!$Z$15-Normalization_fulltable!$Z$14)</f>
        <v>1.3250283125707814E-2</v>
      </c>
      <c r="L867" s="26">
        <f>(Data!L867-Normalization_fulltable!$Z$14)/(Normalization_fulltable!$Z$15-Normalization_fulltable!$Z$14)</f>
        <v>4.2582106455266139E-2</v>
      </c>
      <c r="M867" s="26">
        <f>(Data!M867-Normalization_fulltable!$Z$14)/(Normalization_fulltable!$Z$15-Normalization_fulltable!$Z$14)</f>
        <v>8.9920724801812013E-2</v>
      </c>
      <c r="N867" s="26">
        <f>(Data!N867-Normalization_fulltable!$Z$14)/(Normalization_fulltable!$Z$15-Normalization_fulltable!$Z$14)</f>
        <v>2.7972819932049829E-2</v>
      </c>
      <c r="O867" s="26">
        <f>(Data!O867-Normalization_fulltable!$Z$14)/(Normalization_fulltable!$Z$15-Normalization_fulltable!$Z$14)</f>
        <v>3.5220838052095131E-2</v>
      </c>
      <c r="P867" s="26">
        <f>(Data!P867-Normalization_fulltable!$Z$14)/(Normalization_fulltable!$Z$15-Normalization_fulltable!$Z$14)</f>
        <v>9.739524348810872E-3</v>
      </c>
      <c r="Q867" s="6">
        <v>1</v>
      </c>
      <c r="R867" s="6">
        <v>0</v>
      </c>
      <c r="S867" s="6">
        <v>0</v>
      </c>
      <c r="T867" s="6">
        <v>0</v>
      </c>
      <c r="U867" s="6">
        <v>0</v>
      </c>
      <c r="V867" s="6">
        <v>0</v>
      </c>
      <c r="W867" s="3" t="s">
        <v>7</v>
      </c>
    </row>
    <row r="868" spans="1:23">
      <c r="A868" s="1">
        <v>13235627</v>
      </c>
      <c r="B868" s="1">
        <v>7790</v>
      </c>
      <c r="C868" s="2">
        <v>41743</v>
      </c>
      <c r="D868" s="1" t="s">
        <v>625</v>
      </c>
      <c r="E868" s="26">
        <f>(Data!E868-Normalization_fulltable!$Z$14)/(Normalization_fulltable!$Z$15-Normalization_fulltable!$Z$14)</f>
        <v>9.8301245753114382E-3</v>
      </c>
      <c r="F868" s="26">
        <f>(Data!F868-Normalization_fulltable!$Z$14)/(Normalization_fulltable!$Z$15-Normalization_fulltable!$Z$14)</f>
        <v>1.5402038505096262E-2</v>
      </c>
      <c r="G868" s="26">
        <f>(Data!G868-Normalization_fulltable!$Z$14)/(Normalization_fulltable!$Z$15-Normalization_fulltable!$Z$14)</f>
        <v>1.3363533408833521E-3</v>
      </c>
      <c r="H868" s="26">
        <f>(Data!H868-Normalization_fulltable!$Z$14)/(Normalization_fulltable!$Z$15-Normalization_fulltable!$Z$14)</f>
        <v>6.3759909399773501E-3</v>
      </c>
      <c r="I868" s="26">
        <f>(Data!I868-Normalization_fulltable!$Z$14)/(Normalization_fulltable!$Z$15-Normalization_fulltable!$Z$14)</f>
        <v>1.2570781426953568E-2</v>
      </c>
      <c r="J868" s="26">
        <f>(Data!J868-Normalization_fulltable!$Z$14)/(Normalization_fulltable!$Z$15-Normalization_fulltable!$Z$14)</f>
        <v>4.3714609286523216E-2</v>
      </c>
      <c r="K868" s="26">
        <f>(Data!K868-Normalization_fulltable!$Z$14)/(Normalization_fulltable!$Z$15-Normalization_fulltable!$Z$14)</f>
        <v>7.768969422423555E-2</v>
      </c>
      <c r="L868" s="26">
        <f>(Data!L868-Normalization_fulltable!$Z$14)/(Normalization_fulltable!$Z$15-Normalization_fulltable!$Z$14)</f>
        <v>2.2310305775764438E-2</v>
      </c>
      <c r="M868" s="26">
        <f>(Data!M868-Normalization_fulltable!$Z$14)/(Normalization_fulltable!$Z$15-Normalization_fulltable!$Z$14)</f>
        <v>3.2616081540203852E-2</v>
      </c>
      <c r="N868" s="26">
        <f>(Data!N868-Normalization_fulltable!$Z$14)/(Normalization_fulltable!$Z$15-Normalization_fulltable!$Z$14)</f>
        <v>1.1778029445073612E-2</v>
      </c>
      <c r="O868" s="26">
        <f>(Data!O868-Normalization_fulltable!$Z$14)/(Normalization_fulltable!$Z$15-Normalization_fulltable!$Z$14)</f>
        <v>0.39977349943374857</v>
      </c>
      <c r="P868" s="26">
        <f>(Data!P868-Normalization_fulltable!$Z$14)/(Normalization_fulltable!$Z$15-Normalization_fulltable!$Z$14)</f>
        <v>7.4292185730464319E-3</v>
      </c>
      <c r="Q868" s="6">
        <v>1</v>
      </c>
      <c r="R868" s="6">
        <v>0</v>
      </c>
      <c r="S868" s="6">
        <v>0</v>
      </c>
      <c r="T868" s="6">
        <v>0</v>
      </c>
      <c r="U868" s="6">
        <v>0</v>
      </c>
      <c r="V868" s="6">
        <v>0</v>
      </c>
      <c r="W868" s="3" t="s">
        <v>7</v>
      </c>
    </row>
    <row r="869" spans="1:23">
      <c r="A869" s="1">
        <v>13236162</v>
      </c>
      <c r="B869" s="1">
        <v>3691</v>
      </c>
      <c r="C869" s="2">
        <v>41787</v>
      </c>
      <c r="D869" s="1" t="s">
        <v>872</v>
      </c>
      <c r="E869" s="26">
        <f>(Data!E869-Normalization_fulltable!$Z$14)/(Normalization_fulltable!$Z$15-Normalization_fulltable!$Z$14)</f>
        <v>1.9818799546998866E-3</v>
      </c>
      <c r="F869" s="26">
        <f>(Data!F869-Normalization_fulltable!$Z$14)/(Normalization_fulltable!$Z$15-Normalization_fulltable!$Z$14)</f>
        <v>7.1007927519818798E-2</v>
      </c>
      <c r="G869" s="26">
        <f>(Data!G869-Normalization_fulltable!$Z$14)/(Normalization_fulltable!$Z$15-Normalization_fulltable!$Z$14)</f>
        <v>1.2457531143827861E-3</v>
      </c>
      <c r="H869" s="26">
        <f>(Data!H869-Normalization_fulltable!$Z$14)/(Normalization_fulltable!$Z$15-Normalization_fulltable!$Z$14)</f>
        <v>6.2287655719139301E-3</v>
      </c>
      <c r="I869" s="26">
        <f>(Data!I869-Normalization_fulltable!$Z$14)/(Normalization_fulltable!$Z$15-Normalization_fulltable!$Z$14)</f>
        <v>1.3703284258210645E-2</v>
      </c>
      <c r="J869" s="26">
        <f>(Data!J869-Normalization_fulltable!$Z$14)/(Normalization_fulltable!$Z$15-Normalization_fulltable!$Z$14)</f>
        <v>4.8924122310305782E-2</v>
      </c>
      <c r="K869" s="26">
        <f>(Data!K869-Normalization_fulltable!$Z$14)/(Normalization_fulltable!$Z$15-Normalization_fulltable!$Z$14)</f>
        <v>8.9127972819932053E-2</v>
      </c>
      <c r="L869" s="26">
        <f>(Data!L869-Normalization_fulltable!$Z$14)/(Normalization_fulltable!$Z$15-Normalization_fulltable!$Z$14)</f>
        <v>2.491506228765572E-2</v>
      </c>
      <c r="M869" s="26">
        <f>(Data!M869-Normalization_fulltable!$Z$14)/(Normalization_fulltable!$Z$15-Normalization_fulltable!$Z$14)</f>
        <v>3.159682899207248E-2</v>
      </c>
      <c r="N869" s="26">
        <f>(Data!N869-Normalization_fulltable!$Z$14)/(Normalization_fulltable!$Z$15-Normalization_fulltable!$Z$14)</f>
        <v>1.3137032842582106E-2</v>
      </c>
      <c r="O869" s="26">
        <f>(Data!O869-Normalization_fulltable!$Z$14)/(Normalization_fulltable!$Z$15-Normalization_fulltable!$Z$14)</f>
        <v>0.24009060022650056</v>
      </c>
      <c r="P869" s="26">
        <f>(Data!P869-Normalization_fulltable!$Z$14)/(Normalization_fulltable!$Z$15-Normalization_fulltable!$Z$14)</f>
        <v>5.9003397508493767E-3</v>
      </c>
      <c r="Q869" s="6">
        <v>1</v>
      </c>
      <c r="R869" s="6">
        <v>0</v>
      </c>
      <c r="S869" s="6">
        <v>0</v>
      </c>
      <c r="T869" s="6">
        <v>0</v>
      </c>
      <c r="U869" s="6">
        <v>0</v>
      </c>
      <c r="V869" s="6">
        <v>0</v>
      </c>
      <c r="W869" s="3" t="s">
        <v>7</v>
      </c>
    </row>
    <row r="870" spans="1:23">
      <c r="A870" s="1">
        <v>13236358</v>
      </c>
      <c r="B870" s="1">
        <v>6957</v>
      </c>
      <c r="C870" s="2">
        <v>41764</v>
      </c>
      <c r="D870" s="1" t="s">
        <v>792</v>
      </c>
      <c r="E870" s="26">
        <f>(Data!E870-Normalization_fulltable!$Z$14)/(Normalization_fulltable!$Z$15-Normalization_fulltable!$Z$14)</f>
        <v>6.3306908267270669E-3</v>
      </c>
      <c r="F870" s="26">
        <f>(Data!F870-Normalization_fulltable!$Z$14)/(Normalization_fulltable!$Z$15-Normalization_fulltable!$Z$14)</f>
        <v>3.2842582106455263E-2</v>
      </c>
      <c r="G870" s="26">
        <f>(Data!G870-Normalization_fulltable!$Z$14)/(Normalization_fulltable!$Z$15-Normalization_fulltable!$Z$14)</f>
        <v>1.8346545866364666E-3</v>
      </c>
      <c r="H870" s="26">
        <f>(Data!H870-Normalization_fulltable!$Z$14)/(Normalization_fulltable!$Z$15-Normalization_fulltable!$Z$14)</f>
        <v>4.9603624009060023E-3</v>
      </c>
      <c r="I870" s="26">
        <f>(Data!I870-Normalization_fulltable!$Z$14)/(Normalization_fulltable!$Z$15-Normalization_fulltable!$Z$14)</f>
        <v>1.3023782559456399E-2</v>
      </c>
      <c r="J870" s="26">
        <f>(Data!J870-Normalization_fulltable!$Z$14)/(Normalization_fulltable!$Z$15-Normalization_fulltable!$Z$14)</f>
        <v>4.3148357870894681E-2</v>
      </c>
      <c r="K870" s="26">
        <f>(Data!K870-Normalization_fulltable!$Z$14)/(Normalization_fulltable!$Z$15-Normalization_fulltable!$Z$14)</f>
        <v>9.8527746319365797E-2</v>
      </c>
      <c r="L870" s="26">
        <f>(Data!L870-Normalization_fulltable!$Z$14)/(Normalization_fulltable!$Z$15-Normalization_fulltable!$Z$14)</f>
        <v>2.9671574178935445E-2</v>
      </c>
      <c r="M870" s="26">
        <f>(Data!M870-Normalization_fulltable!$Z$14)/(Normalization_fulltable!$Z$15-Normalization_fulltable!$Z$14)</f>
        <v>3.4088335220838054E-2</v>
      </c>
      <c r="N870" s="26">
        <f>(Data!N870-Normalization_fulltable!$Z$14)/(Normalization_fulltable!$Z$15-Normalization_fulltable!$Z$14)</f>
        <v>9.0600226500566258E-3</v>
      </c>
      <c r="O870" s="26">
        <f>(Data!O870-Normalization_fulltable!$Z$14)/(Normalization_fulltable!$Z$15-Normalization_fulltable!$Z$14)</f>
        <v>0.38391845979614947</v>
      </c>
      <c r="P870" s="26">
        <f>(Data!P870-Normalization_fulltable!$Z$14)/(Normalization_fulltable!$Z$15-Normalization_fulltable!$Z$14)</f>
        <v>7.2706681766704414E-3</v>
      </c>
      <c r="Q870" s="6">
        <v>1</v>
      </c>
      <c r="R870" s="6">
        <v>0</v>
      </c>
      <c r="S870" s="6">
        <v>0</v>
      </c>
      <c r="T870" s="6">
        <v>0</v>
      </c>
      <c r="U870" s="6">
        <v>0</v>
      </c>
      <c r="V870" s="6">
        <v>0</v>
      </c>
      <c r="W870" s="3" t="s">
        <v>7</v>
      </c>
    </row>
    <row r="871" spans="1:23">
      <c r="A871" s="1">
        <v>13238654</v>
      </c>
      <c r="B871" s="1">
        <v>7377</v>
      </c>
      <c r="C871" s="2">
        <v>41653</v>
      </c>
      <c r="D871" s="1" t="s">
        <v>63</v>
      </c>
      <c r="E871" s="26">
        <f>(Data!E871-Normalization_fulltable!$Z$14)/(Normalization_fulltable!$Z$15-Normalization_fulltable!$Z$14)</f>
        <v>6.0135900339750841E-3</v>
      </c>
      <c r="F871" s="26">
        <f>(Data!F871-Normalization_fulltable!$Z$14)/(Normalization_fulltable!$Z$15-Normalization_fulltable!$Z$14)</f>
        <v>6.319365798414496E-2</v>
      </c>
      <c r="G871" s="26">
        <f>(Data!G871-Normalization_fulltable!$Z$14)/(Normalization_fulltable!$Z$15-Normalization_fulltable!$Z$14)</f>
        <v>3.3522083805209513E-3</v>
      </c>
      <c r="H871" s="26">
        <f>(Data!H871-Normalization_fulltable!$Z$14)/(Normalization_fulltable!$Z$15-Normalization_fulltable!$Z$14)</f>
        <v>5.7757644394110979E-3</v>
      </c>
      <c r="I871" s="26">
        <f>(Data!I871-Normalization_fulltable!$Z$14)/(Normalization_fulltable!$Z$15-Normalization_fulltable!$Z$14)</f>
        <v>1.5062287655719139E-2</v>
      </c>
      <c r="J871" s="26">
        <f>(Data!J871-Normalization_fulltable!$Z$14)/(Normalization_fulltable!$Z$15-Normalization_fulltable!$Z$14)</f>
        <v>4.5526613816534542E-2</v>
      </c>
      <c r="K871" s="26">
        <f>(Data!K871-Normalization_fulltable!$Z$14)/(Normalization_fulltable!$Z$15-Normalization_fulltable!$Z$14)</f>
        <v>8.9241223103057751E-2</v>
      </c>
      <c r="L871" s="26">
        <f>(Data!L871-Normalization_fulltable!$Z$14)/(Normalization_fulltable!$Z$15-Normalization_fulltable!$Z$14)</f>
        <v>2.955832389580974E-2</v>
      </c>
      <c r="M871" s="26">
        <f>(Data!M871-Normalization_fulltable!$Z$14)/(Normalization_fulltable!$Z$15-Normalization_fulltable!$Z$14)</f>
        <v>3.7485843714609286E-2</v>
      </c>
      <c r="N871" s="26">
        <f>(Data!N871-Normalization_fulltable!$Z$14)/(Normalization_fulltable!$Z$15-Normalization_fulltable!$Z$14)</f>
        <v>9.6489241223103057E-3</v>
      </c>
      <c r="O871" s="26">
        <f>(Data!O871-Normalization_fulltable!$Z$14)/(Normalization_fulltable!$Z$15-Normalization_fulltable!$Z$14)</f>
        <v>0.26274065685164211</v>
      </c>
      <c r="P871" s="26">
        <f>(Data!P871-Normalization_fulltable!$Z$14)/(Normalization_fulltable!$Z$15-Normalization_fulltable!$Z$14)</f>
        <v>7.7689694224235568E-3</v>
      </c>
      <c r="Q871" s="6">
        <v>1</v>
      </c>
      <c r="R871" s="6">
        <v>0</v>
      </c>
      <c r="S871" s="6">
        <v>0</v>
      </c>
      <c r="T871" s="6">
        <v>0</v>
      </c>
      <c r="U871" s="6">
        <v>0</v>
      </c>
      <c r="V871" s="6">
        <v>0</v>
      </c>
      <c r="W871" s="3" t="s">
        <v>7</v>
      </c>
    </row>
    <row r="872" spans="1:23">
      <c r="A872" s="1">
        <v>13238690</v>
      </c>
      <c r="B872" s="1">
        <v>5719</v>
      </c>
      <c r="C872" s="2">
        <v>41704</v>
      </c>
      <c r="D872" s="1" t="s">
        <v>393</v>
      </c>
      <c r="E872" s="26">
        <f>(Data!E872-Normalization_fulltable!$Z$14)/(Normalization_fulltable!$Z$15-Normalization_fulltable!$Z$14)</f>
        <v>6.5005662514156289E-3</v>
      </c>
      <c r="F872" s="26">
        <f>(Data!F872-Normalization_fulltable!$Z$14)/(Normalization_fulltable!$Z$15-Normalization_fulltable!$Z$14)</f>
        <v>0</v>
      </c>
      <c r="G872" s="26">
        <f>(Data!G872-Normalization_fulltable!$Z$14)/(Normalization_fulltable!$Z$15-Normalization_fulltable!$Z$14)</f>
        <v>1.5855039637599093E-2</v>
      </c>
      <c r="H872" s="26">
        <f>(Data!H872-Normalization_fulltable!$Z$14)/(Normalization_fulltable!$Z$15-Normalization_fulltable!$Z$14)</f>
        <v>3.1030577576443938E-2</v>
      </c>
      <c r="I872" s="26">
        <f>(Data!I872-Normalization_fulltable!$Z$14)/(Normalization_fulltable!$Z$15-Normalization_fulltable!$Z$14)</f>
        <v>4.3261608154020383E-3</v>
      </c>
      <c r="J872" s="26">
        <f>(Data!J872-Normalization_fulltable!$Z$14)/(Normalization_fulltable!$Z$15-Normalization_fulltable!$Z$14)</f>
        <v>5.2434881087202716E-3</v>
      </c>
      <c r="K872" s="26">
        <f>(Data!K872-Normalization_fulltable!$Z$14)/(Normalization_fulltable!$Z$15-Normalization_fulltable!$Z$14)</f>
        <v>1.2910532276330692E-2</v>
      </c>
      <c r="L872" s="26">
        <f>(Data!L872-Normalization_fulltable!$Z$14)/(Normalization_fulltable!$Z$15-Normalization_fulltable!$Z$14)</f>
        <v>4.1223103057757643E-2</v>
      </c>
      <c r="M872" s="26">
        <f>(Data!M872-Normalization_fulltable!$Z$14)/(Normalization_fulltable!$Z$15-Normalization_fulltable!$Z$14)</f>
        <v>8.901472253680634E-2</v>
      </c>
      <c r="N872" s="26">
        <f>(Data!N872-Normalization_fulltable!$Z$14)/(Normalization_fulltable!$Z$15-Normalization_fulltable!$Z$14)</f>
        <v>2.7746319365798414E-2</v>
      </c>
      <c r="O872" s="26">
        <f>(Data!O872-Normalization_fulltable!$Z$14)/(Normalization_fulltable!$Z$15-Normalization_fulltable!$Z$14)</f>
        <v>3.5334088335220837E-2</v>
      </c>
      <c r="P872" s="26">
        <f>(Data!P872-Normalization_fulltable!$Z$14)/(Normalization_fulltable!$Z$15-Normalization_fulltable!$Z$14)</f>
        <v>1.2231030577576445E-2</v>
      </c>
      <c r="Q872" s="6">
        <v>1</v>
      </c>
      <c r="R872" s="6">
        <v>0</v>
      </c>
      <c r="S872" s="6">
        <v>0</v>
      </c>
      <c r="T872" s="6">
        <v>0</v>
      </c>
      <c r="U872" s="6">
        <v>0</v>
      </c>
      <c r="V872" s="6">
        <v>0</v>
      </c>
      <c r="W872" s="3" t="s">
        <v>7</v>
      </c>
    </row>
    <row r="873" spans="1:23">
      <c r="A873" s="1">
        <v>13239567</v>
      </c>
      <c r="B873" s="1">
        <v>9512</v>
      </c>
      <c r="C873" s="2">
        <v>41810</v>
      </c>
      <c r="D873" s="1" t="s">
        <v>1135</v>
      </c>
      <c r="E873" s="26">
        <f>(Data!E873-Normalization_fulltable!$Z$14)/(Normalization_fulltable!$Z$15-Normalization_fulltable!$Z$14)</f>
        <v>4.3714609286523216E-2</v>
      </c>
      <c r="F873" s="26">
        <f>(Data!F873-Normalization_fulltable!$Z$14)/(Normalization_fulltable!$Z$15-Normalization_fulltable!$Z$14)</f>
        <v>1.7214043035107585E-2</v>
      </c>
      <c r="G873" s="26">
        <f>(Data!G873-Normalization_fulltable!$Z$14)/(Normalization_fulltable!$Z$15-Normalization_fulltable!$Z$14)</f>
        <v>0.17214043035107587</v>
      </c>
      <c r="H873" s="26">
        <f>(Data!H873-Normalization_fulltable!$Z$14)/(Normalization_fulltable!$Z$15-Normalization_fulltable!$Z$14)</f>
        <v>9.1732729331823332E-3</v>
      </c>
      <c r="I873" s="26">
        <f>(Data!I873-Normalization_fulltable!$Z$14)/(Normalization_fulltable!$Z$15-Normalization_fulltable!$Z$14)</f>
        <v>0</v>
      </c>
      <c r="J873" s="26">
        <f>(Data!J873-Normalization_fulltable!$Z$14)/(Normalization_fulltable!$Z$15-Normalization_fulltable!$Z$14)</f>
        <v>8.8448471121177798E-3</v>
      </c>
      <c r="K873" s="26">
        <f>(Data!K873-Normalization_fulltable!$Z$14)/(Normalization_fulltable!$Z$15-Normalization_fulltable!$Z$14)</f>
        <v>6.489241223103058E-2</v>
      </c>
      <c r="L873" s="26">
        <f>(Data!L873-Normalization_fulltable!$Z$14)/(Normalization_fulltable!$Z$15-Normalization_fulltable!$Z$14)</f>
        <v>5.0736126840317105E-3</v>
      </c>
      <c r="M873" s="26">
        <f>(Data!M873-Normalization_fulltable!$Z$14)/(Normalization_fulltable!$Z$15-Normalization_fulltable!$Z$14)</f>
        <v>5.6511891279728199E-3</v>
      </c>
      <c r="N873" s="26">
        <f>(Data!N873-Normalization_fulltable!$Z$14)/(Normalization_fulltable!$Z$15-Normalization_fulltable!$Z$14)</f>
        <v>1.5968289920724802E-2</v>
      </c>
      <c r="O873" s="26">
        <f>(Data!O873-Normalization_fulltable!$Z$14)/(Normalization_fulltable!$Z$15-Normalization_fulltable!$Z$14)</f>
        <v>4.1336353340883356E-2</v>
      </c>
      <c r="P873" s="26">
        <f>(Data!P873-Normalization_fulltable!$Z$14)/(Normalization_fulltable!$Z$15-Normalization_fulltable!$Z$14)</f>
        <v>8.278595696489241E-2</v>
      </c>
      <c r="Q873" s="6">
        <v>1</v>
      </c>
      <c r="R873" s="6">
        <v>0</v>
      </c>
      <c r="S873" s="6">
        <v>0</v>
      </c>
      <c r="T873" s="6">
        <v>0</v>
      </c>
      <c r="U873" s="6">
        <v>0</v>
      </c>
      <c r="V873" s="6">
        <v>0</v>
      </c>
      <c r="W873" s="3" t="s">
        <v>7</v>
      </c>
    </row>
    <row r="874" spans="1:23">
      <c r="A874" s="1">
        <v>13240425</v>
      </c>
      <c r="B874" s="1">
        <v>2058</v>
      </c>
      <c r="C874" s="2">
        <v>41750</v>
      </c>
      <c r="D874" s="1" t="s">
        <v>678</v>
      </c>
      <c r="E874" s="26">
        <f>(Data!E874-Normalization_fulltable!$Z$14)/(Normalization_fulltable!$Z$15-Normalization_fulltable!$Z$14)</f>
        <v>4.6206115515288792E-3</v>
      </c>
      <c r="F874" s="26">
        <f>(Data!F874-Normalization_fulltable!$Z$14)/(Normalization_fulltable!$Z$15-Normalization_fulltable!$Z$14)</f>
        <v>6.2400906002265007E-2</v>
      </c>
      <c r="G874" s="26">
        <f>(Data!G874-Normalization_fulltable!$Z$14)/(Normalization_fulltable!$Z$15-Normalization_fulltable!$Z$14)</f>
        <v>2.5481313703284258E-3</v>
      </c>
      <c r="H874" s="26">
        <f>(Data!H874-Normalization_fulltable!$Z$14)/(Normalization_fulltable!$Z$15-Normalization_fulltable!$Z$14)</f>
        <v>5.7984144960362399E-3</v>
      </c>
      <c r="I874" s="26">
        <f>(Data!I874-Normalization_fulltable!$Z$14)/(Normalization_fulltable!$Z$15-Normalization_fulltable!$Z$14)</f>
        <v>1.4609286523216308E-2</v>
      </c>
      <c r="J874" s="26">
        <f>(Data!J874-Normalization_fulltable!$Z$14)/(Normalization_fulltable!$Z$15-Normalization_fulltable!$Z$14)</f>
        <v>4.6659116647791619E-2</v>
      </c>
      <c r="K874" s="26">
        <f>(Data!K874-Normalization_fulltable!$Z$14)/(Normalization_fulltable!$Z$15-Normalization_fulltable!$Z$14)</f>
        <v>9.1166477916194796E-2</v>
      </c>
      <c r="L874" s="26">
        <f>(Data!L874-Normalization_fulltable!$Z$14)/(Normalization_fulltable!$Z$15-Normalization_fulltable!$Z$14)</f>
        <v>2.8425821064552662E-2</v>
      </c>
      <c r="M874" s="26">
        <f>(Data!M874-Normalization_fulltable!$Z$14)/(Normalization_fulltable!$Z$15-Normalization_fulltable!$Z$14)</f>
        <v>3.5334088335220837E-2</v>
      </c>
      <c r="N874" s="26">
        <f>(Data!N874-Normalization_fulltable!$Z$14)/(Normalization_fulltable!$Z$15-Normalization_fulltable!$Z$14)</f>
        <v>1.3137032842582106E-2</v>
      </c>
      <c r="O874" s="26">
        <f>(Data!O874-Normalization_fulltable!$Z$14)/(Normalization_fulltable!$Z$15-Normalization_fulltable!$Z$14)</f>
        <v>0.24235560588901472</v>
      </c>
      <c r="P874" s="26">
        <f>(Data!P874-Normalization_fulltable!$Z$14)/(Normalization_fulltable!$Z$15-Normalization_fulltable!$Z$14)</f>
        <v>5.6172140430351073E-3</v>
      </c>
      <c r="Q874" s="6">
        <v>1</v>
      </c>
      <c r="R874" s="6">
        <v>0</v>
      </c>
      <c r="S874" s="6">
        <v>0</v>
      </c>
      <c r="T874" s="6">
        <v>0</v>
      </c>
      <c r="U874" s="6">
        <v>0</v>
      </c>
      <c r="V874" s="6">
        <v>0</v>
      </c>
      <c r="W874" s="3" t="s">
        <v>7</v>
      </c>
    </row>
    <row r="875" spans="1:23">
      <c r="A875" s="1">
        <v>13243124</v>
      </c>
      <c r="B875" s="1">
        <v>9306</v>
      </c>
      <c r="C875" s="2">
        <v>41678</v>
      </c>
      <c r="D875" s="1" t="s">
        <v>241</v>
      </c>
      <c r="E875" s="26">
        <f>(Data!E875-Normalization_fulltable!$Z$14)/(Normalization_fulltable!$Z$15-Normalization_fulltable!$Z$14)</f>
        <v>1.189127972819932E-2</v>
      </c>
      <c r="F875" s="26">
        <f>(Data!F875-Normalization_fulltable!$Z$14)/(Normalization_fulltable!$Z$15-Normalization_fulltable!$Z$14)</f>
        <v>3.4541336353340883E-2</v>
      </c>
      <c r="G875" s="26">
        <f>(Data!G875-Normalization_fulltable!$Z$14)/(Normalization_fulltable!$Z$15-Normalization_fulltable!$Z$14)</f>
        <v>3.6353340883352207E-3</v>
      </c>
      <c r="H875" s="26">
        <f>(Data!H875-Normalization_fulltable!$Z$14)/(Normalization_fulltable!$Z$15-Normalization_fulltable!$Z$14)</f>
        <v>5.2434881087202716E-3</v>
      </c>
      <c r="I875" s="26">
        <f>(Data!I875-Normalization_fulltable!$Z$14)/(Normalization_fulltable!$Z$15-Normalization_fulltable!$Z$14)</f>
        <v>1.4722536806342015E-2</v>
      </c>
      <c r="J875" s="26">
        <f>(Data!J875-Normalization_fulltable!$Z$14)/(Normalization_fulltable!$Z$15-Normalization_fulltable!$Z$14)</f>
        <v>4.6885617214043031E-2</v>
      </c>
      <c r="K875" s="26">
        <f>(Data!K875-Normalization_fulltable!$Z$14)/(Normalization_fulltable!$Z$15-Normalization_fulltable!$Z$14)</f>
        <v>0.10135900339750849</v>
      </c>
      <c r="L875" s="26">
        <f>(Data!L875-Normalization_fulltable!$Z$14)/(Normalization_fulltable!$Z$15-Normalization_fulltable!$Z$14)</f>
        <v>3.1710079275198186E-2</v>
      </c>
      <c r="M875" s="26">
        <f>(Data!M875-Normalization_fulltable!$Z$14)/(Normalization_fulltable!$Z$15-Normalization_fulltable!$Z$14)</f>
        <v>3.5447338618346549E-2</v>
      </c>
      <c r="N875" s="26">
        <f>(Data!N875-Normalization_fulltable!$Z$14)/(Normalization_fulltable!$Z$15-Normalization_fulltable!$Z$14)</f>
        <v>1.2684031710079275E-2</v>
      </c>
      <c r="O875" s="26">
        <f>(Data!O875-Normalization_fulltable!$Z$14)/(Normalization_fulltable!$Z$15-Normalization_fulltable!$Z$14)</f>
        <v>0.36919592298980747</v>
      </c>
      <c r="P875" s="26">
        <f>(Data!P875-Normalization_fulltable!$Z$14)/(Normalization_fulltable!$Z$15-Normalization_fulltable!$Z$14)</f>
        <v>7.4745186862967151E-3</v>
      </c>
      <c r="Q875" s="6">
        <v>1</v>
      </c>
      <c r="R875" s="6">
        <v>0</v>
      </c>
      <c r="S875" s="6">
        <v>0</v>
      </c>
      <c r="T875" s="6">
        <v>0</v>
      </c>
      <c r="U875" s="6">
        <v>0</v>
      </c>
      <c r="V875" s="6">
        <v>0</v>
      </c>
      <c r="W875" s="3" t="s">
        <v>7</v>
      </c>
    </row>
    <row r="876" spans="1:23">
      <c r="A876" s="1">
        <v>13243509</v>
      </c>
      <c r="B876" s="1">
        <v>7947</v>
      </c>
      <c r="C876" s="2">
        <v>41775</v>
      </c>
      <c r="D876" s="1" t="s">
        <v>357</v>
      </c>
      <c r="E876" s="26">
        <f>(Data!E876-Normalization_fulltable!$Z$14)/(Normalization_fulltable!$Z$15-Normalization_fulltable!$Z$14)</f>
        <v>6.3533408833522089E-3</v>
      </c>
      <c r="F876" s="26">
        <f>(Data!F876-Normalization_fulltable!$Z$14)/(Normalization_fulltable!$Z$15-Normalization_fulltable!$Z$14)</f>
        <v>4.5186862967157418E-2</v>
      </c>
      <c r="G876" s="26">
        <f>(Data!G876-Normalization_fulltable!$Z$14)/(Normalization_fulltable!$Z$15-Normalization_fulltable!$Z$14)</f>
        <v>2.5368063420158553E-3</v>
      </c>
      <c r="H876" s="26">
        <f>(Data!H876-Normalization_fulltable!$Z$14)/(Normalization_fulltable!$Z$15-Normalization_fulltable!$Z$14)</f>
        <v>6.2967157417893544E-3</v>
      </c>
      <c r="I876" s="26">
        <f>(Data!I876-Normalization_fulltable!$Z$14)/(Normalization_fulltable!$Z$15-Normalization_fulltable!$Z$14)</f>
        <v>1.3023782559456399E-2</v>
      </c>
      <c r="J876" s="26">
        <f>(Data!J876-Normalization_fulltable!$Z$14)/(Normalization_fulltable!$Z$15-Normalization_fulltable!$Z$14)</f>
        <v>4.4733861834654588E-2</v>
      </c>
      <c r="K876" s="26">
        <f>(Data!K876-Normalization_fulltable!$Z$14)/(Normalization_fulltable!$Z$15-Normalization_fulltable!$Z$14)</f>
        <v>8.0294450736126843E-2</v>
      </c>
      <c r="L876" s="26">
        <f>(Data!L876-Normalization_fulltable!$Z$14)/(Normalization_fulltable!$Z$15-Normalization_fulltable!$Z$14)</f>
        <v>2.332955832389581E-2</v>
      </c>
      <c r="M876" s="26">
        <f>(Data!M876-Normalization_fulltable!$Z$14)/(Normalization_fulltable!$Z$15-Normalization_fulltable!$Z$14)</f>
        <v>3.2842582106455263E-2</v>
      </c>
      <c r="N876" s="26">
        <f>(Data!N876-Normalization_fulltable!$Z$14)/(Normalization_fulltable!$Z$15-Normalization_fulltable!$Z$14)</f>
        <v>1.2797281993204984E-2</v>
      </c>
      <c r="O876" s="26">
        <f>(Data!O876-Normalization_fulltable!$Z$14)/(Normalization_fulltable!$Z$15-Normalization_fulltable!$Z$14)</f>
        <v>0.40317100792751981</v>
      </c>
      <c r="P876" s="26">
        <f>(Data!P876-Normalization_fulltable!$Z$14)/(Normalization_fulltable!$Z$15-Normalization_fulltable!$Z$14)</f>
        <v>5.9569648924122304E-3</v>
      </c>
      <c r="Q876" s="6">
        <v>1</v>
      </c>
      <c r="R876" s="6">
        <v>0</v>
      </c>
      <c r="S876" s="6">
        <v>0</v>
      </c>
      <c r="T876" s="6">
        <v>0</v>
      </c>
      <c r="U876" s="6">
        <v>0</v>
      </c>
      <c r="V876" s="6">
        <v>0</v>
      </c>
      <c r="W876" s="3" t="s">
        <v>7</v>
      </c>
    </row>
    <row r="877" spans="1:23">
      <c r="A877" s="1">
        <v>13243772</v>
      </c>
      <c r="B877" s="1">
        <v>5150</v>
      </c>
      <c r="C877" s="2">
        <v>41703</v>
      </c>
      <c r="D877" s="1" t="s">
        <v>391</v>
      </c>
      <c r="E877" s="26">
        <f>(Data!E877-Normalization_fulltable!$Z$14)/(Normalization_fulltable!$Z$15-Normalization_fulltable!$Z$14)</f>
        <v>1.5402038505096262E-2</v>
      </c>
      <c r="F877" s="26">
        <f>(Data!F877-Normalization_fulltable!$Z$14)/(Normalization_fulltable!$Z$15-Normalization_fulltable!$Z$14)</f>
        <v>1.5175537938844847E-2</v>
      </c>
      <c r="G877" s="26">
        <f>(Data!G877-Normalization_fulltable!$Z$14)/(Normalization_fulltable!$Z$15-Normalization_fulltable!$Z$14)</f>
        <v>2.0498301245753113E-3</v>
      </c>
      <c r="H877" s="26">
        <f>(Data!H877-Normalization_fulltable!$Z$14)/(Normalization_fulltable!$Z$15-Normalization_fulltable!$Z$14)</f>
        <v>5.1755379388448474E-3</v>
      </c>
      <c r="I877" s="26">
        <f>(Data!I877-Normalization_fulltable!$Z$14)/(Normalization_fulltable!$Z$15-Normalization_fulltable!$Z$14)</f>
        <v>1.3816534541336353E-2</v>
      </c>
      <c r="J877" s="26">
        <f>(Data!J877-Normalization_fulltable!$Z$14)/(Normalization_fulltable!$Z$15-Normalization_fulltable!$Z$14)</f>
        <v>4.7112117780294449E-2</v>
      </c>
      <c r="K877" s="26">
        <f>(Data!K877-Normalization_fulltable!$Z$14)/(Normalization_fulltable!$Z$15-Normalization_fulltable!$Z$14)</f>
        <v>0.10305775764439411</v>
      </c>
      <c r="L877" s="26">
        <f>(Data!L877-Normalization_fulltable!$Z$14)/(Normalization_fulltable!$Z$15-Normalization_fulltable!$Z$14)</f>
        <v>3.0237825594563984E-2</v>
      </c>
      <c r="M877" s="26">
        <f>(Data!M877-Normalization_fulltable!$Z$14)/(Normalization_fulltable!$Z$15-Normalization_fulltable!$Z$14)</f>
        <v>3.3182332955832387E-2</v>
      </c>
      <c r="N877" s="26">
        <f>(Data!N877-Normalization_fulltable!$Z$14)/(Normalization_fulltable!$Z$15-Normalization_fulltable!$Z$14)</f>
        <v>9.2978482446206129E-3</v>
      </c>
      <c r="O877" s="26">
        <f>(Data!O877-Normalization_fulltable!$Z$14)/(Normalization_fulltable!$Z$15-Normalization_fulltable!$Z$14)</f>
        <v>0.41336353340883353</v>
      </c>
      <c r="P877" s="26">
        <f>(Data!P877-Normalization_fulltable!$Z$14)/(Normalization_fulltable!$Z$15-Normalization_fulltable!$Z$14)</f>
        <v>7.1460928652321625E-3</v>
      </c>
      <c r="Q877" s="6">
        <v>1</v>
      </c>
      <c r="R877" s="6">
        <v>0</v>
      </c>
      <c r="S877" s="6">
        <v>0</v>
      </c>
      <c r="T877" s="6">
        <v>0</v>
      </c>
      <c r="U877" s="6">
        <v>0</v>
      </c>
      <c r="V877" s="6">
        <v>0</v>
      </c>
      <c r="W877" s="3" t="s">
        <v>7</v>
      </c>
    </row>
    <row r="878" spans="1:23">
      <c r="A878" s="1">
        <v>13244396</v>
      </c>
      <c r="B878" s="1">
        <v>2059</v>
      </c>
      <c r="C878" s="2">
        <v>41750</v>
      </c>
      <c r="D878" s="1" t="s">
        <v>679</v>
      </c>
      <c r="E878" s="26">
        <f>(Data!E878-Normalization_fulltable!$Z$14)/(Normalization_fulltable!$Z$15-Normalization_fulltable!$Z$14)</f>
        <v>1.0453001132502832E-2</v>
      </c>
      <c r="F878" s="26">
        <f>(Data!F878-Normalization_fulltable!$Z$14)/(Normalization_fulltable!$Z$15-Normalization_fulltable!$Z$14)</f>
        <v>6.0362400906002263E-2</v>
      </c>
      <c r="G878" s="26">
        <f>(Data!G878-Normalization_fulltable!$Z$14)/(Normalization_fulltable!$Z$15-Normalization_fulltable!$Z$14)</f>
        <v>5.5832389580973947E-3</v>
      </c>
      <c r="H878" s="26">
        <f>(Data!H878-Normalization_fulltable!$Z$14)/(Normalization_fulltable!$Z$15-Normalization_fulltable!$Z$14)</f>
        <v>6.0475651189127975E-3</v>
      </c>
      <c r="I878" s="26">
        <f>(Data!I878-Normalization_fulltable!$Z$14)/(Normalization_fulltable!$Z$15-Normalization_fulltable!$Z$14)</f>
        <v>1.494903737259343E-2</v>
      </c>
      <c r="J878" s="26">
        <f>(Data!J878-Normalization_fulltable!$Z$14)/(Normalization_fulltable!$Z$15-Normalization_fulltable!$Z$14)</f>
        <v>4.7904869762174403E-2</v>
      </c>
      <c r="K878" s="26">
        <f>(Data!K878-Normalization_fulltable!$Z$14)/(Normalization_fulltable!$Z$15-Normalization_fulltable!$Z$14)</f>
        <v>8.9694224235560588E-2</v>
      </c>
      <c r="L878" s="26">
        <f>(Data!L878-Normalization_fulltable!$Z$14)/(Normalization_fulltable!$Z$15-Normalization_fulltable!$Z$14)</f>
        <v>2.7972819932049829E-2</v>
      </c>
      <c r="M878" s="26">
        <f>(Data!M878-Normalization_fulltable!$Z$14)/(Normalization_fulltable!$Z$15-Normalization_fulltable!$Z$14)</f>
        <v>3.5334088335220837E-2</v>
      </c>
      <c r="N878" s="26">
        <f>(Data!N878-Normalization_fulltable!$Z$14)/(Normalization_fulltable!$Z$15-Normalization_fulltable!$Z$14)</f>
        <v>1.0634201585503964E-2</v>
      </c>
      <c r="O878" s="26">
        <f>(Data!O878-Normalization_fulltable!$Z$14)/(Normalization_fulltable!$Z$15-Normalization_fulltable!$Z$14)</f>
        <v>0.39864099660249153</v>
      </c>
      <c r="P878" s="26">
        <f>(Data!P878-Normalization_fulltable!$Z$14)/(Normalization_fulltable!$Z$15-Normalization_fulltable!$Z$14)</f>
        <v>5.8550396375990936E-3</v>
      </c>
      <c r="Q878" s="6">
        <v>1</v>
      </c>
      <c r="R878" s="6">
        <v>0</v>
      </c>
      <c r="S878" s="6">
        <v>0</v>
      </c>
      <c r="T878" s="6">
        <v>0</v>
      </c>
      <c r="U878" s="6">
        <v>0</v>
      </c>
      <c r="V878" s="6">
        <v>0</v>
      </c>
      <c r="W878" s="3" t="s">
        <v>7</v>
      </c>
    </row>
    <row r="879" spans="1:23">
      <c r="A879" s="1">
        <v>13245383</v>
      </c>
      <c r="B879" s="1">
        <v>6351</v>
      </c>
      <c r="C879" s="2">
        <v>41823</v>
      </c>
      <c r="D879" s="1" t="s">
        <v>1181</v>
      </c>
      <c r="E879" s="26">
        <f>(Data!E879-Normalization_fulltable!$Z$14)/(Normalization_fulltable!$Z$15-Normalization_fulltable!$Z$14)</f>
        <v>5.4926387315968285E-3</v>
      </c>
      <c r="F879" s="26">
        <f>(Data!F879-Normalization_fulltable!$Z$14)/(Normalization_fulltable!$Z$15-Normalization_fulltable!$Z$14)</f>
        <v>3.114382785956965E-2</v>
      </c>
      <c r="G879" s="26">
        <f>(Data!G879-Normalization_fulltable!$Z$14)/(Normalization_fulltable!$Z$15-Normalization_fulltable!$Z$14)</f>
        <v>1.5175537938844849E-3</v>
      </c>
      <c r="H879" s="26">
        <f>(Data!H879-Normalization_fulltable!$Z$14)/(Normalization_fulltable!$Z$15-Normalization_fulltable!$Z$14)</f>
        <v>5.5719139297848242E-3</v>
      </c>
      <c r="I879" s="26">
        <f>(Data!I879-Normalization_fulltable!$Z$14)/(Normalization_fulltable!$Z$15-Normalization_fulltable!$Z$14)</f>
        <v>1.4156285390713477E-2</v>
      </c>
      <c r="J879" s="26">
        <f>(Data!J879-Normalization_fulltable!$Z$14)/(Normalization_fulltable!$Z$15-Normalization_fulltable!$Z$14)</f>
        <v>3.827859569648924E-2</v>
      </c>
      <c r="K879" s="26">
        <f>(Data!K879-Normalization_fulltable!$Z$14)/(Normalization_fulltable!$Z$15-Normalization_fulltable!$Z$14)</f>
        <v>7.7802944507361277E-2</v>
      </c>
      <c r="L879" s="26">
        <f>(Data!L879-Normalization_fulltable!$Z$14)/(Normalization_fulltable!$Z$15-Normalization_fulltable!$Z$14)</f>
        <v>2.8652321630804077E-2</v>
      </c>
      <c r="M879" s="26">
        <f>(Data!M879-Normalization_fulltable!$Z$14)/(Normalization_fulltable!$Z$15-Normalization_fulltable!$Z$14)</f>
        <v>4.1789354473386185E-2</v>
      </c>
      <c r="N879" s="26">
        <f>(Data!N879-Normalization_fulltable!$Z$14)/(Normalization_fulltable!$Z$15-Normalization_fulltable!$Z$14)</f>
        <v>1.6761041902604756E-2</v>
      </c>
      <c r="O879" s="26">
        <f>(Data!O879-Normalization_fulltable!$Z$14)/(Normalization_fulltable!$Z$15-Normalization_fulltable!$Z$14)</f>
        <v>0.25028312570781425</v>
      </c>
      <c r="P879" s="26">
        <f>(Data!P879-Normalization_fulltable!$Z$14)/(Normalization_fulltable!$Z$15-Normalization_fulltable!$Z$14)</f>
        <v>7.6217440543601368E-3</v>
      </c>
      <c r="Q879" s="6">
        <v>1</v>
      </c>
      <c r="R879" s="6">
        <v>0</v>
      </c>
      <c r="S879" s="6">
        <v>0</v>
      </c>
      <c r="T879" s="6">
        <v>0</v>
      </c>
      <c r="U879" s="6">
        <v>0</v>
      </c>
      <c r="V879" s="6">
        <v>0</v>
      </c>
      <c r="W879" s="3" t="s">
        <v>7</v>
      </c>
    </row>
    <row r="880" spans="1:23">
      <c r="A880" s="1">
        <v>13245998</v>
      </c>
      <c r="B880" s="1">
        <v>1350</v>
      </c>
      <c r="C880" s="2">
        <v>41730</v>
      </c>
      <c r="D880" s="1" t="s">
        <v>449</v>
      </c>
      <c r="E880" s="26">
        <f>(Data!E880-Normalization_fulltable!$Z$14)/(Normalization_fulltable!$Z$15-Normalization_fulltable!$Z$14)</f>
        <v>5.4586636466591168E-3</v>
      </c>
      <c r="F880" s="26">
        <f>(Data!F880-Normalization_fulltable!$Z$14)/(Normalization_fulltable!$Z$15-Normalization_fulltable!$Z$14)</f>
        <v>6.3306908267270673E-2</v>
      </c>
      <c r="G880" s="26">
        <f>(Data!G880-Normalization_fulltable!$Z$14)/(Normalization_fulltable!$Z$15-Normalization_fulltable!$Z$14)</f>
        <v>3.0464326160815403E-3</v>
      </c>
      <c r="H880" s="26">
        <f>(Data!H880-Normalization_fulltable!$Z$14)/(Normalization_fulltable!$Z$15-Normalization_fulltable!$Z$14)</f>
        <v>5.7757644394110979E-3</v>
      </c>
      <c r="I880" s="26">
        <f>(Data!I880-Normalization_fulltable!$Z$14)/(Normalization_fulltable!$Z$15-Normalization_fulltable!$Z$14)</f>
        <v>1.6194790486976217E-2</v>
      </c>
      <c r="J880" s="26">
        <f>(Data!J880-Normalization_fulltable!$Z$14)/(Normalization_fulltable!$Z$15-Normalization_fulltable!$Z$14)</f>
        <v>4.9830124575311441E-2</v>
      </c>
      <c r="K880" s="26">
        <f>(Data!K880-Normalization_fulltable!$Z$14)/(Normalization_fulltable!$Z$15-Normalization_fulltable!$Z$14)</f>
        <v>9.7621744054360138E-2</v>
      </c>
      <c r="L880" s="26">
        <f>(Data!L880-Normalization_fulltable!$Z$14)/(Normalization_fulltable!$Z$15-Normalization_fulltable!$Z$14)</f>
        <v>3.1710079275198186E-2</v>
      </c>
      <c r="M880" s="26">
        <f>(Data!M880-Normalization_fulltable!$Z$14)/(Normalization_fulltable!$Z$15-Normalization_fulltable!$Z$14)</f>
        <v>3.6806342015855038E-2</v>
      </c>
      <c r="N880" s="26">
        <f>(Data!N880-Normalization_fulltable!$Z$14)/(Normalization_fulltable!$Z$15-Normalization_fulltable!$Z$14)</f>
        <v>1.1064552661381653E-2</v>
      </c>
      <c r="O880" s="26">
        <f>(Data!O880-Normalization_fulltable!$Z$14)/(Normalization_fulltable!$Z$15-Normalization_fulltable!$Z$14)</f>
        <v>0.49490373725934317</v>
      </c>
      <c r="P880" s="26">
        <f>(Data!P880-Normalization_fulltable!$Z$14)/(Normalization_fulltable!$Z$15-Normalization_fulltable!$Z$14)</f>
        <v>7.7123442808607013E-3</v>
      </c>
      <c r="Q880" s="6">
        <v>1</v>
      </c>
      <c r="R880" s="6">
        <v>0</v>
      </c>
      <c r="S880" s="6">
        <v>0</v>
      </c>
      <c r="T880" s="6">
        <v>0</v>
      </c>
      <c r="U880" s="6">
        <v>0</v>
      </c>
      <c r="V880" s="6">
        <v>0</v>
      </c>
      <c r="W880" s="3" t="s">
        <v>7</v>
      </c>
    </row>
    <row r="881" spans="1:23">
      <c r="A881" s="1">
        <v>13246050</v>
      </c>
      <c r="B881" s="1">
        <v>1587</v>
      </c>
      <c r="C881" s="2">
        <v>41765</v>
      </c>
      <c r="D881" s="1" t="s">
        <v>815</v>
      </c>
      <c r="E881" s="26">
        <f>(Data!E881-Normalization_fulltable!$Z$14)/(Normalization_fulltable!$Z$15-Normalization_fulltable!$Z$14)</f>
        <v>8.3918459796149484E-3</v>
      </c>
      <c r="F881" s="26">
        <f>(Data!F881-Normalization_fulltable!$Z$14)/(Normalization_fulltable!$Z$15-Normalization_fulltable!$Z$14)</f>
        <v>3.6013590033975085E-2</v>
      </c>
      <c r="G881" s="26">
        <f>(Data!G881-Normalization_fulltable!$Z$14)/(Normalization_fulltable!$Z$15-Normalization_fulltable!$Z$14)</f>
        <v>6.8289920724801806E-2</v>
      </c>
      <c r="H881" s="26">
        <f>(Data!H881-Normalization_fulltable!$Z$14)/(Normalization_fulltable!$Z$15-Normalization_fulltable!$Z$14)</f>
        <v>1.5968289920724802E-2</v>
      </c>
      <c r="I881" s="26">
        <f>(Data!I881-Normalization_fulltable!$Z$14)/(Normalization_fulltable!$Z$15-Normalization_fulltable!$Z$14)</f>
        <v>2.6387315968289922E-2</v>
      </c>
      <c r="J881" s="26">
        <f>(Data!J881-Normalization_fulltable!$Z$14)/(Normalization_fulltable!$Z$15-Normalization_fulltable!$Z$14)</f>
        <v>1.0113250283125708E-2</v>
      </c>
      <c r="K881" s="26">
        <f>(Data!K881-Normalization_fulltable!$Z$14)/(Normalization_fulltable!$Z$15-Normalization_fulltable!$Z$14)</f>
        <v>0.42242355605889015</v>
      </c>
      <c r="L881" s="26">
        <f>(Data!L881-Normalization_fulltable!$Z$14)/(Normalization_fulltable!$Z$15-Normalization_fulltable!$Z$14)</f>
        <v>6.0702151755379396E-3</v>
      </c>
      <c r="M881" s="26">
        <f>(Data!M881-Normalization_fulltable!$Z$14)/(Normalization_fulltable!$Z$15-Normalization_fulltable!$Z$14)</f>
        <v>0</v>
      </c>
      <c r="N881" s="26">
        <f>(Data!N881-Normalization_fulltable!$Z$14)/(Normalization_fulltable!$Z$15-Normalization_fulltable!$Z$14)</f>
        <v>0</v>
      </c>
      <c r="O881" s="26">
        <f>(Data!O881-Normalization_fulltable!$Z$14)/(Normalization_fulltable!$Z$15-Normalization_fulltable!$Z$14)</f>
        <v>8.4711211778029441E-2</v>
      </c>
      <c r="P881" s="26">
        <f>(Data!P881-Normalization_fulltable!$Z$14)/(Normalization_fulltable!$Z$15-Normalization_fulltable!$Z$14)</f>
        <v>1.6308040770101925E-3</v>
      </c>
      <c r="Q881" s="6">
        <v>1</v>
      </c>
      <c r="R881" s="6">
        <v>0</v>
      </c>
      <c r="S881" s="6">
        <v>0</v>
      </c>
      <c r="T881" s="6">
        <v>0</v>
      </c>
      <c r="U881" s="6">
        <v>0</v>
      </c>
      <c r="V881" s="6">
        <v>0</v>
      </c>
      <c r="W881" s="3" t="s">
        <v>7</v>
      </c>
    </row>
    <row r="882" spans="1:23">
      <c r="A882" s="1">
        <v>13246051</v>
      </c>
      <c r="B882" s="1">
        <v>2391</v>
      </c>
      <c r="C882" s="2">
        <v>41681</v>
      </c>
      <c r="D882" s="1" t="s">
        <v>242</v>
      </c>
      <c r="E882" s="26">
        <f>(Data!E882-Normalization_fulltable!$Z$14)/(Normalization_fulltable!$Z$15-Normalization_fulltable!$Z$14)</f>
        <v>1.2231030577576445E-2</v>
      </c>
      <c r="F882" s="26">
        <f>(Data!F882-Normalization_fulltable!$Z$14)/(Normalization_fulltable!$Z$15-Normalization_fulltable!$Z$14)</f>
        <v>4.5526613816534542E-2</v>
      </c>
      <c r="G882" s="26">
        <f>(Data!G882-Normalization_fulltable!$Z$14)/(Normalization_fulltable!$Z$15-Normalization_fulltable!$Z$14)</f>
        <v>4.9150622876557191E-3</v>
      </c>
      <c r="H882" s="26">
        <f>(Data!H882-Normalization_fulltable!$Z$14)/(Normalization_fulltable!$Z$15-Normalization_fulltable!$Z$14)</f>
        <v>5.1189127972819928E-3</v>
      </c>
      <c r="I882" s="26">
        <f>(Data!I882-Normalization_fulltable!$Z$14)/(Normalization_fulltable!$Z$15-Normalization_fulltable!$Z$14)</f>
        <v>1.3703284258210645E-2</v>
      </c>
      <c r="J882" s="26">
        <f>(Data!J882-Normalization_fulltable!$Z$14)/(Normalization_fulltable!$Z$15-Normalization_fulltable!$Z$14)</f>
        <v>4.2921857304643263E-2</v>
      </c>
      <c r="K882" s="26">
        <f>(Data!K882-Normalization_fulltable!$Z$14)/(Normalization_fulltable!$Z$15-Normalization_fulltable!$Z$14)</f>
        <v>9.5016987542468859E-2</v>
      </c>
      <c r="L882" s="26">
        <f>(Data!L882-Normalization_fulltable!$Z$14)/(Normalization_fulltable!$Z$15-Normalization_fulltable!$Z$14)</f>
        <v>3.0351075877689693E-2</v>
      </c>
      <c r="M882" s="26">
        <f>(Data!M882-Normalization_fulltable!$Z$14)/(Normalization_fulltable!$Z$15-Normalization_fulltable!$Z$14)</f>
        <v>3.6240090600226503E-2</v>
      </c>
      <c r="N882" s="26">
        <f>(Data!N882-Normalization_fulltable!$Z$14)/(Normalization_fulltable!$Z$15-Normalization_fulltable!$Z$14)</f>
        <v>1.0215175537938844E-2</v>
      </c>
      <c r="O882" s="26">
        <f>(Data!O882-Normalization_fulltable!$Z$14)/(Normalization_fulltable!$Z$15-Normalization_fulltable!$Z$14)</f>
        <v>0.34088335220838051</v>
      </c>
      <c r="P882" s="26">
        <f>(Data!P882-Normalization_fulltable!$Z$14)/(Normalization_fulltable!$Z$15-Normalization_fulltable!$Z$14)</f>
        <v>9.9207248018120045E-3</v>
      </c>
      <c r="Q882" s="6">
        <v>1</v>
      </c>
      <c r="R882" s="6">
        <v>0</v>
      </c>
      <c r="S882" s="6">
        <v>0</v>
      </c>
      <c r="T882" s="6">
        <v>0</v>
      </c>
      <c r="U882" s="6">
        <v>0</v>
      </c>
      <c r="V882" s="6">
        <v>0</v>
      </c>
      <c r="W882" s="3" t="s">
        <v>7</v>
      </c>
    </row>
    <row r="883" spans="1:23">
      <c r="A883" s="1">
        <v>13247189</v>
      </c>
      <c r="B883" s="1">
        <v>1087</v>
      </c>
      <c r="C883" s="2">
        <v>41696</v>
      </c>
      <c r="D883" s="1" t="s">
        <v>243</v>
      </c>
      <c r="E883" s="26">
        <f>(Data!E883-Normalization_fulltable!$Z$14)/(Normalization_fulltable!$Z$15-Normalization_fulltable!$Z$14)</f>
        <v>6.5232163080407701E-3</v>
      </c>
      <c r="F883" s="26">
        <f>(Data!F883-Normalization_fulltable!$Z$14)/(Normalization_fulltable!$Z$15-Normalization_fulltable!$Z$14)</f>
        <v>5.3680634201585503E-2</v>
      </c>
      <c r="G883" s="26">
        <f>(Data!G883-Normalization_fulltable!$Z$14)/(Normalization_fulltable!$Z$15-Normalization_fulltable!$Z$14)</f>
        <v>3.0917327293318235E-3</v>
      </c>
      <c r="H883" s="26">
        <f>(Data!H883-Normalization_fulltable!$Z$14)/(Normalization_fulltable!$Z$15-Normalization_fulltable!$Z$14)</f>
        <v>5.6851642129105316E-3</v>
      </c>
      <c r="I883" s="26">
        <f>(Data!I883-Normalization_fulltable!$Z$14)/(Normalization_fulltable!$Z$15-Normalization_fulltable!$Z$14)</f>
        <v>1.1664779161947905E-2</v>
      </c>
      <c r="J883" s="26">
        <f>(Data!J883-Normalization_fulltable!$Z$14)/(Normalization_fulltable!$Z$15-Normalization_fulltable!$Z$14)</f>
        <v>4.0543601359003395E-2</v>
      </c>
      <c r="K883" s="26">
        <f>(Data!K883-Normalization_fulltable!$Z$14)/(Normalization_fulltable!$Z$15-Normalization_fulltable!$Z$14)</f>
        <v>8.0747451868629666E-2</v>
      </c>
      <c r="L883" s="26">
        <f>(Data!L883-Normalization_fulltable!$Z$14)/(Normalization_fulltable!$Z$15-Normalization_fulltable!$Z$14)</f>
        <v>2.3216308040770101E-2</v>
      </c>
      <c r="M883" s="26">
        <f>(Data!M883-Normalization_fulltable!$Z$14)/(Normalization_fulltable!$Z$15-Normalization_fulltable!$Z$14)</f>
        <v>3.2616081540203852E-2</v>
      </c>
      <c r="N883" s="26">
        <f>(Data!N883-Normalization_fulltable!$Z$14)/(Normalization_fulltable!$Z$15-Normalization_fulltable!$Z$14)</f>
        <v>1.4609286523216308E-2</v>
      </c>
      <c r="O883" s="26">
        <f>(Data!O883-Normalization_fulltable!$Z$14)/(Normalization_fulltable!$Z$15-Normalization_fulltable!$Z$14)</f>
        <v>0.34428086070215175</v>
      </c>
      <c r="P883" s="26">
        <f>(Data!P883-Normalization_fulltable!$Z$14)/(Normalization_fulltable!$Z$15-Normalization_fulltable!$Z$14)</f>
        <v>5.7304643261608147E-3</v>
      </c>
      <c r="Q883" s="6">
        <v>1</v>
      </c>
      <c r="R883" s="6">
        <v>0</v>
      </c>
      <c r="S883" s="6">
        <v>0</v>
      </c>
      <c r="T883" s="6">
        <v>0</v>
      </c>
      <c r="U883" s="6">
        <v>0</v>
      </c>
      <c r="V883" s="6">
        <v>0</v>
      </c>
      <c r="W883" s="3" t="s">
        <v>7</v>
      </c>
    </row>
    <row r="884" spans="1:23">
      <c r="A884" s="1">
        <v>13247816</v>
      </c>
      <c r="B884" s="1">
        <v>8697</v>
      </c>
      <c r="C884" s="2">
        <v>41726</v>
      </c>
      <c r="D884" s="1" t="s">
        <v>563</v>
      </c>
      <c r="E884" s="26">
        <f>(Data!E884-Normalization_fulltable!$Z$14)/(Normalization_fulltable!$Z$15-Normalization_fulltable!$Z$14)</f>
        <v>5.526613816534541E-3</v>
      </c>
      <c r="F884" s="26">
        <f>(Data!F884-Normalization_fulltable!$Z$14)/(Normalization_fulltable!$Z$15-Normalization_fulltable!$Z$14)</f>
        <v>1.3816534541336353E-2</v>
      </c>
      <c r="G884" s="26">
        <f>(Data!G884-Normalization_fulltable!$Z$14)/(Normalization_fulltable!$Z$15-Normalization_fulltable!$Z$14)</f>
        <v>6.7270668176670442E-4</v>
      </c>
      <c r="H884" s="26">
        <f>(Data!H884-Normalization_fulltable!$Z$14)/(Normalization_fulltable!$Z$15-Normalization_fulltable!$Z$14)</f>
        <v>5.3567383918459799E-3</v>
      </c>
      <c r="I884" s="26">
        <f>(Data!I884-Normalization_fulltable!$Z$14)/(Normalization_fulltable!$Z$15-Normalization_fulltable!$Z$14)</f>
        <v>1.4496036240090601E-2</v>
      </c>
      <c r="J884" s="26">
        <f>(Data!J884-Normalization_fulltable!$Z$14)/(Normalization_fulltable!$Z$15-Normalization_fulltable!$Z$14)</f>
        <v>5.07361268403171E-2</v>
      </c>
      <c r="K884" s="26">
        <f>(Data!K884-Normalization_fulltable!$Z$14)/(Normalization_fulltable!$Z$15-Normalization_fulltable!$Z$14)</f>
        <v>0.10713476783691958</v>
      </c>
      <c r="L884" s="26">
        <f>(Data!L884-Normalization_fulltable!$Z$14)/(Normalization_fulltable!$Z$15-Normalization_fulltable!$Z$14)</f>
        <v>3.0577576443941108E-2</v>
      </c>
      <c r="M884" s="26">
        <f>(Data!M884-Normalization_fulltable!$Z$14)/(Normalization_fulltable!$Z$15-Normalization_fulltable!$Z$14)</f>
        <v>3.2276330690826728E-2</v>
      </c>
      <c r="N884" s="26">
        <f>(Data!N884-Normalization_fulltable!$Z$14)/(Normalization_fulltable!$Z$15-Normalization_fulltable!$Z$14)</f>
        <v>9.56964892412231E-3</v>
      </c>
      <c r="O884" s="26">
        <f>(Data!O884-Normalization_fulltable!$Z$14)/(Normalization_fulltable!$Z$15-Normalization_fulltable!$Z$14)</f>
        <v>0.29445073612684031</v>
      </c>
      <c r="P884" s="26">
        <f>(Data!P884-Normalization_fulltable!$Z$14)/(Normalization_fulltable!$Z$15-Normalization_fulltable!$Z$14)</f>
        <v>7.5764439411098528E-3</v>
      </c>
      <c r="Q884" s="6">
        <v>1</v>
      </c>
      <c r="R884" s="6">
        <v>0</v>
      </c>
      <c r="S884" s="6">
        <v>0</v>
      </c>
      <c r="T884" s="6">
        <v>0</v>
      </c>
      <c r="U884" s="6">
        <v>0</v>
      </c>
      <c r="V884" s="6">
        <v>0</v>
      </c>
      <c r="W884" s="3" t="s">
        <v>7</v>
      </c>
    </row>
    <row r="885" spans="1:23">
      <c r="A885" s="1">
        <v>13248142</v>
      </c>
      <c r="B885" s="1">
        <v>5255</v>
      </c>
      <c r="C885" s="2">
        <v>41772</v>
      </c>
      <c r="D885" s="1" t="s">
        <v>168</v>
      </c>
      <c r="E885" s="26">
        <f>(Data!E885-Normalization_fulltable!$Z$14)/(Normalization_fulltable!$Z$15-Normalization_fulltable!$Z$14)</f>
        <v>1.5515288788221969E-2</v>
      </c>
      <c r="F885" s="26">
        <f>(Data!F885-Normalization_fulltable!$Z$14)/(Normalization_fulltable!$Z$15-Normalization_fulltable!$Z$14)</f>
        <v>4.2468856172140433E-2</v>
      </c>
      <c r="G885" s="26">
        <f>(Data!G885-Normalization_fulltable!$Z$14)/(Normalization_fulltable!$Z$15-Normalization_fulltable!$Z$14)</f>
        <v>5.821064552661381E-3</v>
      </c>
      <c r="H885" s="26">
        <f>(Data!H885-Normalization_fulltable!$Z$14)/(Normalization_fulltable!$Z$15-Normalization_fulltable!$Z$14)</f>
        <v>5.5379388448471116E-3</v>
      </c>
      <c r="I885" s="26">
        <f>(Data!I885-Normalization_fulltable!$Z$14)/(Normalization_fulltable!$Z$15-Normalization_fulltable!$Z$14)</f>
        <v>1.5515288788221969E-2</v>
      </c>
      <c r="J885" s="26">
        <f>(Data!J885-Normalization_fulltable!$Z$14)/(Normalization_fulltable!$Z$15-Normalization_fulltable!$Z$14)</f>
        <v>4.6545866364665914E-2</v>
      </c>
      <c r="K885" s="26">
        <f>(Data!K885-Normalization_fulltable!$Z$14)/(Normalization_fulltable!$Z$15-Normalization_fulltable!$Z$14)</f>
        <v>9.5016987542468859E-2</v>
      </c>
      <c r="L885" s="26">
        <f>(Data!L885-Normalization_fulltable!$Z$14)/(Normalization_fulltable!$Z$15-Normalization_fulltable!$Z$14)</f>
        <v>3.159682899207248E-2</v>
      </c>
      <c r="M885" s="26">
        <f>(Data!M885-Normalization_fulltable!$Z$14)/(Normalization_fulltable!$Z$15-Normalization_fulltable!$Z$14)</f>
        <v>3.7712344280860698E-2</v>
      </c>
      <c r="N885" s="26">
        <f>(Data!N885-Normalization_fulltable!$Z$14)/(Normalization_fulltable!$Z$15-Normalization_fulltable!$Z$14)</f>
        <v>1.130237825594564E-2</v>
      </c>
      <c r="O885" s="26">
        <f>(Data!O885-Normalization_fulltable!$Z$14)/(Normalization_fulltable!$Z$15-Normalization_fulltable!$Z$14)</f>
        <v>0.48471121177802945</v>
      </c>
      <c r="P885" s="26">
        <f>(Data!P885-Normalization_fulltable!$Z$14)/(Normalization_fulltable!$Z$15-Normalization_fulltable!$Z$14)</f>
        <v>4.9377123442808611E-3</v>
      </c>
      <c r="Q885" s="6">
        <v>1</v>
      </c>
      <c r="R885" s="6">
        <v>0</v>
      </c>
      <c r="S885" s="6">
        <v>0</v>
      </c>
      <c r="T885" s="6">
        <v>0</v>
      </c>
      <c r="U885" s="6">
        <v>0</v>
      </c>
      <c r="V885" s="6">
        <v>0</v>
      </c>
      <c r="W885" s="3" t="s">
        <v>7</v>
      </c>
    </row>
    <row r="886" spans="1:23">
      <c r="A886" s="1">
        <v>13249198</v>
      </c>
      <c r="B886" s="1">
        <v>6639</v>
      </c>
      <c r="C886" s="2">
        <v>41722</v>
      </c>
      <c r="D886" s="1" t="s">
        <v>420</v>
      </c>
      <c r="E886" s="26">
        <f>(Data!E886-Normalization_fulltable!$Z$14)/(Normalization_fulltable!$Z$15-Normalization_fulltable!$Z$14)</f>
        <v>1.6761041902604756E-2</v>
      </c>
      <c r="F886" s="26">
        <f>(Data!F886-Normalization_fulltable!$Z$14)/(Normalization_fulltable!$Z$15-Normalization_fulltable!$Z$14)</f>
        <v>2.3556058890147225E-2</v>
      </c>
      <c r="G886" s="26">
        <f>(Data!G886-Normalization_fulltable!$Z$14)/(Normalization_fulltable!$Z$15-Normalization_fulltable!$Z$14)</f>
        <v>3.4767836919592297E-3</v>
      </c>
      <c r="H886" s="26">
        <f>(Data!H886-Normalization_fulltable!$Z$14)/(Normalization_fulltable!$Z$15-Normalization_fulltable!$Z$14)</f>
        <v>5.1415628539071348E-3</v>
      </c>
      <c r="I886" s="26">
        <f>(Data!I886-Normalization_fulltable!$Z$14)/(Normalization_fulltable!$Z$15-Normalization_fulltable!$Z$14)</f>
        <v>1.4156285390713477E-2</v>
      </c>
      <c r="J886" s="26">
        <f>(Data!J886-Normalization_fulltable!$Z$14)/(Normalization_fulltable!$Z$15-Normalization_fulltable!$Z$14)</f>
        <v>4.6092865232163084E-2</v>
      </c>
      <c r="K886" s="26">
        <f>(Data!K886-Normalization_fulltable!$Z$14)/(Normalization_fulltable!$Z$15-Normalization_fulltable!$Z$14)</f>
        <v>0.1014722536806342</v>
      </c>
      <c r="L886" s="26">
        <f>(Data!L886-Normalization_fulltable!$Z$14)/(Normalization_fulltable!$Z$15-Normalization_fulltable!$Z$14)</f>
        <v>3.114382785956965E-2</v>
      </c>
      <c r="M886" s="26">
        <f>(Data!M886-Normalization_fulltable!$Z$14)/(Normalization_fulltable!$Z$15-Normalization_fulltable!$Z$14)</f>
        <v>3.4767836919592301E-2</v>
      </c>
      <c r="N886" s="26">
        <f>(Data!N886-Normalization_fulltable!$Z$14)/(Normalization_fulltable!$Z$15-Normalization_fulltable!$Z$14)</f>
        <v>1.1109852774631937E-2</v>
      </c>
      <c r="O886" s="26">
        <f>(Data!O886-Normalization_fulltable!$Z$14)/(Normalization_fulltable!$Z$15-Normalization_fulltable!$Z$14)</f>
        <v>0.54133635334088337</v>
      </c>
      <c r="P886" s="26">
        <f>(Data!P886-Normalization_fulltable!$Z$14)/(Normalization_fulltable!$Z$15-Normalization_fulltable!$Z$14)</f>
        <v>6.7723669309173277E-3</v>
      </c>
      <c r="Q886" s="6">
        <v>1</v>
      </c>
      <c r="R886" s="6">
        <v>0</v>
      </c>
      <c r="S886" s="6">
        <v>0</v>
      </c>
      <c r="T886" s="6">
        <v>0</v>
      </c>
      <c r="U886" s="6">
        <v>0</v>
      </c>
      <c r="V886" s="6">
        <v>0</v>
      </c>
      <c r="W886" s="3" t="s">
        <v>7</v>
      </c>
    </row>
    <row r="887" spans="1:23">
      <c r="A887" s="1">
        <v>13249430</v>
      </c>
      <c r="B887" s="1">
        <v>5257</v>
      </c>
      <c r="C887" s="2">
        <v>41772</v>
      </c>
      <c r="D887" s="1" t="s">
        <v>936</v>
      </c>
      <c r="E887" s="26">
        <f>(Data!E887-Normalization_fulltable!$Z$14)/(Normalization_fulltable!$Z$15-Normalization_fulltable!$Z$14)</f>
        <v>7.3159682899207245E-3</v>
      </c>
      <c r="F887" s="26">
        <f>(Data!F887-Normalization_fulltable!$Z$14)/(Normalization_fulltable!$Z$15-Normalization_fulltable!$Z$14)</f>
        <v>1.7214043035107585E-2</v>
      </c>
      <c r="G887" s="26">
        <f>(Data!G887-Normalization_fulltable!$Z$14)/(Normalization_fulltable!$Z$15-Normalization_fulltable!$Z$14)</f>
        <v>1.1132502831257079E-3</v>
      </c>
      <c r="H887" s="26">
        <f>(Data!H887-Normalization_fulltable!$Z$14)/(Normalization_fulltable!$Z$15-Normalization_fulltable!$Z$14)</f>
        <v>5.7644394110985273E-3</v>
      </c>
      <c r="I887" s="26">
        <f>(Data!I887-Normalization_fulltable!$Z$14)/(Normalization_fulltable!$Z$15-Normalization_fulltable!$Z$14)</f>
        <v>1.5402038505096262E-2</v>
      </c>
      <c r="J887" s="26">
        <f>(Data!J887-Normalization_fulltable!$Z$14)/(Normalization_fulltable!$Z$15-Normalization_fulltable!$Z$14)</f>
        <v>4.5979614949037372E-2</v>
      </c>
      <c r="K887" s="26">
        <f>(Data!K887-Normalization_fulltable!$Z$14)/(Normalization_fulltable!$Z$15-Normalization_fulltable!$Z$14)</f>
        <v>9.0486976217440548E-2</v>
      </c>
      <c r="L887" s="26">
        <f>(Data!L887-Normalization_fulltable!$Z$14)/(Normalization_fulltable!$Z$15-Normalization_fulltable!$Z$14)</f>
        <v>3.0237825594563984E-2</v>
      </c>
      <c r="M887" s="26">
        <f>(Data!M887-Normalization_fulltable!$Z$14)/(Normalization_fulltable!$Z$15-Normalization_fulltable!$Z$14)</f>
        <v>3.782559456398641E-2</v>
      </c>
      <c r="N887" s="26">
        <f>(Data!N887-Normalization_fulltable!$Z$14)/(Normalization_fulltable!$Z$15-Normalization_fulltable!$Z$14)</f>
        <v>1.0566251415628539E-2</v>
      </c>
      <c r="O887" s="26">
        <f>(Data!O887-Normalization_fulltable!$Z$14)/(Normalization_fulltable!$Z$15-Normalization_fulltable!$Z$14)</f>
        <v>0.49830124575311441</v>
      </c>
      <c r="P887" s="26">
        <f>(Data!P887-Normalization_fulltable!$Z$14)/(Normalization_fulltable!$Z$15-Normalization_fulltable!$Z$14)</f>
        <v>6.0588901472253672E-3</v>
      </c>
      <c r="Q887" s="6">
        <v>1</v>
      </c>
      <c r="R887" s="6">
        <v>0</v>
      </c>
      <c r="S887" s="6">
        <v>0</v>
      </c>
      <c r="T887" s="6">
        <v>0</v>
      </c>
      <c r="U887" s="6">
        <v>0</v>
      </c>
      <c r="V887" s="6">
        <v>0</v>
      </c>
      <c r="W887" s="3" t="s">
        <v>7</v>
      </c>
    </row>
    <row r="888" spans="1:23">
      <c r="A888" s="1">
        <v>13249902</v>
      </c>
      <c r="B888" s="1">
        <v>4267</v>
      </c>
      <c r="C888" s="2">
        <v>41906</v>
      </c>
      <c r="D888" s="1" t="s">
        <v>1445</v>
      </c>
      <c r="E888" s="26">
        <f>(Data!E888-Normalization_fulltable!$Z$14)/(Normalization_fulltable!$Z$15-Normalization_fulltable!$Z$14)</f>
        <v>8.9920724801812013E-2</v>
      </c>
      <c r="F888" s="26">
        <f>(Data!F888-Normalization_fulltable!$Z$14)/(Normalization_fulltable!$Z$15-Normalization_fulltable!$Z$14)</f>
        <v>2.8312570781426953E-2</v>
      </c>
      <c r="G888" s="26">
        <f>(Data!G888-Normalization_fulltable!$Z$14)/(Normalization_fulltable!$Z$15-Normalization_fulltable!$Z$14)</f>
        <v>3.5673839184597961E-2</v>
      </c>
      <c r="H888" s="26">
        <f>(Data!H888-Normalization_fulltable!$Z$14)/(Normalization_fulltable!$Z$15-Normalization_fulltable!$Z$14)</f>
        <v>1.1234428086070215E-2</v>
      </c>
      <c r="I888" s="26">
        <f>(Data!I888-Normalization_fulltable!$Z$14)/(Normalization_fulltable!$Z$15-Normalization_fulltable!$Z$14)</f>
        <v>0.46319365798414497</v>
      </c>
      <c r="J888" s="26">
        <f>(Data!J888-Normalization_fulltable!$Z$14)/(Normalization_fulltable!$Z$15-Normalization_fulltable!$Z$14)</f>
        <v>5.9003397508493767E-3</v>
      </c>
      <c r="K888" s="26">
        <f>(Data!K888-Normalization_fulltable!$Z$14)/(Normalization_fulltable!$Z$15-Normalization_fulltable!$Z$14)</f>
        <v>0</v>
      </c>
      <c r="L888" s="26">
        <f>(Data!L888-Normalization_fulltable!$Z$14)/(Normalization_fulltable!$Z$15-Normalization_fulltable!$Z$14)</f>
        <v>1.8346545866364666E-2</v>
      </c>
      <c r="M888" s="26">
        <f>(Data!M888-Normalization_fulltable!$Z$14)/(Normalization_fulltable!$Z$15-Normalization_fulltable!$Z$14)</f>
        <v>7.1574178935447347E-2</v>
      </c>
      <c r="N888" s="26">
        <f>(Data!N888-Normalization_fulltable!$Z$14)/(Normalization_fulltable!$Z$15-Normalization_fulltable!$Z$14)</f>
        <v>1.1551528878822196E-2</v>
      </c>
      <c r="O888" s="26">
        <f>(Data!O888-Normalization_fulltable!$Z$14)/(Normalization_fulltable!$Z$15-Normalization_fulltable!$Z$14)</f>
        <v>5.8776896942242364E-3</v>
      </c>
      <c r="P888" s="26">
        <f>(Data!P888-Normalization_fulltable!$Z$14)/(Normalization_fulltable!$Z$15-Normalization_fulltable!$Z$14)</f>
        <v>1.4609286523216308E-2</v>
      </c>
      <c r="Q888" s="6">
        <v>1</v>
      </c>
      <c r="R888" s="6">
        <v>0</v>
      </c>
      <c r="S888" s="6">
        <v>0</v>
      </c>
      <c r="T888" s="6">
        <v>0</v>
      </c>
      <c r="U888" s="6">
        <v>0</v>
      </c>
      <c r="V888" s="6">
        <v>0</v>
      </c>
      <c r="W888" s="3" t="s">
        <v>7</v>
      </c>
    </row>
    <row r="889" spans="1:23">
      <c r="A889" s="1">
        <v>13250791</v>
      </c>
      <c r="B889" s="1">
        <v>4901</v>
      </c>
      <c r="C889" s="2">
        <v>41647</v>
      </c>
      <c r="D889" s="1" t="s">
        <v>64</v>
      </c>
      <c r="E889" s="26">
        <f>(Data!E889-Normalization_fulltable!$Z$14)/(Normalization_fulltable!$Z$15-Normalization_fulltable!$Z$14)</f>
        <v>8.108720271800679E-4</v>
      </c>
      <c r="F889" s="26">
        <f>(Data!F889-Normalization_fulltable!$Z$14)/(Normalization_fulltable!$Z$15-Normalization_fulltable!$Z$14)</f>
        <v>4.869762174405436E-3</v>
      </c>
      <c r="G889" s="26">
        <f>(Data!G889-Normalization_fulltable!$Z$14)/(Normalization_fulltable!$Z$15-Normalization_fulltable!$Z$14)</f>
        <v>1.3590033975084938E-2</v>
      </c>
      <c r="H889" s="26">
        <f>(Data!H889-Normalization_fulltable!$Z$14)/(Normalization_fulltable!$Z$15-Normalization_fulltable!$Z$14)</f>
        <v>3.7938844847112116E-2</v>
      </c>
      <c r="I889" s="26">
        <f>(Data!I889-Normalization_fulltable!$Z$14)/(Normalization_fulltable!$Z$15-Normalization_fulltable!$Z$14)</f>
        <v>8.8221970554926393E-2</v>
      </c>
      <c r="J889" s="26">
        <f>(Data!J889-Normalization_fulltable!$Z$14)/(Normalization_fulltable!$Z$15-Normalization_fulltable!$Z$14)</f>
        <v>3.1710079275198186E-2</v>
      </c>
      <c r="K889" s="26">
        <f>(Data!K889-Normalization_fulltable!$Z$14)/(Normalization_fulltable!$Z$15-Normalization_fulltable!$Z$14)</f>
        <v>4.0656851642129101E-2</v>
      </c>
      <c r="L889" s="26">
        <f>(Data!L889-Normalization_fulltable!$Z$14)/(Normalization_fulltable!$Z$15-Normalization_fulltable!$Z$14)</f>
        <v>0.01</v>
      </c>
      <c r="M889" s="26">
        <f>(Data!M889-Normalization_fulltable!$Z$14)/(Normalization_fulltable!$Z$15-Normalization_fulltable!$Z$14)</f>
        <v>0.43148357870894677</v>
      </c>
      <c r="N889" s="26">
        <f>(Data!N889-Normalization_fulltable!$Z$14)/(Normalization_fulltable!$Z$15-Normalization_fulltable!$Z$14)</f>
        <v>6.7836919592298983E-3</v>
      </c>
      <c r="O889" s="26">
        <f>(Data!O889-Normalization_fulltable!$Z$14)/(Normalization_fulltable!$Z$15-Normalization_fulltable!$Z$14)</f>
        <v>0</v>
      </c>
      <c r="P889" s="26">
        <f>(Data!P889-Normalization_fulltable!$Z$14)/(Normalization_fulltable!$Z$15-Normalization_fulltable!$Z$14)</f>
        <v>5.0283125707814274E-3</v>
      </c>
      <c r="Q889" s="6">
        <v>1</v>
      </c>
      <c r="R889" s="6">
        <v>0</v>
      </c>
      <c r="S889" s="6">
        <v>0</v>
      </c>
      <c r="T889" s="6">
        <v>0</v>
      </c>
      <c r="U889" s="6">
        <v>0</v>
      </c>
      <c r="V889" s="6">
        <v>0</v>
      </c>
      <c r="W889" s="3" t="s">
        <v>7</v>
      </c>
    </row>
    <row r="890" spans="1:23">
      <c r="A890" s="1">
        <v>13251153</v>
      </c>
      <c r="B890" s="1">
        <v>9351</v>
      </c>
      <c r="C890" s="2">
        <v>41785</v>
      </c>
      <c r="D890" s="1" t="s">
        <v>812</v>
      </c>
      <c r="E890" s="26">
        <f>(Data!E890-Normalization_fulltable!$Z$14)/(Normalization_fulltable!$Z$15-Normalization_fulltable!$Z$14)</f>
        <v>2.5594563986409968E-2</v>
      </c>
      <c r="F890" s="26">
        <f>(Data!F890-Normalization_fulltable!$Z$14)/(Normalization_fulltable!$Z$15-Normalization_fulltable!$Z$14)</f>
        <v>9.4790486976217437E-3</v>
      </c>
      <c r="G890" s="26">
        <f>(Data!G890-Normalization_fulltable!$Z$14)/(Normalization_fulltable!$Z$15-Normalization_fulltable!$Z$14)</f>
        <v>0.38052095130237823</v>
      </c>
      <c r="H890" s="26">
        <f>(Data!H890-Normalization_fulltable!$Z$14)/(Normalization_fulltable!$Z$15-Normalization_fulltable!$Z$14)</f>
        <v>6.9648924122310309E-3</v>
      </c>
      <c r="I890" s="26">
        <f>(Data!I890-Normalization_fulltable!$Z$14)/(Normalization_fulltable!$Z$15-Normalization_fulltable!$Z$14)</f>
        <v>0</v>
      </c>
      <c r="J890" s="26">
        <f>(Data!J890-Normalization_fulltable!$Z$14)/(Normalization_fulltable!$Z$15-Normalization_fulltable!$Z$14)</f>
        <v>8.8901472253680638E-3</v>
      </c>
      <c r="K890" s="26">
        <f>(Data!K890-Normalization_fulltable!$Z$14)/(Normalization_fulltable!$Z$15-Normalization_fulltable!$Z$14)</f>
        <v>1.8346545866364666E-2</v>
      </c>
      <c r="L890" s="26">
        <f>(Data!L890-Normalization_fulltable!$Z$14)/(Normalization_fulltable!$Z$15-Normalization_fulltable!$Z$14)</f>
        <v>1.4382785956964892E-3</v>
      </c>
      <c r="M890" s="26">
        <f>(Data!M890-Normalization_fulltable!$Z$14)/(Normalization_fulltable!$Z$15-Normalization_fulltable!$Z$14)</f>
        <v>7.4971687429218571E-3</v>
      </c>
      <c r="N890" s="26">
        <f>(Data!N890-Normalization_fulltable!$Z$14)/(Normalization_fulltable!$Z$15-Normalization_fulltable!$Z$14)</f>
        <v>1.2344280860702153E-2</v>
      </c>
      <c r="O890" s="26">
        <f>(Data!O890-Normalization_fulltable!$Z$14)/(Normalization_fulltable!$Z$15-Normalization_fulltable!$Z$14)</f>
        <v>5.4473386183465464E-2</v>
      </c>
      <c r="P890" s="26">
        <f>(Data!P890-Normalization_fulltable!$Z$14)/(Normalization_fulltable!$Z$15-Normalization_fulltable!$Z$14)</f>
        <v>8.2332955832389587E-2</v>
      </c>
      <c r="Q890" s="6">
        <v>1</v>
      </c>
      <c r="R890" s="6">
        <v>0</v>
      </c>
      <c r="S890" s="6">
        <v>0</v>
      </c>
      <c r="T890" s="6">
        <v>0</v>
      </c>
      <c r="U890" s="6">
        <v>0</v>
      </c>
      <c r="V890" s="6">
        <v>0</v>
      </c>
      <c r="W890" s="3" t="s">
        <v>7</v>
      </c>
    </row>
    <row r="891" spans="1:23">
      <c r="A891" s="15">
        <v>13251451</v>
      </c>
      <c r="B891" s="15">
        <v>9300</v>
      </c>
      <c r="C891" s="19">
        <v>41813</v>
      </c>
      <c r="D891" s="15" t="s">
        <v>1532</v>
      </c>
      <c r="E891" s="26">
        <f>(Data!E891-Normalization_fulltable!$Z$14)/(Normalization_fulltable!$Z$15-Normalization_fulltable!$Z$14)</f>
        <v>2.5594563986409968E-2</v>
      </c>
      <c r="F891" s="26">
        <f>(Data!F891-Normalization_fulltable!$Z$14)/(Normalization_fulltable!$Z$15-Normalization_fulltable!$Z$14)</f>
        <v>1.5288788221970554E-2</v>
      </c>
      <c r="G891" s="26">
        <f>(Data!G891-Normalization_fulltable!$Z$14)/(Normalization_fulltable!$Z$15-Normalization_fulltable!$Z$14)</f>
        <v>3.4541336353340881E-3</v>
      </c>
      <c r="H891" s="26">
        <f>(Data!H891-Normalization_fulltable!$Z$14)/(Normalization_fulltable!$Z$15-Normalization_fulltable!$Z$14)</f>
        <v>5.4926387315968285E-3</v>
      </c>
      <c r="I891" s="26">
        <f>(Data!I891-Normalization_fulltable!$Z$14)/(Normalization_fulltable!$Z$15-Normalization_fulltable!$Z$14)</f>
        <v>1.5175537938844847E-2</v>
      </c>
      <c r="J891" s="26">
        <f>(Data!J891-Normalization_fulltable!$Z$14)/(Normalization_fulltable!$Z$15-Normalization_fulltable!$Z$14)</f>
        <v>3.8618346545866364E-2</v>
      </c>
      <c r="K891" s="26">
        <f>(Data!K891-Normalization_fulltable!$Z$14)/(Normalization_fulltable!$Z$15-Normalization_fulltable!$Z$14)</f>
        <v>7.9614949037372595E-2</v>
      </c>
      <c r="L891" s="26">
        <f>(Data!L891-Normalization_fulltable!$Z$14)/(Normalization_fulltable!$Z$15-Normalization_fulltable!$Z$14)</f>
        <v>3.1257078142695356E-2</v>
      </c>
      <c r="M891" s="26">
        <f>(Data!M891-Normalization_fulltable!$Z$14)/(Normalization_fulltable!$Z$15-Normalization_fulltable!$Z$14)</f>
        <v>4.450736126840317E-2</v>
      </c>
      <c r="N891" s="26">
        <f>(Data!N891-Normalization_fulltable!$Z$14)/(Normalization_fulltable!$Z$15-Normalization_fulltable!$Z$14)</f>
        <v>1.029445073612684E-2</v>
      </c>
      <c r="O891" s="26">
        <f>(Data!O891-Normalization_fulltable!$Z$14)/(Normalization_fulltable!$Z$15-Normalization_fulltable!$Z$14)</f>
        <v>0.36126840317100795</v>
      </c>
      <c r="P891" s="26">
        <f>(Data!P891-Normalization_fulltable!$Z$14)/(Normalization_fulltable!$Z$15-Normalization_fulltable!$Z$14)</f>
        <v>5.2434881087202716E-3</v>
      </c>
      <c r="Q891" s="22">
        <v>0</v>
      </c>
      <c r="R891" s="22">
        <v>0</v>
      </c>
      <c r="S891" s="22">
        <v>0</v>
      </c>
      <c r="T891" s="22">
        <v>0</v>
      </c>
      <c r="U891" s="22">
        <v>1</v>
      </c>
      <c r="V891" s="22">
        <v>0</v>
      </c>
      <c r="W891" s="21" t="s">
        <v>1467</v>
      </c>
    </row>
    <row r="892" spans="1:23">
      <c r="A892" s="1">
        <v>13251793</v>
      </c>
      <c r="B892" s="1">
        <v>9940</v>
      </c>
      <c r="C892" s="2">
        <v>41848</v>
      </c>
      <c r="D892" s="1" t="s">
        <v>1290</v>
      </c>
      <c r="E892" s="26">
        <f>(Data!E892-Normalization_fulltable!$Z$14)/(Normalization_fulltable!$Z$15-Normalization_fulltable!$Z$14)</f>
        <v>3.1823329558323898E-2</v>
      </c>
      <c r="F892" s="26">
        <f>(Data!F892-Normalization_fulltable!$Z$14)/(Normalization_fulltable!$Z$15-Normalization_fulltable!$Z$14)</f>
        <v>4.1449603624009061E-2</v>
      </c>
      <c r="G892" s="26">
        <f>(Data!G892-Normalization_fulltable!$Z$14)/(Normalization_fulltable!$Z$15-Normalization_fulltable!$Z$14)</f>
        <v>1.4156285390713477E-2</v>
      </c>
      <c r="H892" s="26">
        <f>(Data!H892-Normalization_fulltable!$Z$14)/(Normalization_fulltable!$Z$15-Normalization_fulltable!$Z$14)</f>
        <v>0.51415628539071345</v>
      </c>
      <c r="I892" s="26">
        <f>(Data!I892-Normalization_fulltable!$Z$14)/(Normalization_fulltable!$Z$15-Normalization_fulltable!$Z$14)</f>
        <v>7.0215175537938846E-3</v>
      </c>
      <c r="J892" s="26">
        <f>(Data!J892-Normalization_fulltable!$Z$14)/(Normalization_fulltable!$Z$15-Normalization_fulltable!$Z$14)</f>
        <v>0</v>
      </c>
      <c r="K892" s="26">
        <f>(Data!K892-Normalization_fulltable!$Z$14)/(Normalization_fulltable!$Z$15-Normalization_fulltable!$Z$14)</f>
        <v>9.5809739524348823E-3</v>
      </c>
      <c r="L892" s="26">
        <f>(Data!L892-Normalization_fulltable!$Z$14)/(Normalization_fulltable!$Z$15-Normalization_fulltable!$Z$14)</f>
        <v>4.2582106455266139E-2</v>
      </c>
      <c r="M892" s="26">
        <f>(Data!M892-Normalization_fulltable!$Z$14)/(Normalization_fulltable!$Z$15-Normalization_fulltable!$Z$14)</f>
        <v>3.6013590033975086E-3</v>
      </c>
      <c r="N892" s="26">
        <f>(Data!N892-Normalization_fulltable!$Z$14)/(Normalization_fulltable!$Z$15-Normalization_fulltable!$Z$14)</f>
        <v>5.4133635334088336E-3</v>
      </c>
      <c r="O892" s="26">
        <f>(Data!O892-Normalization_fulltable!$Z$14)/(Normalization_fulltable!$Z$15-Normalization_fulltable!$Z$14)</f>
        <v>1.5288788221970554E-2</v>
      </c>
      <c r="P892" s="26">
        <f>(Data!P892-Normalization_fulltable!$Z$14)/(Normalization_fulltable!$Z$15-Normalization_fulltable!$Z$14)</f>
        <v>4.1676104190260473E-2</v>
      </c>
      <c r="Q892" s="6">
        <v>0</v>
      </c>
      <c r="R892" s="6">
        <v>0</v>
      </c>
      <c r="S892" s="6">
        <v>1</v>
      </c>
      <c r="T892" s="6">
        <v>0</v>
      </c>
      <c r="U892" s="6">
        <v>0</v>
      </c>
      <c r="V892" s="6">
        <v>0</v>
      </c>
      <c r="W892" s="3" t="s">
        <v>315</v>
      </c>
    </row>
    <row r="893" spans="1:23">
      <c r="A893" s="1">
        <v>13252137</v>
      </c>
      <c r="B893" s="1">
        <v>3477</v>
      </c>
      <c r="C893" s="2">
        <v>41701</v>
      </c>
      <c r="D893" s="1" t="s">
        <v>362</v>
      </c>
      <c r="E893" s="26">
        <f>(Data!E893-Normalization_fulltable!$Z$14)/(Normalization_fulltable!$Z$15-Normalization_fulltable!$Z$14)</f>
        <v>9.1392978482446215E-3</v>
      </c>
      <c r="F893" s="26">
        <f>(Data!F893-Normalization_fulltable!$Z$14)/(Normalization_fulltable!$Z$15-Normalization_fulltable!$Z$14)</f>
        <v>1.8799546998867499E-2</v>
      </c>
      <c r="G893" s="26">
        <f>(Data!G893-Normalization_fulltable!$Z$14)/(Normalization_fulltable!$Z$15-Normalization_fulltable!$Z$14)</f>
        <v>1.5175537938844849E-3</v>
      </c>
      <c r="H893" s="26">
        <f>(Data!H893-Normalization_fulltable!$Z$14)/(Normalization_fulltable!$Z$15-Normalization_fulltable!$Z$14)</f>
        <v>5.6511891279728199E-3</v>
      </c>
      <c r="I893" s="26">
        <f>(Data!I893-Normalization_fulltable!$Z$14)/(Normalization_fulltable!$Z$15-Normalization_fulltable!$Z$14)</f>
        <v>1.3250283125707814E-2</v>
      </c>
      <c r="J893" s="26">
        <f>(Data!J893-Normalization_fulltable!$Z$14)/(Normalization_fulltable!$Z$15-Normalization_fulltable!$Z$14)</f>
        <v>4.7112117780294449E-2</v>
      </c>
      <c r="K893" s="26">
        <f>(Data!K893-Normalization_fulltable!$Z$14)/(Normalization_fulltable!$Z$15-Normalization_fulltable!$Z$14)</f>
        <v>9.4563986409966022E-2</v>
      </c>
      <c r="L893" s="26">
        <f>(Data!L893-Normalization_fulltable!$Z$14)/(Normalization_fulltable!$Z$15-Normalization_fulltable!$Z$14)</f>
        <v>2.6613816534541337E-2</v>
      </c>
      <c r="M893" s="26">
        <f>(Data!M893-Normalization_fulltable!$Z$14)/(Normalization_fulltable!$Z$15-Normalization_fulltable!$Z$14)</f>
        <v>3.1823329558323898E-2</v>
      </c>
      <c r="N893" s="26">
        <f>(Data!N893-Normalization_fulltable!$Z$14)/(Normalization_fulltable!$Z$15-Normalization_fulltable!$Z$14)</f>
        <v>9.3997734994337497E-3</v>
      </c>
      <c r="O893" s="26">
        <f>(Data!O893-Normalization_fulltable!$Z$14)/(Normalization_fulltable!$Z$15-Normalization_fulltable!$Z$14)</f>
        <v>0.37259343148357871</v>
      </c>
      <c r="P893" s="26">
        <f>(Data!P893-Normalization_fulltable!$Z$14)/(Normalization_fulltable!$Z$15-Normalization_fulltable!$Z$14)</f>
        <v>6.4665911664779164E-3</v>
      </c>
      <c r="Q893" s="6">
        <v>1</v>
      </c>
      <c r="R893" s="6">
        <v>0</v>
      </c>
      <c r="S893" s="6">
        <v>0</v>
      </c>
      <c r="T893" s="6">
        <v>0</v>
      </c>
      <c r="U893" s="6">
        <v>0</v>
      </c>
      <c r="V893" s="6">
        <v>0</v>
      </c>
      <c r="W893" s="3" t="s">
        <v>7</v>
      </c>
    </row>
    <row r="894" spans="1:23">
      <c r="A894" s="1">
        <v>13252700</v>
      </c>
      <c r="B894" s="1">
        <v>8584</v>
      </c>
      <c r="C894" s="2">
        <v>41780</v>
      </c>
      <c r="D894" s="1" t="s">
        <v>782</v>
      </c>
      <c r="E894" s="26">
        <f>(Data!E894-Normalization_fulltable!$Z$14)/(Normalization_fulltable!$Z$15-Normalization_fulltable!$Z$14)</f>
        <v>1.5628539071347678E-2</v>
      </c>
      <c r="F894" s="26">
        <f>(Data!F894-Normalization_fulltable!$Z$14)/(Normalization_fulltable!$Z$15-Normalization_fulltable!$Z$14)</f>
        <v>2.0045300113250283E-2</v>
      </c>
      <c r="G894" s="26">
        <f>(Data!G894-Normalization_fulltable!$Z$14)/(Normalization_fulltable!$Z$15-Normalization_fulltable!$Z$14)</f>
        <v>2.7633069082672705E-3</v>
      </c>
      <c r="H894" s="26">
        <f>(Data!H894-Normalization_fulltable!$Z$14)/(Normalization_fulltable!$Z$15-Normalization_fulltable!$Z$14)</f>
        <v>5.2208380520951305E-3</v>
      </c>
      <c r="I894" s="26">
        <f>(Data!I894-Normalization_fulltable!$Z$14)/(Normalization_fulltable!$Z$15-Normalization_fulltable!$Z$14)</f>
        <v>1.347678369195923E-2</v>
      </c>
      <c r="J894" s="26">
        <f>(Data!J894-Normalization_fulltable!$Z$14)/(Normalization_fulltable!$Z$15-Normalization_fulltable!$Z$14)</f>
        <v>4.7678369195922991E-2</v>
      </c>
      <c r="K894" s="26">
        <f>(Data!K894-Normalization_fulltable!$Z$14)/(Normalization_fulltable!$Z$15-Normalization_fulltable!$Z$14)</f>
        <v>0.10351075877689694</v>
      </c>
      <c r="L894" s="26">
        <f>(Data!L894-Normalization_fulltable!$Z$14)/(Normalization_fulltable!$Z$15-Normalization_fulltable!$Z$14)</f>
        <v>2.9105322763306907E-2</v>
      </c>
      <c r="M894" s="26">
        <f>(Data!M894-Normalization_fulltable!$Z$14)/(Normalization_fulltable!$Z$15-Normalization_fulltable!$Z$14)</f>
        <v>3.1936579841449604E-2</v>
      </c>
      <c r="N894" s="26">
        <f>(Data!N894-Normalization_fulltable!$Z$14)/(Normalization_fulltable!$Z$15-Normalization_fulltable!$Z$14)</f>
        <v>1.0101925254813137E-2</v>
      </c>
      <c r="O894" s="26">
        <f>(Data!O894-Normalization_fulltable!$Z$14)/(Normalization_fulltable!$Z$15-Normalization_fulltable!$Z$14)</f>
        <v>0.53680634201585509</v>
      </c>
      <c r="P894" s="26">
        <f>(Data!P894-Normalization_fulltable!$Z$14)/(Normalization_fulltable!$Z$15-Normalization_fulltable!$Z$14)</f>
        <v>6.3873159682899206E-3</v>
      </c>
      <c r="Q894" s="6">
        <v>1</v>
      </c>
      <c r="R894" s="6">
        <v>0</v>
      </c>
      <c r="S894" s="6">
        <v>0</v>
      </c>
      <c r="T894" s="6">
        <v>0</v>
      </c>
      <c r="U894" s="6">
        <v>0</v>
      </c>
      <c r="V894" s="6">
        <v>0</v>
      </c>
      <c r="W894" s="3" t="s">
        <v>7</v>
      </c>
    </row>
    <row r="895" spans="1:23">
      <c r="A895" s="1">
        <v>13253549</v>
      </c>
      <c r="B895" s="1">
        <v>1758</v>
      </c>
      <c r="C895" s="2">
        <v>41642</v>
      </c>
      <c r="D895" s="1" t="s">
        <v>65</v>
      </c>
      <c r="E895" s="26">
        <f>(Data!E895-Normalization_fulltable!$Z$14)/(Normalization_fulltable!$Z$15-Normalization_fulltable!$Z$14)</f>
        <v>2.8652321630804077E-2</v>
      </c>
      <c r="F895" s="26">
        <f>(Data!F895-Normalization_fulltable!$Z$14)/(Normalization_fulltable!$Z$15-Normalization_fulltable!$Z$14)</f>
        <v>6.0249150622876564E-3</v>
      </c>
      <c r="G895" s="26">
        <f>(Data!G895-Normalization_fulltable!$Z$14)/(Normalization_fulltable!$Z$15-Normalization_fulltable!$Z$14)</f>
        <v>1.5288788221970557E-3</v>
      </c>
      <c r="H895" s="26">
        <f>(Data!H895-Normalization_fulltable!$Z$14)/(Normalization_fulltable!$Z$15-Normalization_fulltable!$Z$14)</f>
        <v>5.2434881087202716E-3</v>
      </c>
      <c r="I895" s="26">
        <f>(Data!I895-Normalization_fulltable!$Z$14)/(Normalization_fulltable!$Z$15-Normalization_fulltable!$Z$14)</f>
        <v>1.4609286523216308E-2</v>
      </c>
      <c r="J895" s="26">
        <f>(Data!J895-Normalization_fulltable!$Z$14)/(Normalization_fulltable!$Z$15-Normalization_fulltable!$Z$14)</f>
        <v>4.0883352208380526E-2</v>
      </c>
      <c r="K895" s="26">
        <f>(Data!K895-Normalization_fulltable!$Z$14)/(Normalization_fulltable!$Z$15-Normalization_fulltable!$Z$14)</f>
        <v>8.8335220838052092E-2</v>
      </c>
      <c r="L895" s="26">
        <f>(Data!L895-Normalization_fulltable!$Z$14)/(Normalization_fulltable!$Z$15-Normalization_fulltable!$Z$14)</f>
        <v>3.1710079275198186E-2</v>
      </c>
      <c r="M895" s="26">
        <f>(Data!M895-Normalization_fulltable!$Z$14)/(Normalization_fulltable!$Z$15-Normalization_fulltable!$Z$14)</f>
        <v>4.0656851642129101E-2</v>
      </c>
      <c r="N895" s="26">
        <f>(Data!N895-Normalization_fulltable!$Z$14)/(Normalization_fulltable!$Z$15-Normalization_fulltable!$Z$14)</f>
        <v>1.1245753114382785E-2</v>
      </c>
      <c r="O895" s="26">
        <f>(Data!O895-Normalization_fulltable!$Z$14)/(Normalization_fulltable!$Z$15-Normalization_fulltable!$Z$14)</f>
        <v>0.46432616081540201</v>
      </c>
      <c r="P895" s="26">
        <f>(Data!P895-Normalization_fulltable!$Z$14)/(Normalization_fulltable!$Z$15-Normalization_fulltable!$Z$14)</f>
        <v>8.0973952434881084E-3</v>
      </c>
      <c r="Q895" s="6">
        <v>1</v>
      </c>
      <c r="R895" s="6">
        <v>0</v>
      </c>
      <c r="S895" s="6">
        <v>0</v>
      </c>
      <c r="T895" s="6">
        <v>0</v>
      </c>
      <c r="U895" s="6">
        <v>0</v>
      </c>
      <c r="V895" s="6">
        <v>0</v>
      </c>
      <c r="W895" s="3" t="s">
        <v>7</v>
      </c>
    </row>
    <row r="896" spans="1:23">
      <c r="A896" s="1">
        <v>13253549</v>
      </c>
      <c r="B896" s="1">
        <v>1316</v>
      </c>
      <c r="C896" s="2">
        <v>41887</v>
      </c>
      <c r="D896" s="1" t="s">
        <v>65</v>
      </c>
      <c r="E896" s="26">
        <f>(Data!E896-Normalization_fulltable!$Z$14)/(Normalization_fulltable!$Z$15-Normalization_fulltable!$Z$14)</f>
        <v>2.0611551528878821E-2</v>
      </c>
      <c r="F896" s="26">
        <f>(Data!F896-Normalization_fulltable!$Z$14)/(Normalization_fulltable!$Z$15-Normalization_fulltable!$Z$14)</f>
        <v>2.502831257078143E-2</v>
      </c>
      <c r="G896" s="26">
        <f>(Data!G896-Normalization_fulltable!$Z$14)/(Normalization_fulltable!$Z$15-Normalization_fulltable!$Z$14)</f>
        <v>4.5639864099660254E-3</v>
      </c>
      <c r="H896" s="26">
        <f>(Data!H896-Normalization_fulltable!$Z$14)/(Normalization_fulltable!$Z$15-Normalization_fulltable!$Z$14)</f>
        <v>5.3680634201585505E-3</v>
      </c>
      <c r="I896" s="26">
        <f>(Data!I896-Normalization_fulltable!$Z$14)/(Normalization_fulltable!$Z$15-Normalization_fulltable!$Z$14)</f>
        <v>1.4269535673839184E-2</v>
      </c>
      <c r="J896" s="26">
        <f>(Data!J896-Normalization_fulltable!$Z$14)/(Normalization_fulltable!$Z$15-Normalization_fulltable!$Z$14)</f>
        <v>4.1789354473386185E-2</v>
      </c>
      <c r="K896" s="26">
        <f>(Data!K896-Normalization_fulltable!$Z$14)/(Normalization_fulltable!$Z$15-Normalization_fulltable!$Z$14)</f>
        <v>8.8108720271800681E-2</v>
      </c>
      <c r="L896" s="26">
        <f>(Data!L896-Normalization_fulltable!$Z$14)/(Normalization_fulltable!$Z$15-Normalization_fulltable!$Z$14)</f>
        <v>3.0237825594563984E-2</v>
      </c>
      <c r="M896" s="26">
        <f>(Data!M896-Normalization_fulltable!$Z$14)/(Normalization_fulltable!$Z$15-Normalization_fulltable!$Z$14)</f>
        <v>3.8844847112117775E-2</v>
      </c>
      <c r="N896" s="26">
        <f>(Data!N896-Normalization_fulltable!$Z$14)/(Normalization_fulltable!$Z$15-Normalization_fulltable!$Z$14)</f>
        <v>1.4043035107587769E-2</v>
      </c>
      <c r="O896" s="26">
        <f>(Data!O896-Normalization_fulltable!$Z$14)/(Normalization_fulltable!$Z$15-Normalization_fulltable!$Z$14)</f>
        <v>0.57531143827859565</v>
      </c>
      <c r="P896" s="26">
        <f>(Data!P896-Normalization_fulltable!$Z$14)/(Normalization_fulltable!$Z$15-Normalization_fulltable!$Z$14)</f>
        <v>7.3159682899207245E-3</v>
      </c>
      <c r="Q896" s="6">
        <v>1</v>
      </c>
      <c r="R896" s="6">
        <v>0</v>
      </c>
      <c r="S896" s="6">
        <v>0</v>
      </c>
      <c r="T896" s="6">
        <v>0</v>
      </c>
      <c r="U896" s="6">
        <v>0</v>
      </c>
      <c r="V896" s="6">
        <v>0</v>
      </c>
      <c r="W896" s="3" t="s">
        <v>7</v>
      </c>
    </row>
    <row r="897" spans="1:23">
      <c r="A897" s="1">
        <v>13255502</v>
      </c>
      <c r="B897" s="1">
        <v>6637</v>
      </c>
      <c r="C897" s="2">
        <v>41722</v>
      </c>
      <c r="D897" s="1" t="s">
        <v>530</v>
      </c>
      <c r="E897" s="26">
        <f>(Data!E897-Normalization_fulltable!$Z$14)/(Normalization_fulltable!$Z$15-Normalization_fulltable!$Z$14)</f>
        <v>5.2548131370328422E-3</v>
      </c>
      <c r="F897" s="26">
        <f>(Data!F897-Normalization_fulltable!$Z$14)/(Normalization_fulltable!$Z$15-Normalization_fulltable!$Z$14)</f>
        <v>2.7746319365798414E-2</v>
      </c>
      <c r="G897" s="26">
        <f>(Data!G897-Normalization_fulltable!$Z$14)/(Normalization_fulltable!$Z$15-Normalization_fulltable!$Z$14)</f>
        <v>1.291053227633069E-3</v>
      </c>
      <c r="H897" s="26">
        <f>(Data!H897-Normalization_fulltable!$Z$14)/(Normalization_fulltable!$Z$15-Normalization_fulltable!$Z$14)</f>
        <v>5.6285390713476779E-3</v>
      </c>
      <c r="I897" s="26">
        <f>(Data!I897-Normalization_fulltable!$Z$14)/(Normalization_fulltable!$Z$15-Normalization_fulltable!$Z$14)</f>
        <v>1.3590033975084938E-2</v>
      </c>
      <c r="J897" s="26">
        <f>(Data!J897-Normalization_fulltable!$Z$14)/(Normalization_fulltable!$Z$15-Normalization_fulltable!$Z$14)</f>
        <v>4.7565118912797279E-2</v>
      </c>
      <c r="K897" s="26">
        <f>(Data!K897-Normalization_fulltable!$Z$14)/(Normalization_fulltable!$Z$15-Normalization_fulltable!$Z$14)</f>
        <v>9.5696489241223107E-2</v>
      </c>
      <c r="L897" s="26">
        <f>(Data!L897-Normalization_fulltable!$Z$14)/(Normalization_fulltable!$Z$15-Normalization_fulltable!$Z$14)</f>
        <v>2.7293318233295585E-2</v>
      </c>
      <c r="M897" s="26">
        <f>(Data!M897-Normalization_fulltable!$Z$14)/(Normalization_fulltable!$Z$15-Normalization_fulltable!$Z$14)</f>
        <v>3.2276330690826728E-2</v>
      </c>
      <c r="N897" s="26">
        <f>(Data!N897-Normalization_fulltable!$Z$14)/(Normalization_fulltable!$Z$15-Normalization_fulltable!$Z$14)</f>
        <v>9.150622876557192E-3</v>
      </c>
      <c r="O897" s="26">
        <f>(Data!O897-Normalization_fulltable!$Z$14)/(Normalization_fulltable!$Z$15-Normalization_fulltable!$Z$14)</f>
        <v>0.38958097395243491</v>
      </c>
      <c r="P897" s="26">
        <f>(Data!P897-Normalization_fulltable!$Z$14)/(Normalization_fulltable!$Z$15-Normalization_fulltable!$Z$14)</f>
        <v>7.7236693091732736E-3</v>
      </c>
      <c r="Q897" s="6">
        <v>1</v>
      </c>
      <c r="R897" s="6">
        <v>0</v>
      </c>
      <c r="S897" s="6">
        <v>0</v>
      </c>
      <c r="T897" s="6">
        <v>0</v>
      </c>
      <c r="U897" s="6">
        <v>0</v>
      </c>
      <c r="V897" s="6">
        <v>0</v>
      </c>
      <c r="W897" s="3" t="s">
        <v>7</v>
      </c>
    </row>
    <row r="898" spans="1:23">
      <c r="A898" s="1">
        <v>13256281</v>
      </c>
      <c r="B898" s="1">
        <v>7741</v>
      </c>
      <c r="C898" s="2">
        <v>41724</v>
      </c>
      <c r="D898" s="1" t="s">
        <v>550</v>
      </c>
      <c r="E898" s="26">
        <f>(Data!E898-Normalization_fulltable!$Z$14)/(Normalization_fulltable!$Z$15-Normalization_fulltable!$Z$14)</f>
        <v>1.189127972819932E-2</v>
      </c>
      <c r="F898" s="26">
        <f>(Data!F898-Normalization_fulltable!$Z$14)/(Normalization_fulltable!$Z$15-Normalization_fulltable!$Z$14)</f>
        <v>8.5843714609286532E-3</v>
      </c>
      <c r="G898" s="26">
        <f>(Data!G898-Normalization_fulltable!$Z$14)/(Normalization_fulltable!$Z$15-Normalization_fulltable!$Z$14)</f>
        <v>9.048697621744055E-4</v>
      </c>
      <c r="H898" s="26">
        <f>(Data!H898-Normalization_fulltable!$Z$14)/(Normalization_fulltable!$Z$15-Normalization_fulltable!$Z$14)</f>
        <v>5.3567383918459799E-3</v>
      </c>
      <c r="I898" s="26">
        <f>(Data!I898-Normalization_fulltable!$Z$14)/(Normalization_fulltable!$Z$15-Normalization_fulltable!$Z$14)</f>
        <v>1.494903737259343E-2</v>
      </c>
      <c r="J898" s="26">
        <f>(Data!J898-Normalization_fulltable!$Z$14)/(Normalization_fulltable!$Z$15-Normalization_fulltable!$Z$14)</f>
        <v>4.5639864099660248E-2</v>
      </c>
      <c r="K898" s="26">
        <f>(Data!K898-Normalization_fulltable!$Z$14)/(Normalization_fulltable!$Z$15-Normalization_fulltable!$Z$14)</f>
        <v>9.6375990939977341E-2</v>
      </c>
      <c r="L898" s="26">
        <f>(Data!L898-Normalization_fulltable!$Z$14)/(Normalization_fulltable!$Z$15-Normalization_fulltable!$Z$14)</f>
        <v>3.1710079275198186E-2</v>
      </c>
      <c r="M898" s="26">
        <f>(Data!M898-Normalization_fulltable!$Z$14)/(Normalization_fulltable!$Z$15-Normalization_fulltable!$Z$14)</f>
        <v>3.7146092865232162E-2</v>
      </c>
      <c r="N898" s="26">
        <f>(Data!N898-Normalization_fulltable!$Z$14)/(Normalization_fulltable!$Z$15-Normalization_fulltable!$Z$14)</f>
        <v>1.1438278595696488E-2</v>
      </c>
      <c r="O898" s="26">
        <f>(Data!O898-Normalization_fulltable!$Z$14)/(Normalization_fulltable!$Z$15-Normalization_fulltable!$Z$14)</f>
        <v>0.36693091732729333</v>
      </c>
      <c r="P898" s="26">
        <f>(Data!P898-Normalization_fulltable!$Z$14)/(Normalization_fulltable!$Z$15-Normalization_fulltable!$Z$14)</f>
        <v>7.134767836919592E-3</v>
      </c>
      <c r="Q898" s="6">
        <v>1</v>
      </c>
      <c r="R898" s="6">
        <v>0</v>
      </c>
      <c r="S898" s="6">
        <v>0</v>
      </c>
      <c r="T898" s="6">
        <v>0</v>
      </c>
      <c r="U898" s="6">
        <v>0</v>
      </c>
      <c r="V898" s="6">
        <v>0</v>
      </c>
      <c r="W898" s="3" t="s">
        <v>7</v>
      </c>
    </row>
    <row r="899" spans="1:23">
      <c r="A899" s="1">
        <v>13257288</v>
      </c>
      <c r="B899" s="1">
        <v>4014</v>
      </c>
      <c r="C899" s="2">
        <v>41718</v>
      </c>
      <c r="D899" s="1" t="s">
        <v>515</v>
      </c>
      <c r="E899" s="26">
        <f>(Data!E899-Normalization_fulltable!$Z$14)/(Normalization_fulltable!$Z$15-Normalization_fulltable!$Z$14)</f>
        <v>6.840317100792752E-3</v>
      </c>
      <c r="F899" s="26">
        <f>(Data!F899-Normalization_fulltable!$Z$14)/(Normalization_fulltable!$Z$15-Normalization_fulltable!$Z$14)</f>
        <v>3.0351075877689693E-2</v>
      </c>
      <c r="G899" s="26">
        <f>(Data!G899-Normalization_fulltable!$Z$14)/(Normalization_fulltable!$Z$15-Normalization_fulltable!$Z$14)</f>
        <v>1.8346545866364666E-3</v>
      </c>
      <c r="H899" s="26">
        <f>(Data!H899-Normalization_fulltable!$Z$14)/(Normalization_fulltable!$Z$15-Normalization_fulltable!$Z$14)</f>
        <v>4.8584371460928654E-3</v>
      </c>
      <c r="I899" s="26">
        <f>(Data!I899-Normalization_fulltable!$Z$14)/(Normalization_fulltable!$Z$15-Normalization_fulltable!$Z$14)</f>
        <v>1.8346545866364666E-2</v>
      </c>
      <c r="J899" s="26">
        <f>(Data!J899-Normalization_fulltable!$Z$14)/(Normalization_fulltable!$Z$15-Normalization_fulltable!$Z$14)</f>
        <v>4.7225368063420162E-2</v>
      </c>
      <c r="K899" s="26">
        <f>(Data!K899-Normalization_fulltable!$Z$14)/(Normalization_fulltable!$Z$15-Normalization_fulltable!$Z$14)</f>
        <v>0.11030577576443942</v>
      </c>
      <c r="L899" s="26">
        <f>(Data!L899-Normalization_fulltable!$Z$14)/(Normalization_fulltable!$Z$15-Normalization_fulltable!$Z$14)</f>
        <v>4.2921857304643263E-2</v>
      </c>
      <c r="M899" s="26">
        <f>(Data!M899-Normalization_fulltable!$Z$14)/(Normalization_fulltable!$Z$15-Normalization_fulltable!$Z$14)</f>
        <v>4.405436013590034E-2</v>
      </c>
      <c r="N899" s="26">
        <f>(Data!N899-Normalization_fulltable!$Z$14)/(Normalization_fulltable!$Z$15-Normalization_fulltable!$Z$14)</f>
        <v>1.4043035107587769E-2</v>
      </c>
      <c r="O899" s="26">
        <f>(Data!O899-Normalization_fulltable!$Z$14)/(Normalization_fulltable!$Z$15-Normalization_fulltable!$Z$14)</f>
        <v>0</v>
      </c>
      <c r="P899" s="26">
        <f>(Data!P899-Normalization_fulltable!$Z$14)/(Normalization_fulltable!$Z$15-Normalization_fulltable!$Z$14)</f>
        <v>1.0679501698754246E-2</v>
      </c>
      <c r="Q899" s="6">
        <v>0</v>
      </c>
      <c r="R899" s="6">
        <v>1</v>
      </c>
      <c r="S899" s="6">
        <v>0</v>
      </c>
      <c r="T899" s="6">
        <v>0</v>
      </c>
      <c r="U899" s="6">
        <v>0</v>
      </c>
      <c r="V899" s="6">
        <v>0</v>
      </c>
      <c r="W899" s="3" t="s">
        <v>23</v>
      </c>
    </row>
    <row r="900" spans="1:23">
      <c r="A900" s="1">
        <v>13257288</v>
      </c>
      <c r="B900" s="1">
        <v>9608</v>
      </c>
      <c r="C900" s="2">
        <v>41746</v>
      </c>
      <c r="D900" s="1" t="s">
        <v>515</v>
      </c>
      <c r="E900" s="26">
        <f>(Data!E900-Normalization_fulltable!$Z$14)/(Normalization_fulltable!$Z$15-Normalization_fulltable!$Z$14)</f>
        <v>6.4665911664779164E-3</v>
      </c>
      <c r="F900" s="26">
        <f>(Data!F900-Normalization_fulltable!$Z$14)/(Normalization_fulltable!$Z$15-Normalization_fulltable!$Z$14)</f>
        <v>1.698754246885617E-2</v>
      </c>
      <c r="G900" s="26">
        <f>(Data!G900-Normalization_fulltable!$Z$14)/(Normalization_fulltable!$Z$15-Normalization_fulltable!$Z$14)</f>
        <v>9.7168742921857306E-4</v>
      </c>
      <c r="H900" s="26">
        <f>(Data!H900-Normalization_fulltable!$Z$14)/(Normalization_fulltable!$Z$15-Normalization_fulltable!$Z$14)</f>
        <v>5.0509626274065685E-3</v>
      </c>
      <c r="I900" s="26">
        <f>(Data!I900-Normalization_fulltable!$Z$14)/(Normalization_fulltable!$Z$15-Normalization_fulltable!$Z$14)</f>
        <v>1.8799546998867499E-2</v>
      </c>
      <c r="J900" s="26">
        <f>(Data!J900-Normalization_fulltable!$Z$14)/(Normalization_fulltable!$Z$15-Normalization_fulltable!$Z$14)</f>
        <v>4.9830124575311441E-2</v>
      </c>
      <c r="K900" s="26">
        <f>(Data!K900-Normalization_fulltable!$Z$14)/(Normalization_fulltable!$Z$15-Normalization_fulltable!$Z$14)</f>
        <v>0.11155152887882219</v>
      </c>
      <c r="L900" s="26">
        <f>(Data!L900-Normalization_fulltable!$Z$14)/(Normalization_fulltable!$Z$15-Normalization_fulltable!$Z$14)</f>
        <v>4.2129105322763309E-2</v>
      </c>
      <c r="M900" s="26">
        <f>(Data!M900-Normalization_fulltable!$Z$14)/(Normalization_fulltable!$Z$15-Normalization_fulltable!$Z$14)</f>
        <v>4.2695356738391851E-2</v>
      </c>
      <c r="N900" s="26">
        <f>(Data!N900-Normalization_fulltable!$Z$14)/(Normalization_fulltable!$Z$15-Normalization_fulltable!$Z$14)</f>
        <v>1.4496036240090601E-2</v>
      </c>
      <c r="O900" s="26">
        <f>(Data!O900-Normalization_fulltable!$Z$14)/(Normalization_fulltable!$Z$15-Normalization_fulltable!$Z$14)</f>
        <v>0</v>
      </c>
      <c r="P900" s="26">
        <f>(Data!P900-Normalization_fulltable!$Z$14)/(Normalization_fulltable!$Z$15-Normalization_fulltable!$Z$14)</f>
        <v>6.5005662514156289E-3</v>
      </c>
      <c r="Q900" s="6">
        <v>0</v>
      </c>
      <c r="R900" s="6">
        <v>1</v>
      </c>
      <c r="S900" s="6">
        <v>0</v>
      </c>
      <c r="T900" s="6">
        <v>0</v>
      </c>
      <c r="U900" s="6">
        <v>0</v>
      </c>
      <c r="V900" s="6">
        <v>0</v>
      </c>
      <c r="W900" s="3" t="s">
        <v>23</v>
      </c>
    </row>
    <row r="901" spans="1:23">
      <c r="A901" s="1">
        <v>13257288</v>
      </c>
      <c r="B901" s="1">
        <v>2467</v>
      </c>
      <c r="C901" s="2">
        <v>41767</v>
      </c>
      <c r="D901" s="1" t="s">
        <v>515</v>
      </c>
      <c r="E901" s="26">
        <f>(Data!E901-Normalization_fulltable!$Z$14)/(Normalization_fulltable!$Z$15-Normalization_fulltable!$Z$14)</f>
        <v>4.6206115515288783E-2</v>
      </c>
      <c r="F901" s="26">
        <f>(Data!F901-Normalization_fulltable!$Z$14)/(Normalization_fulltable!$Z$15-Normalization_fulltable!$Z$14)</f>
        <v>0.1143827859569649</v>
      </c>
      <c r="G901" s="26">
        <f>(Data!G901-Normalization_fulltable!$Z$14)/(Normalization_fulltable!$Z$15-Normalization_fulltable!$Z$14)</f>
        <v>4.280860702151755E-2</v>
      </c>
      <c r="H901" s="26">
        <f>(Data!H901-Normalization_fulltable!$Z$14)/(Normalization_fulltable!$Z$15-Normalization_fulltable!$Z$14)</f>
        <v>4.2355605889014721E-2</v>
      </c>
      <c r="I901" s="26">
        <f>(Data!I901-Normalization_fulltable!$Z$14)/(Normalization_fulltable!$Z$15-Normalization_fulltable!$Z$14)</f>
        <v>1.4382785956964891E-2</v>
      </c>
      <c r="J901" s="26">
        <f>(Data!J901-Normalization_fulltable!$Z$14)/(Normalization_fulltable!$Z$15-Normalization_fulltable!$Z$14)</f>
        <v>0</v>
      </c>
      <c r="K901" s="26">
        <f>(Data!K901-Normalization_fulltable!$Z$14)/(Normalization_fulltable!$Z$15-Normalization_fulltable!$Z$14)</f>
        <v>7.3159682899207245E-3</v>
      </c>
      <c r="L901" s="26">
        <f>(Data!L901-Normalization_fulltable!$Z$14)/(Normalization_fulltable!$Z$15-Normalization_fulltable!$Z$14)</f>
        <v>0</v>
      </c>
      <c r="M901" s="26">
        <f>(Data!M901-Normalization_fulltable!$Z$14)/(Normalization_fulltable!$Z$15-Normalization_fulltable!$Z$14)</f>
        <v>7.5084937712344276E-3</v>
      </c>
      <c r="N901" s="26">
        <f>(Data!N901-Normalization_fulltable!$Z$14)/(Normalization_fulltable!$Z$15-Normalization_fulltable!$Z$14)</f>
        <v>2.3556058890147225E-2</v>
      </c>
      <c r="O901" s="26">
        <f>(Data!O901-Normalization_fulltable!$Z$14)/(Normalization_fulltable!$Z$15-Normalization_fulltable!$Z$14)</f>
        <v>1.5628539071347678E-3</v>
      </c>
      <c r="P901" s="26">
        <f>(Data!P901-Normalization_fulltable!$Z$14)/(Normalization_fulltable!$Z$15-Normalization_fulltable!$Z$14)</f>
        <v>4.5639864099660254E-3</v>
      </c>
      <c r="Q901" s="6">
        <v>0</v>
      </c>
      <c r="R901" s="6">
        <v>1</v>
      </c>
      <c r="S901" s="6">
        <v>0</v>
      </c>
      <c r="T901" s="6">
        <v>0</v>
      </c>
      <c r="U901" s="6">
        <v>0</v>
      </c>
      <c r="V901" s="6">
        <v>0</v>
      </c>
      <c r="W901" s="3" t="s">
        <v>23</v>
      </c>
    </row>
    <row r="902" spans="1:23">
      <c r="A902" s="1">
        <v>13257288</v>
      </c>
      <c r="B902" s="1">
        <v>9117</v>
      </c>
      <c r="C902" s="2">
        <v>41851</v>
      </c>
      <c r="D902" s="1" t="s">
        <v>515</v>
      </c>
      <c r="E902" s="26">
        <f>(Data!E902-Normalization_fulltable!$Z$14)/(Normalization_fulltable!$Z$15-Normalization_fulltable!$Z$14)</f>
        <v>0</v>
      </c>
      <c r="F902" s="26">
        <f>(Data!F902-Normalization_fulltable!$Z$14)/(Normalization_fulltable!$Z$15-Normalization_fulltable!$Z$14)</f>
        <v>7.3725934314835782E-3</v>
      </c>
      <c r="G902" s="26">
        <f>(Data!G902-Normalization_fulltable!$Z$14)/(Normalization_fulltable!$Z$15-Normalization_fulltable!$Z$14)</f>
        <v>0</v>
      </c>
      <c r="H902" s="26">
        <f>(Data!H902-Normalization_fulltable!$Z$14)/(Normalization_fulltable!$Z$15-Normalization_fulltable!$Z$14)</f>
        <v>7.938844847112117E-3</v>
      </c>
      <c r="I902" s="26">
        <f>(Data!I902-Normalization_fulltable!$Z$14)/(Normalization_fulltable!$Z$15-Normalization_fulltable!$Z$14)</f>
        <v>2.7633069082672705E-2</v>
      </c>
      <c r="J902" s="26">
        <f>(Data!J902-Normalization_fulltable!$Z$14)/(Normalization_fulltable!$Z$15-Normalization_fulltable!$Z$14)</f>
        <v>1.9365798414496035E-3</v>
      </c>
      <c r="K902" s="26">
        <f>(Data!K902-Normalization_fulltable!$Z$14)/(Normalization_fulltable!$Z$15-Normalization_fulltable!$Z$14)</f>
        <v>4.8131370328425823E-3</v>
      </c>
      <c r="L902" s="26">
        <f>(Data!L902-Normalization_fulltable!$Z$14)/(Normalization_fulltable!$Z$15-Normalization_fulltable!$Z$14)</f>
        <v>1.8346545866364666E-2</v>
      </c>
      <c r="M902" s="26">
        <f>(Data!M902-Normalization_fulltable!$Z$14)/(Normalization_fulltable!$Z$15-Normalization_fulltable!$Z$14)</f>
        <v>4.4960362400906007E-2</v>
      </c>
      <c r="N902" s="26">
        <f>(Data!N902-Normalization_fulltable!$Z$14)/(Normalization_fulltable!$Z$15-Normalization_fulltable!$Z$14)</f>
        <v>0.10566251415628539</v>
      </c>
      <c r="O902" s="26">
        <f>(Data!O902-Normalization_fulltable!$Z$14)/(Normalization_fulltable!$Z$15-Normalization_fulltable!$Z$14)</f>
        <v>4.3261608154020387E-2</v>
      </c>
      <c r="P902" s="26">
        <f>(Data!P902-Normalization_fulltable!$Z$14)/(Normalization_fulltable!$Z$15-Normalization_fulltable!$Z$14)</f>
        <v>4.6319365798414495E-2</v>
      </c>
      <c r="Q902" s="6">
        <v>0</v>
      </c>
      <c r="R902" s="6">
        <v>1</v>
      </c>
      <c r="S902" s="6">
        <v>0</v>
      </c>
      <c r="T902" s="6">
        <v>0</v>
      </c>
      <c r="U902" s="6">
        <v>0</v>
      </c>
      <c r="V902" s="6">
        <v>0</v>
      </c>
      <c r="W902" s="3" t="s">
        <v>23</v>
      </c>
    </row>
    <row r="903" spans="1:23">
      <c r="A903" s="1">
        <v>13257842</v>
      </c>
      <c r="B903" s="1">
        <v>8106</v>
      </c>
      <c r="C903" s="2">
        <v>41690</v>
      </c>
      <c r="D903" s="1" t="s">
        <v>244</v>
      </c>
      <c r="E903" s="26">
        <f>(Data!E903-Normalization_fulltable!$Z$14)/(Normalization_fulltable!$Z$15-Normalization_fulltable!$Z$14)</f>
        <v>1.1291053227633069E-2</v>
      </c>
      <c r="F903" s="26">
        <f>(Data!F903-Normalization_fulltable!$Z$14)/(Normalization_fulltable!$Z$15-Normalization_fulltable!$Z$14)</f>
        <v>0.21404303510758776</v>
      </c>
      <c r="G903" s="26">
        <f>(Data!G903-Normalization_fulltable!$Z$14)/(Normalization_fulltable!$Z$15-Normalization_fulltable!$Z$14)</f>
        <v>7.7236693091732736E-3</v>
      </c>
      <c r="H903" s="26">
        <f>(Data!H903-Normalization_fulltable!$Z$14)/(Normalization_fulltable!$Z$15-Normalization_fulltable!$Z$14)</f>
        <v>0</v>
      </c>
      <c r="I903" s="26">
        <f>(Data!I903-Normalization_fulltable!$Z$14)/(Normalization_fulltable!$Z$15-Normalization_fulltable!$Z$14)</f>
        <v>8.1426953567383924E-3</v>
      </c>
      <c r="J903" s="26">
        <f>(Data!J903-Normalization_fulltable!$Z$14)/(Normalization_fulltable!$Z$15-Normalization_fulltable!$Z$14)</f>
        <v>6.6364665911664783E-3</v>
      </c>
      <c r="K903" s="26">
        <f>(Data!K903-Normalization_fulltable!$Z$14)/(Normalization_fulltable!$Z$15-Normalization_fulltable!$Z$14)</f>
        <v>4.7678369195922987E-4</v>
      </c>
      <c r="L903" s="26">
        <f>(Data!L903-Normalization_fulltable!$Z$14)/(Normalization_fulltable!$Z$15-Normalization_fulltable!$Z$14)</f>
        <v>4.2808607021517552E-3</v>
      </c>
      <c r="M903" s="26">
        <f>(Data!M903-Normalization_fulltable!$Z$14)/(Normalization_fulltable!$Z$15-Normalization_fulltable!$Z$14)</f>
        <v>8.2899207248018116E-3</v>
      </c>
      <c r="N903" s="26">
        <f>(Data!N903-Normalization_fulltable!$Z$14)/(Normalization_fulltable!$Z$15-Normalization_fulltable!$Z$14)</f>
        <v>3.2163080407701015E-2</v>
      </c>
      <c r="O903" s="26">
        <f>(Data!O903-Normalization_fulltable!$Z$14)/(Normalization_fulltable!$Z$15-Normalization_fulltable!$Z$14)</f>
        <v>8.5164212910532278E-2</v>
      </c>
      <c r="P903" s="26">
        <f>(Data!P903-Normalization_fulltable!$Z$14)/(Normalization_fulltable!$Z$15-Normalization_fulltable!$Z$14)</f>
        <v>2.1970554926387314E-2</v>
      </c>
      <c r="Q903" s="6">
        <v>1</v>
      </c>
      <c r="R903" s="6">
        <v>0</v>
      </c>
      <c r="S903" s="6">
        <v>0</v>
      </c>
      <c r="T903" s="6">
        <v>0</v>
      </c>
      <c r="U903" s="6">
        <v>0</v>
      </c>
      <c r="V903" s="6">
        <v>0</v>
      </c>
      <c r="W903" s="3" t="s">
        <v>7</v>
      </c>
    </row>
    <row r="904" spans="1:23">
      <c r="A904" s="1">
        <v>13258383</v>
      </c>
      <c r="B904" s="1">
        <v>1193</v>
      </c>
      <c r="C904" s="2">
        <v>41890</v>
      </c>
      <c r="D904" s="1" t="s">
        <v>245</v>
      </c>
      <c r="E904" s="26">
        <f>(Data!E904-Normalization_fulltable!$Z$14)/(Normalization_fulltable!$Z$15-Normalization_fulltable!$Z$14)</f>
        <v>1.6421291053227632E-2</v>
      </c>
      <c r="F904" s="26">
        <f>(Data!F904-Normalization_fulltable!$Z$14)/(Normalization_fulltable!$Z$15-Normalization_fulltable!$Z$14)</f>
        <v>5.6398640996602488E-2</v>
      </c>
      <c r="G904" s="26">
        <f>(Data!G904-Normalization_fulltable!$Z$14)/(Normalization_fulltable!$Z$15-Normalization_fulltable!$Z$14)</f>
        <v>8.1653454133635336E-3</v>
      </c>
      <c r="H904" s="26">
        <f>(Data!H904-Normalization_fulltable!$Z$14)/(Normalization_fulltable!$Z$15-Normalization_fulltable!$Z$14)</f>
        <v>5.8550396375990936E-3</v>
      </c>
      <c r="I904" s="26">
        <f>(Data!I904-Normalization_fulltable!$Z$14)/(Normalization_fulltable!$Z$15-Normalization_fulltable!$Z$14)</f>
        <v>1.4382785956964891E-2</v>
      </c>
      <c r="J904" s="26">
        <f>(Data!J904-Normalization_fulltable!$Z$14)/(Normalization_fulltable!$Z$15-Normalization_fulltable!$Z$14)</f>
        <v>4.3714609286523216E-2</v>
      </c>
      <c r="K904" s="26">
        <f>(Data!K904-Normalization_fulltable!$Z$14)/(Normalization_fulltable!$Z$15-Normalization_fulltable!$Z$14)</f>
        <v>8.4371460928652317E-2</v>
      </c>
      <c r="L904" s="26">
        <f>(Data!L904-Normalization_fulltable!$Z$14)/(Normalization_fulltable!$Z$15-Normalization_fulltable!$Z$14)</f>
        <v>2.7859569648924123E-2</v>
      </c>
      <c r="M904" s="26">
        <f>(Data!M904-Normalization_fulltable!$Z$14)/(Normalization_fulltable!$Z$15-Normalization_fulltable!$Z$14)</f>
        <v>3.7372593431483581E-2</v>
      </c>
      <c r="N904" s="26">
        <f>(Data!N904-Normalization_fulltable!$Z$14)/(Normalization_fulltable!$Z$15-Normalization_fulltable!$Z$14)</f>
        <v>1.5855039637599093E-2</v>
      </c>
      <c r="O904" s="26">
        <f>(Data!O904-Normalization_fulltable!$Z$14)/(Normalization_fulltable!$Z$15-Normalization_fulltable!$Z$14)</f>
        <v>0.39071347678369195</v>
      </c>
      <c r="P904" s="26">
        <f>(Data!P904-Normalization_fulltable!$Z$14)/(Normalization_fulltable!$Z$15-Normalization_fulltable!$Z$14)</f>
        <v>6.0475651189127975E-3</v>
      </c>
      <c r="Q904" s="6">
        <v>1</v>
      </c>
      <c r="R904" s="6">
        <v>0</v>
      </c>
      <c r="S904" s="6">
        <v>0</v>
      </c>
      <c r="T904" s="6">
        <v>0</v>
      </c>
      <c r="U904" s="6">
        <v>0</v>
      </c>
      <c r="V904" s="6">
        <v>0</v>
      </c>
      <c r="W904" s="3" t="s">
        <v>7</v>
      </c>
    </row>
    <row r="905" spans="1:23">
      <c r="A905" s="1">
        <v>13258383</v>
      </c>
      <c r="B905" s="1">
        <v>6925</v>
      </c>
      <c r="C905" s="2">
        <v>41892</v>
      </c>
      <c r="D905" s="1" t="s">
        <v>245</v>
      </c>
      <c r="E905" s="26">
        <f>(Data!E905-Normalization_fulltable!$Z$14)/(Normalization_fulltable!$Z$15-Normalization_fulltable!$Z$14)</f>
        <v>4.6206115515288783E-2</v>
      </c>
      <c r="F905" s="26">
        <f>(Data!F905-Normalization_fulltable!$Z$14)/(Normalization_fulltable!$Z$15-Normalization_fulltable!$Z$14)</f>
        <v>8.4937712344280866E-2</v>
      </c>
      <c r="G905" s="26">
        <f>(Data!G905-Normalization_fulltable!$Z$14)/(Normalization_fulltable!$Z$15-Normalization_fulltable!$Z$14)</f>
        <v>2.8199320498301244E-2</v>
      </c>
      <c r="H905" s="26">
        <f>(Data!H905-Normalization_fulltable!$Z$14)/(Normalization_fulltable!$Z$15-Normalization_fulltable!$Z$14)</f>
        <v>3.7599093997734999E-2</v>
      </c>
      <c r="I905" s="26">
        <f>(Data!I905-Normalization_fulltable!$Z$14)/(Normalization_fulltable!$Z$15-Normalization_fulltable!$Z$14)</f>
        <v>1.5402038505096262E-2</v>
      </c>
      <c r="J905" s="26">
        <f>(Data!J905-Normalization_fulltable!$Z$14)/(Normalization_fulltable!$Z$15-Normalization_fulltable!$Z$14)</f>
        <v>0.40770101925254815</v>
      </c>
      <c r="K905" s="26">
        <f>(Data!K905-Normalization_fulltable!$Z$14)/(Normalization_fulltable!$Z$15-Normalization_fulltable!$Z$14)</f>
        <v>5.7417893544733862E-3</v>
      </c>
      <c r="L905" s="26">
        <f>(Data!L905-Normalization_fulltable!$Z$14)/(Normalization_fulltable!$Z$15-Normalization_fulltable!$Z$14)</f>
        <v>0</v>
      </c>
      <c r="M905" s="26">
        <f>(Data!M905-Normalization_fulltable!$Z$14)/(Normalization_fulltable!$Z$15-Normalization_fulltable!$Z$14)</f>
        <v>1.2910532276330692E-2</v>
      </c>
      <c r="N905" s="26">
        <f>(Data!N905-Normalization_fulltable!$Z$14)/(Normalization_fulltable!$Z$15-Normalization_fulltable!$Z$14)</f>
        <v>6.9988674971687426E-2</v>
      </c>
      <c r="O905" s="26">
        <f>(Data!O905-Normalization_fulltable!$Z$14)/(Normalization_fulltable!$Z$15-Normalization_fulltable!$Z$14)</f>
        <v>7.9501698754246876E-3</v>
      </c>
      <c r="P905" s="26">
        <f>(Data!P905-Normalization_fulltable!$Z$14)/(Normalization_fulltable!$Z$15-Normalization_fulltable!$Z$14)</f>
        <v>6.1608154020385058E-3</v>
      </c>
      <c r="Q905" s="6">
        <v>1</v>
      </c>
      <c r="R905" s="6">
        <v>0</v>
      </c>
      <c r="S905" s="6">
        <v>0</v>
      </c>
      <c r="T905" s="6">
        <v>0</v>
      </c>
      <c r="U905" s="6">
        <v>0</v>
      </c>
      <c r="V905" s="6">
        <v>0</v>
      </c>
      <c r="W905" s="3" t="s">
        <v>7</v>
      </c>
    </row>
    <row r="906" spans="1:23">
      <c r="A906" s="15">
        <v>13258388</v>
      </c>
      <c r="B906" s="15">
        <v>2239</v>
      </c>
      <c r="C906" s="19">
        <v>41750</v>
      </c>
      <c r="D906" s="15" t="s">
        <v>1506</v>
      </c>
      <c r="E906" s="26">
        <f>(Data!E906-Normalization_fulltable!$Z$14)/(Normalization_fulltable!$Z$15-Normalization_fulltable!$Z$14)</f>
        <v>5.4473386183465453E-3</v>
      </c>
      <c r="F906" s="26">
        <f>(Data!F906-Normalization_fulltable!$Z$14)/(Normalization_fulltable!$Z$15-Normalization_fulltable!$Z$14)</f>
        <v>3.4541336353340883E-2</v>
      </c>
      <c r="G906" s="26">
        <f>(Data!G906-Normalization_fulltable!$Z$14)/(Normalization_fulltable!$Z$15-Normalization_fulltable!$Z$14)</f>
        <v>1.6647791619479049E-3</v>
      </c>
      <c r="H906" s="26">
        <f>(Data!H906-Normalization_fulltable!$Z$14)/(Normalization_fulltable!$Z$15-Normalization_fulltable!$Z$14)</f>
        <v>4.9490373725934317E-3</v>
      </c>
      <c r="I906" s="26">
        <f>(Data!I906-Normalization_fulltable!$Z$14)/(Normalization_fulltable!$Z$15-Normalization_fulltable!$Z$14)</f>
        <v>1.2570781426953568E-2</v>
      </c>
      <c r="J906" s="26">
        <f>(Data!J906-Normalization_fulltable!$Z$14)/(Normalization_fulltable!$Z$15-Normalization_fulltable!$Z$14)</f>
        <v>4.2695356738391851E-2</v>
      </c>
      <c r="K906" s="26">
        <f>(Data!K906-Normalization_fulltable!$Z$14)/(Normalization_fulltable!$Z$15-Normalization_fulltable!$Z$14)</f>
        <v>9.7734994337485837E-2</v>
      </c>
      <c r="L906" s="26">
        <f>(Data!L906-Normalization_fulltable!$Z$14)/(Normalization_fulltable!$Z$15-Normalization_fulltable!$Z$14)</f>
        <v>2.8878822197055492E-2</v>
      </c>
      <c r="M906" s="26">
        <f>(Data!M906-Normalization_fulltable!$Z$14)/(Normalization_fulltable!$Z$15-Normalization_fulltable!$Z$14)</f>
        <v>3.3408833522083806E-2</v>
      </c>
      <c r="N906" s="26">
        <f>(Data!N906-Normalization_fulltable!$Z$14)/(Normalization_fulltable!$Z$15-Normalization_fulltable!$Z$14)</f>
        <v>9.6602491506228762E-3</v>
      </c>
      <c r="O906" s="26">
        <f>(Data!O906-Normalization_fulltable!$Z$14)/(Normalization_fulltable!$Z$15-Normalization_fulltable!$Z$14)</f>
        <v>0.25934314835787087</v>
      </c>
      <c r="P906" s="26">
        <f>(Data!P906-Normalization_fulltable!$Z$14)/(Normalization_fulltable!$Z$15-Normalization_fulltable!$Z$14)</f>
        <v>6.5798414496036238E-3</v>
      </c>
      <c r="Q906" s="22">
        <v>0</v>
      </c>
      <c r="R906" s="22">
        <v>0</v>
      </c>
      <c r="S906" s="22">
        <v>0</v>
      </c>
      <c r="T906" s="22">
        <v>0</v>
      </c>
      <c r="U906" s="22">
        <v>1</v>
      </c>
      <c r="V906" s="22">
        <v>0</v>
      </c>
      <c r="W906" s="21" t="s">
        <v>1467</v>
      </c>
    </row>
    <row r="907" spans="1:23">
      <c r="A907" s="1">
        <v>13258517</v>
      </c>
      <c r="B907" s="1">
        <v>1343</v>
      </c>
      <c r="C907" s="2">
        <v>41766</v>
      </c>
      <c r="D907" s="1" t="s">
        <v>835</v>
      </c>
      <c r="E907" s="26">
        <f>(Data!E907-Normalization_fulltable!$Z$14)/(Normalization_fulltable!$Z$15-Normalization_fulltable!$Z$14)</f>
        <v>8.6862967157417901E-3</v>
      </c>
      <c r="F907" s="26">
        <f>(Data!F907-Normalization_fulltable!$Z$14)/(Normalization_fulltable!$Z$15-Normalization_fulltable!$Z$14)</f>
        <v>1.6761041902604756E-2</v>
      </c>
      <c r="G907" s="26">
        <f>(Data!G907-Normalization_fulltable!$Z$14)/(Normalization_fulltable!$Z$15-Normalization_fulltable!$Z$14)</f>
        <v>1.2797281993204982E-3</v>
      </c>
      <c r="H907" s="26">
        <f>(Data!H907-Normalization_fulltable!$Z$14)/(Normalization_fulltable!$Z$15-Normalization_fulltable!$Z$14)</f>
        <v>5.039637599093998E-3</v>
      </c>
      <c r="I907" s="26">
        <f>(Data!I907-Normalization_fulltable!$Z$14)/(Normalization_fulltable!$Z$15-Normalization_fulltable!$Z$14)</f>
        <v>1.4156285390713477E-2</v>
      </c>
      <c r="J907" s="26">
        <f>(Data!J907-Normalization_fulltable!$Z$14)/(Normalization_fulltable!$Z$15-Normalization_fulltable!$Z$14)</f>
        <v>4.7112117780294449E-2</v>
      </c>
      <c r="K907" s="26">
        <f>(Data!K907-Normalization_fulltable!$Z$14)/(Normalization_fulltable!$Z$15-Normalization_fulltable!$Z$14)</f>
        <v>0.10600226500566251</v>
      </c>
      <c r="L907" s="26">
        <f>(Data!L907-Normalization_fulltable!$Z$14)/(Normalization_fulltable!$Z$15-Normalization_fulltable!$Z$14)</f>
        <v>3.1823329558323898E-2</v>
      </c>
      <c r="M907" s="26">
        <f>(Data!M907-Normalization_fulltable!$Z$14)/(Normalization_fulltable!$Z$15-Normalization_fulltable!$Z$14)</f>
        <v>3.4088335220838054E-2</v>
      </c>
      <c r="N907" s="26">
        <f>(Data!N907-Normalization_fulltable!$Z$14)/(Normalization_fulltable!$Z$15-Normalization_fulltable!$Z$14)</f>
        <v>1.0033975084937712E-2</v>
      </c>
      <c r="O907" s="26">
        <f>(Data!O907-Normalization_fulltable!$Z$14)/(Normalization_fulltable!$Z$15-Normalization_fulltable!$Z$14)</f>
        <v>0</v>
      </c>
      <c r="P907" s="26">
        <f>(Data!P907-Normalization_fulltable!$Z$14)/(Normalization_fulltable!$Z$15-Normalization_fulltable!$Z$14)</f>
        <v>1.0317100792751981E-2</v>
      </c>
      <c r="Q907" s="6">
        <v>0</v>
      </c>
      <c r="R907" s="6">
        <v>1</v>
      </c>
      <c r="S907" s="6">
        <v>0</v>
      </c>
      <c r="T907" s="6">
        <v>0</v>
      </c>
      <c r="U907" s="6">
        <v>0</v>
      </c>
      <c r="V907" s="6">
        <v>0</v>
      </c>
      <c r="W907" s="3" t="s">
        <v>23</v>
      </c>
    </row>
    <row r="908" spans="1:23">
      <c r="A908" s="1">
        <v>13260240</v>
      </c>
      <c r="B908" s="1">
        <v>1282</v>
      </c>
      <c r="C908" s="2">
        <v>41801</v>
      </c>
      <c r="D908" s="1" t="s">
        <v>1060</v>
      </c>
      <c r="E908" s="26">
        <f>(Data!E908-Normalization_fulltable!$Z$14)/(Normalization_fulltable!$Z$15-Normalization_fulltable!$Z$14)</f>
        <v>4.6092865232163086E-3</v>
      </c>
      <c r="F908" s="26">
        <f>(Data!F908-Normalization_fulltable!$Z$14)/(Normalization_fulltable!$Z$15-Normalization_fulltable!$Z$14)</f>
        <v>5.1415628539071348E-2</v>
      </c>
      <c r="G908" s="26">
        <f>(Data!G908-Normalization_fulltable!$Z$14)/(Normalization_fulltable!$Z$15-Normalization_fulltable!$Z$14)</f>
        <v>2.0951302378255945E-3</v>
      </c>
      <c r="H908" s="26">
        <f>(Data!H908-Normalization_fulltable!$Z$14)/(Normalization_fulltable!$Z$15-Normalization_fulltable!$Z$14)</f>
        <v>5.1189127972819928E-3</v>
      </c>
      <c r="I908" s="26">
        <f>(Data!I908-Normalization_fulltable!$Z$14)/(Normalization_fulltable!$Z$15-Normalization_fulltable!$Z$14)</f>
        <v>1.3929784824462062E-2</v>
      </c>
      <c r="J908" s="26">
        <f>(Data!J908-Normalization_fulltable!$Z$14)/(Normalization_fulltable!$Z$15-Normalization_fulltable!$Z$14)</f>
        <v>4.7678369195922991E-2</v>
      </c>
      <c r="K908" s="26">
        <f>(Data!K908-Normalization_fulltable!$Z$14)/(Normalization_fulltable!$Z$15-Normalization_fulltable!$Z$14)</f>
        <v>0.10543601359003398</v>
      </c>
      <c r="L908" s="26">
        <f>(Data!L908-Normalization_fulltable!$Z$14)/(Normalization_fulltable!$Z$15-Normalization_fulltable!$Z$14)</f>
        <v>3.0917327293318236E-2</v>
      </c>
      <c r="M908" s="26">
        <f>(Data!M908-Normalization_fulltable!$Z$14)/(Normalization_fulltable!$Z$15-Normalization_fulltable!$Z$14)</f>
        <v>3.3182332955832387E-2</v>
      </c>
      <c r="N908" s="26">
        <f>(Data!N908-Normalization_fulltable!$Z$14)/(Normalization_fulltable!$Z$15-Normalization_fulltable!$Z$14)</f>
        <v>1.5628539071347678E-2</v>
      </c>
      <c r="O908" s="26">
        <f>(Data!O908-Normalization_fulltable!$Z$14)/(Normalization_fulltable!$Z$15-Normalization_fulltable!$Z$14)</f>
        <v>0.2434881087202718</v>
      </c>
      <c r="P908" s="26">
        <f>(Data!P908-Normalization_fulltable!$Z$14)/(Normalization_fulltable!$Z$15-Normalization_fulltable!$Z$14)</f>
        <v>8.7429218573046429E-3</v>
      </c>
      <c r="Q908" s="6">
        <v>1</v>
      </c>
      <c r="R908" s="6">
        <v>0</v>
      </c>
      <c r="S908" s="6">
        <v>0</v>
      </c>
      <c r="T908" s="6">
        <v>0</v>
      </c>
      <c r="U908" s="6">
        <v>0</v>
      </c>
      <c r="V908" s="6">
        <v>0</v>
      </c>
      <c r="W908" s="3" t="s">
        <v>7</v>
      </c>
    </row>
    <row r="909" spans="1:23">
      <c r="A909" s="1">
        <v>13260712</v>
      </c>
      <c r="B909" s="1">
        <v>7432</v>
      </c>
      <c r="C909" s="2">
        <v>41743</v>
      </c>
      <c r="D909" s="1" t="s">
        <v>630</v>
      </c>
      <c r="E909" s="26">
        <f>(Data!E909-Normalization_fulltable!$Z$14)/(Normalization_fulltable!$Z$15-Normalization_fulltable!$Z$14)</f>
        <v>1.9365798414496038E-2</v>
      </c>
      <c r="F909" s="26">
        <f>(Data!F909-Normalization_fulltable!$Z$14)/(Normalization_fulltable!$Z$15-Normalization_fulltable!$Z$14)</f>
        <v>1.2684031710079275E-2</v>
      </c>
      <c r="G909" s="26">
        <f>(Data!G909-Normalization_fulltable!$Z$14)/(Normalization_fulltable!$Z$15-Normalization_fulltable!$Z$14)</f>
        <v>2.1744054360135902E-3</v>
      </c>
      <c r="H909" s="26">
        <f>(Data!H909-Normalization_fulltable!$Z$14)/(Normalization_fulltable!$Z$15-Normalization_fulltable!$Z$14)</f>
        <v>5.4813137032842579E-3</v>
      </c>
      <c r="I909" s="26">
        <f>(Data!I909-Normalization_fulltable!$Z$14)/(Normalization_fulltable!$Z$15-Normalization_fulltable!$Z$14)</f>
        <v>1.5062287655719139E-2</v>
      </c>
      <c r="J909" s="26">
        <f>(Data!J909-Normalization_fulltable!$Z$14)/(Normalization_fulltable!$Z$15-Normalization_fulltable!$Z$14)</f>
        <v>4.3827859569648929E-2</v>
      </c>
      <c r="K909" s="26">
        <f>(Data!K909-Normalization_fulltable!$Z$14)/(Normalization_fulltable!$Z$15-Normalization_fulltable!$Z$14)</f>
        <v>9.0486976217440548E-2</v>
      </c>
      <c r="L909" s="26">
        <f>(Data!L909-Normalization_fulltable!$Z$14)/(Normalization_fulltable!$Z$15-Normalization_fulltable!$Z$14)</f>
        <v>3.114382785956965E-2</v>
      </c>
      <c r="M909" s="26">
        <f>(Data!M909-Normalization_fulltable!$Z$14)/(Normalization_fulltable!$Z$15-Normalization_fulltable!$Z$14)</f>
        <v>3.8958097395243488E-2</v>
      </c>
      <c r="N909" s="26">
        <f>(Data!N909-Normalization_fulltable!$Z$14)/(Normalization_fulltable!$Z$15-Normalization_fulltable!$Z$14)</f>
        <v>1.0770101925254813E-2</v>
      </c>
      <c r="O909" s="26">
        <f>(Data!O909-Normalization_fulltable!$Z$14)/(Normalization_fulltable!$Z$15-Normalization_fulltable!$Z$14)</f>
        <v>0.59456398640996599</v>
      </c>
      <c r="P909" s="26">
        <f>(Data!P909-Normalization_fulltable!$Z$14)/(Normalization_fulltable!$Z$15-Normalization_fulltable!$Z$14)</f>
        <v>6.0475651189127975E-3</v>
      </c>
      <c r="Q909" s="6">
        <v>1</v>
      </c>
      <c r="R909" s="6">
        <v>0</v>
      </c>
      <c r="S909" s="6">
        <v>0</v>
      </c>
      <c r="T909" s="6">
        <v>0</v>
      </c>
      <c r="U909" s="6">
        <v>0</v>
      </c>
      <c r="V909" s="6">
        <v>0</v>
      </c>
      <c r="W909" s="3" t="s">
        <v>7</v>
      </c>
    </row>
    <row r="910" spans="1:23">
      <c r="A910" s="1">
        <v>13260954</v>
      </c>
      <c r="B910" s="1">
        <v>6490</v>
      </c>
      <c r="C910" s="2">
        <v>41705</v>
      </c>
      <c r="D910" s="1" t="s">
        <v>408</v>
      </c>
      <c r="E910" s="26">
        <f>(Data!E910-Normalization_fulltable!$Z$14)/(Normalization_fulltable!$Z$15-Normalization_fulltable!$Z$14)</f>
        <v>4.8357870894677234E-3</v>
      </c>
      <c r="F910" s="26">
        <f>(Data!F910-Normalization_fulltable!$Z$14)/(Normalization_fulltable!$Z$15-Normalization_fulltable!$Z$14)</f>
        <v>2.8878822197055492E-2</v>
      </c>
      <c r="G910" s="26">
        <f>(Data!G910-Normalization_fulltable!$Z$14)/(Normalization_fulltable!$Z$15-Normalization_fulltable!$Z$14)</f>
        <v>1.2344280860702153E-3</v>
      </c>
      <c r="H910" s="26">
        <f>(Data!H910-Normalization_fulltable!$Z$14)/(Normalization_fulltable!$Z$15-Normalization_fulltable!$Z$14)</f>
        <v>5.0962627406568517E-3</v>
      </c>
      <c r="I910" s="26">
        <f>(Data!I910-Normalization_fulltable!$Z$14)/(Normalization_fulltable!$Z$15-Normalization_fulltable!$Z$14)</f>
        <v>1.3023782559456399E-2</v>
      </c>
      <c r="J910" s="26">
        <f>(Data!J910-Normalization_fulltable!$Z$14)/(Normalization_fulltable!$Z$15-Normalization_fulltable!$Z$14)</f>
        <v>4.4167610419026046E-2</v>
      </c>
      <c r="K910" s="26">
        <f>(Data!K910-Normalization_fulltable!$Z$14)/(Normalization_fulltable!$Z$15-Normalization_fulltable!$Z$14)</f>
        <v>9.8187995469988673E-2</v>
      </c>
      <c r="L910" s="26">
        <f>(Data!L910-Normalization_fulltable!$Z$14)/(Normalization_fulltable!$Z$15-Normalization_fulltable!$Z$14)</f>
        <v>2.8878822197055492E-2</v>
      </c>
      <c r="M910" s="26">
        <f>(Data!M910-Normalization_fulltable!$Z$14)/(Normalization_fulltable!$Z$15-Normalization_fulltable!$Z$14)</f>
        <v>3.3295583238958093E-2</v>
      </c>
      <c r="N910" s="26">
        <f>(Data!N910-Normalization_fulltable!$Z$14)/(Normalization_fulltable!$Z$15-Normalization_fulltable!$Z$14)</f>
        <v>1.0747451868629672E-2</v>
      </c>
      <c r="O910" s="26">
        <f>(Data!O910-Normalization_fulltable!$Z$14)/(Normalization_fulltable!$Z$15-Normalization_fulltable!$Z$14)</f>
        <v>0.26727066817667045</v>
      </c>
      <c r="P910" s="26">
        <f>(Data!P910-Normalization_fulltable!$Z$14)/(Normalization_fulltable!$Z$15-Normalization_fulltable!$Z$14)</f>
        <v>7.0894677236693088E-3</v>
      </c>
      <c r="Q910" s="6">
        <v>1</v>
      </c>
      <c r="R910" s="6">
        <v>0</v>
      </c>
      <c r="S910" s="6">
        <v>0</v>
      </c>
      <c r="T910" s="6">
        <v>0</v>
      </c>
      <c r="U910" s="6">
        <v>0</v>
      </c>
      <c r="V910" s="6">
        <v>0</v>
      </c>
      <c r="W910" s="3" t="s">
        <v>7</v>
      </c>
    </row>
    <row r="911" spans="1:23">
      <c r="A911" s="1">
        <v>13260988</v>
      </c>
      <c r="B911" s="1">
        <v>1162</v>
      </c>
      <c r="C911" s="2">
        <v>41887</v>
      </c>
      <c r="D911" s="1" t="s">
        <v>1333</v>
      </c>
      <c r="E911" s="26">
        <f>(Data!E911-Normalization_fulltable!$Z$14)/(Normalization_fulltable!$Z$15-Normalization_fulltable!$Z$14)</f>
        <v>7.2366930917327288E-3</v>
      </c>
      <c r="F911" s="26">
        <f>(Data!F911-Normalization_fulltable!$Z$14)/(Normalization_fulltable!$Z$15-Normalization_fulltable!$Z$14)</f>
        <v>3.827859569648924E-2</v>
      </c>
      <c r="G911" s="26">
        <f>(Data!G911-Normalization_fulltable!$Z$14)/(Normalization_fulltable!$Z$15-Normalization_fulltable!$Z$14)</f>
        <v>2.446206115515289E-3</v>
      </c>
      <c r="H911" s="26">
        <f>(Data!H911-Normalization_fulltable!$Z$14)/(Normalization_fulltable!$Z$15-Normalization_fulltable!$Z$14)</f>
        <v>6.7723669309173277E-3</v>
      </c>
      <c r="I911" s="26">
        <f>(Data!I911-Normalization_fulltable!$Z$14)/(Normalization_fulltable!$Z$15-Normalization_fulltable!$Z$14)</f>
        <v>1.9365798414496038E-2</v>
      </c>
      <c r="J911" s="26">
        <f>(Data!J911-Normalization_fulltable!$Z$14)/(Normalization_fulltable!$Z$15-Normalization_fulltable!$Z$14)</f>
        <v>5.8210645526613813E-2</v>
      </c>
      <c r="K911" s="26">
        <f>(Data!K911-Normalization_fulltable!$Z$14)/(Normalization_fulltable!$Z$15-Normalization_fulltable!$Z$14)</f>
        <v>9.7508493771234425E-2</v>
      </c>
      <c r="L911" s="26">
        <f>(Data!L911-Normalization_fulltable!$Z$14)/(Normalization_fulltable!$Z$15-Normalization_fulltable!$Z$14)</f>
        <v>3.2502831257078139E-2</v>
      </c>
      <c r="M911" s="26">
        <f>(Data!M911-Normalization_fulltable!$Z$14)/(Normalization_fulltable!$Z$15-Normalization_fulltable!$Z$14)</f>
        <v>3.7712344280860698E-2</v>
      </c>
      <c r="N911" s="26">
        <f>(Data!N911-Normalization_fulltable!$Z$14)/(Normalization_fulltable!$Z$15-Normalization_fulltable!$Z$14)</f>
        <v>1.4382785956964891E-2</v>
      </c>
      <c r="O911" s="26">
        <f>(Data!O911-Normalization_fulltable!$Z$14)/(Normalization_fulltable!$Z$15-Normalization_fulltable!$Z$14)</f>
        <v>0.27633069082672707</v>
      </c>
      <c r="P911" s="26">
        <f>(Data!P911-Normalization_fulltable!$Z$14)/(Normalization_fulltable!$Z$15-Normalization_fulltable!$Z$14)</f>
        <v>6.1268403171007933E-3</v>
      </c>
      <c r="Q911" s="6">
        <v>0</v>
      </c>
      <c r="R911" s="6">
        <v>0</v>
      </c>
      <c r="S911" s="6">
        <v>1</v>
      </c>
      <c r="T911" s="6">
        <v>0</v>
      </c>
      <c r="U911" s="6">
        <v>0</v>
      </c>
      <c r="V911" s="6">
        <v>0</v>
      </c>
      <c r="W911" s="3" t="s">
        <v>315</v>
      </c>
    </row>
    <row r="912" spans="1:23">
      <c r="A912" s="1">
        <v>13262590</v>
      </c>
      <c r="B912" s="1">
        <v>9930</v>
      </c>
      <c r="C912" s="2">
        <v>41848</v>
      </c>
      <c r="D912" s="1" t="s">
        <v>1286</v>
      </c>
      <c r="E912" s="26">
        <f>(Data!E912-Normalization_fulltable!$Z$14)/(Normalization_fulltable!$Z$15-Normalization_fulltable!$Z$14)</f>
        <v>9.7281993204983014E-3</v>
      </c>
      <c r="F912" s="26">
        <f>(Data!F912-Normalization_fulltable!$Z$14)/(Normalization_fulltable!$Z$15-Normalization_fulltable!$Z$14)</f>
        <v>5.0509626274065689E-2</v>
      </c>
      <c r="G912" s="26">
        <f>(Data!G912-Normalization_fulltable!$Z$14)/(Normalization_fulltable!$Z$15-Normalization_fulltable!$Z$14)</f>
        <v>4.3374858437146098E-3</v>
      </c>
      <c r="H912" s="26">
        <f>(Data!H912-Normalization_fulltable!$Z$14)/(Normalization_fulltable!$Z$15-Normalization_fulltable!$Z$14)</f>
        <v>5.7417893544733862E-3</v>
      </c>
      <c r="I912" s="26">
        <f>(Data!I912-Normalization_fulltable!$Z$14)/(Normalization_fulltable!$Z$15-Normalization_fulltable!$Z$14)</f>
        <v>1.3929784824462062E-2</v>
      </c>
      <c r="J912" s="26">
        <f>(Data!J912-Normalization_fulltable!$Z$14)/(Normalization_fulltable!$Z$15-Normalization_fulltable!$Z$14)</f>
        <v>3.5673839184597961E-2</v>
      </c>
      <c r="K912" s="26">
        <f>(Data!K912-Normalization_fulltable!$Z$14)/(Normalization_fulltable!$Z$15-Normalization_fulltable!$Z$14)</f>
        <v>7.032842582106455E-2</v>
      </c>
      <c r="L912" s="26">
        <f>(Data!L912-Normalization_fulltable!$Z$14)/(Normalization_fulltable!$Z$15-Normalization_fulltable!$Z$14)</f>
        <v>2.740656851642129E-2</v>
      </c>
      <c r="M912" s="26">
        <f>(Data!M912-Normalization_fulltable!$Z$14)/(Normalization_fulltable!$Z$15-Normalization_fulltable!$Z$14)</f>
        <v>4.4167610419026046E-2</v>
      </c>
      <c r="N912" s="26">
        <f>(Data!N912-Normalization_fulltable!$Z$14)/(Normalization_fulltable!$Z$15-Normalization_fulltable!$Z$14)</f>
        <v>1.7440543601359004E-2</v>
      </c>
      <c r="O912" s="26">
        <f>(Data!O912-Normalization_fulltable!$Z$14)/(Normalization_fulltable!$Z$15-Normalization_fulltable!$Z$14)</f>
        <v>0.40203850509626277</v>
      </c>
      <c r="P912" s="26">
        <f>(Data!P912-Normalization_fulltable!$Z$14)/(Normalization_fulltable!$Z$15-Normalization_fulltable!$Z$14)</f>
        <v>5.6511891279728199E-3</v>
      </c>
      <c r="Q912" s="6">
        <v>1</v>
      </c>
      <c r="R912" s="6">
        <v>0</v>
      </c>
      <c r="S912" s="6">
        <v>0</v>
      </c>
      <c r="T912" s="6">
        <v>0</v>
      </c>
      <c r="U912" s="6">
        <v>0</v>
      </c>
      <c r="V912" s="6">
        <v>0</v>
      </c>
      <c r="W912" s="3" t="s">
        <v>7</v>
      </c>
    </row>
    <row r="913" spans="1:23">
      <c r="A913" s="1">
        <v>13262697</v>
      </c>
      <c r="B913" s="1">
        <v>7557</v>
      </c>
      <c r="C913" s="2">
        <v>41653</v>
      </c>
      <c r="D913" s="1" t="s">
        <v>66</v>
      </c>
      <c r="E913" s="26">
        <f>(Data!E913-Normalization_fulltable!$Z$14)/(Normalization_fulltable!$Z$15-Normalization_fulltable!$Z$14)</f>
        <v>1.4609286523216308E-2</v>
      </c>
      <c r="F913" s="26">
        <f>(Data!F913-Normalization_fulltable!$Z$14)/(Normalization_fulltable!$Z$15-Normalization_fulltable!$Z$14)</f>
        <v>1.6308040770101926E-2</v>
      </c>
      <c r="G913" s="26">
        <f>(Data!G913-Normalization_fulltable!$Z$14)/(Normalization_fulltable!$Z$15-Normalization_fulltable!$Z$14)</f>
        <v>2.0951302378255945E-3</v>
      </c>
      <c r="H913" s="26">
        <f>(Data!H913-Normalization_fulltable!$Z$14)/(Normalization_fulltable!$Z$15-Normalization_fulltable!$Z$14)</f>
        <v>5.2774631936579842E-3</v>
      </c>
      <c r="I913" s="26">
        <f>(Data!I913-Normalization_fulltable!$Z$14)/(Normalization_fulltable!$Z$15-Normalization_fulltable!$Z$14)</f>
        <v>1.5402038505096262E-2</v>
      </c>
      <c r="J913" s="26">
        <f>(Data!J913-Normalization_fulltable!$Z$14)/(Normalization_fulltable!$Z$15-Normalization_fulltable!$Z$14)</f>
        <v>4.2582106455266139E-2</v>
      </c>
      <c r="K913" s="26">
        <f>(Data!K913-Normalization_fulltable!$Z$14)/(Normalization_fulltable!$Z$15-Normalization_fulltable!$Z$14)</f>
        <v>9.1279728199320495E-2</v>
      </c>
      <c r="L913" s="26">
        <f>(Data!L913-Normalization_fulltable!$Z$14)/(Normalization_fulltable!$Z$15-Normalization_fulltable!$Z$14)</f>
        <v>3.3069082672706682E-2</v>
      </c>
      <c r="M913" s="26">
        <f>(Data!M913-Normalization_fulltable!$Z$14)/(Normalization_fulltable!$Z$15-Normalization_fulltable!$Z$14)</f>
        <v>4.0996602491506232E-2</v>
      </c>
      <c r="N913" s="26">
        <f>(Data!N913-Normalization_fulltable!$Z$14)/(Normalization_fulltable!$Z$15-Normalization_fulltable!$Z$14)</f>
        <v>1.3250283125707814E-2</v>
      </c>
      <c r="O913" s="26">
        <f>(Data!O913-Normalization_fulltable!$Z$14)/(Normalization_fulltable!$Z$15-Normalization_fulltable!$Z$14)</f>
        <v>0.17780294450736125</v>
      </c>
      <c r="P913" s="26">
        <f>(Data!P913-Normalization_fulltable!$Z$14)/(Normalization_fulltable!$Z$15-Normalization_fulltable!$Z$14)</f>
        <v>6.6591166477916195E-3</v>
      </c>
      <c r="Q913" s="6">
        <v>0</v>
      </c>
      <c r="R913" s="6">
        <v>1</v>
      </c>
      <c r="S913" s="6">
        <v>0</v>
      </c>
      <c r="T913" s="6">
        <v>0</v>
      </c>
      <c r="U913" s="6">
        <v>0</v>
      </c>
      <c r="V913" s="6">
        <v>0</v>
      </c>
      <c r="W913" s="3" t="s">
        <v>23</v>
      </c>
    </row>
    <row r="914" spans="1:23">
      <c r="A914" s="1">
        <v>13262974</v>
      </c>
      <c r="B914" s="1">
        <v>4817</v>
      </c>
      <c r="C914" s="2">
        <v>41702</v>
      </c>
      <c r="D914" s="1" t="s">
        <v>377</v>
      </c>
      <c r="E914" s="26">
        <f>(Data!E914-Normalization_fulltable!$Z$14)/(Normalization_fulltable!$Z$15-Normalization_fulltable!$Z$14)</f>
        <v>1.5175537938844847E-2</v>
      </c>
      <c r="F914" s="26">
        <f>(Data!F914-Normalization_fulltable!$Z$14)/(Normalization_fulltable!$Z$15-Normalization_fulltable!$Z$14)</f>
        <v>1.0090600226500566E-2</v>
      </c>
      <c r="G914" s="26">
        <f>(Data!G914-Normalization_fulltable!$Z$14)/(Normalization_fulltable!$Z$15-Normalization_fulltable!$Z$14)</f>
        <v>1.3590033975084937E-3</v>
      </c>
      <c r="H914" s="26">
        <f>(Data!H914-Normalization_fulltable!$Z$14)/(Normalization_fulltable!$Z$15-Normalization_fulltable!$Z$14)</f>
        <v>4.8584371460928654E-3</v>
      </c>
      <c r="I914" s="26">
        <f>(Data!I914-Normalization_fulltable!$Z$14)/(Normalization_fulltable!$Z$15-Normalization_fulltable!$Z$14)</f>
        <v>1.3250283125707814E-2</v>
      </c>
      <c r="J914" s="26">
        <f>(Data!J914-Normalization_fulltable!$Z$14)/(Normalization_fulltable!$Z$15-Normalization_fulltable!$Z$14)</f>
        <v>4.4167610419026046E-2</v>
      </c>
      <c r="K914" s="26">
        <f>(Data!K914-Normalization_fulltable!$Z$14)/(Normalization_fulltable!$Z$15-Normalization_fulltable!$Z$14)</f>
        <v>0.1028312570781427</v>
      </c>
      <c r="L914" s="26">
        <f>(Data!L914-Normalization_fulltable!$Z$14)/(Normalization_fulltable!$Z$15-Normalization_fulltable!$Z$14)</f>
        <v>3.0917327293318236E-2</v>
      </c>
      <c r="M914" s="26">
        <f>(Data!M914-Normalization_fulltable!$Z$14)/(Normalization_fulltable!$Z$15-Normalization_fulltable!$Z$14)</f>
        <v>3.4088335220838054E-2</v>
      </c>
      <c r="N914" s="26">
        <f>(Data!N914-Normalization_fulltable!$Z$14)/(Normalization_fulltable!$Z$15-Normalization_fulltable!$Z$14)</f>
        <v>1.0385050962627406E-2</v>
      </c>
      <c r="O914" s="26">
        <f>(Data!O914-Normalization_fulltable!$Z$14)/(Normalization_fulltable!$Z$15-Normalization_fulltable!$Z$14)</f>
        <v>0.48697621744054359</v>
      </c>
      <c r="P914" s="26">
        <f>(Data!P914-Normalization_fulltable!$Z$14)/(Normalization_fulltable!$Z$15-Normalization_fulltable!$Z$14)</f>
        <v>7.7349943374858442E-3</v>
      </c>
      <c r="Q914" s="6">
        <v>1</v>
      </c>
      <c r="R914" s="6">
        <v>0</v>
      </c>
      <c r="S914" s="6">
        <v>0</v>
      </c>
      <c r="T914" s="6">
        <v>0</v>
      </c>
      <c r="U914" s="6">
        <v>0</v>
      </c>
      <c r="V914" s="6">
        <v>0</v>
      </c>
      <c r="W914" s="3" t="s">
        <v>7</v>
      </c>
    </row>
    <row r="915" spans="1:23">
      <c r="A915" s="1">
        <v>13263114</v>
      </c>
      <c r="B915" s="1">
        <v>4073</v>
      </c>
      <c r="C915" s="2">
        <v>41752</v>
      </c>
      <c r="D915" s="1" t="s">
        <v>716</v>
      </c>
      <c r="E915" s="26">
        <f>(Data!E915-Normalization_fulltable!$Z$14)/(Normalization_fulltable!$Z$15-Normalization_fulltable!$Z$14)</f>
        <v>4.1449603624009058E-3</v>
      </c>
      <c r="F915" s="26">
        <f>(Data!F915-Normalization_fulltable!$Z$14)/(Normalization_fulltable!$Z$15-Normalization_fulltable!$Z$14)</f>
        <v>0.102718006795017</v>
      </c>
      <c r="G915" s="26">
        <f>(Data!G915-Normalization_fulltable!$Z$14)/(Normalization_fulltable!$Z$15-Normalization_fulltable!$Z$14)</f>
        <v>3.7599093997734991E-3</v>
      </c>
      <c r="H915" s="26">
        <f>(Data!H915-Normalization_fulltable!$Z$14)/(Normalization_fulltable!$Z$15-Normalization_fulltable!$Z$14)</f>
        <v>5.0622876557191391E-3</v>
      </c>
      <c r="I915" s="26">
        <f>(Data!I915-Normalization_fulltable!$Z$14)/(Normalization_fulltable!$Z$15-Normalization_fulltable!$Z$14)</f>
        <v>1.189127972819932E-2</v>
      </c>
      <c r="J915" s="26">
        <f>(Data!J915-Normalization_fulltable!$Z$14)/(Normalization_fulltable!$Z$15-Normalization_fulltable!$Z$14)</f>
        <v>3.9750849377123441E-2</v>
      </c>
      <c r="K915" s="26">
        <f>(Data!K915-Normalization_fulltable!$Z$14)/(Normalization_fulltable!$Z$15-Normalization_fulltable!$Z$14)</f>
        <v>8.901472253680634E-2</v>
      </c>
      <c r="L915" s="26">
        <f>(Data!L915-Normalization_fulltable!$Z$14)/(Normalization_fulltable!$Z$15-Normalization_fulltable!$Z$14)</f>
        <v>2.6613816534541337E-2</v>
      </c>
      <c r="M915" s="26">
        <f>(Data!M915-Normalization_fulltable!$Z$14)/(Normalization_fulltable!$Z$15-Normalization_fulltable!$Z$14)</f>
        <v>3.3975084937712341E-2</v>
      </c>
      <c r="N915" s="26">
        <f>(Data!N915-Normalization_fulltable!$Z$14)/(Normalization_fulltable!$Z$15-Normalization_fulltable!$Z$14)</f>
        <v>1.1778029445073612E-2</v>
      </c>
      <c r="O915" s="26">
        <f>(Data!O915-Normalization_fulltable!$Z$14)/(Normalization_fulltable!$Z$15-Normalization_fulltable!$Z$14)</f>
        <v>0.19026047565118911</v>
      </c>
      <c r="P915" s="26">
        <f>(Data!P915-Normalization_fulltable!$Z$14)/(Normalization_fulltable!$Z$15-Normalization_fulltable!$Z$14)</f>
        <v>6.7610419026047563E-3</v>
      </c>
      <c r="Q915" s="6">
        <v>1</v>
      </c>
      <c r="R915" s="6">
        <v>0</v>
      </c>
      <c r="S915" s="6">
        <v>0</v>
      </c>
      <c r="T915" s="6">
        <v>0</v>
      </c>
      <c r="U915" s="6">
        <v>0</v>
      </c>
      <c r="V915" s="6">
        <v>0</v>
      </c>
      <c r="W915" s="3" t="s">
        <v>7</v>
      </c>
    </row>
    <row r="916" spans="1:23">
      <c r="A916" s="15">
        <v>13263114</v>
      </c>
      <c r="B916" s="15">
        <v>4711</v>
      </c>
      <c r="C916" s="19">
        <v>41753</v>
      </c>
      <c r="D916" s="15" t="s">
        <v>716</v>
      </c>
      <c r="E916" s="26">
        <f>(Data!E916-Normalization_fulltable!$Z$14)/(Normalization_fulltable!$Z$15-Normalization_fulltable!$Z$14)</f>
        <v>3.3861834654586639E-3</v>
      </c>
      <c r="F916" s="26">
        <f>(Data!F916-Normalization_fulltable!$Z$14)/(Normalization_fulltable!$Z$15-Normalization_fulltable!$Z$14)</f>
        <v>8.391845979614948E-2</v>
      </c>
      <c r="G916" s="26">
        <f>(Data!G916-Normalization_fulltable!$Z$14)/(Normalization_fulltable!$Z$15-Normalization_fulltable!$Z$14)</f>
        <v>2.5141562853907137E-3</v>
      </c>
      <c r="H916" s="26">
        <f>(Data!H916-Normalization_fulltable!$Z$14)/(Normalization_fulltable!$Z$15-Normalization_fulltable!$Z$14)</f>
        <v>4.3714609286523215E-3</v>
      </c>
      <c r="I916" s="26">
        <f>(Data!I916-Normalization_fulltable!$Z$14)/(Normalization_fulltable!$Z$15-Normalization_fulltable!$Z$14)</f>
        <v>1.1155152887882219E-2</v>
      </c>
      <c r="J916" s="26">
        <f>(Data!J916-Normalization_fulltable!$Z$14)/(Normalization_fulltable!$Z$15-Normalization_fulltable!$Z$14)</f>
        <v>3.5107587768969425E-2</v>
      </c>
      <c r="K916" s="26">
        <f>(Data!K916-Normalization_fulltable!$Z$14)/(Normalization_fulltable!$Z$15-Normalization_fulltable!$Z$14)</f>
        <v>9.0826727066817672E-2</v>
      </c>
      <c r="L916" s="26">
        <f>(Data!L916-Normalization_fulltable!$Z$14)/(Normalization_fulltable!$Z$15-Normalization_fulltable!$Z$14)</f>
        <v>2.8878822197055492E-2</v>
      </c>
      <c r="M916" s="26">
        <f>(Data!M916-Normalization_fulltable!$Z$14)/(Normalization_fulltable!$Z$15-Normalization_fulltable!$Z$14)</f>
        <v>3.6013590033975085E-2</v>
      </c>
      <c r="N916" s="26">
        <f>(Data!N916-Normalization_fulltable!$Z$14)/(Normalization_fulltable!$Z$15-Normalization_fulltable!$Z$14)</f>
        <v>1.1664779161947905E-2</v>
      </c>
      <c r="O916" s="26">
        <f>(Data!O916-Normalization_fulltable!$Z$14)/(Normalization_fulltable!$Z$15-Normalization_fulltable!$Z$14)</f>
        <v>0.23556058890147225</v>
      </c>
      <c r="P916" s="26">
        <f>(Data!P916-Normalization_fulltable!$Z$14)/(Normalization_fulltable!$Z$15-Normalization_fulltable!$Z$14)</f>
        <v>6.8856172140430352E-3</v>
      </c>
      <c r="Q916" s="22">
        <v>0</v>
      </c>
      <c r="R916" s="22">
        <v>0</v>
      </c>
      <c r="S916" s="22">
        <v>0</v>
      </c>
      <c r="T916" s="22">
        <v>0</v>
      </c>
      <c r="U916" s="22">
        <v>1</v>
      </c>
      <c r="V916" s="22">
        <v>0</v>
      </c>
      <c r="W916" s="21" t="s">
        <v>1467</v>
      </c>
    </row>
    <row r="917" spans="1:23">
      <c r="A917" s="1">
        <v>13263355</v>
      </c>
      <c r="B917" s="1">
        <v>2824</v>
      </c>
      <c r="C917" s="2">
        <v>41682</v>
      </c>
      <c r="D917" s="1" t="s">
        <v>246</v>
      </c>
      <c r="E917" s="26">
        <f>(Data!E917-Normalization_fulltable!$Z$14)/(Normalization_fulltable!$Z$15-Normalization_fulltable!$Z$14)</f>
        <v>2.4688561721404306E-2</v>
      </c>
      <c r="F917" s="26">
        <f>(Data!F917-Normalization_fulltable!$Z$14)/(Normalization_fulltable!$Z$15-Normalization_fulltable!$Z$14)</f>
        <v>8.663646659116649E-3</v>
      </c>
      <c r="G917" s="26">
        <f>(Data!G917-Normalization_fulltable!$Z$14)/(Normalization_fulltable!$Z$15-Normalization_fulltable!$Z$14)</f>
        <v>1.8912797281993203E-3</v>
      </c>
      <c r="H917" s="26">
        <f>(Data!H917-Normalization_fulltable!$Z$14)/(Normalization_fulltable!$Z$15-Normalization_fulltable!$Z$14)</f>
        <v>5.5945639864099662E-3</v>
      </c>
      <c r="I917" s="26">
        <f>(Data!I917-Normalization_fulltable!$Z$14)/(Normalization_fulltable!$Z$15-Normalization_fulltable!$Z$14)</f>
        <v>1.5515288788221969E-2</v>
      </c>
      <c r="J917" s="26">
        <f>(Data!J917-Normalization_fulltable!$Z$14)/(Normalization_fulltable!$Z$15-Normalization_fulltable!$Z$14)</f>
        <v>4.7225368063420162E-2</v>
      </c>
      <c r="K917" s="26">
        <f>(Data!K917-Normalization_fulltable!$Z$14)/(Normalization_fulltable!$Z$15-Normalization_fulltable!$Z$14)</f>
        <v>9.5469988674971681E-2</v>
      </c>
      <c r="L917" s="26">
        <f>(Data!L917-Normalization_fulltable!$Z$14)/(Normalization_fulltable!$Z$15-Normalization_fulltable!$Z$14)</f>
        <v>3.1483578708946774E-2</v>
      </c>
      <c r="M917" s="26">
        <f>(Data!M917-Normalization_fulltable!$Z$14)/(Normalization_fulltable!$Z$15-Normalization_fulltable!$Z$14)</f>
        <v>3.7259343148357868E-2</v>
      </c>
      <c r="N917" s="26">
        <f>(Data!N917-Normalization_fulltable!$Z$14)/(Normalization_fulltable!$Z$15-Normalization_fulltable!$Z$14)</f>
        <v>1.2004530011325027E-2</v>
      </c>
      <c r="O917" s="26">
        <f>(Data!O917-Normalization_fulltable!$Z$14)/(Normalization_fulltable!$Z$15-Normalization_fulltable!$Z$14)</f>
        <v>0.75877689694224237</v>
      </c>
      <c r="P917" s="26">
        <f>(Data!P917-Normalization_fulltable!$Z$14)/(Normalization_fulltable!$Z$15-Normalization_fulltable!$Z$14)</f>
        <v>6.3420158550396375E-3</v>
      </c>
      <c r="Q917" s="6">
        <v>1</v>
      </c>
      <c r="R917" s="6">
        <v>0</v>
      </c>
      <c r="S917" s="6">
        <v>0</v>
      </c>
      <c r="T917" s="6">
        <v>0</v>
      </c>
      <c r="U917" s="6">
        <v>0</v>
      </c>
      <c r="V917" s="6">
        <v>0</v>
      </c>
      <c r="W917" s="3" t="s">
        <v>7</v>
      </c>
    </row>
    <row r="918" spans="1:23">
      <c r="A918" s="1">
        <v>13263879</v>
      </c>
      <c r="B918" s="1">
        <v>1696</v>
      </c>
      <c r="C918" s="2">
        <v>41831</v>
      </c>
      <c r="D918" s="1" t="s">
        <v>67</v>
      </c>
      <c r="E918" s="26">
        <f>(Data!E918-Normalization_fulltable!$Z$14)/(Normalization_fulltable!$Z$15-Normalization_fulltable!$Z$14)</f>
        <v>1.6874292185730465E-2</v>
      </c>
      <c r="F918" s="26">
        <f>(Data!F918-Normalization_fulltable!$Z$14)/(Normalization_fulltable!$Z$15-Normalization_fulltable!$Z$14)</f>
        <v>5.0396375990939976E-2</v>
      </c>
      <c r="G918" s="26">
        <f>(Data!G918-Normalization_fulltable!$Z$14)/(Normalization_fulltable!$Z$15-Normalization_fulltable!$Z$14)</f>
        <v>7.5311438278595697E-3</v>
      </c>
      <c r="H918" s="26">
        <f>(Data!H918-Normalization_fulltable!$Z$14)/(Normalization_fulltable!$Z$15-Normalization_fulltable!$Z$14)</f>
        <v>7.0441676104190257E-3</v>
      </c>
      <c r="I918" s="26">
        <f>(Data!I918-Normalization_fulltable!$Z$14)/(Normalization_fulltable!$Z$15-Normalization_fulltable!$Z$14)</f>
        <v>1.2344280860702153E-2</v>
      </c>
      <c r="J918" s="26">
        <f>(Data!J918-Normalization_fulltable!$Z$14)/(Normalization_fulltable!$Z$15-Normalization_fulltable!$Z$14)</f>
        <v>3.3069082672706682E-2</v>
      </c>
      <c r="K918" s="26">
        <f>(Data!K918-Normalization_fulltable!$Z$14)/(Normalization_fulltable!$Z$15-Normalization_fulltable!$Z$14)</f>
        <v>5.3227633069082674E-2</v>
      </c>
      <c r="L918" s="26">
        <f>(Data!L918-Normalization_fulltable!$Z$14)/(Normalization_fulltable!$Z$15-Normalization_fulltable!$Z$14)</f>
        <v>1.9932049830124577E-2</v>
      </c>
      <c r="M918" s="26">
        <f>(Data!M918-Normalization_fulltable!$Z$14)/(Normalization_fulltable!$Z$15-Normalization_fulltable!$Z$14)</f>
        <v>4.2355605889014721E-2</v>
      </c>
      <c r="N918" s="26">
        <f>(Data!N918-Normalization_fulltable!$Z$14)/(Normalization_fulltable!$Z$15-Normalization_fulltable!$Z$14)</f>
        <v>1.9818799546998868E-2</v>
      </c>
      <c r="O918" s="26">
        <f>(Data!O918-Normalization_fulltable!$Z$14)/(Normalization_fulltable!$Z$15-Normalization_fulltable!$Z$14)</f>
        <v>0.35334088335220837</v>
      </c>
      <c r="P918" s="26">
        <f>(Data!P918-Normalization_fulltable!$Z$14)/(Normalization_fulltable!$Z$15-Normalization_fulltable!$Z$14)</f>
        <v>6.0475651189127975E-3</v>
      </c>
      <c r="Q918" s="6">
        <v>1</v>
      </c>
      <c r="R918" s="6">
        <v>0</v>
      </c>
      <c r="S918" s="6">
        <v>0</v>
      </c>
      <c r="T918" s="6">
        <v>0</v>
      </c>
      <c r="U918" s="6">
        <v>0</v>
      </c>
      <c r="V918" s="6">
        <v>0</v>
      </c>
      <c r="W918" s="3" t="s">
        <v>7</v>
      </c>
    </row>
    <row r="919" spans="1:23">
      <c r="A919" s="1">
        <v>13264802</v>
      </c>
      <c r="B919" s="1">
        <v>2522</v>
      </c>
      <c r="C919" s="2">
        <v>41771</v>
      </c>
      <c r="D919" s="1" t="s">
        <v>927</v>
      </c>
      <c r="E919" s="26">
        <f>(Data!E919-Normalization_fulltable!$Z$14)/(Normalization_fulltable!$Z$15-Normalization_fulltable!$Z$14)</f>
        <v>1.245753114382786E-2</v>
      </c>
      <c r="F919" s="26">
        <f>(Data!F919-Normalization_fulltable!$Z$14)/(Normalization_fulltable!$Z$15-Normalization_fulltable!$Z$14)</f>
        <v>7.2706681766704414E-3</v>
      </c>
      <c r="G919" s="26">
        <f>(Data!G919-Normalization_fulltable!$Z$14)/(Normalization_fulltable!$Z$15-Normalization_fulltable!$Z$14)</f>
        <v>8.0294450736126833E-4</v>
      </c>
      <c r="H919" s="26">
        <f>(Data!H919-Normalization_fulltable!$Z$14)/(Normalization_fulltable!$Z$15-Normalization_fulltable!$Z$14)</f>
        <v>6.67044167610419E-3</v>
      </c>
      <c r="I919" s="26">
        <f>(Data!I919-Normalization_fulltable!$Z$14)/(Normalization_fulltable!$Z$15-Normalization_fulltable!$Z$14)</f>
        <v>1.2570781426953568E-2</v>
      </c>
      <c r="J919" s="26">
        <f>(Data!J919-Normalization_fulltable!$Z$14)/(Normalization_fulltable!$Z$15-Normalization_fulltable!$Z$14)</f>
        <v>4.8357870894677239E-2</v>
      </c>
      <c r="K919" s="26">
        <f>(Data!K919-Normalization_fulltable!$Z$14)/(Normalization_fulltable!$Z$15-Normalization_fulltable!$Z$14)</f>
        <v>8.2106455266138162E-2</v>
      </c>
      <c r="L919" s="26">
        <f>(Data!L919-Normalization_fulltable!$Z$14)/(Normalization_fulltable!$Z$15-Normalization_fulltable!$Z$14)</f>
        <v>2.1291053227633069E-2</v>
      </c>
      <c r="M919" s="26">
        <f>(Data!M919-Normalization_fulltable!$Z$14)/(Normalization_fulltable!$Z$15-Normalization_fulltable!$Z$14)</f>
        <v>2.9331823329558322E-2</v>
      </c>
      <c r="N919" s="26">
        <f>(Data!N919-Normalization_fulltable!$Z$14)/(Normalization_fulltable!$Z$15-Normalization_fulltable!$Z$14)</f>
        <v>8.5956964892412221E-3</v>
      </c>
      <c r="O919" s="26">
        <f>(Data!O919-Normalization_fulltable!$Z$14)/(Normalization_fulltable!$Z$15-Normalization_fulltable!$Z$14)</f>
        <v>0.48131370328425821</v>
      </c>
      <c r="P919" s="26">
        <f>(Data!P919-Normalization_fulltable!$Z$14)/(Normalization_fulltable!$Z$15-Normalization_fulltable!$Z$14)</f>
        <v>6.81766704416761E-3</v>
      </c>
      <c r="Q919" s="6">
        <v>1</v>
      </c>
      <c r="R919" s="6">
        <v>0</v>
      </c>
      <c r="S919" s="6">
        <v>0</v>
      </c>
      <c r="T919" s="6">
        <v>0</v>
      </c>
      <c r="U919" s="6">
        <v>0</v>
      </c>
      <c r="V919" s="6">
        <v>0</v>
      </c>
      <c r="W919" s="3" t="s">
        <v>7</v>
      </c>
    </row>
    <row r="920" spans="1:23">
      <c r="A920" s="1">
        <v>13265292</v>
      </c>
      <c r="B920" s="1">
        <v>4002</v>
      </c>
      <c r="C920" s="2">
        <v>41737</v>
      </c>
      <c r="D920" s="1" t="s">
        <v>593</v>
      </c>
      <c r="E920" s="26">
        <f>(Data!E920-Normalization_fulltable!$Z$14)/(Normalization_fulltable!$Z$15-Normalization_fulltable!$Z$14)</f>
        <v>5.2887882219705548E-3</v>
      </c>
      <c r="F920" s="26">
        <f>(Data!F920-Normalization_fulltable!$Z$14)/(Normalization_fulltable!$Z$15-Normalization_fulltable!$Z$14)</f>
        <v>1.3363533408833523E-2</v>
      </c>
      <c r="G920" s="26">
        <f>(Data!G920-Normalization_fulltable!$Z$14)/(Normalization_fulltable!$Z$15-Normalization_fulltable!$Z$14)</f>
        <v>4.6206115515288783E-2</v>
      </c>
      <c r="H920" s="26">
        <f>(Data!H920-Normalization_fulltable!$Z$14)/(Normalization_fulltable!$Z$15-Normalization_fulltable!$Z$14)</f>
        <v>9.8867497168742921E-2</v>
      </c>
      <c r="I920" s="26">
        <f>(Data!I920-Normalization_fulltable!$Z$14)/(Normalization_fulltable!$Z$15-Normalization_fulltable!$Z$14)</f>
        <v>2.8652321630804077E-2</v>
      </c>
      <c r="J920" s="26">
        <f>(Data!J920-Normalization_fulltable!$Z$14)/(Normalization_fulltable!$Z$15-Normalization_fulltable!$Z$14)</f>
        <v>3.2842582106455263E-2</v>
      </c>
      <c r="K920" s="26">
        <f>(Data!K920-Normalization_fulltable!$Z$14)/(Normalization_fulltable!$Z$15-Normalization_fulltable!$Z$14)</f>
        <v>9.7621744054360131E-3</v>
      </c>
      <c r="L920" s="26">
        <f>(Data!L920-Normalization_fulltable!$Z$14)/(Normalization_fulltable!$Z$15-Normalization_fulltable!$Z$14)</f>
        <v>0.42921857304643263</v>
      </c>
      <c r="M920" s="26">
        <f>(Data!M920-Normalization_fulltable!$Z$14)/(Normalization_fulltable!$Z$15-Normalization_fulltable!$Z$14)</f>
        <v>1.0101925254813137E-2</v>
      </c>
      <c r="N920" s="26">
        <f>(Data!N920-Normalization_fulltable!$Z$14)/(Normalization_fulltable!$Z$15-Normalization_fulltable!$Z$14)</f>
        <v>0</v>
      </c>
      <c r="O920" s="26">
        <f>(Data!O920-Normalization_fulltable!$Z$14)/(Normalization_fulltable!$Z$15-Normalization_fulltable!$Z$14)</f>
        <v>2.1404303510758775E-2</v>
      </c>
      <c r="P920" s="26">
        <f>(Data!P920-Normalization_fulltable!$Z$14)/(Normalization_fulltable!$Z$15-Normalization_fulltable!$Z$14)</f>
        <v>1.2117780294450734E-2</v>
      </c>
      <c r="Q920" s="6">
        <v>1</v>
      </c>
      <c r="R920" s="6">
        <v>0</v>
      </c>
      <c r="S920" s="6">
        <v>0</v>
      </c>
      <c r="T920" s="6">
        <v>0</v>
      </c>
      <c r="U920" s="6">
        <v>0</v>
      </c>
      <c r="V920" s="6">
        <v>0</v>
      </c>
      <c r="W920" s="3" t="s">
        <v>7</v>
      </c>
    </row>
    <row r="921" spans="1:23">
      <c r="A921" s="1">
        <v>13265671</v>
      </c>
      <c r="B921" s="1">
        <v>1480</v>
      </c>
      <c r="C921" s="2">
        <v>41731</v>
      </c>
      <c r="D921" s="1" t="s">
        <v>662</v>
      </c>
      <c r="E921" s="26">
        <f>(Data!E921-Normalization_fulltable!$Z$14)/(Normalization_fulltable!$Z$15-Normalization_fulltable!$Z$14)</f>
        <v>6.1268403171007933E-3</v>
      </c>
      <c r="F921" s="26">
        <f>(Data!F921-Normalization_fulltable!$Z$14)/(Normalization_fulltable!$Z$15-Normalization_fulltable!$Z$14)</f>
        <v>1.7440543601359004E-2</v>
      </c>
      <c r="G921" s="26">
        <f>(Data!G921-Normalization_fulltable!$Z$14)/(Normalization_fulltable!$Z$15-Normalization_fulltable!$Z$14)</f>
        <v>9.3997734994337478E-4</v>
      </c>
      <c r="H921" s="26">
        <f>(Data!H921-Normalization_fulltable!$Z$14)/(Normalization_fulltable!$Z$15-Normalization_fulltable!$Z$14)</f>
        <v>4.745186862967158E-3</v>
      </c>
      <c r="I921" s="26">
        <f>(Data!I921-Normalization_fulltable!$Z$14)/(Normalization_fulltable!$Z$15-Normalization_fulltable!$Z$14)</f>
        <v>1.3023782559456399E-2</v>
      </c>
      <c r="J921" s="26">
        <f>(Data!J921-Normalization_fulltable!$Z$14)/(Normalization_fulltable!$Z$15-Normalization_fulltable!$Z$14)</f>
        <v>4.3941109852774628E-2</v>
      </c>
      <c r="K921" s="26">
        <f>(Data!K921-Normalization_fulltable!$Z$14)/(Normalization_fulltable!$Z$15-Normalization_fulltable!$Z$14)</f>
        <v>0.10475651189127973</v>
      </c>
      <c r="L921" s="26">
        <f>(Data!L921-Normalization_fulltable!$Z$14)/(Normalization_fulltable!$Z$15-Normalization_fulltable!$Z$14)</f>
        <v>3.0917327293318236E-2</v>
      </c>
      <c r="M921" s="26">
        <f>(Data!M921-Normalization_fulltable!$Z$14)/(Normalization_fulltable!$Z$15-Normalization_fulltable!$Z$14)</f>
        <v>3.3408833522083806E-2</v>
      </c>
      <c r="N921" s="26">
        <f>(Data!N921-Normalization_fulltable!$Z$14)/(Normalization_fulltable!$Z$15-Normalization_fulltable!$Z$14)</f>
        <v>1.0996602491506229E-2</v>
      </c>
      <c r="O921" s="26">
        <f>(Data!O921-Normalization_fulltable!$Z$14)/(Normalization_fulltable!$Z$15-Normalization_fulltable!$Z$14)</f>
        <v>0.38165345413363533</v>
      </c>
      <c r="P921" s="26">
        <f>(Data!P921-Normalization_fulltable!$Z$14)/(Normalization_fulltable!$Z$15-Normalization_fulltable!$Z$14)</f>
        <v>6.3759909399773501E-3</v>
      </c>
      <c r="Q921" s="6">
        <v>0</v>
      </c>
      <c r="R921" s="6">
        <v>1</v>
      </c>
      <c r="S921" s="6">
        <v>0</v>
      </c>
      <c r="T921" s="6">
        <v>0</v>
      </c>
      <c r="U921" s="6">
        <v>0</v>
      </c>
      <c r="V921" s="6">
        <v>0</v>
      </c>
      <c r="W921" s="3" t="s">
        <v>23</v>
      </c>
    </row>
    <row r="922" spans="1:23">
      <c r="A922" s="1">
        <v>13265722</v>
      </c>
      <c r="B922" s="1">
        <v>8523</v>
      </c>
      <c r="C922" s="2">
        <v>41676</v>
      </c>
      <c r="D922" s="1" t="s">
        <v>247</v>
      </c>
      <c r="E922" s="26">
        <f>(Data!E922-Normalization_fulltable!$Z$14)/(Normalization_fulltable!$Z$15-Normalization_fulltable!$Z$14)</f>
        <v>0.38278595696489243</v>
      </c>
      <c r="F922" s="26">
        <f>(Data!F922-Normalization_fulltable!$Z$14)/(Normalization_fulltable!$Z$15-Normalization_fulltable!$Z$14)</f>
        <v>7.5990939977349939E-3</v>
      </c>
      <c r="G922" s="26">
        <f>(Data!G922-Normalization_fulltable!$Z$14)/(Normalization_fulltable!$Z$15-Normalization_fulltable!$Z$14)</f>
        <v>0</v>
      </c>
      <c r="H922" s="26">
        <f>(Data!H922-Normalization_fulltable!$Z$14)/(Normalization_fulltable!$Z$15-Normalization_fulltable!$Z$14)</f>
        <v>8.233295583238957E-3</v>
      </c>
      <c r="I922" s="26">
        <f>(Data!I922-Normalization_fulltable!$Z$14)/(Normalization_fulltable!$Z$15-Normalization_fulltable!$Z$14)</f>
        <v>5.6058890147225371E-2</v>
      </c>
      <c r="J922" s="26">
        <f>(Data!J922-Normalization_fulltable!$Z$14)/(Normalization_fulltable!$Z$15-Normalization_fulltable!$Z$14)</f>
        <v>4.0770101925254815E-3</v>
      </c>
      <c r="K922" s="26">
        <f>(Data!K922-Normalization_fulltable!$Z$14)/(Normalization_fulltable!$Z$15-Normalization_fulltable!$Z$14)</f>
        <v>5.0283125707814274E-3</v>
      </c>
      <c r="L922" s="26">
        <f>(Data!L922-Normalization_fulltable!$Z$14)/(Normalization_fulltable!$Z$15-Normalization_fulltable!$Z$14)</f>
        <v>1.245753114382786E-2</v>
      </c>
      <c r="M922" s="26">
        <f>(Data!M922-Normalization_fulltable!$Z$14)/(Normalization_fulltable!$Z$15-Normalization_fulltable!$Z$14)</f>
        <v>4.3488108720271798E-2</v>
      </c>
      <c r="N922" s="26">
        <f>(Data!N922-Normalization_fulltable!$Z$14)/(Normalization_fulltable!$Z$15-Normalization_fulltable!$Z$14)</f>
        <v>9.7848244620611563E-2</v>
      </c>
      <c r="O922" s="26">
        <f>(Data!O922-Normalization_fulltable!$Z$14)/(Normalization_fulltable!$Z$15-Normalization_fulltable!$Z$14)</f>
        <v>2.8086070215175538E-2</v>
      </c>
      <c r="P922" s="26">
        <f>(Data!P922-Normalization_fulltable!$Z$14)/(Normalization_fulltable!$Z$15-Normalization_fulltable!$Z$14)</f>
        <v>3.2616081540203852E-2</v>
      </c>
      <c r="Q922" s="6">
        <v>1</v>
      </c>
      <c r="R922" s="6">
        <v>0</v>
      </c>
      <c r="S922" s="6">
        <v>0</v>
      </c>
      <c r="T922" s="6">
        <v>0</v>
      </c>
      <c r="U922" s="6">
        <v>0</v>
      </c>
      <c r="V922" s="6">
        <v>0</v>
      </c>
      <c r="W922" s="3" t="s">
        <v>7</v>
      </c>
    </row>
    <row r="923" spans="1:23">
      <c r="A923" s="1">
        <v>13266760</v>
      </c>
      <c r="B923" s="1">
        <v>7490</v>
      </c>
      <c r="C923" s="2">
        <v>41793</v>
      </c>
      <c r="D923" s="1" t="s">
        <v>788</v>
      </c>
      <c r="E923" s="26">
        <f>(Data!E923-Normalization_fulltable!$Z$14)/(Normalization_fulltable!$Z$15-Normalization_fulltable!$Z$14)</f>
        <v>4.0317100792751984E-3</v>
      </c>
      <c r="F923" s="26">
        <f>(Data!F923-Normalization_fulltable!$Z$14)/(Normalization_fulltable!$Z$15-Normalization_fulltable!$Z$14)</f>
        <v>3.1936579841449604E-2</v>
      </c>
      <c r="G923" s="26">
        <f>(Data!G923-Normalization_fulltable!$Z$14)/(Normalization_fulltable!$Z$15-Normalization_fulltable!$Z$14)</f>
        <v>1.1325028312570782E-3</v>
      </c>
      <c r="H923" s="26">
        <f>(Data!H923-Normalization_fulltable!$Z$14)/(Normalization_fulltable!$Z$15-Normalization_fulltable!$Z$14)</f>
        <v>5.7757644394110979E-3</v>
      </c>
      <c r="I923" s="26">
        <f>(Data!I923-Normalization_fulltable!$Z$14)/(Normalization_fulltable!$Z$15-Normalization_fulltable!$Z$14)</f>
        <v>1.4496036240090601E-2</v>
      </c>
      <c r="J923" s="26">
        <f>(Data!J923-Normalization_fulltable!$Z$14)/(Normalization_fulltable!$Z$15-Normalization_fulltable!$Z$14)</f>
        <v>4.5979614949037372E-2</v>
      </c>
      <c r="K923" s="26">
        <f>(Data!K923-Normalization_fulltable!$Z$14)/(Normalization_fulltable!$Z$15-Normalization_fulltable!$Z$14)</f>
        <v>9.0260475651189137E-2</v>
      </c>
      <c r="L923" s="26">
        <f>(Data!L923-Normalization_fulltable!$Z$14)/(Normalization_fulltable!$Z$15-Normalization_fulltable!$Z$14)</f>
        <v>2.8425821064552662E-2</v>
      </c>
      <c r="M923" s="26">
        <f>(Data!M923-Normalization_fulltable!$Z$14)/(Normalization_fulltable!$Z$15-Normalization_fulltable!$Z$14)</f>
        <v>3.5673839184597961E-2</v>
      </c>
      <c r="N923" s="26">
        <f>(Data!N923-Normalization_fulltable!$Z$14)/(Normalization_fulltable!$Z$15-Normalization_fulltable!$Z$14)</f>
        <v>1.2910532276330692E-2</v>
      </c>
      <c r="O923" s="26">
        <f>(Data!O923-Normalization_fulltable!$Z$14)/(Normalization_fulltable!$Z$15-Normalization_fulltable!$Z$14)</f>
        <v>0.25028312570781425</v>
      </c>
      <c r="P923" s="26">
        <f>(Data!P923-Normalization_fulltable!$Z$14)/(Normalization_fulltable!$Z$15-Normalization_fulltable!$Z$14)</f>
        <v>5.5379388448471116E-3</v>
      </c>
      <c r="Q923" s="6">
        <v>1</v>
      </c>
      <c r="R923" s="6">
        <v>0</v>
      </c>
      <c r="S923" s="6">
        <v>0</v>
      </c>
      <c r="T923" s="6">
        <v>0</v>
      </c>
      <c r="U923" s="6">
        <v>0</v>
      </c>
      <c r="V923" s="6">
        <v>0</v>
      </c>
      <c r="W923" s="3" t="s">
        <v>7</v>
      </c>
    </row>
    <row r="924" spans="1:23">
      <c r="A924" s="1">
        <v>13266916</v>
      </c>
      <c r="B924" s="1">
        <v>9120</v>
      </c>
      <c r="C924" s="2">
        <v>41711</v>
      </c>
      <c r="D924" s="1" t="s">
        <v>466</v>
      </c>
      <c r="E924" s="26">
        <f>(Data!E924-Normalization_fulltable!$Z$14)/(Normalization_fulltable!$Z$15-Normalization_fulltable!$Z$14)</f>
        <v>7.984144960362401E-3</v>
      </c>
      <c r="F924" s="26">
        <f>(Data!F924-Normalization_fulltable!$Z$14)/(Normalization_fulltable!$Z$15-Normalization_fulltable!$Z$14)</f>
        <v>2.1517553793884484E-2</v>
      </c>
      <c r="G924" s="26">
        <f>(Data!G924-Normalization_fulltable!$Z$14)/(Normalization_fulltable!$Z$15-Normalization_fulltable!$Z$14)</f>
        <v>1.5175537938844849E-3</v>
      </c>
      <c r="H924" s="26">
        <f>(Data!H924-Normalization_fulltable!$Z$14)/(Normalization_fulltable!$Z$15-Normalization_fulltable!$Z$14)</f>
        <v>5.1981879954699885E-3</v>
      </c>
      <c r="I924" s="26">
        <f>(Data!I924-Normalization_fulltable!$Z$14)/(Normalization_fulltable!$Z$15-Normalization_fulltable!$Z$14)</f>
        <v>1.347678369195923E-2</v>
      </c>
      <c r="J924" s="26">
        <f>(Data!J924-Normalization_fulltable!$Z$14)/(Normalization_fulltable!$Z$15-Normalization_fulltable!$Z$14)</f>
        <v>4.5413363533408836E-2</v>
      </c>
      <c r="K924" s="26">
        <f>(Data!K924-Normalization_fulltable!$Z$14)/(Normalization_fulltable!$Z$15-Normalization_fulltable!$Z$14)</f>
        <v>9.8980747451868634E-2</v>
      </c>
      <c r="L924" s="26">
        <f>(Data!L924-Normalization_fulltable!$Z$14)/(Normalization_fulltable!$Z$15-Normalization_fulltable!$Z$14)</f>
        <v>2.9218573046432616E-2</v>
      </c>
      <c r="M924" s="26">
        <f>(Data!M924-Normalization_fulltable!$Z$14)/(Normalization_fulltable!$Z$15-Normalization_fulltable!$Z$14)</f>
        <v>3.3408833522083806E-2</v>
      </c>
      <c r="N924" s="26">
        <f>(Data!N924-Normalization_fulltable!$Z$14)/(Normalization_fulltable!$Z$15-Normalization_fulltable!$Z$14)</f>
        <v>9.1166477916194803E-3</v>
      </c>
      <c r="O924" s="26">
        <f>(Data!O924-Normalization_fulltable!$Z$14)/(Normalization_fulltable!$Z$15-Normalization_fulltable!$Z$14)</f>
        <v>0.2491506228765572</v>
      </c>
      <c r="P924" s="26">
        <f>(Data!P924-Normalization_fulltable!$Z$14)/(Normalization_fulltable!$Z$15-Normalization_fulltable!$Z$14)</f>
        <v>6.3986409966024921E-3</v>
      </c>
      <c r="Q924" s="6">
        <v>1</v>
      </c>
      <c r="R924" s="6">
        <v>0</v>
      </c>
      <c r="S924" s="6">
        <v>0</v>
      </c>
      <c r="T924" s="6">
        <v>0</v>
      </c>
      <c r="U924" s="6">
        <v>0</v>
      </c>
      <c r="V924" s="6">
        <v>0</v>
      </c>
      <c r="W924" s="3" t="s">
        <v>7</v>
      </c>
    </row>
    <row r="925" spans="1:23">
      <c r="A925" s="1">
        <v>13268265</v>
      </c>
      <c r="B925" s="1">
        <v>6706</v>
      </c>
      <c r="C925" s="2">
        <v>41827</v>
      </c>
      <c r="D925" s="1" t="s">
        <v>1165</v>
      </c>
      <c r="E925" s="26">
        <f>(Data!E925-Normalization_fulltable!$Z$14)/(Normalization_fulltable!$Z$15-Normalization_fulltable!$Z$14)</f>
        <v>1.3250283125707814E-2</v>
      </c>
      <c r="F925" s="26">
        <f>(Data!F925-Normalization_fulltable!$Z$14)/(Normalization_fulltable!$Z$15-Normalization_fulltable!$Z$14)</f>
        <v>3.6013590033975085E-2</v>
      </c>
      <c r="G925" s="26">
        <f>(Data!G925-Normalization_fulltable!$Z$14)/(Normalization_fulltable!$Z$15-Normalization_fulltable!$Z$14)</f>
        <v>7.4405436013590037E-2</v>
      </c>
      <c r="H925" s="26">
        <f>(Data!H925-Normalization_fulltable!$Z$14)/(Normalization_fulltable!$Z$15-Normalization_fulltable!$Z$14)</f>
        <v>2.740656851642129E-2</v>
      </c>
      <c r="I925" s="26">
        <f>(Data!I925-Normalization_fulltable!$Z$14)/(Normalization_fulltable!$Z$15-Normalization_fulltable!$Z$14)</f>
        <v>4.1676104190260473E-2</v>
      </c>
      <c r="J925" s="26">
        <f>(Data!J925-Normalization_fulltable!$Z$14)/(Normalization_fulltable!$Z$15-Normalization_fulltable!$Z$14)</f>
        <v>1.5968289920724802E-2</v>
      </c>
      <c r="K925" s="26">
        <f>(Data!K925-Normalization_fulltable!$Z$14)/(Normalization_fulltable!$Z$15-Normalization_fulltable!$Z$14)</f>
        <v>0.64665911664779163</v>
      </c>
      <c r="L925" s="26">
        <f>(Data!L925-Normalization_fulltable!$Z$14)/(Normalization_fulltable!$Z$15-Normalization_fulltable!$Z$14)</f>
        <v>5.526613816534541E-3</v>
      </c>
      <c r="M925" s="26">
        <f>(Data!M925-Normalization_fulltable!$Z$14)/(Normalization_fulltable!$Z$15-Normalization_fulltable!$Z$14)</f>
        <v>0</v>
      </c>
      <c r="N925" s="26">
        <f>(Data!N925-Normalization_fulltable!$Z$14)/(Normalization_fulltable!$Z$15-Normalization_fulltable!$Z$14)</f>
        <v>7.6557191392978476E-3</v>
      </c>
      <c r="O925" s="26">
        <f>(Data!O925-Normalization_fulltable!$Z$14)/(Normalization_fulltable!$Z$15-Normalization_fulltable!$Z$14)</f>
        <v>6.9082672706681766E-2</v>
      </c>
      <c r="P925" s="26">
        <f>(Data!P925-Normalization_fulltable!$Z$14)/(Normalization_fulltable!$Z$15-Normalization_fulltable!$Z$14)</f>
        <v>4.6659116647791623E-3</v>
      </c>
      <c r="Q925" s="6">
        <v>1</v>
      </c>
      <c r="R925" s="6">
        <v>0</v>
      </c>
      <c r="S925" s="6">
        <v>0</v>
      </c>
      <c r="T925" s="6">
        <v>0</v>
      </c>
      <c r="U925" s="6">
        <v>0</v>
      </c>
      <c r="V925" s="6">
        <v>0</v>
      </c>
      <c r="W925" s="3" t="s">
        <v>7</v>
      </c>
    </row>
    <row r="926" spans="1:23">
      <c r="A926" s="1">
        <v>13268265</v>
      </c>
      <c r="B926" s="1">
        <v>9660</v>
      </c>
      <c r="C926" s="2">
        <v>41904</v>
      </c>
      <c r="D926" s="1" t="s">
        <v>1165</v>
      </c>
      <c r="E926" s="26">
        <f>(Data!E926-Normalization_fulltable!$Z$14)/(Normalization_fulltable!$Z$15-Normalization_fulltable!$Z$14)</f>
        <v>8.0860702151755379E-3</v>
      </c>
      <c r="F926" s="26">
        <f>(Data!F926-Normalization_fulltable!$Z$14)/(Normalization_fulltable!$Z$15-Normalization_fulltable!$Z$14)</f>
        <v>7.9614949037372595E-2</v>
      </c>
      <c r="G926" s="26">
        <f>(Data!G926-Normalization_fulltable!$Z$14)/(Normalization_fulltable!$Z$15-Normalization_fulltable!$Z$14)</f>
        <v>5.6851642129105316E-3</v>
      </c>
      <c r="H926" s="26">
        <f>(Data!H926-Normalization_fulltable!$Z$14)/(Normalization_fulltable!$Z$15-Normalization_fulltable!$Z$14)</f>
        <v>5.9569648924122304E-3</v>
      </c>
      <c r="I926" s="26">
        <f>(Data!I926-Normalization_fulltable!$Z$14)/(Normalization_fulltable!$Z$15-Normalization_fulltable!$Z$14)</f>
        <v>1.3590033975084938E-2</v>
      </c>
      <c r="J926" s="26">
        <f>(Data!J926-Normalization_fulltable!$Z$14)/(Normalization_fulltable!$Z$15-Normalization_fulltable!$Z$14)</f>
        <v>4.280860702151755E-2</v>
      </c>
      <c r="K926" s="26">
        <f>(Data!K926-Normalization_fulltable!$Z$14)/(Normalization_fulltable!$Z$15-Normalization_fulltable!$Z$14)</f>
        <v>8.1313703284258201E-2</v>
      </c>
      <c r="L926" s="26">
        <f>(Data!L926-Normalization_fulltable!$Z$14)/(Normalization_fulltable!$Z$15-Normalization_fulltable!$Z$14)</f>
        <v>2.5707814269535674E-2</v>
      </c>
      <c r="M926" s="26">
        <f>(Data!M926-Normalization_fulltable!$Z$14)/(Normalization_fulltable!$Z$15-Normalization_fulltable!$Z$14)</f>
        <v>3.5900339750849379E-2</v>
      </c>
      <c r="N926" s="26">
        <f>(Data!N926-Normalization_fulltable!$Z$14)/(Normalization_fulltable!$Z$15-Normalization_fulltable!$Z$14)</f>
        <v>1.5402038505096262E-2</v>
      </c>
      <c r="O926" s="26">
        <f>(Data!O926-Normalization_fulltable!$Z$14)/(Normalization_fulltable!$Z$15-Normalization_fulltable!$Z$14)</f>
        <v>0.42468856172140429</v>
      </c>
      <c r="P926" s="26">
        <f>(Data!P926-Normalization_fulltable!$Z$14)/(Normalization_fulltable!$Z$15-Normalization_fulltable!$Z$14)</f>
        <v>5.4699886749716873E-3</v>
      </c>
      <c r="Q926" s="6">
        <v>1</v>
      </c>
      <c r="R926" s="6">
        <v>0</v>
      </c>
      <c r="S926" s="6">
        <v>0</v>
      </c>
      <c r="T926" s="6">
        <v>0</v>
      </c>
      <c r="U926" s="6">
        <v>0</v>
      </c>
      <c r="V926" s="6">
        <v>0</v>
      </c>
      <c r="W926" s="3" t="s">
        <v>7</v>
      </c>
    </row>
    <row r="927" spans="1:23">
      <c r="A927" s="1">
        <v>13268544</v>
      </c>
      <c r="B927" s="1">
        <v>1455</v>
      </c>
      <c r="C927" s="2">
        <v>41891</v>
      </c>
      <c r="D927" s="1" t="s">
        <v>1349</v>
      </c>
      <c r="E927" s="26">
        <f>(Data!E927-Normalization_fulltable!$Z$14)/(Normalization_fulltable!$Z$15-Normalization_fulltable!$Z$14)</f>
        <v>5.7644394110985273E-3</v>
      </c>
      <c r="F927" s="26">
        <f>(Data!F927-Normalization_fulltable!$Z$14)/(Normalization_fulltable!$Z$15-Normalization_fulltable!$Z$14)</f>
        <v>5.6058890147225371E-2</v>
      </c>
      <c r="G927" s="26">
        <f>(Data!G927-Normalization_fulltable!$Z$14)/(Normalization_fulltable!$Z$15-Normalization_fulltable!$Z$14)</f>
        <v>2.8539071347678368E-3</v>
      </c>
      <c r="H927" s="26">
        <f>(Data!H927-Normalization_fulltable!$Z$14)/(Normalization_fulltable!$Z$15-Normalization_fulltable!$Z$14)</f>
        <v>6.5118912797281995E-3</v>
      </c>
      <c r="I927" s="26">
        <f>(Data!I927-Normalization_fulltable!$Z$14)/(Normalization_fulltable!$Z$15-Normalization_fulltable!$Z$14)</f>
        <v>1.4496036240090601E-2</v>
      </c>
      <c r="J927" s="26">
        <f>(Data!J927-Normalization_fulltable!$Z$14)/(Normalization_fulltable!$Z$15-Normalization_fulltable!$Z$14)</f>
        <v>4.8244620611551534E-2</v>
      </c>
      <c r="K927" s="26">
        <f>(Data!K927-Normalization_fulltable!$Z$14)/(Normalization_fulltable!$Z$15-Normalization_fulltable!$Z$14)</f>
        <v>8.391845979614948E-2</v>
      </c>
      <c r="L927" s="26">
        <f>(Data!L927-Normalization_fulltable!$Z$14)/(Normalization_fulltable!$Z$15-Normalization_fulltable!$Z$14)</f>
        <v>2.5254813137032844E-2</v>
      </c>
      <c r="M927" s="26">
        <f>(Data!M927-Normalization_fulltable!$Z$14)/(Normalization_fulltable!$Z$15-Normalization_fulltable!$Z$14)</f>
        <v>3.4088335220838054E-2</v>
      </c>
      <c r="N927" s="26">
        <f>(Data!N927-Normalization_fulltable!$Z$14)/(Normalization_fulltable!$Z$15-Normalization_fulltable!$Z$14)</f>
        <v>1.058890147225368E-2</v>
      </c>
      <c r="O927" s="26">
        <f>(Data!O927-Normalization_fulltable!$Z$14)/(Normalization_fulltable!$Z$15-Normalization_fulltable!$Z$14)</f>
        <v>0.37712344280860705</v>
      </c>
      <c r="P927" s="26">
        <f>(Data!P927-Normalization_fulltable!$Z$14)/(Normalization_fulltable!$Z$15-Normalization_fulltable!$Z$14)</f>
        <v>6.5798414496036238E-3</v>
      </c>
      <c r="Q927" s="6">
        <v>1</v>
      </c>
      <c r="R927" s="6">
        <v>0</v>
      </c>
      <c r="S927" s="6">
        <v>0</v>
      </c>
      <c r="T927" s="6">
        <v>0</v>
      </c>
      <c r="U927" s="6">
        <v>0</v>
      </c>
      <c r="V927" s="6">
        <v>0</v>
      </c>
      <c r="W927" s="3" t="s">
        <v>7</v>
      </c>
    </row>
    <row r="928" spans="1:23">
      <c r="A928" s="1">
        <v>13268671</v>
      </c>
      <c r="B928" s="1">
        <v>4436</v>
      </c>
      <c r="C928" s="2">
        <v>41736</v>
      </c>
      <c r="D928" s="1" t="s">
        <v>584</v>
      </c>
      <c r="E928" s="26">
        <f>(Data!E928-Normalization_fulltable!$Z$14)/(Normalization_fulltable!$Z$15-Normalization_fulltable!$Z$14)</f>
        <v>5.3680634201585505E-3</v>
      </c>
      <c r="F928" s="26">
        <f>(Data!F928-Normalization_fulltable!$Z$14)/(Normalization_fulltable!$Z$15-Normalization_fulltable!$Z$14)</f>
        <v>4.4394110985277464E-2</v>
      </c>
      <c r="G928" s="26">
        <f>(Data!G928-Normalization_fulltable!$Z$14)/(Normalization_fulltable!$Z$15-Normalization_fulltable!$Z$14)</f>
        <v>2.1064552661381655E-3</v>
      </c>
      <c r="H928" s="26">
        <f>(Data!H928-Normalization_fulltable!$Z$14)/(Normalization_fulltable!$Z$15-Normalization_fulltable!$Z$14)</f>
        <v>5.1981879954699885E-3</v>
      </c>
      <c r="I928" s="26">
        <f>(Data!I928-Normalization_fulltable!$Z$14)/(Normalization_fulltable!$Z$15-Normalization_fulltable!$Z$14)</f>
        <v>1.2684031710079275E-2</v>
      </c>
      <c r="J928" s="26">
        <f>(Data!J928-Normalization_fulltable!$Z$14)/(Normalization_fulltable!$Z$15-Normalization_fulltable!$Z$14)</f>
        <v>4.5073612684031705E-2</v>
      </c>
      <c r="K928" s="26">
        <f>(Data!K928-Normalization_fulltable!$Z$14)/(Normalization_fulltable!$Z$15-Normalization_fulltable!$Z$14)</f>
        <v>9.8187995469988673E-2</v>
      </c>
      <c r="L928" s="26">
        <f>(Data!L928-Normalization_fulltable!$Z$14)/(Normalization_fulltable!$Z$15-Normalization_fulltable!$Z$14)</f>
        <v>2.7633069082672705E-2</v>
      </c>
      <c r="M928" s="26">
        <f>(Data!M928-Normalization_fulltable!$Z$14)/(Normalization_fulltable!$Z$15-Normalization_fulltable!$Z$14)</f>
        <v>3.1936579841449604E-2</v>
      </c>
      <c r="N928" s="26">
        <f>(Data!N928-Normalization_fulltable!$Z$14)/(Normalization_fulltable!$Z$15-Normalization_fulltable!$Z$14)</f>
        <v>1.1551528878822196E-2</v>
      </c>
      <c r="O928" s="26">
        <f>(Data!O928-Normalization_fulltable!$Z$14)/(Normalization_fulltable!$Z$15-Normalization_fulltable!$Z$14)</f>
        <v>0.40656851642129105</v>
      </c>
      <c r="P928" s="26">
        <f>(Data!P928-Normalization_fulltable!$Z$14)/(Normalization_fulltable!$Z$15-Normalization_fulltable!$Z$14)</f>
        <v>6.2967157417893544E-3</v>
      </c>
      <c r="Q928" s="6">
        <v>1</v>
      </c>
      <c r="R928" s="6">
        <v>0</v>
      </c>
      <c r="S928" s="6">
        <v>0</v>
      </c>
      <c r="T928" s="6">
        <v>0</v>
      </c>
      <c r="U928" s="6">
        <v>0</v>
      </c>
      <c r="V928" s="6">
        <v>0</v>
      </c>
      <c r="W928" s="3" t="s">
        <v>7</v>
      </c>
    </row>
    <row r="929" spans="1:23">
      <c r="A929" s="1">
        <v>13268950</v>
      </c>
      <c r="B929" s="1">
        <v>8706</v>
      </c>
      <c r="C929" s="2">
        <v>41676</v>
      </c>
      <c r="D929" s="1" t="s">
        <v>130</v>
      </c>
      <c r="E929" s="26">
        <f>(Data!E929-Normalization_fulltable!$Z$14)/(Normalization_fulltable!$Z$15-Normalization_fulltable!$Z$14)</f>
        <v>1.1664779161947905E-2</v>
      </c>
      <c r="F929" s="26">
        <f>(Data!F929-Normalization_fulltable!$Z$14)/(Normalization_fulltable!$Z$15-Normalization_fulltable!$Z$14)</f>
        <v>5.9229898074745185E-2</v>
      </c>
      <c r="G929" s="26">
        <f>(Data!G929-Normalization_fulltable!$Z$14)/(Normalization_fulltable!$Z$15-Normalization_fulltable!$Z$14)</f>
        <v>6.0928652321630807E-3</v>
      </c>
      <c r="H929" s="26">
        <f>(Data!H929-Normalization_fulltable!$Z$14)/(Normalization_fulltable!$Z$15-Normalization_fulltable!$Z$14)</f>
        <v>5.0962627406568517E-3</v>
      </c>
      <c r="I929" s="26">
        <f>(Data!I929-Normalization_fulltable!$Z$14)/(Normalization_fulltable!$Z$15-Normalization_fulltable!$Z$14)</f>
        <v>1.189127972819932E-2</v>
      </c>
      <c r="J929" s="26">
        <f>(Data!J929-Normalization_fulltable!$Z$14)/(Normalization_fulltable!$Z$15-Normalization_fulltable!$Z$14)</f>
        <v>4.2695356738391851E-2</v>
      </c>
      <c r="K929" s="26">
        <f>(Data!K929-Normalization_fulltable!$Z$14)/(Normalization_fulltable!$Z$15-Normalization_fulltable!$Z$14)</f>
        <v>9.4790486976217447E-2</v>
      </c>
      <c r="L929" s="26">
        <f>(Data!L929-Normalization_fulltable!$Z$14)/(Normalization_fulltable!$Z$15-Normalization_fulltable!$Z$14)</f>
        <v>2.6274065685164213E-2</v>
      </c>
      <c r="M929" s="26">
        <f>(Data!M929-Normalization_fulltable!$Z$14)/(Normalization_fulltable!$Z$15-Normalization_fulltable!$Z$14)</f>
        <v>3.1370328425821062E-2</v>
      </c>
      <c r="N929" s="26">
        <f>(Data!N929-Normalization_fulltable!$Z$14)/(Normalization_fulltable!$Z$15-Normalization_fulltable!$Z$14)</f>
        <v>1.130237825594564E-2</v>
      </c>
      <c r="O929" s="26">
        <f>(Data!O929-Normalization_fulltable!$Z$14)/(Normalization_fulltable!$Z$15-Normalization_fulltable!$Z$14)</f>
        <v>0.48357870894677235</v>
      </c>
      <c r="P929" s="26">
        <f>(Data!P929-Normalization_fulltable!$Z$14)/(Normalization_fulltable!$Z$15-Normalization_fulltable!$Z$14)</f>
        <v>7.010192525481314E-3</v>
      </c>
      <c r="Q929" s="6">
        <v>1</v>
      </c>
      <c r="R929" s="6">
        <v>0</v>
      </c>
      <c r="S929" s="6">
        <v>0</v>
      </c>
      <c r="T929" s="6">
        <v>0</v>
      </c>
      <c r="U929" s="6">
        <v>0</v>
      </c>
      <c r="V929" s="6">
        <v>0</v>
      </c>
      <c r="W929" s="3" t="s">
        <v>7</v>
      </c>
    </row>
    <row r="930" spans="1:23">
      <c r="A930" s="1">
        <v>13268950</v>
      </c>
      <c r="B930" s="1">
        <v>4194</v>
      </c>
      <c r="C930" s="2">
        <v>41752</v>
      </c>
      <c r="D930" s="1" t="s">
        <v>130</v>
      </c>
      <c r="E930" s="26">
        <f>(Data!E930-Normalization_fulltable!$Z$14)/(Normalization_fulltable!$Z$15-Normalization_fulltable!$Z$14)</f>
        <v>1.0860702151755379E-2</v>
      </c>
      <c r="F930" s="26">
        <f>(Data!F930-Normalization_fulltable!$Z$14)/(Normalization_fulltable!$Z$15-Normalization_fulltable!$Z$14)</f>
        <v>0.34541336353340885</v>
      </c>
      <c r="G930" s="26">
        <f>(Data!G930-Normalization_fulltable!$Z$14)/(Normalization_fulltable!$Z$15-Normalization_fulltable!$Z$14)</f>
        <v>6.9648924122310309E-3</v>
      </c>
      <c r="H930" s="26">
        <f>(Data!H930-Normalization_fulltable!$Z$14)/(Normalization_fulltable!$Z$15-Normalization_fulltable!$Z$14)</f>
        <v>0</v>
      </c>
      <c r="I930" s="26">
        <f>(Data!I930-Normalization_fulltable!$Z$14)/(Normalization_fulltable!$Z$15-Normalization_fulltable!$Z$14)</f>
        <v>7.8255945639864096E-3</v>
      </c>
      <c r="J930" s="26">
        <f>(Data!J930-Normalization_fulltable!$Z$14)/(Normalization_fulltable!$Z$15-Normalization_fulltable!$Z$14)</f>
        <v>6.2967157417893549E-2</v>
      </c>
      <c r="K930" s="26">
        <f>(Data!K930-Normalization_fulltable!$Z$14)/(Normalization_fulltable!$Z$15-Normalization_fulltable!$Z$14)</f>
        <v>4.3488108720271803E-3</v>
      </c>
      <c r="L930" s="26">
        <f>(Data!L930-Normalization_fulltable!$Z$14)/(Normalization_fulltable!$Z$15-Normalization_fulltable!$Z$14)</f>
        <v>5.2434881087202716E-3</v>
      </c>
      <c r="M930" s="26">
        <f>(Data!M930-Normalization_fulltable!$Z$14)/(Normalization_fulltable!$Z$15-Normalization_fulltable!$Z$14)</f>
        <v>1.2684031710079275E-2</v>
      </c>
      <c r="N930" s="26">
        <f>(Data!N930-Normalization_fulltable!$Z$14)/(Normalization_fulltable!$Z$15-Normalization_fulltable!$Z$14)</f>
        <v>4.4394110985277464E-2</v>
      </c>
      <c r="O930" s="26">
        <f>(Data!O930-Normalization_fulltable!$Z$14)/(Normalization_fulltable!$Z$15-Normalization_fulltable!$Z$14)</f>
        <v>9.5809739524348805E-2</v>
      </c>
      <c r="P930" s="26">
        <f>(Data!P930-Normalization_fulltable!$Z$14)/(Normalization_fulltable!$Z$15-Normalization_fulltable!$Z$14)</f>
        <v>2.740656851642129E-2</v>
      </c>
      <c r="Q930" s="6">
        <v>1</v>
      </c>
      <c r="R930" s="6">
        <v>0</v>
      </c>
      <c r="S930" s="6">
        <v>0</v>
      </c>
      <c r="T930" s="6">
        <v>0</v>
      </c>
      <c r="U930" s="6">
        <v>0</v>
      </c>
      <c r="V930" s="6">
        <v>0</v>
      </c>
      <c r="W930" s="3" t="s">
        <v>7</v>
      </c>
    </row>
    <row r="931" spans="1:23">
      <c r="A931" s="1">
        <v>13269213</v>
      </c>
      <c r="B931" s="1">
        <v>4484</v>
      </c>
      <c r="C931" s="2">
        <v>41718</v>
      </c>
      <c r="D931" s="1" t="s">
        <v>514</v>
      </c>
      <c r="E931" s="26">
        <f>(Data!E931-Normalization_fulltable!$Z$14)/(Normalization_fulltable!$Z$15-Normalization_fulltable!$Z$14)</f>
        <v>7.0554926387315971E-3</v>
      </c>
      <c r="F931" s="26">
        <f>(Data!F931-Normalization_fulltable!$Z$14)/(Normalization_fulltable!$Z$15-Normalization_fulltable!$Z$14)</f>
        <v>5.0396375990939976E-2</v>
      </c>
      <c r="G931" s="26">
        <f>(Data!G931-Normalization_fulltable!$Z$14)/(Normalization_fulltable!$Z$15-Normalization_fulltable!$Z$14)</f>
        <v>3.1483578708946772E-3</v>
      </c>
      <c r="H931" s="26">
        <f>(Data!H931-Normalization_fulltable!$Z$14)/(Normalization_fulltable!$Z$15-Normalization_fulltable!$Z$14)</f>
        <v>5.4813137032842579E-3</v>
      </c>
      <c r="I931" s="26">
        <f>(Data!I931-Normalization_fulltable!$Z$14)/(Normalization_fulltable!$Z$15-Normalization_fulltable!$Z$14)</f>
        <v>1.3929784824462062E-2</v>
      </c>
      <c r="J931" s="26">
        <f>(Data!J931-Normalization_fulltable!$Z$14)/(Normalization_fulltable!$Z$15-Normalization_fulltable!$Z$14)</f>
        <v>4.7112117780294449E-2</v>
      </c>
      <c r="K931" s="26">
        <f>(Data!K931-Normalization_fulltable!$Z$14)/(Normalization_fulltable!$Z$15-Normalization_fulltable!$Z$14)</f>
        <v>9.7281993204983014E-2</v>
      </c>
      <c r="L931" s="26">
        <f>(Data!L931-Normalization_fulltable!$Z$14)/(Normalization_fulltable!$Z$15-Normalization_fulltable!$Z$14)</f>
        <v>2.8765571913929783E-2</v>
      </c>
      <c r="M931" s="26">
        <f>(Data!M931-Normalization_fulltable!$Z$14)/(Normalization_fulltable!$Z$15-Normalization_fulltable!$Z$14)</f>
        <v>3.3522083805209511E-2</v>
      </c>
      <c r="N931" s="26">
        <f>(Data!N931-Normalization_fulltable!$Z$14)/(Normalization_fulltable!$Z$15-Normalization_fulltable!$Z$14)</f>
        <v>9.8527746319365794E-3</v>
      </c>
      <c r="O931" s="26">
        <f>(Data!O931-Normalization_fulltable!$Z$14)/(Normalization_fulltable!$Z$15-Normalization_fulltable!$Z$14)</f>
        <v>0.45753114382785959</v>
      </c>
      <c r="P931" s="26">
        <f>(Data!P931-Normalization_fulltable!$Z$14)/(Normalization_fulltable!$Z$15-Normalization_fulltable!$Z$14)</f>
        <v>6.8969422423556057E-3</v>
      </c>
      <c r="Q931" s="6">
        <v>1</v>
      </c>
      <c r="R931" s="6">
        <v>0</v>
      </c>
      <c r="S931" s="6">
        <v>0</v>
      </c>
      <c r="T931" s="6">
        <v>0</v>
      </c>
      <c r="U931" s="6">
        <v>0</v>
      </c>
      <c r="V931" s="6">
        <v>0</v>
      </c>
      <c r="W931" s="3" t="s">
        <v>7</v>
      </c>
    </row>
    <row r="932" spans="1:23">
      <c r="A932" s="1">
        <v>13269651</v>
      </c>
      <c r="B932" s="1">
        <v>6449</v>
      </c>
      <c r="C932" s="2">
        <v>41722</v>
      </c>
      <c r="D932" s="1" t="s">
        <v>413</v>
      </c>
      <c r="E932" s="26">
        <f>(Data!E932-Normalization_fulltable!$Z$14)/(Normalization_fulltable!$Z$15-Normalization_fulltable!$Z$14)</f>
        <v>8.3578708946772367E-3</v>
      </c>
      <c r="F932" s="26">
        <f>(Data!F932-Normalization_fulltable!$Z$14)/(Normalization_fulltable!$Z$15-Normalization_fulltable!$Z$14)</f>
        <v>5.3680634201585503E-2</v>
      </c>
      <c r="G932" s="26">
        <f>(Data!G932-Normalization_fulltable!$Z$14)/(Normalization_fulltable!$Z$15-Normalization_fulltable!$Z$14)</f>
        <v>3.9637599093997732E-3</v>
      </c>
      <c r="H932" s="26">
        <f>(Data!H932-Normalization_fulltable!$Z$14)/(Normalization_fulltable!$Z$15-Normalization_fulltable!$Z$14)</f>
        <v>5.2887882219705548E-3</v>
      </c>
      <c r="I932" s="26">
        <f>(Data!I932-Normalization_fulltable!$Z$14)/(Normalization_fulltable!$Z$15-Normalization_fulltable!$Z$14)</f>
        <v>1.347678369195923E-2</v>
      </c>
      <c r="J932" s="26">
        <f>(Data!J932-Normalization_fulltable!$Z$14)/(Normalization_fulltable!$Z$15-Normalization_fulltable!$Z$14)</f>
        <v>4.1676104190260473E-2</v>
      </c>
      <c r="K932" s="26">
        <f>(Data!K932-Normalization_fulltable!$Z$14)/(Normalization_fulltable!$Z$15-Normalization_fulltable!$Z$14)</f>
        <v>8.9241223103057751E-2</v>
      </c>
      <c r="L932" s="26">
        <f>(Data!L932-Normalization_fulltable!$Z$14)/(Normalization_fulltable!$Z$15-Normalization_fulltable!$Z$14)</f>
        <v>2.8878822197055492E-2</v>
      </c>
      <c r="M932" s="26">
        <f>(Data!M932-Normalization_fulltable!$Z$14)/(Normalization_fulltable!$Z$15-Normalization_fulltable!$Z$14)</f>
        <v>3.6693091732729333E-2</v>
      </c>
      <c r="N932" s="26">
        <f>(Data!N932-Normalization_fulltable!$Z$14)/(Normalization_fulltable!$Z$15-Normalization_fulltable!$Z$14)</f>
        <v>1.189127972819932E-2</v>
      </c>
      <c r="O932" s="26">
        <f>(Data!O932-Normalization_fulltable!$Z$14)/(Normalization_fulltable!$Z$15-Normalization_fulltable!$Z$14)</f>
        <v>0.48697621744054359</v>
      </c>
      <c r="P932" s="26">
        <f>(Data!P932-Normalization_fulltable!$Z$14)/(Normalization_fulltable!$Z$15-Normalization_fulltable!$Z$14)</f>
        <v>5.6058890147225367E-3</v>
      </c>
      <c r="Q932" s="6">
        <v>1</v>
      </c>
      <c r="R932" s="6">
        <v>0</v>
      </c>
      <c r="S932" s="6">
        <v>0</v>
      </c>
      <c r="T932" s="6">
        <v>0</v>
      </c>
      <c r="U932" s="6">
        <v>0</v>
      </c>
      <c r="V932" s="6">
        <v>0</v>
      </c>
      <c r="W932" s="3" t="s">
        <v>7</v>
      </c>
    </row>
    <row r="933" spans="1:23">
      <c r="A933" s="1">
        <v>13269921</v>
      </c>
      <c r="B933" s="1">
        <v>7835</v>
      </c>
      <c r="C933" s="2">
        <v>41775</v>
      </c>
      <c r="D933" s="1" t="s">
        <v>761</v>
      </c>
      <c r="E933" s="26">
        <f>(Data!E933-Normalization_fulltable!$Z$14)/(Normalization_fulltable!$Z$15-Normalization_fulltable!$Z$14)</f>
        <v>2.276330690826727E-3</v>
      </c>
      <c r="F933" s="26">
        <f>(Data!F933-Normalization_fulltable!$Z$14)/(Normalization_fulltable!$Z$15-Normalization_fulltable!$Z$14)</f>
        <v>6.1721404303510759E-2</v>
      </c>
      <c r="G933" s="26">
        <f>(Data!G933-Normalization_fulltable!$Z$14)/(Normalization_fulltable!$Z$15-Normalization_fulltable!$Z$14)</f>
        <v>1.2344280860702153E-3</v>
      </c>
      <c r="H933" s="26">
        <f>(Data!H933-Normalization_fulltable!$Z$14)/(Normalization_fulltable!$Z$15-Normalization_fulltable!$Z$14)</f>
        <v>5.7078142695356736E-3</v>
      </c>
      <c r="I933" s="26">
        <f>(Data!I933-Normalization_fulltable!$Z$14)/(Normalization_fulltable!$Z$15-Normalization_fulltable!$Z$14)</f>
        <v>1.2910532276330692E-2</v>
      </c>
      <c r="J933" s="26">
        <f>(Data!J933-Normalization_fulltable!$Z$14)/(Normalization_fulltable!$Z$15-Normalization_fulltable!$Z$14)</f>
        <v>4.2242355605889015E-2</v>
      </c>
      <c r="K933" s="26">
        <f>(Data!K933-Normalization_fulltable!$Z$14)/(Normalization_fulltable!$Z$15-Normalization_fulltable!$Z$14)</f>
        <v>8.3805209513023782E-2</v>
      </c>
      <c r="L933" s="26">
        <f>(Data!L933-Normalization_fulltable!$Z$14)/(Normalization_fulltable!$Z$15-Normalization_fulltable!$Z$14)</f>
        <v>2.5594563986409968E-2</v>
      </c>
      <c r="M933" s="26">
        <f>(Data!M933-Normalization_fulltable!$Z$14)/(Normalization_fulltable!$Z$15-Normalization_fulltable!$Z$14)</f>
        <v>3.4541336353340883E-2</v>
      </c>
      <c r="N933" s="26">
        <f>(Data!N933-Normalization_fulltable!$Z$14)/(Normalization_fulltable!$Z$15-Normalization_fulltable!$Z$14)</f>
        <v>1.0917327293318234E-2</v>
      </c>
      <c r="O933" s="26">
        <f>(Data!O933-Normalization_fulltable!$Z$14)/(Normalization_fulltable!$Z$15-Normalization_fulltable!$Z$14)</f>
        <v>0.15741789354473387</v>
      </c>
      <c r="P933" s="26">
        <f>(Data!P933-Normalization_fulltable!$Z$14)/(Normalization_fulltable!$Z$15-Normalization_fulltable!$Z$14)</f>
        <v>6.9535673839184594E-3</v>
      </c>
      <c r="Q933" s="6">
        <v>1</v>
      </c>
      <c r="R933" s="6">
        <v>0</v>
      </c>
      <c r="S933" s="6">
        <v>0</v>
      </c>
      <c r="T933" s="6">
        <v>0</v>
      </c>
      <c r="U933" s="6">
        <v>0</v>
      </c>
      <c r="V933" s="6">
        <v>0</v>
      </c>
      <c r="W933" s="3" t="s">
        <v>7</v>
      </c>
    </row>
    <row r="934" spans="1:23">
      <c r="A934" s="1">
        <v>13270130</v>
      </c>
      <c r="B934" s="1">
        <v>2003</v>
      </c>
      <c r="C934" s="2">
        <v>41697</v>
      </c>
      <c r="D934" s="1" t="s">
        <v>248</v>
      </c>
      <c r="E934" s="26">
        <f>(Data!E934-Normalization_fulltable!$Z$14)/(Normalization_fulltable!$Z$15-Normalization_fulltable!$Z$14)</f>
        <v>8.6409966024915061E-3</v>
      </c>
      <c r="F934" s="26">
        <f>(Data!F934-Normalization_fulltable!$Z$14)/(Normalization_fulltable!$Z$15-Normalization_fulltable!$Z$14)</f>
        <v>0</v>
      </c>
      <c r="G934" s="26">
        <f>(Data!G934-Normalization_fulltable!$Z$14)/(Normalization_fulltable!$Z$15-Normalization_fulltable!$Z$14)</f>
        <v>9.9660249150622885E-3</v>
      </c>
      <c r="H934" s="26">
        <f>(Data!H934-Normalization_fulltable!$Z$14)/(Normalization_fulltable!$Z$15-Normalization_fulltable!$Z$14)</f>
        <v>2.2536806342015853E-2</v>
      </c>
      <c r="I934" s="26">
        <f>(Data!I934-Normalization_fulltable!$Z$14)/(Normalization_fulltable!$Z$15-Normalization_fulltable!$Z$14)</f>
        <v>1.9818799546998866E-3</v>
      </c>
      <c r="J934" s="26">
        <f>(Data!J934-Normalization_fulltable!$Z$14)/(Normalization_fulltable!$Z$15-Normalization_fulltable!$Z$14)</f>
        <v>5.6285390713476779E-3</v>
      </c>
      <c r="K934" s="26">
        <f>(Data!K934-Normalization_fulltable!$Z$14)/(Normalization_fulltable!$Z$15-Normalization_fulltable!$Z$14)</f>
        <v>1.1325028312570781E-2</v>
      </c>
      <c r="L934" s="26">
        <f>(Data!L934-Normalization_fulltable!$Z$14)/(Normalization_fulltable!$Z$15-Normalization_fulltable!$Z$14)</f>
        <v>3.9637599093997736E-2</v>
      </c>
      <c r="M934" s="26">
        <f>(Data!M934-Normalization_fulltable!$Z$14)/(Normalization_fulltable!$Z$15-Normalization_fulltable!$Z$14)</f>
        <v>7.9841449603624007E-2</v>
      </c>
      <c r="N934" s="26">
        <f>(Data!N934-Normalization_fulltable!$Z$14)/(Normalization_fulltable!$Z$15-Normalization_fulltable!$Z$14)</f>
        <v>2.2876557191392977E-2</v>
      </c>
      <c r="O934" s="26">
        <f>(Data!O934-Normalization_fulltable!$Z$14)/(Normalization_fulltable!$Z$15-Normalization_fulltable!$Z$14)</f>
        <v>3.2502831257078139E-2</v>
      </c>
      <c r="P934" s="26">
        <f>(Data!P934-Normalization_fulltable!$Z$14)/(Normalization_fulltable!$Z$15-Normalization_fulltable!$Z$14)</f>
        <v>1.2231030577576445E-2</v>
      </c>
      <c r="Q934" s="6">
        <v>1</v>
      </c>
      <c r="R934" s="6">
        <v>0</v>
      </c>
      <c r="S934" s="6">
        <v>0</v>
      </c>
      <c r="T934" s="6">
        <v>0</v>
      </c>
      <c r="U934" s="6">
        <v>0</v>
      </c>
      <c r="V934" s="6">
        <v>0</v>
      </c>
      <c r="W934" s="3" t="s">
        <v>7</v>
      </c>
    </row>
    <row r="935" spans="1:23">
      <c r="A935" s="1">
        <v>13270819</v>
      </c>
      <c r="B935" s="1">
        <v>7827</v>
      </c>
      <c r="C935" s="2">
        <v>41792</v>
      </c>
      <c r="D935" s="1" t="s">
        <v>966</v>
      </c>
      <c r="E935" s="26">
        <f>(Data!E935-Normalization_fulltable!$Z$14)/(Normalization_fulltable!$Z$15-Normalization_fulltable!$Z$14)</f>
        <v>5.9343148357870901E-3</v>
      </c>
      <c r="F935" s="26">
        <f>(Data!F935-Normalization_fulltable!$Z$14)/(Normalization_fulltable!$Z$15-Normalization_fulltable!$Z$14)</f>
        <v>2.1630804077010193E-2</v>
      </c>
      <c r="G935" s="26">
        <f>(Data!G935-Normalization_fulltable!$Z$14)/(Normalization_fulltable!$Z$15-Normalization_fulltable!$Z$14)</f>
        <v>1.1325028312570782E-3</v>
      </c>
      <c r="H935" s="26">
        <f>(Data!H935-Normalization_fulltable!$Z$14)/(Normalization_fulltable!$Z$15-Normalization_fulltable!$Z$14)</f>
        <v>5.3340883352208379E-3</v>
      </c>
      <c r="I935" s="26">
        <f>(Data!I935-Normalization_fulltable!$Z$14)/(Normalization_fulltable!$Z$15-Normalization_fulltable!$Z$14)</f>
        <v>1.4156285390713477E-2</v>
      </c>
      <c r="J935" s="26">
        <f>(Data!J935-Normalization_fulltable!$Z$14)/(Normalization_fulltable!$Z$15-Normalization_fulltable!$Z$14)</f>
        <v>4.4167610419026046E-2</v>
      </c>
      <c r="K935" s="26">
        <f>(Data!K935-Normalization_fulltable!$Z$14)/(Normalization_fulltable!$Z$15-Normalization_fulltable!$Z$14)</f>
        <v>9.3884484711211788E-2</v>
      </c>
      <c r="L935" s="26">
        <f>(Data!L935-Normalization_fulltable!$Z$14)/(Normalization_fulltable!$Z$15-Normalization_fulltable!$Z$14)</f>
        <v>3.0011325028312569E-2</v>
      </c>
      <c r="M935" s="26">
        <f>(Data!M935-Normalization_fulltable!$Z$14)/(Normalization_fulltable!$Z$15-Normalization_fulltable!$Z$14)</f>
        <v>3.6240090600226503E-2</v>
      </c>
      <c r="N935" s="26">
        <f>(Data!N935-Normalization_fulltable!$Z$14)/(Normalization_fulltable!$Z$15-Normalization_fulltable!$Z$14)</f>
        <v>1.3590033975084938E-2</v>
      </c>
      <c r="O935" s="26">
        <f>(Data!O935-Normalization_fulltable!$Z$14)/(Normalization_fulltable!$Z$15-Normalization_fulltable!$Z$14)</f>
        <v>0.30690826727066817</v>
      </c>
      <c r="P935" s="26">
        <f>(Data!P935-Normalization_fulltable!$Z$14)/(Normalization_fulltable!$Z$15-Normalization_fulltable!$Z$14)</f>
        <v>5.7078142695356736E-3</v>
      </c>
      <c r="Q935" s="6">
        <v>1</v>
      </c>
      <c r="R935" s="6">
        <v>0</v>
      </c>
      <c r="S935" s="6">
        <v>0</v>
      </c>
      <c r="T935" s="6">
        <v>0</v>
      </c>
      <c r="U935" s="6">
        <v>0</v>
      </c>
      <c r="V935" s="6">
        <v>0</v>
      </c>
      <c r="W935" s="3" t="s">
        <v>7</v>
      </c>
    </row>
    <row r="936" spans="1:23">
      <c r="A936" s="1">
        <v>13270902</v>
      </c>
      <c r="B936" s="1">
        <v>1919</v>
      </c>
      <c r="C936" s="2">
        <v>41765</v>
      </c>
      <c r="D936" s="1" t="s">
        <v>816</v>
      </c>
      <c r="E936" s="26">
        <f>(Data!E936-Normalization_fulltable!$Z$14)/(Normalization_fulltable!$Z$15-Normalization_fulltable!$Z$14)</f>
        <v>0</v>
      </c>
      <c r="F936" s="26">
        <f>(Data!F936-Normalization_fulltable!$Z$14)/(Normalization_fulltable!$Z$15-Normalization_fulltable!$Z$14)</f>
        <v>7.2819932049830116E-2</v>
      </c>
      <c r="G936" s="26">
        <f>(Data!G936-Normalization_fulltable!$Z$14)/(Normalization_fulltable!$Z$15-Normalization_fulltable!$Z$14)</f>
        <v>1.2684031710079276E-3</v>
      </c>
      <c r="H936" s="26">
        <f>(Data!H936-Normalization_fulltable!$Z$14)/(Normalization_fulltable!$Z$15-Normalization_fulltable!$Z$14)</f>
        <v>5.3907134767836916E-3</v>
      </c>
      <c r="I936" s="26">
        <f>(Data!I936-Normalization_fulltable!$Z$14)/(Normalization_fulltable!$Z$15-Normalization_fulltable!$Z$14)</f>
        <v>1.347678369195923E-2</v>
      </c>
      <c r="J936" s="26">
        <f>(Data!J936-Normalization_fulltable!$Z$14)/(Normalization_fulltable!$Z$15-Normalization_fulltable!$Z$14)</f>
        <v>4.7225368063420162E-2</v>
      </c>
      <c r="K936" s="26">
        <f>(Data!K936-Normalization_fulltable!$Z$14)/(Normalization_fulltable!$Z$15-Normalization_fulltable!$Z$14)</f>
        <v>9.9320498301245758E-2</v>
      </c>
      <c r="L936" s="26">
        <f>(Data!L936-Normalization_fulltable!$Z$14)/(Normalization_fulltable!$Z$15-Normalization_fulltable!$Z$14)</f>
        <v>2.8312570781426953E-2</v>
      </c>
      <c r="M936" s="26">
        <f>(Data!M936-Normalization_fulltable!$Z$14)/(Normalization_fulltable!$Z$15-Normalization_fulltable!$Z$14)</f>
        <v>3.2276330690826728E-2</v>
      </c>
      <c r="N936" s="26">
        <f>(Data!N936-Normalization_fulltable!$Z$14)/(Normalization_fulltable!$Z$15-Normalization_fulltable!$Z$14)</f>
        <v>1.0181200453001133E-2</v>
      </c>
      <c r="O936" s="26">
        <f>(Data!O936-Normalization_fulltable!$Z$14)/(Normalization_fulltable!$Z$15-Normalization_fulltable!$Z$14)</f>
        <v>0</v>
      </c>
      <c r="P936" s="26">
        <f>(Data!P936-Normalization_fulltable!$Z$14)/(Normalization_fulltable!$Z$15-Normalization_fulltable!$Z$14)</f>
        <v>6.8856172140430352E-3</v>
      </c>
      <c r="Q936" s="6">
        <v>1</v>
      </c>
      <c r="R936" s="6">
        <v>0</v>
      </c>
      <c r="S936" s="6">
        <v>0</v>
      </c>
      <c r="T936" s="6">
        <v>0</v>
      </c>
      <c r="U936" s="6">
        <v>0</v>
      </c>
      <c r="V936" s="6">
        <v>0</v>
      </c>
      <c r="W936" s="3" t="s">
        <v>7</v>
      </c>
    </row>
    <row r="937" spans="1:23">
      <c r="A937" s="1">
        <v>13271346</v>
      </c>
      <c r="B937" s="1">
        <v>9790</v>
      </c>
      <c r="C937" s="2">
        <v>41851</v>
      </c>
      <c r="D937" s="1" t="s">
        <v>240</v>
      </c>
      <c r="E937" s="26">
        <f>(Data!E937-Normalization_fulltable!$Z$14)/(Normalization_fulltable!$Z$15-Normalization_fulltable!$Z$14)</f>
        <v>1.9705549263873159E-2</v>
      </c>
      <c r="F937" s="26">
        <f>(Data!F937-Normalization_fulltable!$Z$14)/(Normalization_fulltable!$Z$15-Normalization_fulltable!$Z$14)</f>
        <v>7.4065685164212913E-2</v>
      </c>
      <c r="G937" s="26">
        <f>(Data!G937-Normalization_fulltable!$Z$14)/(Normalization_fulltable!$Z$15-Normalization_fulltable!$Z$14)</f>
        <v>1.2910532276330692E-2</v>
      </c>
      <c r="H937" s="26">
        <f>(Data!H937-Normalization_fulltable!$Z$14)/(Normalization_fulltable!$Z$15-Normalization_fulltable!$Z$14)</f>
        <v>5.3454133635334085E-3</v>
      </c>
      <c r="I937" s="26">
        <f>(Data!I937-Normalization_fulltable!$Z$14)/(Normalization_fulltable!$Z$15-Normalization_fulltable!$Z$14)</f>
        <v>1.2797281993204984E-2</v>
      </c>
      <c r="J937" s="26">
        <f>(Data!J937-Normalization_fulltable!$Z$14)/(Normalization_fulltable!$Z$15-Normalization_fulltable!$Z$14)</f>
        <v>3.9977349943374853E-2</v>
      </c>
      <c r="K937" s="26">
        <f>(Data!K937-Normalization_fulltable!$Z$14)/(Normalization_fulltable!$Z$15-Normalization_fulltable!$Z$14)</f>
        <v>8.4597961494903742E-2</v>
      </c>
      <c r="L937" s="26">
        <f>(Data!L937-Normalization_fulltable!$Z$14)/(Normalization_fulltable!$Z$15-Normalization_fulltable!$Z$14)</f>
        <v>2.7066817667044166E-2</v>
      </c>
      <c r="M937" s="26">
        <f>(Data!M937-Normalization_fulltable!$Z$14)/(Normalization_fulltable!$Z$15-Normalization_fulltable!$Z$14)</f>
        <v>3.612684031710079E-2</v>
      </c>
      <c r="N937" s="26">
        <f>(Data!N937-Normalization_fulltable!$Z$14)/(Normalization_fulltable!$Z$15-Normalization_fulltable!$Z$14)</f>
        <v>1.1438278595696488E-2</v>
      </c>
      <c r="O937" s="26">
        <f>(Data!O937-Normalization_fulltable!$Z$14)/(Normalization_fulltable!$Z$15-Normalization_fulltable!$Z$14)</f>
        <v>0.52321630804077013</v>
      </c>
      <c r="P937" s="26">
        <f>(Data!P937-Normalization_fulltable!$Z$14)/(Normalization_fulltable!$Z$15-Normalization_fulltable!$Z$14)</f>
        <v>7.3272933182332951E-3</v>
      </c>
      <c r="Q937" s="6">
        <v>1</v>
      </c>
      <c r="R937" s="6">
        <v>0</v>
      </c>
      <c r="S937" s="6">
        <v>0</v>
      </c>
      <c r="T937" s="6">
        <v>0</v>
      </c>
      <c r="U937" s="6">
        <v>0</v>
      </c>
      <c r="V937" s="6">
        <v>0</v>
      </c>
      <c r="W937" s="3" t="s">
        <v>7</v>
      </c>
    </row>
    <row r="938" spans="1:23">
      <c r="A938" s="1">
        <v>13271525</v>
      </c>
      <c r="B938" s="1">
        <v>6400</v>
      </c>
      <c r="C938" s="2">
        <v>41758</v>
      </c>
      <c r="D938" s="1" t="s">
        <v>289</v>
      </c>
      <c r="E938" s="26">
        <f>(Data!E938-Normalization_fulltable!$Z$14)/(Normalization_fulltable!$Z$15-Normalization_fulltable!$Z$14)</f>
        <v>5.3907134767836916E-3</v>
      </c>
      <c r="F938" s="26">
        <f>(Data!F938-Normalization_fulltable!$Z$14)/(Normalization_fulltable!$Z$15-Normalization_fulltable!$Z$14)</f>
        <v>1.4269535673839184E-2</v>
      </c>
      <c r="G938" s="26">
        <f>(Data!G938-Normalization_fulltable!$Z$14)/(Normalization_fulltable!$Z$15-Normalization_fulltable!$Z$14)</f>
        <v>4.2242355605889015E-2</v>
      </c>
      <c r="H938" s="26">
        <f>(Data!H938-Normalization_fulltable!$Z$14)/(Normalization_fulltable!$Z$15-Normalization_fulltable!$Z$14)</f>
        <v>8.8788221970554929E-2</v>
      </c>
      <c r="I938" s="26">
        <f>(Data!I938-Normalization_fulltable!$Z$14)/(Normalization_fulltable!$Z$15-Normalization_fulltable!$Z$14)</f>
        <v>2.989807474518686E-2</v>
      </c>
      <c r="J938" s="26">
        <f>(Data!J938-Normalization_fulltable!$Z$14)/(Normalization_fulltable!$Z$15-Normalization_fulltable!$Z$14)</f>
        <v>3.8165345413363534E-2</v>
      </c>
      <c r="K938" s="26">
        <f>(Data!K938-Normalization_fulltable!$Z$14)/(Normalization_fulltable!$Z$15-Normalization_fulltable!$Z$14)</f>
        <v>1.130237825594564E-2</v>
      </c>
      <c r="L938" s="26">
        <f>(Data!L938-Normalization_fulltable!$Z$14)/(Normalization_fulltable!$Z$15-Normalization_fulltable!$Z$14)</f>
        <v>0.33182332955832389</v>
      </c>
      <c r="M938" s="26">
        <f>(Data!M938-Normalization_fulltable!$Z$14)/(Normalization_fulltable!$Z$15-Normalization_fulltable!$Z$14)</f>
        <v>6.206115515288789E-3</v>
      </c>
      <c r="N938" s="26">
        <f>(Data!N938-Normalization_fulltable!$Z$14)/(Normalization_fulltable!$Z$15-Normalization_fulltable!$Z$14)</f>
        <v>0</v>
      </c>
      <c r="O938" s="26">
        <f>(Data!O938-Normalization_fulltable!$Z$14)/(Normalization_fulltable!$Z$15-Normalization_fulltable!$Z$14)</f>
        <v>4.6885617214043034E-3</v>
      </c>
      <c r="P938" s="26">
        <f>(Data!P938-Normalization_fulltable!$Z$14)/(Normalization_fulltable!$Z$15-Normalization_fulltable!$Z$14)</f>
        <v>6.0588901472253681E-2</v>
      </c>
      <c r="Q938" s="6">
        <v>1</v>
      </c>
      <c r="R938" s="6">
        <v>0</v>
      </c>
      <c r="S938" s="6">
        <v>0</v>
      </c>
      <c r="T938" s="6">
        <v>0</v>
      </c>
      <c r="U938" s="6">
        <v>0</v>
      </c>
      <c r="V938" s="6">
        <v>0</v>
      </c>
      <c r="W938" s="3" t="s">
        <v>7</v>
      </c>
    </row>
    <row r="939" spans="1:23">
      <c r="A939" s="1">
        <v>13272041</v>
      </c>
      <c r="B939" s="1">
        <v>2030</v>
      </c>
      <c r="C939" s="2">
        <v>41682</v>
      </c>
      <c r="D939" s="1" t="s">
        <v>249</v>
      </c>
      <c r="E939" s="26">
        <f>(Data!E939-Normalization_fulltable!$Z$14)/(Normalization_fulltable!$Z$15-Normalization_fulltable!$Z$14)</f>
        <v>6.2627406568516427E-3</v>
      </c>
      <c r="F939" s="26">
        <f>(Data!F939-Normalization_fulltable!$Z$14)/(Normalization_fulltable!$Z$15-Normalization_fulltable!$Z$14)</f>
        <v>8.154020385050963E-3</v>
      </c>
      <c r="G939" s="26">
        <f>(Data!G939-Normalization_fulltable!$Z$14)/(Normalization_fulltable!$Z$15-Normalization_fulltable!$Z$14)</f>
        <v>4.5073612684031714E-4</v>
      </c>
      <c r="H939" s="26">
        <f>(Data!H939-Normalization_fulltable!$Z$14)/(Normalization_fulltable!$Z$15-Normalization_fulltable!$Z$14)</f>
        <v>5.0622876557191391E-3</v>
      </c>
      <c r="I939" s="26">
        <f>(Data!I939-Normalization_fulltable!$Z$14)/(Normalization_fulltable!$Z$15-Normalization_fulltable!$Z$14)</f>
        <v>1.4835787089467723E-2</v>
      </c>
      <c r="J939" s="26">
        <f>(Data!J939-Normalization_fulltable!$Z$14)/(Normalization_fulltable!$Z$15-Normalization_fulltable!$Z$14)</f>
        <v>4.3714609286523216E-2</v>
      </c>
      <c r="K939" s="26">
        <f>(Data!K939-Normalization_fulltable!$Z$14)/(Normalization_fulltable!$Z$15-Normalization_fulltable!$Z$14)</f>
        <v>9.7848244620611563E-2</v>
      </c>
      <c r="L939" s="26">
        <f>(Data!L939-Normalization_fulltable!$Z$14)/(Normalization_fulltable!$Z$15-Normalization_fulltable!$Z$14)</f>
        <v>3.3069082672706682E-2</v>
      </c>
      <c r="M939" s="26">
        <f>(Data!M939-Normalization_fulltable!$Z$14)/(Normalization_fulltable!$Z$15-Normalization_fulltable!$Z$14)</f>
        <v>3.827859569648924E-2</v>
      </c>
      <c r="N939" s="26">
        <f>(Data!N939-Normalization_fulltable!$Z$14)/(Normalization_fulltable!$Z$15-Normalization_fulltable!$Z$14)</f>
        <v>1.0928652321630804E-2</v>
      </c>
      <c r="O939" s="26">
        <f>(Data!O939-Normalization_fulltable!$Z$14)/(Normalization_fulltable!$Z$15-Normalization_fulltable!$Z$14)</f>
        <v>0.28652321630804078</v>
      </c>
      <c r="P939" s="26">
        <f>(Data!P939-Normalization_fulltable!$Z$14)/(Normalization_fulltable!$Z$15-Normalization_fulltable!$Z$14)</f>
        <v>6.9988674971687426E-3</v>
      </c>
      <c r="Q939" s="6">
        <v>1</v>
      </c>
      <c r="R939" s="6">
        <v>0</v>
      </c>
      <c r="S939" s="6">
        <v>0</v>
      </c>
      <c r="T939" s="6">
        <v>0</v>
      </c>
      <c r="U939" s="6">
        <v>0</v>
      </c>
      <c r="V939" s="6">
        <v>0</v>
      </c>
      <c r="W939" s="3" t="s">
        <v>7</v>
      </c>
    </row>
    <row r="940" spans="1:23">
      <c r="A940" s="1">
        <v>13272041</v>
      </c>
      <c r="B940" s="1">
        <v>3293</v>
      </c>
      <c r="C940" s="2">
        <v>41683</v>
      </c>
      <c r="D940" s="1" t="s">
        <v>249</v>
      </c>
      <c r="E940" s="26">
        <f>(Data!E940-Normalization_fulltable!$Z$14)/(Normalization_fulltable!$Z$15-Normalization_fulltable!$Z$14)</f>
        <v>4.0883352208380521E-3</v>
      </c>
      <c r="F940" s="26">
        <f>(Data!F940-Normalization_fulltable!$Z$14)/(Normalization_fulltable!$Z$15-Normalization_fulltable!$Z$14)</f>
        <v>2.7972819932049829E-2</v>
      </c>
      <c r="G940" s="26">
        <f>(Data!G940-Normalization_fulltable!$Z$14)/(Normalization_fulltable!$Z$15-Normalization_fulltable!$Z$14)</f>
        <v>1.0101925254813137E-3</v>
      </c>
      <c r="H940" s="26">
        <f>(Data!H940-Normalization_fulltable!$Z$14)/(Normalization_fulltable!$Z$15-Normalization_fulltable!$Z$14)</f>
        <v>5.3680634201585505E-3</v>
      </c>
      <c r="I940" s="26">
        <f>(Data!I940-Normalization_fulltable!$Z$14)/(Normalization_fulltable!$Z$15-Normalization_fulltable!$Z$14)</f>
        <v>1.5288788221970554E-2</v>
      </c>
      <c r="J940" s="26">
        <f>(Data!J940-Normalization_fulltable!$Z$14)/(Normalization_fulltable!$Z$15-Normalization_fulltable!$Z$14)</f>
        <v>4.7565118912797279E-2</v>
      </c>
      <c r="K940" s="26">
        <f>(Data!K940-Normalization_fulltable!$Z$14)/(Normalization_fulltable!$Z$15-Normalization_fulltable!$Z$14)</f>
        <v>0.10045300113250283</v>
      </c>
      <c r="L940" s="26">
        <f>(Data!L940-Normalization_fulltable!$Z$14)/(Normalization_fulltable!$Z$15-Normalization_fulltable!$Z$14)</f>
        <v>3.2389580973952434E-2</v>
      </c>
      <c r="M940" s="26">
        <f>(Data!M940-Normalization_fulltable!$Z$14)/(Normalization_fulltable!$Z$15-Normalization_fulltable!$Z$14)</f>
        <v>3.6466591166477921E-2</v>
      </c>
      <c r="N940" s="26">
        <f>(Data!N940-Normalization_fulltable!$Z$14)/(Normalization_fulltable!$Z$15-Normalization_fulltable!$Z$14)</f>
        <v>1.1030577576443941E-2</v>
      </c>
      <c r="O940" s="26">
        <f>(Data!O940-Normalization_fulltable!$Z$14)/(Normalization_fulltable!$Z$15-Normalization_fulltable!$Z$14)</f>
        <v>0.38618346545866367</v>
      </c>
      <c r="P940" s="26">
        <f>(Data!P940-Normalization_fulltable!$Z$14)/(Normalization_fulltable!$Z$15-Normalization_fulltable!$Z$14)</f>
        <v>8.8221970554926386E-3</v>
      </c>
      <c r="Q940" s="6">
        <v>1</v>
      </c>
      <c r="R940" s="6">
        <v>0</v>
      </c>
      <c r="S940" s="6">
        <v>0</v>
      </c>
      <c r="T940" s="6">
        <v>0</v>
      </c>
      <c r="U940" s="6">
        <v>0</v>
      </c>
      <c r="V940" s="6">
        <v>0</v>
      </c>
      <c r="W940" s="3" t="s">
        <v>7</v>
      </c>
    </row>
    <row r="941" spans="1:23">
      <c r="A941" s="1">
        <v>13272111</v>
      </c>
      <c r="B941" s="1">
        <v>1280</v>
      </c>
      <c r="C941" s="2">
        <v>41800</v>
      </c>
      <c r="D941" s="1" t="s">
        <v>1050</v>
      </c>
      <c r="E941" s="26">
        <f>(Data!E941-Normalization_fulltable!$Z$14)/(Normalization_fulltable!$Z$15-Normalization_fulltable!$Z$14)</f>
        <v>3.3295583238958093E-2</v>
      </c>
      <c r="F941" s="26">
        <f>(Data!F941-Normalization_fulltable!$Z$14)/(Normalization_fulltable!$Z$15-Normalization_fulltable!$Z$14)</f>
        <v>1.9705549263873159E-2</v>
      </c>
      <c r="G941" s="26">
        <f>(Data!G941-Normalization_fulltable!$Z$14)/(Normalization_fulltable!$Z$15-Normalization_fulltable!$Z$14)</f>
        <v>0.34881087202718009</v>
      </c>
      <c r="H941" s="26">
        <f>(Data!H941-Normalization_fulltable!$Z$14)/(Normalization_fulltable!$Z$15-Normalization_fulltable!$Z$14)</f>
        <v>9.1619479048697626E-3</v>
      </c>
      <c r="I941" s="26">
        <f>(Data!I941-Normalization_fulltable!$Z$14)/(Normalization_fulltable!$Z$15-Normalization_fulltable!$Z$14)</f>
        <v>0</v>
      </c>
      <c r="J941" s="26">
        <f>(Data!J941-Normalization_fulltable!$Z$14)/(Normalization_fulltable!$Z$15-Normalization_fulltable!$Z$14)</f>
        <v>1.9932049830124577E-2</v>
      </c>
      <c r="K941" s="26">
        <f>(Data!K941-Normalization_fulltable!$Z$14)/(Normalization_fulltable!$Z$15-Normalization_fulltable!$Z$14)</f>
        <v>1.0328425821064552E-2</v>
      </c>
      <c r="L941" s="26">
        <f>(Data!L941-Normalization_fulltable!$Z$14)/(Normalization_fulltable!$Z$15-Normalization_fulltable!$Z$14)</f>
        <v>1.8120045300113251E-3</v>
      </c>
      <c r="M941" s="26">
        <f>(Data!M941-Normalization_fulltable!$Z$14)/(Normalization_fulltable!$Z$15-Normalization_fulltable!$Z$14)</f>
        <v>5.9796149490373733E-3</v>
      </c>
      <c r="N941" s="26">
        <f>(Data!N941-Normalization_fulltable!$Z$14)/(Normalization_fulltable!$Z$15-Normalization_fulltable!$Z$14)</f>
        <v>1.5402038505096262E-2</v>
      </c>
      <c r="O941" s="26">
        <f>(Data!O941-Normalization_fulltable!$Z$14)/(Normalization_fulltable!$Z$15-Normalization_fulltable!$Z$14)</f>
        <v>5.2208380520951302E-2</v>
      </c>
      <c r="P941" s="26">
        <f>(Data!P941-Normalization_fulltable!$Z$14)/(Normalization_fulltable!$Z$15-Normalization_fulltable!$Z$14)</f>
        <v>9.8867497168742921E-2</v>
      </c>
      <c r="Q941" s="6">
        <v>1</v>
      </c>
      <c r="R941" s="6">
        <v>0</v>
      </c>
      <c r="S941" s="6">
        <v>0</v>
      </c>
      <c r="T941" s="6">
        <v>0</v>
      </c>
      <c r="U941" s="6">
        <v>0</v>
      </c>
      <c r="V941" s="6">
        <v>0</v>
      </c>
      <c r="W941" s="3" t="s">
        <v>7</v>
      </c>
    </row>
    <row r="942" spans="1:23">
      <c r="A942" s="1">
        <v>13272384</v>
      </c>
      <c r="B942" s="1">
        <v>9875</v>
      </c>
      <c r="C942" s="2">
        <v>41848</v>
      </c>
      <c r="D942" s="1" t="s">
        <v>1285</v>
      </c>
      <c r="E942" s="26">
        <f>(Data!E942-Normalization_fulltable!$Z$14)/(Normalization_fulltable!$Z$15-Normalization_fulltable!$Z$14)</f>
        <v>9.1619479048697626E-3</v>
      </c>
      <c r="F942" s="26">
        <f>(Data!F942-Normalization_fulltable!$Z$14)/(Normalization_fulltable!$Z$15-Normalization_fulltable!$Z$14)</f>
        <v>5.2208380520951302E-2</v>
      </c>
      <c r="G942" s="26">
        <f>(Data!G942-Normalization_fulltable!$Z$14)/(Normalization_fulltable!$Z$15-Normalization_fulltable!$Z$14)</f>
        <v>4.2242355605889015E-3</v>
      </c>
      <c r="H942" s="26">
        <f>(Data!H942-Normalization_fulltable!$Z$14)/(Normalization_fulltable!$Z$15-Normalization_fulltable!$Z$14)</f>
        <v>5.6172140430351073E-3</v>
      </c>
      <c r="I942" s="26">
        <f>(Data!I942-Normalization_fulltable!$Z$14)/(Normalization_fulltable!$Z$15-Normalization_fulltable!$Z$14)</f>
        <v>1.2797281993204984E-2</v>
      </c>
      <c r="J942" s="26">
        <f>(Data!J942-Normalization_fulltable!$Z$14)/(Normalization_fulltable!$Z$15-Normalization_fulltable!$Z$14)</f>
        <v>3.7938844847112116E-2</v>
      </c>
      <c r="K942" s="26">
        <f>(Data!K942-Normalization_fulltable!$Z$14)/(Normalization_fulltable!$Z$15-Normalization_fulltable!$Z$14)</f>
        <v>7.655719139297848E-2</v>
      </c>
      <c r="L942" s="26">
        <f>(Data!L942-Normalization_fulltable!$Z$14)/(Normalization_fulltable!$Z$15-Normalization_fulltable!$Z$14)</f>
        <v>2.5707814269535674E-2</v>
      </c>
      <c r="M942" s="26">
        <f>(Data!M942-Normalization_fulltable!$Z$14)/(Normalization_fulltable!$Z$15-Normalization_fulltable!$Z$14)</f>
        <v>3.8052095130237829E-2</v>
      </c>
      <c r="N942" s="26">
        <f>(Data!N942-Normalization_fulltable!$Z$14)/(Normalization_fulltable!$Z$15-Normalization_fulltable!$Z$14)</f>
        <v>1.1155152887882219E-2</v>
      </c>
      <c r="O942" s="26">
        <f>(Data!O942-Normalization_fulltable!$Z$14)/(Normalization_fulltable!$Z$15-Normalization_fulltable!$Z$14)</f>
        <v>0.25821064552661382</v>
      </c>
      <c r="P942" s="26">
        <f>(Data!P942-Normalization_fulltable!$Z$14)/(Normalization_fulltable!$Z$15-Normalization_fulltable!$Z$14)</f>
        <v>7.281993204983012E-3</v>
      </c>
      <c r="Q942" s="6">
        <v>1</v>
      </c>
      <c r="R942" s="6">
        <v>0</v>
      </c>
      <c r="S942" s="6">
        <v>0</v>
      </c>
      <c r="T942" s="6">
        <v>0</v>
      </c>
      <c r="U942" s="6">
        <v>0</v>
      </c>
      <c r="V942" s="6">
        <v>0</v>
      </c>
      <c r="W942" s="3" t="s">
        <v>7</v>
      </c>
    </row>
    <row r="943" spans="1:23">
      <c r="A943" s="1">
        <v>13272384</v>
      </c>
      <c r="B943" s="1">
        <v>9051</v>
      </c>
      <c r="C943" s="2">
        <v>41850</v>
      </c>
      <c r="D943" s="1" t="s">
        <v>1285</v>
      </c>
      <c r="E943" s="26">
        <f>(Data!E943-Normalization_fulltable!$Z$14)/(Normalization_fulltable!$Z$15-Normalization_fulltable!$Z$14)</f>
        <v>9.9093997734994339E-3</v>
      </c>
      <c r="F943" s="26">
        <f>(Data!F943-Normalization_fulltable!$Z$14)/(Normalization_fulltable!$Z$15-Normalization_fulltable!$Z$14)</f>
        <v>5.0056625141562859E-2</v>
      </c>
      <c r="G943" s="26">
        <f>(Data!G943-Normalization_fulltable!$Z$14)/(Normalization_fulltable!$Z$15-Normalization_fulltable!$Z$14)</f>
        <v>4.3827859569648929E-3</v>
      </c>
      <c r="H943" s="26">
        <f>(Data!H943-Normalization_fulltable!$Z$14)/(Normalization_fulltable!$Z$15-Normalization_fulltable!$Z$14)</f>
        <v>5.4020385050962622E-3</v>
      </c>
      <c r="I943" s="26">
        <f>(Data!I943-Normalization_fulltable!$Z$14)/(Normalization_fulltable!$Z$15-Normalization_fulltable!$Z$14)</f>
        <v>1.1664779161947905E-2</v>
      </c>
      <c r="J943" s="26">
        <f>(Data!J943-Normalization_fulltable!$Z$14)/(Normalization_fulltable!$Z$15-Normalization_fulltable!$Z$14)</f>
        <v>3.7938844847112116E-2</v>
      </c>
      <c r="K943" s="26">
        <f>(Data!K943-Normalization_fulltable!$Z$14)/(Normalization_fulltable!$Z$15-Normalization_fulltable!$Z$14)</f>
        <v>7.9614949037372595E-2</v>
      </c>
      <c r="L943" s="26">
        <f>(Data!L943-Normalization_fulltable!$Z$14)/(Normalization_fulltable!$Z$15-Normalization_fulltable!$Z$14)</f>
        <v>2.4575311438278596E-2</v>
      </c>
      <c r="M943" s="26">
        <f>(Data!M943-Normalization_fulltable!$Z$14)/(Normalization_fulltable!$Z$15-Normalization_fulltable!$Z$14)</f>
        <v>3.4994337485843713E-2</v>
      </c>
      <c r="N943" s="26">
        <f>(Data!N943-Normalization_fulltable!$Z$14)/(Normalization_fulltable!$Z$15-Normalization_fulltable!$Z$14)</f>
        <v>1.1778029445073612E-2</v>
      </c>
      <c r="O943" s="26">
        <f>(Data!O943-Normalization_fulltable!$Z$14)/(Normalization_fulltable!$Z$15-Normalization_fulltable!$Z$14)</f>
        <v>0.2491506228765572</v>
      </c>
      <c r="P943" s="26">
        <f>(Data!P943-Normalization_fulltable!$Z$14)/(Normalization_fulltable!$Z$15-Normalization_fulltable!$Z$14)</f>
        <v>7.1687429218573046E-3</v>
      </c>
      <c r="Q943" s="6">
        <v>1</v>
      </c>
      <c r="R943" s="6">
        <v>0</v>
      </c>
      <c r="S943" s="6">
        <v>0</v>
      </c>
      <c r="T943" s="6">
        <v>0</v>
      </c>
      <c r="U943" s="6">
        <v>0</v>
      </c>
      <c r="V943" s="6">
        <v>0</v>
      </c>
      <c r="W943" s="3" t="s">
        <v>7</v>
      </c>
    </row>
    <row r="944" spans="1:23">
      <c r="A944" s="1">
        <v>13272436</v>
      </c>
      <c r="B944" s="1">
        <v>1420</v>
      </c>
      <c r="C944" s="2">
        <v>41730</v>
      </c>
      <c r="D944" s="1" t="s">
        <v>653</v>
      </c>
      <c r="E944" s="26">
        <f>(Data!E944-Normalization_fulltable!$Z$14)/(Normalization_fulltable!$Z$15-Normalization_fulltable!$Z$14)</f>
        <v>5.5719139297848242E-3</v>
      </c>
      <c r="F944" s="26">
        <f>(Data!F944-Normalization_fulltable!$Z$14)/(Normalization_fulltable!$Z$15-Normalization_fulltable!$Z$14)</f>
        <v>1.5402038505096262E-2</v>
      </c>
      <c r="G944" s="26">
        <f>(Data!G944-Normalization_fulltable!$Z$14)/(Normalization_fulltable!$Z$15-Normalization_fulltable!$Z$14)</f>
        <v>4.6772366930917325E-2</v>
      </c>
      <c r="H944" s="26">
        <f>(Data!H944-Normalization_fulltable!$Z$14)/(Normalization_fulltable!$Z$15-Normalization_fulltable!$Z$14)</f>
        <v>9.5016987542468859E-2</v>
      </c>
      <c r="I944" s="26">
        <f>(Data!I944-Normalization_fulltable!$Z$14)/(Normalization_fulltable!$Z$15-Normalization_fulltable!$Z$14)</f>
        <v>3.1257078142695356E-2</v>
      </c>
      <c r="J944" s="26">
        <f>(Data!J944-Normalization_fulltable!$Z$14)/(Normalization_fulltable!$Z$15-Normalization_fulltable!$Z$14)</f>
        <v>3.7259343148357868E-2</v>
      </c>
      <c r="K944" s="26">
        <f>(Data!K944-Normalization_fulltable!$Z$14)/(Normalization_fulltable!$Z$15-Normalization_fulltable!$Z$14)</f>
        <v>1.0826727066817667E-2</v>
      </c>
      <c r="L944" s="26">
        <f>(Data!L944-Normalization_fulltable!$Z$14)/(Normalization_fulltable!$Z$15-Normalization_fulltable!$Z$14)</f>
        <v>0.39637599093997733</v>
      </c>
      <c r="M944" s="26">
        <f>(Data!M944-Normalization_fulltable!$Z$14)/(Normalization_fulltable!$Z$15-Normalization_fulltable!$Z$14)</f>
        <v>6.693091732729332E-3</v>
      </c>
      <c r="N944" s="26">
        <f>(Data!N944-Normalization_fulltable!$Z$14)/(Normalization_fulltable!$Z$15-Normalization_fulltable!$Z$14)</f>
        <v>0</v>
      </c>
      <c r="O944" s="26">
        <f>(Data!O944-Normalization_fulltable!$Z$14)/(Normalization_fulltable!$Z$15-Normalization_fulltable!$Z$14)</f>
        <v>7.4745186862967151E-3</v>
      </c>
      <c r="P944" s="26">
        <f>(Data!P944-Normalization_fulltable!$Z$14)/(Normalization_fulltable!$Z$15-Normalization_fulltable!$Z$14)</f>
        <v>3.2163080407701015E-2</v>
      </c>
      <c r="Q944" s="6">
        <v>1</v>
      </c>
      <c r="R944" s="6">
        <v>0</v>
      </c>
      <c r="S944" s="6">
        <v>0</v>
      </c>
      <c r="T944" s="6">
        <v>0</v>
      </c>
      <c r="U944" s="6">
        <v>0</v>
      </c>
      <c r="V944" s="6">
        <v>0</v>
      </c>
      <c r="W944" s="3" t="s">
        <v>7</v>
      </c>
    </row>
    <row r="945" spans="1:23">
      <c r="A945" s="1">
        <v>13272574</v>
      </c>
      <c r="B945" s="1">
        <v>6333</v>
      </c>
      <c r="C945" s="2">
        <v>41892</v>
      </c>
      <c r="D945" s="1" t="s">
        <v>1370</v>
      </c>
      <c r="E945" s="26">
        <f>(Data!E945-Normalization_fulltable!$Z$14)/(Normalization_fulltable!$Z$15-Normalization_fulltable!$Z$14)</f>
        <v>1.347678369195923E-2</v>
      </c>
      <c r="F945" s="26">
        <f>(Data!F945-Normalization_fulltable!$Z$14)/(Normalization_fulltable!$Z$15-Normalization_fulltable!$Z$14)</f>
        <v>1.4156285390713477E-2</v>
      </c>
      <c r="G945" s="26">
        <f>(Data!G945-Normalization_fulltable!$Z$14)/(Normalization_fulltable!$Z$15-Normalization_fulltable!$Z$14)</f>
        <v>1.6874292185730464E-3</v>
      </c>
      <c r="H945" s="26">
        <f>(Data!H945-Normalization_fulltable!$Z$14)/(Normalization_fulltable!$Z$15-Normalization_fulltable!$Z$14)</f>
        <v>6.2853907134767838E-3</v>
      </c>
      <c r="I945" s="26">
        <f>(Data!I945-Normalization_fulltable!$Z$14)/(Normalization_fulltable!$Z$15-Normalization_fulltable!$Z$14)</f>
        <v>1.5628539071347678E-2</v>
      </c>
      <c r="J945" s="26">
        <f>(Data!J945-Normalization_fulltable!$Z$14)/(Normalization_fulltable!$Z$15-Normalization_fulltable!$Z$14)</f>
        <v>4.7791619479048704E-2</v>
      </c>
      <c r="K945" s="26">
        <f>(Data!K945-Normalization_fulltable!$Z$14)/(Normalization_fulltable!$Z$15-Normalization_fulltable!$Z$14)</f>
        <v>8.6183465458663636E-2</v>
      </c>
      <c r="L945" s="26">
        <f>(Data!L945-Normalization_fulltable!$Z$14)/(Normalization_fulltable!$Z$15-Normalization_fulltable!$Z$14)</f>
        <v>2.8086070215175538E-2</v>
      </c>
      <c r="M945" s="26">
        <f>(Data!M945-Normalization_fulltable!$Z$14)/(Normalization_fulltable!$Z$15-Normalization_fulltable!$Z$14)</f>
        <v>3.6919592298980751E-2</v>
      </c>
      <c r="N945" s="26">
        <f>(Data!N945-Normalization_fulltable!$Z$14)/(Normalization_fulltable!$Z$15-Normalization_fulltable!$Z$14)</f>
        <v>1.6081540203850508E-2</v>
      </c>
      <c r="O945" s="26">
        <f>(Data!O945-Normalization_fulltable!$Z$14)/(Normalization_fulltable!$Z$15-Normalization_fulltable!$Z$14)</f>
        <v>0.19592298980747452</v>
      </c>
      <c r="P945" s="26">
        <f>(Data!P945-Normalization_fulltable!$Z$14)/(Normalization_fulltable!$Z$15-Normalization_fulltable!$Z$14)</f>
        <v>1.2344280860702153E-2</v>
      </c>
      <c r="Q945" s="6">
        <v>1</v>
      </c>
      <c r="R945" s="6">
        <v>0</v>
      </c>
      <c r="S945" s="6">
        <v>0</v>
      </c>
      <c r="T945" s="6">
        <v>0</v>
      </c>
      <c r="U945" s="6">
        <v>0</v>
      </c>
      <c r="V945" s="6">
        <v>0</v>
      </c>
      <c r="W945" s="3" t="s">
        <v>7</v>
      </c>
    </row>
    <row r="946" spans="1:23">
      <c r="A946" s="1">
        <v>13272859</v>
      </c>
      <c r="B946" s="1">
        <v>9534</v>
      </c>
      <c r="C946" s="2">
        <v>41813</v>
      </c>
      <c r="D946" s="1" t="s">
        <v>1122</v>
      </c>
      <c r="E946" s="26">
        <f>(Data!E946-Normalization_fulltable!$Z$14)/(Normalization_fulltable!$Z$15-Normalization_fulltable!$Z$14)</f>
        <v>1.0486976217440543E-2</v>
      </c>
      <c r="F946" s="26">
        <f>(Data!F946-Normalization_fulltable!$Z$14)/(Normalization_fulltable!$Z$15-Normalization_fulltable!$Z$14)</f>
        <v>7.5990939977349931E-2</v>
      </c>
      <c r="G946" s="26">
        <f>(Data!G946-Normalization_fulltable!$Z$14)/(Normalization_fulltable!$Z$15-Normalization_fulltable!$Z$14)</f>
        <v>7.0328425821064551E-3</v>
      </c>
      <c r="H946" s="26">
        <f>(Data!H946-Normalization_fulltable!$Z$14)/(Normalization_fulltable!$Z$15-Normalization_fulltable!$Z$14)</f>
        <v>5.2548131370328422E-3</v>
      </c>
      <c r="I946" s="26">
        <f>(Data!I946-Normalization_fulltable!$Z$14)/(Normalization_fulltable!$Z$15-Normalization_fulltable!$Z$14)</f>
        <v>1.494903737259343E-2</v>
      </c>
      <c r="J946" s="26">
        <f>(Data!J946-Normalization_fulltable!$Z$14)/(Normalization_fulltable!$Z$15-Normalization_fulltable!$Z$14)</f>
        <v>3.7938844847112116E-2</v>
      </c>
      <c r="K946" s="26">
        <f>(Data!K946-Normalization_fulltable!$Z$14)/(Normalization_fulltable!$Z$15-Normalization_fulltable!$Z$14)</f>
        <v>8.1879954699886751E-2</v>
      </c>
      <c r="L946" s="26">
        <f>(Data!L946-Normalization_fulltable!$Z$14)/(Normalization_fulltable!$Z$15-Normalization_fulltable!$Z$14)</f>
        <v>3.2163080407701015E-2</v>
      </c>
      <c r="M946" s="26">
        <f>(Data!M946-Normalization_fulltable!$Z$14)/(Normalization_fulltable!$Z$15-Normalization_fulltable!$Z$14)</f>
        <v>4.450736126840317E-2</v>
      </c>
      <c r="N946" s="26">
        <f>(Data!N946-Normalization_fulltable!$Z$14)/(Normalization_fulltable!$Z$15-Normalization_fulltable!$Z$14)</f>
        <v>1.7327293318233298E-2</v>
      </c>
      <c r="O946" s="26">
        <f>(Data!O946-Normalization_fulltable!$Z$14)/(Normalization_fulltable!$Z$15-Normalization_fulltable!$Z$14)</f>
        <v>0.55945639864099661</v>
      </c>
      <c r="P946" s="26">
        <f>(Data!P946-Normalization_fulltable!$Z$14)/(Normalization_fulltable!$Z$15-Normalization_fulltable!$Z$14)</f>
        <v>5.7191392978482442E-3</v>
      </c>
      <c r="Q946" s="6">
        <v>1</v>
      </c>
      <c r="R946" s="6">
        <v>0</v>
      </c>
      <c r="S946" s="6">
        <v>0</v>
      </c>
      <c r="T946" s="6">
        <v>0</v>
      </c>
      <c r="U946" s="6">
        <v>0</v>
      </c>
      <c r="V946" s="6">
        <v>0</v>
      </c>
      <c r="W946" s="3" t="s">
        <v>7</v>
      </c>
    </row>
    <row r="947" spans="1:23">
      <c r="A947" s="1">
        <v>13272874</v>
      </c>
      <c r="B947" s="1">
        <v>1946</v>
      </c>
      <c r="C947" s="2">
        <v>41886</v>
      </c>
      <c r="D947" s="1" t="s">
        <v>1323</v>
      </c>
      <c r="E947" s="26">
        <f>(Data!E947-Normalization_fulltable!$Z$14)/(Normalization_fulltable!$Z$15-Normalization_fulltable!$Z$14)</f>
        <v>5.8663646659116641E-3</v>
      </c>
      <c r="F947" s="26">
        <f>(Data!F947-Normalization_fulltable!$Z$14)/(Normalization_fulltable!$Z$15-Normalization_fulltable!$Z$14)</f>
        <v>6.5911664779161952E-2</v>
      </c>
      <c r="G947" s="26">
        <f>(Data!G947-Normalization_fulltable!$Z$14)/(Normalization_fulltable!$Z$15-Normalization_fulltable!$Z$14)</f>
        <v>3.420158550396376E-3</v>
      </c>
      <c r="H947" s="26">
        <f>(Data!H947-Normalization_fulltable!$Z$14)/(Normalization_fulltable!$Z$15-Normalization_fulltable!$Z$14)</f>
        <v>5.6058890147225367E-3</v>
      </c>
      <c r="I947" s="26">
        <f>(Data!I947-Normalization_fulltable!$Z$14)/(Normalization_fulltable!$Z$15-Normalization_fulltable!$Z$14)</f>
        <v>1.4382785956964891E-2</v>
      </c>
      <c r="J947" s="26">
        <f>(Data!J947-Normalization_fulltable!$Z$14)/(Normalization_fulltable!$Z$15-Normalization_fulltable!$Z$14)</f>
        <v>4.280860702151755E-2</v>
      </c>
      <c r="K947" s="26">
        <f>(Data!K947-Normalization_fulltable!$Z$14)/(Normalization_fulltable!$Z$15-Normalization_fulltable!$Z$14)</f>
        <v>8.6409966024915061E-2</v>
      </c>
      <c r="L947" s="26">
        <f>(Data!L947-Normalization_fulltable!$Z$14)/(Normalization_fulltable!$Z$15-Normalization_fulltable!$Z$14)</f>
        <v>2.8992072480181201E-2</v>
      </c>
      <c r="M947" s="26">
        <f>(Data!M947-Normalization_fulltable!$Z$14)/(Normalization_fulltable!$Z$15-Normalization_fulltable!$Z$14)</f>
        <v>3.7938844847112116E-2</v>
      </c>
      <c r="N947" s="26">
        <f>(Data!N947-Normalization_fulltable!$Z$14)/(Normalization_fulltable!$Z$15-Normalization_fulltable!$Z$14)</f>
        <v>1.4609286523216308E-2</v>
      </c>
      <c r="O947" s="26">
        <f>(Data!O947-Normalization_fulltable!$Z$14)/(Normalization_fulltable!$Z$15-Normalization_fulltable!$Z$14)</f>
        <v>0.20271800679501698</v>
      </c>
      <c r="P947" s="26">
        <f>(Data!P947-Normalization_fulltable!$Z$14)/(Normalization_fulltable!$Z$15-Normalization_fulltable!$Z$14)</f>
        <v>8.663646659116649E-3</v>
      </c>
      <c r="Q947" s="6">
        <v>1</v>
      </c>
      <c r="R947" s="6">
        <v>0</v>
      </c>
      <c r="S947" s="6">
        <v>0</v>
      </c>
      <c r="T947" s="6">
        <v>0</v>
      </c>
      <c r="U947" s="6">
        <v>0</v>
      </c>
      <c r="V947" s="6">
        <v>0</v>
      </c>
      <c r="W947" s="3" t="s">
        <v>7</v>
      </c>
    </row>
    <row r="948" spans="1:23">
      <c r="A948" s="1">
        <v>13273301</v>
      </c>
      <c r="B948" s="1">
        <v>7181</v>
      </c>
      <c r="C948" s="2">
        <v>41793</v>
      </c>
      <c r="D948" s="1" t="s">
        <v>980</v>
      </c>
      <c r="E948" s="26">
        <f>(Data!E948-Normalization_fulltable!$Z$14)/(Normalization_fulltable!$Z$15-Normalization_fulltable!$Z$14)</f>
        <v>7.0215175537938846E-3</v>
      </c>
      <c r="F948" s="26">
        <f>(Data!F948-Normalization_fulltable!$Z$14)/(Normalization_fulltable!$Z$15-Normalization_fulltable!$Z$14)</f>
        <v>8.108720271800679E-2</v>
      </c>
      <c r="G948" s="26">
        <f>(Data!G948-Normalization_fulltable!$Z$14)/(Normalization_fulltable!$Z$15-Normalization_fulltable!$Z$14)</f>
        <v>5.0283125707814274E-3</v>
      </c>
      <c r="H948" s="26">
        <f>(Data!H948-Normalization_fulltable!$Z$14)/(Normalization_fulltable!$Z$15-Normalization_fulltable!$Z$14)</f>
        <v>5.4246885617214042E-3</v>
      </c>
      <c r="I948" s="26">
        <f>(Data!I948-Normalization_fulltable!$Z$14)/(Normalization_fulltable!$Z$15-Normalization_fulltable!$Z$14)</f>
        <v>1.3590033975084938E-2</v>
      </c>
      <c r="J948" s="26">
        <f>(Data!J948-Normalization_fulltable!$Z$14)/(Normalization_fulltable!$Z$15-Normalization_fulltable!$Z$14)</f>
        <v>4.4847112117780294E-2</v>
      </c>
      <c r="K948" s="26">
        <f>(Data!K948-Normalization_fulltable!$Z$14)/(Normalization_fulltable!$Z$15-Normalization_fulltable!$Z$14)</f>
        <v>9.3657984144960363E-2</v>
      </c>
      <c r="L948" s="26">
        <f>(Data!L948-Normalization_fulltable!$Z$14)/(Normalization_fulltable!$Z$15-Normalization_fulltable!$Z$14)</f>
        <v>2.8312570781426953E-2</v>
      </c>
      <c r="M948" s="26">
        <f>(Data!M948-Normalization_fulltable!$Z$14)/(Normalization_fulltable!$Z$15-Normalization_fulltable!$Z$14)</f>
        <v>3.4314835787089472E-2</v>
      </c>
      <c r="N948" s="26">
        <f>(Data!N948-Normalization_fulltable!$Z$14)/(Normalization_fulltable!$Z$15-Normalization_fulltable!$Z$14)</f>
        <v>1.2684031710079275E-2</v>
      </c>
      <c r="O948" s="26">
        <f>(Data!O948-Normalization_fulltable!$Z$14)/(Normalization_fulltable!$Z$15-Normalization_fulltable!$Z$14)</f>
        <v>0.44507361268403173</v>
      </c>
      <c r="P948" s="26">
        <f>(Data!P948-Normalization_fulltable!$Z$14)/(Normalization_fulltable!$Z$15-Normalization_fulltable!$Z$14)</f>
        <v>1.1778029445073612E-2</v>
      </c>
      <c r="Q948" s="6">
        <v>1</v>
      </c>
      <c r="R948" s="6">
        <v>0</v>
      </c>
      <c r="S948" s="6">
        <v>0</v>
      </c>
      <c r="T948" s="6">
        <v>0</v>
      </c>
      <c r="U948" s="6">
        <v>0</v>
      </c>
      <c r="V948" s="6">
        <v>0</v>
      </c>
      <c r="W948" s="3" t="s">
        <v>7</v>
      </c>
    </row>
    <row r="949" spans="1:23">
      <c r="A949" s="1">
        <v>13274544</v>
      </c>
      <c r="B949" s="1">
        <v>6213</v>
      </c>
      <c r="C949" s="2">
        <v>41822</v>
      </c>
      <c r="D949" s="1" t="s">
        <v>1223</v>
      </c>
      <c r="E949" s="26">
        <f>(Data!E949-Normalization_fulltable!$Z$14)/(Normalization_fulltable!$Z$15-Normalization_fulltable!$Z$14)</f>
        <v>0.36579841449603623</v>
      </c>
      <c r="F949" s="26">
        <f>(Data!F949-Normalization_fulltable!$Z$14)/(Normalization_fulltable!$Z$15-Normalization_fulltable!$Z$14)</f>
        <v>8.2559456398640998E-3</v>
      </c>
      <c r="G949" s="26">
        <f>(Data!G949-Normalization_fulltable!$Z$14)/(Normalization_fulltable!$Z$15-Normalization_fulltable!$Z$14)</f>
        <v>0</v>
      </c>
      <c r="H949" s="26">
        <f>(Data!H949-Normalization_fulltable!$Z$14)/(Normalization_fulltable!$Z$15-Normalization_fulltable!$Z$14)</f>
        <v>1.0079275198187996E-2</v>
      </c>
      <c r="I949" s="26">
        <f>(Data!I949-Normalization_fulltable!$Z$14)/(Normalization_fulltable!$Z$15-Normalization_fulltable!$Z$14)</f>
        <v>4.1336353340883356E-2</v>
      </c>
      <c r="J949" s="26">
        <f>(Data!J949-Normalization_fulltable!$Z$14)/(Normalization_fulltable!$Z$15-Normalization_fulltable!$Z$14)</f>
        <v>3.6806342015855038E-3</v>
      </c>
      <c r="K949" s="26">
        <f>(Data!K949-Normalization_fulltable!$Z$14)/(Normalization_fulltable!$Z$15-Normalization_fulltable!$Z$14)</f>
        <v>5.4133635334088336E-3</v>
      </c>
      <c r="L949" s="26">
        <f>(Data!L949-Normalization_fulltable!$Z$14)/(Normalization_fulltable!$Z$15-Normalization_fulltable!$Z$14)</f>
        <v>1.4835787089467723E-2</v>
      </c>
      <c r="M949" s="26">
        <f>(Data!M949-Normalization_fulltable!$Z$14)/(Normalization_fulltable!$Z$15-Normalization_fulltable!$Z$14)</f>
        <v>3.9071347678369193E-2</v>
      </c>
      <c r="N949" s="26">
        <f>(Data!N949-Normalization_fulltable!$Z$14)/(Normalization_fulltable!$Z$15-Normalization_fulltable!$Z$14)</f>
        <v>8.1879954699886751E-2</v>
      </c>
      <c r="O949" s="26">
        <f>(Data!O949-Normalization_fulltable!$Z$14)/(Normalization_fulltable!$Z$15-Normalization_fulltable!$Z$14)</f>
        <v>3.1030577576443938E-2</v>
      </c>
      <c r="P949" s="26">
        <f>(Data!P949-Normalization_fulltable!$Z$14)/(Normalization_fulltable!$Z$15-Normalization_fulltable!$Z$14)</f>
        <v>4.2921857304643263E-2</v>
      </c>
      <c r="Q949" s="6">
        <v>1</v>
      </c>
      <c r="R949" s="6">
        <v>0</v>
      </c>
      <c r="S949" s="6">
        <v>0</v>
      </c>
      <c r="T949" s="6">
        <v>0</v>
      </c>
      <c r="U949" s="6">
        <v>0</v>
      </c>
      <c r="V949" s="6">
        <v>0</v>
      </c>
      <c r="W949" s="3" t="s">
        <v>7</v>
      </c>
    </row>
    <row r="950" spans="1:23">
      <c r="A950" s="1">
        <v>13274850</v>
      </c>
      <c r="B950" s="1">
        <v>6876</v>
      </c>
      <c r="C950" s="2">
        <v>41764</v>
      </c>
      <c r="D950" s="1" t="s">
        <v>789</v>
      </c>
      <c r="E950" s="26">
        <f>(Data!E950-Normalization_fulltable!$Z$14)/(Normalization_fulltable!$Z$15-Normalization_fulltable!$Z$14)</f>
        <v>8.1653454133635336E-3</v>
      </c>
      <c r="F950" s="26">
        <f>(Data!F950-Normalization_fulltable!$Z$14)/(Normalization_fulltable!$Z$15-Normalization_fulltable!$Z$14)</f>
        <v>6.6138165345413363E-2</v>
      </c>
      <c r="G950" s="26">
        <f>(Data!G950-Normalization_fulltable!$Z$14)/(Normalization_fulltable!$Z$15-Normalization_fulltable!$Z$14)</f>
        <v>4.7678369195922991E-3</v>
      </c>
      <c r="H950" s="26">
        <f>(Data!H950-Normalization_fulltable!$Z$14)/(Normalization_fulltable!$Z$15-Normalization_fulltable!$Z$14)</f>
        <v>5.3793884484711211E-3</v>
      </c>
      <c r="I950" s="26">
        <f>(Data!I950-Normalization_fulltable!$Z$14)/(Normalization_fulltable!$Z$15-Normalization_fulltable!$Z$14)</f>
        <v>1.4043035107587769E-2</v>
      </c>
      <c r="J950" s="26">
        <f>(Data!J950-Normalization_fulltable!$Z$14)/(Normalization_fulltable!$Z$15-Normalization_fulltable!$Z$14)</f>
        <v>4.5186862967157418E-2</v>
      </c>
      <c r="K950" s="26">
        <f>(Data!K950-Normalization_fulltable!$Z$14)/(Normalization_fulltable!$Z$15-Normalization_fulltable!$Z$14)</f>
        <v>9.5016987542468859E-2</v>
      </c>
      <c r="L950" s="26">
        <f>(Data!L950-Normalization_fulltable!$Z$14)/(Normalization_fulltable!$Z$15-Normalization_fulltable!$Z$14)</f>
        <v>2.955832389580974E-2</v>
      </c>
      <c r="M950" s="26">
        <f>(Data!M950-Normalization_fulltable!$Z$14)/(Normalization_fulltable!$Z$15-Normalization_fulltable!$Z$14)</f>
        <v>3.5220838052095131E-2</v>
      </c>
      <c r="N950" s="26">
        <f>(Data!N950-Normalization_fulltable!$Z$14)/(Normalization_fulltable!$Z$15-Normalization_fulltable!$Z$14)</f>
        <v>9.9207248018120045E-3</v>
      </c>
      <c r="O950" s="26">
        <f>(Data!O950-Normalization_fulltable!$Z$14)/(Normalization_fulltable!$Z$15-Normalization_fulltable!$Z$14)</f>
        <v>0.42582106455266139</v>
      </c>
      <c r="P950" s="26">
        <f>(Data!P950-Normalization_fulltable!$Z$14)/(Normalization_fulltable!$Z$15-Normalization_fulltable!$Z$14)</f>
        <v>6.7610419026047563E-3</v>
      </c>
      <c r="Q950" s="6">
        <v>1</v>
      </c>
      <c r="R950" s="6">
        <v>0</v>
      </c>
      <c r="S950" s="6">
        <v>0</v>
      </c>
      <c r="T950" s="6">
        <v>0</v>
      </c>
      <c r="U950" s="6">
        <v>0</v>
      </c>
      <c r="V950" s="6">
        <v>0</v>
      </c>
      <c r="W950" s="3" t="s">
        <v>7</v>
      </c>
    </row>
    <row r="951" spans="1:23">
      <c r="A951" s="1">
        <v>13274850</v>
      </c>
      <c r="B951" s="1">
        <v>1076</v>
      </c>
      <c r="C951" s="2">
        <v>41834</v>
      </c>
      <c r="D951" s="1" t="s">
        <v>789</v>
      </c>
      <c r="E951" s="26">
        <f>(Data!E951-Normalization_fulltable!$Z$14)/(Normalization_fulltable!$Z$15-Normalization_fulltable!$Z$14)</f>
        <v>1.2797281993204984E-2</v>
      </c>
      <c r="F951" s="26">
        <f>(Data!F951-Normalization_fulltable!$Z$14)/(Normalization_fulltable!$Z$15-Normalization_fulltable!$Z$14)</f>
        <v>2.955832389580974E-2</v>
      </c>
      <c r="G951" s="26">
        <f>(Data!G951-Normalization_fulltable!$Z$14)/(Normalization_fulltable!$Z$15-Normalization_fulltable!$Z$14)</f>
        <v>3.3408833522083807E-3</v>
      </c>
      <c r="H951" s="26">
        <f>(Data!H951-Normalization_fulltable!$Z$14)/(Normalization_fulltable!$Z$15-Normalization_fulltable!$Z$14)</f>
        <v>5.1075877689694222E-3</v>
      </c>
      <c r="I951" s="26">
        <f>(Data!I951-Normalization_fulltable!$Z$14)/(Normalization_fulltable!$Z$15-Normalization_fulltable!$Z$14)</f>
        <v>1.4156285390713477E-2</v>
      </c>
      <c r="J951" s="26">
        <f>(Data!J951-Normalization_fulltable!$Z$14)/(Normalization_fulltable!$Z$15-Normalization_fulltable!$Z$14)</f>
        <v>3.3295583238958093E-2</v>
      </c>
      <c r="K951" s="26">
        <f>(Data!K951-Normalization_fulltable!$Z$14)/(Normalization_fulltable!$Z$15-Normalization_fulltable!$Z$14)</f>
        <v>7.3725934314835775E-2</v>
      </c>
      <c r="L951" s="26">
        <f>(Data!L951-Normalization_fulltable!$Z$14)/(Normalization_fulltable!$Z$15-Normalization_fulltable!$Z$14)</f>
        <v>3.1257078142695356E-2</v>
      </c>
      <c r="M951" s="26">
        <f>(Data!M951-Normalization_fulltable!$Z$14)/(Normalization_fulltable!$Z$15-Normalization_fulltable!$Z$14)</f>
        <v>4.8131370328425821E-2</v>
      </c>
      <c r="N951" s="26">
        <f>(Data!N951-Normalization_fulltable!$Z$14)/(Normalization_fulltable!$Z$15-Normalization_fulltable!$Z$14)</f>
        <v>1.6647791619479047E-2</v>
      </c>
      <c r="O951" s="26">
        <f>(Data!O951-Normalization_fulltable!$Z$14)/(Normalization_fulltable!$Z$15-Normalization_fulltable!$Z$14)</f>
        <v>0.72933182332955837</v>
      </c>
      <c r="P951" s="26">
        <f>(Data!P951-Normalization_fulltable!$Z$14)/(Normalization_fulltable!$Z$15-Normalization_fulltable!$Z$14)</f>
        <v>5.2661381653454136E-3</v>
      </c>
      <c r="Q951" s="6">
        <v>1</v>
      </c>
      <c r="R951" s="6">
        <v>0</v>
      </c>
      <c r="S951" s="6">
        <v>0</v>
      </c>
      <c r="T951" s="6">
        <v>0</v>
      </c>
      <c r="U951" s="6">
        <v>0</v>
      </c>
      <c r="V951" s="6">
        <v>0</v>
      </c>
      <c r="W951" s="3" t="s">
        <v>7</v>
      </c>
    </row>
    <row r="952" spans="1:23">
      <c r="A952" s="1">
        <v>13275419</v>
      </c>
      <c r="B952" s="1">
        <v>3321</v>
      </c>
      <c r="C952" s="2">
        <v>41701</v>
      </c>
      <c r="D952" s="1" t="s">
        <v>366</v>
      </c>
      <c r="E952" s="26">
        <f>(Data!E952-Normalization_fulltable!$Z$14)/(Normalization_fulltable!$Z$15-Normalization_fulltable!$Z$14)</f>
        <v>2.3556058890147225E-2</v>
      </c>
      <c r="F952" s="26">
        <f>(Data!F952-Normalization_fulltable!$Z$14)/(Normalization_fulltable!$Z$15-Normalization_fulltable!$Z$14)</f>
        <v>1.9479048697621744E-2</v>
      </c>
      <c r="G952" s="26">
        <f>(Data!G952-Normalization_fulltable!$Z$14)/(Normalization_fulltable!$Z$15-Normalization_fulltable!$Z$14)</f>
        <v>4.0543601359003395E-3</v>
      </c>
      <c r="H952" s="26">
        <f>(Data!H952-Normalization_fulltable!$Z$14)/(Normalization_fulltable!$Z$15-Normalization_fulltable!$Z$14)</f>
        <v>5.3680634201585505E-3</v>
      </c>
      <c r="I952" s="26">
        <f>(Data!I952-Normalization_fulltable!$Z$14)/(Normalization_fulltable!$Z$15-Normalization_fulltable!$Z$14)</f>
        <v>1.4156285390713477E-2</v>
      </c>
      <c r="J952" s="26">
        <f>(Data!J952-Normalization_fulltable!$Z$14)/(Normalization_fulltable!$Z$15-Normalization_fulltable!$Z$14)</f>
        <v>4.7565118912797279E-2</v>
      </c>
      <c r="K952" s="26">
        <f>(Data!K952-Normalization_fulltable!$Z$14)/(Normalization_fulltable!$Z$15-Normalization_fulltable!$Z$14)</f>
        <v>0.10033975084937712</v>
      </c>
      <c r="L952" s="26">
        <f>(Data!L952-Normalization_fulltable!$Z$14)/(Normalization_fulltable!$Z$15-Normalization_fulltable!$Z$14)</f>
        <v>2.9784824462061155E-2</v>
      </c>
      <c r="M952" s="26">
        <f>(Data!M952-Normalization_fulltable!$Z$14)/(Normalization_fulltable!$Z$15-Normalization_fulltable!$Z$14)</f>
        <v>3.3635334088335217E-2</v>
      </c>
      <c r="N952" s="26">
        <f>(Data!N952-Normalization_fulltable!$Z$14)/(Normalization_fulltable!$Z$15-Normalization_fulltable!$Z$14)</f>
        <v>1.0939977349943375E-2</v>
      </c>
      <c r="O952" s="26">
        <f>(Data!O952-Normalization_fulltable!$Z$14)/(Normalization_fulltable!$Z$15-Normalization_fulltable!$Z$14)</f>
        <v>0.34654586636466589</v>
      </c>
      <c r="P952" s="26">
        <f>(Data!P952-Normalization_fulltable!$Z$14)/(Normalization_fulltable!$Z$15-Normalization_fulltable!$Z$14)</f>
        <v>6.6591166477916195E-3</v>
      </c>
      <c r="Q952" s="6">
        <v>1</v>
      </c>
      <c r="R952" s="6">
        <v>0</v>
      </c>
      <c r="S952" s="6">
        <v>0</v>
      </c>
      <c r="T952" s="6">
        <v>0</v>
      </c>
      <c r="U952" s="6">
        <v>0</v>
      </c>
      <c r="V952" s="6">
        <v>0</v>
      </c>
      <c r="W952" s="3" t="s">
        <v>7</v>
      </c>
    </row>
    <row r="953" spans="1:23">
      <c r="A953" s="15">
        <v>13275683</v>
      </c>
      <c r="B953" s="15">
        <v>9168</v>
      </c>
      <c r="C953" s="19">
        <v>41711</v>
      </c>
      <c r="D953" s="15" t="s">
        <v>1484</v>
      </c>
      <c r="E953" s="26">
        <f>(Data!E953-Normalization_fulltable!$Z$14)/(Normalization_fulltable!$Z$15-Normalization_fulltable!$Z$14)</f>
        <v>4.7112117780294449E-2</v>
      </c>
      <c r="F953" s="26">
        <f>(Data!F953-Normalization_fulltable!$Z$14)/(Normalization_fulltable!$Z$15-Normalization_fulltable!$Z$14)</f>
        <v>9.9207248018120045E-2</v>
      </c>
      <c r="G953" s="26">
        <f>(Data!G953-Normalization_fulltable!$Z$14)/(Normalization_fulltable!$Z$15-Normalization_fulltable!$Z$14)</f>
        <v>2.989807474518686E-2</v>
      </c>
      <c r="H953" s="26">
        <f>(Data!H953-Normalization_fulltable!$Z$14)/(Normalization_fulltable!$Z$15-Normalization_fulltable!$Z$14)</f>
        <v>3.4088335220838054E-2</v>
      </c>
      <c r="I953" s="26">
        <f>(Data!I953-Normalization_fulltable!$Z$14)/(Normalization_fulltable!$Z$15-Normalization_fulltable!$Z$14)</f>
        <v>9.5583238958097394E-3</v>
      </c>
      <c r="J953" s="26">
        <f>(Data!J953-Normalization_fulltable!$Z$14)/(Normalization_fulltable!$Z$15-Normalization_fulltable!$Z$14)</f>
        <v>0.26613816534541335</v>
      </c>
      <c r="K953" s="26">
        <f>(Data!K953-Normalization_fulltable!$Z$14)/(Normalization_fulltable!$Z$15-Normalization_fulltable!$Z$14)</f>
        <v>7.2480181200453003E-3</v>
      </c>
      <c r="L953" s="26">
        <f>(Data!L953-Normalization_fulltable!$Z$14)/(Normalization_fulltable!$Z$15-Normalization_fulltable!$Z$14)</f>
        <v>0</v>
      </c>
      <c r="M953" s="26">
        <f>(Data!M953-Normalization_fulltable!$Z$14)/(Normalization_fulltable!$Z$15-Normalization_fulltable!$Z$14)</f>
        <v>5.4699886749716873E-3</v>
      </c>
      <c r="N953" s="26">
        <f>(Data!N953-Normalization_fulltable!$Z$14)/(Normalization_fulltable!$Z$15-Normalization_fulltable!$Z$14)</f>
        <v>1.9252548131370329E-2</v>
      </c>
      <c r="O953" s="26">
        <f>(Data!O953-Normalization_fulltable!$Z$14)/(Normalization_fulltable!$Z$15-Normalization_fulltable!$Z$14)</f>
        <v>9.2978482446206114E-4</v>
      </c>
      <c r="P953" s="26">
        <f>(Data!P953-Normalization_fulltable!$Z$14)/(Normalization_fulltable!$Z$15-Normalization_fulltable!$Z$14)</f>
        <v>5.3793884484711211E-3</v>
      </c>
      <c r="Q953" s="22">
        <v>0</v>
      </c>
      <c r="R953" s="22">
        <v>0</v>
      </c>
      <c r="S953" s="22">
        <v>0</v>
      </c>
      <c r="T953" s="22">
        <v>0</v>
      </c>
      <c r="U953" s="22">
        <v>1</v>
      </c>
      <c r="V953" s="22">
        <v>0</v>
      </c>
      <c r="W953" s="21" t="s">
        <v>1467</v>
      </c>
    </row>
    <row r="954" spans="1:23">
      <c r="A954" s="15">
        <v>13275765</v>
      </c>
      <c r="B954" s="15">
        <v>4929</v>
      </c>
      <c r="C954" s="19">
        <v>41737</v>
      </c>
      <c r="D954" s="15" t="s">
        <v>1500</v>
      </c>
      <c r="E954" s="26">
        <f>(Data!E954-Normalization_fulltable!$Z$14)/(Normalization_fulltable!$Z$15-Normalization_fulltable!$Z$14)</f>
        <v>1.0747451868629672E-2</v>
      </c>
      <c r="F954" s="26">
        <f>(Data!F954-Normalization_fulltable!$Z$14)/(Normalization_fulltable!$Z$15-Normalization_fulltable!$Z$14)</f>
        <v>2.1744054360135899E-2</v>
      </c>
      <c r="G954" s="26">
        <f>(Data!G954-Normalization_fulltable!$Z$14)/(Normalization_fulltable!$Z$15-Normalization_fulltable!$Z$14)</f>
        <v>2.0611551528878823E-3</v>
      </c>
      <c r="H954" s="26">
        <f>(Data!H954-Normalization_fulltable!$Z$14)/(Normalization_fulltable!$Z$15-Normalization_fulltable!$Z$14)</f>
        <v>7.0441676104190257E-3</v>
      </c>
      <c r="I954" s="26">
        <f>(Data!I954-Normalization_fulltable!$Z$14)/(Normalization_fulltable!$Z$15-Normalization_fulltable!$Z$14)</f>
        <v>1.189127972819932E-2</v>
      </c>
      <c r="J954" s="26">
        <f>(Data!J954-Normalization_fulltable!$Z$14)/(Normalization_fulltable!$Z$15-Normalization_fulltable!$Z$14)</f>
        <v>4.6206115515288783E-2</v>
      </c>
      <c r="K954" s="26">
        <f>(Data!K954-Normalization_fulltable!$Z$14)/(Normalization_fulltable!$Z$15-Normalization_fulltable!$Z$14)</f>
        <v>7.4292185730464325E-2</v>
      </c>
      <c r="L954" s="26">
        <f>(Data!L954-Normalization_fulltable!$Z$14)/(Normalization_fulltable!$Z$15-Normalization_fulltable!$Z$14)</f>
        <v>1.9026047565118914E-2</v>
      </c>
      <c r="M954" s="26">
        <f>(Data!M954-Normalization_fulltable!$Z$14)/(Normalization_fulltable!$Z$15-Normalization_fulltable!$Z$14)</f>
        <v>2.9105322763306907E-2</v>
      </c>
      <c r="N954" s="26">
        <f>(Data!N954-Normalization_fulltable!$Z$14)/(Normalization_fulltable!$Z$15-Normalization_fulltable!$Z$14)</f>
        <v>9.9773499433748591E-3</v>
      </c>
      <c r="O954" s="26">
        <f>(Data!O954-Normalization_fulltable!$Z$14)/(Normalization_fulltable!$Z$15-Normalization_fulltable!$Z$14)</f>
        <v>0.39411098527746319</v>
      </c>
      <c r="P954" s="26">
        <f>(Data!P954-Normalization_fulltable!$Z$14)/(Normalization_fulltable!$Z$15-Normalization_fulltable!$Z$14)</f>
        <v>5.2887882219705548E-3</v>
      </c>
      <c r="Q954" s="22">
        <v>0</v>
      </c>
      <c r="R954" s="22">
        <v>0</v>
      </c>
      <c r="S954" s="22">
        <v>0</v>
      </c>
      <c r="T954" s="22">
        <v>0</v>
      </c>
      <c r="U954" s="22">
        <v>1</v>
      </c>
      <c r="V954" s="22">
        <v>0</v>
      </c>
      <c r="W954" s="21" t="s">
        <v>1467</v>
      </c>
    </row>
    <row r="955" spans="1:23">
      <c r="A955" s="1">
        <v>13276073</v>
      </c>
      <c r="B955" s="1">
        <v>1124</v>
      </c>
      <c r="C955" s="2">
        <v>41796</v>
      </c>
      <c r="D955" s="1" t="s">
        <v>1034</v>
      </c>
      <c r="E955" s="26">
        <f>(Data!E955-Normalization_fulltable!$Z$14)/(Normalization_fulltable!$Z$15-Normalization_fulltable!$Z$14)</f>
        <v>8.6862967157417897E-2</v>
      </c>
      <c r="F955" s="26">
        <f>(Data!F955-Normalization_fulltable!$Z$14)/(Normalization_fulltable!$Z$15-Normalization_fulltable!$Z$14)</f>
        <v>2.989807474518686E-2</v>
      </c>
      <c r="G955" s="26">
        <f>(Data!G955-Normalization_fulltable!$Z$14)/(Normalization_fulltable!$Z$15-Normalization_fulltable!$Z$14)</f>
        <v>3.8958097395243488E-2</v>
      </c>
      <c r="H955" s="26">
        <f>(Data!H955-Normalization_fulltable!$Z$14)/(Normalization_fulltable!$Z$15-Normalization_fulltable!$Z$14)</f>
        <v>1.0939977349943375E-2</v>
      </c>
      <c r="I955" s="26">
        <f>(Data!I955-Normalization_fulltable!$Z$14)/(Normalization_fulltable!$Z$15-Normalization_fulltable!$Z$14)</f>
        <v>0.34881087202718009</v>
      </c>
      <c r="J955" s="26">
        <f>(Data!J955-Normalization_fulltable!$Z$14)/(Normalization_fulltable!$Z$15-Normalization_fulltable!$Z$14)</f>
        <v>4.6545866364665917E-3</v>
      </c>
      <c r="K955" s="26">
        <f>(Data!K955-Normalization_fulltable!$Z$14)/(Normalization_fulltable!$Z$15-Normalization_fulltable!$Z$14)</f>
        <v>0</v>
      </c>
      <c r="L955" s="26">
        <f>(Data!L955-Normalization_fulltable!$Z$14)/(Normalization_fulltable!$Z$15-Normalization_fulltable!$Z$14)</f>
        <v>6.5911664779161952E-3</v>
      </c>
      <c r="M955" s="26">
        <f>(Data!M955-Normalization_fulltable!$Z$14)/(Normalization_fulltable!$Z$15-Normalization_fulltable!$Z$14)</f>
        <v>3.3522083805209511E-2</v>
      </c>
      <c r="N955" s="26">
        <f>(Data!N955-Normalization_fulltable!$Z$14)/(Normalization_fulltable!$Z$15-Normalization_fulltable!$Z$14)</f>
        <v>1.9479048697621745E-3</v>
      </c>
      <c r="O955" s="26">
        <f>(Data!O955-Normalization_fulltable!$Z$14)/(Normalization_fulltable!$Z$15-Normalization_fulltable!$Z$14)</f>
        <v>5.3793884484711211E-3</v>
      </c>
      <c r="P955" s="26">
        <f>(Data!P955-Normalization_fulltable!$Z$14)/(Normalization_fulltable!$Z$15-Normalization_fulltable!$Z$14)</f>
        <v>1.4156285390713477E-2</v>
      </c>
      <c r="Q955" s="6">
        <v>1</v>
      </c>
      <c r="R955" s="6">
        <v>0</v>
      </c>
      <c r="S955" s="6">
        <v>0</v>
      </c>
      <c r="T955" s="6">
        <v>0</v>
      </c>
      <c r="U955" s="6">
        <v>0</v>
      </c>
      <c r="V955" s="6">
        <v>0</v>
      </c>
      <c r="W955" s="3" t="s">
        <v>7</v>
      </c>
    </row>
    <row r="956" spans="1:23">
      <c r="A956" s="1">
        <v>13276109</v>
      </c>
      <c r="B956" s="1">
        <v>9988</v>
      </c>
      <c r="C956" s="2">
        <v>41814</v>
      </c>
      <c r="D956" s="1" t="s">
        <v>1002</v>
      </c>
      <c r="E956" s="26">
        <f>(Data!E956-Normalization_fulltable!$Z$14)/(Normalization_fulltable!$Z$15-Normalization_fulltable!$Z$14)</f>
        <v>1.3023782559456399E-2</v>
      </c>
      <c r="F956" s="26">
        <f>(Data!F956-Normalization_fulltable!$Z$14)/(Normalization_fulltable!$Z$15-Normalization_fulltable!$Z$14)</f>
        <v>4.6432616081540201E-2</v>
      </c>
      <c r="G956" s="26">
        <f>(Data!G956-Normalization_fulltable!$Z$14)/(Normalization_fulltable!$Z$15-Normalization_fulltable!$Z$14)</f>
        <v>5.3114382785956968E-3</v>
      </c>
      <c r="H956" s="26">
        <f>(Data!H956-Normalization_fulltable!$Z$14)/(Normalization_fulltable!$Z$15-Normalization_fulltable!$Z$14)</f>
        <v>5.1302378255945642E-3</v>
      </c>
      <c r="I956" s="26">
        <f>(Data!I956-Normalization_fulltable!$Z$14)/(Normalization_fulltable!$Z$15-Normalization_fulltable!$Z$14)</f>
        <v>1.5855039637599093E-2</v>
      </c>
      <c r="J956" s="26">
        <f>(Data!J956-Normalization_fulltable!$Z$14)/(Normalization_fulltable!$Z$15-Normalization_fulltable!$Z$14)</f>
        <v>3.9184597961494906E-2</v>
      </c>
      <c r="K956" s="26">
        <f>(Data!K956-Normalization_fulltable!$Z$14)/(Normalization_fulltable!$Z$15-Normalization_fulltable!$Z$14)</f>
        <v>8.6636466591166472E-2</v>
      </c>
      <c r="L956" s="26">
        <f>(Data!L956-Normalization_fulltable!$Z$14)/(Normalization_fulltable!$Z$15-Normalization_fulltable!$Z$14)</f>
        <v>3.5107587768969425E-2</v>
      </c>
      <c r="M956" s="26">
        <f>(Data!M956-Normalization_fulltable!$Z$14)/(Normalization_fulltable!$Z$15-Normalization_fulltable!$Z$14)</f>
        <v>4.5979614949037372E-2</v>
      </c>
      <c r="N956" s="26">
        <f>(Data!N956-Normalization_fulltable!$Z$14)/(Normalization_fulltable!$Z$15-Normalization_fulltable!$Z$14)</f>
        <v>1.1778029445073612E-2</v>
      </c>
      <c r="O956" s="26">
        <f>(Data!O956-Normalization_fulltable!$Z$14)/(Normalization_fulltable!$Z$15-Normalization_fulltable!$Z$14)</f>
        <v>0.30124575311438279</v>
      </c>
      <c r="P956" s="26">
        <f>(Data!P956-Normalization_fulltable!$Z$14)/(Normalization_fulltable!$Z$15-Normalization_fulltable!$Z$14)</f>
        <v>6.0702151755379396E-3</v>
      </c>
      <c r="Q956" s="6">
        <v>0</v>
      </c>
      <c r="R956" s="6">
        <v>0</v>
      </c>
      <c r="S956" s="6">
        <v>1</v>
      </c>
      <c r="T956" s="6">
        <v>0</v>
      </c>
      <c r="U956" s="6">
        <v>0</v>
      </c>
      <c r="V956" s="6">
        <v>0</v>
      </c>
      <c r="W956" s="3" t="s">
        <v>315</v>
      </c>
    </row>
    <row r="957" spans="1:23">
      <c r="A957" s="1">
        <v>13276424</v>
      </c>
      <c r="B957" s="1">
        <v>5587</v>
      </c>
      <c r="C957" s="2">
        <v>41687</v>
      </c>
      <c r="D957" s="1" t="s">
        <v>250</v>
      </c>
      <c r="E957" s="26">
        <f>(Data!E957-Normalization_fulltable!$Z$14)/(Normalization_fulltable!$Z$15-Normalization_fulltable!$Z$14)</f>
        <v>1.1325028312570781E-2</v>
      </c>
      <c r="F957" s="26">
        <f>(Data!F957-Normalization_fulltable!$Z$14)/(Normalization_fulltable!$Z$15-Normalization_fulltable!$Z$14)</f>
        <v>2.5594563986409968E-2</v>
      </c>
      <c r="G957" s="26">
        <f>(Data!G957-Normalization_fulltable!$Z$14)/(Normalization_fulltable!$Z$15-Normalization_fulltable!$Z$14)</f>
        <v>2.5594563986409964E-3</v>
      </c>
      <c r="H957" s="26">
        <f>(Data!H957-Normalization_fulltable!$Z$14)/(Normalization_fulltable!$Z$15-Normalization_fulltable!$Z$14)</f>
        <v>5.3001132502831253E-3</v>
      </c>
      <c r="I957" s="26">
        <f>(Data!I957-Normalization_fulltable!$Z$14)/(Normalization_fulltable!$Z$15-Normalization_fulltable!$Z$14)</f>
        <v>1.4156285390713477E-2</v>
      </c>
      <c r="J957" s="26">
        <f>(Data!J957-Normalization_fulltable!$Z$14)/(Normalization_fulltable!$Z$15-Normalization_fulltable!$Z$14)</f>
        <v>4.4167610419026046E-2</v>
      </c>
      <c r="K957" s="26">
        <f>(Data!K957-Normalization_fulltable!$Z$14)/(Normalization_fulltable!$Z$15-Normalization_fulltable!$Z$14)</f>
        <v>9.4224235560588898E-2</v>
      </c>
      <c r="L957" s="26">
        <f>(Data!L957-Normalization_fulltable!$Z$14)/(Normalization_fulltable!$Z$15-Normalization_fulltable!$Z$14)</f>
        <v>3.0124575311438279E-2</v>
      </c>
      <c r="M957" s="26">
        <f>(Data!M957-Normalization_fulltable!$Z$14)/(Normalization_fulltable!$Z$15-Normalization_fulltable!$Z$14)</f>
        <v>3.612684031710079E-2</v>
      </c>
      <c r="N957" s="26">
        <f>(Data!N957-Normalization_fulltable!$Z$14)/(Normalization_fulltable!$Z$15-Normalization_fulltable!$Z$14)</f>
        <v>9.8414496036240088E-3</v>
      </c>
      <c r="O957" s="26">
        <f>(Data!O957-Normalization_fulltable!$Z$14)/(Normalization_fulltable!$Z$15-Normalization_fulltable!$Z$14)</f>
        <v>0.44620611551528877</v>
      </c>
      <c r="P957" s="26">
        <f>(Data!P957-Normalization_fulltable!$Z$14)/(Normalization_fulltable!$Z$15-Normalization_fulltable!$Z$14)</f>
        <v>7.3159682899207245E-3</v>
      </c>
      <c r="Q957" s="6">
        <v>1</v>
      </c>
      <c r="R957" s="6">
        <v>0</v>
      </c>
      <c r="S957" s="6">
        <v>0</v>
      </c>
      <c r="T957" s="6">
        <v>0</v>
      </c>
      <c r="U957" s="6">
        <v>0</v>
      </c>
      <c r="V957" s="6">
        <v>0</v>
      </c>
      <c r="W957" s="3" t="s">
        <v>7</v>
      </c>
    </row>
    <row r="958" spans="1:23">
      <c r="A958" s="1">
        <v>13277161</v>
      </c>
      <c r="B958" s="1">
        <v>6555</v>
      </c>
      <c r="C958" s="2">
        <v>41705</v>
      </c>
      <c r="D958" s="1" t="s">
        <v>405</v>
      </c>
      <c r="E958" s="26">
        <f>(Data!E958-Normalization_fulltable!$Z$14)/(Normalization_fulltable!$Z$15-Normalization_fulltable!$Z$14)</f>
        <v>4.1789354473386183E-3</v>
      </c>
      <c r="F958" s="26">
        <f>(Data!F958-Normalization_fulltable!$Z$14)/(Normalization_fulltable!$Z$15-Normalization_fulltable!$Z$14)</f>
        <v>2.7859569648924123E-2</v>
      </c>
      <c r="G958" s="26">
        <f>(Data!G958-Normalization_fulltable!$Z$14)/(Normalization_fulltable!$Z$15-Normalization_fulltable!$Z$14)</f>
        <v>1.0305775764439412E-3</v>
      </c>
      <c r="H958" s="26">
        <f>(Data!H958-Normalization_fulltable!$Z$14)/(Normalization_fulltable!$Z$15-Normalization_fulltable!$Z$14)</f>
        <v>5.7870894677236693E-3</v>
      </c>
      <c r="I958" s="26">
        <f>(Data!I958-Normalization_fulltable!$Z$14)/(Normalization_fulltable!$Z$15-Normalization_fulltable!$Z$14)</f>
        <v>1.3816534541336353E-2</v>
      </c>
      <c r="J958" s="26">
        <f>(Data!J958-Normalization_fulltable!$Z$14)/(Normalization_fulltable!$Z$15-Normalization_fulltable!$Z$14)</f>
        <v>4.9830124575311441E-2</v>
      </c>
      <c r="K958" s="26">
        <f>(Data!K958-Normalization_fulltable!$Z$14)/(Normalization_fulltable!$Z$15-Normalization_fulltable!$Z$14)</f>
        <v>9.7508493771234425E-2</v>
      </c>
      <c r="L958" s="26">
        <f>(Data!L958-Normalization_fulltable!$Z$14)/(Normalization_fulltable!$Z$15-Normalization_fulltable!$Z$14)</f>
        <v>2.7066817667044166E-2</v>
      </c>
      <c r="M958" s="26">
        <f>(Data!M958-Normalization_fulltable!$Z$14)/(Normalization_fulltable!$Z$15-Normalization_fulltable!$Z$14)</f>
        <v>3.1483578708946774E-2</v>
      </c>
      <c r="N958" s="26">
        <f>(Data!N958-Normalization_fulltable!$Z$14)/(Normalization_fulltable!$Z$15-Normalization_fulltable!$Z$14)</f>
        <v>9.8301245753114382E-3</v>
      </c>
      <c r="O958" s="26">
        <f>(Data!O958-Normalization_fulltable!$Z$14)/(Normalization_fulltable!$Z$15-Normalization_fulltable!$Z$14)</f>
        <v>0.58663646659116653</v>
      </c>
      <c r="P958" s="26">
        <f>(Data!P958-Normalization_fulltable!$Z$14)/(Normalization_fulltable!$Z$15-Normalization_fulltable!$Z$14)</f>
        <v>5.6172140430351073E-3</v>
      </c>
      <c r="Q958" s="6">
        <v>1</v>
      </c>
      <c r="R958" s="6">
        <v>0</v>
      </c>
      <c r="S958" s="6">
        <v>0</v>
      </c>
      <c r="T958" s="6">
        <v>0</v>
      </c>
      <c r="U958" s="6">
        <v>0</v>
      </c>
      <c r="V958" s="6">
        <v>0</v>
      </c>
      <c r="W958" s="3" t="s">
        <v>7</v>
      </c>
    </row>
    <row r="959" spans="1:23">
      <c r="A959" s="1">
        <v>13277520</v>
      </c>
      <c r="B959" s="1">
        <v>5066</v>
      </c>
      <c r="C959" s="2">
        <v>41648</v>
      </c>
      <c r="D959" s="1" t="s">
        <v>68</v>
      </c>
      <c r="E959" s="26">
        <f>(Data!E959-Normalization_fulltable!$Z$14)/(Normalization_fulltable!$Z$15-Normalization_fulltable!$Z$14)</f>
        <v>1.058890147225368E-2</v>
      </c>
      <c r="F959" s="26">
        <f>(Data!F959-Normalization_fulltable!$Z$14)/(Normalization_fulltable!$Z$15-Normalization_fulltable!$Z$14)</f>
        <v>3.8505096262740658E-2</v>
      </c>
      <c r="G959" s="26">
        <f>(Data!G959-Normalization_fulltable!$Z$14)/(Normalization_fulltable!$Z$15-Normalization_fulltable!$Z$14)</f>
        <v>3.6013590033975086E-3</v>
      </c>
      <c r="H959" s="26">
        <f>(Data!H959-Normalization_fulltable!$Z$14)/(Normalization_fulltable!$Z$15-Normalization_fulltable!$Z$14)</f>
        <v>5.016987542468856E-3</v>
      </c>
      <c r="I959" s="26">
        <f>(Data!I959-Normalization_fulltable!$Z$14)/(Normalization_fulltable!$Z$15-Normalization_fulltable!$Z$14)</f>
        <v>1.2797281993204984E-2</v>
      </c>
      <c r="J959" s="26">
        <f>(Data!J959-Normalization_fulltable!$Z$14)/(Normalization_fulltable!$Z$15-Normalization_fulltable!$Z$14)</f>
        <v>3.7372593431483581E-2</v>
      </c>
      <c r="K959" s="26">
        <f>(Data!K959-Normalization_fulltable!$Z$14)/(Normalization_fulltable!$Z$15-Normalization_fulltable!$Z$14)</f>
        <v>8.4258210645526618E-2</v>
      </c>
      <c r="L959" s="26">
        <f>(Data!L959-Normalization_fulltable!$Z$14)/(Normalization_fulltable!$Z$15-Normalization_fulltable!$Z$14)</f>
        <v>2.8878822197055492E-2</v>
      </c>
      <c r="M959" s="26">
        <f>(Data!M959-Normalization_fulltable!$Z$14)/(Normalization_fulltable!$Z$15-Normalization_fulltable!$Z$14)</f>
        <v>3.8731596828992076E-2</v>
      </c>
      <c r="N959" s="26">
        <f>(Data!N959-Normalization_fulltable!$Z$14)/(Normalization_fulltable!$Z$15-Normalization_fulltable!$Z$14)</f>
        <v>1.1778029445073612E-2</v>
      </c>
      <c r="O959" s="26">
        <f>(Data!O959-Normalization_fulltable!$Z$14)/(Normalization_fulltable!$Z$15-Normalization_fulltable!$Z$14)</f>
        <v>0.26160815402038506</v>
      </c>
      <c r="P959" s="26">
        <f>(Data!P959-Normalization_fulltable!$Z$14)/(Normalization_fulltable!$Z$15-Normalization_fulltable!$Z$14)</f>
        <v>8.2446206115515293E-3</v>
      </c>
      <c r="Q959" s="6">
        <v>1</v>
      </c>
      <c r="R959" s="6">
        <v>0</v>
      </c>
      <c r="S959" s="6">
        <v>0</v>
      </c>
      <c r="T959" s="6">
        <v>0</v>
      </c>
      <c r="U959" s="6">
        <v>0</v>
      </c>
      <c r="V959" s="6">
        <v>0</v>
      </c>
      <c r="W959" s="3" t="s">
        <v>7</v>
      </c>
    </row>
    <row r="960" spans="1:23">
      <c r="A960" s="1">
        <v>13278361</v>
      </c>
      <c r="B960" s="1">
        <v>1181</v>
      </c>
      <c r="C960" s="2">
        <v>41891</v>
      </c>
      <c r="D960" s="1" t="s">
        <v>1357</v>
      </c>
      <c r="E960" s="26">
        <f>(Data!E960-Normalization_fulltable!$Z$14)/(Normalization_fulltable!$Z$15-Normalization_fulltable!$Z$14)</f>
        <v>6.6591166477916195E-3</v>
      </c>
      <c r="F960" s="26">
        <f>(Data!F960-Normalization_fulltable!$Z$14)/(Normalization_fulltable!$Z$15-Normalization_fulltable!$Z$14)</f>
        <v>7.2480181200453006E-2</v>
      </c>
      <c r="G960" s="26">
        <f>(Data!G960-Normalization_fulltable!$Z$14)/(Normalization_fulltable!$Z$15-Normalization_fulltable!$Z$14)</f>
        <v>4.2695356738391846E-3</v>
      </c>
      <c r="H960" s="26">
        <f>(Data!H960-Normalization_fulltable!$Z$14)/(Normalization_fulltable!$Z$15-Normalization_fulltable!$Z$14)</f>
        <v>5.3340883352208379E-3</v>
      </c>
      <c r="I960" s="26">
        <f>(Data!I960-Normalization_fulltable!$Z$14)/(Normalization_fulltable!$Z$15-Normalization_fulltable!$Z$14)</f>
        <v>1.4722536806342015E-2</v>
      </c>
      <c r="J960" s="26">
        <f>(Data!J960-Normalization_fulltable!$Z$14)/(Normalization_fulltable!$Z$15-Normalization_fulltable!$Z$14)</f>
        <v>4.450736126840317E-2</v>
      </c>
      <c r="K960" s="26">
        <f>(Data!K960-Normalization_fulltable!$Z$14)/(Normalization_fulltable!$Z$15-Normalization_fulltable!$Z$14)</f>
        <v>9.4450736126840323E-2</v>
      </c>
      <c r="L960" s="26">
        <f>(Data!L960-Normalization_fulltable!$Z$14)/(Normalization_fulltable!$Z$15-Normalization_fulltable!$Z$14)</f>
        <v>3.1257078142695356E-2</v>
      </c>
      <c r="M960" s="26">
        <f>(Data!M960-Normalization_fulltable!$Z$14)/(Normalization_fulltable!$Z$15-Normalization_fulltable!$Z$14)</f>
        <v>3.7485843714609286E-2</v>
      </c>
      <c r="N960" s="26">
        <f>(Data!N960-Normalization_fulltable!$Z$14)/(Normalization_fulltable!$Z$15-Normalization_fulltable!$Z$14)</f>
        <v>1.043035107587769E-2</v>
      </c>
      <c r="O960" s="26">
        <f>(Data!O960-Normalization_fulltable!$Z$14)/(Normalization_fulltable!$Z$15-Normalization_fulltable!$Z$14)</f>
        <v>0.3272933182332956</v>
      </c>
      <c r="P960" s="26">
        <f>(Data!P960-Normalization_fulltable!$Z$14)/(Normalization_fulltable!$Z$15-Normalization_fulltable!$Z$14)</f>
        <v>6.3986409966024921E-3</v>
      </c>
      <c r="Q960" s="6">
        <v>1</v>
      </c>
      <c r="R960" s="6">
        <v>0</v>
      </c>
      <c r="S960" s="6">
        <v>0</v>
      </c>
      <c r="T960" s="6">
        <v>0</v>
      </c>
      <c r="U960" s="6">
        <v>0</v>
      </c>
      <c r="V960" s="6">
        <v>0</v>
      </c>
      <c r="W960" s="3" t="s">
        <v>7</v>
      </c>
    </row>
    <row r="961" spans="1:23">
      <c r="A961" s="1">
        <v>13278903</v>
      </c>
      <c r="B961" s="1">
        <v>1388</v>
      </c>
      <c r="C961" s="2">
        <v>41885</v>
      </c>
      <c r="D961" s="1" t="s">
        <v>1315</v>
      </c>
      <c r="E961" s="26">
        <f>(Data!E961-Normalization_fulltable!$Z$14)/(Normalization_fulltable!$Z$15-Normalization_fulltable!$Z$14)</f>
        <v>1.3137032842582106E-2</v>
      </c>
      <c r="F961" s="26">
        <f>(Data!F961-Normalization_fulltable!$Z$14)/(Normalization_fulltable!$Z$15-Normalization_fulltable!$Z$14)</f>
        <v>6.3306908267270673E-2</v>
      </c>
      <c r="G961" s="26">
        <f>(Data!G961-Normalization_fulltable!$Z$14)/(Normalization_fulltable!$Z$15-Normalization_fulltable!$Z$14)</f>
        <v>7.3272933182332951E-3</v>
      </c>
      <c r="H961" s="26">
        <f>(Data!H961-Normalization_fulltable!$Z$14)/(Normalization_fulltable!$Z$15-Normalization_fulltable!$Z$14)</f>
        <v>5.6511891279728199E-3</v>
      </c>
      <c r="I961" s="26">
        <f>(Data!I961-Normalization_fulltable!$Z$14)/(Normalization_fulltable!$Z$15-Normalization_fulltable!$Z$14)</f>
        <v>1.1041902604756512E-2</v>
      </c>
      <c r="J961" s="26">
        <f>(Data!J961-Normalization_fulltable!$Z$14)/(Normalization_fulltable!$Z$15-Normalization_fulltable!$Z$14)</f>
        <v>3.8618346545866364E-2</v>
      </c>
      <c r="K961" s="26">
        <f>(Data!K961-Normalization_fulltable!$Z$14)/(Normalization_fulltable!$Z$15-Normalization_fulltable!$Z$14)</f>
        <v>7.7463193657984153E-2</v>
      </c>
      <c r="L961" s="26">
        <f>(Data!L961-Normalization_fulltable!$Z$14)/(Normalization_fulltable!$Z$15-Normalization_fulltable!$Z$14)</f>
        <v>2.2083805209513023E-2</v>
      </c>
      <c r="M961" s="26">
        <f>(Data!M961-Normalization_fulltable!$Z$14)/(Normalization_fulltable!$Z$15-Normalization_fulltable!$Z$14)</f>
        <v>3.2389580973952434E-2</v>
      </c>
      <c r="N961" s="26">
        <f>(Data!N961-Normalization_fulltable!$Z$14)/(Normalization_fulltable!$Z$15-Normalization_fulltable!$Z$14)</f>
        <v>1.5968289920724802E-2</v>
      </c>
      <c r="O961" s="26">
        <f>(Data!O961-Normalization_fulltable!$Z$14)/(Normalization_fulltable!$Z$15-Normalization_fulltable!$Z$14)</f>
        <v>0.49716874292185731</v>
      </c>
      <c r="P961" s="26">
        <f>(Data!P961-Normalization_fulltable!$Z$14)/(Normalization_fulltable!$Z$15-Normalization_fulltable!$Z$14)</f>
        <v>5.7984144960362399E-3</v>
      </c>
      <c r="Q961" s="6">
        <v>1</v>
      </c>
      <c r="R961" s="6">
        <v>0</v>
      </c>
      <c r="S961" s="6">
        <v>0</v>
      </c>
      <c r="T961" s="6">
        <v>0</v>
      </c>
      <c r="U961" s="6">
        <v>0</v>
      </c>
      <c r="V961" s="6">
        <v>0</v>
      </c>
      <c r="W961" s="3" t="s">
        <v>7</v>
      </c>
    </row>
    <row r="962" spans="1:23">
      <c r="A962" s="1">
        <v>13279004</v>
      </c>
      <c r="B962" s="1">
        <v>8840</v>
      </c>
      <c r="C962" s="2">
        <v>41677</v>
      </c>
      <c r="D962" s="1" t="s">
        <v>251</v>
      </c>
      <c r="E962" s="26">
        <f>(Data!E962-Normalization_fulltable!$Z$14)/(Normalization_fulltable!$Z$15-Normalization_fulltable!$Z$14)</f>
        <v>5.1642129105322759E-3</v>
      </c>
      <c r="F962" s="26">
        <f>(Data!F962-Normalization_fulltable!$Z$14)/(Normalization_fulltable!$Z$15-Normalization_fulltable!$Z$14)</f>
        <v>3.6693091732729333E-2</v>
      </c>
      <c r="G962" s="26">
        <f>(Data!G962-Normalization_fulltable!$Z$14)/(Normalization_fulltable!$Z$15-Normalization_fulltable!$Z$14)</f>
        <v>1.6761041902604757E-3</v>
      </c>
      <c r="H962" s="26">
        <f>(Data!H962-Normalization_fulltable!$Z$14)/(Normalization_fulltable!$Z$15-Normalization_fulltable!$Z$14)</f>
        <v>5.5605889014722536E-3</v>
      </c>
      <c r="I962" s="26">
        <f>(Data!I962-Normalization_fulltable!$Z$14)/(Normalization_fulltable!$Z$15-Normalization_fulltable!$Z$14)</f>
        <v>1.347678369195923E-2</v>
      </c>
      <c r="J962" s="26">
        <f>(Data!J962-Normalization_fulltable!$Z$14)/(Normalization_fulltable!$Z$15-Normalization_fulltable!$Z$14)</f>
        <v>4.7451868629671573E-2</v>
      </c>
      <c r="K962" s="26">
        <f>(Data!K962-Normalization_fulltable!$Z$14)/(Normalization_fulltable!$Z$15-Normalization_fulltable!$Z$14)</f>
        <v>9.6602491506228766E-2</v>
      </c>
      <c r="L962" s="26">
        <f>(Data!L962-Normalization_fulltable!$Z$14)/(Normalization_fulltable!$Z$15-Normalization_fulltable!$Z$14)</f>
        <v>2.7519818799546999E-2</v>
      </c>
      <c r="M962" s="26">
        <f>(Data!M962-Normalization_fulltable!$Z$14)/(Normalization_fulltable!$Z$15-Normalization_fulltable!$Z$14)</f>
        <v>3.2163080407701015E-2</v>
      </c>
      <c r="N962" s="26">
        <f>(Data!N962-Normalization_fulltable!$Z$14)/(Normalization_fulltable!$Z$15-Normalization_fulltable!$Z$14)</f>
        <v>1.1664779161947905E-2</v>
      </c>
      <c r="O962" s="26">
        <f>(Data!O962-Normalization_fulltable!$Z$14)/(Normalization_fulltable!$Z$15-Normalization_fulltable!$Z$14)</f>
        <v>0.24462061155152887</v>
      </c>
      <c r="P962" s="26">
        <f>(Data!P962-Normalization_fulltable!$Z$14)/(Normalization_fulltable!$Z$15-Normalization_fulltable!$Z$14)</f>
        <v>6.7044167610419026E-3</v>
      </c>
      <c r="Q962" s="6">
        <v>1</v>
      </c>
      <c r="R962" s="6">
        <v>0</v>
      </c>
      <c r="S962" s="6">
        <v>0</v>
      </c>
      <c r="T962" s="6">
        <v>0</v>
      </c>
      <c r="U962" s="6">
        <v>0</v>
      </c>
      <c r="V962" s="6">
        <v>0</v>
      </c>
      <c r="W962" s="3" t="s">
        <v>7</v>
      </c>
    </row>
    <row r="963" spans="1:23">
      <c r="A963" s="1">
        <v>13279303</v>
      </c>
      <c r="B963" s="1">
        <v>1655</v>
      </c>
      <c r="C963" s="2">
        <v>41800</v>
      </c>
      <c r="D963" s="1" t="s">
        <v>1054</v>
      </c>
      <c r="E963" s="26">
        <f>(Data!E963-Normalization_fulltable!$Z$14)/(Normalization_fulltable!$Z$15-Normalization_fulltable!$Z$14)</f>
        <v>2.0271800679501698E-2</v>
      </c>
      <c r="F963" s="26">
        <f>(Data!F963-Normalization_fulltable!$Z$14)/(Normalization_fulltable!$Z$15-Normalization_fulltable!$Z$14)</f>
        <v>2.2310305775764438E-2</v>
      </c>
      <c r="G963" s="26">
        <f>(Data!G963-Normalization_fulltable!$Z$14)/(Normalization_fulltable!$Z$15-Normalization_fulltable!$Z$14)</f>
        <v>3.9977349943374858E-3</v>
      </c>
      <c r="H963" s="26">
        <f>(Data!H963-Normalization_fulltable!$Z$14)/(Normalization_fulltable!$Z$15-Normalization_fulltable!$Z$14)</f>
        <v>6.4439411098527752E-3</v>
      </c>
      <c r="I963" s="26">
        <f>(Data!I963-Normalization_fulltable!$Z$14)/(Normalization_fulltable!$Z$15-Normalization_fulltable!$Z$14)</f>
        <v>1.3816534541336353E-2</v>
      </c>
      <c r="J963" s="26">
        <f>(Data!J963-Normalization_fulltable!$Z$14)/(Normalization_fulltable!$Z$15-Normalization_fulltable!$Z$14)</f>
        <v>5.1755379388448472E-2</v>
      </c>
      <c r="K963" s="26">
        <f>(Data!K963-Normalization_fulltable!$Z$14)/(Normalization_fulltable!$Z$15-Normalization_fulltable!$Z$14)</f>
        <v>9.0939977349943371E-2</v>
      </c>
      <c r="L963" s="26">
        <f>(Data!L963-Normalization_fulltable!$Z$14)/(Normalization_fulltable!$Z$15-Normalization_fulltable!$Z$14)</f>
        <v>2.4235560588901469E-2</v>
      </c>
      <c r="M963" s="26">
        <f>(Data!M963-Normalization_fulltable!$Z$14)/(Normalization_fulltable!$Z$15-Normalization_fulltable!$Z$14)</f>
        <v>3.0237825594563984E-2</v>
      </c>
      <c r="N963" s="26">
        <f>(Data!N963-Normalization_fulltable!$Z$14)/(Normalization_fulltable!$Z$15-Normalization_fulltable!$Z$14)</f>
        <v>1.5968289920724802E-2</v>
      </c>
      <c r="O963" s="26">
        <f>(Data!O963-Normalization_fulltable!$Z$14)/(Normalization_fulltable!$Z$15-Normalization_fulltable!$Z$14)</f>
        <v>0.48131370328425821</v>
      </c>
      <c r="P963" s="26">
        <f>(Data!P963-Normalization_fulltable!$Z$14)/(Normalization_fulltable!$Z$15-Normalization_fulltable!$Z$14)</f>
        <v>8.6183465458663649E-3</v>
      </c>
      <c r="Q963" s="6">
        <v>1</v>
      </c>
      <c r="R963" s="6">
        <v>0</v>
      </c>
      <c r="S963" s="6">
        <v>0</v>
      </c>
      <c r="T963" s="6">
        <v>0</v>
      </c>
      <c r="U963" s="6">
        <v>0</v>
      </c>
      <c r="V963" s="6">
        <v>0</v>
      </c>
      <c r="W963" s="3" t="s">
        <v>7</v>
      </c>
    </row>
    <row r="964" spans="1:23">
      <c r="A964" s="1">
        <v>13279815</v>
      </c>
      <c r="B964" s="1">
        <v>5048</v>
      </c>
      <c r="C964" s="2">
        <v>41648</v>
      </c>
      <c r="D964" s="1" t="s">
        <v>69</v>
      </c>
      <c r="E964" s="26">
        <f>(Data!E964-Normalization_fulltable!$Z$14)/(Normalization_fulltable!$Z$15-Normalization_fulltable!$Z$14)</f>
        <v>2.6160815402038507E-2</v>
      </c>
      <c r="F964" s="26">
        <f>(Data!F964-Normalization_fulltable!$Z$14)/(Normalization_fulltable!$Z$15-Normalization_fulltable!$Z$14)</f>
        <v>4.5073612684031705E-2</v>
      </c>
      <c r="G964" s="26">
        <f>(Data!G964-Normalization_fulltable!$Z$14)/(Normalization_fulltable!$Z$15-Normalization_fulltable!$Z$14)</f>
        <v>1.0396375990939977E-2</v>
      </c>
      <c r="H964" s="26">
        <f>(Data!H964-Normalization_fulltable!$Z$14)/(Normalization_fulltable!$Z$15-Normalization_fulltable!$Z$14)</f>
        <v>4.9150622876557191E-3</v>
      </c>
      <c r="I964" s="26">
        <f>(Data!I964-Normalization_fulltable!$Z$14)/(Normalization_fulltable!$Z$15-Normalization_fulltable!$Z$14)</f>
        <v>1.2004530011325027E-2</v>
      </c>
      <c r="J964" s="26">
        <f>(Data!J964-Normalization_fulltable!$Z$14)/(Normalization_fulltable!$Z$15-Normalization_fulltable!$Z$14)</f>
        <v>3.5107587768969425E-2</v>
      </c>
      <c r="K964" s="26">
        <f>(Data!K964-Normalization_fulltable!$Z$14)/(Normalization_fulltable!$Z$15-Normalization_fulltable!$Z$14)</f>
        <v>8.0860702151755393E-2</v>
      </c>
      <c r="L964" s="26">
        <f>(Data!L964-Normalization_fulltable!$Z$14)/(Normalization_fulltable!$Z$15-Normalization_fulltable!$Z$14)</f>
        <v>2.7746319365798414E-2</v>
      </c>
      <c r="M964" s="26">
        <f>(Data!M964-Normalization_fulltable!$Z$14)/(Normalization_fulltable!$Z$15-Normalization_fulltable!$Z$14)</f>
        <v>3.8844847112117775E-2</v>
      </c>
      <c r="N964" s="26">
        <f>(Data!N964-Normalization_fulltable!$Z$14)/(Normalization_fulltable!$Z$15-Normalization_fulltable!$Z$14)</f>
        <v>1.245753114382786E-2</v>
      </c>
      <c r="O964" s="26">
        <f>(Data!O964-Normalization_fulltable!$Z$14)/(Normalization_fulltable!$Z$15-Normalization_fulltable!$Z$14)</f>
        <v>0.44167610419026049</v>
      </c>
      <c r="P964" s="26">
        <f>(Data!P964-Normalization_fulltable!$Z$14)/(Normalization_fulltable!$Z$15-Normalization_fulltable!$Z$14)</f>
        <v>7.7802944507361273E-3</v>
      </c>
      <c r="Q964" s="6">
        <v>1</v>
      </c>
      <c r="R964" s="6">
        <v>0</v>
      </c>
      <c r="S964" s="6">
        <v>0</v>
      </c>
      <c r="T964" s="6">
        <v>0</v>
      </c>
      <c r="U964" s="6">
        <v>0</v>
      </c>
      <c r="V964" s="6">
        <v>0</v>
      </c>
      <c r="W964" s="3" t="s">
        <v>7</v>
      </c>
    </row>
    <row r="965" spans="1:23">
      <c r="A965" s="1">
        <v>13280351</v>
      </c>
      <c r="B965" s="1">
        <v>7774</v>
      </c>
      <c r="C965" s="2">
        <v>41739</v>
      </c>
      <c r="D965" s="1" t="s">
        <v>606</v>
      </c>
      <c r="E965" s="26">
        <f>(Data!E965-Normalization_fulltable!$Z$14)/(Normalization_fulltable!$Z$15-Normalization_fulltable!$Z$14)</f>
        <v>2.4801812004530011E-3</v>
      </c>
      <c r="F965" s="26">
        <f>(Data!F965-Normalization_fulltable!$Z$14)/(Normalization_fulltable!$Z$15-Normalization_fulltable!$Z$14)</f>
        <v>7.3386183465458665E-2</v>
      </c>
      <c r="G965" s="26">
        <f>(Data!G965-Normalization_fulltable!$Z$14)/(Normalization_fulltable!$Z$15-Normalization_fulltable!$Z$14)</f>
        <v>1.6081540203850509E-3</v>
      </c>
      <c r="H965" s="26">
        <f>(Data!H965-Normalization_fulltable!$Z$14)/(Normalization_fulltable!$Z$15-Normalization_fulltable!$Z$14)</f>
        <v>5.3567383918459799E-3</v>
      </c>
      <c r="I965" s="26">
        <f>(Data!I965-Normalization_fulltable!$Z$14)/(Normalization_fulltable!$Z$15-Normalization_fulltable!$Z$14)</f>
        <v>1.4382785956964891E-2</v>
      </c>
      <c r="J965" s="26">
        <f>(Data!J965-Normalization_fulltable!$Z$14)/(Normalization_fulltable!$Z$15-Normalization_fulltable!$Z$14)</f>
        <v>4.8584371460928651E-2</v>
      </c>
      <c r="K965" s="26">
        <f>(Data!K965-Normalization_fulltable!$Z$14)/(Normalization_fulltable!$Z$15-Normalization_fulltable!$Z$14)</f>
        <v>0.10260475651189127</v>
      </c>
      <c r="L965" s="26">
        <f>(Data!L965-Normalization_fulltable!$Z$14)/(Normalization_fulltable!$Z$15-Normalization_fulltable!$Z$14)</f>
        <v>3.0351075877689693E-2</v>
      </c>
      <c r="M965" s="26">
        <f>(Data!M965-Normalization_fulltable!$Z$14)/(Normalization_fulltable!$Z$15-Normalization_fulltable!$Z$14)</f>
        <v>3.3522083805209511E-2</v>
      </c>
      <c r="N965" s="26">
        <f>(Data!N965-Normalization_fulltable!$Z$14)/(Normalization_fulltable!$Z$15-Normalization_fulltable!$Z$14)</f>
        <v>1.2117780294450734E-2</v>
      </c>
      <c r="O965" s="26">
        <f>(Data!O965-Normalization_fulltable!$Z$14)/(Normalization_fulltable!$Z$15-Normalization_fulltable!$Z$14)</f>
        <v>0.40770101925254815</v>
      </c>
      <c r="P965" s="26">
        <f>(Data!P965-Normalization_fulltable!$Z$14)/(Normalization_fulltable!$Z$15-Normalization_fulltable!$Z$14)</f>
        <v>6.7270668176670446E-3</v>
      </c>
      <c r="Q965" s="6">
        <v>1</v>
      </c>
      <c r="R965" s="6">
        <v>0</v>
      </c>
      <c r="S965" s="6">
        <v>0</v>
      </c>
      <c r="T965" s="6">
        <v>0</v>
      </c>
      <c r="U965" s="6">
        <v>0</v>
      </c>
      <c r="V965" s="6">
        <v>0</v>
      </c>
      <c r="W965" s="3" t="s">
        <v>7</v>
      </c>
    </row>
    <row r="966" spans="1:23">
      <c r="A966" s="1">
        <v>13280358</v>
      </c>
      <c r="B966" s="1">
        <v>6858</v>
      </c>
      <c r="C966" s="2">
        <v>41689</v>
      </c>
      <c r="D966" s="1" t="s">
        <v>252</v>
      </c>
      <c r="E966" s="26">
        <f>(Data!E966-Normalization_fulltable!$Z$14)/(Normalization_fulltable!$Z$15-Normalization_fulltable!$Z$14)</f>
        <v>4.4507361268403172E-3</v>
      </c>
      <c r="F966" s="26">
        <f>(Data!F966-Normalization_fulltable!$Z$14)/(Normalization_fulltable!$Z$15-Normalization_fulltable!$Z$14)</f>
        <v>3.2163080407701015E-2</v>
      </c>
      <c r="G966" s="26">
        <f>(Data!G966-Normalization_fulltable!$Z$14)/(Normalization_fulltable!$Z$15-Normalization_fulltable!$Z$14)</f>
        <v>1.2684031710079276E-3</v>
      </c>
      <c r="H966" s="26">
        <f>(Data!H966-Normalization_fulltable!$Z$14)/(Normalization_fulltable!$Z$15-Normalization_fulltable!$Z$14)</f>
        <v>5.5945639864099662E-3</v>
      </c>
      <c r="I966" s="26">
        <f>(Data!I966-Normalization_fulltable!$Z$14)/(Normalization_fulltable!$Z$15-Normalization_fulltable!$Z$14)</f>
        <v>1.2231030577576445E-2</v>
      </c>
      <c r="J966" s="26">
        <f>(Data!J966-Normalization_fulltable!$Z$14)/(Normalization_fulltable!$Z$15-Normalization_fulltable!$Z$14)</f>
        <v>4.3035107587768968E-2</v>
      </c>
      <c r="K966" s="26">
        <f>(Data!K966-Normalization_fulltable!$Z$14)/(Normalization_fulltable!$Z$15-Normalization_fulltable!$Z$14)</f>
        <v>8.7089467723669309E-2</v>
      </c>
      <c r="L966" s="26">
        <f>(Data!L966-Normalization_fulltable!$Z$14)/(Normalization_fulltable!$Z$15-Normalization_fulltable!$Z$14)</f>
        <v>2.4801812004530011E-2</v>
      </c>
      <c r="M966" s="26">
        <f>(Data!M966-Normalization_fulltable!$Z$14)/(Normalization_fulltable!$Z$15-Normalization_fulltable!$Z$14)</f>
        <v>3.2163080407701015E-2</v>
      </c>
      <c r="N966" s="26">
        <f>(Data!N966-Normalization_fulltable!$Z$14)/(Normalization_fulltable!$Z$15-Normalization_fulltable!$Z$14)</f>
        <v>1.1041902604756512E-2</v>
      </c>
      <c r="O966" s="26">
        <f>(Data!O966-Normalization_fulltable!$Z$14)/(Normalization_fulltable!$Z$15-Normalization_fulltable!$Z$14)</f>
        <v>0.48131370328425821</v>
      </c>
      <c r="P966" s="26">
        <f>(Data!P966-Normalization_fulltable!$Z$14)/(Normalization_fulltable!$Z$15-Normalization_fulltable!$Z$14)</f>
        <v>6.7836919592298983E-3</v>
      </c>
      <c r="Q966" s="6">
        <v>1</v>
      </c>
      <c r="R966" s="6">
        <v>0</v>
      </c>
      <c r="S966" s="6">
        <v>0</v>
      </c>
      <c r="T966" s="6">
        <v>0</v>
      </c>
      <c r="U966" s="6">
        <v>0</v>
      </c>
      <c r="V966" s="6">
        <v>0</v>
      </c>
      <c r="W966" s="3" t="s">
        <v>7</v>
      </c>
    </row>
    <row r="967" spans="1:23">
      <c r="A967" s="1">
        <v>13280827</v>
      </c>
      <c r="B967" s="1">
        <v>3172</v>
      </c>
      <c r="C967" s="2">
        <v>41717</v>
      </c>
      <c r="D967" s="1" t="s">
        <v>508</v>
      </c>
      <c r="E967" s="26">
        <f>(Data!E967-Normalization_fulltable!$Z$14)/(Normalization_fulltable!$Z$15-Normalization_fulltable!$Z$14)</f>
        <v>0</v>
      </c>
      <c r="F967" s="26">
        <f>(Data!F967-Normalization_fulltable!$Z$14)/(Normalization_fulltable!$Z$15-Normalization_fulltable!$Z$14)</f>
        <v>4.745186862967158E-3</v>
      </c>
      <c r="G967" s="26">
        <f>(Data!G967-Normalization_fulltable!$Z$14)/(Normalization_fulltable!$Z$15-Normalization_fulltable!$Z$14)</f>
        <v>2.989807474518686E-2</v>
      </c>
      <c r="H967" s="26">
        <f>(Data!H967-Normalization_fulltable!$Z$14)/(Normalization_fulltable!$Z$15-Normalization_fulltable!$Z$14)</f>
        <v>1.2570781426953568E-3</v>
      </c>
      <c r="I967" s="26">
        <f>(Data!I967-Normalization_fulltable!$Z$14)/(Normalization_fulltable!$Z$15-Normalization_fulltable!$Z$14)</f>
        <v>4.9150622876557191E-3</v>
      </c>
      <c r="J967" s="26">
        <f>(Data!J967-Normalization_fulltable!$Z$14)/(Normalization_fulltable!$Z$15-Normalization_fulltable!$Z$14)</f>
        <v>1.4609286523216308E-2</v>
      </c>
      <c r="K967" s="26">
        <f>(Data!K967-Normalization_fulltable!$Z$14)/(Normalization_fulltable!$Z$15-Normalization_fulltable!$Z$14)</f>
        <v>4.4733861834654588E-2</v>
      </c>
      <c r="L967" s="26">
        <f>(Data!L967-Normalization_fulltable!$Z$14)/(Normalization_fulltable!$Z$15-Normalization_fulltable!$Z$14)</f>
        <v>0.10317100792751981</v>
      </c>
      <c r="M967" s="26">
        <f>(Data!M967-Normalization_fulltable!$Z$14)/(Normalization_fulltable!$Z$15-Normalization_fulltable!$Z$14)</f>
        <v>3.3522083805209511E-2</v>
      </c>
      <c r="N967" s="26">
        <f>(Data!N967-Normalization_fulltable!$Z$14)/(Normalization_fulltable!$Z$15-Normalization_fulltable!$Z$14)</f>
        <v>3.6806342015855038E-2</v>
      </c>
      <c r="O967" s="26">
        <f>(Data!O967-Normalization_fulltable!$Z$14)/(Normalization_fulltable!$Z$15-Normalization_fulltable!$Z$14)</f>
        <v>1.0056625141562855E-2</v>
      </c>
      <c r="P967" s="26">
        <f>(Data!P967-Normalization_fulltable!$Z$14)/(Normalization_fulltable!$Z$15-Normalization_fulltable!$Z$14)</f>
        <v>0.31596828992072479</v>
      </c>
      <c r="Q967" s="6">
        <v>1</v>
      </c>
      <c r="R967" s="6">
        <v>0</v>
      </c>
      <c r="S967" s="6">
        <v>0</v>
      </c>
      <c r="T967" s="6">
        <v>0</v>
      </c>
      <c r="U967" s="6">
        <v>0</v>
      </c>
      <c r="V967" s="6">
        <v>0</v>
      </c>
      <c r="W967" s="3" t="s">
        <v>7</v>
      </c>
    </row>
    <row r="968" spans="1:23">
      <c r="A968" s="1">
        <v>13280921</v>
      </c>
      <c r="B968" s="1">
        <v>9263</v>
      </c>
      <c r="C968" s="2">
        <v>41814</v>
      </c>
      <c r="D968" s="1" t="s">
        <v>1115</v>
      </c>
      <c r="E968" s="26">
        <f>(Data!E968-Normalization_fulltable!$Z$14)/(Normalization_fulltable!$Z$15-Normalization_fulltable!$Z$14)</f>
        <v>5.7078142695356736E-3</v>
      </c>
      <c r="F968" s="26">
        <f>(Data!F968-Normalization_fulltable!$Z$14)/(Normalization_fulltable!$Z$15-Normalization_fulltable!$Z$14)</f>
        <v>5.1755379388448472E-2</v>
      </c>
      <c r="G968" s="26">
        <f>(Data!G968-Normalization_fulltable!$Z$14)/(Normalization_fulltable!$Z$15-Normalization_fulltable!$Z$14)</f>
        <v>2.6160815402038505E-3</v>
      </c>
      <c r="H968" s="26">
        <f>(Data!H968-Normalization_fulltable!$Z$14)/(Normalization_fulltable!$Z$15-Normalization_fulltable!$Z$14)</f>
        <v>4.9716874292185728E-3</v>
      </c>
      <c r="I968" s="26">
        <f>(Data!I968-Normalization_fulltable!$Z$14)/(Normalization_fulltable!$Z$15-Normalization_fulltable!$Z$14)</f>
        <v>1.3363533408833523E-2</v>
      </c>
      <c r="J968" s="26">
        <f>(Data!J968-Normalization_fulltable!$Z$14)/(Normalization_fulltable!$Z$15-Normalization_fulltable!$Z$14)</f>
        <v>3.3975084937712341E-2</v>
      </c>
      <c r="K968" s="26">
        <f>(Data!K968-Normalization_fulltable!$Z$14)/(Normalization_fulltable!$Z$15-Normalization_fulltable!$Z$14)</f>
        <v>7.734994337485844E-2</v>
      </c>
      <c r="L968" s="26">
        <f>(Data!L968-Normalization_fulltable!$Z$14)/(Normalization_fulltable!$Z$15-Normalization_fulltable!$Z$14)</f>
        <v>3.0464326160815399E-2</v>
      </c>
      <c r="M968" s="26">
        <f>(Data!M968-Normalization_fulltable!$Z$14)/(Normalization_fulltable!$Z$15-Normalization_fulltable!$Z$14)</f>
        <v>4.4620611551528876E-2</v>
      </c>
      <c r="N968" s="26">
        <f>(Data!N968-Normalization_fulltable!$Z$14)/(Normalization_fulltable!$Z$15-Normalization_fulltable!$Z$14)</f>
        <v>1.5515288788221969E-2</v>
      </c>
      <c r="O968" s="26">
        <f>(Data!O968-Normalization_fulltable!$Z$14)/(Normalization_fulltable!$Z$15-Normalization_fulltable!$Z$14)</f>
        <v>0.22197055492638731</v>
      </c>
      <c r="P968" s="26">
        <f>(Data!P968-Normalization_fulltable!$Z$14)/(Normalization_fulltable!$Z$15-Normalization_fulltable!$Z$14)</f>
        <v>7.6217440543601368E-3</v>
      </c>
      <c r="Q968" s="6">
        <v>1</v>
      </c>
      <c r="R968" s="6">
        <v>0</v>
      </c>
      <c r="S968" s="6">
        <v>0</v>
      </c>
      <c r="T968" s="6">
        <v>0</v>
      </c>
      <c r="U968" s="6">
        <v>0</v>
      </c>
      <c r="V968" s="6">
        <v>0</v>
      </c>
      <c r="W968" s="3" t="s">
        <v>7</v>
      </c>
    </row>
    <row r="969" spans="1:23">
      <c r="A969" s="1">
        <v>13281354</v>
      </c>
      <c r="B969" s="1">
        <v>1852</v>
      </c>
      <c r="C969" s="2">
        <v>41836</v>
      </c>
      <c r="D969" s="1" t="s">
        <v>1236</v>
      </c>
      <c r="E969" s="26">
        <f>(Data!E969-Normalization_fulltable!$Z$14)/(Normalization_fulltable!$Z$15-Normalization_fulltable!$Z$14)</f>
        <v>5.0736126840317105E-3</v>
      </c>
      <c r="F969" s="26">
        <f>(Data!F969-Normalization_fulltable!$Z$14)/(Normalization_fulltable!$Z$15-Normalization_fulltable!$Z$14)</f>
        <v>2.6840317100792752E-2</v>
      </c>
      <c r="G969" s="26">
        <f>(Data!G969-Normalization_fulltable!$Z$14)/(Normalization_fulltable!$Z$15-Normalization_fulltable!$Z$14)</f>
        <v>1.2004530011325029E-3</v>
      </c>
      <c r="H969" s="26">
        <f>(Data!H969-Normalization_fulltable!$Z$14)/(Normalization_fulltable!$Z$15-Normalization_fulltable!$Z$14)</f>
        <v>5.5719139297848242E-3</v>
      </c>
      <c r="I969" s="26">
        <f>(Data!I969-Normalization_fulltable!$Z$14)/(Normalization_fulltable!$Z$15-Normalization_fulltable!$Z$14)</f>
        <v>1.5628539071347678E-2</v>
      </c>
      <c r="J969" s="26">
        <f>(Data!J969-Normalization_fulltable!$Z$14)/(Normalization_fulltable!$Z$15-Normalization_fulltable!$Z$14)</f>
        <v>3.9071347678369193E-2</v>
      </c>
      <c r="K969" s="26">
        <f>(Data!K969-Normalization_fulltable!$Z$14)/(Normalization_fulltable!$Z$15-Normalization_fulltable!$Z$14)</f>
        <v>7.9501698754246883E-2</v>
      </c>
      <c r="L969" s="26">
        <f>(Data!L969-Normalization_fulltable!$Z$14)/(Normalization_fulltable!$Z$15-Normalization_fulltable!$Z$14)</f>
        <v>3.1710079275198186E-2</v>
      </c>
      <c r="M969" s="26">
        <f>(Data!M969-Normalization_fulltable!$Z$14)/(Normalization_fulltable!$Z$15-Normalization_fulltable!$Z$14)</f>
        <v>4.5186862967157418E-2</v>
      </c>
      <c r="N969" s="26">
        <f>(Data!N969-Normalization_fulltable!$Z$14)/(Normalization_fulltable!$Z$15-Normalization_fulltable!$Z$14)</f>
        <v>1.1087202718006794E-2</v>
      </c>
      <c r="O969" s="26">
        <f>(Data!O969-Normalization_fulltable!$Z$14)/(Normalization_fulltable!$Z$15-Normalization_fulltable!$Z$14)</f>
        <v>0.38958097395243491</v>
      </c>
      <c r="P969" s="26">
        <f>(Data!P969-Normalization_fulltable!$Z$14)/(Normalization_fulltable!$Z$15-Normalization_fulltable!$Z$14)</f>
        <v>5.821064552661381E-3</v>
      </c>
      <c r="Q969" s="6">
        <v>1</v>
      </c>
      <c r="R969" s="6">
        <v>0</v>
      </c>
      <c r="S969" s="6">
        <v>0</v>
      </c>
      <c r="T969" s="6">
        <v>0</v>
      </c>
      <c r="U969" s="6">
        <v>0</v>
      </c>
      <c r="V969" s="6">
        <v>0</v>
      </c>
      <c r="W969" s="3" t="s">
        <v>7</v>
      </c>
    </row>
    <row r="970" spans="1:23">
      <c r="A970" s="1">
        <v>13283815</v>
      </c>
      <c r="B970" s="1">
        <v>1136</v>
      </c>
      <c r="C970" s="2">
        <v>41766</v>
      </c>
      <c r="D970" s="1" t="s">
        <v>825</v>
      </c>
      <c r="E970" s="26">
        <f>(Data!E970-Normalization_fulltable!$Z$14)/(Normalization_fulltable!$Z$15-Normalization_fulltable!$Z$14)</f>
        <v>1.1438278595696488E-2</v>
      </c>
      <c r="F970" s="26">
        <f>(Data!F970-Normalization_fulltable!$Z$14)/(Normalization_fulltable!$Z$15-Normalization_fulltable!$Z$14)</f>
        <v>2.1744054360135899E-2</v>
      </c>
      <c r="G970" s="26">
        <f>(Data!G970-Normalization_fulltable!$Z$14)/(Normalization_fulltable!$Z$15-Normalization_fulltable!$Z$14)</f>
        <v>2.2083805209513023E-3</v>
      </c>
      <c r="H970" s="26">
        <f>(Data!H970-Normalization_fulltable!$Z$14)/(Normalization_fulltable!$Z$15-Normalization_fulltable!$Z$14)</f>
        <v>5.016987542468856E-3</v>
      </c>
      <c r="I970" s="26">
        <f>(Data!I970-Normalization_fulltable!$Z$14)/(Normalization_fulltable!$Z$15-Normalization_fulltable!$Z$14)</f>
        <v>1.2004530011325027E-2</v>
      </c>
      <c r="J970" s="26">
        <f>(Data!J970-Normalization_fulltable!$Z$14)/(Normalization_fulltable!$Z$15-Normalization_fulltable!$Z$14)</f>
        <v>4.0770101925254813E-2</v>
      </c>
      <c r="K970" s="26">
        <f>(Data!K970-Normalization_fulltable!$Z$14)/(Normalization_fulltable!$Z$15-Normalization_fulltable!$Z$14)</f>
        <v>9.1959229898074743E-2</v>
      </c>
      <c r="L970" s="26">
        <f>(Data!L970-Normalization_fulltable!$Z$14)/(Normalization_fulltable!$Z$15-Normalization_fulltable!$Z$14)</f>
        <v>2.7066817667044166E-2</v>
      </c>
      <c r="M970" s="26">
        <f>(Data!M970-Normalization_fulltable!$Z$14)/(Normalization_fulltable!$Z$15-Normalization_fulltable!$Z$14)</f>
        <v>3.3295583238958093E-2</v>
      </c>
      <c r="N970" s="26">
        <f>(Data!N970-Normalization_fulltable!$Z$14)/(Normalization_fulltable!$Z$15-Normalization_fulltable!$Z$14)</f>
        <v>9.7168742921857308E-3</v>
      </c>
      <c r="O970" s="26">
        <f>(Data!O970-Normalization_fulltable!$Z$14)/(Normalization_fulltable!$Z$15-Normalization_fulltable!$Z$14)</f>
        <v>0.36353340883352209</v>
      </c>
      <c r="P970" s="26">
        <f>(Data!P970-Normalization_fulltable!$Z$14)/(Normalization_fulltable!$Z$15-Normalization_fulltable!$Z$14)</f>
        <v>7.134767836919592E-3</v>
      </c>
      <c r="Q970" s="6">
        <v>1</v>
      </c>
      <c r="R970" s="6">
        <v>0</v>
      </c>
      <c r="S970" s="6">
        <v>0</v>
      </c>
      <c r="T970" s="6">
        <v>0</v>
      </c>
      <c r="U970" s="6">
        <v>0</v>
      </c>
      <c r="V970" s="6">
        <v>0</v>
      </c>
      <c r="W970" s="3" t="s">
        <v>7</v>
      </c>
    </row>
    <row r="971" spans="1:23">
      <c r="A971" s="1">
        <v>13283877</v>
      </c>
      <c r="B971" s="1">
        <v>4966</v>
      </c>
      <c r="C971" s="2">
        <v>41647</v>
      </c>
      <c r="D971" s="1" t="s">
        <v>70</v>
      </c>
      <c r="E971" s="26">
        <f>(Data!E971-Normalization_fulltable!$Z$14)/(Normalization_fulltable!$Z$15-Normalization_fulltable!$Z$14)</f>
        <v>1.8006795016987542E-2</v>
      </c>
      <c r="F971" s="26">
        <f>(Data!F971-Normalization_fulltable!$Z$14)/(Normalization_fulltable!$Z$15-Normalization_fulltable!$Z$14)</f>
        <v>2.2650056625141562E-2</v>
      </c>
      <c r="G971" s="26">
        <f>(Data!G971-Normalization_fulltable!$Z$14)/(Normalization_fulltable!$Z$15-Normalization_fulltable!$Z$14)</f>
        <v>3.6013590033975086E-3</v>
      </c>
      <c r="H971" s="26">
        <f>(Data!H971-Normalization_fulltable!$Z$14)/(Normalization_fulltable!$Z$15-Normalization_fulltable!$Z$14)</f>
        <v>5.7304643261608147E-3</v>
      </c>
      <c r="I971" s="26">
        <f>(Data!I971-Normalization_fulltable!$Z$14)/(Normalization_fulltable!$Z$15-Normalization_fulltable!$Z$14)</f>
        <v>1.5628539071347678E-2</v>
      </c>
      <c r="J971" s="26">
        <f>(Data!J971-Normalization_fulltable!$Z$14)/(Normalization_fulltable!$Z$15-Normalization_fulltable!$Z$14)</f>
        <v>4.5300113250283124E-2</v>
      </c>
      <c r="K971" s="26">
        <f>(Data!K971-Normalization_fulltable!$Z$14)/(Normalization_fulltable!$Z$15-Normalization_fulltable!$Z$14)</f>
        <v>8.9580973952434875E-2</v>
      </c>
      <c r="L971" s="26">
        <f>(Data!L971-Normalization_fulltable!$Z$14)/(Normalization_fulltable!$Z$15-Normalization_fulltable!$Z$14)</f>
        <v>3.0917327293318236E-2</v>
      </c>
      <c r="M971" s="26">
        <f>(Data!M971-Normalization_fulltable!$Z$14)/(Normalization_fulltable!$Z$15-Normalization_fulltable!$Z$14)</f>
        <v>3.9071347678369193E-2</v>
      </c>
      <c r="N971" s="26">
        <f>(Data!N971-Normalization_fulltable!$Z$14)/(Normalization_fulltable!$Z$15-Normalization_fulltable!$Z$14)</f>
        <v>1.0985277463193657E-2</v>
      </c>
      <c r="O971" s="26">
        <f>(Data!O971-Normalization_fulltable!$Z$14)/(Normalization_fulltable!$Z$15-Normalization_fulltable!$Z$14)</f>
        <v>0.3272933182332956</v>
      </c>
      <c r="P971" s="26">
        <f>(Data!P971-Normalization_fulltable!$Z$14)/(Normalization_fulltable!$Z$15-Normalization_fulltable!$Z$14)</f>
        <v>8.0973952434881084E-3</v>
      </c>
      <c r="Q971" s="6">
        <v>1</v>
      </c>
      <c r="R971" s="6">
        <v>0</v>
      </c>
      <c r="S971" s="6">
        <v>0</v>
      </c>
      <c r="T971" s="6">
        <v>0</v>
      </c>
      <c r="U971" s="6">
        <v>0</v>
      </c>
      <c r="V971" s="6">
        <v>0</v>
      </c>
      <c r="W971" s="3" t="s">
        <v>7</v>
      </c>
    </row>
    <row r="972" spans="1:23">
      <c r="A972" s="1">
        <v>13283978</v>
      </c>
      <c r="B972" s="1">
        <v>2345</v>
      </c>
      <c r="C972" s="2">
        <v>41716</v>
      </c>
      <c r="D972" s="1" t="s">
        <v>495</v>
      </c>
      <c r="E972" s="26">
        <f>(Data!E972-Normalization_fulltable!$Z$14)/(Normalization_fulltable!$Z$15-Normalization_fulltable!$Z$14)</f>
        <v>5.7304643261608147E-3</v>
      </c>
      <c r="F972" s="26">
        <f>(Data!F972-Normalization_fulltable!$Z$14)/(Normalization_fulltable!$Z$15-Normalization_fulltable!$Z$14)</f>
        <v>6.3533408833522084E-2</v>
      </c>
      <c r="G972" s="26">
        <f>(Data!G972-Normalization_fulltable!$Z$14)/(Normalization_fulltable!$Z$15-Normalization_fulltable!$Z$14)</f>
        <v>3.2163080407701019E-3</v>
      </c>
      <c r="H972" s="26">
        <f>(Data!H972-Normalization_fulltable!$Z$14)/(Normalization_fulltable!$Z$15-Normalization_fulltable!$Z$14)</f>
        <v>3.9750849377123438E-3</v>
      </c>
      <c r="I972" s="26">
        <f>(Data!I972-Normalization_fulltable!$Z$14)/(Normalization_fulltable!$Z$15-Normalization_fulltable!$Z$14)</f>
        <v>1.1551528878822196E-2</v>
      </c>
      <c r="J972" s="26">
        <f>(Data!J972-Normalization_fulltable!$Z$14)/(Normalization_fulltable!$Z$15-Normalization_fulltable!$Z$14)</f>
        <v>3.9637599093997736E-2</v>
      </c>
      <c r="K972" s="26">
        <f>(Data!K972-Normalization_fulltable!$Z$14)/(Normalization_fulltable!$Z$15-Normalization_fulltable!$Z$14)</f>
        <v>0.11291053227633069</v>
      </c>
      <c r="L972" s="26">
        <f>(Data!L972-Normalization_fulltable!$Z$14)/(Normalization_fulltable!$Z$15-Normalization_fulltable!$Z$14)</f>
        <v>3.2842582106455263E-2</v>
      </c>
      <c r="M972" s="26">
        <f>(Data!M972-Normalization_fulltable!$Z$14)/(Normalization_fulltable!$Z$15-Normalization_fulltable!$Z$14)</f>
        <v>3.2955832389580976E-2</v>
      </c>
      <c r="N972" s="26">
        <f>(Data!N972-Normalization_fulltable!$Z$14)/(Normalization_fulltable!$Z$15-Normalization_fulltable!$Z$14)</f>
        <v>1.3137032842582106E-2</v>
      </c>
      <c r="O972" s="26">
        <f>(Data!O972-Normalization_fulltable!$Z$14)/(Normalization_fulltable!$Z$15-Normalization_fulltable!$Z$14)</f>
        <v>0</v>
      </c>
      <c r="P972" s="26">
        <f>(Data!P972-Normalization_fulltable!$Z$14)/(Normalization_fulltable!$Z$15-Normalization_fulltable!$Z$14)</f>
        <v>1.347678369195923E-2</v>
      </c>
      <c r="Q972" s="6">
        <v>0</v>
      </c>
      <c r="R972" s="6">
        <v>1</v>
      </c>
      <c r="S972" s="6">
        <v>0</v>
      </c>
      <c r="T972" s="6">
        <v>0</v>
      </c>
      <c r="U972" s="6">
        <v>0</v>
      </c>
      <c r="V972" s="6">
        <v>0</v>
      </c>
      <c r="W972" s="3" t="s">
        <v>23</v>
      </c>
    </row>
    <row r="973" spans="1:23">
      <c r="A973" s="1">
        <v>13283978</v>
      </c>
      <c r="B973" s="1">
        <v>1996</v>
      </c>
      <c r="C973" s="2">
        <v>41800</v>
      </c>
      <c r="D973" s="1" t="s">
        <v>495</v>
      </c>
      <c r="E973" s="26">
        <f>(Data!E973-Normalization_fulltable!$Z$14)/(Normalization_fulltable!$Z$15-Normalization_fulltable!$Z$14)</f>
        <v>6.5911664779161952E-3</v>
      </c>
      <c r="F973" s="26">
        <f>(Data!F973-Normalization_fulltable!$Z$14)/(Normalization_fulltable!$Z$15-Normalization_fulltable!$Z$14)</f>
        <v>1.3250283125707814E-2</v>
      </c>
      <c r="G973" s="26">
        <f>(Data!G973-Normalization_fulltable!$Z$14)/(Normalization_fulltable!$Z$15-Normalization_fulltable!$Z$14)</f>
        <v>7.723669309173273E-4</v>
      </c>
      <c r="H973" s="26">
        <f>(Data!H973-Normalization_fulltable!$Z$14)/(Normalization_fulltable!$Z$15-Normalization_fulltable!$Z$14)</f>
        <v>3.2842582106455266E-3</v>
      </c>
      <c r="I973" s="26">
        <f>(Data!I973-Normalization_fulltable!$Z$14)/(Normalization_fulltable!$Z$15-Normalization_fulltable!$Z$14)</f>
        <v>1.0090600226500566E-2</v>
      </c>
      <c r="J973" s="26">
        <f>(Data!J973-Normalization_fulltable!$Z$14)/(Normalization_fulltable!$Z$15-Normalization_fulltable!$Z$14)</f>
        <v>3.7599093997734999E-2</v>
      </c>
      <c r="K973" s="26">
        <f>(Data!K973-Normalization_fulltable!$Z$14)/(Normalization_fulltable!$Z$15-Normalization_fulltable!$Z$14)</f>
        <v>0.13023782559456398</v>
      </c>
      <c r="L973" s="26">
        <f>(Data!L973-Normalization_fulltable!$Z$14)/(Normalization_fulltable!$Z$15-Normalization_fulltable!$Z$14)</f>
        <v>3.4881087202718007E-2</v>
      </c>
      <c r="M973" s="26">
        <f>(Data!M973-Normalization_fulltable!$Z$14)/(Normalization_fulltable!$Z$15-Normalization_fulltable!$Z$14)</f>
        <v>3.0464326160815399E-2</v>
      </c>
      <c r="N973" s="26">
        <f>(Data!N973-Normalization_fulltable!$Z$14)/(Normalization_fulltable!$Z$15-Normalization_fulltable!$Z$14)</f>
        <v>2.1744054360135899E-2</v>
      </c>
      <c r="O973" s="26">
        <f>(Data!O973-Normalization_fulltable!$Z$14)/(Normalization_fulltable!$Z$15-Normalization_fulltable!$Z$14)</f>
        <v>0</v>
      </c>
      <c r="P973" s="26">
        <f>(Data!P973-Normalization_fulltable!$Z$14)/(Normalization_fulltable!$Z$15-Normalization_fulltable!$Z$14)</f>
        <v>1.1778029445073612E-2</v>
      </c>
      <c r="Q973" s="6">
        <v>0</v>
      </c>
      <c r="R973" s="6">
        <v>1</v>
      </c>
      <c r="S973" s="6">
        <v>0</v>
      </c>
      <c r="T973" s="6">
        <v>0</v>
      </c>
      <c r="U973" s="6">
        <v>0</v>
      </c>
      <c r="V973" s="6">
        <v>0</v>
      </c>
      <c r="W973" s="3" t="s">
        <v>23</v>
      </c>
    </row>
    <row r="974" spans="1:23">
      <c r="A974" s="1">
        <v>13283978</v>
      </c>
      <c r="B974" s="1">
        <v>1996</v>
      </c>
      <c r="C974" s="2">
        <v>41800</v>
      </c>
      <c r="D974" s="1" t="s">
        <v>495</v>
      </c>
      <c r="E974" s="26">
        <f>(Data!E974-Normalization_fulltable!$Z$14)/(Normalization_fulltable!$Z$15-Normalization_fulltable!$Z$14)</f>
        <v>6.5911664779161952E-3</v>
      </c>
      <c r="F974" s="26">
        <f>(Data!F974-Normalization_fulltable!$Z$14)/(Normalization_fulltable!$Z$15-Normalization_fulltable!$Z$14)</f>
        <v>1.3250283125707814E-2</v>
      </c>
      <c r="G974" s="26">
        <f>(Data!G974-Normalization_fulltable!$Z$14)/(Normalization_fulltable!$Z$15-Normalization_fulltable!$Z$14)</f>
        <v>7.723669309173273E-4</v>
      </c>
      <c r="H974" s="26">
        <f>(Data!H974-Normalization_fulltable!$Z$14)/(Normalization_fulltable!$Z$15-Normalization_fulltable!$Z$14)</f>
        <v>3.2842582106455266E-3</v>
      </c>
      <c r="I974" s="26">
        <f>(Data!I974-Normalization_fulltable!$Z$14)/(Normalization_fulltable!$Z$15-Normalization_fulltable!$Z$14)</f>
        <v>1.0090600226500566E-2</v>
      </c>
      <c r="J974" s="26">
        <f>(Data!J974-Normalization_fulltable!$Z$14)/(Normalization_fulltable!$Z$15-Normalization_fulltable!$Z$14)</f>
        <v>3.7599093997734999E-2</v>
      </c>
      <c r="K974" s="26">
        <f>(Data!K974-Normalization_fulltable!$Z$14)/(Normalization_fulltable!$Z$15-Normalization_fulltable!$Z$14)</f>
        <v>0.13023782559456398</v>
      </c>
      <c r="L974" s="26">
        <f>(Data!L974-Normalization_fulltable!$Z$14)/(Normalization_fulltable!$Z$15-Normalization_fulltable!$Z$14)</f>
        <v>3.4881087202718007E-2</v>
      </c>
      <c r="M974" s="26">
        <f>(Data!M974-Normalization_fulltable!$Z$14)/(Normalization_fulltable!$Z$15-Normalization_fulltable!$Z$14)</f>
        <v>3.0464326160815399E-2</v>
      </c>
      <c r="N974" s="26">
        <f>(Data!N974-Normalization_fulltable!$Z$14)/(Normalization_fulltable!$Z$15-Normalization_fulltable!$Z$14)</f>
        <v>2.1744054360135899E-2</v>
      </c>
      <c r="O974" s="26">
        <f>(Data!O974-Normalization_fulltable!$Z$14)/(Normalization_fulltable!$Z$15-Normalization_fulltable!$Z$14)</f>
        <v>0</v>
      </c>
      <c r="P974" s="26">
        <f>(Data!P974-Normalization_fulltable!$Z$14)/(Normalization_fulltable!$Z$15-Normalization_fulltable!$Z$14)</f>
        <v>1.1778029445073612E-2</v>
      </c>
      <c r="Q974" s="6">
        <v>0</v>
      </c>
      <c r="R974" s="6">
        <v>1</v>
      </c>
      <c r="S974" s="6">
        <v>0</v>
      </c>
      <c r="T974" s="6">
        <v>0</v>
      </c>
      <c r="U974" s="6">
        <v>0</v>
      </c>
      <c r="V974" s="6">
        <v>0</v>
      </c>
      <c r="W974" s="3" t="s">
        <v>23</v>
      </c>
    </row>
    <row r="975" spans="1:23">
      <c r="A975" s="1">
        <v>13283978</v>
      </c>
      <c r="B975" s="1">
        <v>1996</v>
      </c>
      <c r="C975" s="2">
        <v>41800</v>
      </c>
      <c r="D975" s="1" t="s">
        <v>495</v>
      </c>
      <c r="E975" s="26">
        <f>(Data!E975-Normalization_fulltable!$Z$14)/(Normalization_fulltable!$Z$15-Normalization_fulltable!$Z$14)</f>
        <v>6.5911664779161952E-3</v>
      </c>
      <c r="F975" s="26">
        <f>(Data!F975-Normalization_fulltable!$Z$14)/(Normalization_fulltable!$Z$15-Normalization_fulltable!$Z$14)</f>
        <v>1.3250283125707814E-2</v>
      </c>
      <c r="G975" s="26">
        <f>(Data!G975-Normalization_fulltable!$Z$14)/(Normalization_fulltable!$Z$15-Normalization_fulltable!$Z$14)</f>
        <v>7.723669309173273E-4</v>
      </c>
      <c r="H975" s="26">
        <f>(Data!H975-Normalization_fulltable!$Z$14)/(Normalization_fulltable!$Z$15-Normalization_fulltable!$Z$14)</f>
        <v>3.2842582106455266E-3</v>
      </c>
      <c r="I975" s="26">
        <f>(Data!I975-Normalization_fulltable!$Z$14)/(Normalization_fulltable!$Z$15-Normalization_fulltable!$Z$14)</f>
        <v>1.0090600226500566E-2</v>
      </c>
      <c r="J975" s="26">
        <f>(Data!J975-Normalization_fulltable!$Z$14)/(Normalization_fulltable!$Z$15-Normalization_fulltable!$Z$14)</f>
        <v>3.7599093997734999E-2</v>
      </c>
      <c r="K975" s="26">
        <f>(Data!K975-Normalization_fulltable!$Z$14)/(Normalization_fulltable!$Z$15-Normalization_fulltable!$Z$14)</f>
        <v>0.13023782559456398</v>
      </c>
      <c r="L975" s="26">
        <f>(Data!L975-Normalization_fulltable!$Z$14)/(Normalization_fulltable!$Z$15-Normalization_fulltable!$Z$14)</f>
        <v>3.4881087202718007E-2</v>
      </c>
      <c r="M975" s="26">
        <f>(Data!M975-Normalization_fulltable!$Z$14)/(Normalization_fulltable!$Z$15-Normalization_fulltable!$Z$14)</f>
        <v>3.0464326160815399E-2</v>
      </c>
      <c r="N975" s="26">
        <f>(Data!N975-Normalization_fulltable!$Z$14)/(Normalization_fulltable!$Z$15-Normalization_fulltable!$Z$14)</f>
        <v>2.1744054360135899E-2</v>
      </c>
      <c r="O975" s="26">
        <f>(Data!O975-Normalization_fulltable!$Z$14)/(Normalization_fulltable!$Z$15-Normalization_fulltable!$Z$14)</f>
        <v>0</v>
      </c>
      <c r="P975" s="26">
        <f>(Data!P975-Normalization_fulltable!$Z$14)/(Normalization_fulltable!$Z$15-Normalization_fulltable!$Z$14)</f>
        <v>1.1778029445073612E-2</v>
      </c>
      <c r="Q975" s="6">
        <v>0</v>
      </c>
      <c r="R975" s="6">
        <v>1</v>
      </c>
      <c r="S975" s="6">
        <v>0</v>
      </c>
      <c r="T975" s="6">
        <v>0</v>
      </c>
      <c r="U975" s="6">
        <v>0</v>
      </c>
      <c r="V975" s="6">
        <v>0</v>
      </c>
      <c r="W975" s="3" t="s">
        <v>23</v>
      </c>
    </row>
    <row r="976" spans="1:23">
      <c r="A976" s="1">
        <v>13283978</v>
      </c>
      <c r="B976" s="1">
        <v>1996</v>
      </c>
      <c r="C976" s="2">
        <v>41800</v>
      </c>
      <c r="D976" s="1" t="s">
        <v>495</v>
      </c>
      <c r="E976" s="26">
        <f>(Data!E976-Normalization_fulltable!$Z$14)/(Normalization_fulltable!$Z$15-Normalization_fulltable!$Z$14)</f>
        <v>6.5911664779161952E-3</v>
      </c>
      <c r="F976" s="26">
        <f>(Data!F976-Normalization_fulltable!$Z$14)/(Normalization_fulltable!$Z$15-Normalization_fulltable!$Z$14)</f>
        <v>1.3250283125707814E-2</v>
      </c>
      <c r="G976" s="26">
        <f>(Data!G976-Normalization_fulltable!$Z$14)/(Normalization_fulltable!$Z$15-Normalization_fulltable!$Z$14)</f>
        <v>7.723669309173273E-4</v>
      </c>
      <c r="H976" s="26">
        <f>(Data!H976-Normalization_fulltable!$Z$14)/(Normalization_fulltable!$Z$15-Normalization_fulltable!$Z$14)</f>
        <v>3.2842582106455266E-3</v>
      </c>
      <c r="I976" s="26">
        <f>(Data!I976-Normalization_fulltable!$Z$14)/(Normalization_fulltable!$Z$15-Normalization_fulltable!$Z$14)</f>
        <v>1.0090600226500566E-2</v>
      </c>
      <c r="J976" s="26">
        <f>(Data!J976-Normalization_fulltable!$Z$14)/(Normalization_fulltable!$Z$15-Normalization_fulltable!$Z$14)</f>
        <v>3.7599093997734999E-2</v>
      </c>
      <c r="K976" s="26">
        <f>(Data!K976-Normalization_fulltable!$Z$14)/(Normalization_fulltable!$Z$15-Normalization_fulltable!$Z$14)</f>
        <v>0.13023782559456398</v>
      </c>
      <c r="L976" s="26">
        <f>(Data!L976-Normalization_fulltable!$Z$14)/(Normalization_fulltable!$Z$15-Normalization_fulltable!$Z$14)</f>
        <v>3.4881087202718007E-2</v>
      </c>
      <c r="M976" s="26">
        <f>(Data!M976-Normalization_fulltable!$Z$14)/(Normalization_fulltable!$Z$15-Normalization_fulltable!$Z$14)</f>
        <v>3.0464326160815399E-2</v>
      </c>
      <c r="N976" s="26">
        <f>(Data!N976-Normalization_fulltable!$Z$14)/(Normalization_fulltable!$Z$15-Normalization_fulltable!$Z$14)</f>
        <v>2.1744054360135899E-2</v>
      </c>
      <c r="O976" s="26">
        <f>(Data!O976-Normalization_fulltable!$Z$14)/(Normalization_fulltable!$Z$15-Normalization_fulltable!$Z$14)</f>
        <v>0</v>
      </c>
      <c r="P976" s="26">
        <f>(Data!P976-Normalization_fulltable!$Z$14)/(Normalization_fulltable!$Z$15-Normalization_fulltable!$Z$14)</f>
        <v>1.1778029445073612E-2</v>
      </c>
      <c r="Q976" s="6">
        <v>0</v>
      </c>
      <c r="R976" s="6">
        <v>1</v>
      </c>
      <c r="S976" s="6">
        <v>0</v>
      </c>
      <c r="T976" s="6">
        <v>0</v>
      </c>
      <c r="U976" s="6">
        <v>0</v>
      </c>
      <c r="V976" s="6">
        <v>0</v>
      </c>
      <c r="W976" s="3" t="s">
        <v>23</v>
      </c>
    </row>
    <row r="977" spans="1:23">
      <c r="A977" s="1">
        <v>13283978</v>
      </c>
      <c r="B977" s="1">
        <v>1996</v>
      </c>
      <c r="C977" s="2">
        <v>41800</v>
      </c>
      <c r="D977" s="1" t="s">
        <v>495</v>
      </c>
      <c r="E977" s="26">
        <f>(Data!E977-Normalization_fulltable!$Z$14)/(Normalization_fulltable!$Z$15-Normalization_fulltable!$Z$14)</f>
        <v>6.5911664779161952E-3</v>
      </c>
      <c r="F977" s="26">
        <f>(Data!F977-Normalization_fulltable!$Z$14)/(Normalization_fulltable!$Z$15-Normalization_fulltable!$Z$14)</f>
        <v>1.3250283125707814E-2</v>
      </c>
      <c r="G977" s="26">
        <f>(Data!G977-Normalization_fulltable!$Z$14)/(Normalization_fulltable!$Z$15-Normalization_fulltable!$Z$14)</f>
        <v>7.723669309173273E-4</v>
      </c>
      <c r="H977" s="26">
        <f>(Data!H977-Normalization_fulltable!$Z$14)/(Normalization_fulltable!$Z$15-Normalization_fulltable!$Z$14)</f>
        <v>3.2842582106455266E-3</v>
      </c>
      <c r="I977" s="26">
        <f>(Data!I977-Normalization_fulltable!$Z$14)/(Normalization_fulltable!$Z$15-Normalization_fulltable!$Z$14)</f>
        <v>1.0090600226500566E-2</v>
      </c>
      <c r="J977" s="26">
        <f>(Data!J977-Normalization_fulltable!$Z$14)/(Normalization_fulltable!$Z$15-Normalization_fulltable!$Z$14)</f>
        <v>3.7599093997734999E-2</v>
      </c>
      <c r="K977" s="26">
        <f>(Data!K977-Normalization_fulltable!$Z$14)/(Normalization_fulltable!$Z$15-Normalization_fulltable!$Z$14)</f>
        <v>0.13023782559456398</v>
      </c>
      <c r="L977" s="26">
        <f>(Data!L977-Normalization_fulltable!$Z$14)/(Normalization_fulltable!$Z$15-Normalization_fulltable!$Z$14)</f>
        <v>3.4881087202718007E-2</v>
      </c>
      <c r="M977" s="26">
        <f>(Data!M977-Normalization_fulltable!$Z$14)/(Normalization_fulltable!$Z$15-Normalization_fulltable!$Z$14)</f>
        <v>3.0464326160815399E-2</v>
      </c>
      <c r="N977" s="26">
        <f>(Data!N977-Normalization_fulltable!$Z$14)/(Normalization_fulltable!$Z$15-Normalization_fulltable!$Z$14)</f>
        <v>2.1744054360135899E-2</v>
      </c>
      <c r="O977" s="26">
        <f>(Data!O977-Normalization_fulltable!$Z$14)/(Normalization_fulltable!$Z$15-Normalization_fulltable!$Z$14)</f>
        <v>0</v>
      </c>
      <c r="P977" s="26">
        <f>(Data!P977-Normalization_fulltable!$Z$14)/(Normalization_fulltable!$Z$15-Normalization_fulltable!$Z$14)</f>
        <v>1.1778029445073612E-2</v>
      </c>
      <c r="Q977" s="6">
        <v>0</v>
      </c>
      <c r="R977" s="6">
        <v>1</v>
      </c>
      <c r="S977" s="6">
        <v>0</v>
      </c>
      <c r="T977" s="6">
        <v>0</v>
      </c>
      <c r="U977" s="6">
        <v>0</v>
      </c>
      <c r="V977" s="6">
        <v>0</v>
      </c>
      <c r="W977" s="3" t="s">
        <v>23</v>
      </c>
    </row>
    <row r="978" spans="1:23">
      <c r="A978" s="1">
        <v>13283978</v>
      </c>
      <c r="B978" s="1">
        <v>3258</v>
      </c>
      <c r="C978" s="2">
        <v>41800</v>
      </c>
      <c r="D978" s="1" t="s">
        <v>495</v>
      </c>
      <c r="E978" s="26">
        <f>(Data!E978-Normalization_fulltable!$Z$14)/(Normalization_fulltable!$Z$15-Normalization_fulltable!$Z$14)</f>
        <v>6.9988674971687426E-3</v>
      </c>
      <c r="F978" s="26">
        <f>(Data!F978-Normalization_fulltable!$Z$14)/(Normalization_fulltable!$Z$15-Normalization_fulltable!$Z$14)</f>
        <v>2.1291053227633069E-2</v>
      </c>
      <c r="G978" s="26">
        <f>(Data!G978-Normalization_fulltable!$Z$14)/(Normalization_fulltable!$Z$15-Normalization_fulltable!$Z$14)</f>
        <v>1.3137032842582106E-3</v>
      </c>
      <c r="H978" s="26">
        <f>(Data!H978-Normalization_fulltable!$Z$14)/(Normalization_fulltable!$Z$15-Normalization_fulltable!$Z$14)</f>
        <v>3.1370328425821066E-3</v>
      </c>
      <c r="I978" s="26">
        <f>(Data!I978-Normalization_fulltable!$Z$14)/(Normalization_fulltable!$Z$15-Normalization_fulltable!$Z$14)</f>
        <v>9.6375990939977351E-3</v>
      </c>
      <c r="J978" s="26">
        <f>(Data!J978-Normalization_fulltable!$Z$14)/(Normalization_fulltable!$Z$15-Normalization_fulltable!$Z$14)</f>
        <v>3.7259343148357868E-2</v>
      </c>
      <c r="K978" s="26">
        <f>(Data!K978-Normalization_fulltable!$Z$14)/(Normalization_fulltable!$Z$15-Normalization_fulltable!$Z$14)</f>
        <v>0.13476783691959229</v>
      </c>
      <c r="L978" s="26">
        <f>(Data!L978-Normalization_fulltable!$Z$14)/(Normalization_fulltable!$Z$15-Normalization_fulltable!$Z$14)</f>
        <v>3.4767836919592301E-2</v>
      </c>
      <c r="M978" s="26">
        <f>(Data!M978-Normalization_fulltable!$Z$14)/(Normalization_fulltable!$Z$15-Normalization_fulltable!$Z$14)</f>
        <v>2.9331823329558322E-2</v>
      </c>
      <c r="N978" s="26">
        <f>(Data!N978-Normalization_fulltable!$Z$14)/(Normalization_fulltable!$Z$15-Normalization_fulltable!$Z$14)</f>
        <v>2.0158550396375992E-2</v>
      </c>
      <c r="O978" s="26">
        <f>(Data!O978-Normalization_fulltable!$Z$14)/(Normalization_fulltable!$Z$15-Normalization_fulltable!$Z$14)</f>
        <v>0</v>
      </c>
      <c r="P978" s="26">
        <f>(Data!P978-Normalization_fulltable!$Z$14)/(Normalization_fulltable!$Z$15-Normalization_fulltable!$Z$14)</f>
        <v>1.1121177802944507E-2</v>
      </c>
      <c r="Q978" s="6">
        <v>0</v>
      </c>
      <c r="R978" s="6">
        <v>1</v>
      </c>
      <c r="S978" s="6">
        <v>0</v>
      </c>
      <c r="T978" s="6">
        <v>0</v>
      </c>
      <c r="U978" s="6">
        <v>0</v>
      </c>
      <c r="V978" s="6">
        <v>0</v>
      </c>
      <c r="W978" s="3" t="s">
        <v>23</v>
      </c>
    </row>
    <row r="979" spans="1:23">
      <c r="A979" s="1">
        <v>13283978</v>
      </c>
      <c r="B979" s="1">
        <v>3258</v>
      </c>
      <c r="C979" s="2">
        <v>41800</v>
      </c>
      <c r="D979" s="1" t="s">
        <v>495</v>
      </c>
      <c r="E979" s="26">
        <f>(Data!E979-Normalization_fulltable!$Z$14)/(Normalization_fulltable!$Z$15-Normalization_fulltable!$Z$14)</f>
        <v>6.9988674971687426E-3</v>
      </c>
      <c r="F979" s="26">
        <f>(Data!F979-Normalization_fulltable!$Z$14)/(Normalization_fulltable!$Z$15-Normalization_fulltable!$Z$14)</f>
        <v>2.1291053227633069E-2</v>
      </c>
      <c r="G979" s="26">
        <f>(Data!G979-Normalization_fulltable!$Z$14)/(Normalization_fulltable!$Z$15-Normalization_fulltable!$Z$14)</f>
        <v>1.3137032842582106E-3</v>
      </c>
      <c r="H979" s="26">
        <f>(Data!H979-Normalization_fulltable!$Z$14)/(Normalization_fulltable!$Z$15-Normalization_fulltable!$Z$14)</f>
        <v>3.1370328425821066E-3</v>
      </c>
      <c r="I979" s="26">
        <f>(Data!I979-Normalization_fulltable!$Z$14)/(Normalization_fulltable!$Z$15-Normalization_fulltable!$Z$14)</f>
        <v>9.6375990939977351E-3</v>
      </c>
      <c r="J979" s="26">
        <f>(Data!J979-Normalization_fulltable!$Z$14)/(Normalization_fulltable!$Z$15-Normalization_fulltable!$Z$14)</f>
        <v>3.7259343148357868E-2</v>
      </c>
      <c r="K979" s="26">
        <f>(Data!K979-Normalization_fulltable!$Z$14)/(Normalization_fulltable!$Z$15-Normalization_fulltable!$Z$14)</f>
        <v>0.13476783691959229</v>
      </c>
      <c r="L979" s="26">
        <f>(Data!L979-Normalization_fulltable!$Z$14)/(Normalization_fulltable!$Z$15-Normalization_fulltable!$Z$14)</f>
        <v>3.4767836919592301E-2</v>
      </c>
      <c r="M979" s="26">
        <f>(Data!M979-Normalization_fulltable!$Z$14)/(Normalization_fulltable!$Z$15-Normalization_fulltable!$Z$14)</f>
        <v>2.9331823329558322E-2</v>
      </c>
      <c r="N979" s="26">
        <f>(Data!N979-Normalization_fulltable!$Z$14)/(Normalization_fulltable!$Z$15-Normalization_fulltable!$Z$14)</f>
        <v>2.0158550396375992E-2</v>
      </c>
      <c r="O979" s="26">
        <f>(Data!O979-Normalization_fulltable!$Z$14)/(Normalization_fulltable!$Z$15-Normalization_fulltable!$Z$14)</f>
        <v>0</v>
      </c>
      <c r="P979" s="26">
        <f>(Data!P979-Normalization_fulltable!$Z$14)/(Normalization_fulltable!$Z$15-Normalization_fulltable!$Z$14)</f>
        <v>1.1121177802944507E-2</v>
      </c>
      <c r="Q979" s="6">
        <v>0</v>
      </c>
      <c r="R979" s="6">
        <v>1</v>
      </c>
      <c r="S979" s="6">
        <v>0</v>
      </c>
      <c r="T979" s="6">
        <v>0</v>
      </c>
      <c r="U979" s="6">
        <v>0</v>
      </c>
      <c r="V979" s="6">
        <v>0</v>
      </c>
      <c r="W979" s="3" t="s">
        <v>23</v>
      </c>
    </row>
    <row r="980" spans="1:23">
      <c r="A980" s="1">
        <v>13283978</v>
      </c>
      <c r="B980" s="1">
        <v>3258</v>
      </c>
      <c r="C980" s="2">
        <v>41800</v>
      </c>
      <c r="D980" s="1" t="s">
        <v>495</v>
      </c>
      <c r="E980" s="26">
        <f>(Data!E980-Normalization_fulltable!$Z$14)/(Normalization_fulltable!$Z$15-Normalization_fulltable!$Z$14)</f>
        <v>6.9988674971687426E-3</v>
      </c>
      <c r="F980" s="26">
        <f>(Data!F980-Normalization_fulltable!$Z$14)/(Normalization_fulltable!$Z$15-Normalization_fulltable!$Z$14)</f>
        <v>2.1291053227633069E-2</v>
      </c>
      <c r="G980" s="26">
        <f>(Data!G980-Normalization_fulltable!$Z$14)/(Normalization_fulltable!$Z$15-Normalization_fulltable!$Z$14)</f>
        <v>1.3137032842582106E-3</v>
      </c>
      <c r="H980" s="26">
        <f>(Data!H980-Normalization_fulltable!$Z$14)/(Normalization_fulltable!$Z$15-Normalization_fulltable!$Z$14)</f>
        <v>3.1370328425821066E-3</v>
      </c>
      <c r="I980" s="26">
        <f>(Data!I980-Normalization_fulltable!$Z$14)/(Normalization_fulltable!$Z$15-Normalization_fulltable!$Z$14)</f>
        <v>9.6375990939977351E-3</v>
      </c>
      <c r="J980" s="26">
        <f>(Data!J980-Normalization_fulltable!$Z$14)/(Normalization_fulltable!$Z$15-Normalization_fulltable!$Z$14)</f>
        <v>3.7259343148357868E-2</v>
      </c>
      <c r="K980" s="26">
        <f>(Data!K980-Normalization_fulltable!$Z$14)/(Normalization_fulltable!$Z$15-Normalization_fulltable!$Z$14)</f>
        <v>0.13476783691959229</v>
      </c>
      <c r="L980" s="26">
        <f>(Data!L980-Normalization_fulltable!$Z$14)/(Normalization_fulltable!$Z$15-Normalization_fulltable!$Z$14)</f>
        <v>3.4767836919592301E-2</v>
      </c>
      <c r="M980" s="26">
        <f>(Data!M980-Normalization_fulltable!$Z$14)/(Normalization_fulltable!$Z$15-Normalization_fulltable!$Z$14)</f>
        <v>2.9331823329558322E-2</v>
      </c>
      <c r="N980" s="26">
        <f>(Data!N980-Normalization_fulltable!$Z$14)/(Normalization_fulltable!$Z$15-Normalization_fulltable!$Z$14)</f>
        <v>2.0158550396375992E-2</v>
      </c>
      <c r="O980" s="26">
        <f>(Data!O980-Normalization_fulltable!$Z$14)/(Normalization_fulltable!$Z$15-Normalization_fulltable!$Z$14)</f>
        <v>0</v>
      </c>
      <c r="P980" s="26">
        <f>(Data!P980-Normalization_fulltable!$Z$14)/(Normalization_fulltable!$Z$15-Normalization_fulltable!$Z$14)</f>
        <v>1.1121177802944507E-2</v>
      </c>
      <c r="Q980" s="6">
        <v>0</v>
      </c>
      <c r="R980" s="6">
        <v>1</v>
      </c>
      <c r="S980" s="6">
        <v>0</v>
      </c>
      <c r="T980" s="6">
        <v>0</v>
      </c>
      <c r="U980" s="6">
        <v>0</v>
      </c>
      <c r="V980" s="6">
        <v>0</v>
      </c>
      <c r="W980" s="3" t="s">
        <v>23</v>
      </c>
    </row>
    <row r="981" spans="1:23">
      <c r="A981" s="1">
        <v>13283978</v>
      </c>
      <c r="B981" s="1">
        <v>3258</v>
      </c>
      <c r="C981" s="2">
        <v>41800</v>
      </c>
      <c r="D981" s="1" t="s">
        <v>495</v>
      </c>
      <c r="E981" s="26">
        <f>(Data!E981-Normalization_fulltable!$Z$14)/(Normalization_fulltable!$Z$15-Normalization_fulltable!$Z$14)</f>
        <v>6.9988674971687426E-3</v>
      </c>
      <c r="F981" s="26">
        <f>(Data!F981-Normalization_fulltable!$Z$14)/(Normalization_fulltable!$Z$15-Normalization_fulltable!$Z$14)</f>
        <v>2.1291053227633069E-2</v>
      </c>
      <c r="G981" s="26">
        <f>(Data!G981-Normalization_fulltable!$Z$14)/(Normalization_fulltable!$Z$15-Normalization_fulltable!$Z$14)</f>
        <v>1.3137032842582106E-3</v>
      </c>
      <c r="H981" s="26">
        <f>(Data!H981-Normalization_fulltable!$Z$14)/(Normalization_fulltable!$Z$15-Normalization_fulltable!$Z$14)</f>
        <v>3.1370328425821066E-3</v>
      </c>
      <c r="I981" s="26">
        <f>(Data!I981-Normalization_fulltable!$Z$14)/(Normalization_fulltable!$Z$15-Normalization_fulltable!$Z$14)</f>
        <v>9.6375990939977351E-3</v>
      </c>
      <c r="J981" s="26">
        <f>(Data!J981-Normalization_fulltable!$Z$14)/(Normalization_fulltable!$Z$15-Normalization_fulltable!$Z$14)</f>
        <v>3.7259343148357868E-2</v>
      </c>
      <c r="K981" s="26">
        <f>(Data!K981-Normalization_fulltable!$Z$14)/(Normalization_fulltable!$Z$15-Normalization_fulltable!$Z$14)</f>
        <v>0.13476783691959229</v>
      </c>
      <c r="L981" s="26">
        <f>(Data!L981-Normalization_fulltable!$Z$14)/(Normalization_fulltable!$Z$15-Normalization_fulltable!$Z$14)</f>
        <v>3.4767836919592301E-2</v>
      </c>
      <c r="M981" s="26">
        <f>(Data!M981-Normalization_fulltable!$Z$14)/(Normalization_fulltable!$Z$15-Normalization_fulltable!$Z$14)</f>
        <v>2.9331823329558322E-2</v>
      </c>
      <c r="N981" s="26">
        <f>(Data!N981-Normalization_fulltable!$Z$14)/(Normalization_fulltable!$Z$15-Normalization_fulltable!$Z$14)</f>
        <v>2.0158550396375992E-2</v>
      </c>
      <c r="O981" s="26">
        <f>(Data!O981-Normalization_fulltable!$Z$14)/(Normalization_fulltable!$Z$15-Normalization_fulltable!$Z$14)</f>
        <v>0</v>
      </c>
      <c r="P981" s="26">
        <f>(Data!P981-Normalization_fulltable!$Z$14)/(Normalization_fulltable!$Z$15-Normalization_fulltable!$Z$14)</f>
        <v>1.1121177802944507E-2</v>
      </c>
      <c r="Q981" s="6">
        <v>0</v>
      </c>
      <c r="R981" s="6">
        <v>1</v>
      </c>
      <c r="S981" s="6">
        <v>0</v>
      </c>
      <c r="T981" s="6">
        <v>0</v>
      </c>
      <c r="U981" s="6">
        <v>0</v>
      </c>
      <c r="V981" s="6">
        <v>0</v>
      </c>
      <c r="W981" s="3" t="s">
        <v>23</v>
      </c>
    </row>
    <row r="982" spans="1:23">
      <c r="A982" s="1">
        <v>13283978</v>
      </c>
      <c r="B982" s="1">
        <v>3258</v>
      </c>
      <c r="C982" s="2">
        <v>41800</v>
      </c>
      <c r="D982" s="1" t="s">
        <v>495</v>
      </c>
      <c r="E982" s="26">
        <f>(Data!E982-Normalization_fulltable!$Z$14)/(Normalization_fulltable!$Z$15-Normalization_fulltable!$Z$14)</f>
        <v>6.9988674971687426E-3</v>
      </c>
      <c r="F982" s="26">
        <f>(Data!F982-Normalization_fulltable!$Z$14)/(Normalization_fulltable!$Z$15-Normalization_fulltable!$Z$14)</f>
        <v>2.1291053227633069E-2</v>
      </c>
      <c r="G982" s="26">
        <f>(Data!G982-Normalization_fulltable!$Z$14)/(Normalization_fulltable!$Z$15-Normalization_fulltable!$Z$14)</f>
        <v>1.3137032842582106E-3</v>
      </c>
      <c r="H982" s="26">
        <f>(Data!H982-Normalization_fulltable!$Z$14)/(Normalization_fulltable!$Z$15-Normalization_fulltable!$Z$14)</f>
        <v>3.1370328425821066E-3</v>
      </c>
      <c r="I982" s="26">
        <f>(Data!I982-Normalization_fulltable!$Z$14)/(Normalization_fulltable!$Z$15-Normalization_fulltable!$Z$14)</f>
        <v>9.6375990939977351E-3</v>
      </c>
      <c r="J982" s="26">
        <f>(Data!J982-Normalization_fulltable!$Z$14)/(Normalization_fulltable!$Z$15-Normalization_fulltable!$Z$14)</f>
        <v>3.7259343148357868E-2</v>
      </c>
      <c r="K982" s="26">
        <f>(Data!K982-Normalization_fulltable!$Z$14)/(Normalization_fulltable!$Z$15-Normalization_fulltable!$Z$14)</f>
        <v>0.13476783691959229</v>
      </c>
      <c r="L982" s="26">
        <f>(Data!L982-Normalization_fulltable!$Z$14)/(Normalization_fulltable!$Z$15-Normalization_fulltable!$Z$14)</f>
        <v>3.4767836919592301E-2</v>
      </c>
      <c r="M982" s="26">
        <f>(Data!M982-Normalization_fulltable!$Z$14)/(Normalization_fulltable!$Z$15-Normalization_fulltable!$Z$14)</f>
        <v>2.9331823329558322E-2</v>
      </c>
      <c r="N982" s="26">
        <f>(Data!N982-Normalization_fulltable!$Z$14)/(Normalization_fulltable!$Z$15-Normalization_fulltable!$Z$14)</f>
        <v>2.0158550396375992E-2</v>
      </c>
      <c r="O982" s="26">
        <f>(Data!O982-Normalization_fulltable!$Z$14)/(Normalization_fulltable!$Z$15-Normalization_fulltable!$Z$14)</f>
        <v>0</v>
      </c>
      <c r="P982" s="26">
        <f>(Data!P982-Normalization_fulltable!$Z$14)/(Normalization_fulltable!$Z$15-Normalization_fulltable!$Z$14)</f>
        <v>1.1121177802944507E-2</v>
      </c>
      <c r="Q982" s="6">
        <v>0</v>
      </c>
      <c r="R982" s="6">
        <v>1</v>
      </c>
      <c r="S982" s="6">
        <v>0</v>
      </c>
      <c r="T982" s="6">
        <v>0</v>
      </c>
      <c r="U982" s="6">
        <v>0</v>
      </c>
      <c r="V982" s="6">
        <v>0</v>
      </c>
      <c r="W982" s="3" t="s">
        <v>23</v>
      </c>
    </row>
    <row r="983" spans="1:23">
      <c r="A983" s="1">
        <v>13283978</v>
      </c>
      <c r="B983" s="1">
        <v>3010</v>
      </c>
      <c r="C983" s="2">
        <v>41800</v>
      </c>
      <c r="D983" s="1" t="s">
        <v>495</v>
      </c>
      <c r="E983" s="26">
        <f>(Data!E983-Normalization_fulltable!$Z$14)/(Normalization_fulltable!$Z$15-Normalization_fulltable!$Z$14)</f>
        <v>2.1291053227633069E-2</v>
      </c>
      <c r="F983" s="26">
        <f>(Data!F983-Normalization_fulltable!$Z$14)/(Normalization_fulltable!$Z$15-Normalization_fulltable!$Z$14)</f>
        <v>0</v>
      </c>
      <c r="G983" s="26">
        <f>(Data!G983-Normalization_fulltable!$Z$14)/(Normalization_fulltable!$Z$15-Normalization_fulltable!$Z$14)</f>
        <v>0</v>
      </c>
      <c r="H983" s="26">
        <f>(Data!H983-Normalization_fulltable!$Z$14)/(Normalization_fulltable!$Z$15-Normalization_fulltable!$Z$14)</f>
        <v>5.1075877689694222E-3</v>
      </c>
      <c r="I983" s="26">
        <f>(Data!I983-Normalization_fulltable!$Z$14)/(Normalization_fulltable!$Z$15-Normalization_fulltable!$Z$14)</f>
        <v>1.7440543601359004E-2</v>
      </c>
      <c r="J983" s="26">
        <f>(Data!J983-Normalization_fulltable!$Z$14)/(Normalization_fulltable!$Z$15-Normalization_fulltable!$Z$14)</f>
        <v>7.8482446206115512E-4</v>
      </c>
      <c r="K983" s="26">
        <f>(Data!K983-Normalization_fulltable!$Z$14)/(Normalization_fulltable!$Z$15-Normalization_fulltable!$Z$14)</f>
        <v>2.8312570781426952E-3</v>
      </c>
      <c r="L983" s="26">
        <f>(Data!L983-Normalization_fulltable!$Z$14)/(Normalization_fulltable!$Z$15-Normalization_fulltable!$Z$14)</f>
        <v>8.6749716874292195E-3</v>
      </c>
      <c r="M983" s="26">
        <f>(Data!M983-Normalization_fulltable!$Z$14)/(Normalization_fulltable!$Z$15-Normalization_fulltable!$Z$14)</f>
        <v>3.2276330690826728E-2</v>
      </c>
      <c r="N983" s="26">
        <f>(Data!N983-Normalization_fulltable!$Z$14)/(Normalization_fulltable!$Z$15-Normalization_fulltable!$Z$14)</f>
        <v>0.12910532276330691</v>
      </c>
      <c r="O983" s="26">
        <f>(Data!O983-Normalization_fulltable!$Z$14)/(Normalization_fulltable!$Z$15-Normalization_fulltable!$Z$14)</f>
        <v>3.4654586636466596E-2</v>
      </c>
      <c r="P983" s="26">
        <f>(Data!P983-Normalization_fulltable!$Z$14)/(Normalization_fulltable!$Z$15-Normalization_fulltable!$Z$14)</f>
        <v>0</v>
      </c>
      <c r="Q983" s="6">
        <v>0</v>
      </c>
      <c r="R983" s="6">
        <v>1</v>
      </c>
      <c r="S983" s="6">
        <v>0</v>
      </c>
      <c r="T983" s="6">
        <v>0</v>
      </c>
      <c r="U983" s="6">
        <v>0</v>
      </c>
      <c r="V983" s="6">
        <v>0</v>
      </c>
      <c r="W983" s="3" t="s">
        <v>23</v>
      </c>
    </row>
    <row r="984" spans="1:23">
      <c r="A984" s="1">
        <v>13283978</v>
      </c>
      <c r="B984" s="1">
        <v>3010</v>
      </c>
      <c r="C984" s="2">
        <v>41800</v>
      </c>
      <c r="D984" s="1" t="s">
        <v>495</v>
      </c>
      <c r="E984" s="26">
        <f>(Data!E984-Normalization_fulltable!$Z$14)/(Normalization_fulltable!$Z$15-Normalization_fulltable!$Z$14)</f>
        <v>2.1291053227633069E-2</v>
      </c>
      <c r="F984" s="26">
        <f>(Data!F984-Normalization_fulltable!$Z$14)/(Normalization_fulltable!$Z$15-Normalization_fulltable!$Z$14)</f>
        <v>0</v>
      </c>
      <c r="G984" s="26">
        <f>(Data!G984-Normalization_fulltable!$Z$14)/(Normalization_fulltable!$Z$15-Normalization_fulltable!$Z$14)</f>
        <v>0</v>
      </c>
      <c r="H984" s="26">
        <f>(Data!H984-Normalization_fulltable!$Z$14)/(Normalization_fulltable!$Z$15-Normalization_fulltable!$Z$14)</f>
        <v>5.1075877689694222E-3</v>
      </c>
      <c r="I984" s="26">
        <f>(Data!I984-Normalization_fulltable!$Z$14)/(Normalization_fulltable!$Z$15-Normalization_fulltable!$Z$14)</f>
        <v>1.7440543601359004E-2</v>
      </c>
      <c r="J984" s="26">
        <f>(Data!J984-Normalization_fulltable!$Z$14)/(Normalization_fulltable!$Z$15-Normalization_fulltable!$Z$14)</f>
        <v>7.8482446206115512E-4</v>
      </c>
      <c r="K984" s="26">
        <f>(Data!K984-Normalization_fulltable!$Z$14)/(Normalization_fulltable!$Z$15-Normalization_fulltable!$Z$14)</f>
        <v>2.8312570781426952E-3</v>
      </c>
      <c r="L984" s="26">
        <f>(Data!L984-Normalization_fulltable!$Z$14)/(Normalization_fulltable!$Z$15-Normalization_fulltable!$Z$14)</f>
        <v>8.6749716874292195E-3</v>
      </c>
      <c r="M984" s="26">
        <f>(Data!M984-Normalization_fulltable!$Z$14)/(Normalization_fulltable!$Z$15-Normalization_fulltable!$Z$14)</f>
        <v>3.2276330690826728E-2</v>
      </c>
      <c r="N984" s="26">
        <f>(Data!N984-Normalization_fulltable!$Z$14)/(Normalization_fulltable!$Z$15-Normalization_fulltable!$Z$14)</f>
        <v>0.12910532276330691</v>
      </c>
      <c r="O984" s="26">
        <f>(Data!O984-Normalization_fulltable!$Z$14)/(Normalization_fulltable!$Z$15-Normalization_fulltable!$Z$14)</f>
        <v>3.4654586636466596E-2</v>
      </c>
      <c r="P984" s="26">
        <f>(Data!P984-Normalization_fulltable!$Z$14)/(Normalization_fulltable!$Z$15-Normalization_fulltable!$Z$14)</f>
        <v>0</v>
      </c>
      <c r="Q984" s="6">
        <v>0</v>
      </c>
      <c r="R984" s="6">
        <v>1</v>
      </c>
      <c r="S984" s="6">
        <v>0</v>
      </c>
      <c r="T984" s="6">
        <v>0</v>
      </c>
      <c r="U984" s="6">
        <v>0</v>
      </c>
      <c r="V984" s="6">
        <v>0</v>
      </c>
      <c r="W984" s="3" t="s">
        <v>23</v>
      </c>
    </row>
    <row r="985" spans="1:23">
      <c r="A985" s="1">
        <v>13283978</v>
      </c>
      <c r="B985" s="1">
        <v>3010</v>
      </c>
      <c r="C985" s="2">
        <v>41800</v>
      </c>
      <c r="D985" s="1" t="s">
        <v>495</v>
      </c>
      <c r="E985" s="26">
        <f>(Data!E985-Normalization_fulltable!$Z$14)/(Normalization_fulltable!$Z$15-Normalization_fulltable!$Z$14)</f>
        <v>2.1291053227633069E-2</v>
      </c>
      <c r="F985" s="26">
        <f>(Data!F985-Normalization_fulltable!$Z$14)/(Normalization_fulltable!$Z$15-Normalization_fulltable!$Z$14)</f>
        <v>0</v>
      </c>
      <c r="G985" s="26">
        <f>(Data!G985-Normalization_fulltable!$Z$14)/(Normalization_fulltable!$Z$15-Normalization_fulltable!$Z$14)</f>
        <v>0</v>
      </c>
      <c r="H985" s="26">
        <f>(Data!H985-Normalization_fulltable!$Z$14)/(Normalization_fulltable!$Z$15-Normalization_fulltable!$Z$14)</f>
        <v>5.1075877689694222E-3</v>
      </c>
      <c r="I985" s="26">
        <f>(Data!I985-Normalization_fulltable!$Z$14)/(Normalization_fulltable!$Z$15-Normalization_fulltable!$Z$14)</f>
        <v>1.7440543601359004E-2</v>
      </c>
      <c r="J985" s="26">
        <f>(Data!J985-Normalization_fulltable!$Z$14)/(Normalization_fulltable!$Z$15-Normalization_fulltable!$Z$14)</f>
        <v>7.8482446206115512E-4</v>
      </c>
      <c r="K985" s="26">
        <f>(Data!K985-Normalization_fulltable!$Z$14)/(Normalization_fulltable!$Z$15-Normalization_fulltable!$Z$14)</f>
        <v>2.8312570781426952E-3</v>
      </c>
      <c r="L985" s="26">
        <f>(Data!L985-Normalization_fulltable!$Z$14)/(Normalization_fulltable!$Z$15-Normalization_fulltable!$Z$14)</f>
        <v>8.6749716874292195E-3</v>
      </c>
      <c r="M985" s="26">
        <f>(Data!M985-Normalization_fulltable!$Z$14)/(Normalization_fulltable!$Z$15-Normalization_fulltable!$Z$14)</f>
        <v>3.2276330690826728E-2</v>
      </c>
      <c r="N985" s="26">
        <f>(Data!N985-Normalization_fulltable!$Z$14)/(Normalization_fulltable!$Z$15-Normalization_fulltable!$Z$14)</f>
        <v>0.12910532276330691</v>
      </c>
      <c r="O985" s="26">
        <f>(Data!O985-Normalization_fulltable!$Z$14)/(Normalization_fulltable!$Z$15-Normalization_fulltable!$Z$14)</f>
        <v>3.4654586636466596E-2</v>
      </c>
      <c r="P985" s="26">
        <f>(Data!P985-Normalization_fulltable!$Z$14)/(Normalization_fulltable!$Z$15-Normalization_fulltable!$Z$14)</f>
        <v>0</v>
      </c>
      <c r="Q985" s="6">
        <v>0</v>
      </c>
      <c r="R985" s="6">
        <v>1</v>
      </c>
      <c r="S985" s="6">
        <v>0</v>
      </c>
      <c r="T985" s="6">
        <v>0</v>
      </c>
      <c r="U985" s="6">
        <v>0</v>
      </c>
      <c r="V985" s="6">
        <v>0</v>
      </c>
      <c r="W985" s="3" t="s">
        <v>23</v>
      </c>
    </row>
    <row r="986" spans="1:23">
      <c r="A986" s="1">
        <v>13283978</v>
      </c>
      <c r="B986" s="1">
        <v>3010</v>
      </c>
      <c r="C986" s="2">
        <v>41800</v>
      </c>
      <c r="D986" s="1" t="s">
        <v>495</v>
      </c>
      <c r="E986" s="26">
        <f>(Data!E986-Normalization_fulltable!$Z$14)/(Normalization_fulltable!$Z$15-Normalization_fulltable!$Z$14)</f>
        <v>2.1291053227633069E-2</v>
      </c>
      <c r="F986" s="26">
        <f>(Data!F986-Normalization_fulltable!$Z$14)/(Normalization_fulltable!$Z$15-Normalization_fulltable!$Z$14)</f>
        <v>0</v>
      </c>
      <c r="G986" s="26">
        <f>(Data!G986-Normalization_fulltable!$Z$14)/(Normalization_fulltable!$Z$15-Normalization_fulltable!$Z$14)</f>
        <v>0</v>
      </c>
      <c r="H986" s="26">
        <f>(Data!H986-Normalization_fulltable!$Z$14)/(Normalization_fulltable!$Z$15-Normalization_fulltable!$Z$14)</f>
        <v>5.1075877689694222E-3</v>
      </c>
      <c r="I986" s="26">
        <f>(Data!I986-Normalization_fulltable!$Z$14)/(Normalization_fulltable!$Z$15-Normalization_fulltable!$Z$14)</f>
        <v>1.7440543601359004E-2</v>
      </c>
      <c r="J986" s="26">
        <f>(Data!J986-Normalization_fulltable!$Z$14)/(Normalization_fulltable!$Z$15-Normalization_fulltable!$Z$14)</f>
        <v>7.8482446206115512E-4</v>
      </c>
      <c r="K986" s="26">
        <f>(Data!K986-Normalization_fulltable!$Z$14)/(Normalization_fulltable!$Z$15-Normalization_fulltable!$Z$14)</f>
        <v>2.8312570781426952E-3</v>
      </c>
      <c r="L986" s="26">
        <f>(Data!L986-Normalization_fulltable!$Z$14)/(Normalization_fulltable!$Z$15-Normalization_fulltable!$Z$14)</f>
        <v>8.6749716874292195E-3</v>
      </c>
      <c r="M986" s="26">
        <f>(Data!M986-Normalization_fulltable!$Z$14)/(Normalization_fulltable!$Z$15-Normalization_fulltable!$Z$14)</f>
        <v>3.2276330690826728E-2</v>
      </c>
      <c r="N986" s="26">
        <f>(Data!N986-Normalization_fulltable!$Z$14)/(Normalization_fulltable!$Z$15-Normalization_fulltable!$Z$14)</f>
        <v>0.12910532276330691</v>
      </c>
      <c r="O986" s="26">
        <f>(Data!O986-Normalization_fulltable!$Z$14)/(Normalization_fulltable!$Z$15-Normalization_fulltable!$Z$14)</f>
        <v>3.4654586636466596E-2</v>
      </c>
      <c r="P986" s="26">
        <f>(Data!P986-Normalization_fulltable!$Z$14)/(Normalization_fulltable!$Z$15-Normalization_fulltable!$Z$14)</f>
        <v>0</v>
      </c>
      <c r="Q986" s="6">
        <v>0</v>
      </c>
      <c r="R986" s="6">
        <v>1</v>
      </c>
      <c r="S986" s="6">
        <v>0</v>
      </c>
      <c r="T986" s="6">
        <v>0</v>
      </c>
      <c r="U986" s="6">
        <v>0</v>
      </c>
      <c r="V986" s="6">
        <v>0</v>
      </c>
      <c r="W986" s="3" t="s">
        <v>23</v>
      </c>
    </row>
    <row r="987" spans="1:23">
      <c r="A987" s="1">
        <v>13283978</v>
      </c>
      <c r="B987" s="1">
        <v>3010</v>
      </c>
      <c r="C987" s="2">
        <v>41800</v>
      </c>
      <c r="D987" s="1" t="s">
        <v>495</v>
      </c>
      <c r="E987" s="26">
        <f>(Data!E987-Normalization_fulltable!$Z$14)/(Normalization_fulltable!$Z$15-Normalization_fulltable!$Z$14)</f>
        <v>2.1291053227633069E-2</v>
      </c>
      <c r="F987" s="26">
        <f>(Data!F987-Normalization_fulltable!$Z$14)/(Normalization_fulltable!$Z$15-Normalization_fulltable!$Z$14)</f>
        <v>0</v>
      </c>
      <c r="G987" s="26">
        <f>(Data!G987-Normalization_fulltable!$Z$14)/(Normalization_fulltable!$Z$15-Normalization_fulltable!$Z$14)</f>
        <v>0</v>
      </c>
      <c r="H987" s="26">
        <f>(Data!H987-Normalization_fulltable!$Z$14)/(Normalization_fulltable!$Z$15-Normalization_fulltable!$Z$14)</f>
        <v>5.1075877689694222E-3</v>
      </c>
      <c r="I987" s="26">
        <f>(Data!I987-Normalization_fulltable!$Z$14)/(Normalization_fulltable!$Z$15-Normalization_fulltable!$Z$14)</f>
        <v>1.7440543601359004E-2</v>
      </c>
      <c r="J987" s="26">
        <f>(Data!J987-Normalization_fulltable!$Z$14)/(Normalization_fulltable!$Z$15-Normalization_fulltable!$Z$14)</f>
        <v>7.8482446206115512E-4</v>
      </c>
      <c r="K987" s="26">
        <f>(Data!K987-Normalization_fulltable!$Z$14)/(Normalization_fulltable!$Z$15-Normalization_fulltable!$Z$14)</f>
        <v>2.8312570781426952E-3</v>
      </c>
      <c r="L987" s="26">
        <f>(Data!L987-Normalization_fulltable!$Z$14)/(Normalization_fulltable!$Z$15-Normalization_fulltable!$Z$14)</f>
        <v>8.6749716874292195E-3</v>
      </c>
      <c r="M987" s="26">
        <f>(Data!M987-Normalization_fulltable!$Z$14)/(Normalization_fulltable!$Z$15-Normalization_fulltable!$Z$14)</f>
        <v>3.2276330690826728E-2</v>
      </c>
      <c r="N987" s="26">
        <f>(Data!N987-Normalization_fulltable!$Z$14)/(Normalization_fulltable!$Z$15-Normalization_fulltable!$Z$14)</f>
        <v>0.12910532276330691</v>
      </c>
      <c r="O987" s="26">
        <f>(Data!O987-Normalization_fulltable!$Z$14)/(Normalization_fulltable!$Z$15-Normalization_fulltable!$Z$14)</f>
        <v>3.4654586636466596E-2</v>
      </c>
      <c r="P987" s="26">
        <f>(Data!P987-Normalization_fulltable!$Z$14)/(Normalization_fulltable!$Z$15-Normalization_fulltable!$Z$14)</f>
        <v>0</v>
      </c>
      <c r="Q987" s="6">
        <v>0</v>
      </c>
      <c r="R987" s="6">
        <v>1</v>
      </c>
      <c r="S987" s="6">
        <v>0</v>
      </c>
      <c r="T987" s="6">
        <v>0</v>
      </c>
      <c r="U987" s="6">
        <v>0</v>
      </c>
      <c r="V987" s="6">
        <v>0</v>
      </c>
      <c r="W987" s="3" t="s">
        <v>23</v>
      </c>
    </row>
    <row r="988" spans="1:23">
      <c r="A988" s="1">
        <v>13283978</v>
      </c>
      <c r="B988" s="1">
        <v>4906</v>
      </c>
      <c r="C988" s="2">
        <v>41801</v>
      </c>
      <c r="D988" s="1" t="s">
        <v>495</v>
      </c>
      <c r="E988" s="26">
        <f>(Data!E988-Normalization_fulltable!$Z$14)/(Normalization_fulltable!$Z$15-Normalization_fulltable!$Z$14)</f>
        <v>5.0622876557191391E-3</v>
      </c>
      <c r="F988" s="26">
        <f>(Data!F988-Normalization_fulltable!$Z$14)/(Normalization_fulltable!$Z$15-Normalization_fulltable!$Z$14)</f>
        <v>1.3250283125707814E-2</v>
      </c>
      <c r="G988" s="26">
        <f>(Data!G988-Normalization_fulltable!$Z$14)/(Normalization_fulltable!$Z$15-Normalization_fulltable!$Z$14)</f>
        <v>5.9229898074745189E-4</v>
      </c>
      <c r="H988" s="26">
        <f>(Data!H988-Normalization_fulltable!$Z$14)/(Normalization_fulltable!$Z$15-Normalization_fulltable!$Z$14)</f>
        <v>3.567383918459796E-3</v>
      </c>
      <c r="I988" s="26">
        <f>(Data!I988-Normalization_fulltable!$Z$14)/(Normalization_fulltable!$Z$15-Normalization_fulltable!$Z$14)</f>
        <v>1.1041902604756512E-2</v>
      </c>
      <c r="J988" s="26">
        <f>(Data!J988-Normalization_fulltable!$Z$14)/(Normalization_fulltable!$Z$15-Normalization_fulltable!$Z$14)</f>
        <v>3.2842582106455263E-2</v>
      </c>
      <c r="K988" s="26">
        <f>(Data!K988-Normalization_fulltable!$Z$14)/(Normalization_fulltable!$Z$15-Normalization_fulltable!$Z$14)</f>
        <v>0.10419026047565119</v>
      </c>
      <c r="L988" s="26">
        <f>(Data!L988-Normalization_fulltable!$Z$14)/(Normalization_fulltable!$Z$15-Normalization_fulltable!$Z$14)</f>
        <v>3.5107587768969425E-2</v>
      </c>
      <c r="M988" s="26">
        <f>(Data!M988-Normalization_fulltable!$Z$14)/(Normalization_fulltable!$Z$15-Normalization_fulltable!$Z$14)</f>
        <v>3.8052095130237829E-2</v>
      </c>
      <c r="N988" s="26">
        <f>(Data!N988-Normalization_fulltable!$Z$14)/(Normalization_fulltable!$Z$15-Normalization_fulltable!$Z$14)</f>
        <v>2.2197055492638732E-2</v>
      </c>
      <c r="O988" s="26">
        <f>(Data!O988-Normalization_fulltable!$Z$14)/(Normalization_fulltable!$Z$15-Normalization_fulltable!$Z$14)</f>
        <v>0</v>
      </c>
      <c r="P988" s="26">
        <f>(Data!P988-Normalization_fulltable!$Z$14)/(Normalization_fulltable!$Z$15-Normalization_fulltable!$Z$14)</f>
        <v>1.4609286523216308E-2</v>
      </c>
      <c r="Q988" s="6">
        <v>0</v>
      </c>
      <c r="R988" s="6">
        <v>1</v>
      </c>
      <c r="S988" s="6">
        <v>0</v>
      </c>
      <c r="T988" s="6">
        <v>0</v>
      </c>
      <c r="U988" s="6">
        <v>0</v>
      </c>
      <c r="V988" s="6">
        <v>0</v>
      </c>
      <c r="W988" s="3" t="s">
        <v>23</v>
      </c>
    </row>
    <row r="989" spans="1:23">
      <c r="A989" s="1">
        <v>13283978</v>
      </c>
      <c r="B989" s="1">
        <v>4906</v>
      </c>
      <c r="C989" s="2">
        <v>41801</v>
      </c>
      <c r="D989" s="1" t="s">
        <v>495</v>
      </c>
      <c r="E989" s="26">
        <f>(Data!E989-Normalization_fulltable!$Z$14)/(Normalization_fulltable!$Z$15-Normalization_fulltable!$Z$14)</f>
        <v>5.0622876557191391E-3</v>
      </c>
      <c r="F989" s="26">
        <f>(Data!F989-Normalization_fulltable!$Z$14)/(Normalization_fulltable!$Z$15-Normalization_fulltable!$Z$14)</f>
        <v>1.3250283125707814E-2</v>
      </c>
      <c r="G989" s="26">
        <f>(Data!G989-Normalization_fulltable!$Z$14)/(Normalization_fulltable!$Z$15-Normalization_fulltable!$Z$14)</f>
        <v>5.9229898074745189E-4</v>
      </c>
      <c r="H989" s="26">
        <f>(Data!H989-Normalization_fulltable!$Z$14)/(Normalization_fulltable!$Z$15-Normalization_fulltable!$Z$14)</f>
        <v>3.567383918459796E-3</v>
      </c>
      <c r="I989" s="26">
        <f>(Data!I989-Normalization_fulltable!$Z$14)/(Normalization_fulltable!$Z$15-Normalization_fulltable!$Z$14)</f>
        <v>1.1041902604756512E-2</v>
      </c>
      <c r="J989" s="26">
        <f>(Data!J989-Normalization_fulltable!$Z$14)/(Normalization_fulltable!$Z$15-Normalization_fulltable!$Z$14)</f>
        <v>3.2842582106455263E-2</v>
      </c>
      <c r="K989" s="26">
        <f>(Data!K989-Normalization_fulltable!$Z$14)/(Normalization_fulltable!$Z$15-Normalization_fulltable!$Z$14)</f>
        <v>0.10419026047565119</v>
      </c>
      <c r="L989" s="26">
        <f>(Data!L989-Normalization_fulltable!$Z$14)/(Normalization_fulltable!$Z$15-Normalization_fulltable!$Z$14)</f>
        <v>3.5107587768969425E-2</v>
      </c>
      <c r="M989" s="26">
        <f>(Data!M989-Normalization_fulltable!$Z$14)/(Normalization_fulltable!$Z$15-Normalization_fulltable!$Z$14)</f>
        <v>3.8052095130237829E-2</v>
      </c>
      <c r="N989" s="26">
        <f>(Data!N989-Normalization_fulltable!$Z$14)/(Normalization_fulltable!$Z$15-Normalization_fulltable!$Z$14)</f>
        <v>2.2197055492638732E-2</v>
      </c>
      <c r="O989" s="26">
        <f>(Data!O989-Normalization_fulltable!$Z$14)/(Normalization_fulltable!$Z$15-Normalization_fulltable!$Z$14)</f>
        <v>0</v>
      </c>
      <c r="P989" s="26">
        <f>(Data!P989-Normalization_fulltable!$Z$14)/(Normalization_fulltable!$Z$15-Normalization_fulltable!$Z$14)</f>
        <v>1.4609286523216308E-2</v>
      </c>
      <c r="Q989" s="6">
        <v>0</v>
      </c>
      <c r="R989" s="6">
        <v>1</v>
      </c>
      <c r="S989" s="6">
        <v>0</v>
      </c>
      <c r="T989" s="6">
        <v>0</v>
      </c>
      <c r="U989" s="6">
        <v>0</v>
      </c>
      <c r="V989" s="6">
        <v>0</v>
      </c>
      <c r="W989" s="3" t="s">
        <v>23</v>
      </c>
    </row>
    <row r="990" spans="1:23">
      <c r="A990" s="1">
        <v>13283978</v>
      </c>
      <c r="B990" s="1">
        <v>4906</v>
      </c>
      <c r="C990" s="2">
        <v>41801</v>
      </c>
      <c r="D990" s="1" t="s">
        <v>495</v>
      </c>
      <c r="E990" s="26">
        <f>(Data!E990-Normalization_fulltable!$Z$14)/(Normalization_fulltable!$Z$15-Normalization_fulltable!$Z$14)</f>
        <v>5.0622876557191391E-3</v>
      </c>
      <c r="F990" s="26">
        <f>(Data!F990-Normalization_fulltable!$Z$14)/(Normalization_fulltable!$Z$15-Normalization_fulltable!$Z$14)</f>
        <v>1.3250283125707814E-2</v>
      </c>
      <c r="G990" s="26">
        <f>(Data!G990-Normalization_fulltable!$Z$14)/(Normalization_fulltable!$Z$15-Normalization_fulltable!$Z$14)</f>
        <v>5.9229898074745189E-4</v>
      </c>
      <c r="H990" s="26">
        <f>(Data!H990-Normalization_fulltable!$Z$14)/(Normalization_fulltable!$Z$15-Normalization_fulltable!$Z$14)</f>
        <v>3.567383918459796E-3</v>
      </c>
      <c r="I990" s="26">
        <f>(Data!I990-Normalization_fulltable!$Z$14)/(Normalization_fulltable!$Z$15-Normalization_fulltable!$Z$14)</f>
        <v>1.1041902604756512E-2</v>
      </c>
      <c r="J990" s="26">
        <f>(Data!J990-Normalization_fulltable!$Z$14)/(Normalization_fulltable!$Z$15-Normalization_fulltable!$Z$14)</f>
        <v>3.2842582106455263E-2</v>
      </c>
      <c r="K990" s="26">
        <f>(Data!K990-Normalization_fulltable!$Z$14)/(Normalization_fulltable!$Z$15-Normalization_fulltable!$Z$14)</f>
        <v>0.10419026047565119</v>
      </c>
      <c r="L990" s="26">
        <f>(Data!L990-Normalization_fulltable!$Z$14)/(Normalization_fulltable!$Z$15-Normalization_fulltable!$Z$14)</f>
        <v>3.5107587768969425E-2</v>
      </c>
      <c r="M990" s="26">
        <f>(Data!M990-Normalization_fulltable!$Z$14)/(Normalization_fulltable!$Z$15-Normalization_fulltable!$Z$14)</f>
        <v>3.8052095130237829E-2</v>
      </c>
      <c r="N990" s="26">
        <f>(Data!N990-Normalization_fulltable!$Z$14)/(Normalization_fulltable!$Z$15-Normalization_fulltable!$Z$14)</f>
        <v>2.2197055492638732E-2</v>
      </c>
      <c r="O990" s="26">
        <f>(Data!O990-Normalization_fulltable!$Z$14)/(Normalization_fulltable!$Z$15-Normalization_fulltable!$Z$14)</f>
        <v>0</v>
      </c>
      <c r="P990" s="26">
        <f>(Data!P990-Normalization_fulltable!$Z$14)/(Normalization_fulltable!$Z$15-Normalization_fulltable!$Z$14)</f>
        <v>1.4609286523216308E-2</v>
      </c>
      <c r="Q990" s="6">
        <v>0</v>
      </c>
      <c r="R990" s="6">
        <v>1</v>
      </c>
      <c r="S990" s="6">
        <v>0</v>
      </c>
      <c r="T990" s="6">
        <v>0</v>
      </c>
      <c r="U990" s="6">
        <v>0</v>
      </c>
      <c r="V990" s="6">
        <v>0</v>
      </c>
      <c r="W990" s="3" t="s">
        <v>23</v>
      </c>
    </row>
    <row r="991" spans="1:23">
      <c r="A991" s="1">
        <v>13283978</v>
      </c>
      <c r="B991" s="1">
        <v>4906</v>
      </c>
      <c r="C991" s="2">
        <v>41801</v>
      </c>
      <c r="D991" s="1" t="s">
        <v>495</v>
      </c>
      <c r="E991" s="26">
        <f>(Data!E991-Normalization_fulltable!$Z$14)/(Normalization_fulltable!$Z$15-Normalization_fulltable!$Z$14)</f>
        <v>5.0622876557191391E-3</v>
      </c>
      <c r="F991" s="26">
        <f>(Data!F991-Normalization_fulltable!$Z$14)/(Normalization_fulltable!$Z$15-Normalization_fulltable!$Z$14)</f>
        <v>1.3250283125707814E-2</v>
      </c>
      <c r="G991" s="26">
        <f>(Data!G991-Normalization_fulltable!$Z$14)/(Normalization_fulltable!$Z$15-Normalization_fulltable!$Z$14)</f>
        <v>5.9229898074745189E-4</v>
      </c>
      <c r="H991" s="26">
        <f>(Data!H991-Normalization_fulltable!$Z$14)/(Normalization_fulltable!$Z$15-Normalization_fulltable!$Z$14)</f>
        <v>3.567383918459796E-3</v>
      </c>
      <c r="I991" s="26">
        <f>(Data!I991-Normalization_fulltable!$Z$14)/(Normalization_fulltable!$Z$15-Normalization_fulltable!$Z$14)</f>
        <v>1.1041902604756512E-2</v>
      </c>
      <c r="J991" s="26">
        <f>(Data!J991-Normalization_fulltable!$Z$14)/(Normalization_fulltable!$Z$15-Normalization_fulltable!$Z$14)</f>
        <v>3.2842582106455263E-2</v>
      </c>
      <c r="K991" s="26">
        <f>(Data!K991-Normalization_fulltable!$Z$14)/(Normalization_fulltable!$Z$15-Normalization_fulltable!$Z$14)</f>
        <v>0.10419026047565119</v>
      </c>
      <c r="L991" s="26">
        <f>(Data!L991-Normalization_fulltable!$Z$14)/(Normalization_fulltable!$Z$15-Normalization_fulltable!$Z$14)</f>
        <v>3.5107587768969425E-2</v>
      </c>
      <c r="M991" s="26">
        <f>(Data!M991-Normalization_fulltable!$Z$14)/(Normalization_fulltable!$Z$15-Normalization_fulltable!$Z$14)</f>
        <v>3.8052095130237829E-2</v>
      </c>
      <c r="N991" s="26">
        <f>(Data!N991-Normalization_fulltable!$Z$14)/(Normalization_fulltable!$Z$15-Normalization_fulltable!$Z$14)</f>
        <v>2.2197055492638732E-2</v>
      </c>
      <c r="O991" s="26">
        <f>(Data!O991-Normalization_fulltable!$Z$14)/(Normalization_fulltable!$Z$15-Normalization_fulltable!$Z$14)</f>
        <v>0</v>
      </c>
      <c r="P991" s="26">
        <f>(Data!P991-Normalization_fulltable!$Z$14)/(Normalization_fulltable!$Z$15-Normalization_fulltable!$Z$14)</f>
        <v>1.4609286523216308E-2</v>
      </c>
      <c r="Q991" s="6">
        <v>0</v>
      </c>
      <c r="R991" s="6">
        <v>1</v>
      </c>
      <c r="S991" s="6">
        <v>0</v>
      </c>
      <c r="T991" s="6">
        <v>0</v>
      </c>
      <c r="U991" s="6">
        <v>0</v>
      </c>
      <c r="V991" s="6">
        <v>0</v>
      </c>
      <c r="W991" s="3" t="s">
        <v>23</v>
      </c>
    </row>
    <row r="992" spans="1:23">
      <c r="A992" s="1">
        <v>13283978</v>
      </c>
      <c r="B992" s="1">
        <v>4906</v>
      </c>
      <c r="C992" s="2">
        <v>41801</v>
      </c>
      <c r="D992" s="1" t="s">
        <v>495</v>
      </c>
      <c r="E992" s="26">
        <f>(Data!E992-Normalization_fulltable!$Z$14)/(Normalization_fulltable!$Z$15-Normalization_fulltable!$Z$14)</f>
        <v>5.0622876557191391E-3</v>
      </c>
      <c r="F992" s="26">
        <f>(Data!F992-Normalization_fulltable!$Z$14)/(Normalization_fulltable!$Z$15-Normalization_fulltable!$Z$14)</f>
        <v>1.3250283125707814E-2</v>
      </c>
      <c r="G992" s="26">
        <f>(Data!G992-Normalization_fulltable!$Z$14)/(Normalization_fulltable!$Z$15-Normalization_fulltable!$Z$14)</f>
        <v>5.9229898074745189E-4</v>
      </c>
      <c r="H992" s="26">
        <f>(Data!H992-Normalization_fulltable!$Z$14)/(Normalization_fulltable!$Z$15-Normalization_fulltable!$Z$14)</f>
        <v>3.567383918459796E-3</v>
      </c>
      <c r="I992" s="26">
        <f>(Data!I992-Normalization_fulltable!$Z$14)/(Normalization_fulltable!$Z$15-Normalization_fulltable!$Z$14)</f>
        <v>1.1041902604756512E-2</v>
      </c>
      <c r="J992" s="26">
        <f>(Data!J992-Normalization_fulltable!$Z$14)/(Normalization_fulltable!$Z$15-Normalization_fulltable!$Z$14)</f>
        <v>3.2842582106455263E-2</v>
      </c>
      <c r="K992" s="26">
        <f>(Data!K992-Normalization_fulltable!$Z$14)/(Normalization_fulltable!$Z$15-Normalization_fulltable!$Z$14)</f>
        <v>0.10419026047565119</v>
      </c>
      <c r="L992" s="26">
        <f>(Data!L992-Normalization_fulltable!$Z$14)/(Normalization_fulltable!$Z$15-Normalization_fulltable!$Z$14)</f>
        <v>3.5107587768969425E-2</v>
      </c>
      <c r="M992" s="26">
        <f>(Data!M992-Normalization_fulltable!$Z$14)/(Normalization_fulltable!$Z$15-Normalization_fulltable!$Z$14)</f>
        <v>3.8052095130237829E-2</v>
      </c>
      <c r="N992" s="26">
        <f>(Data!N992-Normalization_fulltable!$Z$14)/(Normalization_fulltable!$Z$15-Normalization_fulltable!$Z$14)</f>
        <v>2.2197055492638732E-2</v>
      </c>
      <c r="O992" s="26">
        <f>(Data!O992-Normalization_fulltable!$Z$14)/(Normalization_fulltable!$Z$15-Normalization_fulltable!$Z$14)</f>
        <v>0</v>
      </c>
      <c r="P992" s="26">
        <f>(Data!P992-Normalization_fulltable!$Z$14)/(Normalization_fulltable!$Z$15-Normalization_fulltable!$Z$14)</f>
        <v>1.4609286523216308E-2</v>
      </c>
      <c r="Q992" s="6">
        <v>0</v>
      </c>
      <c r="R992" s="6">
        <v>1</v>
      </c>
      <c r="S992" s="6">
        <v>0</v>
      </c>
      <c r="T992" s="6">
        <v>0</v>
      </c>
      <c r="U992" s="6">
        <v>0</v>
      </c>
      <c r="V992" s="6">
        <v>0</v>
      </c>
      <c r="W992" s="3" t="s">
        <v>23</v>
      </c>
    </row>
    <row r="993" spans="1:23">
      <c r="A993" s="1">
        <v>13283978</v>
      </c>
      <c r="B993" s="1">
        <v>4806</v>
      </c>
      <c r="C993" s="2">
        <v>41802</v>
      </c>
      <c r="D993" s="1" t="s">
        <v>495</v>
      </c>
      <c r="E993" s="26">
        <f>(Data!E993-Normalization_fulltable!$Z$14)/(Normalization_fulltable!$Z$15-Normalization_fulltable!$Z$14)</f>
        <v>4.6545866364665917E-3</v>
      </c>
      <c r="F993" s="26">
        <f>(Data!F993-Normalization_fulltable!$Z$14)/(Normalization_fulltable!$Z$15-Normalization_fulltable!$Z$14)</f>
        <v>1.3929784824462062E-2</v>
      </c>
      <c r="G993" s="26">
        <f>(Data!G993-Normalization_fulltable!$Z$14)/(Normalization_fulltable!$Z$15-Normalization_fulltable!$Z$14)</f>
        <v>5.6964892412231032E-4</v>
      </c>
      <c r="H993" s="26">
        <f>(Data!H993-Normalization_fulltable!$Z$14)/(Normalization_fulltable!$Z$15-Normalization_fulltable!$Z$14)</f>
        <v>3.3861834654586639E-3</v>
      </c>
      <c r="I993" s="26">
        <f>(Data!I993-Normalization_fulltable!$Z$14)/(Normalization_fulltable!$Z$15-Normalization_fulltable!$Z$14)</f>
        <v>1.0622876557191394E-2</v>
      </c>
      <c r="J993" s="26">
        <f>(Data!J993-Normalization_fulltable!$Z$14)/(Normalization_fulltable!$Z$15-Normalization_fulltable!$Z$14)</f>
        <v>3.1823329558323898E-2</v>
      </c>
      <c r="K993" s="26">
        <f>(Data!K993-Normalization_fulltable!$Z$14)/(Normalization_fulltable!$Z$15-Normalization_fulltable!$Z$14)</f>
        <v>0.10645526613816535</v>
      </c>
      <c r="L993" s="26">
        <f>(Data!L993-Normalization_fulltable!$Z$14)/(Normalization_fulltable!$Z$15-Normalization_fulltable!$Z$14)</f>
        <v>3.5560588901472255E-2</v>
      </c>
      <c r="M993" s="26">
        <f>(Data!M993-Normalization_fulltable!$Z$14)/(Normalization_fulltable!$Z$15-Normalization_fulltable!$Z$14)</f>
        <v>3.7712344280860698E-2</v>
      </c>
      <c r="N993" s="26">
        <f>(Data!N993-Normalization_fulltable!$Z$14)/(Normalization_fulltable!$Z$15-Normalization_fulltable!$Z$14)</f>
        <v>2.1970554926387314E-2</v>
      </c>
      <c r="O993" s="26">
        <f>(Data!O993-Normalization_fulltable!$Z$14)/(Normalization_fulltable!$Z$15-Normalization_fulltable!$Z$14)</f>
        <v>0</v>
      </c>
      <c r="P993" s="26">
        <f>(Data!P993-Normalization_fulltable!$Z$14)/(Normalization_fulltable!$Z$15-Normalization_fulltable!$Z$14)</f>
        <v>8.108720271800679E-3</v>
      </c>
      <c r="Q993" s="6">
        <v>0</v>
      </c>
      <c r="R993" s="6">
        <v>1</v>
      </c>
      <c r="S993" s="6">
        <v>0</v>
      </c>
      <c r="T993" s="6">
        <v>0</v>
      </c>
      <c r="U993" s="6">
        <v>0</v>
      </c>
      <c r="V993" s="6">
        <v>0</v>
      </c>
      <c r="W993" s="3" t="s">
        <v>23</v>
      </c>
    </row>
    <row r="994" spans="1:23">
      <c r="A994" s="1">
        <v>13283978</v>
      </c>
      <c r="B994" s="1">
        <v>4806</v>
      </c>
      <c r="C994" s="2">
        <v>41802</v>
      </c>
      <c r="D994" s="1" t="s">
        <v>495</v>
      </c>
      <c r="E994" s="26">
        <f>(Data!E994-Normalization_fulltable!$Z$14)/(Normalization_fulltable!$Z$15-Normalization_fulltable!$Z$14)</f>
        <v>4.6545866364665917E-3</v>
      </c>
      <c r="F994" s="26">
        <f>(Data!F994-Normalization_fulltable!$Z$14)/(Normalization_fulltable!$Z$15-Normalization_fulltable!$Z$14)</f>
        <v>1.3929784824462062E-2</v>
      </c>
      <c r="G994" s="26">
        <f>(Data!G994-Normalization_fulltable!$Z$14)/(Normalization_fulltable!$Z$15-Normalization_fulltable!$Z$14)</f>
        <v>5.6964892412231032E-4</v>
      </c>
      <c r="H994" s="26">
        <f>(Data!H994-Normalization_fulltable!$Z$14)/(Normalization_fulltable!$Z$15-Normalization_fulltable!$Z$14)</f>
        <v>3.3861834654586639E-3</v>
      </c>
      <c r="I994" s="26">
        <f>(Data!I994-Normalization_fulltable!$Z$14)/(Normalization_fulltable!$Z$15-Normalization_fulltable!$Z$14)</f>
        <v>1.0622876557191394E-2</v>
      </c>
      <c r="J994" s="26">
        <f>(Data!J994-Normalization_fulltable!$Z$14)/(Normalization_fulltable!$Z$15-Normalization_fulltable!$Z$14)</f>
        <v>3.1823329558323898E-2</v>
      </c>
      <c r="K994" s="26">
        <f>(Data!K994-Normalization_fulltable!$Z$14)/(Normalization_fulltable!$Z$15-Normalization_fulltable!$Z$14)</f>
        <v>0.10645526613816535</v>
      </c>
      <c r="L994" s="26">
        <f>(Data!L994-Normalization_fulltable!$Z$14)/(Normalization_fulltable!$Z$15-Normalization_fulltable!$Z$14)</f>
        <v>3.5560588901472255E-2</v>
      </c>
      <c r="M994" s="26">
        <f>(Data!M994-Normalization_fulltable!$Z$14)/(Normalization_fulltable!$Z$15-Normalization_fulltable!$Z$14)</f>
        <v>3.7712344280860698E-2</v>
      </c>
      <c r="N994" s="26">
        <f>(Data!N994-Normalization_fulltable!$Z$14)/(Normalization_fulltable!$Z$15-Normalization_fulltable!$Z$14)</f>
        <v>2.1970554926387314E-2</v>
      </c>
      <c r="O994" s="26">
        <f>(Data!O994-Normalization_fulltable!$Z$14)/(Normalization_fulltable!$Z$15-Normalization_fulltable!$Z$14)</f>
        <v>0</v>
      </c>
      <c r="P994" s="26">
        <f>(Data!P994-Normalization_fulltable!$Z$14)/(Normalization_fulltable!$Z$15-Normalization_fulltable!$Z$14)</f>
        <v>8.108720271800679E-3</v>
      </c>
      <c r="Q994" s="6">
        <v>0</v>
      </c>
      <c r="R994" s="6">
        <v>1</v>
      </c>
      <c r="S994" s="6">
        <v>0</v>
      </c>
      <c r="T994" s="6">
        <v>0</v>
      </c>
      <c r="U994" s="6">
        <v>0</v>
      </c>
      <c r="V994" s="6">
        <v>0</v>
      </c>
      <c r="W994" s="3" t="s">
        <v>23</v>
      </c>
    </row>
    <row r="995" spans="1:23">
      <c r="A995" s="1">
        <v>13283978</v>
      </c>
      <c r="B995" s="1">
        <v>4806</v>
      </c>
      <c r="C995" s="2">
        <v>41802</v>
      </c>
      <c r="D995" s="1" t="s">
        <v>495</v>
      </c>
      <c r="E995" s="26">
        <f>(Data!E995-Normalization_fulltable!$Z$14)/(Normalization_fulltable!$Z$15-Normalization_fulltable!$Z$14)</f>
        <v>4.6545866364665917E-3</v>
      </c>
      <c r="F995" s="26">
        <f>(Data!F995-Normalization_fulltable!$Z$14)/(Normalization_fulltable!$Z$15-Normalization_fulltable!$Z$14)</f>
        <v>1.3929784824462062E-2</v>
      </c>
      <c r="G995" s="26">
        <f>(Data!G995-Normalization_fulltable!$Z$14)/(Normalization_fulltable!$Z$15-Normalization_fulltable!$Z$14)</f>
        <v>5.6964892412231032E-4</v>
      </c>
      <c r="H995" s="26">
        <f>(Data!H995-Normalization_fulltable!$Z$14)/(Normalization_fulltable!$Z$15-Normalization_fulltable!$Z$14)</f>
        <v>3.3861834654586639E-3</v>
      </c>
      <c r="I995" s="26">
        <f>(Data!I995-Normalization_fulltable!$Z$14)/(Normalization_fulltable!$Z$15-Normalization_fulltable!$Z$14)</f>
        <v>1.0622876557191394E-2</v>
      </c>
      <c r="J995" s="26">
        <f>(Data!J995-Normalization_fulltable!$Z$14)/(Normalization_fulltable!$Z$15-Normalization_fulltable!$Z$14)</f>
        <v>3.1823329558323898E-2</v>
      </c>
      <c r="K995" s="26">
        <f>(Data!K995-Normalization_fulltable!$Z$14)/(Normalization_fulltable!$Z$15-Normalization_fulltable!$Z$14)</f>
        <v>0.10645526613816535</v>
      </c>
      <c r="L995" s="26">
        <f>(Data!L995-Normalization_fulltable!$Z$14)/(Normalization_fulltable!$Z$15-Normalization_fulltable!$Z$14)</f>
        <v>3.5560588901472255E-2</v>
      </c>
      <c r="M995" s="26">
        <f>(Data!M995-Normalization_fulltable!$Z$14)/(Normalization_fulltable!$Z$15-Normalization_fulltable!$Z$14)</f>
        <v>3.7712344280860698E-2</v>
      </c>
      <c r="N995" s="26">
        <f>(Data!N995-Normalization_fulltable!$Z$14)/(Normalization_fulltable!$Z$15-Normalization_fulltable!$Z$14)</f>
        <v>2.1970554926387314E-2</v>
      </c>
      <c r="O995" s="26">
        <f>(Data!O995-Normalization_fulltable!$Z$14)/(Normalization_fulltable!$Z$15-Normalization_fulltable!$Z$14)</f>
        <v>0</v>
      </c>
      <c r="P995" s="26">
        <f>(Data!P995-Normalization_fulltable!$Z$14)/(Normalization_fulltable!$Z$15-Normalization_fulltable!$Z$14)</f>
        <v>8.108720271800679E-3</v>
      </c>
      <c r="Q995" s="6">
        <v>0</v>
      </c>
      <c r="R995" s="6">
        <v>1</v>
      </c>
      <c r="S995" s="6">
        <v>0</v>
      </c>
      <c r="T995" s="6">
        <v>0</v>
      </c>
      <c r="U995" s="6">
        <v>0</v>
      </c>
      <c r="V995" s="6">
        <v>0</v>
      </c>
      <c r="W995" s="3" t="s">
        <v>23</v>
      </c>
    </row>
    <row r="996" spans="1:23">
      <c r="A996" s="1">
        <v>13283978</v>
      </c>
      <c r="B996" s="1">
        <v>4806</v>
      </c>
      <c r="C996" s="2">
        <v>41802</v>
      </c>
      <c r="D996" s="1" t="s">
        <v>495</v>
      </c>
      <c r="E996" s="26">
        <f>(Data!E996-Normalization_fulltable!$Z$14)/(Normalization_fulltable!$Z$15-Normalization_fulltable!$Z$14)</f>
        <v>4.6545866364665917E-3</v>
      </c>
      <c r="F996" s="26">
        <f>(Data!F996-Normalization_fulltable!$Z$14)/(Normalization_fulltable!$Z$15-Normalization_fulltable!$Z$14)</f>
        <v>1.3929784824462062E-2</v>
      </c>
      <c r="G996" s="26">
        <f>(Data!G996-Normalization_fulltable!$Z$14)/(Normalization_fulltable!$Z$15-Normalization_fulltable!$Z$14)</f>
        <v>5.6964892412231032E-4</v>
      </c>
      <c r="H996" s="26">
        <f>(Data!H996-Normalization_fulltable!$Z$14)/(Normalization_fulltable!$Z$15-Normalization_fulltable!$Z$14)</f>
        <v>3.3861834654586639E-3</v>
      </c>
      <c r="I996" s="26">
        <f>(Data!I996-Normalization_fulltable!$Z$14)/(Normalization_fulltable!$Z$15-Normalization_fulltable!$Z$14)</f>
        <v>1.0622876557191394E-2</v>
      </c>
      <c r="J996" s="26">
        <f>(Data!J996-Normalization_fulltable!$Z$14)/(Normalization_fulltable!$Z$15-Normalization_fulltable!$Z$14)</f>
        <v>3.1823329558323898E-2</v>
      </c>
      <c r="K996" s="26">
        <f>(Data!K996-Normalization_fulltable!$Z$14)/(Normalization_fulltable!$Z$15-Normalization_fulltable!$Z$14)</f>
        <v>0.10645526613816535</v>
      </c>
      <c r="L996" s="26">
        <f>(Data!L996-Normalization_fulltable!$Z$14)/(Normalization_fulltable!$Z$15-Normalization_fulltable!$Z$14)</f>
        <v>3.5560588901472255E-2</v>
      </c>
      <c r="M996" s="26">
        <f>(Data!M996-Normalization_fulltable!$Z$14)/(Normalization_fulltable!$Z$15-Normalization_fulltable!$Z$14)</f>
        <v>3.7712344280860698E-2</v>
      </c>
      <c r="N996" s="26">
        <f>(Data!N996-Normalization_fulltable!$Z$14)/(Normalization_fulltable!$Z$15-Normalization_fulltable!$Z$14)</f>
        <v>2.1970554926387314E-2</v>
      </c>
      <c r="O996" s="26">
        <f>(Data!O996-Normalization_fulltable!$Z$14)/(Normalization_fulltable!$Z$15-Normalization_fulltable!$Z$14)</f>
        <v>0</v>
      </c>
      <c r="P996" s="26">
        <f>(Data!P996-Normalization_fulltable!$Z$14)/(Normalization_fulltable!$Z$15-Normalization_fulltable!$Z$14)</f>
        <v>8.108720271800679E-3</v>
      </c>
      <c r="Q996" s="6">
        <v>0</v>
      </c>
      <c r="R996" s="6">
        <v>1</v>
      </c>
      <c r="S996" s="6">
        <v>0</v>
      </c>
      <c r="T996" s="6">
        <v>0</v>
      </c>
      <c r="U996" s="6">
        <v>0</v>
      </c>
      <c r="V996" s="6">
        <v>0</v>
      </c>
      <c r="W996" s="3" t="s">
        <v>23</v>
      </c>
    </row>
    <row r="997" spans="1:23">
      <c r="A997" s="1">
        <v>13283978</v>
      </c>
      <c r="B997" s="1">
        <v>4806</v>
      </c>
      <c r="C997" s="2">
        <v>41802</v>
      </c>
      <c r="D997" s="1" t="s">
        <v>495</v>
      </c>
      <c r="E997" s="26">
        <f>(Data!E997-Normalization_fulltable!$Z$14)/(Normalization_fulltable!$Z$15-Normalization_fulltable!$Z$14)</f>
        <v>4.6545866364665917E-3</v>
      </c>
      <c r="F997" s="26">
        <f>(Data!F997-Normalization_fulltable!$Z$14)/(Normalization_fulltable!$Z$15-Normalization_fulltable!$Z$14)</f>
        <v>1.3929784824462062E-2</v>
      </c>
      <c r="G997" s="26">
        <f>(Data!G997-Normalization_fulltable!$Z$14)/(Normalization_fulltable!$Z$15-Normalization_fulltable!$Z$14)</f>
        <v>5.6964892412231032E-4</v>
      </c>
      <c r="H997" s="26">
        <f>(Data!H997-Normalization_fulltable!$Z$14)/(Normalization_fulltable!$Z$15-Normalization_fulltable!$Z$14)</f>
        <v>3.3861834654586639E-3</v>
      </c>
      <c r="I997" s="26">
        <f>(Data!I997-Normalization_fulltable!$Z$14)/(Normalization_fulltable!$Z$15-Normalization_fulltable!$Z$14)</f>
        <v>1.0622876557191394E-2</v>
      </c>
      <c r="J997" s="26">
        <f>(Data!J997-Normalization_fulltable!$Z$14)/(Normalization_fulltable!$Z$15-Normalization_fulltable!$Z$14)</f>
        <v>3.1823329558323898E-2</v>
      </c>
      <c r="K997" s="26">
        <f>(Data!K997-Normalization_fulltable!$Z$14)/(Normalization_fulltable!$Z$15-Normalization_fulltable!$Z$14)</f>
        <v>0.10645526613816535</v>
      </c>
      <c r="L997" s="26">
        <f>(Data!L997-Normalization_fulltable!$Z$14)/(Normalization_fulltable!$Z$15-Normalization_fulltable!$Z$14)</f>
        <v>3.5560588901472255E-2</v>
      </c>
      <c r="M997" s="26">
        <f>(Data!M997-Normalization_fulltable!$Z$14)/(Normalization_fulltable!$Z$15-Normalization_fulltable!$Z$14)</f>
        <v>3.7712344280860698E-2</v>
      </c>
      <c r="N997" s="26">
        <f>(Data!N997-Normalization_fulltable!$Z$14)/(Normalization_fulltable!$Z$15-Normalization_fulltable!$Z$14)</f>
        <v>2.1970554926387314E-2</v>
      </c>
      <c r="O997" s="26">
        <f>(Data!O997-Normalization_fulltable!$Z$14)/(Normalization_fulltable!$Z$15-Normalization_fulltable!$Z$14)</f>
        <v>0</v>
      </c>
      <c r="P997" s="26">
        <f>(Data!P997-Normalization_fulltable!$Z$14)/(Normalization_fulltable!$Z$15-Normalization_fulltable!$Z$14)</f>
        <v>8.108720271800679E-3</v>
      </c>
      <c r="Q997" s="6">
        <v>0</v>
      </c>
      <c r="R997" s="6">
        <v>1</v>
      </c>
      <c r="S997" s="6">
        <v>0</v>
      </c>
      <c r="T997" s="6">
        <v>0</v>
      </c>
      <c r="U997" s="6">
        <v>0</v>
      </c>
      <c r="V997" s="6">
        <v>0</v>
      </c>
      <c r="W997" s="3" t="s">
        <v>23</v>
      </c>
    </row>
    <row r="998" spans="1:23">
      <c r="A998" s="1">
        <v>13284158</v>
      </c>
      <c r="B998" s="1">
        <v>1163</v>
      </c>
      <c r="C998" s="2">
        <v>41696</v>
      </c>
      <c r="D998" s="1" t="s">
        <v>253</v>
      </c>
      <c r="E998" s="26">
        <f>(Data!E998-Normalization_fulltable!$Z$14)/(Normalization_fulltable!$Z$15-Normalization_fulltable!$Z$14)</f>
        <v>1.6194790486976217E-2</v>
      </c>
      <c r="F998" s="26">
        <f>(Data!F998-Normalization_fulltable!$Z$14)/(Normalization_fulltable!$Z$15-Normalization_fulltable!$Z$14)</f>
        <v>3.1370328425821062E-2</v>
      </c>
      <c r="G998" s="26">
        <f>(Data!G998-Normalization_fulltable!$Z$14)/(Normalization_fulltable!$Z$15-Normalization_fulltable!$Z$14)</f>
        <v>4.4847112117780297E-3</v>
      </c>
      <c r="H998" s="26">
        <f>(Data!H998-Normalization_fulltable!$Z$14)/(Normalization_fulltable!$Z$15-Normalization_fulltable!$Z$14)</f>
        <v>5.2548131370328422E-3</v>
      </c>
      <c r="I998" s="26">
        <f>(Data!I998-Normalization_fulltable!$Z$14)/(Normalization_fulltable!$Z$15-Normalization_fulltable!$Z$14)</f>
        <v>1.4722536806342015E-2</v>
      </c>
      <c r="J998" s="26">
        <f>(Data!J998-Normalization_fulltable!$Z$14)/(Normalization_fulltable!$Z$15-Normalization_fulltable!$Z$14)</f>
        <v>4.6432616081540201E-2</v>
      </c>
      <c r="K998" s="26">
        <f>(Data!K998-Normalization_fulltable!$Z$14)/(Normalization_fulltable!$Z$15-Normalization_fulltable!$Z$14)</f>
        <v>0.10011325028312572</v>
      </c>
      <c r="L998" s="26">
        <f>(Data!L998-Normalization_fulltable!$Z$14)/(Normalization_fulltable!$Z$15-Normalization_fulltable!$Z$14)</f>
        <v>3.1823329558323898E-2</v>
      </c>
      <c r="M998" s="26">
        <f>(Data!M998-Normalization_fulltable!$Z$14)/(Normalization_fulltable!$Z$15-Normalization_fulltable!$Z$14)</f>
        <v>3.6013590033975085E-2</v>
      </c>
      <c r="N998" s="26">
        <f>(Data!N998-Normalization_fulltable!$Z$14)/(Normalization_fulltable!$Z$15-Normalization_fulltable!$Z$14)</f>
        <v>1.0271800679501699E-2</v>
      </c>
      <c r="O998" s="26">
        <f>(Data!O998-Normalization_fulltable!$Z$14)/(Normalization_fulltable!$Z$15-Normalization_fulltable!$Z$14)</f>
        <v>0.48018120045300111</v>
      </c>
      <c r="P998" s="26">
        <f>(Data!P998-Normalization_fulltable!$Z$14)/(Normalization_fulltable!$Z$15-Normalization_fulltable!$Z$14)</f>
        <v>6.6024915062287658E-3</v>
      </c>
      <c r="Q998" s="6">
        <v>1</v>
      </c>
      <c r="R998" s="6">
        <v>0</v>
      </c>
      <c r="S998" s="6">
        <v>0</v>
      </c>
      <c r="T998" s="6">
        <v>0</v>
      </c>
      <c r="U998" s="6">
        <v>0</v>
      </c>
      <c r="V998" s="6">
        <v>0</v>
      </c>
      <c r="W998" s="3" t="s">
        <v>7</v>
      </c>
    </row>
    <row r="999" spans="1:23">
      <c r="A999" s="1">
        <v>13284643</v>
      </c>
      <c r="B999" s="1">
        <v>8015</v>
      </c>
      <c r="C999" s="2">
        <v>41681</v>
      </c>
      <c r="D999" s="1" t="s">
        <v>254</v>
      </c>
      <c r="E999" s="26">
        <f>(Data!E999-Normalization_fulltable!$Z$14)/(Normalization_fulltable!$Z$15-Normalization_fulltable!$Z$14)</f>
        <v>3.3295583238958093E-2</v>
      </c>
      <c r="F999" s="26">
        <f>(Data!F999-Normalization_fulltable!$Z$14)/(Normalization_fulltable!$Z$15-Normalization_fulltable!$Z$14)</f>
        <v>1.1189127972819932E-2</v>
      </c>
      <c r="G999" s="26">
        <f>(Data!G999-Normalization_fulltable!$Z$14)/(Normalization_fulltable!$Z$15-Normalization_fulltable!$Z$14)</f>
        <v>0.30011325028312569</v>
      </c>
      <c r="H999" s="26">
        <f>(Data!H999-Normalization_fulltable!$Z$14)/(Normalization_fulltable!$Z$15-Normalization_fulltable!$Z$14)</f>
        <v>6.3420158550396375E-3</v>
      </c>
      <c r="I999" s="26">
        <f>(Data!I999-Normalization_fulltable!$Z$14)/(Normalization_fulltable!$Z$15-Normalization_fulltable!$Z$14)</f>
        <v>0</v>
      </c>
      <c r="J999" s="26">
        <f>(Data!J999-Normalization_fulltable!$Z$14)/(Normalization_fulltable!$Z$15-Normalization_fulltable!$Z$14)</f>
        <v>6.6364665911664783E-3</v>
      </c>
      <c r="K999" s="26">
        <f>(Data!K999-Normalization_fulltable!$Z$14)/(Normalization_fulltable!$Z$15-Normalization_fulltable!$Z$14)</f>
        <v>1.7214043035107585E-2</v>
      </c>
      <c r="L999" s="26">
        <f>(Data!L999-Normalization_fulltable!$Z$14)/(Normalization_fulltable!$Z$15-Normalization_fulltable!$Z$14)</f>
        <v>1.0079275198187996E-3</v>
      </c>
      <c r="M999" s="26">
        <f>(Data!M999-Normalization_fulltable!$Z$14)/(Normalization_fulltable!$Z$15-Normalization_fulltable!$Z$14)</f>
        <v>5.821064552661381E-3</v>
      </c>
      <c r="N999" s="26">
        <f>(Data!N999-Normalization_fulltable!$Z$14)/(Normalization_fulltable!$Z$15-Normalization_fulltable!$Z$14)</f>
        <v>1.2684031710079275E-2</v>
      </c>
      <c r="O999" s="26">
        <f>(Data!O999-Normalization_fulltable!$Z$14)/(Normalization_fulltable!$Z$15-Normalization_fulltable!$Z$14)</f>
        <v>4.3035107587768968E-2</v>
      </c>
      <c r="P999" s="26">
        <f>(Data!P999-Normalization_fulltable!$Z$14)/(Normalization_fulltable!$Z$15-Normalization_fulltable!$Z$14)</f>
        <v>8.391845979614948E-2</v>
      </c>
      <c r="Q999" s="6">
        <v>1</v>
      </c>
      <c r="R999" s="6">
        <v>0</v>
      </c>
      <c r="S999" s="6">
        <v>0</v>
      </c>
      <c r="T999" s="6">
        <v>0</v>
      </c>
      <c r="U999" s="6">
        <v>0</v>
      </c>
      <c r="V999" s="6">
        <v>0</v>
      </c>
      <c r="W999" s="3" t="s">
        <v>7</v>
      </c>
    </row>
    <row r="1000" spans="1:23">
      <c r="A1000" s="1">
        <v>13284643</v>
      </c>
      <c r="B1000" s="1">
        <v>9544</v>
      </c>
      <c r="C1000" s="2">
        <v>41678</v>
      </c>
      <c r="D1000" s="1" t="s">
        <v>254</v>
      </c>
      <c r="E1000" s="26">
        <f>(Data!E1000-Normalization_fulltable!$Z$14)/(Normalization_fulltable!$Z$15-Normalization_fulltable!$Z$14)</f>
        <v>9.7281993204983014E-3</v>
      </c>
      <c r="F1000" s="26">
        <f>(Data!F1000-Normalization_fulltable!$Z$14)/(Normalization_fulltable!$Z$15-Normalization_fulltable!$Z$14)</f>
        <v>2.2197055492638732E-2</v>
      </c>
      <c r="G1000" s="26">
        <f>(Data!G1000-Normalization_fulltable!$Z$14)/(Normalization_fulltable!$Z$15-Normalization_fulltable!$Z$14)</f>
        <v>1.9026047565118911E-3</v>
      </c>
      <c r="H1000" s="26">
        <f>(Data!H1000-Normalization_fulltable!$Z$14)/(Normalization_fulltable!$Z$15-Normalization_fulltable!$Z$14)</f>
        <v>6.0475651189127975E-3</v>
      </c>
      <c r="I1000" s="26">
        <f>(Data!I1000-Normalization_fulltable!$Z$14)/(Normalization_fulltable!$Z$15-Normalization_fulltable!$Z$14)</f>
        <v>1.2910532276330692E-2</v>
      </c>
      <c r="J1000" s="26">
        <f>(Data!J1000-Normalization_fulltable!$Z$14)/(Normalization_fulltable!$Z$15-Normalization_fulltable!$Z$14)</f>
        <v>4.4620611551528876E-2</v>
      </c>
      <c r="K1000" s="26">
        <f>(Data!K1000-Normalization_fulltable!$Z$14)/(Normalization_fulltable!$Z$15-Normalization_fulltable!$Z$14)</f>
        <v>8.357870894677237E-2</v>
      </c>
      <c r="L1000" s="26">
        <f>(Data!L1000-Normalization_fulltable!$Z$14)/(Normalization_fulltable!$Z$15-Normalization_fulltable!$Z$14)</f>
        <v>2.4235560588901469E-2</v>
      </c>
      <c r="M1000" s="26">
        <f>(Data!M1000-Normalization_fulltable!$Z$14)/(Normalization_fulltable!$Z$15-Normalization_fulltable!$Z$14)</f>
        <v>3.2842582106455263E-2</v>
      </c>
      <c r="N1000" s="26">
        <f>(Data!N1000-Normalization_fulltable!$Z$14)/(Normalization_fulltable!$Z$15-Normalization_fulltable!$Z$14)</f>
        <v>1.0351075877689695E-2</v>
      </c>
      <c r="O1000" s="26">
        <f>(Data!O1000-Normalization_fulltable!$Z$14)/(Normalization_fulltable!$Z$15-Normalization_fulltable!$Z$14)</f>
        <v>0.40656851642129105</v>
      </c>
      <c r="P1000" s="26">
        <f>(Data!P1000-Normalization_fulltable!$Z$14)/(Normalization_fulltable!$Z$15-Normalization_fulltable!$Z$14)</f>
        <v>6.4326160815402038E-3</v>
      </c>
      <c r="Q1000" s="6">
        <v>1</v>
      </c>
      <c r="R1000" s="6">
        <v>0</v>
      </c>
      <c r="S1000" s="6">
        <v>0</v>
      </c>
      <c r="T1000" s="6">
        <v>0</v>
      </c>
      <c r="U1000" s="6">
        <v>0</v>
      </c>
      <c r="V1000" s="6">
        <v>0</v>
      </c>
      <c r="W1000" s="3" t="s">
        <v>7</v>
      </c>
    </row>
    <row r="1001" spans="1:23">
      <c r="A1001" s="1">
        <v>13285300</v>
      </c>
      <c r="B1001" s="1">
        <v>9209</v>
      </c>
      <c r="C1001" s="2">
        <v>41712</v>
      </c>
      <c r="D1001" s="1" t="s">
        <v>318</v>
      </c>
      <c r="E1001" s="26">
        <f>(Data!E1001-Normalization_fulltable!$Z$14)/(Normalization_fulltable!$Z$15-Normalization_fulltable!$Z$14)</f>
        <v>3.0577576443941108E-2</v>
      </c>
      <c r="F1001" s="26">
        <f>(Data!F1001-Normalization_fulltable!$Z$14)/(Normalization_fulltable!$Z$15-Normalization_fulltable!$Z$14)</f>
        <v>1.0770101925254813E-2</v>
      </c>
      <c r="G1001" s="26">
        <f>(Data!G1001-Normalization_fulltable!$Z$14)/(Normalization_fulltable!$Z$15-Normalization_fulltable!$Z$14)</f>
        <v>0.58776896942242352</v>
      </c>
      <c r="H1001" s="26">
        <f>(Data!H1001-Normalization_fulltable!$Z$14)/(Normalization_fulltable!$Z$15-Normalization_fulltable!$Z$14)</f>
        <v>6.2740656851642132E-3</v>
      </c>
      <c r="I1001" s="26">
        <f>(Data!I1001-Normalization_fulltable!$Z$14)/(Normalization_fulltable!$Z$15-Normalization_fulltable!$Z$14)</f>
        <v>0</v>
      </c>
      <c r="J1001" s="26">
        <f>(Data!J1001-Normalization_fulltable!$Z$14)/(Normalization_fulltable!$Z$15-Normalization_fulltable!$Z$14)</f>
        <v>1.3250283125707814E-2</v>
      </c>
      <c r="K1001" s="26">
        <f>(Data!K1001-Normalization_fulltable!$Z$14)/(Normalization_fulltable!$Z$15-Normalization_fulltable!$Z$14)</f>
        <v>9.2072480181200466E-3</v>
      </c>
      <c r="L1001" s="26">
        <f>(Data!L1001-Normalization_fulltable!$Z$14)/(Normalization_fulltable!$Z$15-Normalization_fulltable!$Z$14)</f>
        <v>1.0781426953567384E-3</v>
      </c>
      <c r="M1001" s="26">
        <f>(Data!M1001-Normalization_fulltable!$Z$14)/(Normalization_fulltable!$Z$15-Normalization_fulltable!$Z$14)</f>
        <v>6.3533408833522089E-3</v>
      </c>
      <c r="N1001" s="26">
        <f>(Data!N1001-Normalization_fulltable!$Z$14)/(Normalization_fulltable!$Z$15-Normalization_fulltable!$Z$14)</f>
        <v>1.3023782559456399E-2</v>
      </c>
      <c r="O1001" s="26">
        <f>(Data!O1001-Normalization_fulltable!$Z$14)/(Normalization_fulltable!$Z$15-Normalization_fulltable!$Z$14)</f>
        <v>4.8131370328425821E-2</v>
      </c>
      <c r="P1001" s="26">
        <f>(Data!P1001-Normalization_fulltable!$Z$14)/(Normalization_fulltable!$Z$15-Normalization_fulltable!$Z$14)</f>
        <v>8.5730464326160813E-2</v>
      </c>
      <c r="Q1001" s="6">
        <v>1</v>
      </c>
      <c r="R1001" s="6">
        <v>0</v>
      </c>
      <c r="S1001" s="6">
        <v>0</v>
      </c>
      <c r="T1001" s="6">
        <v>0</v>
      </c>
      <c r="U1001" s="6">
        <v>0</v>
      </c>
      <c r="V1001" s="6">
        <v>0</v>
      </c>
      <c r="W1001" s="3" t="s">
        <v>7</v>
      </c>
    </row>
    <row r="1002" spans="1:23">
      <c r="A1002" s="15">
        <v>13286921</v>
      </c>
      <c r="B1002" s="15">
        <v>2045</v>
      </c>
      <c r="C1002" s="19">
        <v>41682</v>
      </c>
      <c r="D1002" s="15" t="s">
        <v>71</v>
      </c>
      <c r="E1002" s="26">
        <f>(Data!E1002-Normalization_fulltable!$Z$14)/(Normalization_fulltable!$Z$15-Normalization_fulltable!$Z$14)</f>
        <v>1.5062287655719141E-3</v>
      </c>
      <c r="F1002" s="26">
        <f>(Data!F1002-Normalization_fulltable!$Z$14)/(Normalization_fulltable!$Z$15-Normalization_fulltable!$Z$14)</f>
        <v>3.6013590033975085E-2</v>
      </c>
      <c r="G1002" s="26">
        <f>(Data!G1002-Normalization_fulltable!$Z$14)/(Normalization_fulltable!$Z$15-Normalization_fulltable!$Z$14)</f>
        <v>4.8018120045300114E-4</v>
      </c>
      <c r="H1002" s="26">
        <f>(Data!H1002-Normalization_fulltable!$Z$14)/(Normalization_fulltable!$Z$15-Normalization_fulltable!$Z$14)</f>
        <v>5.6285390713476779E-3</v>
      </c>
      <c r="I1002" s="26">
        <f>(Data!I1002-Normalization_fulltable!$Z$14)/(Normalization_fulltable!$Z$15-Normalization_fulltable!$Z$14)</f>
        <v>1.4156285390713477E-2</v>
      </c>
      <c r="J1002" s="26">
        <f>(Data!J1002-Normalization_fulltable!$Z$14)/(Normalization_fulltable!$Z$15-Normalization_fulltable!$Z$14)</f>
        <v>4.3488108720271798E-2</v>
      </c>
      <c r="K1002" s="26">
        <f>(Data!K1002-Normalization_fulltable!$Z$14)/(Normalization_fulltable!$Z$15-Normalization_fulltable!$Z$14)</f>
        <v>8.7542468856172131E-2</v>
      </c>
      <c r="L1002" s="26">
        <f>(Data!L1002-Normalization_fulltable!$Z$14)/(Normalization_fulltable!$Z$15-Normalization_fulltable!$Z$14)</f>
        <v>2.8539071347678368E-2</v>
      </c>
      <c r="M1002" s="26">
        <f>(Data!M1002-Normalization_fulltable!$Z$14)/(Normalization_fulltable!$Z$15-Normalization_fulltable!$Z$14)</f>
        <v>3.6806342015855038E-2</v>
      </c>
      <c r="N1002" s="26">
        <f>(Data!N1002-Normalization_fulltable!$Z$14)/(Normalization_fulltable!$Z$15-Normalization_fulltable!$Z$14)</f>
        <v>1.1155152887882219E-2</v>
      </c>
      <c r="O1002" s="26">
        <f>(Data!O1002-Normalization_fulltable!$Z$14)/(Normalization_fulltable!$Z$15-Normalization_fulltable!$Z$14)</f>
        <v>0.25821064552661382</v>
      </c>
      <c r="P1002" s="26">
        <f>(Data!P1002-Normalization_fulltable!$Z$14)/(Normalization_fulltable!$Z$15-Normalization_fulltable!$Z$14)</f>
        <v>6.4099660249150626E-3</v>
      </c>
      <c r="Q1002" s="22">
        <v>0</v>
      </c>
      <c r="R1002" s="22">
        <v>0</v>
      </c>
      <c r="S1002" s="22">
        <v>0</v>
      </c>
      <c r="T1002" s="22">
        <v>0</v>
      </c>
      <c r="U1002" s="22">
        <v>1</v>
      </c>
      <c r="V1002" s="22">
        <v>0</v>
      </c>
      <c r="W1002" s="21" t="s">
        <v>1467</v>
      </c>
    </row>
    <row r="1003" spans="1:23">
      <c r="A1003" s="1">
        <v>13287936</v>
      </c>
      <c r="B1003" s="1">
        <v>9898</v>
      </c>
      <c r="C1003" s="2">
        <v>41897</v>
      </c>
      <c r="D1003" s="1" t="s">
        <v>1389</v>
      </c>
      <c r="E1003" s="26">
        <f>(Data!E1003-Normalization_fulltable!$Z$14)/(Normalization_fulltable!$Z$15-Normalization_fulltable!$Z$14)</f>
        <v>9.9320498301245751E-3</v>
      </c>
      <c r="F1003" s="26">
        <f>(Data!F1003-Normalization_fulltable!$Z$14)/(Normalization_fulltable!$Z$15-Normalization_fulltable!$Z$14)</f>
        <v>2.4348810872027182E-2</v>
      </c>
      <c r="G1003" s="26">
        <f>(Data!G1003-Normalization_fulltable!$Z$14)/(Normalization_fulltable!$Z$15-Normalization_fulltable!$Z$14)</f>
        <v>2.1404303510758776E-3</v>
      </c>
      <c r="H1003" s="26">
        <f>(Data!H1003-Normalization_fulltable!$Z$14)/(Normalization_fulltable!$Z$15-Normalization_fulltable!$Z$14)</f>
        <v>5.7531143827859567E-3</v>
      </c>
      <c r="I1003" s="26">
        <f>(Data!I1003-Normalization_fulltable!$Z$14)/(Normalization_fulltable!$Z$15-Normalization_fulltable!$Z$14)</f>
        <v>1.347678369195923E-2</v>
      </c>
      <c r="J1003" s="26">
        <f>(Data!J1003-Normalization_fulltable!$Z$14)/(Normalization_fulltable!$Z$15-Normalization_fulltable!$Z$14)</f>
        <v>4.3148357870894681E-2</v>
      </c>
      <c r="K1003" s="26">
        <f>(Data!K1003-Normalization_fulltable!$Z$14)/(Normalization_fulltable!$Z$15-Normalization_fulltable!$Z$14)</f>
        <v>8.4937712344280866E-2</v>
      </c>
      <c r="L1003" s="26">
        <f>(Data!L1003-Normalization_fulltable!$Z$14)/(Normalization_fulltable!$Z$15-Normalization_fulltable!$Z$14)</f>
        <v>2.6613816534541337E-2</v>
      </c>
      <c r="M1003" s="26">
        <f>(Data!M1003-Normalization_fulltable!$Z$14)/(Normalization_fulltable!$Z$15-Normalization_fulltable!$Z$14)</f>
        <v>3.5447338618346549E-2</v>
      </c>
      <c r="N1003" s="26">
        <f>(Data!N1003-Normalization_fulltable!$Z$14)/(Normalization_fulltable!$Z$15-Normalization_fulltable!$Z$14)</f>
        <v>1.4722536806342015E-2</v>
      </c>
      <c r="O1003" s="26">
        <f>(Data!O1003-Normalization_fulltable!$Z$14)/(Normalization_fulltable!$Z$15-Normalization_fulltable!$Z$14)</f>
        <v>0.31030577576443941</v>
      </c>
      <c r="P1003" s="26">
        <f>(Data!P1003-Normalization_fulltable!$Z$14)/(Normalization_fulltable!$Z$15-Normalization_fulltable!$Z$14)</f>
        <v>7.4292185730464319E-3</v>
      </c>
      <c r="Q1003" s="6">
        <v>1</v>
      </c>
      <c r="R1003" s="6">
        <v>0</v>
      </c>
      <c r="S1003" s="6">
        <v>0</v>
      </c>
      <c r="T1003" s="6">
        <v>0</v>
      </c>
      <c r="U1003" s="6">
        <v>0</v>
      </c>
      <c r="V1003" s="6">
        <v>0</v>
      </c>
      <c r="W1003" s="3" t="s">
        <v>7</v>
      </c>
    </row>
    <row r="1004" spans="1:23">
      <c r="A1004" s="1">
        <v>13288337</v>
      </c>
      <c r="B1004" s="1">
        <v>5376</v>
      </c>
      <c r="C1004" s="2">
        <v>41842</v>
      </c>
      <c r="D1004" s="1" t="s">
        <v>1261</v>
      </c>
      <c r="E1004" s="26">
        <f>(Data!E1004-Normalization_fulltable!$Z$14)/(Normalization_fulltable!$Z$15-Normalization_fulltable!$Z$14)</f>
        <v>4.5300113250283124E-2</v>
      </c>
      <c r="F1004" s="26">
        <f>(Data!F1004-Normalization_fulltable!$Z$14)/(Normalization_fulltable!$Z$15-Normalization_fulltable!$Z$14)</f>
        <v>1.6534541336353341E-2</v>
      </c>
      <c r="G1004" s="26">
        <f>(Data!G1004-Normalization_fulltable!$Z$14)/(Normalization_fulltable!$Z$15-Normalization_fulltable!$Z$14)</f>
        <v>0.51075877689694227</v>
      </c>
      <c r="H1004" s="26">
        <f>(Data!H1004-Normalization_fulltable!$Z$14)/(Normalization_fulltable!$Z$15-Normalization_fulltable!$Z$14)</f>
        <v>5.3114382785956968E-3</v>
      </c>
      <c r="I1004" s="26">
        <f>(Data!I1004-Normalization_fulltable!$Z$14)/(Normalization_fulltable!$Z$15-Normalization_fulltable!$Z$14)</f>
        <v>0</v>
      </c>
      <c r="J1004" s="26">
        <f>(Data!J1004-Normalization_fulltable!$Z$14)/(Normalization_fulltable!$Z$15-Normalization_fulltable!$Z$14)</f>
        <v>1.5741789354473387E-2</v>
      </c>
      <c r="K1004" s="26">
        <f>(Data!K1004-Normalization_fulltable!$Z$14)/(Normalization_fulltable!$Z$15-Normalization_fulltable!$Z$14)</f>
        <v>5.0622876557191394E-2</v>
      </c>
      <c r="L1004" s="26">
        <f>(Data!L1004-Normalization_fulltable!$Z$14)/(Normalization_fulltable!$Z$15-Normalization_fulltable!$Z$14)</f>
        <v>7.0328425821064551E-3</v>
      </c>
      <c r="M1004" s="26">
        <f>(Data!M1004-Normalization_fulltable!$Z$14)/(Normalization_fulltable!$Z$15-Normalization_fulltable!$Z$14)</f>
        <v>4.9263873159682897E-3</v>
      </c>
      <c r="N1004" s="26">
        <f>(Data!N1004-Normalization_fulltable!$Z$14)/(Normalization_fulltable!$Z$15-Normalization_fulltable!$Z$14)</f>
        <v>1.3137032842582106E-2</v>
      </c>
      <c r="O1004" s="26">
        <f>(Data!O1004-Normalization_fulltable!$Z$14)/(Normalization_fulltable!$Z$15-Normalization_fulltable!$Z$14)</f>
        <v>3.2842582106455263E-2</v>
      </c>
      <c r="P1004" s="26">
        <f>(Data!P1004-Normalization_fulltable!$Z$14)/(Normalization_fulltable!$Z$15-Normalization_fulltable!$Z$14)</f>
        <v>7.5537938844847122E-2</v>
      </c>
      <c r="Q1004" s="6">
        <v>1</v>
      </c>
      <c r="R1004" s="6">
        <v>0</v>
      </c>
      <c r="S1004" s="6">
        <v>0</v>
      </c>
      <c r="T1004" s="6">
        <v>0</v>
      </c>
      <c r="U1004" s="6">
        <v>0</v>
      </c>
      <c r="V1004" s="6">
        <v>0</v>
      </c>
      <c r="W1004" s="3" t="s">
        <v>7</v>
      </c>
    </row>
    <row r="1005" spans="1:23">
      <c r="A1005" s="1">
        <v>13288831</v>
      </c>
      <c r="B1005" s="1">
        <v>1862</v>
      </c>
      <c r="C1005" s="2">
        <v>41794</v>
      </c>
      <c r="D1005" s="1" t="s">
        <v>1012</v>
      </c>
      <c r="E1005" s="26">
        <f>(Data!E1005-Normalization_fulltable!$Z$14)/(Normalization_fulltable!$Z$15-Normalization_fulltable!$Z$14)</f>
        <v>3.0124575311438282E-3</v>
      </c>
      <c r="F1005" s="26">
        <f>(Data!F1005-Normalization_fulltable!$Z$14)/(Normalization_fulltable!$Z$15-Normalization_fulltable!$Z$14)</f>
        <v>3.8505096262740658E-2</v>
      </c>
      <c r="G1005" s="26">
        <f>(Data!G1005-Normalization_fulltable!$Z$14)/(Normalization_fulltable!$Z$15-Normalization_fulltable!$Z$14)</f>
        <v>1.0249150622876557E-3</v>
      </c>
      <c r="H1005" s="26">
        <f>(Data!H1005-Normalization_fulltable!$Z$14)/(Normalization_fulltable!$Z$15-Normalization_fulltable!$Z$14)</f>
        <v>6.1608154020385058E-3</v>
      </c>
      <c r="I1005" s="26">
        <f>(Data!I1005-Normalization_fulltable!$Z$14)/(Normalization_fulltable!$Z$15-Normalization_fulltable!$Z$14)</f>
        <v>1.6194790486976217E-2</v>
      </c>
      <c r="J1005" s="26">
        <f>(Data!J1005-Normalization_fulltable!$Z$14)/(Normalization_fulltable!$Z$15-Normalization_fulltable!$Z$14)</f>
        <v>4.8584371460928651E-2</v>
      </c>
      <c r="K1005" s="26">
        <f>(Data!K1005-Normalization_fulltable!$Z$14)/(Normalization_fulltable!$Z$15-Normalization_fulltable!$Z$14)</f>
        <v>8.9354473386183478E-2</v>
      </c>
      <c r="L1005" s="26">
        <f>(Data!L1005-Normalization_fulltable!$Z$14)/(Normalization_fulltable!$Z$15-Normalization_fulltable!$Z$14)</f>
        <v>2.9784824462061155E-2</v>
      </c>
      <c r="M1005" s="26">
        <f>(Data!M1005-Normalization_fulltable!$Z$14)/(Normalization_fulltable!$Z$15-Normalization_fulltable!$Z$14)</f>
        <v>3.7712344280860698E-2</v>
      </c>
      <c r="N1005" s="26">
        <f>(Data!N1005-Normalization_fulltable!$Z$14)/(Normalization_fulltable!$Z$15-Normalization_fulltable!$Z$14)</f>
        <v>1.2797281993204984E-2</v>
      </c>
      <c r="O1005" s="26">
        <f>(Data!O1005-Normalization_fulltable!$Z$14)/(Normalization_fulltable!$Z$15-Normalization_fulltable!$Z$14)</f>
        <v>0.29558323895809741</v>
      </c>
      <c r="P1005" s="26">
        <f>(Data!P1005-Normalization_fulltable!$Z$14)/(Normalization_fulltable!$Z$15-Normalization_fulltable!$Z$14)</f>
        <v>7.4631936579841445E-3</v>
      </c>
      <c r="Q1005" s="6">
        <v>1</v>
      </c>
      <c r="R1005" s="6">
        <v>0</v>
      </c>
      <c r="S1005" s="6">
        <v>0</v>
      </c>
      <c r="T1005" s="6">
        <v>0</v>
      </c>
      <c r="U1005" s="6">
        <v>0</v>
      </c>
      <c r="V1005" s="6">
        <v>0</v>
      </c>
      <c r="W1005" s="3" t="s">
        <v>7</v>
      </c>
    </row>
    <row r="1006" spans="1:23">
      <c r="A1006" s="1">
        <v>13291013</v>
      </c>
      <c r="B1006" s="1">
        <v>2313</v>
      </c>
      <c r="C1006" s="2">
        <v>41682</v>
      </c>
      <c r="D1006" s="1" t="s">
        <v>255</v>
      </c>
      <c r="E1006" s="26">
        <f>(Data!E1006-Normalization_fulltable!$Z$14)/(Normalization_fulltable!$Z$15-Normalization_fulltable!$Z$14)</f>
        <v>1.5288788221970554E-2</v>
      </c>
      <c r="F1006" s="26">
        <f>(Data!F1006-Normalization_fulltable!$Z$14)/(Normalization_fulltable!$Z$15-Normalization_fulltable!$Z$14)</f>
        <v>4.9943374858437146E-2</v>
      </c>
      <c r="G1006" s="26">
        <f>(Data!G1006-Normalization_fulltable!$Z$14)/(Normalization_fulltable!$Z$15-Normalization_fulltable!$Z$14)</f>
        <v>6.7497168742921857E-3</v>
      </c>
      <c r="H1006" s="26">
        <f>(Data!H1006-Normalization_fulltable!$Z$14)/(Normalization_fulltable!$Z$15-Normalization_fulltable!$Z$14)</f>
        <v>5.2434881087202716E-3</v>
      </c>
      <c r="I1006" s="26">
        <f>(Data!I1006-Normalization_fulltable!$Z$14)/(Normalization_fulltable!$Z$15-Normalization_fulltable!$Z$14)</f>
        <v>1.4043035107587769E-2</v>
      </c>
      <c r="J1006" s="26">
        <f>(Data!J1006-Normalization_fulltable!$Z$14)/(Normalization_fulltable!$Z$15-Normalization_fulltable!$Z$14)</f>
        <v>4.3035107587768968E-2</v>
      </c>
      <c r="K1006" s="26">
        <f>(Data!K1006-Normalization_fulltable!$Z$14)/(Normalization_fulltable!$Z$15-Normalization_fulltable!$Z$14)</f>
        <v>9.3091732729331828E-2</v>
      </c>
      <c r="L1006" s="26">
        <f>(Data!L1006-Normalization_fulltable!$Z$14)/(Normalization_fulltable!$Z$15-Normalization_fulltable!$Z$14)</f>
        <v>3.0351075877689693E-2</v>
      </c>
      <c r="M1006" s="26">
        <f>(Data!M1006-Normalization_fulltable!$Z$14)/(Normalization_fulltable!$Z$15-Normalization_fulltable!$Z$14)</f>
        <v>3.6919592298980751E-2</v>
      </c>
      <c r="N1006" s="26">
        <f>(Data!N1006-Normalization_fulltable!$Z$14)/(Normalization_fulltable!$Z$15-Normalization_fulltable!$Z$14)</f>
        <v>1.1551528878822196E-2</v>
      </c>
      <c r="O1006" s="26">
        <f>(Data!O1006-Normalization_fulltable!$Z$14)/(Normalization_fulltable!$Z$15-Normalization_fulltable!$Z$14)</f>
        <v>0.23442808607021517</v>
      </c>
      <c r="P1006" s="26">
        <f>(Data!P1006-Normalization_fulltable!$Z$14)/(Normalization_fulltable!$Z$15-Normalization_fulltable!$Z$14)</f>
        <v>8.7882219705549269E-3</v>
      </c>
      <c r="Q1006" s="6">
        <v>1</v>
      </c>
      <c r="R1006" s="6">
        <v>0</v>
      </c>
      <c r="S1006" s="6">
        <v>0</v>
      </c>
      <c r="T1006" s="6">
        <v>0</v>
      </c>
      <c r="U1006" s="6">
        <v>0</v>
      </c>
      <c r="V1006" s="6">
        <v>0</v>
      </c>
      <c r="W1006" s="3" t="s">
        <v>7</v>
      </c>
    </row>
    <row r="1007" spans="1:23">
      <c r="A1007" s="1">
        <v>13293419</v>
      </c>
      <c r="B1007" s="1">
        <v>1728</v>
      </c>
      <c r="C1007" s="2">
        <v>41712</v>
      </c>
      <c r="D1007" s="1" t="s">
        <v>483</v>
      </c>
      <c r="E1007" s="26">
        <f>(Data!E1007-Normalization_fulltable!$Z$14)/(Normalization_fulltable!$Z$15-Normalization_fulltable!$Z$14)</f>
        <v>8.5730464326160827E-3</v>
      </c>
      <c r="F1007" s="26">
        <f>(Data!F1007-Normalization_fulltable!$Z$14)/(Normalization_fulltable!$Z$15-Normalization_fulltable!$Z$14)</f>
        <v>1.6421291053227632E-2</v>
      </c>
      <c r="G1007" s="26">
        <f>(Data!G1007-Normalization_fulltable!$Z$14)/(Normalization_fulltable!$Z$15-Normalization_fulltable!$Z$14)</f>
        <v>1.2457531143827861E-3</v>
      </c>
      <c r="H1007" s="26">
        <f>(Data!H1007-Normalization_fulltable!$Z$14)/(Normalization_fulltable!$Z$15-Normalization_fulltable!$Z$14)</f>
        <v>4.7565118912797286E-3</v>
      </c>
      <c r="I1007" s="26">
        <f>(Data!I1007-Normalization_fulltable!$Z$14)/(Normalization_fulltable!$Z$15-Normalization_fulltable!$Z$14)</f>
        <v>1.2910532276330692E-2</v>
      </c>
      <c r="J1007" s="26">
        <f>(Data!J1007-Normalization_fulltable!$Z$14)/(Normalization_fulltable!$Z$15-Normalization_fulltable!$Z$14)</f>
        <v>4.1902604756511891E-2</v>
      </c>
      <c r="K1007" s="26">
        <f>(Data!K1007-Normalization_fulltable!$Z$14)/(Normalization_fulltable!$Z$15-Normalization_fulltable!$Z$14)</f>
        <v>9.9886749716874293E-2</v>
      </c>
      <c r="L1007" s="26">
        <f>(Data!L1007-Normalization_fulltable!$Z$14)/(Normalization_fulltable!$Z$15-Normalization_fulltable!$Z$14)</f>
        <v>3.0804077010192523E-2</v>
      </c>
      <c r="M1007" s="26">
        <f>(Data!M1007-Normalization_fulltable!$Z$14)/(Normalization_fulltable!$Z$15-Normalization_fulltable!$Z$14)</f>
        <v>3.4881087202718007E-2</v>
      </c>
      <c r="N1007" s="26">
        <f>(Data!N1007-Normalization_fulltable!$Z$14)/(Normalization_fulltable!$Z$15-Normalization_fulltable!$Z$14)</f>
        <v>9.6489241223103057E-3</v>
      </c>
      <c r="O1007" s="26">
        <f>(Data!O1007-Normalization_fulltable!$Z$14)/(Normalization_fulltable!$Z$15-Normalization_fulltable!$Z$14)</f>
        <v>0.38052095130237823</v>
      </c>
      <c r="P1007" s="26">
        <f>(Data!P1007-Normalization_fulltable!$Z$14)/(Normalization_fulltable!$Z$15-Normalization_fulltable!$Z$14)</f>
        <v>9.3657984144960363E-3</v>
      </c>
      <c r="Q1007" s="6">
        <v>1</v>
      </c>
      <c r="R1007" s="6">
        <v>0</v>
      </c>
      <c r="S1007" s="6">
        <v>0</v>
      </c>
      <c r="T1007" s="6">
        <v>0</v>
      </c>
      <c r="U1007" s="6">
        <v>0</v>
      </c>
      <c r="V1007" s="6">
        <v>0</v>
      </c>
      <c r="W1007" s="3" t="s">
        <v>7</v>
      </c>
    </row>
    <row r="1008" spans="1:23">
      <c r="A1008" s="1">
        <v>13293505</v>
      </c>
      <c r="B1008" s="1">
        <v>7561</v>
      </c>
      <c r="C1008" s="2">
        <v>41792</v>
      </c>
      <c r="D1008" s="1" t="s">
        <v>964</v>
      </c>
      <c r="E1008" s="26">
        <f>(Data!E1008-Normalization_fulltable!$Z$14)/(Normalization_fulltable!$Z$15-Normalization_fulltable!$Z$14)</f>
        <v>7.3725934314835782E-3</v>
      </c>
      <c r="F1008" s="26">
        <f>(Data!F1008-Normalization_fulltable!$Z$14)/(Normalization_fulltable!$Z$15-Normalization_fulltable!$Z$14)</f>
        <v>2.1291053227633069E-2</v>
      </c>
      <c r="G1008" s="26">
        <f>(Data!G1008-Normalization_fulltable!$Z$14)/(Normalization_fulltable!$Z$15-Normalization_fulltable!$Z$14)</f>
        <v>1.392978482446206E-3</v>
      </c>
      <c r="H1008" s="26">
        <f>(Data!H1008-Normalization_fulltable!$Z$14)/(Normalization_fulltable!$Z$15-Normalization_fulltable!$Z$14)</f>
        <v>6.5005662514156289E-3</v>
      </c>
      <c r="I1008" s="26">
        <f>(Data!I1008-Normalization_fulltable!$Z$14)/(Normalization_fulltable!$Z$15-Normalization_fulltable!$Z$14)</f>
        <v>9.7281993204983014E-3</v>
      </c>
      <c r="J1008" s="26">
        <f>(Data!J1008-Normalization_fulltable!$Z$14)/(Normalization_fulltable!$Z$15-Normalization_fulltable!$Z$14)</f>
        <v>4.0317100792751984E-2</v>
      </c>
      <c r="K1008" s="26">
        <f>(Data!K1008-Normalization_fulltable!$Z$14)/(Normalization_fulltable!$Z$15-Normalization_fulltable!$Z$14)</f>
        <v>7.0215175537938851E-2</v>
      </c>
      <c r="L1008" s="26">
        <f>(Data!L1008-Normalization_fulltable!$Z$14)/(Normalization_fulltable!$Z$15-Normalization_fulltable!$Z$14)</f>
        <v>1.698754246885617E-2</v>
      </c>
      <c r="M1008" s="26">
        <f>(Data!M1008-Normalization_fulltable!$Z$14)/(Normalization_fulltable!$Z$15-Normalization_fulltable!$Z$14)</f>
        <v>2.7293318233295585E-2</v>
      </c>
      <c r="N1008" s="26">
        <f>(Data!N1008-Normalization_fulltable!$Z$14)/(Normalization_fulltable!$Z$15-Normalization_fulltable!$Z$14)</f>
        <v>1.1438278595696488E-2</v>
      </c>
      <c r="O1008" s="26">
        <f>(Data!O1008-Normalization_fulltable!$Z$14)/(Normalization_fulltable!$Z$15-Normalization_fulltable!$Z$14)</f>
        <v>0.55379388448471123</v>
      </c>
      <c r="P1008" s="26">
        <f>(Data!P1008-Normalization_fulltable!$Z$14)/(Normalization_fulltable!$Z$15-Normalization_fulltable!$Z$14)</f>
        <v>5.526613816534541E-3</v>
      </c>
      <c r="Q1008" s="6">
        <v>1</v>
      </c>
      <c r="R1008" s="6">
        <v>0</v>
      </c>
      <c r="S1008" s="6">
        <v>0</v>
      </c>
      <c r="T1008" s="6">
        <v>0</v>
      </c>
      <c r="U1008" s="6">
        <v>0</v>
      </c>
      <c r="V1008" s="6">
        <v>0</v>
      </c>
      <c r="W1008" s="3" t="s">
        <v>7</v>
      </c>
    </row>
    <row r="1009" spans="1:23">
      <c r="A1009" s="1">
        <v>13294032</v>
      </c>
      <c r="B1009" s="1">
        <v>6053</v>
      </c>
      <c r="C1009" s="2">
        <v>41821</v>
      </c>
      <c r="D1009" s="1" t="s">
        <v>1228</v>
      </c>
      <c r="E1009" s="26">
        <f>(Data!E1009-Normalization_fulltable!$Z$14)/(Normalization_fulltable!$Z$15-Normalization_fulltable!$Z$14)</f>
        <v>5.3114382785956968E-3</v>
      </c>
      <c r="F1009" s="26">
        <f>(Data!F1009-Normalization_fulltable!$Z$14)/(Normalization_fulltable!$Z$15-Normalization_fulltable!$Z$14)</f>
        <v>5.7417893544733867E-2</v>
      </c>
      <c r="G1009" s="26">
        <f>(Data!G1009-Normalization_fulltable!$Z$14)/(Normalization_fulltable!$Z$15-Normalization_fulltable!$Z$14)</f>
        <v>2.6953567383918458E-3</v>
      </c>
      <c r="H1009" s="26">
        <f>(Data!H1009-Normalization_fulltable!$Z$14)/(Normalization_fulltable!$Z$15-Normalization_fulltable!$Z$14)</f>
        <v>5.3227633069082674E-3</v>
      </c>
      <c r="I1009" s="26">
        <f>(Data!I1009-Normalization_fulltable!$Z$14)/(Normalization_fulltable!$Z$15-Normalization_fulltable!$Z$14)</f>
        <v>1.347678369195923E-2</v>
      </c>
      <c r="J1009" s="26">
        <f>(Data!J1009-Normalization_fulltable!$Z$14)/(Normalization_fulltable!$Z$15-Normalization_fulltable!$Z$14)</f>
        <v>3.5560588901472255E-2</v>
      </c>
      <c r="K1009" s="26">
        <f>(Data!K1009-Normalization_fulltable!$Z$14)/(Normalization_fulltable!$Z$15-Normalization_fulltable!$Z$14)</f>
        <v>7.5764439411098533E-2</v>
      </c>
      <c r="L1009" s="26">
        <f>(Data!L1009-Normalization_fulltable!$Z$14)/(Normalization_fulltable!$Z$15-Normalization_fulltable!$Z$14)</f>
        <v>2.8765571913929783E-2</v>
      </c>
      <c r="M1009" s="26">
        <f>(Data!M1009-Normalization_fulltable!$Z$14)/(Normalization_fulltable!$Z$15-Normalization_fulltable!$Z$14)</f>
        <v>4.3035107587768968E-2</v>
      </c>
      <c r="N1009" s="26">
        <f>(Data!N1009-Normalization_fulltable!$Z$14)/(Normalization_fulltable!$Z$15-Normalization_fulltable!$Z$14)</f>
        <v>1.7780294450736128E-2</v>
      </c>
      <c r="O1009" s="26">
        <f>(Data!O1009-Normalization_fulltable!$Z$14)/(Normalization_fulltable!$Z$15-Normalization_fulltable!$Z$14)</f>
        <v>0.33069082672706684</v>
      </c>
      <c r="P1009" s="26">
        <f>(Data!P1009-Normalization_fulltable!$Z$14)/(Normalization_fulltable!$Z$15-Normalization_fulltable!$Z$14)</f>
        <v>7.1234428086070214E-3</v>
      </c>
      <c r="Q1009" s="6">
        <v>1</v>
      </c>
      <c r="R1009" s="6">
        <v>0</v>
      </c>
      <c r="S1009" s="6">
        <v>0</v>
      </c>
      <c r="T1009" s="6">
        <v>0</v>
      </c>
      <c r="U1009" s="6">
        <v>0</v>
      </c>
      <c r="V1009" s="6">
        <v>0</v>
      </c>
      <c r="W1009" s="3" t="s">
        <v>7</v>
      </c>
    </row>
    <row r="1010" spans="1:23">
      <c r="A1010" s="1">
        <v>13295810</v>
      </c>
      <c r="B1010" s="1">
        <v>1745</v>
      </c>
      <c r="C1010" s="2">
        <v>41696</v>
      </c>
      <c r="D1010" s="1" t="s">
        <v>256</v>
      </c>
      <c r="E1010" s="26">
        <f>(Data!E1010-Normalization_fulltable!$Z$14)/(Normalization_fulltable!$Z$15-Normalization_fulltable!$Z$14)</f>
        <v>1.3816534541336353E-2</v>
      </c>
      <c r="F1010" s="26">
        <f>(Data!F1010-Normalization_fulltable!$Z$14)/(Normalization_fulltable!$Z$15-Normalization_fulltable!$Z$14)</f>
        <v>3.1257078142695356E-2</v>
      </c>
      <c r="G1010" s="26">
        <f>(Data!G1010-Normalization_fulltable!$Z$14)/(Normalization_fulltable!$Z$15-Normalization_fulltable!$Z$14)</f>
        <v>3.8052095130237822E-3</v>
      </c>
      <c r="H1010" s="26">
        <f>(Data!H1010-Normalization_fulltable!$Z$14)/(Normalization_fulltable!$Z$15-Normalization_fulltable!$Z$14)</f>
        <v>5.1528878822197054E-3</v>
      </c>
      <c r="I1010" s="26">
        <f>(Data!I1010-Normalization_fulltable!$Z$14)/(Normalization_fulltable!$Z$15-Normalization_fulltable!$Z$14)</f>
        <v>1.1291053227633069E-2</v>
      </c>
      <c r="J1010" s="26">
        <f>(Data!J1010-Normalization_fulltable!$Z$14)/(Normalization_fulltable!$Z$15-Normalization_fulltable!$Z$14)</f>
        <v>4.0883352208380526E-2</v>
      </c>
      <c r="K1010" s="26">
        <f>(Data!K1010-Normalization_fulltable!$Z$14)/(Normalization_fulltable!$Z$15-Normalization_fulltable!$Z$14)</f>
        <v>8.9920724801812013E-2</v>
      </c>
      <c r="L1010" s="26">
        <f>(Data!L1010-Normalization_fulltable!$Z$14)/(Normalization_fulltable!$Z$15-Normalization_fulltable!$Z$14)</f>
        <v>2.4801812004530011E-2</v>
      </c>
      <c r="M1010" s="26">
        <f>(Data!M1010-Normalization_fulltable!$Z$14)/(Normalization_fulltable!$Z$15-Normalization_fulltable!$Z$14)</f>
        <v>3.1257078142695356E-2</v>
      </c>
      <c r="N1010" s="26">
        <f>(Data!N1010-Normalization_fulltable!$Z$14)/(Normalization_fulltable!$Z$15-Normalization_fulltable!$Z$14)</f>
        <v>9.3318233295583246E-3</v>
      </c>
      <c r="O1010" s="26">
        <f>(Data!O1010-Normalization_fulltable!$Z$14)/(Normalization_fulltable!$Z$15-Normalization_fulltable!$Z$14)</f>
        <v>0.69309173272933178</v>
      </c>
      <c r="P1010" s="26">
        <f>(Data!P1010-Normalization_fulltable!$Z$14)/(Normalization_fulltable!$Z$15-Normalization_fulltable!$Z$14)</f>
        <v>7.2140430351075877E-3</v>
      </c>
      <c r="Q1010" s="6">
        <v>1</v>
      </c>
      <c r="R1010" s="6">
        <v>0</v>
      </c>
      <c r="S1010" s="6">
        <v>0</v>
      </c>
      <c r="T1010" s="6">
        <v>0</v>
      </c>
      <c r="U1010" s="6">
        <v>0</v>
      </c>
      <c r="V1010" s="6">
        <v>0</v>
      </c>
      <c r="W1010" s="3" t="s">
        <v>7</v>
      </c>
    </row>
    <row r="1011" spans="1:23">
      <c r="A1011" s="1">
        <v>13295825</v>
      </c>
      <c r="B1011" s="1">
        <v>6337</v>
      </c>
      <c r="C1011" s="2">
        <v>41722</v>
      </c>
      <c r="D1011" s="1" t="s">
        <v>415</v>
      </c>
      <c r="E1011" s="26">
        <f>(Data!E1011-Normalization_fulltable!$Z$14)/(Normalization_fulltable!$Z$15-Normalization_fulltable!$Z$14)</f>
        <v>3.8165345413363534E-2</v>
      </c>
      <c r="F1011" s="26">
        <f>(Data!F1011-Normalization_fulltable!$Z$14)/(Normalization_fulltable!$Z$15-Normalization_fulltable!$Z$14)</f>
        <v>1.087202718006795E-2</v>
      </c>
      <c r="G1011" s="26">
        <f>(Data!G1011-Normalization_fulltable!$Z$14)/(Normalization_fulltable!$Z$15-Normalization_fulltable!$Z$14)</f>
        <v>0.39977349943374857</v>
      </c>
      <c r="H1011" s="26">
        <f>(Data!H1011-Normalization_fulltable!$Z$14)/(Normalization_fulltable!$Z$15-Normalization_fulltable!$Z$14)</f>
        <v>6.8063420158550395E-3</v>
      </c>
      <c r="I1011" s="26">
        <f>(Data!I1011-Normalization_fulltable!$Z$14)/(Normalization_fulltable!$Z$15-Normalization_fulltable!$Z$14)</f>
        <v>0</v>
      </c>
      <c r="J1011" s="26">
        <f>(Data!J1011-Normalization_fulltable!$Z$14)/(Normalization_fulltable!$Z$15-Normalization_fulltable!$Z$14)</f>
        <v>1.3137032842582106E-2</v>
      </c>
      <c r="K1011" s="26">
        <f>(Data!K1011-Normalization_fulltable!$Z$14)/(Normalization_fulltable!$Z$15-Normalization_fulltable!$Z$14)</f>
        <v>6.6704416761041899E-2</v>
      </c>
      <c r="L1011" s="26">
        <f>(Data!L1011-Normalization_fulltable!$Z$14)/(Normalization_fulltable!$Z$15-Normalization_fulltable!$Z$14)</f>
        <v>7.7463193657984139E-3</v>
      </c>
      <c r="M1011" s="26">
        <f>(Data!M1011-Normalization_fulltable!$Z$14)/(Normalization_fulltable!$Z$15-Normalization_fulltable!$Z$14)</f>
        <v>5.7531143827859567E-3</v>
      </c>
      <c r="N1011" s="26">
        <f>(Data!N1011-Normalization_fulltable!$Z$14)/(Normalization_fulltable!$Z$15-Normalization_fulltable!$Z$14)</f>
        <v>1.5175537938844847E-2</v>
      </c>
      <c r="O1011" s="26">
        <f>(Data!O1011-Normalization_fulltable!$Z$14)/(Normalization_fulltable!$Z$15-Normalization_fulltable!$Z$14)</f>
        <v>4.5186862967157418E-2</v>
      </c>
      <c r="P1011" s="26">
        <f>(Data!P1011-Normalization_fulltable!$Z$14)/(Normalization_fulltable!$Z$15-Normalization_fulltable!$Z$14)</f>
        <v>8.901472253680634E-2</v>
      </c>
      <c r="Q1011" s="6">
        <v>1</v>
      </c>
      <c r="R1011" s="6">
        <v>0</v>
      </c>
      <c r="S1011" s="6">
        <v>0</v>
      </c>
      <c r="T1011" s="6">
        <v>0</v>
      </c>
      <c r="U1011" s="6">
        <v>0</v>
      </c>
      <c r="V1011" s="6">
        <v>0</v>
      </c>
      <c r="W1011" s="3" t="s">
        <v>7</v>
      </c>
    </row>
    <row r="1012" spans="1:23">
      <c r="A1012" s="1">
        <v>13297713</v>
      </c>
      <c r="B1012" s="1">
        <v>2053</v>
      </c>
      <c r="C1012" s="2">
        <v>41697</v>
      </c>
      <c r="D1012" s="1" t="s">
        <v>257</v>
      </c>
      <c r="E1012" s="26">
        <f>(Data!E1012-Normalization_fulltable!$Z$14)/(Normalization_fulltable!$Z$15-Normalization_fulltable!$Z$14)</f>
        <v>3.3182332955832392E-3</v>
      </c>
      <c r="F1012" s="26">
        <f>(Data!F1012-Normalization_fulltable!$Z$14)/(Normalization_fulltable!$Z$15-Normalization_fulltable!$Z$14)</f>
        <v>3.7938844847112116E-2</v>
      </c>
      <c r="G1012" s="26">
        <f>(Data!G1012-Normalization_fulltable!$Z$14)/(Normalization_fulltable!$Z$15-Normalization_fulltable!$Z$14)</f>
        <v>1.1098527746319367E-3</v>
      </c>
      <c r="H1012" s="26">
        <f>(Data!H1012-Normalization_fulltable!$Z$14)/(Normalization_fulltable!$Z$15-Normalization_fulltable!$Z$14)</f>
        <v>5.1528878822197054E-3</v>
      </c>
      <c r="I1012" s="26">
        <f>(Data!I1012-Normalization_fulltable!$Z$14)/(Normalization_fulltable!$Z$15-Normalization_fulltable!$Z$14)</f>
        <v>1.3590033975084938E-2</v>
      </c>
      <c r="J1012" s="26">
        <f>(Data!J1012-Normalization_fulltable!$Z$14)/(Normalization_fulltable!$Z$15-Normalization_fulltable!$Z$14)</f>
        <v>4.4960362400906007E-2</v>
      </c>
      <c r="K1012" s="26">
        <f>(Data!K1012-Normalization_fulltable!$Z$14)/(Normalization_fulltable!$Z$15-Normalization_fulltable!$Z$14)</f>
        <v>9.8867497168742921E-2</v>
      </c>
      <c r="L1012" s="26">
        <f>(Data!L1012-Normalization_fulltable!$Z$14)/(Normalization_fulltable!$Z$15-Normalization_fulltable!$Z$14)</f>
        <v>2.989807474518686E-2</v>
      </c>
      <c r="M1012" s="26">
        <f>(Data!M1012-Normalization_fulltable!$Z$14)/(Normalization_fulltable!$Z$15-Normalization_fulltable!$Z$14)</f>
        <v>3.4314835787089472E-2</v>
      </c>
      <c r="N1012" s="26">
        <f>(Data!N1012-Normalization_fulltable!$Z$14)/(Normalization_fulltable!$Z$15-Normalization_fulltable!$Z$14)</f>
        <v>1.0770101925254813E-2</v>
      </c>
      <c r="O1012" s="26">
        <f>(Data!O1012-Normalization_fulltable!$Z$14)/(Normalization_fulltable!$Z$15-Normalization_fulltable!$Z$14)</f>
        <v>0.25481313703284258</v>
      </c>
      <c r="P1012" s="26">
        <f>(Data!P1012-Normalization_fulltable!$Z$14)/(Normalization_fulltable!$Z$15-Normalization_fulltable!$Z$14)</f>
        <v>7.1121177802944508E-3</v>
      </c>
      <c r="Q1012" s="6">
        <v>1</v>
      </c>
      <c r="R1012" s="6">
        <v>0</v>
      </c>
      <c r="S1012" s="6">
        <v>0</v>
      </c>
      <c r="T1012" s="6">
        <v>0</v>
      </c>
      <c r="U1012" s="6">
        <v>0</v>
      </c>
      <c r="V1012" s="6">
        <v>0</v>
      </c>
      <c r="W1012" s="3" t="s">
        <v>7</v>
      </c>
    </row>
    <row r="1013" spans="1:23">
      <c r="A1013" s="1">
        <v>13298031</v>
      </c>
      <c r="B1013" s="1">
        <v>1560</v>
      </c>
      <c r="C1013" s="2">
        <v>41886</v>
      </c>
      <c r="D1013" s="1" t="s">
        <v>1322</v>
      </c>
      <c r="E1013" s="26">
        <f>(Data!E1013-Normalization_fulltable!$Z$14)/(Normalization_fulltable!$Z$15-Normalization_fulltable!$Z$14)</f>
        <v>4.8131370328425823E-3</v>
      </c>
      <c r="F1013" s="26">
        <f>(Data!F1013-Normalization_fulltable!$Z$14)/(Normalization_fulltable!$Z$15-Normalization_fulltable!$Z$14)</f>
        <v>5.1755379388448472E-2</v>
      </c>
      <c r="G1013" s="26">
        <f>(Data!G1013-Normalization_fulltable!$Z$14)/(Normalization_fulltable!$Z$15-Normalization_fulltable!$Z$14)</f>
        <v>2.2083805209513023E-3</v>
      </c>
      <c r="H1013" s="26">
        <f>(Data!H1013-Normalization_fulltable!$Z$14)/(Normalization_fulltable!$Z$15-Normalization_fulltable!$Z$14)</f>
        <v>5.9003397508493767E-3</v>
      </c>
      <c r="I1013" s="26">
        <f>(Data!I1013-Normalization_fulltable!$Z$14)/(Normalization_fulltable!$Z$15-Normalization_fulltable!$Z$14)</f>
        <v>1.698754246885617E-2</v>
      </c>
      <c r="J1013" s="26">
        <f>(Data!J1013-Normalization_fulltable!$Z$14)/(Normalization_fulltable!$Z$15-Normalization_fulltable!$Z$14)</f>
        <v>4.7565118912797279E-2</v>
      </c>
      <c r="K1013" s="26">
        <f>(Data!K1013-Normalization_fulltable!$Z$14)/(Normalization_fulltable!$Z$15-Normalization_fulltable!$Z$14)</f>
        <v>9.1279728199320495E-2</v>
      </c>
      <c r="L1013" s="26">
        <f>(Data!L1013-Normalization_fulltable!$Z$14)/(Normalization_fulltable!$Z$15-Normalization_fulltable!$Z$14)</f>
        <v>3.2616081540203852E-2</v>
      </c>
      <c r="M1013" s="26">
        <f>(Data!M1013-Normalization_fulltable!$Z$14)/(Normalization_fulltable!$Z$15-Normalization_fulltable!$Z$14)</f>
        <v>4.0430351075877696E-2</v>
      </c>
      <c r="N1013" s="26">
        <f>(Data!N1013-Normalization_fulltable!$Z$14)/(Normalization_fulltable!$Z$15-Normalization_fulltable!$Z$14)</f>
        <v>1.4382785956964891E-2</v>
      </c>
      <c r="O1013" s="26">
        <f>(Data!O1013-Normalization_fulltable!$Z$14)/(Normalization_fulltable!$Z$15-Normalization_fulltable!$Z$14)</f>
        <v>0.31710079275198189</v>
      </c>
      <c r="P1013" s="26">
        <f>(Data!P1013-Normalization_fulltable!$Z$14)/(Normalization_fulltable!$Z$15-Normalization_fulltable!$Z$14)</f>
        <v>6.8629671574178932E-3</v>
      </c>
      <c r="Q1013" s="6">
        <v>1</v>
      </c>
      <c r="R1013" s="6">
        <v>0</v>
      </c>
      <c r="S1013" s="6">
        <v>0</v>
      </c>
      <c r="T1013" s="6">
        <v>0</v>
      </c>
      <c r="U1013" s="6">
        <v>0</v>
      </c>
      <c r="V1013" s="6">
        <v>0</v>
      </c>
      <c r="W1013" s="3" t="s">
        <v>7</v>
      </c>
    </row>
    <row r="1014" spans="1:23">
      <c r="A1014" s="1">
        <v>13298282</v>
      </c>
      <c r="B1014" s="1">
        <v>6405</v>
      </c>
      <c r="C1014" s="2">
        <v>41758</v>
      </c>
      <c r="D1014" s="1" t="s">
        <v>748</v>
      </c>
      <c r="E1014" s="26">
        <f>(Data!E1014-Normalization_fulltable!$Z$14)/(Normalization_fulltable!$Z$15-Normalization_fulltable!$Z$14)</f>
        <v>5.2095130237825591E-3</v>
      </c>
      <c r="F1014" s="26">
        <f>(Data!F1014-Normalization_fulltable!$Z$14)/(Normalization_fulltable!$Z$15-Normalization_fulltable!$Z$14)</f>
        <v>2.1517553793884484E-2</v>
      </c>
      <c r="G1014" s="26">
        <f>(Data!G1014-Normalization_fulltable!$Z$14)/(Normalization_fulltable!$Z$15-Normalization_fulltable!$Z$14)</f>
        <v>9.8980747451868638E-4</v>
      </c>
      <c r="H1014" s="26">
        <f>(Data!H1014-Normalization_fulltable!$Z$14)/(Normalization_fulltable!$Z$15-Normalization_fulltable!$Z$14)</f>
        <v>5.1981879954699885E-3</v>
      </c>
      <c r="I1014" s="26">
        <f>(Data!I1014-Normalization_fulltable!$Z$14)/(Normalization_fulltable!$Z$15-Normalization_fulltable!$Z$14)</f>
        <v>1.3250283125707814E-2</v>
      </c>
      <c r="J1014" s="26">
        <f>(Data!J1014-Normalization_fulltable!$Z$14)/(Normalization_fulltable!$Z$15-Normalization_fulltable!$Z$14)</f>
        <v>4.3374858437146092E-2</v>
      </c>
      <c r="K1014" s="26">
        <f>(Data!K1014-Normalization_fulltable!$Z$14)/(Normalization_fulltable!$Z$15-Normalization_fulltable!$Z$14)</f>
        <v>9.4450736126840323E-2</v>
      </c>
      <c r="L1014" s="26">
        <f>(Data!L1014-Normalization_fulltable!$Z$14)/(Normalization_fulltable!$Z$15-Normalization_fulltable!$Z$14)</f>
        <v>2.8992072480181201E-2</v>
      </c>
      <c r="M1014" s="26">
        <f>(Data!M1014-Normalization_fulltable!$Z$14)/(Normalization_fulltable!$Z$15-Normalization_fulltable!$Z$14)</f>
        <v>3.4767836919592301E-2</v>
      </c>
      <c r="N1014" s="26">
        <f>(Data!N1014-Normalization_fulltable!$Z$14)/(Normalization_fulltable!$Z$15-Normalization_fulltable!$Z$14)</f>
        <v>9.6262740656851645E-3</v>
      </c>
      <c r="O1014" s="26">
        <f>(Data!O1014-Normalization_fulltable!$Z$14)/(Normalization_fulltable!$Z$15-Normalization_fulltable!$Z$14)</f>
        <v>0.26840317100792754</v>
      </c>
      <c r="P1014" s="26">
        <f>(Data!P1014-Normalization_fulltable!$Z$14)/(Normalization_fulltable!$Z$15-Normalization_fulltable!$Z$14)</f>
        <v>7.9161947904869759E-3</v>
      </c>
      <c r="Q1014" s="6">
        <v>1</v>
      </c>
      <c r="R1014" s="6">
        <v>0</v>
      </c>
      <c r="S1014" s="6">
        <v>0</v>
      </c>
      <c r="T1014" s="6">
        <v>0</v>
      </c>
      <c r="U1014" s="6">
        <v>0</v>
      </c>
      <c r="V1014" s="6">
        <v>0</v>
      </c>
      <c r="W1014" s="3" t="s">
        <v>7</v>
      </c>
    </row>
    <row r="1015" spans="1:23">
      <c r="A1015" s="1">
        <v>13298298</v>
      </c>
      <c r="B1015" s="1">
        <v>2740</v>
      </c>
      <c r="C1015" s="2">
        <v>41767</v>
      </c>
      <c r="D1015" s="1" t="s">
        <v>311</v>
      </c>
      <c r="E1015" s="26">
        <f>(Data!E1015-Normalization_fulltable!$Z$14)/(Normalization_fulltable!$Z$15-Normalization_fulltable!$Z$14)</f>
        <v>9.8074745186862971E-3</v>
      </c>
      <c r="F1015" s="26">
        <f>(Data!F1015-Normalization_fulltable!$Z$14)/(Normalization_fulltable!$Z$15-Normalization_fulltable!$Z$14)</f>
        <v>7.3725934314835775E-2</v>
      </c>
      <c r="G1015" s="26">
        <f>(Data!G1015-Normalization_fulltable!$Z$14)/(Normalization_fulltable!$Z$15-Normalization_fulltable!$Z$14)</f>
        <v>6.3873159682899206E-3</v>
      </c>
      <c r="H1015" s="26">
        <f>(Data!H1015-Normalization_fulltable!$Z$14)/(Normalization_fulltable!$Z$15-Normalization_fulltable!$Z$14)</f>
        <v>5.8890147225368061E-3</v>
      </c>
      <c r="I1015" s="26">
        <f>(Data!I1015-Normalization_fulltable!$Z$14)/(Normalization_fulltable!$Z$15-Normalization_fulltable!$Z$14)</f>
        <v>1.3703284258210645E-2</v>
      </c>
      <c r="J1015" s="26">
        <f>(Data!J1015-Normalization_fulltable!$Z$14)/(Normalization_fulltable!$Z$15-Normalization_fulltable!$Z$14)</f>
        <v>4.5073612684031705E-2</v>
      </c>
      <c r="K1015" s="26">
        <f>(Data!K1015-Normalization_fulltable!$Z$14)/(Normalization_fulltable!$Z$15-Normalization_fulltable!$Z$14)</f>
        <v>8.6523216308040773E-2</v>
      </c>
      <c r="L1015" s="26">
        <f>(Data!L1015-Normalization_fulltable!$Z$14)/(Normalization_fulltable!$Z$15-Normalization_fulltable!$Z$14)</f>
        <v>2.6387315968289922E-2</v>
      </c>
      <c r="M1015" s="26">
        <f>(Data!M1015-Normalization_fulltable!$Z$14)/(Normalization_fulltable!$Z$15-Normalization_fulltable!$Z$14)</f>
        <v>3.4541336353340883E-2</v>
      </c>
      <c r="N1015" s="26">
        <f>(Data!N1015-Normalization_fulltable!$Z$14)/(Normalization_fulltable!$Z$15-Normalization_fulltable!$Z$14)</f>
        <v>1.1551528878822196E-2</v>
      </c>
      <c r="O1015" s="26">
        <f>(Data!O1015-Normalization_fulltable!$Z$14)/(Normalization_fulltable!$Z$15-Normalization_fulltable!$Z$14)</f>
        <v>0.45639864099660249</v>
      </c>
      <c r="P1015" s="26">
        <f>(Data!P1015-Normalization_fulltable!$Z$14)/(Normalization_fulltable!$Z$15-Normalization_fulltable!$Z$14)</f>
        <v>6.987542468856172E-3</v>
      </c>
      <c r="Q1015" s="6">
        <v>1</v>
      </c>
      <c r="R1015" s="6">
        <v>0</v>
      </c>
      <c r="S1015" s="6">
        <v>0</v>
      </c>
      <c r="T1015" s="6">
        <v>0</v>
      </c>
      <c r="U1015" s="6">
        <v>0</v>
      </c>
      <c r="V1015" s="6">
        <v>0</v>
      </c>
      <c r="W1015" s="3" t="s">
        <v>7</v>
      </c>
    </row>
    <row r="1016" spans="1:23">
      <c r="A1016" s="1">
        <v>13300765</v>
      </c>
      <c r="B1016" s="1">
        <v>7012</v>
      </c>
      <c r="C1016" s="2">
        <v>41775</v>
      </c>
      <c r="D1016" s="1" t="s">
        <v>758</v>
      </c>
      <c r="E1016" s="26">
        <f>(Data!E1016-Normalization_fulltable!$Z$14)/(Normalization_fulltable!$Z$15-Normalization_fulltable!$Z$14)</f>
        <v>3.0351075877689693E-2</v>
      </c>
      <c r="F1016" s="26">
        <f>(Data!F1016-Normalization_fulltable!$Z$14)/(Normalization_fulltable!$Z$15-Normalization_fulltable!$Z$14)</f>
        <v>3.8958097395243488E-2</v>
      </c>
      <c r="G1016" s="26">
        <f>(Data!G1016-Normalization_fulltable!$Z$14)/(Normalization_fulltable!$Z$15-Normalization_fulltable!$Z$14)</f>
        <v>9.9320498301245751E-3</v>
      </c>
      <c r="H1016" s="26">
        <f>(Data!H1016-Normalization_fulltable!$Z$14)/(Normalization_fulltable!$Z$15-Normalization_fulltable!$Z$14)</f>
        <v>0.51189127972819937</v>
      </c>
      <c r="I1016" s="26">
        <f>(Data!I1016-Normalization_fulltable!$Z$14)/(Normalization_fulltable!$Z$15-Normalization_fulltable!$Z$14)</f>
        <v>5.6172140430351073E-3</v>
      </c>
      <c r="J1016" s="26">
        <f>(Data!J1016-Normalization_fulltable!$Z$14)/(Normalization_fulltable!$Z$15-Normalization_fulltable!$Z$14)</f>
        <v>0</v>
      </c>
      <c r="K1016" s="26">
        <f>(Data!K1016-Normalization_fulltable!$Z$14)/(Normalization_fulltable!$Z$15-Normalization_fulltable!$Z$14)</f>
        <v>8.403171007927519E-3</v>
      </c>
      <c r="L1016" s="26">
        <f>(Data!L1016-Normalization_fulltable!$Z$14)/(Normalization_fulltable!$Z$15-Normalization_fulltable!$Z$14)</f>
        <v>3.7259343148357868E-2</v>
      </c>
      <c r="M1016" s="26">
        <f>(Data!M1016-Normalization_fulltable!$Z$14)/(Normalization_fulltable!$Z$15-Normalization_fulltable!$Z$14)</f>
        <v>2.7633069082672705E-3</v>
      </c>
      <c r="N1016" s="26">
        <f>(Data!N1016-Normalization_fulltable!$Z$14)/(Normalization_fulltable!$Z$15-Normalization_fulltable!$Z$14)</f>
        <v>5.843714609286523E-3</v>
      </c>
      <c r="O1016" s="26">
        <f>(Data!O1016-Normalization_fulltable!$Z$14)/(Normalization_fulltable!$Z$15-Normalization_fulltable!$Z$14)</f>
        <v>1.5628539071347678E-2</v>
      </c>
      <c r="P1016" s="26">
        <f>(Data!P1016-Normalization_fulltable!$Z$14)/(Normalization_fulltable!$Z$15-Normalization_fulltable!$Z$14)</f>
        <v>4.5526613816534542E-2</v>
      </c>
      <c r="Q1016" s="6">
        <v>1</v>
      </c>
      <c r="R1016" s="6">
        <v>0</v>
      </c>
      <c r="S1016" s="6">
        <v>0</v>
      </c>
      <c r="T1016" s="6">
        <v>0</v>
      </c>
      <c r="U1016" s="6">
        <v>0</v>
      </c>
      <c r="V1016" s="6">
        <v>0</v>
      </c>
      <c r="W1016" s="3" t="s">
        <v>7</v>
      </c>
    </row>
    <row r="1017" spans="1:23">
      <c r="A1017" s="1">
        <v>13300998</v>
      </c>
      <c r="B1017" s="1">
        <v>1504</v>
      </c>
      <c r="C1017" s="2">
        <v>41796</v>
      </c>
      <c r="D1017" s="1" t="s">
        <v>1030</v>
      </c>
      <c r="E1017" s="26">
        <f>(Data!E1017-Normalization_fulltable!$Z$14)/(Normalization_fulltable!$Z$15-Normalization_fulltable!$Z$14)</f>
        <v>5.5945639864099662E-3</v>
      </c>
      <c r="F1017" s="26">
        <f>(Data!F1017-Normalization_fulltable!$Z$14)/(Normalization_fulltable!$Z$15-Normalization_fulltable!$Z$14)</f>
        <v>1.5855039637599093E-2</v>
      </c>
      <c r="G1017" s="26">
        <f>(Data!G1017-Normalization_fulltable!$Z$14)/(Normalization_fulltable!$Z$15-Normalization_fulltable!$Z$14)</f>
        <v>7.8029445073612676E-4</v>
      </c>
      <c r="H1017" s="26">
        <f>(Data!H1017-Normalization_fulltable!$Z$14)/(Normalization_fulltable!$Z$15-Normalization_fulltable!$Z$14)</f>
        <v>5.0736126840317105E-3</v>
      </c>
      <c r="I1017" s="26">
        <f>(Data!I1017-Normalization_fulltable!$Z$14)/(Normalization_fulltable!$Z$15-Normalization_fulltable!$Z$14)</f>
        <v>1.4043035107587769E-2</v>
      </c>
      <c r="J1017" s="26">
        <f>(Data!J1017-Normalization_fulltable!$Z$14)/(Normalization_fulltable!$Z$15-Normalization_fulltable!$Z$14)</f>
        <v>4.0430351075877696E-2</v>
      </c>
      <c r="K1017" s="26">
        <f>(Data!K1017-Normalization_fulltable!$Z$14)/(Normalization_fulltable!$Z$15-Normalization_fulltable!$Z$14)</f>
        <v>9.0260475651189137E-2</v>
      </c>
      <c r="L1017" s="26">
        <f>(Data!L1017-Normalization_fulltable!$Z$14)/(Normalization_fulltable!$Z$15-Normalization_fulltable!$Z$14)</f>
        <v>3.1370328425821062E-2</v>
      </c>
      <c r="M1017" s="26">
        <f>(Data!M1017-Normalization_fulltable!$Z$14)/(Normalization_fulltable!$Z$15-Normalization_fulltable!$Z$14)</f>
        <v>3.9411098527746317E-2</v>
      </c>
      <c r="N1017" s="26">
        <f>(Data!N1017-Normalization_fulltable!$Z$14)/(Normalization_fulltable!$Z$15-Normalization_fulltable!$Z$14)</f>
        <v>1.058890147225368E-2</v>
      </c>
      <c r="O1017" s="26">
        <f>(Data!O1017-Normalization_fulltable!$Z$14)/(Normalization_fulltable!$Z$15-Normalization_fulltable!$Z$14)</f>
        <v>0.31710079275198189</v>
      </c>
      <c r="P1017" s="26">
        <f>(Data!P1017-Normalization_fulltable!$Z$14)/(Normalization_fulltable!$Z$15-Normalization_fulltable!$Z$14)</f>
        <v>6.6477916194790489E-3</v>
      </c>
      <c r="Q1017" s="6">
        <v>1</v>
      </c>
      <c r="R1017" s="6">
        <v>0</v>
      </c>
      <c r="S1017" s="6">
        <v>0</v>
      </c>
      <c r="T1017" s="6">
        <v>0</v>
      </c>
      <c r="U1017" s="6">
        <v>0</v>
      </c>
      <c r="V1017" s="6">
        <v>0</v>
      </c>
      <c r="W1017" s="3" t="s">
        <v>7</v>
      </c>
    </row>
    <row r="1018" spans="1:23">
      <c r="A1018" s="15">
        <v>13301279</v>
      </c>
      <c r="B1018" s="15">
        <v>2976</v>
      </c>
      <c r="C1018" s="19">
        <v>41716</v>
      </c>
      <c r="D1018" s="15" t="s">
        <v>1489</v>
      </c>
      <c r="E1018" s="26">
        <f>(Data!E1018-Normalization_fulltable!$Z$14)/(Normalization_fulltable!$Z$15-Normalization_fulltable!$Z$14)</f>
        <v>1.028312570781427E-2</v>
      </c>
      <c r="F1018" s="26">
        <f>(Data!F1018-Normalization_fulltable!$Z$14)/(Normalization_fulltable!$Z$15-Normalization_fulltable!$Z$14)</f>
        <v>5.8210645526613813E-2</v>
      </c>
      <c r="G1018" s="26">
        <f>(Data!G1018-Normalization_fulltable!$Z$14)/(Normalization_fulltable!$Z$15-Normalization_fulltable!$Z$14)</f>
        <v>5.2887882219705548E-3</v>
      </c>
      <c r="H1018" s="26">
        <f>(Data!H1018-Normalization_fulltable!$Z$14)/(Normalization_fulltable!$Z$15-Normalization_fulltable!$Z$14)</f>
        <v>5.821064552661381E-3</v>
      </c>
      <c r="I1018" s="26">
        <f>(Data!I1018-Normalization_fulltable!$Z$14)/(Normalization_fulltable!$Z$15-Normalization_fulltable!$Z$14)</f>
        <v>9.6942242355605897E-3</v>
      </c>
      <c r="J1018" s="26">
        <f>(Data!J1018-Normalization_fulltable!$Z$14)/(Normalization_fulltable!$Z$15-Normalization_fulltable!$Z$14)</f>
        <v>4.110985277463193E-2</v>
      </c>
      <c r="K1018" s="26">
        <f>(Data!K1018-Normalization_fulltable!$Z$14)/(Normalization_fulltable!$Z$15-Normalization_fulltable!$Z$14)</f>
        <v>7.9954699886749706E-2</v>
      </c>
      <c r="L1018" s="26">
        <f>(Data!L1018-Normalization_fulltable!$Z$14)/(Normalization_fulltable!$Z$15-Normalization_fulltable!$Z$14)</f>
        <v>1.8912797281993205E-2</v>
      </c>
      <c r="M1018" s="26">
        <f>(Data!M1018-Normalization_fulltable!$Z$14)/(Normalization_fulltable!$Z$15-Normalization_fulltable!$Z$14)</f>
        <v>2.6727066817667046E-2</v>
      </c>
      <c r="N1018" s="26">
        <f>(Data!N1018-Normalization_fulltable!$Z$14)/(Normalization_fulltable!$Z$15-Normalization_fulltable!$Z$14)</f>
        <v>1.1166477916194789E-2</v>
      </c>
      <c r="O1018" s="26">
        <f>(Data!O1018-Normalization_fulltable!$Z$14)/(Normalization_fulltable!$Z$15-Normalization_fulltable!$Z$14)</f>
        <v>0.54473386183465455</v>
      </c>
      <c r="P1018" s="26">
        <f>(Data!P1018-Normalization_fulltable!$Z$14)/(Normalization_fulltable!$Z$15-Normalization_fulltable!$Z$14)</f>
        <v>5.9909399773499438E-3</v>
      </c>
      <c r="Q1018" s="22">
        <v>0</v>
      </c>
      <c r="R1018" s="22">
        <v>0</v>
      </c>
      <c r="S1018" s="22">
        <v>0</v>
      </c>
      <c r="T1018" s="22">
        <v>0</v>
      </c>
      <c r="U1018" s="22">
        <v>1</v>
      </c>
      <c r="V1018" s="22">
        <v>0</v>
      </c>
      <c r="W1018" s="21" t="s">
        <v>1467</v>
      </c>
    </row>
    <row r="1019" spans="1:23">
      <c r="A1019" s="1">
        <v>13301345</v>
      </c>
      <c r="B1019" s="1">
        <v>1396</v>
      </c>
      <c r="C1019" s="2">
        <v>41696</v>
      </c>
      <c r="D1019" s="1" t="s">
        <v>258</v>
      </c>
      <c r="E1019" s="26">
        <f>(Data!E1019-Normalization_fulltable!$Z$14)/(Normalization_fulltable!$Z$15-Normalization_fulltable!$Z$14)</f>
        <v>9.7168742921857308E-3</v>
      </c>
      <c r="F1019" s="26">
        <f>(Data!F1019-Normalization_fulltable!$Z$14)/(Normalization_fulltable!$Z$15-Normalization_fulltable!$Z$14)</f>
        <v>2.7293318233295585E-2</v>
      </c>
      <c r="G1019" s="26">
        <f>(Data!G1019-Normalization_fulltable!$Z$14)/(Normalization_fulltable!$Z$15-Normalization_fulltable!$Z$14)</f>
        <v>2.3442808607021517E-3</v>
      </c>
      <c r="H1019" s="26">
        <f>(Data!H1019-Normalization_fulltable!$Z$14)/(Normalization_fulltable!$Z$15-Normalization_fulltable!$Z$14)</f>
        <v>4.9150622876557191E-3</v>
      </c>
      <c r="I1019" s="26">
        <f>(Data!I1019-Normalization_fulltable!$Z$14)/(Normalization_fulltable!$Z$15-Normalization_fulltable!$Z$14)</f>
        <v>1.3250283125707814E-2</v>
      </c>
      <c r="J1019" s="26">
        <f>(Data!J1019-Normalization_fulltable!$Z$14)/(Normalization_fulltable!$Z$15-Normalization_fulltable!$Z$14)</f>
        <v>4.405436013590034E-2</v>
      </c>
      <c r="K1019" s="26">
        <f>(Data!K1019-Normalization_fulltable!$Z$14)/(Normalization_fulltable!$Z$15-Normalization_fulltable!$Z$14)</f>
        <v>0.1014722536806342</v>
      </c>
      <c r="L1019" s="26">
        <f>(Data!L1019-Normalization_fulltable!$Z$14)/(Normalization_fulltable!$Z$15-Normalization_fulltable!$Z$14)</f>
        <v>3.0577576443941108E-2</v>
      </c>
      <c r="M1019" s="26">
        <f>(Data!M1019-Normalization_fulltable!$Z$14)/(Normalization_fulltable!$Z$15-Normalization_fulltable!$Z$14)</f>
        <v>3.4088335220838054E-2</v>
      </c>
      <c r="N1019" s="26">
        <f>(Data!N1019-Normalization_fulltable!$Z$14)/(Normalization_fulltable!$Z$15-Normalization_fulltable!$Z$14)</f>
        <v>1.0271800679501699E-2</v>
      </c>
      <c r="O1019" s="26">
        <f>(Data!O1019-Normalization_fulltable!$Z$14)/(Normalization_fulltable!$Z$15-Normalization_fulltable!$Z$14)</f>
        <v>0.32389580973952437</v>
      </c>
      <c r="P1019" s="26">
        <f>(Data!P1019-Normalization_fulltable!$Z$14)/(Normalization_fulltable!$Z$15-Normalization_fulltable!$Z$14)</f>
        <v>6.8969422423556057E-3</v>
      </c>
      <c r="Q1019" s="6">
        <v>1</v>
      </c>
      <c r="R1019" s="6">
        <v>0</v>
      </c>
      <c r="S1019" s="6">
        <v>0</v>
      </c>
      <c r="T1019" s="6">
        <v>0</v>
      </c>
      <c r="U1019" s="6">
        <v>0</v>
      </c>
      <c r="V1019" s="6">
        <v>0</v>
      </c>
      <c r="W1019" s="3" t="s">
        <v>7</v>
      </c>
    </row>
    <row r="1020" spans="1:23">
      <c r="A1020" s="1">
        <v>13301436</v>
      </c>
      <c r="B1020" s="1">
        <v>9365</v>
      </c>
      <c r="C1020" s="2">
        <v>41786</v>
      </c>
      <c r="D1020" s="1" t="s">
        <v>856</v>
      </c>
      <c r="E1020" s="26">
        <f>(Data!E1020-Normalization_fulltable!$Z$14)/(Normalization_fulltable!$Z$15-Normalization_fulltable!$Z$14)</f>
        <v>8.2219705549263864E-3</v>
      </c>
      <c r="F1020" s="26">
        <f>(Data!F1020-Normalization_fulltable!$Z$14)/(Normalization_fulltable!$Z$15-Normalization_fulltable!$Z$14)</f>
        <v>1.9365798414496038E-2</v>
      </c>
      <c r="G1020" s="26">
        <f>(Data!G1020-Normalization_fulltable!$Z$14)/(Normalization_fulltable!$Z$15-Normalization_fulltable!$Z$14)</f>
        <v>1.4043035107587768E-3</v>
      </c>
      <c r="H1020" s="26">
        <f>(Data!H1020-Normalization_fulltable!$Z$14)/(Normalization_fulltable!$Z$15-Normalization_fulltable!$Z$14)</f>
        <v>6.4212910532276332E-3</v>
      </c>
      <c r="I1020" s="26">
        <f>(Data!I1020-Normalization_fulltable!$Z$14)/(Normalization_fulltable!$Z$15-Normalization_fulltable!$Z$14)</f>
        <v>1.4156285390713477E-2</v>
      </c>
      <c r="J1020" s="26">
        <f>(Data!J1020-Normalization_fulltable!$Z$14)/(Normalization_fulltable!$Z$15-Normalization_fulltable!$Z$14)</f>
        <v>4.8924122310305782E-2</v>
      </c>
      <c r="K1020" s="26">
        <f>(Data!K1020-Normalization_fulltable!$Z$14)/(Normalization_fulltable!$Z$15-Normalization_fulltable!$Z$14)</f>
        <v>8.6409966024915061E-2</v>
      </c>
      <c r="L1020" s="26">
        <f>(Data!L1020-Normalization_fulltable!$Z$14)/(Normalization_fulltable!$Z$15-Normalization_fulltable!$Z$14)</f>
        <v>2.502831257078143E-2</v>
      </c>
      <c r="M1020" s="26">
        <f>(Data!M1020-Normalization_fulltable!$Z$14)/(Normalization_fulltable!$Z$15-Normalization_fulltable!$Z$14)</f>
        <v>3.2842582106455263E-2</v>
      </c>
      <c r="N1020" s="26">
        <f>(Data!N1020-Normalization_fulltable!$Z$14)/(Normalization_fulltable!$Z$15-Normalization_fulltable!$Z$14)</f>
        <v>1.0645526613816535E-2</v>
      </c>
      <c r="O1020" s="26">
        <f>(Data!O1020-Normalization_fulltable!$Z$14)/(Normalization_fulltable!$Z$15-Normalization_fulltable!$Z$14)</f>
        <v>0.27746319365798416</v>
      </c>
      <c r="P1020" s="26">
        <f>(Data!P1020-Normalization_fulltable!$Z$14)/(Normalization_fulltable!$Z$15-Normalization_fulltable!$Z$14)</f>
        <v>6.3080407701019258E-3</v>
      </c>
      <c r="Q1020" s="6">
        <v>1</v>
      </c>
      <c r="R1020" s="6">
        <v>0</v>
      </c>
      <c r="S1020" s="6">
        <v>0</v>
      </c>
      <c r="T1020" s="6">
        <v>0</v>
      </c>
      <c r="U1020" s="6">
        <v>0</v>
      </c>
      <c r="V1020" s="6">
        <v>0</v>
      </c>
      <c r="W1020" s="3" t="s">
        <v>7</v>
      </c>
    </row>
    <row r="1021" spans="1:23">
      <c r="A1021" s="1">
        <v>13304365</v>
      </c>
      <c r="B1021" s="1">
        <v>7887</v>
      </c>
      <c r="C1021" s="2">
        <v>41774</v>
      </c>
      <c r="D1021" s="1" t="s">
        <v>72</v>
      </c>
      <c r="E1021" s="26">
        <f>(Data!E1021-Normalization_fulltable!$Z$14)/(Normalization_fulltable!$Z$15-Normalization_fulltable!$Z$14)</f>
        <v>5.9909399773499438E-3</v>
      </c>
      <c r="F1021" s="26">
        <f>(Data!F1021-Normalization_fulltable!$Z$14)/(Normalization_fulltable!$Z$15-Normalization_fulltable!$Z$14)</f>
        <v>3.4654586636466596E-2</v>
      </c>
      <c r="G1021" s="26">
        <f>(Data!G1021-Normalization_fulltable!$Z$14)/(Normalization_fulltable!$Z$15-Normalization_fulltable!$Z$14)</f>
        <v>1.8346545866364666E-3</v>
      </c>
      <c r="H1021" s="26">
        <f>(Data!H1021-Normalization_fulltable!$Z$14)/(Normalization_fulltable!$Z$15-Normalization_fulltable!$Z$14)</f>
        <v>6.0022650056625135E-3</v>
      </c>
      <c r="I1021" s="26">
        <f>(Data!I1021-Normalization_fulltable!$Z$14)/(Normalization_fulltable!$Z$15-Normalization_fulltable!$Z$14)</f>
        <v>1.4043035107587769E-2</v>
      </c>
      <c r="J1021" s="26">
        <f>(Data!J1021-Normalization_fulltable!$Z$14)/(Normalization_fulltable!$Z$15-Normalization_fulltable!$Z$14)</f>
        <v>4.4620611551528876E-2</v>
      </c>
      <c r="K1021" s="26">
        <f>(Data!K1021-Normalization_fulltable!$Z$14)/(Normalization_fulltable!$Z$15-Normalization_fulltable!$Z$14)</f>
        <v>8.4144960362400906E-2</v>
      </c>
      <c r="L1021" s="26">
        <f>(Data!L1021-Normalization_fulltable!$Z$14)/(Normalization_fulltable!$Z$15-Normalization_fulltable!$Z$14)</f>
        <v>2.6500566251415628E-2</v>
      </c>
      <c r="M1021" s="26">
        <f>(Data!M1021-Normalization_fulltable!$Z$14)/(Normalization_fulltable!$Z$15-Normalization_fulltable!$Z$14)</f>
        <v>3.5673839184597961E-2</v>
      </c>
      <c r="N1021" s="26">
        <f>(Data!N1021-Normalization_fulltable!$Z$14)/(Normalization_fulltable!$Z$15-Normalization_fulltable!$Z$14)</f>
        <v>1.3363533408833523E-2</v>
      </c>
      <c r="O1021" s="26">
        <f>(Data!O1021-Normalization_fulltable!$Z$14)/(Normalization_fulltable!$Z$15-Normalization_fulltable!$Z$14)</f>
        <v>0.37599093997734995</v>
      </c>
      <c r="P1021" s="26">
        <f>(Data!P1021-Normalization_fulltable!$Z$14)/(Normalization_fulltable!$Z$15-Normalization_fulltable!$Z$14)</f>
        <v>6.5118912797281995E-3</v>
      </c>
      <c r="Q1021" s="6">
        <v>1</v>
      </c>
      <c r="R1021" s="6">
        <v>0</v>
      </c>
      <c r="S1021" s="6">
        <v>0</v>
      </c>
      <c r="T1021" s="6">
        <v>0</v>
      </c>
      <c r="U1021" s="6">
        <v>0</v>
      </c>
      <c r="V1021" s="6">
        <v>0</v>
      </c>
      <c r="W1021" s="3" t="s">
        <v>7</v>
      </c>
    </row>
    <row r="1022" spans="1:23">
      <c r="A1022" s="1">
        <v>13306167</v>
      </c>
      <c r="B1022" s="1">
        <v>9442</v>
      </c>
      <c r="C1022" s="2">
        <v>41810</v>
      </c>
      <c r="D1022" s="1" t="s">
        <v>1133</v>
      </c>
      <c r="E1022" s="26">
        <f>(Data!E1022-Normalization_fulltable!$Z$14)/(Normalization_fulltable!$Z$15-Normalization_fulltable!$Z$14)</f>
        <v>1.2684031710079275E-2</v>
      </c>
      <c r="F1022" s="26">
        <f>(Data!F1022-Normalization_fulltable!$Z$14)/(Normalization_fulltable!$Z$15-Normalization_fulltable!$Z$14)</f>
        <v>5.4699886749716868E-2</v>
      </c>
      <c r="G1022" s="26">
        <f>(Data!G1022-Normalization_fulltable!$Z$14)/(Normalization_fulltable!$Z$15-Normalization_fulltable!$Z$14)</f>
        <v>6.1268403171007933E-3</v>
      </c>
      <c r="H1022" s="26">
        <f>(Data!H1022-Normalization_fulltable!$Z$14)/(Normalization_fulltable!$Z$15-Normalization_fulltable!$Z$14)</f>
        <v>6.3986409966024921E-3</v>
      </c>
      <c r="I1022" s="26">
        <f>(Data!I1022-Normalization_fulltable!$Z$14)/(Normalization_fulltable!$Z$15-Normalization_fulltable!$Z$14)</f>
        <v>1.2231030577576445E-2</v>
      </c>
      <c r="J1022" s="26">
        <f>(Data!J1022-Normalization_fulltable!$Z$14)/(Normalization_fulltable!$Z$15-Normalization_fulltable!$Z$14)</f>
        <v>3.4654586636466596E-2</v>
      </c>
      <c r="K1022" s="26">
        <f>(Data!K1022-Normalization_fulltable!$Z$14)/(Normalization_fulltable!$Z$15-Normalization_fulltable!$Z$14)</f>
        <v>6.1381653454133642E-2</v>
      </c>
      <c r="L1022" s="26">
        <f>(Data!L1022-Normalization_fulltable!$Z$14)/(Normalization_fulltable!$Z$15-Normalization_fulltable!$Z$14)</f>
        <v>2.1744054360135899E-2</v>
      </c>
      <c r="M1022" s="26">
        <f>(Data!M1022-Normalization_fulltable!$Z$14)/(Normalization_fulltable!$Z$15-Normalization_fulltable!$Z$14)</f>
        <v>4.0090600226500565E-2</v>
      </c>
      <c r="N1022" s="26">
        <f>(Data!N1022-Normalization_fulltable!$Z$14)/(Normalization_fulltable!$Z$15-Normalization_fulltable!$Z$14)</f>
        <v>1.5402038505096262E-2</v>
      </c>
      <c r="O1022" s="26">
        <f>(Data!O1022-Normalization_fulltable!$Z$14)/(Normalization_fulltable!$Z$15-Normalization_fulltable!$Z$14)</f>
        <v>0.34428086070215175</v>
      </c>
      <c r="P1022" s="26">
        <f>(Data!P1022-Normalization_fulltable!$Z$14)/(Normalization_fulltable!$Z$15-Normalization_fulltable!$Z$14)</f>
        <v>6.6024915062287658E-3</v>
      </c>
      <c r="Q1022" s="6">
        <v>1</v>
      </c>
      <c r="R1022" s="6">
        <v>0</v>
      </c>
      <c r="S1022" s="6">
        <v>0</v>
      </c>
      <c r="T1022" s="6">
        <v>0</v>
      </c>
      <c r="U1022" s="6">
        <v>0</v>
      </c>
      <c r="V1022" s="6">
        <v>0</v>
      </c>
      <c r="W1022" s="3" t="s">
        <v>7</v>
      </c>
    </row>
    <row r="1023" spans="1:23">
      <c r="A1023" s="1">
        <v>13306241</v>
      </c>
      <c r="B1023" s="1">
        <v>6809</v>
      </c>
      <c r="C1023" s="2">
        <v>41821</v>
      </c>
      <c r="D1023" s="1" t="s">
        <v>1150</v>
      </c>
      <c r="E1023" s="26">
        <f>(Data!E1023-Normalization_fulltable!$Z$14)/(Normalization_fulltable!$Z$15-Normalization_fulltable!$Z$14)</f>
        <v>6.0928652321630807E-3</v>
      </c>
      <c r="F1023" s="26">
        <f>(Data!F1023-Normalization_fulltable!$Z$14)/(Normalization_fulltable!$Z$15-Normalization_fulltable!$Z$14)</f>
        <v>1.058890147225368E-2</v>
      </c>
      <c r="G1023" s="26">
        <f>(Data!G1023-Normalization_fulltable!$Z$14)/(Normalization_fulltable!$Z$15-Normalization_fulltable!$Z$14)</f>
        <v>3.4654586636466596E-2</v>
      </c>
      <c r="H1023" s="26">
        <f>(Data!H1023-Normalization_fulltable!$Z$14)/(Normalization_fulltable!$Z$15-Normalization_fulltable!$Z$14)</f>
        <v>6.4552661381653456E-2</v>
      </c>
      <c r="I1023" s="26">
        <f>(Data!I1023-Normalization_fulltable!$Z$14)/(Normalization_fulltable!$Z$15-Normalization_fulltable!$Z$14)</f>
        <v>1.9705549263873159E-2</v>
      </c>
      <c r="J1023" s="26">
        <f>(Data!J1023-Normalization_fulltable!$Z$14)/(Normalization_fulltable!$Z$15-Normalization_fulltable!$Z$14)</f>
        <v>3.4541336353340883E-2</v>
      </c>
      <c r="K1023" s="26">
        <f>(Data!K1023-Normalization_fulltable!$Z$14)/(Normalization_fulltable!$Z$15-Normalization_fulltable!$Z$14)</f>
        <v>1.101925254813137E-2</v>
      </c>
      <c r="L1023" s="26">
        <f>(Data!L1023-Normalization_fulltable!$Z$14)/(Normalization_fulltable!$Z$15-Normalization_fulltable!$Z$14)</f>
        <v>0.36013590033975085</v>
      </c>
      <c r="M1023" s="26">
        <f>(Data!M1023-Normalization_fulltable!$Z$14)/(Normalization_fulltable!$Z$15-Normalization_fulltable!$Z$14)</f>
        <v>5.9909399773499438E-3</v>
      </c>
      <c r="N1023" s="26">
        <f>(Data!N1023-Normalization_fulltable!$Z$14)/(Normalization_fulltable!$Z$15-Normalization_fulltable!$Z$14)</f>
        <v>0</v>
      </c>
      <c r="O1023" s="26">
        <f>(Data!O1023-Normalization_fulltable!$Z$14)/(Normalization_fulltable!$Z$15-Normalization_fulltable!$Z$14)</f>
        <v>1.087202718006795E-2</v>
      </c>
      <c r="P1023" s="26">
        <f>(Data!P1023-Normalization_fulltable!$Z$14)/(Normalization_fulltable!$Z$15-Normalization_fulltable!$Z$14)</f>
        <v>7.2140430351075882E-2</v>
      </c>
      <c r="Q1023" s="6">
        <v>1</v>
      </c>
      <c r="R1023" s="6">
        <v>0</v>
      </c>
      <c r="S1023" s="6">
        <v>0</v>
      </c>
      <c r="T1023" s="6">
        <v>0</v>
      </c>
      <c r="U1023" s="6">
        <v>0</v>
      </c>
      <c r="V1023" s="6">
        <v>0</v>
      </c>
      <c r="W1023" s="3" t="s">
        <v>7</v>
      </c>
    </row>
    <row r="1024" spans="1:23">
      <c r="A1024" s="15">
        <v>13306801</v>
      </c>
      <c r="B1024" s="15">
        <v>3035</v>
      </c>
      <c r="C1024" s="19">
        <v>41717</v>
      </c>
      <c r="D1024" s="15" t="s">
        <v>1490</v>
      </c>
      <c r="E1024" s="26">
        <f>(Data!E1024-Normalization_fulltable!$Z$14)/(Normalization_fulltable!$Z$15-Normalization_fulltable!$Z$14)</f>
        <v>4.5866364665911666E-2</v>
      </c>
      <c r="F1024" s="26">
        <f>(Data!F1024-Normalization_fulltable!$Z$14)/(Normalization_fulltable!$Z$15-Normalization_fulltable!$Z$14)</f>
        <v>8.9127972819932053E-2</v>
      </c>
      <c r="G1024" s="26">
        <f>(Data!G1024-Normalization_fulltable!$Z$14)/(Normalization_fulltable!$Z$15-Normalization_fulltable!$Z$14)</f>
        <v>3.0237825594563984E-2</v>
      </c>
      <c r="H1024" s="26">
        <f>(Data!H1024-Normalization_fulltable!$Z$14)/(Normalization_fulltable!$Z$15-Normalization_fulltable!$Z$14)</f>
        <v>3.8391845979614946E-2</v>
      </c>
      <c r="I1024" s="26">
        <f>(Data!I1024-Normalization_fulltable!$Z$14)/(Normalization_fulltable!$Z$15-Normalization_fulltable!$Z$14)</f>
        <v>1.0520951302378255E-2</v>
      </c>
      <c r="J1024" s="26">
        <f>(Data!J1024-Normalization_fulltable!$Z$14)/(Normalization_fulltable!$Z$15-Normalization_fulltable!$Z$14)</f>
        <v>0.27859569648924121</v>
      </c>
      <c r="K1024" s="26">
        <f>(Data!K1024-Normalization_fulltable!$Z$14)/(Normalization_fulltable!$Z$15-Normalization_fulltable!$Z$14)</f>
        <v>5.9909399773499438E-3</v>
      </c>
      <c r="L1024" s="26">
        <f>(Data!L1024-Normalization_fulltable!$Z$14)/(Normalization_fulltable!$Z$15-Normalization_fulltable!$Z$14)</f>
        <v>0</v>
      </c>
      <c r="M1024" s="26">
        <f>(Data!M1024-Normalization_fulltable!$Z$14)/(Normalization_fulltable!$Z$15-Normalization_fulltable!$Z$14)</f>
        <v>5.3567383918459799E-3</v>
      </c>
      <c r="N1024" s="26">
        <f>(Data!N1024-Normalization_fulltable!$Z$14)/(Normalization_fulltable!$Z$15-Normalization_fulltable!$Z$14)</f>
        <v>4.8018120045300108E-2</v>
      </c>
      <c r="O1024" s="26">
        <f>(Data!O1024-Normalization_fulltable!$Z$14)/(Normalization_fulltable!$Z$15-Normalization_fulltable!$Z$14)</f>
        <v>2.276330690826727E-3</v>
      </c>
      <c r="P1024" s="26">
        <f>(Data!P1024-Normalization_fulltable!$Z$14)/(Normalization_fulltable!$Z$15-Normalization_fulltable!$Z$14)</f>
        <v>5.8323895809739524E-3</v>
      </c>
      <c r="Q1024" s="22">
        <v>0</v>
      </c>
      <c r="R1024" s="22">
        <v>0</v>
      </c>
      <c r="S1024" s="22">
        <v>0</v>
      </c>
      <c r="T1024" s="22">
        <v>0</v>
      </c>
      <c r="U1024" s="22">
        <v>1</v>
      </c>
      <c r="V1024" s="22">
        <v>0</v>
      </c>
      <c r="W1024" s="21" t="s">
        <v>1467</v>
      </c>
    </row>
    <row r="1025" spans="1:23">
      <c r="A1025" s="1">
        <v>13308799</v>
      </c>
      <c r="B1025" s="1">
        <v>9975</v>
      </c>
      <c r="C1025" s="2">
        <v>41782</v>
      </c>
      <c r="D1025" s="1" t="s">
        <v>73</v>
      </c>
      <c r="E1025" s="26">
        <f>(Data!E1025-Normalization_fulltable!$Z$14)/(Normalization_fulltable!$Z$15-Normalization_fulltable!$Z$14)</f>
        <v>8.6976217440543596E-2</v>
      </c>
      <c r="F1025" s="26">
        <f>(Data!F1025-Normalization_fulltable!$Z$14)/(Normalization_fulltable!$Z$15-Normalization_fulltable!$Z$14)</f>
        <v>2.9671574178935445E-2</v>
      </c>
      <c r="G1025" s="26">
        <f>(Data!G1025-Normalization_fulltable!$Z$14)/(Normalization_fulltable!$Z$15-Normalization_fulltable!$Z$14)</f>
        <v>3.8618346545866364E-2</v>
      </c>
      <c r="H1025" s="26">
        <f>(Data!H1025-Normalization_fulltable!$Z$14)/(Normalization_fulltable!$Z$15-Normalization_fulltable!$Z$14)</f>
        <v>1.1664779161947905E-2</v>
      </c>
      <c r="I1025" s="26">
        <f>(Data!I1025-Normalization_fulltable!$Z$14)/(Normalization_fulltable!$Z$15-Normalization_fulltable!$Z$14)</f>
        <v>0.48924122310305773</v>
      </c>
      <c r="J1025" s="26">
        <f>(Data!J1025-Normalization_fulltable!$Z$14)/(Normalization_fulltable!$Z$15-Normalization_fulltable!$Z$14)</f>
        <v>5.2661381653454136E-3</v>
      </c>
      <c r="K1025" s="26">
        <f>(Data!K1025-Normalization_fulltable!$Z$14)/(Normalization_fulltable!$Z$15-Normalization_fulltable!$Z$14)</f>
        <v>0</v>
      </c>
      <c r="L1025" s="26">
        <f>(Data!L1025-Normalization_fulltable!$Z$14)/(Normalization_fulltable!$Z$15-Normalization_fulltable!$Z$14)</f>
        <v>2.2989807474518686E-2</v>
      </c>
      <c r="M1025" s="26">
        <f>(Data!M1025-Normalization_fulltable!$Z$14)/(Normalization_fulltable!$Z$15-Normalization_fulltable!$Z$14)</f>
        <v>1.494903737259343E-2</v>
      </c>
      <c r="N1025" s="26">
        <f>(Data!N1025-Normalization_fulltable!$Z$14)/(Normalization_fulltable!$Z$15-Normalization_fulltable!$Z$14)</f>
        <v>3.0351075877689698E-3</v>
      </c>
      <c r="O1025" s="26">
        <f>(Data!O1025-Normalization_fulltable!$Z$14)/(Normalization_fulltable!$Z$15-Normalization_fulltable!$Z$14)</f>
        <v>5.696489241223103E-3</v>
      </c>
      <c r="P1025" s="26">
        <f>(Data!P1025-Normalization_fulltable!$Z$14)/(Normalization_fulltable!$Z$15-Normalization_fulltable!$Z$14)</f>
        <v>1.494903737259343E-2</v>
      </c>
      <c r="Q1025" s="6">
        <v>1</v>
      </c>
      <c r="R1025" s="6">
        <v>0</v>
      </c>
      <c r="S1025" s="6">
        <v>0</v>
      </c>
      <c r="T1025" s="6">
        <v>0</v>
      </c>
      <c r="U1025" s="6">
        <v>0</v>
      </c>
      <c r="V1025" s="6">
        <v>0</v>
      </c>
      <c r="W1025" s="3" t="s">
        <v>7</v>
      </c>
    </row>
    <row r="1026" spans="1:23">
      <c r="A1026" s="1">
        <v>13309912</v>
      </c>
      <c r="B1026" s="1">
        <v>3615</v>
      </c>
      <c r="C1026" s="2">
        <v>41787</v>
      </c>
      <c r="D1026" s="1" t="s">
        <v>871</v>
      </c>
      <c r="E1026" s="26">
        <f>(Data!E1026-Normalization_fulltable!$Z$14)/(Normalization_fulltable!$Z$15-Normalization_fulltable!$Z$14)</f>
        <v>6.0702151755379396E-3</v>
      </c>
      <c r="F1026" s="26">
        <f>(Data!F1026-Normalization_fulltable!$Z$14)/(Normalization_fulltable!$Z$15-Normalization_fulltable!$Z$14)</f>
        <v>2.9218573046432616E-2</v>
      </c>
      <c r="G1026" s="26">
        <f>(Data!G1026-Normalization_fulltable!$Z$14)/(Normalization_fulltable!$Z$15-Normalization_fulltable!$Z$14)</f>
        <v>1.5628539071347678E-3</v>
      </c>
      <c r="H1026" s="26">
        <f>(Data!H1026-Normalization_fulltable!$Z$14)/(Normalization_fulltable!$Z$15-Normalization_fulltable!$Z$14)</f>
        <v>6.0588901472253672E-3</v>
      </c>
      <c r="I1026" s="26">
        <f>(Data!I1026-Normalization_fulltable!$Z$14)/(Normalization_fulltable!$Z$15-Normalization_fulltable!$Z$14)</f>
        <v>1.6647791619479047E-2</v>
      </c>
      <c r="J1026" s="26">
        <f>(Data!J1026-Normalization_fulltable!$Z$14)/(Normalization_fulltable!$Z$15-Normalization_fulltable!$Z$14)</f>
        <v>5.4133635334088333E-2</v>
      </c>
      <c r="K1026" s="26">
        <f>(Data!K1026-Normalization_fulltable!$Z$14)/(Normalization_fulltable!$Z$15-Normalization_fulltable!$Z$14)</f>
        <v>0.10124575311438279</v>
      </c>
      <c r="L1026" s="26">
        <f>(Data!L1026-Normalization_fulltable!$Z$14)/(Normalization_fulltable!$Z$15-Normalization_fulltable!$Z$14)</f>
        <v>3.114382785956965E-2</v>
      </c>
      <c r="M1026" s="26">
        <f>(Data!M1026-Normalization_fulltable!$Z$14)/(Normalization_fulltable!$Z$15-Normalization_fulltable!$Z$14)</f>
        <v>3.4881087202718007E-2</v>
      </c>
      <c r="N1026" s="26">
        <f>(Data!N1026-Normalization_fulltable!$Z$14)/(Normalization_fulltable!$Z$15-Normalization_fulltable!$Z$14)</f>
        <v>1.0237825594563986E-2</v>
      </c>
      <c r="O1026" s="26">
        <f>(Data!O1026-Normalization_fulltable!$Z$14)/(Normalization_fulltable!$Z$15-Normalization_fulltable!$Z$14)</f>
        <v>0.38278595696489243</v>
      </c>
      <c r="P1026" s="26">
        <f>(Data!P1026-Normalization_fulltable!$Z$14)/(Normalization_fulltable!$Z$15-Normalization_fulltable!$Z$14)</f>
        <v>7.0441676104190257E-3</v>
      </c>
      <c r="Q1026" s="6">
        <v>1</v>
      </c>
      <c r="R1026" s="6">
        <v>0</v>
      </c>
      <c r="S1026" s="6">
        <v>0</v>
      </c>
      <c r="T1026" s="6">
        <v>0</v>
      </c>
      <c r="U1026" s="6">
        <v>0</v>
      </c>
      <c r="V1026" s="6">
        <v>0</v>
      </c>
      <c r="W1026" s="3" t="s">
        <v>7</v>
      </c>
    </row>
    <row r="1027" spans="1:23">
      <c r="A1027" s="1">
        <v>13310166</v>
      </c>
      <c r="B1027" s="1">
        <v>2317</v>
      </c>
      <c r="C1027" s="2">
        <v>41732</v>
      </c>
      <c r="D1027" s="1" t="s">
        <v>666</v>
      </c>
      <c r="E1027" s="26">
        <f>(Data!E1027-Normalization_fulltable!$Z$14)/(Normalization_fulltable!$Z$15-Normalization_fulltable!$Z$14)</f>
        <v>6.7270668176670446E-3</v>
      </c>
      <c r="F1027" s="26">
        <f>(Data!F1027-Normalization_fulltable!$Z$14)/(Normalization_fulltable!$Z$15-Normalization_fulltable!$Z$14)</f>
        <v>3.0690826727066821E-2</v>
      </c>
      <c r="G1027" s="26">
        <f>(Data!G1027-Normalization_fulltable!$Z$14)/(Normalization_fulltable!$Z$15-Normalization_fulltable!$Z$14)</f>
        <v>1.8233295583238958E-3</v>
      </c>
      <c r="H1027" s="26">
        <f>(Data!H1027-Normalization_fulltable!$Z$14)/(Normalization_fulltable!$Z$15-Normalization_fulltable!$Z$14)</f>
        <v>5.4246885617214042E-3</v>
      </c>
      <c r="I1027" s="26">
        <f>(Data!I1027-Normalization_fulltable!$Z$14)/(Normalization_fulltable!$Z$15-Normalization_fulltable!$Z$14)</f>
        <v>1.2684031710079275E-2</v>
      </c>
      <c r="J1027" s="26">
        <f>(Data!J1027-Normalization_fulltable!$Z$14)/(Normalization_fulltable!$Z$15-Normalization_fulltable!$Z$14)</f>
        <v>4.3488108720271798E-2</v>
      </c>
      <c r="K1027" s="26">
        <f>(Data!K1027-Normalization_fulltable!$Z$14)/(Normalization_fulltable!$Z$15-Normalization_fulltable!$Z$14)</f>
        <v>9.0826727066817672E-2</v>
      </c>
      <c r="L1027" s="26">
        <f>(Data!L1027-Normalization_fulltable!$Z$14)/(Normalization_fulltable!$Z$15-Normalization_fulltable!$Z$14)</f>
        <v>2.6500566251415628E-2</v>
      </c>
      <c r="M1027" s="26">
        <f>(Data!M1027-Normalization_fulltable!$Z$14)/(Normalization_fulltable!$Z$15-Normalization_fulltable!$Z$14)</f>
        <v>3.3069082672706682E-2</v>
      </c>
      <c r="N1027" s="26">
        <f>(Data!N1027-Normalization_fulltable!$Z$14)/(Normalization_fulltable!$Z$15-Normalization_fulltable!$Z$14)</f>
        <v>1.0668176670441676E-2</v>
      </c>
      <c r="O1027" s="26">
        <f>(Data!O1027-Normalization_fulltable!$Z$14)/(Normalization_fulltable!$Z$15-Normalization_fulltable!$Z$14)</f>
        <v>0.41789354473386181</v>
      </c>
      <c r="P1027" s="26">
        <f>(Data!P1027-Normalization_fulltable!$Z$14)/(Normalization_fulltable!$Z$15-Normalization_fulltable!$Z$14)</f>
        <v>6.2740656851642132E-3</v>
      </c>
      <c r="Q1027" s="6">
        <v>0</v>
      </c>
      <c r="R1027" s="6">
        <v>0</v>
      </c>
      <c r="S1027" s="6">
        <v>0</v>
      </c>
      <c r="T1027" s="6">
        <v>0</v>
      </c>
      <c r="U1027" s="6">
        <v>0</v>
      </c>
      <c r="V1027" s="6">
        <v>1</v>
      </c>
      <c r="W1027" s="3" t="s">
        <v>233</v>
      </c>
    </row>
    <row r="1028" spans="1:23">
      <c r="A1028" s="1">
        <v>13310536</v>
      </c>
      <c r="B1028" s="1">
        <v>4631</v>
      </c>
      <c r="C1028" s="2">
        <v>41753</v>
      </c>
      <c r="D1028" s="1" t="s">
        <v>711</v>
      </c>
      <c r="E1028" s="26">
        <f>(Data!E1028-Normalization_fulltable!$Z$14)/(Normalization_fulltable!$Z$15-Normalization_fulltable!$Z$14)</f>
        <v>6.0702151755379396E-3</v>
      </c>
      <c r="F1028" s="26">
        <f>(Data!F1028-Normalization_fulltable!$Z$14)/(Normalization_fulltable!$Z$15-Normalization_fulltable!$Z$14)</f>
        <v>9.8527746319365794E-3</v>
      </c>
      <c r="G1028" s="26">
        <f>(Data!G1028-Normalization_fulltable!$Z$14)/(Normalization_fulltable!$Z$15-Normalization_fulltable!$Z$14)</f>
        <v>3.9184597961494906E-2</v>
      </c>
      <c r="H1028" s="26">
        <f>(Data!H1028-Normalization_fulltable!$Z$14)/(Normalization_fulltable!$Z$15-Normalization_fulltable!$Z$14)</f>
        <v>7.3046432616081541E-2</v>
      </c>
      <c r="I1028" s="26">
        <f>(Data!I1028-Normalization_fulltable!$Z$14)/(Normalization_fulltable!$Z$15-Normalization_fulltable!$Z$14)</f>
        <v>1.8346545866364666E-2</v>
      </c>
      <c r="J1028" s="26">
        <f>(Data!J1028-Normalization_fulltable!$Z$14)/(Normalization_fulltable!$Z$15-Normalization_fulltable!$Z$14)</f>
        <v>2.8539071347678368E-2</v>
      </c>
      <c r="K1028" s="26">
        <f>(Data!K1028-Normalization_fulltable!$Z$14)/(Normalization_fulltable!$Z$15-Normalization_fulltable!$Z$14)</f>
        <v>1.0996602491506229E-2</v>
      </c>
      <c r="L1028" s="26">
        <f>(Data!L1028-Normalization_fulltable!$Z$14)/(Normalization_fulltable!$Z$15-Normalization_fulltable!$Z$14)</f>
        <v>0</v>
      </c>
      <c r="M1028" s="26">
        <f>(Data!M1028-Normalization_fulltable!$Z$14)/(Normalization_fulltable!$Z$15-Normalization_fulltable!$Z$14)</f>
        <v>5.6398640996602493E-3</v>
      </c>
      <c r="N1028" s="26">
        <f>(Data!N1028-Normalization_fulltable!$Z$14)/(Normalization_fulltable!$Z$15-Normalization_fulltable!$Z$14)</f>
        <v>0</v>
      </c>
      <c r="O1028" s="26">
        <f>(Data!O1028-Normalization_fulltable!$Z$14)/(Normalization_fulltable!$Z$15-Normalization_fulltable!$Z$14)</f>
        <v>1.3929784824462062E-2</v>
      </c>
      <c r="P1028" s="26">
        <f>(Data!P1028-Normalization_fulltable!$Z$14)/(Normalization_fulltable!$Z$15-Normalization_fulltable!$Z$14)</f>
        <v>6.5571913929784828E-2</v>
      </c>
      <c r="Q1028" s="6">
        <v>1</v>
      </c>
      <c r="R1028" s="6">
        <v>0</v>
      </c>
      <c r="S1028" s="6">
        <v>0</v>
      </c>
      <c r="T1028" s="6">
        <v>0</v>
      </c>
      <c r="U1028" s="6">
        <v>0</v>
      </c>
      <c r="V1028" s="6">
        <v>0</v>
      </c>
      <c r="W1028" s="3" t="s">
        <v>7</v>
      </c>
    </row>
    <row r="1029" spans="1:23">
      <c r="A1029" s="1">
        <v>13310536</v>
      </c>
      <c r="B1029" s="1">
        <v>4496</v>
      </c>
      <c r="C1029" s="2">
        <v>41754</v>
      </c>
      <c r="D1029" s="1" t="s">
        <v>711</v>
      </c>
      <c r="E1029" s="26">
        <f>(Data!E1029-Normalization_fulltable!$Z$14)/(Normalization_fulltable!$Z$15-Normalization_fulltable!$Z$14)</f>
        <v>8.3125707814269527E-3</v>
      </c>
      <c r="F1029" s="26">
        <f>(Data!F1029-Normalization_fulltable!$Z$14)/(Normalization_fulltable!$Z$15-Normalization_fulltable!$Z$14)</f>
        <v>5.8663646659116643E-2</v>
      </c>
      <c r="G1029" s="26">
        <f>(Data!G1029-Normalization_fulltable!$Z$14)/(Normalization_fulltable!$Z$15-Normalization_fulltable!$Z$14)</f>
        <v>4.3035107587768963E-3</v>
      </c>
      <c r="H1029" s="26">
        <f>(Data!H1029-Normalization_fulltable!$Z$14)/(Normalization_fulltable!$Z$15-Normalization_fulltable!$Z$14)</f>
        <v>6.1155152887882227E-3</v>
      </c>
      <c r="I1029" s="26">
        <f>(Data!I1029-Normalization_fulltable!$Z$14)/(Normalization_fulltable!$Z$15-Normalization_fulltable!$Z$14)</f>
        <v>9.784824462061156E-3</v>
      </c>
      <c r="J1029" s="26">
        <f>(Data!J1029-Normalization_fulltable!$Z$14)/(Normalization_fulltable!$Z$15-Normalization_fulltable!$Z$14)</f>
        <v>3.9750849377123441E-2</v>
      </c>
      <c r="K1029" s="26">
        <f>(Data!K1029-Normalization_fulltable!$Z$14)/(Normalization_fulltable!$Z$15-Normalization_fulltable!$Z$14)</f>
        <v>7.3499433748584378E-2</v>
      </c>
      <c r="L1029" s="26">
        <f>(Data!L1029-Normalization_fulltable!$Z$14)/(Normalization_fulltable!$Z$15-Normalization_fulltable!$Z$14)</f>
        <v>1.8120045300113252E-2</v>
      </c>
      <c r="M1029" s="26">
        <f>(Data!M1029-Normalization_fulltable!$Z$14)/(Normalization_fulltable!$Z$15-Normalization_fulltable!$Z$14)</f>
        <v>2.7859569648924123E-2</v>
      </c>
      <c r="N1029" s="26">
        <f>(Data!N1029-Normalization_fulltable!$Z$14)/(Normalization_fulltable!$Z$15-Normalization_fulltable!$Z$14)</f>
        <v>1.1438278595696488E-2</v>
      </c>
      <c r="O1029" s="26">
        <f>(Data!O1029-Normalization_fulltable!$Z$14)/(Normalization_fulltable!$Z$15-Normalization_fulltable!$Z$14)</f>
        <v>0.51755379388448475</v>
      </c>
      <c r="P1029" s="26">
        <f>(Data!P1029-Normalization_fulltable!$Z$14)/(Normalization_fulltable!$Z$15-Normalization_fulltable!$Z$14)</f>
        <v>5.549263873159683E-3</v>
      </c>
      <c r="Q1029" s="6">
        <v>1</v>
      </c>
      <c r="R1029" s="6">
        <v>0</v>
      </c>
      <c r="S1029" s="6">
        <v>0</v>
      </c>
      <c r="T1029" s="6">
        <v>0</v>
      </c>
      <c r="U1029" s="6">
        <v>0</v>
      </c>
      <c r="V1029" s="6">
        <v>0</v>
      </c>
      <c r="W1029" s="3" t="s">
        <v>7</v>
      </c>
    </row>
    <row r="1030" spans="1:23">
      <c r="A1030" s="1">
        <v>13311295</v>
      </c>
      <c r="B1030" s="1">
        <v>8404</v>
      </c>
      <c r="C1030" s="2">
        <v>41710</v>
      </c>
      <c r="D1030" s="1" t="s">
        <v>455</v>
      </c>
      <c r="E1030" s="26">
        <f>(Data!E1030-Normalization_fulltable!$Z$14)/(Normalization_fulltable!$Z$15-Normalization_fulltable!$Z$14)</f>
        <v>5.0169875424688558E-2</v>
      </c>
      <c r="F1030" s="26">
        <f>(Data!F1030-Normalization_fulltable!$Z$14)/(Normalization_fulltable!$Z$15-Normalization_fulltable!$Z$14)</f>
        <v>8.6749716874292185E-2</v>
      </c>
      <c r="G1030" s="26">
        <f>(Data!G1030-Normalization_fulltable!$Z$14)/(Normalization_fulltable!$Z$15-Normalization_fulltable!$Z$14)</f>
        <v>2.4122310305775767E-2</v>
      </c>
      <c r="H1030" s="26">
        <f>(Data!H1030-Normalization_fulltable!$Z$14)/(Normalization_fulltable!$Z$15-Normalization_fulltable!$Z$14)</f>
        <v>3.1483578708946774E-2</v>
      </c>
      <c r="I1030" s="26">
        <f>(Data!I1030-Normalization_fulltable!$Z$14)/(Normalization_fulltable!$Z$15-Normalization_fulltable!$Z$14)</f>
        <v>1.0758776896942242E-2</v>
      </c>
      <c r="J1030" s="26">
        <f>(Data!J1030-Normalization_fulltable!$Z$14)/(Normalization_fulltable!$Z$15-Normalization_fulltable!$Z$14)</f>
        <v>0.40090600226500567</v>
      </c>
      <c r="K1030" s="26">
        <f>(Data!K1030-Normalization_fulltable!$Z$14)/(Normalization_fulltable!$Z$15-Normalization_fulltable!$Z$14)</f>
        <v>7.0781426953567383E-3</v>
      </c>
      <c r="L1030" s="26">
        <f>(Data!L1030-Normalization_fulltable!$Z$14)/(Normalization_fulltable!$Z$15-Normalization_fulltable!$Z$14)</f>
        <v>0</v>
      </c>
      <c r="M1030" s="26">
        <f>(Data!M1030-Normalization_fulltable!$Z$14)/(Normalization_fulltable!$Z$15-Normalization_fulltable!$Z$14)</f>
        <v>1.4496036240090601E-2</v>
      </c>
      <c r="N1030" s="26">
        <f>(Data!N1030-Normalization_fulltable!$Z$14)/(Normalization_fulltable!$Z$15-Normalization_fulltable!$Z$14)</f>
        <v>5.0622876557191394E-2</v>
      </c>
      <c r="O1030" s="26">
        <f>(Data!O1030-Normalization_fulltable!$Z$14)/(Normalization_fulltable!$Z$15-Normalization_fulltable!$Z$14)</f>
        <v>6.4665911664779164E-3</v>
      </c>
      <c r="P1030" s="26">
        <f>(Data!P1030-Normalization_fulltable!$Z$14)/(Normalization_fulltable!$Z$15-Normalization_fulltable!$Z$14)</f>
        <v>6.5571913929784826E-3</v>
      </c>
      <c r="Q1030" s="6">
        <v>1</v>
      </c>
      <c r="R1030" s="6">
        <v>0</v>
      </c>
      <c r="S1030" s="6">
        <v>0</v>
      </c>
      <c r="T1030" s="6">
        <v>0</v>
      </c>
      <c r="U1030" s="6">
        <v>0</v>
      </c>
      <c r="V1030" s="6">
        <v>0</v>
      </c>
      <c r="W1030" s="3" t="s">
        <v>7</v>
      </c>
    </row>
    <row r="1031" spans="1:23">
      <c r="A1031" s="1">
        <v>13312189</v>
      </c>
      <c r="B1031" s="1">
        <v>5322</v>
      </c>
      <c r="C1031" s="2">
        <v>41773</v>
      </c>
      <c r="D1031" s="1" t="s">
        <v>947</v>
      </c>
      <c r="E1031" s="26">
        <f>(Data!E1031-Normalization_fulltable!$Z$14)/(Normalization_fulltable!$Z$15-Normalization_fulltable!$Z$14)</f>
        <v>2.1744054360135899E-2</v>
      </c>
      <c r="F1031" s="26">
        <f>(Data!F1031-Normalization_fulltable!$Z$14)/(Normalization_fulltable!$Z$15-Normalization_fulltable!$Z$14)</f>
        <v>2.8878822197055492E-2</v>
      </c>
      <c r="G1031" s="26">
        <f>(Data!G1031-Normalization_fulltable!$Z$14)/(Normalization_fulltable!$Z$15-Normalization_fulltable!$Z$14)</f>
        <v>5.526613816534541E-3</v>
      </c>
      <c r="H1031" s="26">
        <f>(Data!H1031-Normalization_fulltable!$Z$14)/(Normalization_fulltable!$Z$15-Normalization_fulltable!$Z$14)</f>
        <v>5.5832389580973947E-3</v>
      </c>
      <c r="I1031" s="26">
        <f>(Data!I1031-Normalization_fulltable!$Z$14)/(Normalization_fulltable!$Z$15-Normalization_fulltable!$Z$14)</f>
        <v>1.4269535673839184E-2</v>
      </c>
      <c r="J1031" s="26">
        <f>(Data!J1031-Normalization_fulltable!$Z$14)/(Normalization_fulltable!$Z$15-Normalization_fulltable!$Z$14)</f>
        <v>4.7112117780294449E-2</v>
      </c>
      <c r="K1031" s="26">
        <f>(Data!K1031-Normalization_fulltable!$Z$14)/(Normalization_fulltable!$Z$15-Normalization_fulltable!$Z$14)</f>
        <v>9.5469988674971681E-2</v>
      </c>
      <c r="L1031" s="26">
        <f>(Data!L1031-Normalization_fulltable!$Z$14)/(Normalization_fulltable!$Z$15-Normalization_fulltable!$Z$14)</f>
        <v>2.8878822197055492E-2</v>
      </c>
      <c r="M1031" s="26">
        <f>(Data!M1031-Normalization_fulltable!$Z$14)/(Normalization_fulltable!$Z$15-Normalization_fulltable!$Z$14)</f>
        <v>3.4314835787089472E-2</v>
      </c>
      <c r="N1031" s="26">
        <f>(Data!N1031-Normalization_fulltable!$Z$14)/(Normalization_fulltable!$Z$15-Normalization_fulltable!$Z$14)</f>
        <v>0.01</v>
      </c>
      <c r="O1031" s="26">
        <f>(Data!O1031-Normalization_fulltable!$Z$14)/(Normalization_fulltable!$Z$15-Normalization_fulltable!$Z$14)</f>
        <v>0.52095130237825593</v>
      </c>
      <c r="P1031" s="26">
        <f>(Data!P1031-Normalization_fulltable!$Z$14)/(Normalization_fulltable!$Z$15-Normalization_fulltable!$Z$14)</f>
        <v>6.2627406568516427E-3</v>
      </c>
      <c r="Q1031" s="6">
        <v>1</v>
      </c>
      <c r="R1031" s="6">
        <v>0</v>
      </c>
      <c r="S1031" s="6">
        <v>0</v>
      </c>
      <c r="T1031" s="6">
        <v>0</v>
      </c>
      <c r="U1031" s="6">
        <v>0</v>
      </c>
      <c r="V1031" s="6">
        <v>0</v>
      </c>
      <c r="W1031" s="3" t="s">
        <v>7</v>
      </c>
    </row>
    <row r="1032" spans="1:23">
      <c r="A1032" s="1">
        <v>13312251</v>
      </c>
      <c r="B1032" s="1">
        <v>9284</v>
      </c>
      <c r="C1032" s="2">
        <v>41786</v>
      </c>
      <c r="D1032" s="1" t="s">
        <v>849</v>
      </c>
      <c r="E1032" s="26">
        <f>(Data!E1032-Normalization_fulltable!$Z$14)/(Normalization_fulltable!$Z$15-Normalization_fulltable!$Z$14)</f>
        <v>3.9184597961494901E-3</v>
      </c>
      <c r="F1032" s="26">
        <f>(Data!F1032-Normalization_fulltable!$Z$14)/(Normalization_fulltable!$Z$15-Normalization_fulltable!$Z$14)</f>
        <v>2.2763306908267271E-2</v>
      </c>
      <c r="G1032" s="26">
        <f>(Data!G1032-Normalization_fulltable!$Z$14)/(Normalization_fulltable!$Z$15-Normalization_fulltable!$Z$14)</f>
        <v>7.8595696489241215E-4</v>
      </c>
      <c r="H1032" s="26">
        <f>(Data!H1032-Normalization_fulltable!$Z$14)/(Normalization_fulltable!$Z$15-Normalization_fulltable!$Z$14)</f>
        <v>5.4360135900339748E-3</v>
      </c>
      <c r="I1032" s="26">
        <f>(Data!I1032-Normalization_fulltable!$Z$14)/(Normalization_fulltable!$Z$15-Normalization_fulltable!$Z$14)</f>
        <v>1.3590033975084938E-2</v>
      </c>
      <c r="J1032" s="26">
        <f>(Data!J1032-Normalization_fulltable!$Z$14)/(Normalization_fulltable!$Z$15-Normalization_fulltable!$Z$14)</f>
        <v>4.7225368063420162E-2</v>
      </c>
      <c r="K1032" s="26">
        <f>(Data!K1032-Normalization_fulltable!$Z$14)/(Normalization_fulltable!$Z$15-Normalization_fulltable!$Z$14)</f>
        <v>9.8414496036240098E-2</v>
      </c>
      <c r="L1032" s="26">
        <f>(Data!L1032-Normalization_fulltable!$Z$14)/(Normalization_fulltable!$Z$15-Normalization_fulltable!$Z$14)</f>
        <v>2.8312570781426953E-2</v>
      </c>
      <c r="M1032" s="26">
        <f>(Data!M1032-Normalization_fulltable!$Z$14)/(Normalization_fulltable!$Z$15-Normalization_fulltable!$Z$14)</f>
        <v>3.2616081540203852E-2</v>
      </c>
      <c r="N1032" s="26">
        <f>(Data!N1032-Normalization_fulltable!$Z$14)/(Normalization_fulltable!$Z$15-Normalization_fulltable!$Z$14)</f>
        <v>9.4677236693091731E-3</v>
      </c>
      <c r="O1032" s="26">
        <f>(Data!O1032-Normalization_fulltable!$Z$14)/(Normalization_fulltable!$Z$15-Normalization_fulltable!$Z$14)</f>
        <v>0.43714609286523215</v>
      </c>
      <c r="P1032" s="26">
        <f>(Data!P1032-Normalization_fulltable!$Z$14)/(Normalization_fulltable!$Z$15-Normalization_fulltable!$Z$14)</f>
        <v>6.5118912797281995E-3</v>
      </c>
      <c r="Q1032" s="6">
        <v>1</v>
      </c>
      <c r="R1032" s="6">
        <v>0</v>
      </c>
      <c r="S1032" s="6">
        <v>0</v>
      </c>
      <c r="T1032" s="6">
        <v>0</v>
      </c>
      <c r="U1032" s="6">
        <v>0</v>
      </c>
      <c r="V1032" s="6">
        <v>0</v>
      </c>
      <c r="W1032" s="3" t="s">
        <v>7</v>
      </c>
    </row>
    <row r="1033" spans="1:23">
      <c r="A1033" s="1">
        <v>13314495</v>
      </c>
      <c r="B1033" s="1">
        <v>4680</v>
      </c>
      <c r="C1033" s="2">
        <v>41718</v>
      </c>
      <c r="D1033" s="1" t="s">
        <v>510</v>
      </c>
      <c r="E1033" s="26">
        <f>(Data!E1033-Normalization_fulltable!$Z$14)/(Normalization_fulltable!$Z$15-Normalization_fulltable!$Z$14)</f>
        <v>7.9275198187995465E-3</v>
      </c>
      <c r="F1033" s="26">
        <f>(Data!F1033-Normalization_fulltable!$Z$14)/(Normalization_fulltable!$Z$15-Normalization_fulltable!$Z$14)</f>
        <v>3.1257078142695356E-2</v>
      </c>
      <c r="G1033" s="26">
        <f>(Data!G1033-Normalization_fulltable!$Z$14)/(Normalization_fulltable!$Z$15-Normalization_fulltable!$Z$14)</f>
        <v>2.1857304643261607E-3</v>
      </c>
      <c r="H1033" s="26">
        <f>(Data!H1033-Normalization_fulltable!$Z$14)/(Normalization_fulltable!$Z$15-Normalization_fulltable!$Z$14)</f>
        <v>6.5458663646659121E-3</v>
      </c>
      <c r="I1033" s="26">
        <f>(Data!I1033-Normalization_fulltable!$Z$14)/(Normalization_fulltable!$Z$15-Normalization_fulltable!$Z$14)</f>
        <v>1.1438278595696488E-2</v>
      </c>
      <c r="J1033" s="26">
        <f>(Data!J1033-Normalization_fulltable!$Z$14)/(Normalization_fulltable!$Z$15-Normalization_fulltable!$Z$14)</f>
        <v>4.6319365798414495E-2</v>
      </c>
      <c r="K1033" s="26">
        <f>(Data!K1033-Normalization_fulltable!$Z$14)/(Normalization_fulltable!$Z$15-Normalization_fulltable!$Z$14)</f>
        <v>8.0067950169875432E-2</v>
      </c>
      <c r="L1033" s="26">
        <f>(Data!L1033-Normalization_fulltable!$Z$14)/(Normalization_fulltable!$Z$15-Normalization_fulltable!$Z$14)</f>
        <v>1.9818799546998868E-2</v>
      </c>
      <c r="M1033" s="26">
        <f>(Data!M1033-Normalization_fulltable!$Z$14)/(Normalization_fulltable!$Z$15-Normalization_fulltable!$Z$14)</f>
        <v>2.8086070215175538E-2</v>
      </c>
      <c r="N1033" s="26">
        <f>(Data!N1033-Normalization_fulltable!$Z$14)/(Normalization_fulltable!$Z$15-Normalization_fulltable!$Z$14)</f>
        <v>8.3352208380520956E-3</v>
      </c>
      <c r="O1033" s="26">
        <f>(Data!O1033-Normalization_fulltable!$Z$14)/(Normalization_fulltable!$Z$15-Normalization_fulltable!$Z$14)</f>
        <v>0.76104190260475646</v>
      </c>
      <c r="P1033" s="26">
        <f>(Data!P1033-Normalization_fulltable!$Z$14)/(Normalization_fulltable!$Z$15-Normalization_fulltable!$Z$14)</f>
        <v>7.4292185730464319E-3</v>
      </c>
      <c r="Q1033" s="6">
        <v>1</v>
      </c>
      <c r="R1033" s="6">
        <v>0</v>
      </c>
      <c r="S1033" s="6">
        <v>0</v>
      </c>
      <c r="T1033" s="6">
        <v>0</v>
      </c>
      <c r="U1033" s="6">
        <v>0</v>
      </c>
      <c r="V1033" s="6">
        <v>0</v>
      </c>
      <c r="W1033" s="3" t="s">
        <v>7</v>
      </c>
    </row>
    <row r="1034" spans="1:23">
      <c r="A1034" s="1">
        <v>13315475</v>
      </c>
      <c r="B1034" s="1">
        <v>2524</v>
      </c>
      <c r="C1034" s="2">
        <v>41751</v>
      </c>
      <c r="D1034" s="1" t="s">
        <v>692</v>
      </c>
      <c r="E1034" s="26">
        <f>(Data!E1034-Normalization_fulltable!$Z$14)/(Normalization_fulltable!$Z$15-Normalization_fulltable!$Z$14)</f>
        <v>8.9241223103057755E-3</v>
      </c>
      <c r="F1034" s="26">
        <f>(Data!F1034-Normalization_fulltable!$Z$14)/(Normalization_fulltable!$Z$15-Normalization_fulltable!$Z$14)</f>
        <v>3.1030577576443938E-2</v>
      </c>
      <c r="G1034" s="26">
        <f>(Data!G1034-Normalization_fulltable!$Z$14)/(Normalization_fulltable!$Z$15-Normalization_fulltable!$Z$14)</f>
        <v>2.446206115515289E-3</v>
      </c>
      <c r="H1034" s="26">
        <f>(Data!H1034-Normalization_fulltable!$Z$14)/(Normalization_fulltable!$Z$15-Normalization_fulltable!$Z$14)</f>
        <v>5.2208380520951305E-3</v>
      </c>
      <c r="I1034" s="26">
        <f>(Data!I1034-Normalization_fulltable!$Z$14)/(Normalization_fulltable!$Z$15-Normalization_fulltable!$Z$14)</f>
        <v>1.5968289920724802E-2</v>
      </c>
      <c r="J1034" s="26">
        <f>(Data!J1034-Normalization_fulltable!$Z$14)/(Normalization_fulltable!$Z$15-Normalization_fulltable!$Z$14)</f>
        <v>4.6206115515288783E-2</v>
      </c>
      <c r="K1034" s="26">
        <f>(Data!K1034-Normalization_fulltable!$Z$14)/(Normalization_fulltable!$Z$15-Normalization_fulltable!$Z$14)</f>
        <v>0.10011325028312572</v>
      </c>
      <c r="L1034" s="26">
        <f>(Data!L1034-Normalization_fulltable!$Z$14)/(Normalization_fulltable!$Z$15-Normalization_fulltable!$Z$14)</f>
        <v>3.4654586636466596E-2</v>
      </c>
      <c r="M1034" s="26">
        <f>(Data!M1034-Normalization_fulltable!$Z$14)/(Normalization_fulltable!$Z$15-Normalization_fulltable!$Z$14)</f>
        <v>3.9297848244620612E-2</v>
      </c>
      <c r="N1034" s="26">
        <f>(Data!N1034-Normalization_fulltable!$Z$14)/(Normalization_fulltable!$Z$15-Normalization_fulltable!$Z$14)</f>
        <v>1.1223103057757644E-2</v>
      </c>
      <c r="O1034" s="26">
        <f>(Data!O1034-Normalization_fulltable!$Z$14)/(Normalization_fulltable!$Z$15-Normalization_fulltable!$Z$14)</f>
        <v>0.49150622876557193</v>
      </c>
      <c r="P1034" s="26">
        <f>(Data!P1034-Normalization_fulltable!$Z$14)/(Normalization_fulltable!$Z$15-Normalization_fulltable!$Z$14)</f>
        <v>7.2706681766704414E-3</v>
      </c>
      <c r="Q1034" s="6">
        <v>0</v>
      </c>
      <c r="R1034" s="6">
        <v>0</v>
      </c>
      <c r="S1034" s="6">
        <v>0</v>
      </c>
      <c r="T1034" s="6">
        <v>1</v>
      </c>
      <c r="U1034" s="6">
        <v>0</v>
      </c>
      <c r="V1034" s="6">
        <v>0</v>
      </c>
      <c r="W1034" s="3" t="s">
        <v>87</v>
      </c>
    </row>
    <row r="1035" spans="1:23">
      <c r="A1035" s="1">
        <v>13316347</v>
      </c>
      <c r="B1035" s="1">
        <v>5010</v>
      </c>
      <c r="C1035" s="2">
        <v>41843</v>
      </c>
      <c r="D1035" s="1" t="s">
        <v>1268</v>
      </c>
      <c r="E1035" s="26">
        <f>(Data!E1035-Normalization_fulltable!$Z$14)/(Normalization_fulltable!$Z$15-Normalization_fulltable!$Z$14)</f>
        <v>9.0939977349943375E-3</v>
      </c>
      <c r="F1035" s="26">
        <f>(Data!F1035-Normalization_fulltable!$Z$14)/(Normalization_fulltable!$Z$15-Normalization_fulltable!$Z$14)</f>
        <v>6.3080407701019262E-2</v>
      </c>
      <c r="G1035" s="26">
        <f>(Data!G1035-Normalization_fulltable!$Z$14)/(Normalization_fulltable!$Z$15-Normalization_fulltable!$Z$14)</f>
        <v>5.0622876557191391E-3</v>
      </c>
      <c r="H1035" s="26">
        <f>(Data!H1035-Normalization_fulltable!$Z$14)/(Normalization_fulltable!$Z$15-Normalization_fulltable!$Z$14)</f>
        <v>5.8550396375990936E-3</v>
      </c>
      <c r="I1035" s="26">
        <f>(Data!I1035-Normalization_fulltable!$Z$14)/(Normalization_fulltable!$Z$15-Normalization_fulltable!$Z$14)</f>
        <v>1.2910532276330692E-2</v>
      </c>
      <c r="J1035" s="26">
        <f>(Data!J1035-Normalization_fulltable!$Z$14)/(Normalization_fulltable!$Z$15-Normalization_fulltable!$Z$14)</f>
        <v>3.612684031710079E-2</v>
      </c>
      <c r="K1035" s="26">
        <f>(Data!K1035-Normalization_fulltable!$Z$14)/(Normalization_fulltable!$Z$15-Normalization_fulltable!$Z$14)</f>
        <v>6.9762174405436014E-2</v>
      </c>
      <c r="L1035" s="26">
        <f>(Data!L1035-Normalization_fulltable!$Z$14)/(Normalization_fulltable!$Z$15-Normalization_fulltable!$Z$14)</f>
        <v>2.502831257078143E-2</v>
      </c>
      <c r="M1035" s="26">
        <f>(Data!M1035-Normalization_fulltable!$Z$14)/(Normalization_fulltable!$Z$15-Normalization_fulltable!$Z$14)</f>
        <v>4.0543601359003395E-2</v>
      </c>
      <c r="N1035" s="26">
        <f>(Data!N1035-Normalization_fulltable!$Z$14)/(Normalization_fulltable!$Z$15-Normalization_fulltable!$Z$14)</f>
        <v>1.245753114382786E-2</v>
      </c>
      <c r="O1035" s="26">
        <f>(Data!O1035-Normalization_fulltable!$Z$14)/(Normalization_fulltable!$Z$15-Normalization_fulltable!$Z$14)</f>
        <v>0.39071347678369195</v>
      </c>
      <c r="P1035" s="26">
        <f>(Data!P1035-Normalization_fulltable!$Z$14)/(Normalization_fulltable!$Z$15-Normalization_fulltable!$Z$14)</f>
        <v>5.968289920724801E-3</v>
      </c>
      <c r="Q1035" s="6">
        <v>1</v>
      </c>
      <c r="R1035" s="6">
        <v>0</v>
      </c>
      <c r="S1035" s="6">
        <v>0</v>
      </c>
      <c r="T1035" s="6">
        <v>0</v>
      </c>
      <c r="U1035" s="6">
        <v>0</v>
      </c>
      <c r="V1035" s="6">
        <v>0</v>
      </c>
      <c r="W1035" s="3" t="s">
        <v>7</v>
      </c>
    </row>
    <row r="1036" spans="1:23">
      <c r="A1036" s="15">
        <v>13317479</v>
      </c>
      <c r="B1036" s="15">
        <v>4915</v>
      </c>
      <c r="C1036" s="19">
        <v>41754</v>
      </c>
      <c r="D1036" s="15" t="s">
        <v>1515</v>
      </c>
      <c r="E1036" s="26">
        <f>(Data!E1036-Normalization_fulltable!$Z$14)/(Normalization_fulltable!$Z$15-Normalization_fulltable!$Z$14)</f>
        <v>0</v>
      </c>
      <c r="F1036" s="26">
        <f>(Data!F1036-Normalization_fulltable!$Z$14)/(Normalization_fulltable!$Z$15-Normalization_fulltable!$Z$14)</f>
        <v>1.1109852774631937E-2</v>
      </c>
      <c r="G1036" s="26">
        <f>(Data!G1036-Normalization_fulltable!$Z$14)/(Normalization_fulltable!$Z$15-Normalization_fulltable!$Z$14)</f>
        <v>4.1449603624009061E-2</v>
      </c>
      <c r="H1036" s="26">
        <f>(Data!H1036-Normalization_fulltable!$Z$14)/(Normalization_fulltable!$Z$15-Normalization_fulltable!$Z$14)</f>
        <v>4.0656851642129101E-3</v>
      </c>
      <c r="I1036" s="26">
        <f>(Data!I1036-Normalization_fulltable!$Z$14)/(Normalization_fulltable!$Z$15-Normalization_fulltable!$Z$14)</f>
        <v>5.6625141562853904E-3</v>
      </c>
      <c r="J1036" s="26">
        <f>(Data!J1036-Normalization_fulltable!$Z$14)/(Normalization_fulltable!$Z$15-Normalization_fulltable!$Z$14)</f>
        <v>1.2004530011325027E-2</v>
      </c>
      <c r="K1036" s="26">
        <f>(Data!K1036-Normalization_fulltable!$Z$14)/(Normalization_fulltable!$Z$15-Normalization_fulltable!$Z$14)</f>
        <v>4.5753114382785953E-2</v>
      </c>
      <c r="L1036" s="26">
        <f>(Data!L1036-Normalization_fulltable!$Z$14)/(Normalization_fulltable!$Z$15-Normalization_fulltable!$Z$14)</f>
        <v>9.1506228765571906E-2</v>
      </c>
      <c r="M1036" s="26">
        <f>(Data!M1036-Normalization_fulltable!$Z$14)/(Normalization_fulltable!$Z$15-Normalization_fulltable!$Z$14)</f>
        <v>2.4009060022650054E-2</v>
      </c>
      <c r="N1036" s="26">
        <f>(Data!N1036-Normalization_fulltable!$Z$14)/(Normalization_fulltable!$Z$15-Normalization_fulltable!$Z$14)</f>
        <v>2.9784824462061155E-2</v>
      </c>
      <c r="O1036" s="26">
        <f>(Data!O1036-Normalization_fulltable!$Z$14)/(Normalization_fulltable!$Z$15-Normalization_fulltable!$Z$14)</f>
        <v>1.1109852774631937E-2</v>
      </c>
      <c r="P1036" s="26">
        <f>(Data!P1036-Normalization_fulltable!$Z$14)/(Normalization_fulltable!$Z$15-Normalization_fulltable!$Z$14)</f>
        <v>0.59456398640996599</v>
      </c>
      <c r="Q1036" s="22">
        <v>0</v>
      </c>
      <c r="R1036" s="22">
        <v>0</v>
      </c>
      <c r="S1036" s="22">
        <v>0</v>
      </c>
      <c r="T1036" s="22">
        <v>0</v>
      </c>
      <c r="U1036" s="22">
        <v>1</v>
      </c>
      <c r="V1036" s="22">
        <v>0</v>
      </c>
      <c r="W1036" s="21" t="s">
        <v>1467</v>
      </c>
    </row>
    <row r="1037" spans="1:23">
      <c r="A1037" s="1">
        <v>13320583</v>
      </c>
      <c r="B1037" s="1">
        <v>7437</v>
      </c>
      <c r="C1037" s="2">
        <v>41743</v>
      </c>
      <c r="D1037" s="1" t="s">
        <v>631</v>
      </c>
      <c r="E1037" s="26">
        <f>(Data!E1037-Normalization_fulltable!$Z$14)/(Normalization_fulltable!$Z$15-Normalization_fulltable!$Z$14)</f>
        <v>1.189127972819932E-2</v>
      </c>
      <c r="F1037" s="26">
        <f>(Data!F1037-Normalization_fulltable!$Z$14)/(Normalization_fulltable!$Z$15-Normalization_fulltable!$Z$14)</f>
        <v>1.189127972819932E-2</v>
      </c>
      <c r="G1037" s="26">
        <f>(Data!G1037-Normalization_fulltable!$Z$14)/(Normalization_fulltable!$Z$15-Normalization_fulltable!$Z$14)</f>
        <v>1.2570781426953568E-3</v>
      </c>
      <c r="H1037" s="26">
        <f>(Data!H1037-Normalization_fulltable!$Z$14)/(Normalization_fulltable!$Z$15-Normalization_fulltable!$Z$14)</f>
        <v>5.1642129105322759E-3</v>
      </c>
      <c r="I1037" s="26">
        <f>(Data!I1037-Normalization_fulltable!$Z$14)/(Normalization_fulltable!$Z$15-Normalization_fulltable!$Z$14)</f>
        <v>1.3250283125707814E-2</v>
      </c>
      <c r="J1037" s="26">
        <f>(Data!J1037-Normalization_fulltable!$Z$14)/(Normalization_fulltable!$Z$15-Normalization_fulltable!$Z$14)</f>
        <v>4.5639864099660248E-2</v>
      </c>
      <c r="K1037" s="26">
        <f>(Data!K1037-Normalization_fulltable!$Z$14)/(Normalization_fulltable!$Z$15-Normalization_fulltable!$Z$14)</f>
        <v>9.9886749716874293E-2</v>
      </c>
      <c r="L1037" s="26">
        <f>(Data!L1037-Normalization_fulltable!$Z$14)/(Normalization_fulltable!$Z$15-Normalization_fulltable!$Z$14)</f>
        <v>2.9105322763306907E-2</v>
      </c>
      <c r="M1037" s="26">
        <f>(Data!M1037-Normalization_fulltable!$Z$14)/(Normalization_fulltable!$Z$15-Normalization_fulltable!$Z$14)</f>
        <v>3.2955832389580976E-2</v>
      </c>
      <c r="N1037" s="26">
        <f>(Data!N1037-Normalization_fulltable!$Z$14)/(Normalization_fulltable!$Z$15-Normalization_fulltable!$Z$14)</f>
        <v>9.6489241223103057E-3</v>
      </c>
      <c r="O1037" s="26">
        <f>(Data!O1037-Normalization_fulltable!$Z$14)/(Normalization_fulltable!$Z$15-Normalization_fulltable!$Z$14)</f>
        <v>0.37146092865232161</v>
      </c>
      <c r="P1037" s="26">
        <f>(Data!P1037-Normalization_fulltable!$Z$14)/(Normalization_fulltable!$Z$15-Normalization_fulltable!$Z$14)</f>
        <v>7.4971687429218571E-3</v>
      </c>
      <c r="Q1037" s="6">
        <v>1</v>
      </c>
      <c r="R1037" s="6">
        <v>0</v>
      </c>
      <c r="S1037" s="6">
        <v>0</v>
      </c>
      <c r="T1037" s="6">
        <v>0</v>
      </c>
      <c r="U1037" s="6">
        <v>0</v>
      </c>
      <c r="V1037" s="6">
        <v>0</v>
      </c>
      <c r="W1037" s="3" t="s">
        <v>7</v>
      </c>
    </row>
    <row r="1038" spans="1:23">
      <c r="A1038" s="1">
        <v>13321226</v>
      </c>
      <c r="B1038" s="1">
        <v>7678</v>
      </c>
      <c r="C1038" s="2">
        <v>41653</v>
      </c>
      <c r="D1038" s="1" t="s">
        <v>74</v>
      </c>
      <c r="E1038" s="26">
        <f>(Data!E1038-Normalization_fulltable!$Z$14)/(Normalization_fulltable!$Z$15-Normalization_fulltable!$Z$14)</f>
        <v>8.5730464326160827E-3</v>
      </c>
      <c r="F1038" s="26">
        <f>(Data!F1038-Normalization_fulltable!$Z$14)/(Normalization_fulltable!$Z$15-Normalization_fulltable!$Z$14)</f>
        <v>5.6172140430351077E-2</v>
      </c>
      <c r="G1038" s="26">
        <f>(Data!G1038-Normalization_fulltable!$Z$14)/(Normalization_fulltable!$Z$15-Normalization_fulltable!$Z$14)</f>
        <v>4.2582106455266132E-3</v>
      </c>
      <c r="H1038" s="26">
        <f>(Data!H1038-Normalization_fulltable!$Z$14)/(Normalization_fulltable!$Z$15-Normalization_fulltable!$Z$14)</f>
        <v>4.6772366930917329E-3</v>
      </c>
      <c r="I1038" s="26">
        <f>(Data!I1038-Normalization_fulltable!$Z$14)/(Normalization_fulltable!$Z$15-Normalization_fulltable!$Z$14)</f>
        <v>1.1279728199320499E-2</v>
      </c>
      <c r="J1038" s="26">
        <f>(Data!J1038-Normalization_fulltable!$Z$14)/(Normalization_fulltable!$Z$15-Normalization_fulltable!$Z$14)</f>
        <v>3.6013590033975085E-2</v>
      </c>
      <c r="K1038" s="26">
        <f>(Data!K1038-Normalization_fulltable!$Z$14)/(Normalization_fulltable!$Z$15-Normalization_fulltable!$Z$14)</f>
        <v>8.7202718006795021E-2</v>
      </c>
      <c r="L1038" s="26">
        <f>(Data!L1038-Normalization_fulltable!$Z$14)/(Normalization_fulltable!$Z$15-Normalization_fulltable!$Z$14)</f>
        <v>2.7293318233295585E-2</v>
      </c>
      <c r="M1038" s="26">
        <f>(Data!M1038-Normalization_fulltable!$Z$14)/(Normalization_fulltable!$Z$15-Normalization_fulltable!$Z$14)</f>
        <v>3.5447338618346549E-2</v>
      </c>
      <c r="N1038" s="26">
        <f>(Data!N1038-Normalization_fulltable!$Z$14)/(Normalization_fulltable!$Z$15-Normalization_fulltable!$Z$14)</f>
        <v>1.057757644394111E-2</v>
      </c>
      <c r="O1038" s="26">
        <f>(Data!O1038-Normalization_fulltable!$Z$14)/(Normalization_fulltable!$Z$15-Normalization_fulltable!$Z$14)</f>
        <v>0.33295583238958099</v>
      </c>
      <c r="P1038" s="26">
        <f>(Data!P1038-Normalization_fulltable!$Z$14)/(Normalization_fulltable!$Z$15-Normalization_fulltable!$Z$14)</f>
        <v>7.1913929784824457E-3</v>
      </c>
      <c r="Q1038" s="6">
        <v>1</v>
      </c>
      <c r="R1038" s="6">
        <v>0</v>
      </c>
      <c r="S1038" s="6">
        <v>0</v>
      </c>
      <c r="T1038" s="6">
        <v>0</v>
      </c>
      <c r="U1038" s="6">
        <v>0</v>
      </c>
      <c r="V1038" s="6">
        <v>0</v>
      </c>
      <c r="W1038" s="3" t="s">
        <v>7</v>
      </c>
    </row>
    <row r="1039" spans="1:23">
      <c r="A1039" s="1">
        <v>13321839</v>
      </c>
      <c r="B1039" s="1">
        <v>2751</v>
      </c>
      <c r="C1039" s="2">
        <v>41715</v>
      </c>
      <c r="D1039" s="1" t="s">
        <v>462</v>
      </c>
      <c r="E1039" s="26">
        <f>(Data!E1039-Normalization_fulltable!$Z$14)/(Normalization_fulltable!$Z$15-Normalization_fulltable!$Z$14)</f>
        <v>1.1664779161947905E-2</v>
      </c>
      <c r="F1039" s="26">
        <f>(Data!F1039-Normalization_fulltable!$Z$14)/(Normalization_fulltable!$Z$15-Normalization_fulltable!$Z$14)</f>
        <v>4.0430351075877696E-2</v>
      </c>
      <c r="G1039" s="26">
        <f>(Data!G1039-Normalization_fulltable!$Z$14)/(Normalization_fulltable!$Z$15-Normalization_fulltable!$Z$14)</f>
        <v>4.1676104190260478E-3</v>
      </c>
      <c r="H1039" s="26">
        <f>(Data!H1039-Normalization_fulltable!$Z$14)/(Normalization_fulltable!$Z$15-Normalization_fulltable!$Z$14)</f>
        <v>5.4813137032842579E-3</v>
      </c>
      <c r="I1039" s="26">
        <f>(Data!I1039-Normalization_fulltable!$Z$14)/(Normalization_fulltable!$Z$15-Normalization_fulltable!$Z$14)</f>
        <v>1.5062287655719139E-2</v>
      </c>
      <c r="J1039" s="26">
        <f>(Data!J1039-Normalization_fulltable!$Z$14)/(Normalization_fulltable!$Z$15-Normalization_fulltable!$Z$14)</f>
        <v>4.4394110985277464E-2</v>
      </c>
      <c r="K1039" s="26">
        <f>(Data!K1039-Normalization_fulltable!$Z$14)/(Normalization_fulltable!$Z$15-Normalization_fulltable!$Z$14)</f>
        <v>9.1506228765571906E-2</v>
      </c>
      <c r="L1039" s="26">
        <f>(Data!L1039-Normalization_fulltable!$Z$14)/(Normalization_fulltable!$Z$15-Normalization_fulltable!$Z$14)</f>
        <v>3.114382785956965E-2</v>
      </c>
      <c r="M1039" s="26">
        <f>(Data!M1039-Normalization_fulltable!$Z$14)/(Normalization_fulltable!$Z$15-Normalization_fulltable!$Z$14)</f>
        <v>3.8505096262740658E-2</v>
      </c>
      <c r="N1039" s="26">
        <f>(Data!N1039-Normalization_fulltable!$Z$14)/(Normalization_fulltable!$Z$15-Normalization_fulltable!$Z$14)</f>
        <v>1.0951302378255945E-2</v>
      </c>
      <c r="O1039" s="26">
        <f>(Data!O1039-Normalization_fulltable!$Z$14)/(Normalization_fulltable!$Z$15-Normalization_fulltable!$Z$14)</f>
        <v>0.42921857304643263</v>
      </c>
      <c r="P1039" s="26">
        <f>(Data!P1039-Normalization_fulltable!$Z$14)/(Normalization_fulltable!$Z$15-Normalization_fulltable!$Z$14)</f>
        <v>5.843714609286523E-3</v>
      </c>
      <c r="Q1039" s="6">
        <v>1</v>
      </c>
      <c r="R1039" s="6">
        <v>0</v>
      </c>
      <c r="S1039" s="6">
        <v>0</v>
      </c>
      <c r="T1039" s="6">
        <v>0</v>
      </c>
      <c r="U1039" s="6">
        <v>0</v>
      </c>
      <c r="V1039" s="6">
        <v>0</v>
      </c>
      <c r="W1039" s="3" t="s">
        <v>7</v>
      </c>
    </row>
    <row r="1040" spans="1:23">
      <c r="A1040" s="1">
        <v>13322150</v>
      </c>
      <c r="B1040" s="1">
        <v>6219</v>
      </c>
      <c r="C1040" s="2">
        <v>41822</v>
      </c>
      <c r="D1040" s="1" t="s">
        <v>1227</v>
      </c>
      <c r="E1040" s="26">
        <f>(Data!E1040-Normalization_fulltable!$Z$14)/(Normalization_fulltable!$Z$15-Normalization_fulltable!$Z$14)</f>
        <v>6.1947904869762175E-3</v>
      </c>
      <c r="F1040" s="26">
        <f>(Data!F1040-Normalization_fulltable!$Z$14)/(Normalization_fulltable!$Z$15-Normalization_fulltable!$Z$14)</f>
        <v>3.6693091732729333E-2</v>
      </c>
      <c r="G1040" s="26">
        <f>(Data!G1040-Normalization_fulltable!$Z$14)/(Normalization_fulltable!$Z$15-Normalization_fulltable!$Z$14)</f>
        <v>2.0045300113250282E-3</v>
      </c>
      <c r="H1040" s="26">
        <f>(Data!H1040-Normalization_fulltable!$Z$14)/(Normalization_fulltable!$Z$15-Normalization_fulltable!$Z$14)</f>
        <v>5.4473386183465453E-3</v>
      </c>
      <c r="I1040" s="26">
        <f>(Data!I1040-Normalization_fulltable!$Z$14)/(Normalization_fulltable!$Z$15-Normalization_fulltable!$Z$14)</f>
        <v>1.6421291053227632E-2</v>
      </c>
      <c r="J1040" s="26">
        <f>(Data!J1040-Normalization_fulltable!$Z$14)/(Normalization_fulltable!$Z$15-Normalization_fulltable!$Z$14)</f>
        <v>4.1902604756511891E-2</v>
      </c>
      <c r="K1040" s="26">
        <f>(Data!K1040-Normalization_fulltable!$Z$14)/(Normalization_fulltable!$Z$15-Normalization_fulltable!$Z$14)</f>
        <v>8.7202718006795021E-2</v>
      </c>
      <c r="L1040" s="26">
        <f>(Data!L1040-Normalization_fulltable!$Z$14)/(Normalization_fulltable!$Z$15-Normalization_fulltable!$Z$14)</f>
        <v>3.4201585503963759E-2</v>
      </c>
      <c r="M1040" s="26">
        <f>(Data!M1040-Normalization_fulltable!$Z$14)/(Normalization_fulltable!$Z$15-Normalization_fulltable!$Z$14)</f>
        <v>4.4394110985277464E-2</v>
      </c>
      <c r="N1040" s="26">
        <f>(Data!N1040-Normalization_fulltable!$Z$14)/(Normalization_fulltable!$Z$15-Normalization_fulltable!$Z$14)</f>
        <v>1.0498301245753114E-2</v>
      </c>
      <c r="O1040" s="26">
        <f>(Data!O1040-Normalization_fulltable!$Z$14)/(Normalization_fulltable!$Z$15-Normalization_fulltable!$Z$14)</f>
        <v>0.42015855039637601</v>
      </c>
      <c r="P1040" s="26">
        <f>(Data!P1040-Normalization_fulltable!$Z$14)/(Normalization_fulltable!$Z$15-Normalization_fulltable!$Z$14)</f>
        <v>7.5311438278595697E-3</v>
      </c>
      <c r="Q1040" s="6">
        <v>1</v>
      </c>
      <c r="R1040" s="6">
        <v>0</v>
      </c>
      <c r="S1040" s="6">
        <v>0</v>
      </c>
      <c r="T1040" s="6">
        <v>0</v>
      </c>
      <c r="U1040" s="6">
        <v>0</v>
      </c>
      <c r="V1040" s="6">
        <v>0</v>
      </c>
      <c r="W1040" s="3" t="s">
        <v>7</v>
      </c>
    </row>
    <row r="1041" spans="1:23">
      <c r="A1041" s="1">
        <v>13322632</v>
      </c>
      <c r="B1041" s="1">
        <v>2025</v>
      </c>
      <c r="C1041" s="2">
        <v>41771</v>
      </c>
      <c r="D1041" s="1" t="s">
        <v>545</v>
      </c>
      <c r="E1041" s="26">
        <f>(Data!E1041-Normalization_fulltable!$Z$14)/(Normalization_fulltable!$Z$15-Normalization_fulltable!$Z$14)</f>
        <v>6.2853907134767838E-3</v>
      </c>
      <c r="F1041" s="26">
        <f>(Data!F1041-Normalization_fulltable!$Z$14)/(Normalization_fulltable!$Z$15-Normalization_fulltable!$Z$14)</f>
        <v>1.6761041902604756E-2</v>
      </c>
      <c r="G1041" s="26">
        <f>(Data!G1041-Normalization_fulltable!$Z$14)/(Normalization_fulltable!$Z$15-Normalization_fulltable!$Z$14)</f>
        <v>9.3318233295583235E-4</v>
      </c>
      <c r="H1041" s="26">
        <f>(Data!H1041-Normalization_fulltable!$Z$14)/(Normalization_fulltable!$Z$15-Normalization_fulltable!$Z$14)</f>
        <v>4.892412231030578E-3</v>
      </c>
      <c r="I1041" s="26">
        <f>(Data!I1041-Normalization_fulltable!$Z$14)/(Normalization_fulltable!$Z$15-Normalization_fulltable!$Z$14)</f>
        <v>1.3250283125707814E-2</v>
      </c>
      <c r="J1041" s="26">
        <f>(Data!J1041-Normalization_fulltable!$Z$14)/(Normalization_fulltable!$Z$15-Normalization_fulltable!$Z$14)</f>
        <v>3.7485843714609286E-2</v>
      </c>
      <c r="K1041" s="26">
        <f>(Data!K1041-Normalization_fulltable!$Z$14)/(Normalization_fulltable!$Z$15-Normalization_fulltable!$Z$14)</f>
        <v>8.6976217440543596E-2</v>
      </c>
      <c r="L1041" s="26">
        <f>(Data!L1041-Normalization_fulltable!$Z$14)/(Normalization_fulltable!$Z$15-Normalization_fulltable!$Z$14)</f>
        <v>3.0804077010192523E-2</v>
      </c>
      <c r="M1041" s="26">
        <f>(Data!M1041-Normalization_fulltable!$Z$14)/(Normalization_fulltable!$Z$15-Normalization_fulltable!$Z$14)</f>
        <v>4.0090600226500565E-2</v>
      </c>
      <c r="N1041" s="26">
        <f>(Data!N1041-Normalization_fulltable!$Z$14)/(Normalization_fulltable!$Z$15-Normalization_fulltable!$Z$14)</f>
        <v>1.130237825594564E-2</v>
      </c>
      <c r="O1041" s="26">
        <f>(Data!O1041-Normalization_fulltable!$Z$14)/(Normalization_fulltable!$Z$15-Normalization_fulltable!$Z$14)</f>
        <v>0.32842582106455265</v>
      </c>
      <c r="P1041" s="26">
        <f>(Data!P1041-Normalization_fulltable!$Z$14)/(Normalization_fulltable!$Z$15-Normalization_fulltable!$Z$14)</f>
        <v>5.9569648924122304E-3</v>
      </c>
      <c r="Q1041" s="6">
        <v>1</v>
      </c>
      <c r="R1041" s="6">
        <v>0</v>
      </c>
      <c r="S1041" s="6">
        <v>0</v>
      </c>
      <c r="T1041" s="6">
        <v>0</v>
      </c>
      <c r="U1041" s="6">
        <v>0</v>
      </c>
      <c r="V1041" s="6">
        <v>0</v>
      </c>
      <c r="W1041" s="3" t="s">
        <v>7</v>
      </c>
    </row>
    <row r="1042" spans="1:23">
      <c r="A1042" s="1">
        <v>13323821</v>
      </c>
      <c r="B1042" s="1">
        <v>1464</v>
      </c>
      <c r="C1042" s="2">
        <v>41641</v>
      </c>
      <c r="D1042" s="1" t="s">
        <v>75</v>
      </c>
      <c r="E1042" s="26">
        <f>(Data!E1042-Normalization_fulltable!$Z$14)/(Normalization_fulltable!$Z$15-Normalization_fulltable!$Z$14)</f>
        <v>1.5515288788221969E-2</v>
      </c>
      <c r="F1042" s="26">
        <f>(Data!F1042-Normalization_fulltable!$Z$14)/(Normalization_fulltable!$Z$15-Normalization_fulltable!$Z$14)</f>
        <v>6.2627406568516425E-2</v>
      </c>
      <c r="G1042" s="26">
        <f>(Data!G1042-Normalization_fulltable!$Z$14)/(Normalization_fulltable!$Z$15-Normalization_fulltable!$Z$14)</f>
        <v>8.5617214043035104E-3</v>
      </c>
      <c r="H1042" s="26">
        <f>(Data!H1042-Normalization_fulltable!$Z$14)/(Normalization_fulltable!$Z$15-Normalization_fulltable!$Z$14)</f>
        <v>5.3567383918459799E-3</v>
      </c>
      <c r="I1042" s="26">
        <f>(Data!I1042-Normalization_fulltable!$Z$14)/(Normalization_fulltable!$Z$15-Normalization_fulltable!$Z$14)</f>
        <v>1.3816534541336353E-2</v>
      </c>
      <c r="J1042" s="26">
        <f>(Data!J1042-Normalization_fulltable!$Z$14)/(Normalization_fulltable!$Z$15-Normalization_fulltable!$Z$14)</f>
        <v>3.9977349943374853E-2</v>
      </c>
      <c r="K1042" s="26">
        <f>(Data!K1042-Normalization_fulltable!$Z$14)/(Normalization_fulltable!$Z$15-Normalization_fulltable!$Z$14)</f>
        <v>8.448471121177803E-2</v>
      </c>
      <c r="L1042" s="26">
        <f>(Data!L1042-Normalization_fulltable!$Z$14)/(Normalization_fulltable!$Z$15-Normalization_fulltable!$Z$14)</f>
        <v>2.9105322763306907E-2</v>
      </c>
      <c r="M1042" s="26">
        <f>(Data!M1042-Normalization_fulltable!$Z$14)/(Normalization_fulltable!$Z$15-Normalization_fulltable!$Z$14)</f>
        <v>3.9071347678369193E-2</v>
      </c>
      <c r="N1042" s="26">
        <f>(Data!N1042-Normalization_fulltable!$Z$14)/(Normalization_fulltable!$Z$15-Normalization_fulltable!$Z$14)</f>
        <v>1.1053227633069082E-2</v>
      </c>
      <c r="O1042" s="26">
        <f>(Data!O1042-Normalization_fulltable!$Z$14)/(Normalization_fulltable!$Z$15-Normalization_fulltable!$Z$14)</f>
        <v>0.25254813137032844</v>
      </c>
      <c r="P1042" s="26">
        <f>(Data!P1042-Normalization_fulltable!$Z$14)/(Normalization_fulltable!$Z$15-Normalization_fulltable!$Z$14)</f>
        <v>7.3612684031710077E-3</v>
      </c>
      <c r="Q1042" s="6">
        <v>0</v>
      </c>
      <c r="R1042" s="6">
        <v>1</v>
      </c>
      <c r="S1042" s="6">
        <v>0</v>
      </c>
      <c r="T1042" s="6">
        <v>0</v>
      </c>
      <c r="U1042" s="6">
        <v>0</v>
      </c>
      <c r="V1042" s="6">
        <v>0</v>
      </c>
      <c r="W1042" s="3" t="s">
        <v>23</v>
      </c>
    </row>
    <row r="1043" spans="1:23">
      <c r="A1043" s="1">
        <v>13325592</v>
      </c>
      <c r="B1043" s="1">
        <v>5023</v>
      </c>
      <c r="C1043" s="2">
        <v>41843</v>
      </c>
      <c r="D1043" s="1" t="s">
        <v>1274</v>
      </c>
      <c r="E1043" s="26">
        <f>(Data!E1043-Normalization_fulltable!$Z$14)/(Normalization_fulltable!$Z$15-Normalization_fulltable!$Z$14)</f>
        <v>8.2106455266138158E-3</v>
      </c>
      <c r="F1043" s="26">
        <f>(Data!F1043-Normalization_fulltable!$Z$14)/(Normalization_fulltable!$Z$15-Normalization_fulltable!$Z$14)</f>
        <v>5.2661381653454131E-2</v>
      </c>
      <c r="G1043" s="26">
        <f>(Data!G1043-Normalization_fulltable!$Z$14)/(Normalization_fulltable!$Z$15-Normalization_fulltable!$Z$14)</f>
        <v>3.8165345413363532E-3</v>
      </c>
      <c r="H1043" s="26">
        <f>(Data!H1043-Normalization_fulltable!$Z$14)/(Normalization_fulltable!$Z$15-Normalization_fulltable!$Z$14)</f>
        <v>5.3680634201585505E-3</v>
      </c>
      <c r="I1043" s="26">
        <f>(Data!I1043-Normalization_fulltable!$Z$14)/(Normalization_fulltable!$Z$15-Normalization_fulltable!$Z$14)</f>
        <v>1.7214043035107585E-2</v>
      </c>
      <c r="J1043" s="26">
        <f>(Data!J1043-Normalization_fulltable!$Z$14)/(Normalization_fulltable!$Z$15-Normalization_fulltable!$Z$14)</f>
        <v>4.3148357870894681E-2</v>
      </c>
      <c r="K1043" s="26">
        <f>(Data!K1043-Normalization_fulltable!$Z$14)/(Normalization_fulltable!$Z$15-Normalization_fulltable!$Z$14)</f>
        <v>9.0939977349943371E-2</v>
      </c>
      <c r="L1043" s="26">
        <f>(Data!L1043-Normalization_fulltable!$Z$14)/(Normalization_fulltable!$Z$15-Normalization_fulltable!$Z$14)</f>
        <v>3.6353340883352209E-2</v>
      </c>
      <c r="M1043" s="26">
        <f>(Data!M1043-Normalization_fulltable!$Z$14)/(Normalization_fulltable!$Z$15-Normalization_fulltable!$Z$14)</f>
        <v>4.5186862967157418E-2</v>
      </c>
      <c r="N1043" s="26">
        <f>(Data!N1043-Normalization_fulltable!$Z$14)/(Normalization_fulltable!$Z$15-Normalization_fulltable!$Z$14)</f>
        <v>1.5175537938844847E-2</v>
      </c>
      <c r="O1043" s="26">
        <f>(Data!O1043-Normalization_fulltable!$Z$14)/(Normalization_fulltable!$Z$15-Normalization_fulltable!$Z$14)</f>
        <v>0.30124575311438279</v>
      </c>
      <c r="P1043" s="26">
        <f>(Data!P1043-Normalization_fulltable!$Z$14)/(Normalization_fulltable!$Z$15-Normalization_fulltable!$Z$14)</f>
        <v>8.0067950169875422E-3</v>
      </c>
      <c r="Q1043" s="6">
        <v>0</v>
      </c>
      <c r="R1043" s="6">
        <v>0</v>
      </c>
      <c r="S1043" s="6">
        <v>1</v>
      </c>
      <c r="T1043" s="6">
        <v>0</v>
      </c>
      <c r="U1043" s="6">
        <v>0</v>
      </c>
      <c r="V1043" s="6">
        <v>0</v>
      </c>
      <c r="W1043" s="3" t="s">
        <v>315</v>
      </c>
    </row>
    <row r="1044" spans="1:23">
      <c r="A1044" s="1">
        <v>13325697</v>
      </c>
      <c r="B1044" s="1">
        <v>9279</v>
      </c>
      <c r="C1044" s="2">
        <v>41844</v>
      </c>
      <c r="D1044" s="1" t="s">
        <v>1278</v>
      </c>
      <c r="E1044" s="26">
        <f>(Data!E1044-Normalization_fulltable!$Z$14)/(Normalization_fulltable!$Z$15-Normalization_fulltable!$Z$14)</f>
        <v>8.6523216308040767E-3</v>
      </c>
      <c r="F1044" s="26">
        <f>(Data!F1044-Normalization_fulltable!$Z$14)/(Normalization_fulltable!$Z$15-Normalization_fulltable!$Z$14)</f>
        <v>2.3895809739524352E-2</v>
      </c>
      <c r="G1044" s="26">
        <f>(Data!G1044-Normalization_fulltable!$Z$14)/(Normalization_fulltable!$Z$15-Normalization_fulltable!$Z$14)</f>
        <v>1.8233295583238958E-3</v>
      </c>
      <c r="H1044" s="26">
        <f>(Data!H1044-Normalization_fulltable!$Z$14)/(Normalization_fulltable!$Z$15-Normalization_fulltable!$Z$14)</f>
        <v>5.4926387315968285E-3</v>
      </c>
      <c r="I1044" s="26">
        <f>(Data!I1044-Normalization_fulltable!$Z$14)/(Normalization_fulltable!$Z$15-Normalization_fulltable!$Z$14)</f>
        <v>1.2004530011325027E-2</v>
      </c>
      <c r="J1044" s="26">
        <f>(Data!J1044-Normalization_fulltable!$Z$14)/(Normalization_fulltable!$Z$15-Normalization_fulltable!$Z$14)</f>
        <v>3.1936579841449604E-2</v>
      </c>
      <c r="K1044" s="26">
        <f>(Data!K1044-Normalization_fulltable!$Z$14)/(Normalization_fulltable!$Z$15-Normalization_fulltable!$Z$14)</f>
        <v>6.5685164212910527E-2</v>
      </c>
      <c r="L1044" s="26">
        <f>(Data!L1044-Normalization_fulltable!$Z$14)/(Normalization_fulltable!$Z$15-Normalization_fulltable!$Z$14)</f>
        <v>2.4801812004530011E-2</v>
      </c>
      <c r="M1044" s="26">
        <f>(Data!M1044-Normalization_fulltable!$Z$14)/(Normalization_fulltable!$Z$15-Normalization_fulltable!$Z$14)</f>
        <v>4.2695356738391851E-2</v>
      </c>
      <c r="N1044" s="26">
        <f>(Data!N1044-Normalization_fulltable!$Z$14)/(Normalization_fulltable!$Z$15-Normalization_fulltable!$Z$14)</f>
        <v>2.0271800679501698E-2</v>
      </c>
      <c r="O1044" s="26">
        <f>(Data!O1044-Normalization_fulltable!$Z$14)/(Normalization_fulltable!$Z$15-Normalization_fulltable!$Z$14)</f>
        <v>0.44394110985277463</v>
      </c>
      <c r="P1044" s="26">
        <f>(Data!P1044-Normalization_fulltable!$Z$14)/(Normalization_fulltable!$Z$15-Normalization_fulltable!$Z$14)</f>
        <v>5.5152887882219705E-3</v>
      </c>
      <c r="Q1044" s="6">
        <v>0</v>
      </c>
      <c r="R1044" s="6">
        <v>0</v>
      </c>
      <c r="S1044" s="6">
        <v>1</v>
      </c>
      <c r="T1044" s="6">
        <v>0</v>
      </c>
      <c r="U1044" s="6">
        <v>0</v>
      </c>
      <c r="V1044" s="6">
        <v>0</v>
      </c>
      <c r="W1044" s="3" t="s">
        <v>315</v>
      </c>
    </row>
    <row r="1045" spans="1:23">
      <c r="A1045" s="1">
        <v>13326186</v>
      </c>
      <c r="B1045" s="1">
        <v>2736</v>
      </c>
      <c r="C1045" s="2">
        <v>41715</v>
      </c>
      <c r="D1045" s="1" t="s">
        <v>461</v>
      </c>
      <c r="E1045" s="26">
        <f>(Data!E1045-Normalization_fulltable!$Z$14)/(Normalization_fulltable!$Z$15-Normalization_fulltable!$Z$14)</f>
        <v>1.4269535673839184E-2</v>
      </c>
      <c r="F1045" s="26">
        <f>(Data!F1045-Normalization_fulltable!$Z$14)/(Normalization_fulltable!$Z$15-Normalization_fulltable!$Z$14)</f>
        <v>2.6727066817667046E-2</v>
      </c>
      <c r="G1045" s="26">
        <f>(Data!G1045-Normalization_fulltable!$Z$14)/(Normalization_fulltable!$Z$15-Normalization_fulltable!$Z$14)</f>
        <v>3.3522083805209513E-3</v>
      </c>
      <c r="H1045" s="26">
        <f>(Data!H1045-Normalization_fulltable!$Z$14)/(Normalization_fulltable!$Z$15-Normalization_fulltable!$Z$14)</f>
        <v>6.4892412231030584E-3</v>
      </c>
      <c r="I1045" s="26">
        <f>(Data!I1045-Normalization_fulltable!$Z$14)/(Normalization_fulltable!$Z$15-Normalization_fulltable!$Z$14)</f>
        <v>1.2910532276330692E-2</v>
      </c>
      <c r="J1045" s="26">
        <f>(Data!J1045-Normalization_fulltable!$Z$14)/(Normalization_fulltable!$Z$15-Normalization_fulltable!$Z$14)</f>
        <v>4.4280860702151759E-2</v>
      </c>
      <c r="K1045" s="26">
        <f>(Data!K1045-Normalization_fulltable!$Z$14)/(Normalization_fulltable!$Z$15-Normalization_fulltable!$Z$14)</f>
        <v>7.734994337485844E-2</v>
      </c>
      <c r="L1045" s="26">
        <f>(Data!L1045-Normalization_fulltable!$Z$14)/(Normalization_fulltable!$Z$15-Normalization_fulltable!$Z$14)</f>
        <v>2.2536806342015853E-2</v>
      </c>
      <c r="M1045" s="26">
        <f>(Data!M1045-Normalization_fulltable!$Z$14)/(Normalization_fulltable!$Z$15-Normalization_fulltable!$Z$14)</f>
        <v>3.3069082672706682E-2</v>
      </c>
      <c r="N1045" s="26">
        <f>(Data!N1045-Normalization_fulltable!$Z$14)/(Normalization_fulltable!$Z$15-Normalization_fulltable!$Z$14)</f>
        <v>1.1132502831257078E-2</v>
      </c>
      <c r="O1045" s="26">
        <f>(Data!O1045-Normalization_fulltable!$Z$14)/(Normalization_fulltable!$Z$15-Normalization_fulltable!$Z$14)</f>
        <v>0.33295583238958099</v>
      </c>
      <c r="P1045" s="26">
        <f>(Data!P1045-Normalization_fulltable!$Z$14)/(Normalization_fulltable!$Z$15-Normalization_fulltable!$Z$14)</f>
        <v>6.3986409966024921E-3</v>
      </c>
      <c r="Q1045" s="6">
        <v>1</v>
      </c>
      <c r="R1045" s="6">
        <v>0</v>
      </c>
      <c r="S1045" s="6">
        <v>0</v>
      </c>
      <c r="T1045" s="6">
        <v>0</v>
      </c>
      <c r="U1045" s="6">
        <v>0</v>
      </c>
      <c r="V1045" s="6">
        <v>0</v>
      </c>
      <c r="W1045" s="3" t="s">
        <v>7</v>
      </c>
    </row>
    <row r="1046" spans="1:23">
      <c r="A1046" s="1">
        <v>13326258</v>
      </c>
      <c r="B1046" s="1">
        <v>1002</v>
      </c>
      <c r="C1046" s="2">
        <v>41829</v>
      </c>
      <c r="D1046" s="1" t="s">
        <v>1189</v>
      </c>
      <c r="E1046" s="26">
        <f>(Data!E1046-Normalization_fulltable!$Z$14)/(Normalization_fulltable!$Z$15-Normalization_fulltable!$Z$14)</f>
        <v>7.3159682899207245E-3</v>
      </c>
      <c r="F1046" s="26">
        <f>(Data!F1046-Normalization_fulltable!$Z$14)/(Normalization_fulltable!$Z$15-Normalization_fulltable!$Z$14)</f>
        <v>4.7565118912797286E-3</v>
      </c>
      <c r="G1046" s="26">
        <f>(Data!G1046-Normalization_fulltable!$Z$14)/(Normalization_fulltable!$Z$15-Normalization_fulltable!$Z$14)</f>
        <v>1.3590033975084938E-2</v>
      </c>
      <c r="H1046" s="26">
        <f>(Data!H1046-Normalization_fulltable!$Z$14)/(Normalization_fulltable!$Z$15-Normalization_fulltable!$Z$14)</f>
        <v>3.4767836919592301E-2</v>
      </c>
      <c r="I1046" s="26">
        <f>(Data!I1046-Normalization_fulltable!$Z$14)/(Normalization_fulltable!$Z$15-Normalization_fulltable!$Z$14)</f>
        <v>8.2899207248018122E-2</v>
      </c>
      <c r="J1046" s="26">
        <f>(Data!J1046-Normalization_fulltable!$Z$14)/(Normalization_fulltable!$Z$15-Normalization_fulltable!$Z$14)</f>
        <v>3.2276330690826728E-2</v>
      </c>
      <c r="K1046" s="26">
        <f>(Data!K1046-Normalization_fulltable!$Z$14)/(Normalization_fulltable!$Z$15-Normalization_fulltable!$Z$14)</f>
        <v>4.4167610419026046E-2</v>
      </c>
      <c r="L1046" s="26">
        <f>(Data!L1046-Normalization_fulltable!$Z$14)/(Normalization_fulltable!$Z$15-Normalization_fulltable!$Z$14)</f>
        <v>1.1041902604756512E-2</v>
      </c>
      <c r="M1046" s="26">
        <f>(Data!M1046-Normalization_fulltable!$Z$14)/(Normalization_fulltable!$Z$15-Normalization_fulltable!$Z$14)</f>
        <v>0.52208380520951303</v>
      </c>
      <c r="N1046" s="26">
        <f>(Data!N1046-Normalization_fulltable!$Z$14)/(Normalization_fulltable!$Z$15-Normalization_fulltable!$Z$14)</f>
        <v>9.4110985277463203E-3</v>
      </c>
      <c r="O1046" s="26">
        <f>(Data!O1046-Normalization_fulltable!$Z$14)/(Normalization_fulltable!$Z$15-Normalization_fulltable!$Z$14)</f>
        <v>0</v>
      </c>
      <c r="P1046" s="26">
        <f>(Data!P1046-Normalization_fulltable!$Z$14)/(Normalization_fulltable!$Z$15-Normalization_fulltable!$Z$14)</f>
        <v>1.9252548131370329E-2</v>
      </c>
      <c r="Q1046" s="6">
        <v>1</v>
      </c>
      <c r="R1046" s="6">
        <v>0</v>
      </c>
      <c r="S1046" s="6">
        <v>0</v>
      </c>
      <c r="T1046" s="6">
        <v>0</v>
      </c>
      <c r="U1046" s="6">
        <v>0</v>
      </c>
      <c r="V1046" s="6">
        <v>0</v>
      </c>
      <c r="W1046" s="3" t="s">
        <v>7</v>
      </c>
    </row>
    <row r="1047" spans="1:23">
      <c r="A1047" s="1">
        <v>13327190</v>
      </c>
      <c r="B1047" s="1">
        <v>4156</v>
      </c>
      <c r="C1047" s="2">
        <v>41719</v>
      </c>
      <c r="D1047" s="1" t="s">
        <v>521</v>
      </c>
      <c r="E1047" s="26">
        <f>(Data!E1047-Normalization_fulltable!$Z$14)/(Normalization_fulltable!$Z$15-Normalization_fulltable!$Z$14)</f>
        <v>1.3703284258210645E-2</v>
      </c>
      <c r="F1047" s="26">
        <f>(Data!F1047-Normalization_fulltable!$Z$14)/(Normalization_fulltable!$Z$15-Normalization_fulltable!$Z$14)</f>
        <v>3.8391845979614946E-2</v>
      </c>
      <c r="G1047" s="26">
        <f>(Data!G1047-Normalization_fulltable!$Z$14)/(Normalization_fulltable!$Z$15-Normalization_fulltable!$Z$14)</f>
        <v>4.6432616081540203E-3</v>
      </c>
      <c r="H1047" s="26">
        <f>(Data!H1047-Normalization_fulltable!$Z$14)/(Normalization_fulltable!$Z$15-Normalization_fulltable!$Z$14)</f>
        <v>5.1528878822197054E-3</v>
      </c>
      <c r="I1047" s="26">
        <f>(Data!I1047-Normalization_fulltable!$Z$14)/(Normalization_fulltable!$Z$15-Normalization_fulltable!$Z$14)</f>
        <v>1.3929784824462062E-2</v>
      </c>
      <c r="J1047" s="26">
        <f>(Data!J1047-Normalization_fulltable!$Z$14)/(Normalization_fulltable!$Z$15-Normalization_fulltable!$Z$14)</f>
        <v>4.0317100792751984E-2</v>
      </c>
      <c r="K1047" s="26">
        <f>(Data!K1047-Normalization_fulltable!$Z$14)/(Normalization_fulltable!$Z$15-Normalization_fulltable!$Z$14)</f>
        <v>8.8674971687429216E-2</v>
      </c>
      <c r="L1047" s="26">
        <f>(Data!L1047-Normalization_fulltable!$Z$14)/(Normalization_fulltable!$Z$15-Normalization_fulltable!$Z$14)</f>
        <v>3.0464326160815399E-2</v>
      </c>
      <c r="M1047" s="26">
        <f>(Data!M1047-Normalization_fulltable!$Z$14)/(Normalization_fulltable!$Z$15-Normalization_fulltable!$Z$14)</f>
        <v>3.8958097395243488E-2</v>
      </c>
      <c r="N1047" s="26">
        <f>(Data!N1047-Normalization_fulltable!$Z$14)/(Normalization_fulltable!$Z$15-Normalization_fulltable!$Z$14)</f>
        <v>1.0317100792751981E-2</v>
      </c>
      <c r="O1047" s="26">
        <f>(Data!O1047-Normalization_fulltable!$Z$14)/(Normalization_fulltable!$Z$15-Normalization_fulltable!$Z$14)</f>
        <v>0.42468856172140429</v>
      </c>
      <c r="P1047" s="26">
        <f>(Data!P1047-Normalization_fulltable!$Z$14)/(Normalization_fulltable!$Z$15-Normalization_fulltable!$Z$14)</f>
        <v>7.0781426953567383E-3</v>
      </c>
      <c r="Q1047" s="6">
        <v>1</v>
      </c>
      <c r="R1047" s="6">
        <v>0</v>
      </c>
      <c r="S1047" s="6">
        <v>0</v>
      </c>
      <c r="T1047" s="6">
        <v>0</v>
      </c>
      <c r="U1047" s="6">
        <v>0</v>
      </c>
      <c r="V1047" s="6">
        <v>0</v>
      </c>
      <c r="W1047" s="3" t="s">
        <v>7</v>
      </c>
    </row>
    <row r="1048" spans="1:23">
      <c r="A1048" s="1">
        <v>13328668</v>
      </c>
      <c r="B1048" s="1">
        <v>6687</v>
      </c>
      <c r="C1048" s="2">
        <v>41689</v>
      </c>
      <c r="D1048" s="1" t="s">
        <v>259</v>
      </c>
      <c r="E1048" s="26">
        <f>(Data!E1048-Normalization_fulltable!$Z$14)/(Normalization_fulltable!$Z$15-Normalization_fulltable!$Z$14)</f>
        <v>4.3488108720271803E-3</v>
      </c>
      <c r="F1048" s="26">
        <f>(Data!F1048-Normalization_fulltable!$Z$14)/(Normalization_fulltable!$Z$15-Normalization_fulltable!$Z$14)</f>
        <v>3.4881087202718007E-2</v>
      </c>
      <c r="G1048" s="26">
        <f>(Data!G1048-Normalization_fulltable!$Z$14)/(Normalization_fulltable!$Z$15-Normalization_fulltable!$Z$14)</f>
        <v>1.3363533408833521E-3</v>
      </c>
      <c r="H1048" s="26">
        <f>(Data!H1048-Normalization_fulltable!$Z$14)/(Normalization_fulltable!$Z$15-Normalization_fulltable!$Z$14)</f>
        <v>5.6851642129105316E-3</v>
      </c>
      <c r="I1048" s="26">
        <f>(Data!I1048-Normalization_fulltable!$Z$14)/(Normalization_fulltable!$Z$15-Normalization_fulltable!$Z$14)</f>
        <v>1.3137032842582106E-2</v>
      </c>
      <c r="J1048" s="26">
        <f>(Data!J1048-Normalization_fulltable!$Z$14)/(Normalization_fulltable!$Z$15-Normalization_fulltable!$Z$14)</f>
        <v>4.3601359003397511E-2</v>
      </c>
      <c r="K1048" s="26">
        <f>(Data!K1048-Normalization_fulltable!$Z$14)/(Normalization_fulltable!$Z$15-Normalization_fulltable!$Z$14)</f>
        <v>8.6862967157417897E-2</v>
      </c>
      <c r="L1048" s="26">
        <f>(Data!L1048-Normalization_fulltable!$Z$14)/(Normalization_fulltable!$Z$15-Normalization_fulltable!$Z$14)</f>
        <v>2.6047565118912798E-2</v>
      </c>
      <c r="M1048" s="26">
        <f>(Data!M1048-Normalization_fulltable!$Z$14)/(Normalization_fulltable!$Z$15-Normalization_fulltable!$Z$14)</f>
        <v>3.3975084937712341E-2</v>
      </c>
      <c r="N1048" s="26">
        <f>(Data!N1048-Normalization_fulltable!$Z$14)/(Normalization_fulltable!$Z$15-Normalization_fulltable!$Z$14)</f>
        <v>1.0226500566251415E-2</v>
      </c>
      <c r="O1048" s="26">
        <f>(Data!O1048-Normalization_fulltable!$Z$14)/(Normalization_fulltable!$Z$15-Normalization_fulltable!$Z$14)</f>
        <v>0.32842582106455265</v>
      </c>
      <c r="P1048" s="26">
        <f>(Data!P1048-Normalization_fulltable!$Z$14)/(Normalization_fulltable!$Z$15-Normalization_fulltable!$Z$14)</f>
        <v>9.7508493771234425E-3</v>
      </c>
      <c r="Q1048" s="6">
        <v>1</v>
      </c>
      <c r="R1048" s="6">
        <v>0</v>
      </c>
      <c r="S1048" s="6">
        <v>0</v>
      </c>
      <c r="T1048" s="6">
        <v>0</v>
      </c>
      <c r="U1048" s="6">
        <v>0</v>
      </c>
      <c r="V1048" s="6">
        <v>0</v>
      </c>
      <c r="W1048" s="3" t="s">
        <v>7</v>
      </c>
    </row>
    <row r="1049" spans="1:23">
      <c r="A1049" s="1">
        <v>13329274</v>
      </c>
      <c r="B1049" s="1">
        <v>1828</v>
      </c>
      <c r="C1049" s="2">
        <v>41641</v>
      </c>
      <c r="D1049" s="1" t="s">
        <v>76</v>
      </c>
      <c r="E1049" s="26">
        <f>(Data!E1049-Normalization_fulltable!$Z$14)/(Normalization_fulltable!$Z$15-Normalization_fulltable!$Z$14)</f>
        <v>1.5741789354473387E-2</v>
      </c>
      <c r="F1049" s="26">
        <f>(Data!F1049-Normalization_fulltable!$Z$14)/(Normalization_fulltable!$Z$15-Normalization_fulltable!$Z$14)</f>
        <v>6.0475651189127969E-2</v>
      </c>
      <c r="G1049" s="26">
        <f>(Data!G1049-Normalization_fulltable!$Z$14)/(Normalization_fulltable!$Z$15-Normalization_fulltable!$Z$14)</f>
        <v>8.3805209513023778E-3</v>
      </c>
      <c r="H1049" s="26">
        <f>(Data!H1049-Normalization_fulltable!$Z$14)/(Normalization_fulltable!$Z$15-Normalization_fulltable!$Z$14)</f>
        <v>5.7531143827859567E-3</v>
      </c>
      <c r="I1049" s="26">
        <f>(Data!I1049-Normalization_fulltable!$Z$14)/(Normalization_fulltable!$Z$15-Normalization_fulltable!$Z$14)</f>
        <v>1.5628539071347678E-2</v>
      </c>
      <c r="J1049" s="26">
        <f>(Data!J1049-Normalization_fulltable!$Z$14)/(Normalization_fulltable!$Z$15-Normalization_fulltable!$Z$14)</f>
        <v>4.405436013590034E-2</v>
      </c>
      <c r="K1049" s="26">
        <f>(Data!K1049-Normalization_fulltable!$Z$14)/(Normalization_fulltable!$Z$15-Normalization_fulltable!$Z$14)</f>
        <v>8.6636466591166472E-2</v>
      </c>
      <c r="L1049" s="26">
        <f>(Data!L1049-Normalization_fulltable!$Z$14)/(Normalization_fulltable!$Z$15-Normalization_fulltable!$Z$14)</f>
        <v>3.0690826727066821E-2</v>
      </c>
      <c r="M1049" s="26">
        <f>(Data!M1049-Normalization_fulltable!$Z$14)/(Normalization_fulltable!$Z$15-Normalization_fulltable!$Z$14)</f>
        <v>4.0203850509626271E-2</v>
      </c>
      <c r="N1049" s="26">
        <f>(Data!N1049-Normalization_fulltable!$Z$14)/(Normalization_fulltable!$Z$15-Normalization_fulltable!$Z$14)</f>
        <v>1.1778029445073612E-2</v>
      </c>
      <c r="O1049" s="26">
        <f>(Data!O1049-Normalization_fulltable!$Z$14)/(Normalization_fulltable!$Z$15-Normalization_fulltable!$Z$14)</f>
        <v>0.35787089467723671</v>
      </c>
      <c r="P1049" s="26">
        <f>(Data!P1049-Normalization_fulltable!$Z$14)/(Normalization_fulltable!$Z$15-Normalization_fulltable!$Z$14)</f>
        <v>5.3340883352208379E-3</v>
      </c>
      <c r="Q1049" s="6">
        <v>1</v>
      </c>
      <c r="R1049" s="6">
        <v>0</v>
      </c>
      <c r="S1049" s="6">
        <v>0</v>
      </c>
      <c r="T1049" s="6">
        <v>0</v>
      </c>
      <c r="U1049" s="6">
        <v>0</v>
      </c>
      <c r="V1049" s="6">
        <v>0</v>
      </c>
      <c r="W1049" s="3" t="s">
        <v>7</v>
      </c>
    </row>
    <row r="1050" spans="1:23">
      <c r="A1050" s="1">
        <v>13329427</v>
      </c>
      <c r="B1050" s="1">
        <v>9200</v>
      </c>
      <c r="C1050" s="2">
        <v>41744</v>
      </c>
      <c r="D1050" s="1" t="s">
        <v>636</v>
      </c>
      <c r="E1050" s="26">
        <f>(Data!E1050-Normalization_fulltable!$Z$14)/(Normalization_fulltable!$Z$15-Normalization_fulltable!$Z$14)</f>
        <v>4.0883352208380521E-3</v>
      </c>
      <c r="F1050" s="26">
        <f>(Data!F1050-Normalization_fulltable!$Z$14)/(Normalization_fulltable!$Z$15-Normalization_fulltable!$Z$14)</f>
        <v>3.5107587768969425E-2</v>
      </c>
      <c r="G1050" s="26">
        <f>(Data!G1050-Normalization_fulltable!$Z$14)/(Normalization_fulltable!$Z$15-Normalization_fulltable!$Z$14)</f>
        <v>1.2684031710079276E-3</v>
      </c>
      <c r="H1050" s="26">
        <f>(Data!H1050-Normalization_fulltable!$Z$14)/(Normalization_fulltable!$Z$15-Normalization_fulltable!$Z$14)</f>
        <v>5.4133635334088336E-3</v>
      </c>
      <c r="I1050" s="26">
        <f>(Data!I1050-Normalization_fulltable!$Z$14)/(Normalization_fulltable!$Z$15-Normalization_fulltable!$Z$14)</f>
        <v>1.494903737259343E-2</v>
      </c>
      <c r="J1050" s="26">
        <f>(Data!J1050-Normalization_fulltable!$Z$14)/(Normalization_fulltable!$Z$15-Normalization_fulltable!$Z$14)</f>
        <v>4.5866364665911666E-2</v>
      </c>
      <c r="K1050" s="26">
        <f>(Data!K1050-Normalization_fulltable!$Z$14)/(Normalization_fulltable!$Z$15-Normalization_fulltable!$Z$14)</f>
        <v>9.6036240090600217E-2</v>
      </c>
      <c r="L1050" s="26">
        <f>(Data!L1050-Normalization_fulltable!$Z$14)/(Normalization_fulltable!$Z$15-Normalization_fulltable!$Z$14)</f>
        <v>3.1370328425821062E-2</v>
      </c>
      <c r="M1050" s="26">
        <f>(Data!M1050-Normalization_fulltable!$Z$14)/(Normalization_fulltable!$Z$15-Normalization_fulltable!$Z$14)</f>
        <v>3.7032842582106457E-2</v>
      </c>
      <c r="N1050" s="26">
        <f>(Data!N1050-Normalization_fulltable!$Z$14)/(Normalization_fulltable!$Z$15-Normalization_fulltable!$Z$14)</f>
        <v>1.0770101925254813E-2</v>
      </c>
      <c r="O1050" s="26">
        <f>(Data!O1050-Normalization_fulltable!$Z$14)/(Normalization_fulltable!$Z$15-Normalization_fulltable!$Z$14)</f>
        <v>0.35900339750849375</v>
      </c>
      <c r="P1050" s="26">
        <f>(Data!P1050-Normalization_fulltable!$Z$14)/(Normalization_fulltable!$Z$15-Normalization_fulltable!$Z$14)</f>
        <v>6.4212910532276332E-3</v>
      </c>
      <c r="Q1050" s="6">
        <v>1</v>
      </c>
      <c r="R1050" s="6">
        <v>0</v>
      </c>
      <c r="S1050" s="6">
        <v>0</v>
      </c>
      <c r="T1050" s="6">
        <v>0</v>
      </c>
      <c r="U1050" s="6">
        <v>0</v>
      </c>
      <c r="V1050" s="6">
        <v>0</v>
      </c>
      <c r="W1050" s="3" t="s">
        <v>7</v>
      </c>
    </row>
    <row r="1051" spans="1:23">
      <c r="A1051" s="1">
        <v>13330104</v>
      </c>
      <c r="B1051" s="1">
        <v>9397</v>
      </c>
      <c r="C1051" s="2">
        <v>41813</v>
      </c>
      <c r="D1051" s="1" t="s">
        <v>857</v>
      </c>
      <c r="E1051" s="26">
        <f>(Data!E1051-Normalization_fulltable!$Z$14)/(Normalization_fulltable!$Z$15-Normalization_fulltable!$Z$14)</f>
        <v>4.0996602491506232E-2</v>
      </c>
      <c r="F1051" s="26">
        <f>(Data!F1051-Normalization_fulltable!$Z$14)/(Normalization_fulltable!$Z$15-Normalization_fulltable!$Z$14)</f>
        <v>6.9875424688561727E-2</v>
      </c>
      <c r="G1051" s="26">
        <f>(Data!G1051-Normalization_fulltable!$Z$14)/(Normalization_fulltable!$Z$15-Normalization_fulltable!$Z$14)</f>
        <v>2.4348810872027182E-2</v>
      </c>
      <c r="H1051" s="26">
        <f>(Data!H1051-Normalization_fulltable!$Z$14)/(Normalization_fulltable!$Z$15-Normalization_fulltable!$Z$14)</f>
        <v>3.9524348810872023E-2</v>
      </c>
      <c r="I1051" s="26">
        <f>(Data!I1051-Normalization_fulltable!$Z$14)/(Normalization_fulltable!$Z$15-Normalization_fulltable!$Z$14)</f>
        <v>1.4609286523216308E-2</v>
      </c>
      <c r="J1051" s="26">
        <f>(Data!J1051-Normalization_fulltable!$Z$14)/(Normalization_fulltable!$Z$15-Normalization_fulltable!$Z$14)</f>
        <v>0.21291053227633069</v>
      </c>
      <c r="K1051" s="26">
        <f>(Data!K1051-Normalization_fulltable!$Z$14)/(Normalization_fulltable!$Z$15-Normalization_fulltable!$Z$14)</f>
        <v>6.183465458663647E-3</v>
      </c>
      <c r="L1051" s="26">
        <f>(Data!L1051-Normalization_fulltable!$Z$14)/(Normalization_fulltable!$Z$15-Normalization_fulltable!$Z$14)</f>
        <v>0</v>
      </c>
      <c r="M1051" s="26">
        <f>(Data!M1051-Normalization_fulltable!$Z$14)/(Normalization_fulltable!$Z$15-Normalization_fulltable!$Z$14)</f>
        <v>1.4722536806342015E-2</v>
      </c>
      <c r="N1051" s="26">
        <f>(Data!N1051-Normalization_fulltable!$Z$14)/(Normalization_fulltable!$Z$15-Normalization_fulltable!$Z$14)</f>
        <v>3.7485843714609286E-2</v>
      </c>
      <c r="O1051" s="26">
        <f>(Data!O1051-Normalization_fulltable!$Z$14)/(Normalization_fulltable!$Z$15-Normalization_fulltable!$Z$14)</f>
        <v>4.8810872027180065E-3</v>
      </c>
      <c r="P1051" s="26">
        <f>(Data!P1051-Normalization_fulltable!$Z$14)/(Normalization_fulltable!$Z$15-Normalization_fulltable!$Z$14)</f>
        <v>6.6477916194790489E-3</v>
      </c>
      <c r="Q1051" s="6">
        <v>1</v>
      </c>
      <c r="R1051" s="6">
        <v>0</v>
      </c>
      <c r="S1051" s="6">
        <v>0</v>
      </c>
      <c r="T1051" s="6">
        <v>0</v>
      </c>
      <c r="U1051" s="6">
        <v>0</v>
      </c>
      <c r="V1051" s="6">
        <v>0</v>
      </c>
      <c r="W1051" s="3" t="s">
        <v>7</v>
      </c>
    </row>
    <row r="1052" spans="1:23">
      <c r="A1052" s="1">
        <v>13331048</v>
      </c>
      <c r="B1052" s="1">
        <v>3292</v>
      </c>
      <c r="C1052" s="2">
        <v>41788</v>
      </c>
      <c r="D1052" s="1" t="s">
        <v>905</v>
      </c>
      <c r="E1052" s="26">
        <f>(Data!E1052-Normalization_fulltable!$Z$14)/(Normalization_fulltable!$Z$15-Normalization_fulltable!$Z$14)</f>
        <v>5.3793884484711211E-3</v>
      </c>
      <c r="F1052" s="26">
        <f>(Data!F1052-Normalization_fulltable!$Z$14)/(Normalization_fulltable!$Z$15-Normalization_fulltable!$Z$14)</f>
        <v>2.6387315968289922E-2</v>
      </c>
      <c r="G1052" s="26">
        <f>(Data!G1052-Normalization_fulltable!$Z$14)/(Normalization_fulltable!$Z$15-Normalization_fulltable!$Z$14)</f>
        <v>1.2570781426953568E-3</v>
      </c>
      <c r="H1052" s="26">
        <f>(Data!H1052-Normalization_fulltable!$Z$14)/(Normalization_fulltable!$Z$15-Normalization_fulltable!$Z$14)</f>
        <v>6.1721404303510764E-3</v>
      </c>
      <c r="I1052" s="26">
        <f>(Data!I1052-Normalization_fulltable!$Z$14)/(Normalization_fulltable!$Z$15-Normalization_fulltable!$Z$14)</f>
        <v>1.6421291053227632E-2</v>
      </c>
      <c r="J1052" s="26">
        <f>(Data!J1052-Normalization_fulltable!$Z$14)/(Normalization_fulltable!$Z$15-Normalization_fulltable!$Z$14)</f>
        <v>5.0849377123442806E-2</v>
      </c>
      <c r="K1052" s="26">
        <f>(Data!K1052-Normalization_fulltable!$Z$14)/(Normalization_fulltable!$Z$15-Normalization_fulltable!$Z$14)</f>
        <v>9.3318233295583239E-2</v>
      </c>
      <c r="L1052" s="26">
        <f>(Data!L1052-Normalization_fulltable!$Z$14)/(Normalization_fulltable!$Z$15-Normalization_fulltable!$Z$14)</f>
        <v>3.0124575311438279E-2</v>
      </c>
      <c r="M1052" s="26">
        <f>(Data!M1052-Normalization_fulltable!$Z$14)/(Normalization_fulltable!$Z$15-Normalization_fulltable!$Z$14)</f>
        <v>3.657984144960362E-2</v>
      </c>
      <c r="N1052" s="26">
        <f>(Data!N1052-Normalization_fulltable!$Z$14)/(Normalization_fulltable!$Z$15-Normalization_fulltable!$Z$14)</f>
        <v>1.1438278595696488E-2</v>
      </c>
      <c r="O1052" s="26">
        <f>(Data!O1052-Normalization_fulltable!$Z$14)/(Normalization_fulltable!$Z$15-Normalization_fulltable!$Z$14)</f>
        <v>0.36126840317100795</v>
      </c>
      <c r="P1052" s="26">
        <f>(Data!P1052-Normalization_fulltable!$Z$14)/(Normalization_fulltable!$Z$15-Normalization_fulltable!$Z$14)</f>
        <v>6.2627406568516427E-3</v>
      </c>
      <c r="Q1052" s="6">
        <v>1</v>
      </c>
      <c r="R1052" s="6">
        <v>0</v>
      </c>
      <c r="S1052" s="6">
        <v>0</v>
      </c>
      <c r="T1052" s="6">
        <v>0</v>
      </c>
      <c r="U1052" s="6">
        <v>0</v>
      </c>
      <c r="V1052" s="6">
        <v>0</v>
      </c>
      <c r="W1052" s="3" t="s">
        <v>7</v>
      </c>
    </row>
    <row r="1053" spans="1:23">
      <c r="A1053" s="1">
        <v>13331228</v>
      </c>
      <c r="B1053" s="1">
        <v>9077</v>
      </c>
      <c r="C1053" s="2">
        <v>41786</v>
      </c>
      <c r="D1053" s="1" t="s">
        <v>851</v>
      </c>
      <c r="E1053" s="26">
        <f>(Data!E1053-Normalization_fulltable!$Z$14)/(Normalization_fulltable!$Z$15-Normalization_fulltable!$Z$14)</f>
        <v>2.4122310305775767E-2</v>
      </c>
      <c r="F1053" s="26">
        <f>(Data!F1053-Normalization_fulltable!$Z$14)/(Normalization_fulltable!$Z$15-Normalization_fulltable!$Z$14)</f>
        <v>7.9614949037372599E-3</v>
      </c>
      <c r="G1053" s="26">
        <f>(Data!G1053-Normalization_fulltable!$Z$14)/(Normalization_fulltable!$Z$15-Normalization_fulltable!$Z$14)</f>
        <v>0.53001132502831261</v>
      </c>
      <c r="H1053" s="26">
        <f>(Data!H1053-Normalization_fulltable!$Z$14)/(Normalization_fulltable!$Z$15-Normalization_fulltable!$Z$14)</f>
        <v>7.4858437146092865E-3</v>
      </c>
      <c r="I1053" s="26">
        <f>(Data!I1053-Normalization_fulltable!$Z$14)/(Normalization_fulltable!$Z$15-Normalization_fulltable!$Z$14)</f>
        <v>0</v>
      </c>
      <c r="J1053" s="26">
        <f>(Data!J1053-Normalization_fulltable!$Z$14)/(Normalization_fulltable!$Z$15-Normalization_fulltable!$Z$14)</f>
        <v>8.7429218573046429E-3</v>
      </c>
      <c r="K1053" s="26">
        <f>(Data!K1053-Normalization_fulltable!$Z$14)/(Normalization_fulltable!$Z$15-Normalization_fulltable!$Z$14)</f>
        <v>8.2332955832389587E-2</v>
      </c>
      <c r="L1053" s="26">
        <f>(Data!L1053-Normalization_fulltable!$Z$14)/(Normalization_fulltable!$Z$15-Normalization_fulltable!$Z$14)</f>
        <v>6.3646659116647795E-3</v>
      </c>
      <c r="M1053" s="26">
        <f>(Data!M1053-Normalization_fulltable!$Z$14)/(Normalization_fulltable!$Z$15-Normalization_fulltable!$Z$14)</f>
        <v>5.9343148357870901E-3</v>
      </c>
      <c r="N1053" s="26">
        <f>(Data!N1053-Normalization_fulltable!$Z$14)/(Normalization_fulltable!$Z$15-Normalization_fulltable!$Z$14)</f>
        <v>8.5730464326160827E-3</v>
      </c>
      <c r="O1053" s="26">
        <f>(Data!O1053-Normalization_fulltable!$Z$14)/(Normalization_fulltable!$Z$15-Normalization_fulltable!$Z$14)</f>
        <v>4.0203850509626271E-2</v>
      </c>
      <c r="P1053" s="26">
        <f>(Data!P1053-Normalization_fulltable!$Z$14)/(Normalization_fulltable!$Z$15-Normalization_fulltable!$Z$14)</f>
        <v>7.655719139297848E-2</v>
      </c>
      <c r="Q1053" s="6">
        <v>1</v>
      </c>
      <c r="R1053" s="6">
        <v>0</v>
      </c>
      <c r="S1053" s="6">
        <v>0</v>
      </c>
      <c r="T1053" s="6">
        <v>0</v>
      </c>
      <c r="U1053" s="6">
        <v>0</v>
      </c>
      <c r="V1053" s="6">
        <v>0</v>
      </c>
      <c r="W1053" s="3" t="s">
        <v>7</v>
      </c>
    </row>
    <row r="1054" spans="1:23">
      <c r="A1054" s="1">
        <v>13331615</v>
      </c>
      <c r="B1054" s="1">
        <v>2357</v>
      </c>
      <c r="C1054" s="2">
        <v>41715</v>
      </c>
      <c r="D1054" s="1" t="s">
        <v>491</v>
      </c>
      <c r="E1054" s="26">
        <f>(Data!E1054-Normalization_fulltable!$Z$14)/(Normalization_fulltable!$Z$15-Normalization_fulltable!$Z$14)</f>
        <v>7.2366930917327288E-3</v>
      </c>
      <c r="F1054" s="26">
        <f>(Data!F1054-Normalization_fulltable!$Z$14)/(Normalization_fulltable!$Z$15-Normalization_fulltable!$Z$14)</f>
        <v>1.4269535673839184E-2</v>
      </c>
      <c r="G1054" s="26">
        <f>(Data!G1054-Normalization_fulltable!$Z$14)/(Normalization_fulltable!$Z$15-Normalization_fulltable!$Z$14)</f>
        <v>9.139297848244621E-4</v>
      </c>
      <c r="H1054" s="26">
        <f>(Data!H1054-Normalization_fulltable!$Z$14)/(Normalization_fulltable!$Z$15-Normalization_fulltable!$Z$14)</f>
        <v>5.0283125707814274E-3</v>
      </c>
      <c r="I1054" s="26">
        <f>(Data!I1054-Normalization_fulltable!$Z$14)/(Normalization_fulltable!$Z$15-Normalization_fulltable!$Z$14)</f>
        <v>1.3816534541336353E-2</v>
      </c>
      <c r="J1054" s="26">
        <f>(Data!J1054-Normalization_fulltable!$Z$14)/(Normalization_fulltable!$Z$15-Normalization_fulltable!$Z$14)</f>
        <v>4.5073612684031705E-2</v>
      </c>
      <c r="K1054" s="26">
        <f>(Data!K1054-Normalization_fulltable!$Z$14)/(Normalization_fulltable!$Z$15-Normalization_fulltable!$Z$14)</f>
        <v>0.1014722536806342</v>
      </c>
      <c r="L1054" s="26">
        <f>(Data!L1054-Normalization_fulltable!$Z$14)/(Normalization_fulltable!$Z$15-Normalization_fulltable!$Z$14)</f>
        <v>3.1030577576443938E-2</v>
      </c>
      <c r="M1054" s="26">
        <f>(Data!M1054-Normalization_fulltable!$Z$14)/(Normalization_fulltable!$Z$15-Normalization_fulltable!$Z$14)</f>
        <v>3.4654586636466596E-2</v>
      </c>
      <c r="N1054" s="26">
        <f>(Data!N1054-Normalization_fulltable!$Z$14)/(Normalization_fulltable!$Z$15-Normalization_fulltable!$Z$14)</f>
        <v>9.5469988674971688E-3</v>
      </c>
      <c r="O1054" s="26">
        <f>(Data!O1054-Normalization_fulltable!$Z$14)/(Normalization_fulltable!$Z$15-Normalization_fulltable!$Z$14)</f>
        <v>0.44507361268403173</v>
      </c>
      <c r="P1054" s="26">
        <f>(Data!P1054-Normalization_fulltable!$Z$14)/(Normalization_fulltable!$Z$15-Normalization_fulltable!$Z$14)</f>
        <v>7.9954699886749716E-3</v>
      </c>
      <c r="Q1054" s="6">
        <v>1</v>
      </c>
      <c r="R1054" s="6">
        <v>0</v>
      </c>
      <c r="S1054" s="6">
        <v>0</v>
      </c>
      <c r="T1054" s="6">
        <v>0</v>
      </c>
      <c r="U1054" s="6">
        <v>0</v>
      </c>
      <c r="V1054" s="6">
        <v>0</v>
      </c>
      <c r="W1054" s="3" t="s">
        <v>7</v>
      </c>
    </row>
    <row r="1055" spans="1:23">
      <c r="A1055" s="1">
        <v>13331766</v>
      </c>
      <c r="B1055" s="1">
        <v>1632</v>
      </c>
      <c r="C1055" s="2">
        <v>41800</v>
      </c>
      <c r="D1055" s="1" t="s">
        <v>1052</v>
      </c>
      <c r="E1055" s="26">
        <f>(Data!E1055-Normalization_fulltable!$Z$14)/(Normalization_fulltable!$Z$15-Normalization_fulltable!$Z$14)</f>
        <v>9.6715741789354468E-3</v>
      </c>
      <c r="F1055" s="26">
        <f>(Data!F1055-Normalization_fulltable!$Z$14)/(Normalization_fulltable!$Z$15-Normalization_fulltable!$Z$14)</f>
        <v>3.6013590033975085E-2</v>
      </c>
      <c r="G1055" s="26">
        <f>(Data!G1055-Normalization_fulltable!$Z$14)/(Normalization_fulltable!$Z$15-Normalization_fulltable!$Z$14)</f>
        <v>7.0781426953567386E-2</v>
      </c>
      <c r="H1055" s="26">
        <f>(Data!H1055-Normalization_fulltable!$Z$14)/(Normalization_fulltable!$Z$15-Normalization_fulltable!$Z$14)</f>
        <v>1.9026047565118914E-2</v>
      </c>
      <c r="I1055" s="26">
        <f>(Data!I1055-Normalization_fulltable!$Z$14)/(Normalization_fulltable!$Z$15-Normalization_fulltable!$Z$14)</f>
        <v>3.0351075877689693E-2</v>
      </c>
      <c r="J1055" s="26">
        <f>(Data!J1055-Normalization_fulltable!$Z$14)/(Normalization_fulltable!$Z$15-Normalization_fulltable!$Z$14)</f>
        <v>1.6194790486976217E-2</v>
      </c>
      <c r="K1055" s="26">
        <f>(Data!K1055-Normalization_fulltable!$Z$14)/(Normalization_fulltable!$Z$15-Normalization_fulltable!$Z$14)</f>
        <v>0.32616081540203851</v>
      </c>
      <c r="L1055" s="26">
        <f>(Data!L1055-Normalization_fulltable!$Z$14)/(Normalization_fulltable!$Z$15-Normalization_fulltable!$Z$14)</f>
        <v>9.7281993204983014E-3</v>
      </c>
      <c r="M1055" s="26">
        <f>(Data!M1055-Normalization_fulltable!$Z$14)/(Normalization_fulltable!$Z$15-Normalization_fulltable!$Z$14)</f>
        <v>0</v>
      </c>
      <c r="N1055" s="26">
        <f>(Data!N1055-Normalization_fulltable!$Z$14)/(Normalization_fulltable!$Z$15-Normalization_fulltable!$Z$14)</f>
        <v>7.5537938844847108E-3</v>
      </c>
      <c r="O1055" s="26">
        <f>(Data!O1055-Normalization_fulltable!$Z$14)/(Normalization_fulltable!$Z$15-Normalization_fulltable!$Z$14)</f>
        <v>1.0815402038505097E-2</v>
      </c>
      <c r="P1055" s="26">
        <f>(Data!P1055-Normalization_fulltable!$Z$14)/(Normalization_fulltable!$Z$15-Normalization_fulltable!$Z$14)</f>
        <v>7.2140430351075877E-4</v>
      </c>
      <c r="Q1055" s="6">
        <v>1</v>
      </c>
      <c r="R1055" s="6">
        <v>0</v>
      </c>
      <c r="S1055" s="6">
        <v>0</v>
      </c>
      <c r="T1055" s="6">
        <v>0</v>
      </c>
      <c r="U1055" s="6">
        <v>0</v>
      </c>
      <c r="V1055" s="6">
        <v>0</v>
      </c>
      <c r="W1055" s="3" t="s">
        <v>7</v>
      </c>
    </row>
    <row r="1056" spans="1:23">
      <c r="A1056" s="1">
        <v>13333467</v>
      </c>
      <c r="B1056" s="1">
        <v>4961</v>
      </c>
      <c r="C1056" s="2">
        <v>41647</v>
      </c>
      <c r="D1056" s="1" t="s">
        <v>77</v>
      </c>
      <c r="E1056" s="26">
        <f>(Data!E1056-Normalization_fulltable!$Z$14)/(Normalization_fulltable!$Z$15-Normalization_fulltable!$Z$14)</f>
        <v>1.494903737259343E-2</v>
      </c>
      <c r="F1056" s="26">
        <f>(Data!F1056-Normalization_fulltable!$Z$14)/(Normalization_fulltable!$Z$15-Normalization_fulltable!$Z$14)</f>
        <v>1.8799546998867499E-2</v>
      </c>
      <c r="G1056" s="26">
        <f>(Data!G1056-Normalization_fulltable!$Z$14)/(Normalization_fulltable!$Z$15-Normalization_fulltable!$Z$14)</f>
        <v>2.4801812004530011E-3</v>
      </c>
      <c r="H1056" s="26">
        <f>(Data!H1056-Normalization_fulltable!$Z$14)/(Normalization_fulltable!$Z$15-Normalization_fulltable!$Z$14)</f>
        <v>6.1041902604756513E-3</v>
      </c>
      <c r="I1056" s="26">
        <f>(Data!I1056-Normalization_fulltable!$Z$14)/(Normalization_fulltable!$Z$15-Normalization_fulltable!$Z$14)</f>
        <v>1.5402038505096262E-2</v>
      </c>
      <c r="J1056" s="26">
        <f>(Data!J1056-Normalization_fulltable!$Z$14)/(Normalization_fulltable!$Z$15-Normalization_fulltable!$Z$14)</f>
        <v>4.7565118912797279E-2</v>
      </c>
      <c r="K1056" s="26">
        <f>(Data!K1056-Normalization_fulltable!$Z$14)/(Normalization_fulltable!$Z$15-Normalization_fulltable!$Z$14)</f>
        <v>8.8108720271800681E-2</v>
      </c>
      <c r="L1056" s="26">
        <f>(Data!L1056-Normalization_fulltable!$Z$14)/(Normalization_fulltable!$Z$15-Normalization_fulltable!$Z$14)</f>
        <v>2.8652321630804077E-2</v>
      </c>
      <c r="M1056" s="26">
        <f>(Data!M1056-Normalization_fulltable!$Z$14)/(Normalization_fulltable!$Z$15-Normalization_fulltable!$Z$14)</f>
        <v>3.6806342015855038E-2</v>
      </c>
      <c r="N1056" s="26">
        <f>(Data!N1056-Normalization_fulltable!$Z$14)/(Normalization_fulltable!$Z$15-Normalization_fulltable!$Z$14)</f>
        <v>1.9026047565118914E-2</v>
      </c>
      <c r="O1056" s="26">
        <f>(Data!O1056-Normalization_fulltable!$Z$14)/(Normalization_fulltable!$Z$15-Normalization_fulltable!$Z$14)</f>
        <v>0</v>
      </c>
      <c r="P1056" s="26">
        <f>(Data!P1056-Normalization_fulltable!$Z$14)/(Normalization_fulltable!$Z$15-Normalization_fulltable!$Z$14)</f>
        <v>0</v>
      </c>
      <c r="Q1056" s="6">
        <v>0</v>
      </c>
      <c r="R1056" s="6">
        <v>1</v>
      </c>
      <c r="S1056" s="6">
        <v>0</v>
      </c>
      <c r="T1056" s="6">
        <v>0</v>
      </c>
      <c r="U1056" s="6">
        <v>0</v>
      </c>
      <c r="V1056" s="6">
        <v>0</v>
      </c>
      <c r="W1056" s="3" t="s">
        <v>23</v>
      </c>
    </row>
    <row r="1057" spans="1:23">
      <c r="A1057" s="1">
        <v>13333711</v>
      </c>
      <c r="B1057" s="1">
        <v>2758</v>
      </c>
      <c r="C1057" s="2">
        <v>41715</v>
      </c>
      <c r="D1057" s="1" t="s">
        <v>459</v>
      </c>
      <c r="E1057" s="26">
        <f>(Data!E1057-Normalization_fulltable!$Z$14)/(Normalization_fulltable!$Z$15-Normalization_fulltable!$Z$14)</f>
        <v>6.2853907134767838E-3</v>
      </c>
      <c r="F1057" s="26">
        <f>(Data!F1057-Normalization_fulltable!$Z$14)/(Normalization_fulltable!$Z$15-Normalization_fulltable!$Z$14)</f>
        <v>4.5300113250283124E-2</v>
      </c>
      <c r="G1057" s="26">
        <f>(Data!G1057-Normalization_fulltable!$Z$14)/(Normalization_fulltable!$Z$15-Normalization_fulltable!$Z$14)</f>
        <v>2.5141562853907137E-3</v>
      </c>
      <c r="H1057" s="26">
        <f>(Data!H1057-Normalization_fulltable!$Z$14)/(Normalization_fulltable!$Z$15-Normalization_fulltable!$Z$14)</f>
        <v>5.2321630804077011E-3</v>
      </c>
      <c r="I1057" s="26">
        <f>(Data!I1057-Normalization_fulltable!$Z$14)/(Normalization_fulltable!$Z$15-Normalization_fulltable!$Z$14)</f>
        <v>1.2231030577576445E-2</v>
      </c>
      <c r="J1057" s="26">
        <f>(Data!J1057-Normalization_fulltable!$Z$14)/(Normalization_fulltable!$Z$15-Normalization_fulltable!$Z$14)</f>
        <v>3.8618346545866364E-2</v>
      </c>
      <c r="K1057" s="26">
        <f>(Data!K1057-Normalization_fulltable!$Z$14)/(Normalization_fulltable!$Z$15-Normalization_fulltable!$Z$14)</f>
        <v>8.3691959229898083E-2</v>
      </c>
      <c r="L1057" s="26">
        <f>(Data!L1057-Normalization_fulltable!$Z$14)/(Normalization_fulltable!$Z$15-Normalization_fulltable!$Z$14)</f>
        <v>2.6613816534541337E-2</v>
      </c>
      <c r="M1057" s="26">
        <f>(Data!M1057-Normalization_fulltable!$Z$14)/(Normalization_fulltable!$Z$15-Normalization_fulltable!$Z$14)</f>
        <v>3.5900339750849379E-2</v>
      </c>
      <c r="N1057" s="26">
        <f>(Data!N1057-Normalization_fulltable!$Z$14)/(Normalization_fulltable!$Z$15-Normalization_fulltable!$Z$14)</f>
        <v>1.1438278595696488E-2</v>
      </c>
      <c r="O1057" s="26">
        <f>(Data!O1057-Normalization_fulltable!$Z$14)/(Normalization_fulltable!$Z$15-Normalization_fulltable!$Z$14)</f>
        <v>0.2276330690826727</v>
      </c>
      <c r="P1057" s="26">
        <f>(Data!P1057-Normalization_fulltable!$Z$14)/(Normalization_fulltable!$Z$15-Normalization_fulltable!$Z$14)</f>
        <v>5.8097395243488104E-3</v>
      </c>
      <c r="Q1057" s="6">
        <v>1</v>
      </c>
      <c r="R1057" s="6">
        <v>0</v>
      </c>
      <c r="S1057" s="6">
        <v>0</v>
      </c>
      <c r="T1057" s="6">
        <v>0</v>
      </c>
      <c r="U1057" s="6">
        <v>0</v>
      </c>
      <c r="V1057" s="6">
        <v>0</v>
      </c>
      <c r="W1057" s="3" t="s">
        <v>7</v>
      </c>
    </row>
    <row r="1058" spans="1:23">
      <c r="A1058" s="1">
        <v>13334418</v>
      </c>
      <c r="B1058" s="1">
        <v>3197</v>
      </c>
      <c r="C1058" s="2">
        <v>41683</v>
      </c>
      <c r="D1058" s="1" t="s">
        <v>260</v>
      </c>
      <c r="E1058" s="26">
        <f>(Data!E1058-Normalization_fulltable!$Z$14)/(Normalization_fulltable!$Z$15-Normalization_fulltable!$Z$14)</f>
        <v>0.39411098527746319</v>
      </c>
      <c r="F1058" s="26">
        <f>(Data!F1058-Normalization_fulltable!$Z$14)/(Normalization_fulltable!$Z$15-Normalization_fulltable!$Z$14)</f>
        <v>5.6285390713476779E-3</v>
      </c>
      <c r="G1058" s="26">
        <f>(Data!G1058-Normalization_fulltable!$Z$14)/(Normalization_fulltable!$Z$15-Normalization_fulltable!$Z$14)</f>
        <v>0</v>
      </c>
      <c r="H1058" s="26">
        <f>(Data!H1058-Normalization_fulltable!$Z$14)/(Normalization_fulltable!$Z$15-Normalization_fulltable!$Z$14)</f>
        <v>9.320498301245754E-3</v>
      </c>
      <c r="I1058" s="26">
        <f>(Data!I1058-Normalization_fulltable!$Z$14)/(Normalization_fulltable!$Z$15-Normalization_fulltable!$Z$14)</f>
        <v>5.1755379388448472E-2</v>
      </c>
      <c r="J1058" s="26">
        <f>(Data!J1058-Normalization_fulltable!$Z$14)/(Normalization_fulltable!$Z$15-Normalization_fulltable!$Z$14)</f>
        <v>4.2582106455266132E-3</v>
      </c>
      <c r="K1058" s="26">
        <f>(Data!K1058-Normalization_fulltable!$Z$14)/(Normalization_fulltable!$Z$15-Normalization_fulltable!$Z$14)</f>
        <v>6.0022650056625135E-3</v>
      </c>
      <c r="L1058" s="26">
        <f>(Data!L1058-Normalization_fulltable!$Z$14)/(Normalization_fulltable!$Z$15-Normalization_fulltable!$Z$14)</f>
        <v>1.494903737259343E-2</v>
      </c>
      <c r="M1058" s="26">
        <f>(Data!M1058-Normalization_fulltable!$Z$14)/(Normalization_fulltable!$Z$15-Normalization_fulltable!$Z$14)</f>
        <v>4.8471121177802938E-2</v>
      </c>
      <c r="N1058" s="26">
        <f>(Data!N1058-Normalization_fulltable!$Z$14)/(Normalization_fulltable!$Z$15-Normalization_fulltable!$Z$14)</f>
        <v>9.1506228765571906E-2</v>
      </c>
      <c r="O1058" s="26">
        <f>(Data!O1058-Normalization_fulltable!$Z$14)/(Normalization_fulltable!$Z$15-Normalization_fulltable!$Z$14)</f>
        <v>2.8086070215175538E-2</v>
      </c>
      <c r="P1058" s="26">
        <f>(Data!P1058-Normalization_fulltable!$Z$14)/(Normalization_fulltable!$Z$15-Normalization_fulltable!$Z$14)</f>
        <v>3.4767836919592301E-2</v>
      </c>
      <c r="Q1058" s="6">
        <v>1</v>
      </c>
      <c r="R1058" s="6">
        <v>0</v>
      </c>
      <c r="S1058" s="6">
        <v>0</v>
      </c>
      <c r="T1058" s="6">
        <v>0</v>
      </c>
      <c r="U1058" s="6">
        <v>0</v>
      </c>
      <c r="V1058" s="6">
        <v>0</v>
      </c>
      <c r="W1058" s="3" t="s">
        <v>7</v>
      </c>
    </row>
    <row r="1059" spans="1:23">
      <c r="A1059" s="1">
        <v>13335807</v>
      </c>
      <c r="B1059" s="1">
        <v>7592</v>
      </c>
      <c r="C1059" s="2">
        <v>41653</v>
      </c>
      <c r="D1059" s="1" t="s">
        <v>78</v>
      </c>
      <c r="E1059" s="26">
        <f>(Data!E1059-Normalization_fulltable!$Z$14)/(Normalization_fulltable!$Z$15-Normalization_fulltable!$Z$14)</f>
        <v>4.9716874292185728E-3</v>
      </c>
      <c r="F1059" s="26">
        <f>(Data!F1059-Normalization_fulltable!$Z$14)/(Normalization_fulltable!$Z$15-Normalization_fulltable!$Z$14)</f>
        <v>2.7066817667044166E-2</v>
      </c>
      <c r="G1059" s="26">
        <f>(Data!G1059-Normalization_fulltable!$Z$14)/(Normalization_fulltable!$Z$15-Normalization_fulltable!$Z$14)</f>
        <v>1.1891279728199321E-3</v>
      </c>
      <c r="H1059" s="26">
        <f>(Data!H1059-Normalization_fulltable!$Z$14)/(Normalization_fulltable!$Z$15-Normalization_fulltable!$Z$14)</f>
        <v>5.1868629671574179E-3</v>
      </c>
      <c r="I1059" s="26">
        <f>(Data!I1059-Normalization_fulltable!$Z$14)/(Normalization_fulltable!$Z$15-Normalization_fulltable!$Z$14)</f>
        <v>1.3250283125707814E-2</v>
      </c>
      <c r="J1059" s="26">
        <f>(Data!J1059-Normalization_fulltable!$Z$14)/(Normalization_fulltable!$Z$15-Normalization_fulltable!$Z$14)</f>
        <v>3.9297848244620612E-2</v>
      </c>
      <c r="K1059" s="26">
        <f>(Data!K1059-Normalization_fulltable!$Z$14)/(Normalization_fulltable!$Z$15-Normalization_fulltable!$Z$14)</f>
        <v>8.5843714609286526E-2</v>
      </c>
      <c r="L1059" s="26">
        <f>(Data!L1059-Normalization_fulltable!$Z$14)/(Normalization_fulltable!$Z$15-Normalization_fulltable!$Z$14)</f>
        <v>2.8878822197055492E-2</v>
      </c>
      <c r="M1059" s="26">
        <f>(Data!M1059-Normalization_fulltable!$Z$14)/(Normalization_fulltable!$Z$15-Normalization_fulltable!$Z$14)</f>
        <v>3.8052095130237829E-2</v>
      </c>
      <c r="N1059" s="26">
        <f>(Data!N1059-Normalization_fulltable!$Z$14)/(Normalization_fulltable!$Z$15-Normalization_fulltable!$Z$14)</f>
        <v>1.1155152887882219E-2</v>
      </c>
      <c r="O1059" s="26">
        <f>(Data!O1059-Normalization_fulltable!$Z$14)/(Normalization_fulltable!$Z$15-Normalization_fulltable!$Z$14)</f>
        <v>0.51415628539071345</v>
      </c>
      <c r="P1059" s="26">
        <f>(Data!P1059-Normalization_fulltable!$Z$14)/(Normalization_fulltable!$Z$15-Normalization_fulltable!$Z$14)</f>
        <v>7.3839184597961488E-3</v>
      </c>
      <c r="Q1059" s="6">
        <v>1</v>
      </c>
      <c r="R1059" s="6">
        <v>0</v>
      </c>
      <c r="S1059" s="6">
        <v>0</v>
      </c>
      <c r="T1059" s="6">
        <v>0</v>
      </c>
      <c r="U1059" s="6">
        <v>0</v>
      </c>
      <c r="V1059" s="6">
        <v>0</v>
      </c>
      <c r="W1059" s="3" t="s">
        <v>7</v>
      </c>
    </row>
    <row r="1060" spans="1:23">
      <c r="A1060" s="1">
        <v>13336039</v>
      </c>
      <c r="B1060" s="1">
        <v>8175</v>
      </c>
      <c r="C1060" s="2">
        <v>41654</v>
      </c>
      <c r="D1060" s="1" t="s">
        <v>79</v>
      </c>
      <c r="E1060" s="26">
        <f>(Data!E1060-Normalization_fulltable!$Z$14)/(Normalization_fulltable!$Z$15-Normalization_fulltable!$Z$14)</f>
        <v>4.7791619479048697E-3</v>
      </c>
      <c r="F1060" s="26">
        <f>(Data!F1060-Normalization_fulltable!$Z$14)/(Normalization_fulltable!$Z$15-Normalization_fulltable!$Z$14)</f>
        <v>3.8958097395243488E-2</v>
      </c>
      <c r="G1060" s="26">
        <f>(Data!G1060-Normalization_fulltable!$Z$14)/(Normalization_fulltable!$Z$15-Normalization_fulltable!$Z$14)</f>
        <v>1.6421291053227633E-3</v>
      </c>
      <c r="H1060" s="26">
        <f>(Data!H1060-Normalization_fulltable!$Z$14)/(Normalization_fulltable!$Z$15-Normalization_fulltable!$Z$14)</f>
        <v>5.4133635334088336E-3</v>
      </c>
      <c r="I1060" s="26">
        <f>(Data!I1060-Normalization_fulltable!$Z$14)/(Normalization_fulltable!$Z$15-Normalization_fulltable!$Z$14)</f>
        <v>1.5175537938844847E-2</v>
      </c>
      <c r="J1060" s="26">
        <f>(Data!J1060-Normalization_fulltable!$Z$14)/(Normalization_fulltable!$Z$15-Normalization_fulltable!$Z$14)</f>
        <v>4.3714609286523216E-2</v>
      </c>
      <c r="K1060" s="26">
        <f>(Data!K1060-Normalization_fulltable!$Z$14)/(Normalization_fulltable!$Z$15-Normalization_fulltable!$Z$14)</f>
        <v>9.1506228765571906E-2</v>
      </c>
      <c r="L1060" s="26">
        <f>(Data!L1060-Normalization_fulltable!$Z$14)/(Normalization_fulltable!$Z$15-Normalization_fulltable!$Z$14)</f>
        <v>3.1710079275198186E-2</v>
      </c>
      <c r="M1060" s="26">
        <f>(Data!M1060-Normalization_fulltable!$Z$14)/(Normalization_fulltable!$Z$15-Normalization_fulltable!$Z$14)</f>
        <v>3.9184597961494906E-2</v>
      </c>
      <c r="N1060" s="26">
        <f>(Data!N1060-Normalization_fulltable!$Z$14)/(Normalization_fulltable!$Z$15-Normalization_fulltable!$Z$14)</f>
        <v>9.9546998867497162E-3</v>
      </c>
      <c r="O1060" s="26">
        <f>(Data!O1060-Normalization_fulltable!$Z$14)/(Normalization_fulltable!$Z$15-Normalization_fulltable!$Z$14)</f>
        <v>0.42808607021517553</v>
      </c>
      <c r="P1060" s="26">
        <f>(Data!P1060-Normalization_fulltable!$Z$14)/(Normalization_fulltable!$Z$15-Normalization_fulltable!$Z$14)</f>
        <v>7.4178935447338614E-3</v>
      </c>
      <c r="Q1060" s="6">
        <v>1</v>
      </c>
      <c r="R1060" s="6">
        <v>0</v>
      </c>
      <c r="S1060" s="6">
        <v>0</v>
      </c>
      <c r="T1060" s="6">
        <v>0</v>
      </c>
      <c r="U1060" s="6">
        <v>0</v>
      </c>
      <c r="V1060" s="6">
        <v>0</v>
      </c>
      <c r="W1060" s="3" t="s">
        <v>7</v>
      </c>
    </row>
    <row r="1061" spans="1:23">
      <c r="A1061" s="15">
        <v>13336473</v>
      </c>
      <c r="B1061" s="15">
        <v>8166</v>
      </c>
      <c r="C1061" s="19">
        <v>41691</v>
      </c>
      <c r="D1061" s="15" t="s">
        <v>1477</v>
      </c>
      <c r="E1061" s="26">
        <f>(Data!E1061-Normalization_fulltable!$Z$14)/(Normalization_fulltable!$Z$15-Normalization_fulltable!$Z$14)</f>
        <v>3.873159682899207E-3</v>
      </c>
      <c r="F1061" s="26">
        <f>(Data!F1061-Normalization_fulltable!$Z$14)/(Normalization_fulltable!$Z$15-Normalization_fulltable!$Z$14)</f>
        <v>5.2548131370328422E-3</v>
      </c>
      <c r="G1061" s="26">
        <f>(Data!G1061-Normalization_fulltable!$Z$14)/(Normalization_fulltable!$Z$15-Normalization_fulltable!$Z$14)</f>
        <v>1.4269535673839184E-2</v>
      </c>
      <c r="H1061" s="26">
        <f>(Data!H1061-Normalization_fulltable!$Z$14)/(Normalization_fulltable!$Z$15-Normalization_fulltable!$Z$14)</f>
        <v>4.2355605889014721E-2</v>
      </c>
      <c r="I1061" s="26">
        <f>(Data!I1061-Normalization_fulltable!$Z$14)/(Normalization_fulltable!$Z$15-Normalization_fulltable!$Z$14)</f>
        <v>9.1279728199320495E-2</v>
      </c>
      <c r="J1061" s="26">
        <f>(Data!J1061-Normalization_fulltable!$Z$14)/(Normalization_fulltable!$Z$15-Normalization_fulltable!$Z$14)</f>
        <v>3.0804077010192523E-2</v>
      </c>
      <c r="K1061" s="26">
        <f>(Data!K1061-Normalization_fulltable!$Z$14)/(Normalization_fulltable!$Z$15-Normalization_fulltable!$Z$14)</f>
        <v>3.8165345413363534E-2</v>
      </c>
      <c r="L1061" s="26">
        <f>(Data!L1061-Normalization_fulltable!$Z$14)/(Normalization_fulltable!$Z$15-Normalization_fulltable!$Z$14)</f>
        <v>9.4337485843714614E-3</v>
      </c>
      <c r="M1061" s="26">
        <f>(Data!M1061-Normalization_fulltable!$Z$14)/(Normalization_fulltable!$Z$15-Normalization_fulltable!$Z$14)</f>
        <v>0.39637599093997733</v>
      </c>
      <c r="N1061" s="26">
        <f>(Data!N1061-Normalization_fulltable!$Z$14)/(Normalization_fulltable!$Z$15-Normalization_fulltable!$Z$14)</f>
        <v>6.840317100792752E-3</v>
      </c>
      <c r="O1061" s="26">
        <f>(Data!O1061-Normalization_fulltable!$Z$14)/(Normalization_fulltable!$Z$15-Normalization_fulltable!$Z$14)</f>
        <v>0</v>
      </c>
      <c r="P1061" s="26">
        <f>(Data!P1061-Normalization_fulltable!$Z$14)/(Normalization_fulltable!$Z$15-Normalization_fulltable!$Z$14)</f>
        <v>1.2117780294450734E-2</v>
      </c>
      <c r="Q1061" s="22">
        <v>0</v>
      </c>
      <c r="R1061" s="22">
        <v>0</v>
      </c>
      <c r="S1061" s="22">
        <v>0</v>
      </c>
      <c r="T1061" s="22">
        <v>0</v>
      </c>
      <c r="U1061" s="22">
        <v>1</v>
      </c>
      <c r="V1061" s="22">
        <v>0</v>
      </c>
      <c r="W1061" s="21" t="s">
        <v>1467</v>
      </c>
    </row>
    <row r="1062" spans="1:23">
      <c r="A1062" s="1">
        <v>13336577</v>
      </c>
      <c r="B1062" s="1">
        <v>3580</v>
      </c>
      <c r="C1062" s="2">
        <v>41787</v>
      </c>
      <c r="D1062" s="1" t="s">
        <v>868</v>
      </c>
      <c r="E1062" s="26">
        <f>(Data!E1062-Normalization_fulltable!$Z$14)/(Normalization_fulltable!$Z$15-Normalization_fulltable!$Z$14)</f>
        <v>6.4665911664779164E-3</v>
      </c>
      <c r="F1062" s="26">
        <f>(Data!F1062-Normalization_fulltable!$Z$14)/(Normalization_fulltable!$Z$15-Normalization_fulltable!$Z$14)</f>
        <v>1.2344280860702153E-2</v>
      </c>
      <c r="G1062" s="26">
        <f>(Data!G1062-Normalization_fulltable!$Z$14)/(Normalization_fulltable!$Z$15-Normalization_fulltable!$Z$14)</f>
        <v>4.6998867497168743E-2</v>
      </c>
      <c r="H1062" s="26">
        <f>(Data!H1062-Normalization_fulltable!$Z$14)/(Normalization_fulltable!$Z$15-Normalization_fulltable!$Z$14)</f>
        <v>8.2332955832389587E-2</v>
      </c>
      <c r="I1062" s="26">
        <f>(Data!I1062-Normalization_fulltable!$Z$14)/(Normalization_fulltable!$Z$15-Normalization_fulltable!$Z$14)</f>
        <v>2.1517553793884484E-2</v>
      </c>
      <c r="J1062" s="26">
        <f>(Data!J1062-Normalization_fulltable!$Z$14)/(Normalization_fulltable!$Z$15-Normalization_fulltable!$Z$14)</f>
        <v>2.9671574178935445E-2</v>
      </c>
      <c r="K1062" s="26">
        <f>(Data!K1062-Normalization_fulltable!$Z$14)/(Normalization_fulltable!$Z$15-Normalization_fulltable!$Z$14)</f>
        <v>1.1664779161947905E-2</v>
      </c>
      <c r="L1062" s="26">
        <f>(Data!L1062-Normalization_fulltable!$Z$14)/(Normalization_fulltable!$Z$15-Normalization_fulltable!$Z$14)</f>
        <v>0.63420158550396377</v>
      </c>
      <c r="M1062" s="26">
        <f>(Data!M1062-Normalization_fulltable!$Z$14)/(Normalization_fulltable!$Z$15-Normalization_fulltable!$Z$14)</f>
        <v>5.1415628539071348E-3</v>
      </c>
      <c r="N1062" s="26">
        <f>(Data!N1062-Normalization_fulltable!$Z$14)/(Normalization_fulltable!$Z$15-Normalization_fulltable!$Z$14)</f>
        <v>0</v>
      </c>
      <c r="O1062" s="26">
        <f>(Data!O1062-Normalization_fulltable!$Z$14)/(Normalization_fulltable!$Z$15-Normalization_fulltable!$Z$14)</f>
        <v>8.4371460928652324E-3</v>
      </c>
      <c r="P1062" s="26">
        <f>(Data!P1062-Normalization_fulltable!$Z$14)/(Normalization_fulltable!$Z$15-Normalization_fulltable!$Z$14)</f>
        <v>7.7576443941109852E-2</v>
      </c>
      <c r="Q1062" s="6">
        <v>1</v>
      </c>
      <c r="R1062" s="6">
        <v>0</v>
      </c>
      <c r="S1062" s="6">
        <v>0</v>
      </c>
      <c r="T1062" s="6">
        <v>0</v>
      </c>
      <c r="U1062" s="6">
        <v>0</v>
      </c>
      <c r="V1062" s="6">
        <v>0</v>
      </c>
      <c r="W1062" s="3" t="s">
        <v>7</v>
      </c>
    </row>
    <row r="1063" spans="1:23">
      <c r="A1063" s="1">
        <v>13337104</v>
      </c>
      <c r="B1063" s="1">
        <v>4006</v>
      </c>
      <c r="C1063" s="2">
        <v>41755</v>
      </c>
      <c r="D1063" s="1" t="s">
        <v>730</v>
      </c>
      <c r="E1063" s="26">
        <f>(Data!E1063-Normalization_fulltable!$Z$14)/(Normalization_fulltable!$Z$15-Normalization_fulltable!$Z$14)</f>
        <v>1.7667044167610418E-2</v>
      </c>
      <c r="F1063" s="26">
        <f>(Data!F1063-Normalization_fulltable!$Z$14)/(Normalization_fulltable!$Z$15-Normalization_fulltable!$Z$14)</f>
        <v>3.1483578708946774E-2</v>
      </c>
      <c r="G1063" s="26">
        <f>(Data!G1063-Normalization_fulltable!$Z$14)/(Normalization_fulltable!$Z$15-Normalization_fulltable!$Z$14)</f>
        <v>4.892412231030578E-3</v>
      </c>
      <c r="H1063" s="26">
        <f>(Data!H1063-Normalization_fulltable!$Z$14)/(Normalization_fulltable!$Z$15-Normalization_fulltable!$Z$14)</f>
        <v>5.5832389580973947E-3</v>
      </c>
      <c r="I1063" s="26">
        <f>(Data!I1063-Normalization_fulltable!$Z$14)/(Normalization_fulltable!$Z$15-Normalization_fulltable!$Z$14)</f>
        <v>1.347678369195923E-2</v>
      </c>
      <c r="J1063" s="26">
        <f>(Data!J1063-Normalization_fulltable!$Z$14)/(Normalization_fulltable!$Z$15-Normalization_fulltable!$Z$14)</f>
        <v>4.3261608154020387E-2</v>
      </c>
      <c r="K1063" s="26">
        <f>(Data!K1063-Normalization_fulltable!$Z$14)/(Normalization_fulltable!$Z$15-Normalization_fulltable!$Z$14)</f>
        <v>8.7655719139297858E-2</v>
      </c>
      <c r="L1063" s="26">
        <f>(Data!L1063-Normalization_fulltable!$Z$14)/(Normalization_fulltable!$Z$15-Normalization_fulltable!$Z$14)</f>
        <v>2.7293318233295585E-2</v>
      </c>
      <c r="M1063" s="26">
        <f>(Data!M1063-Normalization_fulltable!$Z$14)/(Normalization_fulltable!$Z$15-Normalization_fulltable!$Z$14)</f>
        <v>3.5334088335220837E-2</v>
      </c>
      <c r="N1063" s="26">
        <f>(Data!N1063-Normalization_fulltable!$Z$14)/(Normalization_fulltable!$Z$15-Normalization_fulltable!$Z$14)</f>
        <v>1.0475651189127973E-2</v>
      </c>
      <c r="O1063" s="26">
        <f>(Data!O1063-Normalization_fulltable!$Z$14)/(Normalization_fulltable!$Z$15-Normalization_fulltable!$Z$14)</f>
        <v>0.57417893544733867</v>
      </c>
      <c r="P1063" s="26">
        <f>(Data!P1063-Normalization_fulltable!$Z$14)/(Normalization_fulltable!$Z$15-Normalization_fulltable!$Z$14)</f>
        <v>7.0554926387315971E-3</v>
      </c>
      <c r="Q1063" s="6">
        <v>1</v>
      </c>
      <c r="R1063" s="6">
        <v>0</v>
      </c>
      <c r="S1063" s="6">
        <v>0</v>
      </c>
      <c r="T1063" s="6">
        <v>0</v>
      </c>
      <c r="U1063" s="6">
        <v>0</v>
      </c>
      <c r="V1063" s="6">
        <v>0</v>
      </c>
      <c r="W1063" s="3" t="s">
        <v>7</v>
      </c>
    </row>
    <row r="1064" spans="1:23">
      <c r="A1064" s="1">
        <v>13337869</v>
      </c>
      <c r="B1064" s="1">
        <v>1959</v>
      </c>
      <c r="C1064" s="2">
        <v>41835</v>
      </c>
      <c r="D1064" s="1" t="s">
        <v>1215</v>
      </c>
      <c r="E1064" s="26">
        <f>(Data!E1064-Normalization_fulltable!$Z$14)/(Normalization_fulltable!$Z$15-Normalization_fulltable!$Z$14)</f>
        <v>9.784824462061156E-3</v>
      </c>
      <c r="F1064" s="26">
        <f>(Data!F1064-Normalization_fulltable!$Z$14)/(Normalization_fulltable!$Z$15-Normalization_fulltable!$Z$14)</f>
        <v>5.4133635334088333E-2</v>
      </c>
      <c r="G1064" s="26">
        <f>(Data!G1064-Normalization_fulltable!$Z$14)/(Normalization_fulltable!$Z$15-Normalization_fulltable!$Z$14)</f>
        <v>4.6772366930917329E-3</v>
      </c>
      <c r="H1064" s="26">
        <f>(Data!H1064-Normalization_fulltable!$Z$14)/(Normalization_fulltable!$Z$15-Normalization_fulltable!$Z$14)</f>
        <v>6.987542468856172E-3</v>
      </c>
      <c r="I1064" s="26">
        <f>(Data!I1064-Normalization_fulltable!$Z$14)/(Normalization_fulltable!$Z$15-Normalization_fulltable!$Z$14)</f>
        <v>1.2344280860702153E-2</v>
      </c>
      <c r="J1064" s="26">
        <f>(Data!J1064-Normalization_fulltable!$Z$14)/(Normalization_fulltable!$Z$15-Normalization_fulltable!$Z$14)</f>
        <v>3.9524348810872023E-2</v>
      </c>
      <c r="K1064" s="26">
        <f>(Data!K1064-Normalization_fulltable!$Z$14)/(Normalization_fulltable!$Z$15-Normalization_fulltable!$Z$14)</f>
        <v>6.3986409966024921E-2</v>
      </c>
      <c r="L1064" s="26">
        <f>(Data!L1064-Normalization_fulltable!$Z$14)/(Normalization_fulltable!$Z$15-Normalization_fulltable!$Z$14)</f>
        <v>2.0045300113250283E-2</v>
      </c>
      <c r="M1064" s="26">
        <f>(Data!M1064-Normalization_fulltable!$Z$14)/(Normalization_fulltable!$Z$15-Normalization_fulltable!$Z$14)</f>
        <v>3.5560588901472255E-2</v>
      </c>
      <c r="N1064" s="26">
        <f>(Data!N1064-Normalization_fulltable!$Z$14)/(Normalization_fulltable!$Z$15-Normalization_fulltable!$Z$14)</f>
        <v>9.6262740656851645E-3</v>
      </c>
      <c r="O1064" s="26">
        <f>(Data!O1064-Normalization_fulltable!$Z$14)/(Normalization_fulltable!$Z$15-Normalization_fulltable!$Z$14)</f>
        <v>0.30011325028312569</v>
      </c>
      <c r="P1064" s="26">
        <f>(Data!P1064-Normalization_fulltable!$Z$14)/(Normalization_fulltable!$Z$15-Normalization_fulltable!$Z$14)</f>
        <v>6.8516421291053226E-3</v>
      </c>
      <c r="Q1064" s="6">
        <v>1</v>
      </c>
      <c r="R1064" s="6">
        <v>0</v>
      </c>
      <c r="S1064" s="6">
        <v>0</v>
      </c>
      <c r="T1064" s="6">
        <v>0</v>
      </c>
      <c r="U1064" s="6">
        <v>0</v>
      </c>
      <c r="V1064" s="6">
        <v>0</v>
      </c>
      <c r="W1064" s="3" t="s">
        <v>7</v>
      </c>
    </row>
    <row r="1065" spans="1:23">
      <c r="A1065" s="1">
        <v>13338702</v>
      </c>
      <c r="B1065" s="1">
        <v>9264</v>
      </c>
      <c r="C1065" s="2">
        <v>41813</v>
      </c>
      <c r="D1065" s="1" t="s">
        <v>1119</v>
      </c>
      <c r="E1065" s="26">
        <f>(Data!E1065-Normalization_fulltable!$Z$14)/(Normalization_fulltable!$Z$15-Normalization_fulltable!$Z$14)</f>
        <v>9.7508493771234425E-3</v>
      </c>
      <c r="F1065" s="26">
        <f>(Data!F1065-Normalization_fulltable!$Z$14)/(Normalization_fulltable!$Z$15-Normalization_fulltable!$Z$14)</f>
        <v>5.4020385050962634E-2</v>
      </c>
      <c r="G1065" s="26">
        <f>(Data!G1065-Normalization_fulltable!$Z$14)/(Normalization_fulltable!$Z$15-Normalization_fulltable!$Z$14)</f>
        <v>4.6545866364665917E-3</v>
      </c>
      <c r="H1065" s="26">
        <f>(Data!H1065-Normalization_fulltable!$Z$14)/(Normalization_fulltable!$Z$15-Normalization_fulltable!$Z$14)</f>
        <v>5.4246885617214042E-3</v>
      </c>
      <c r="I1065" s="26">
        <f>(Data!I1065-Normalization_fulltable!$Z$14)/(Normalization_fulltable!$Z$15-Normalization_fulltable!$Z$14)</f>
        <v>1.4609286523216308E-2</v>
      </c>
      <c r="J1065" s="26">
        <f>(Data!J1065-Normalization_fulltable!$Z$14)/(Normalization_fulltable!$Z$15-Normalization_fulltable!$Z$14)</f>
        <v>3.6806342015855038E-2</v>
      </c>
      <c r="K1065" s="26">
        <f>(Data!K1065-Normalization_fulltable!$Z$14)/(Normalization_fulltable!$Z$15-Normalization_fulltable!$Z$14)</f>
        <v>7.6783691959229891E-2</v>
      </c>
      <c r="L1065" s="26">
        <f>(Data!L1065-Normalization_fulltable!$Z$14)/(Normalization_fulltable!$Z$15-Normalization_fulltable!$Z$14)</f>
        <v>3.0464326160815399E-2</v>
      </c>
      <c r="M1065" s="26">
        <f>(Data!M1065-Normalization_fulltable!$Z$14)/(Normalization_fulltable!$Z$15-Normalization_fulltable!$Z$14)</f>
        <v>4.4960362400906007E-2</v>
      </c>
      <c r="N1065" s="26">
        <f>(Data!N1065-Normalization_fulltable!$Z$14)/(Normalization_fulltable!$Z$15-Normalization_fulltable!$Z$14)</f>
        <v>1.5288788221970554E-2</v>
      </c>
      <c r="O1065" s="26">
        <f>(Data!O1065-Normalization_fulltable!$Z$14)/(Normalization_fulltable!$Z$15-Normalization_fulltable!$Z$14)</f>
        <v>0.21970554926387317</v>
      </c>
      <c r="P1065" s="26">
        <f>(Data!P1065-Normalization_fulltable!$Z$14)/(Normalization_fulltable!$Z$15-Normalization_fulltable!$Z$14)</f>
        <v>6.9082672706681763E-3</v>
      </c>
      <c r="Q1065" s="6">
        <v>1</v>
      </c>
      <c r="R1065" s="6">
        <v>0</v>
      </c>
      <c r="S1065" s="6">
        <v>0</v>
      </c>
      <c r="T1065" s="6">
        <v>0</v>
      </c>
      <c r="U1065" s="6">
        <v>0</v>
      </c>
      <c r="V1065" s="6">
        <v>0</v>
      </c>
      <c r="W1065" s="3" t="s">
        <v>7</v>
      </c>
    </row>
    <row r="1066" spans="1:23">
      <c r="A1066" s="1">
        <v>13340582</v>
      </c>
      <c r="B1066" s="1">
        <v>6224</v>
      </c>
      <c r="C1066" s="2">
        <v>41891</v>
      </c>
      <c r="D1066" s="1" t="s">
        <v>1361</v>
      </c>
      <c r="E1066" s="26">
        <f>(Data!E1066-Normalization_fulltable!$Z$14)/(Normalization_fulltable!$Z$15-Normalization_fulltable!$Z$14)</f>
        <v>1.2910532276330692E-2</v>
      </c>
      <c r="F1066" s="26">
        <f>(Data!F1066-Normalization_fulltable!$Z$14)/(Normalization_fulltable!$Z$15-Normalization_fulltable!$Z$14)</f>
        <v>2.8539071347678368E-2</v>
      </c>
      <c r="G1066" s="26">
        <f>(Data!G1066-Normalization_fulltable!$Z$14)/(Normalization_fulltable!$Z$15-Normalization_fulltable!$Z$14)</f>
        <v>3.261608154020385E-3</v>
      </c>
      <c r="H1066" s="26">
        <f>(Data!H1066-Normalization_fulltable!$Z$14)/(Normalization_fulltable!$Z$15-Normalization_fulltable!$Z$14)</f>
        <v>5.9003397508493767E-3</v>
      </c>
      <c r="I1066" s="26">
        <f>(Data!I1066-Normalization_fulltable!$Z$14)/(Normalization_fulltable!$Z$15-Normalization_fulltable!$Z$14)</f>
        <v>1.4382785956964891E-2</v>
      </c>
      <c r="J1066" s="26">
        <f>(Data!J1066-Normalization_fulltable!$Z$14)/(Normalization_fulltable!$Z$15-Normalization_fulltable!$Z$14)</f>
        <v>4.6885617214043031E-2</v>
      </c>
      <c r="K1066" s="26">
        <f>(Data!K1066-Normalization_fulltable!$Z$14)/(Normalization_fulltable!$Z$15-Normalization_fulltable!$Z$14)</f>
        <v>9.0033975084937712E-2</v>
      </c>
      <c r="L1066" s="26">
        <f>(Data!L1066-Normalization_fulltable!$Z$14)/(Normalization_fulltable!$Z$15-Normalization_fulltable!$Z$14)</f>
        <v>2.7633069082672705E-2</v>
      </c>
      <c r="M1066" s="26">
        <f>(Data!M1066-Normalization_fulltable!$Z$14)/(Normalization_fulltable!$Z$15-Normalization_fulltable!$Z$14)</f>
        <v>3.4767836919592301E-2</v>
      </c>
      <c r="N1066" s="26">
        <f>(Data!N1066-Normalization_fulltable!$Z$14)/(Normalization_fulltable!$Z$15-Normalization_fulltable!$Z$14)</f>
        <v>1.0645526613816535E-2</v>
      </c>
      <c r="O1066" s="26">
        <f>(Data!O1066-Normalization_fulltable!$Z$14)/(Normalization_fulltable!$Z$15-Normalization_fulltable!$Z$14)</f>
        <v>0.42015855039637601</v>
      </c>
      <c r="P1066" s="26">
        <f>(Data!P1066-Normalization_fulltable!$Z$14)/(Normalization_fulltable!$Z$15-Normalization_fulltable!$Z$14)</f>
        <v>6.7383918459796152E-3</v>
      </c>
      <c r="Q1066" s="6">
        <v>1</v>
      </c>
      <c r="R1066" s="6">
        <v>0</v>
      </c>
      <c r="S1066" s="6">
        <v>0</v>
      </c>
      <c r="T1066" s="6">
        <v>0</v>
      </c>
      <c r="U1066" s="6">
        <v>0</v>
      </c>
      <c r="V1066" s="6">
        <v>0</v>
      </c>
      <c r="W1066" s="3" t="s">
        <v>7</v>
      </c>
    </row>
    <row r="1067" spans="1:23">
      <c r="A1067" s="1">
        <v>13343649</v>
      </c>
      <c r="B1067" s="1">
        <v>3981</v>
      </c>
      <c r="C1067" s="2">
        <v>41641</v>
      </c>
      <c r="D1067" s="1" t="s">
        <v>80</v>
      </c>
      <c r="E1067" s="26">
        <f>(Data!E1067-Normalization_fulltable!$Z$14)/(Normalization_fulltable!$Z$15-Normalization_fulltable!$Z$14)</f>
        <v>1.4269535673839184E-2</v>
      </c>
      <c r="F1067" s="26">
        <f>(Data!F1067-Normalization_fulltable!$Z$14)/(Normalization_fulltable!$Z$15-Normalization_fulltable!$Z$14)</f>
        <v>7.1007927519818798E-2</v>
      </c>
      <c r="G1067" s="26">
        <f>(Data!G1067-Normalization_fulltable!$Z$14)/(Normalization_fulltable!$Z$15-Normalization_fulltable!$Z$14)</f>
        <v>8.9127972819932049E-3</v>
      </c>
      <c r="H1067" s="26">
        <f>(Data!H1067-Normalization_fulltable!$Z$14)/(Normalization_fulltable!$Z$15-Normalization_fulltable!$Z$14)</f>
        <v>5.0622876557191391E-3</v>
      </c>
      <c r="I1067" s="26">
        <f>(Data!I1067-Normalization_fulltable!$Z$14)/(Normalization_fulltable!$Z$15-Normalization_fulltable!$Z$14)</f>
        <v>1.3137032842582106E-2</v>
      </c>
      <c r="J1067" s="26">
        <f>(Data!J1067-Normalization_fulltable!$Z$14)/(Normalization_fulltable!$Z$15-Normalization_fulltable!$Z$14)</f>
        <v>4.0203850509626271E-2</v>
      </c>
      <c r="K1067" s="26">
        <f>(Data!K1067-Normalization_fulltable!$Z$14)/(Normalization_fulltable!$Z$15-Normalization_fulltable!$Z$14)</f>
        <v>8.9807474518686287E-2</v>
      </c>
      <c r="L1067" s="26">
        <f>(Data!L1067-Normalization_fulltable!$Z$14)/(Normalization_fulltable!$Z$15-Normalization_fulltable!$Z$14)</f>
        <v>2.9218573046432616E-2</v>
      </c>
      <c r="M1067" s="26">
        <f>(Data!M1067-Normalization_fulltable!$Z$14)/(Normalization_fulltable!$Z$15-Normalization_fulltable!$Z$14)</f>
        <v>3.6919592298980751E-2</v>
      </c>
      <c r="N1067" s="26">
        <f>(Data!N1067-Normalization_fulltable!$Z$14)/(Normalization_fulltable!$Z$15-Normalization_fulltable!$Z$14)</f>
        <v>1.1551528878822196E-2</v>
      </c>
      <c r="O1067" s="26">
        <f>(Data!O1067-Normalization_fulltable!$Z$14)/(Normalization_fulltable!$Z$15-Normalization_fulltable!$Z$14)</f>
        <v>0</v>
      </c>
      <c r="P1067" s="26">
        <f>(Data!P1067-Normalization_fulltable!$Z$14)/(Normalization_fulltable!$Z$15-Normalization_fulltable!$Z$14)</f>
        <v>0</v>
      </c>
      <c r="Q1067" s="6">
        <v>0</v>
      </c>
      <c r="R1067" s="6">
        <v>1</v>
      </c>
      <c r="S1067" s="6">
        <v>0</v>
      </c>
      <c r="T1067" s="6">
        <v>0</v>
      </c>
      <c r="U1067" s="6">
        <v>0</v>
      </c>
      <c r="V1067" s="6">
        <v>0</v>
      </c>
      <c r="W1067" s="3" t="s">
        <v>23</v>
      </c>
    </row>
    <row r="1068" spans="1:23">
      <c r="A1068" s="1">
        <v>13343724</v>
      </c>
      <c r="B1068" s="1">
        <v>1470</v>
      </c>
      <c r="C1068" s="2">
        <v>41887</v>
      </c>
      <c r="D1068" s="1" t="s">
        <v>1335</v>
      </c>
      <c r="E1068" s="26">
        <f>(Data!E1068-Normalization_fulltable!$Z$14)/(Normalization_fulltable!$Z$15-Normalization_fulltable!$Z$14)</f>
        <v>1.6308040770101926E-2</v>
      </c>
      <c r="F1068" s="26">
        <f>(Data!F1068-Normalization_fulltable!$Z$14)/(Normalization_fulltable!$Z$15-Normalization_fulltable!$Z$14)</f>
        <v>4.3261608154020387E-2</v>
      </c>
      <c r="G1068" s="26">
        <f>(Data!G1068-Normalization_fulltable!$Z$14)/(Normalization_fulltable!$Z$15-Normalization_fulltable!$Z$14)</f>
        <v>6.2514156285390712E-3</v>
      </c>
      <c r="H1068" s="26">
        <f>(Data!H1068-Normalization_fulltable!$Z$14)/(Normalization_fulltable!$Z$15-Normalization_fulltable!$Z$14)</f>
        <v>5.8663646659116641E-3</v>
      </c>
      <c r="I1068" s="26">
        <f>(Data!I1068-Normalization_fulltable!$Z$14)/(Normalization_fulltable!$Z$15-Normalization_fulltable!$Z$14)</f>
        <v>1.4496036240090601E-2</v>
      </c>
      <c r="J1068" s="26">
        <f>(Data!J1068-Normalization_fulltable!$Z$14)/(Normalization_fulltable!$Z$15-Normalization_fulltable!$Z$14)</f>
        <v>4.7565118912797279E-2</v>
      </c>
      <c r="K1068" s="26">
        <f>(Data!K1068-Normalization_fulltable!$Z$14)/(Normalization_fulltable!$Z$15-Normalization_fulltable!$Z$14)</f>
        <v>9.184597961494903E-2</v>
      </c>
      <c r="L1068" s="26">
        <f>(Data!L1068-Normalization_fulltable!$Z$14)/(Normalization_fulltable!$Z$15-Normalization_fulltable!$Z$14)</f>
        <v>2.7972819932049829E-2</v>
      </c>
      <c r="M1068" s="26">
        <f>(Data!M1068-Normalization_fulltable!$Z$14)/(Normalization_fulltable!$Z$15-Normalization_fulltable!$Z$14)</f>
        <v>3.4428086070215171E-2</v>
      </c>
      <c r="N1068" s="26">
        <f>(Data!N1068-Normalization_fulltable!$Z$14)/(Normalization_fulltable!$Z$15-Normalization_fulltable!$Z$14)</f>
        <v>1.0917327293318234E-2</v>
      </c>
      <c r="O1068" s="26">
        <f>(Data!O1068-Normalization_fulltable!$Z$14)/(Normalization_fulltable!$Z$15-Normalization_fulltable!$Z$14)</f>
        <v>0.69422423556058888</v>
      </c>
      <c r="P1068" s="26">
        <f>(Data!P1068-Normalization_fulltable!$Z$14)/(Normalization_fulltable!$Z$15-Normalization_fulltable!$Z$14)</f>
        <v>6.4665911664779164E-3</v>
      </c>
      <c r="Q1068" s="6">
        <v>1</v>
      </c>
      <c r="R1068" s="6">
        <v>0</v>
      </c>
      <c r="S1068" s="6">
        <v>0</v>
      </c>
      <c r="T1068" s="6">
        <v>0</v>
      </c>
      <c r="U1068" s="6">
        <v>0</v>
      </c>
      <c r="V1068" s="6">
        <v>0</v>
      </c>
      <c r="W1068" s="3" t="s">
        <v>7</v>
      </c>
    </row>
    <row r="1069" spans="1:23">
      <c r="A1069" s="1">
        <v>13344317</v>
      </c>
      <c r="B1069" s="1">
        <v>7969</v>
      </c>
      <c r="C1069" s="2">
        <v>41673</v>
      </c>
      <c r="D1069" s="1" t="s">
        <v>261</v>
      </c>
      <c r="E1069" s="26">
        <f>(Data!E1069-Normalization_fulltable!$Z$14)/(Normalization_fulltable!$Z$15-Normalization_fulltable!$Z$14)</f>
        <v>0</v>
      </c>
      <c r="F1069" s="26">
        <f>(Data!F1069-Normalization_fulltable!$Z$14)/(Normalization_fulltable!$Z$15-Normalization_fulltable!$Z$14)</f>
        <v>9.0600226500566258E-3</v>
      </c>
      <c r="G1069" s="26">
        <f>(Data!G1069-Normalization_fulltable!$Z$14)/(Normalization_fulltable!$Z$15-Normalization_fulltable!$Z$14)</f>
        <v>4.7112117780294449E-2</v>
      </c>
      <c r="H1069" s="26">
        <f>(Data!H1069-Normalization_fulltable!$Z$14)/(Normalization_fulltable!$Z$15-Normalization_fulltable!$Z$14)</f>
        <v>3.7712344280860701E-3</v>
      </c>
      <c r="I1069" s="26">
        <f>(Data!I1069-Normalization_fulltable!$Z$14)/(Normalization_fulltable!$Z$15-Normalization_fulltable!$Z$14)</f>
        <v>5.3567383918459799E-3</v>
      </c>
      <c r="J1069" s="26">
        <f>(Data!J1069-Normalization_fulltable!$Z$14)/(Normalization_fulltable!$Z$15-Normalization_fulltable!$Z$14)</f>
        <v>1.0090600226500566E-2</v>
      </c>
      <c r="K1069" s="26">
        <f>(Data!K1069-Normalization_fulltable!$Z$14)/(Normalization_fulltable!$Z$15-Normalization_fulltable!$Z$14)</f>
        <v>4.2129105322763309E-2</v>
      </c>
      <c r="L1069" s="26">
        <f>(Data!L1069-Normalization_fulltable!$Z$14)/(Normalization_fulltable!$Z$15-Normalization_fulltable!$Z$14)</f>
        <v>8.901472253680634E-2</v>
      </c>
      <c r="M1069" s="26">
        <f>(Data!M1069-Normalization_fulltable!$Z$14)/(Normalization_fulltable!$Z$15-Normalization_fulltable!$Z$14)</f>
        <v>2.1291053227633069E-2</v>
      </c>
      <c r="N1069" s="26">
        <f>(Data!N1069-Normalization_fulltable!$Z$14)/(Normalization_fulltable!$Z$15-Normalization_fulltable!$Z$14)</f>
        <v>2.7180067950169876E-2</v>
      </c>
      <c r="O1069" s="26">
        <f>(Data!O1069-Normalization_fulltable!$Z$14)/(Normalization_fulltable!$Z$15-Normalization_fulltable!$Z$14)</f>
        <v>1.6534541336353341E-2</v>
      </c>
      <c r="P1069" s="26">
        <f>(Data!P1069-Normalization_fulltable!$Z$14)/(Normalization_fulltable!$Z$15-Normalization_fulltable!$Z$14)</f>
        <v>0.32502831257078141</v>
      </c>
      <c r="Q1069" s="6">
        <v>1</v>
      </c>
      <c r="R1069" s="6">
        <v>0</v>
      </c>
      <c r="S1069" s="6">
        <v>0</v>
      </c>
      <c r="T1069" s="6">
        <v>0</v>
      </c>
      <c r="U1069" s="6">
        <v>0</v>
      </c>
      <c r="V1069" s="6">
        <v>0</v>
      </c>
      <c r="W1069" s="3" t="s">
        <v>7</v>
      </c>
    </row>
    <row r="1070" spans="1:23">
      <c r="A1070" s="1">
        <v>13345639</v>
      </c>
      <c r="B1070" s="1">
        <v>8035</v>
      </c>
      <c r="C1070" s="2">
        <v>41654</v>
      </c>
      <c r="D1070" s="1" t="s">
        <v>81</v>
      </c>
      <c r="E1070" s="26">
        <f>(Data!E1070-Normalization_fulltable!$Z$14)/(Normalization_fulltable!$Z$15-Normalization_fulltable!$Z$14)</f>
        <v>8.4937712344280852E-3</v>
      </c>
      <c r="F1070" s="26">
        <f>(Data!F1070-Normalization_fulltable!$Z$14)/(Normalization_fulltable!$Z$15-Normalization_fulltable!$Z$14)</f>
        <v>5.4473386183465464E-2</v>
      </c>
      <c r="G1070" s="26">
        <f>(Data!G1070-Normalization_fulltable!$Z$14)/(Normalization_fulltable!$Z$15-Normalization_fulltable!$Z$14)</f>
        <v>4.0883352208380521E-3</v>
      </c>
      <c r="H1070" s="26">
        <f>(Data!H1070-Normalization_fulltable!$Z$14)/(Normalization_fulltable!$Z$15-Normalization_fulltable!$Z$14)</f>
        <v>4.7112117780294454E-3</v>
      </c>
      <c r="I1070" s="26">
        <f>(Data!I1070-Normalization_fulltable!$Z$14)/(Normalization_fulltable!$Z$15-Normalization_fulltable!$Z$14)</f>
        <v>1.1223103057757644E-2</v>
      </c>
      <c r="J1070" s="26">
        <f>(Data!J1070-Normalization_fulltable!$Z$14)/(Normalization_fulltable!$Z$15-Normalization_fulltable!$Z$14)</f>
        <v>3.4541336353340883E-2</v>
      </c>
      <c r="K1070" s="26">
        <f>(Data!K1070-Normalization_fulltable!$Z$14)/(Normalization_fulltable!$Z$15-Normalization_fulltable!$Z$14)</f>
        <v>8.3125707814269548E-2</v>
      </c>
      <c r="L1070" s="26">
        <f>(Data!L1070-Normalization_fulltable!$Z$14)/(Normalization_fulltable!$Z$15-Normalization_fulltable!$Z$14)</f>
        <v>2.6953567383918461E-2</v>
      </c>
      <c r="M1070" s="26">
        <f>(Data!M1070-Normalization_fulltable!$Z$14)/(Normalization_fulltable!$Z$15-Normalization_fulltable!$Z$14)</f>
        <v>3.6806342015855038E-2</v>
      </c>
      <c r="N1070" s="26">
        <f>(Data!N1070-Normalization_fulltable!$Z$14)/(Normalization_fulltable!$Z$15-Normalization_fulltable!$Z$14)</f>
        <v>1.1664779161947905E-2</v>
      </c>
      <c r="O1070" s="26">
        <f>(Data!O1070-Normalization_fulltable!$Z$14)/(Normalization_fulltable!$Z$15-Normalization_fulltable!$Z$14)</f>
        <v>0.36579841449603623</v>
      </c>
      <c r="P1070" s="26">
        <f>(Data!P1070-Normalization_fulltable!$Z$14)/(Normalization_fulltable!$Z$15-Normalization_fulltable!$Z$14)</f>
        <v>7.6670441676104182E-3</v>
      </c>
      <c r="Q1070" s="6">
        <v>1</v>
      </c>
      <c r="R1070" s="6">
        <v>0</v>
      </c>
      <c r="S1070" s="6">
        <v>0</v>
      </c>
      <c r="T1070" s="6">
        <v>0</v>
      </c>
      <c r="U1070" s="6">
        <v>0</v>
      </c>
      <c r="V1070" s="6">
        <v>0</v>
      </c>
      <c r="W1070" s="3" t="s">
        <v>7</v>
      </c>
    </row>
    <row r="1071" spans="1:23">
      <c r="A1071" s="1">
        <v>13346385</v>
      </c>
      <c r="B1071" s="1">
        <v>3597</v>
      </c>
      <c r="C1071" s="2">
        <v>41787</v>
      </c>
      <c r="D1071" s="1" t="s">
        <v>867</v>
      </c>
      <c r="E1071" s="26">
        <f>(Data!E1071-Normalization_fulltable!$Z$14)/(Normalization_fulltable!$Z$15-Normalization_fulltable!$Z$14)</f>
        <v>9.1959229898074743E-3</v>
      </c>
      <c r="F1071" s="26">
        <f>(Data!F1071-Normalization_fulltable!$Z$14)/(Normalization_fulltable!$Z$15-Normalization_fulltable!$Z$14)</f>
        <v>4.1902604756511891E-2</v>
      </c>
      <c r="G1071" s="26">
        <f>(Data!G1071-Normalization_fulltable!$Z$14)/(Normalization_fulltable!$Z$15-Normalization_fulltable!$Z$14)</f>
        <v>3.408833522083805E-3</v>
      </c>
      <c r="H1071" s="26">
        <f>(Data!H1071-Normalization_fulltable!$Z$14)/(Normalization_fulltable!$Z$15-Normalization_fulltable!$Z$14)</f>
        <v>5.9343148357870901E-3</v>
      </c>
      <c r="I1071" s="26">
        <f>(Data!I1071-Normalization_fulltable!$Z$14)/(Normalization_fulltable!$Z$15-Normalization_fulltable!$Z$14)</f>
        <v>1.3363533408833523E-2</v>
      </c>
      <c r="J1071" s="26">
        <f>(Data!J1071-Normalization_fulltable!$Z$14)/(Normalization_fulltable!$Z$15-Normalization_fulltable!$Z$14)</f>
        <v>4.7451868629671573E-2</v>
      </c>
      <c r="K1071" s="26">
        <f>(Data!K1071-Normalization_fulltable!$Z$14)/(Normalization_fulltable!$Z$15-Normalization_fulltable!$Z$14)</f>
        <v>9.0486976217440548E-2</v>
      </c>
      <c r="L1071" s="26">
        <f>(Data!L1071-Normalization_fulltable!$Z$14)/(Normalization_fulltable!$Z$15-Normalization_fulltable!$Z$14)</f>
        <v>2.5481313703284259E-2</v>
      </c>
      <c r="M1071" s="26">
        <f>(Data!M1071-Normalization_fulltable!$Z$14)/(Normalization_fulltable!$Z$15-Normalization_fulltable!$Z$14)</f>
        <v>3.1936579841449604E-2</v>
      </c>
      <c r="N1071" s="26">
        <f>(Data!N1071-Normalization_fulltable!$Z$14)/(Normalization_fulltable!$Z$15-Normalization_fulltable!$Z$14)</f>
        <v>1.5062287655719139E-2</v>
      </c>
      <c r="O1071" s="26">
        <f>(Data!O1071-Normalization_fulltable!$Z$14)/(Normalization_fulltable!$Z$15-Normalization_fulltable!$Z$14)</f>
        <v>0.45979614949037373</v>
      </c>
      <c r="P1071" s="26">
        <f>(Data!P1071-Normalization_fulltable!$Z$14)/(Normalization_fulltable!$Z$15-Normalization_fulltable!$Z$14)</f>
        <v>6.1721404303510764E-3</v>
      </c>
      <c r="Q1071" s="6">
        <v>1</v>
      </c>
      <c r="R1071" s="6">
        <v>0</v>
      </c>
      <c r="S1071" s="6">
        <v>0</v>
      </c>
      <c r="T1071" s="6">
        <v>0</v>
      </c>
      <c r="U1071" s="6">
        <v>0</v>
      </c>
      <c r="V1071" s="6">
        <v>0</v>
      </c>
      <c r="W1071" s="3" t="s">
        <v>7</v>
      </c>
    </row>
    <row r="1072" spans="1:23">
      <c r="A1072" s="1">
        <v>13346721</v>
      </c>
      <c r="B1072" s="1">
        <v>9243</v>
      </c>
      <c r="C1072" s="2">
        <v>41849</v>
      </c>
      <c r="D1072" s="1" t="s">
        <v>1299</v>
      </c>
      <c r="E1072" s="26">
        <f>(Data!E1072-Normalization_fulltable!$Z$14)/(Normalization_fulltable!$Z$15-Normalization_fulltable!$Z$14)</f>
        <v>4.1562853907134774E-2</v>
      </c>
      <c r="F1072" s="26">
        <f>(Data!F1072-Normalization_fulltable!$Z$14)/(Normalization_fulltable!$Z$15-Normalization_fulltable!$Z$14)</f>
        <v>8.2332955832389587E-2</v>
      </c>
      <c r="G1072" s="26">
        <f>(Data!G1072-Normalization_fulltable!$Z$14)/(Normalization_fulltable!$Z$15-Normalization_fulltable!$Z$14)</f>
        <v>2.5594563986409968E-2</v>
      </c>
      <c r="H1072" s="26">
        <f>(Data!H1072-Normalization_fulltable!$Z$14)/(Normalization_fulltable!$Z$15-Normalization_fulltable!$Z$14)</f>
        <v>3.5220838052095131E-2</v>
      </c>
      <c r="I1072" s="26">
        <f>(Data!I1072-Normalization_fulltable!$Z$14)/(Normalization_fulltable!$Z$15-Normalization_fulltable!$Z$14)</f>
        <v>1.2117780294450734E-2</v>
      </c>
      <c r="J1072" s="26">
        <f>(Data!J1072-Normalization_fulltable!$Z$14)/(Normalization_fulltable!$Z$15-Normalization_fulltable!$Z$14)</f>
        <v>0.42355605889014725</v>
      </c>
      <c r="K1072" s="26">
        <f>(Data!K1072-Normalization_fulltable!$Z$14)/(Normalization_fulltable!$Z$15-Normalization_fulltable!$Z$14)</f>
        <v>6.0249150622876564E-3</v>
      </c>
      <c r="L1072" s="26">
        <f>(Data!L1072-Normalization_fulltable!$Z$14)/(Normalization_fulltable!$Z$15-Normalization_fulltable!$Z$14)</f>
        <v>0</v>
      </c>
      <c r="M1072" s="26">
        <f>(Data!M1072-Normalization_fulltable!$Z$14)/(Normalization_fulltable!$Z$15-Normalization_fulltable!$Z$14)</f>
        <v>1.1121177802944507E-2</v>
      </c>
      <c r="N1072" s="26">
        <f>(Data!N1072-Normalization_fulltable!$Z$14)/(Normalization_fulltable!$Z$15-Normalization_fulltable!$Z$14)</f>
        <v>6.6817667044167611E-2</v>
      </c>
      <c r="O1072" s="26">
        <f>(Data!O1072-Normalization_fulltable!$Z$14)/(Normalization_fulltable!$Z$15-Normalization_fulltable!$Z$14)</f>
        <v>6.5685164212910532E-3</v>
      </c>
      <c r="P1072" s="26">
        <f>(Data!P1072-Normalization_fulltable!$Z$14)/(Normalization_fulltable!$Z$15-Normalization_fulltable!$Z$14)</f>
        <v>5.7191392978482442E-3</v>
      </c>
      <c r="Q1072" s="6">
        <v>1</v>
      </c>
      <c r="R1072" s="6">
        <v>0</v>
      </c>
      <c r="S1072" s="6">
        <v>0</v>
      </c>
      <c r="T1072" s="6">
        <v>0</v>
      </c>
      <c r="U1072" s="6">
        <v>0</v>
      </c>
      <c r="V1072" s="6">
        <v>0</v>
      </c>
      <c r="W1072" s="3" t="s">
        <v>7</v>
      </c>
    </row>
    <row r="1073" spans="1:23">
      <c r="A1073" s="1">
        <v>13346923</v>
      </c>
      <c r="B1073" s="1">
        <v>6981</v>
      </c>
      <c r="C1073" s="2">
        <v>41689</v>
      </c>
      <c r="D1073" s="1" t="s">
        <v>262</v>
      </c>
      <c r="E1073" s="26">
        <f>(Data!E1073-Normalization_fulltable!$Z$14)/(Normalization_fulltable!$Z$15-Normalization_fulltable!$Z$14)</f>
        <v>3.9297848244620608E-4</v>
      </c>
      <c r="F1073" s="26">
        <f>(Data!F1073-Normalization_fulltable!$Z$14)/(Normalization_fulltable!$Z$15-Normalization_fulltable!$Z$14)</f>
        <v>5.2434881087202716E-3</v>
      </c>
      <c r="G1073" s="26">
        <f>(Data!G1073-Normalization_fulltable!$Z$14)/(Normalization_fulltable!$Z$15-Normalization_fulltable!$Z$14)</f>
        <v>1.3816534541336353E-2</v>
      </c>
      <c r="H1073" s="26">
        <f>(Data!H1073-Normalization_fulltable!$Z$14)/(Normalization_fulltable!$Z$15-Normalization_fulltable!$Z$14)</f>
        <v>4.4733861834654588E-2</v>
      </c>
      <c r="I1073" s="26">
        <f>(Data!I1073-Normalization_fulltable!$Z$14)/(Normalization_fulltable!$Z$15-Normalization_fulltable!$Z$14)</f>
        <v>9.6602491506228766E-2</v>
      </c>
      <c r="J1073" s="26">
        <f>(Data!J1073-Normalization_fulltable!$Z$14)/(Normalization_fulltable!$Z$15-Normalization_fulltable!$Z$14)</f>
        <v>2.9784824462061155E-2</v>
      </c>
      <c r="K1073" s="26">
        <f>(Data!K1073-Normalization_fulltable!$Z$14)/(Normalization_fulltable!$Z$15-Normalization_fulltable!$Z$14)</f>
        <v>3.4881087202718007E-2</v>
      </c>
      <c r="L1073" s="26">
        <f>(Data!L1073-Normalization_fulltable!$Z$14)/(Normalization_fulltable!$Z$15-Normalization_fulltable!$Z$14)</f>
        <v>9.445073612684032E-3</v>
      </c>
      <c r="M1073" s="26">
        <f>(Data!M1073-Normalization_fulltable!$Z$14)/(Normalization_fulltable!$Z$15-Normalization_fulltable!$Z$14)</f>
        <v>0.30917327293318231</v>
      </c>
      <c r="N1073" s="26">
        <f>(Data!N1073-Normalization_fulltable!$Z$14)/(Normalization_fulltable!$Z$15-Normalization_fulltable!$Z$14)</f>
        <v>7.6783691959229905E-3</v>
      </c>
      <c r="O1073" s="26">
        <f>(Data!O1073-Normalization_fulltable!$Z$14)/(Normalization_fulltable!$Z$15-Normalization_fulltable!$Z$14)</f>
        <v>0</v>
      </c>
      <c r="P1073" s="26">
        <f>(Data!P1073-Normalization_fulltable!$Z$14)/(Normalization_fulltable!$Z$15-Normalization_fulltable!$Z$14)</f>
        <v>4.4394110985277466E-3</v>
      </c>
      <c r="Q1073" s="6">
        <v>1</v>
      </c>
      <c r="R1073" s="6">
        <v>0</v>
      </c>
      <c r="S1073" s="6">
        <v>0</v>
      </c>
      <c r="T1073" s="6">
        <v>0</v>
      </c>
      <c r="U1073" s="6">
        <v>0</v>
      </c>
      <c r="V1073" s="6">
        <v>0</v>
      </c>
      <c r="W1073" s="3" t="s">
        <v>7</v>
      </c>
    </row>
    <row r="1074" spans="1:23">
      <c r="A1074" s="1">
        <v>13346927</v>
      </c>
      <c r="B1074" s="1">
        <v>6620</v>
      </c>
      <c r="C1074" s="2">
        <v>41757</v>
      </c>
      <c r="D1074" s="1" t="s">
        <v>742</v>
      </c>
      <c r="E1074" s="26">
        <f>(Data!E1074-Normalization_fulltable!$Z$14)/(Normalization_fulltable!$Z$15-Normalization_fulltable!$Z$14)</f>
        <v>6.7723669309173277E-3</v>
      </c>
      <c r="F1074" s="26">
        <f>(Data!F1074-Normalization_fulltable!$Z$14)/(Normalization_fulltable!$Z$15-Normalization_fulltable!$Z$14)</f>
        <v>4.903737259343148E-2</v>
      </c>
      <c r="G1074" s="26">
        <f>(Data!G1074-Normalization_fulltable!$Z$14)/(Normalization_fulltable!$Z$15-Normalization_fulltable!$Z$14)</f>
        <v>2.9331823329558321E-3</v>
      </c>
      <c r="H1074" s="26">
        <f>(Data!H1074-Normalization_fulltable!$Z$14)/(Normalization_fulltable!$Z$15-Normalization_fulltable!$Z$14)</f>
        <v>5.526613816534541E-3</v>
      </c>
      <c r="I1074" s="26">
        <f>(Data!I1074-Normalization_fulltable!$Z$14)/(Normalization_fulltable!$Z$15-Normalization_fulltable!$Z$14)</f>
        <v>1.5288788221970554E-2</v>
      </c>
      <c r="J1074" s="26">
        <f>(Data!J1074-Normalization_fulltable!$Z$14)/(Normalization_fulltable!$Z$15-Normalization_fulltable!$Z$14)</f>
        <v>4.7225368063420162E-2</v>
      </c>
      <c r="K1074" s="26">
        <f>(Data!K1074-Normalization_fulltable!$Z$14)/(Normalization_fulltable!$Z$15-Normalization_fulltable!$Z$14)</f>
        <v>9.6715741789354479E-2</v>
      </c>
      <c r="L1074" s="26">
        <f>(Data!L1074-Normalization_fulltable!$Z$14)/(Normalization_fulltable!$Z$15-Normalization_fulltable!$Z$14)</f>
        <v>3.1370328425821062E-2</v>
      </c>
      <c r="M1074" s="26">
        <f>(Data!M1074-Normalization_fulltable!$Z$14)/(Normalization_fulltable!$Z$15-Normalization_fulltable!$Z$14)</f>
        <v>3.6693091732729333E-2</v>
      </c>
      <c r="N1074" s="26">
        <f>(Data!N1074-Normalization_fulltable!$Z$14)/(Normalization_fulltable!$Z$15-Normalization_fulltable!$Z$14)</f>
        <v>1.0419026047565118E-2</v>
      </c>
      <c r="O1074" s="26">
        <f>(Data!O1074-Normalization_fulltable!$Z$14)/(Normalization_fulltable!$Z$15-Normalization_fulltable!$Z$14)</f>
        <v>0.29898074745186864</v>
      </c>
      <c r="P1074" s="26">
        <f>(Data!P1074-Normalization_fulltable!$Z$14)/(Normalization_fulltable!$Z$15-Normalization_fulltable!$Z$14)</f>
        <v>6.0475651189127975E-3</v>
      </c>
      <c r="Q1074" s="6">
        <v>1</v>
      </c>
      <c r="R1074" s="6">
        <v>0</v>
      </c>
      <c r="S1074" s="6">
        <v>0</v>
      </c>
      <c r="T1074" s="6">
        <v>0</v>
      </c>
      <c r="U1074" s="6">
        <v>0</v>
      </c>
      <c r="V1074" s="6">
        <v>0</v>
      </c>
      <c r="W1074" s="3" t="s">
        <v>7</v>
      </c>
    </row>
    <row r="1075" spans="1:23">
      <c r="A1075" s="1">
        <v>13347122</v>
      </c>
      <c r="B1075" s="1">
        <v>4609</v>
      </c>
      <c r="C1075" s="2">
        <v>41906</v>
      </c>
      <c r="D1075" s="1" t="s">
        <v>1438</v>
      </c>
      <c r="E1075" s="26">
        <f>(Data!E1075-Normalization_fulltable!$Z$14)/(Normalization_fulltable!$Z$15-Normalization_fulltable!$Z$14)</f>
        <v>1.3590033975084938E-2</v>
      </c>
      <c r="F1075" s="26">
        <f>(Data!F1075-Normalization_fulltable!$Z$14)/(Normalization_fulltable!$Z$15-Normalization_fulltable!$Z$14)</f>
        <v>7.734994337485844E-2</v>
      </c>
      <c r="G1075" s="26">
        <f>(Data!G1075-Normalization_fulltable!$Z$14)/(Normalization_fulltable!$Z$15-Normalization_fulltable!$Z$14)</f>
        <v>9.3091732729331834E-3</v>
      </c>
      <c r="H1075" s="26">
        <f>(Data!H1075-Normalization_fulltable!$Z$14)/(Normalization_fulltable!$Z$15-Normalization_fulltable!$Z$14)</f>
        <v>5.4586636466591168E-3</v>
      </c>
      <c r="I1075" s="26">
        <f>(Data!I1075-Normalization_fulltable!$Z$14)/(Normalization_fulltable!$Z$15-Normalization_fulltable!$Z$14)</f>
        <v>1.2231030577576445E-2</v>
      </c>
      <c r="J1075" s="26">
        <f>(Data!J1075-Normalization_fulltable!$Z$14)/(Normalization_fulltable!$Z$15-Normalization_fulltable!$Z$14)</f>
        <v>4.2355605889014721E-2</v>
      </c>
      <c r="K1075" s="26">
        <f>(Data!K1075-Normalization_fulltable!$Z$14)/(Normalization_fulltable!$Z$15-Normalization_fulltable!$Z$14)</f>
        <v>8.7882219705549255E-2</v>
      </c>
      <c r="L1075" s="26">
        <f>(Data!L1075-Normalization_fulltable!$Z$14)/(Normalization_fulltable!$Z$15-Normalization_fulltable!$Z$14)</f>
        <v>2.5481313703284259E-2</v>
      </c>
      <c r="M1075" s="26">
        <f>(Data!M1075-Normalization_fulltable!$Z$14)/(Normalization_fulltable!$Z$15-Normalization_fulltable!$Z$14)</f>
        <v>3.2729331823329558E-2</v>
      </c>
      <c r="N1075" s="26">
        <f>(Data!N1075-Normalization_fulltable!$Z$14)/(Normalization_fulltable!$Z$15-Normalization_fulltable!$Z$14)</f>
        <v>1.2570781426953568E-2</v>
      </c>
      <c r="O1075" s="26">
        <f>(Data!O1075-Normalization_fulltable!$Z$14)/(Normalization_fulltable!$Z$15-Normalization_fulltable!$Z$14)</f>
        <v>0.33182332955832389</v>
      </c>
      <c r="P1075" s="26">
        <f>(Data!P1075-Normalization_fulltable!$Z$14)/(Normalization_fulltable!$Z$15-Normalization_fulltable!$Z$14)</f>
        <v>6.0815402038505101E-3</v>
      </c>
      <c r="Q1075" s="6">
        <v>1</v>
      </c>
      <c r="R1075" s="6">
        <v>0</v>
      </c>
      <c r="S1075" s="6">
        <v>0</v>
      </c>
      <c r="T1075" s="6">
        <v>0</v>
      </c>
      <c r="U1075" s="6">
        <v>0</v>
      </c>
      <c r="V1075" s="6">
        <v>0</v>
      </c>
      <c r="W1075" s="3" t="s">
        <v>7</v>
      </c>
    </row>
    <row r="1076" spans="1:23">
      <c r="A1076" s="1">
        <v>13348335</v>
      </c>
      <c r="B1076" s="1">
        <v>7308</v>
      </c>
      <c r="C1076" s="2">
        <v>41793</v>
      </c>
      <c r="D1076" s="1" t="s">
        <v>996</v>
      </c>
      <c r="E1076" s="26">
        <f>(Data!E1076-Normalization_fulltable!$Z$14)/(Normalization_fulltable!$Z$15-Normalization_fulltable!$Z$14)</f>
        <v>1.3250283125707814E-2</v>
      </c>
      <c r="F1076" s="26">
        <f>(Data!F1076-Normalization_fulltable!$Z$14)/(Normalization_fulltable!$Z$15-Normalization_fulltable!$Z$14)</f>
        <v>0.40770101925254815</v>
      </c>
      <c r="G1076" s="26">
        <f>(Data!G1076-Normalization_fulltable!$Z$14)/(Normalization_fulltable!$Z$15-Normalization_fulltable!$Z$14)</f>
        <v>6.1041902604756513E-3</v>
      </c>
      <c r="H1076" s="26">
        <f>(Data!H1076-Normalization_fulltable!$Z$14)/(Normalization_fulltable!$Z$15-Normalization_fulltable!$Z$14)</f>
        <v>0</v>
      </c>
      <c r="I1076" s="26">
        <f>(Data!I1076-Normalization_fulltable!$Z$14)/(Normalization_fulltable!$Z$15-Normalization_fulltable!$Z$14)</f>
        <v>1.1551528878822196E-2</v>
      </c>
      <c r="J1076" s="26">
        <f>(Data!J1076-Normalization_fulltable!$Z$14)/(Normalization_fulltable!$Z$15-Normalization_fulltable!$Z$14)</f>
        <v>1.3250283125707814E-2</v>
      </c>
      <c r="K1076" s="26">
        <f>(Data!K1076-Normalization_fulltable!$Z$14)/(Normalization_fulltable!$Z$15-Normalization_fulltable!$Z$14)</f>
        <v>1.3476783691959229E-3</v>
      </c>
      <c r="L1076" s="26">
        <f>(Data!L1076-Normalization_fulltable!$Z$14)/(Normalization_fulltable!$Z$15-Normalization_fulltable!$Z$14)</f>
        <v>5.549263873159683E-3</v>
      </c>
      <c r="M1076" s="26">
        <f>(Data!M1076-Normalization_fulltable!$Z$14)/(Normalization_fulltable!$Z$15-Normalization_fulltable!$Z$14)</f>
        <v>1.5515288788221969E-2</v>
      </c>
      <c r="N1076" s="26">
        <f>(Data!N1076-Normalization_fulltable!$Z$14)/(Normalization_fulltable!$Z$15-Normalization_fulltable!$Z$14)</f>
        <v>5.1642129105322766E-2</v>
      </c>
      <c r="O1076" s="26">
        <f>(Data!O1076-Normalization_fulltable!$Z$14)/(Normalization_fulltable!$Z$15-Normalization_fulltable!$Z$14)</f>
        <v>0.10532276330690826</v>
      </c>
      <c r="P1076" s="26">
        <f>(Data!P1076-Normalization_fulltable!$Z$14)/(Normalization_fulltable!$Z$15-Normalization_fulltable!$Z$14)</f>
        <v>3.159682899207248E-2</v>
      </c>
      <c r="Q1076" s="6">
        <v>0</v>
      </c>
      <c r="R1076" s="6">
        <v>1</v>
      </c>
      <c r="S1076" s="6">
        <v>0</v>
      </c>
      <c r="T1076" s="6">
        <v>0</v>
      </c>
      <c r="U1076" s="6">
        <v>0</v>
      </c>
      <c r="V1076" s="6">
        <v>0</v>
      </c>
      <c r="W1076" s="3" t="s">
        <v>23</v>
      </c>
    </row>
    <row r="1077" spans="1:23">
      <c r="A1077" s="1">
        <v>13348335</v>
      </c>
      <c r="B1077" s="1">
        <v>6192</v>
      </c>
      <c r="C1077" s="2">
        <v>41822</v>
      </c>
      <c r="D1077" s="1" t="s">
        <v>996</v>
      </c>
      <c r="E1077" s="26">
        <f>(Data!E1077-Normalization_fulltable!$Z$14)/(Normalization_fulltable!$Z$15-Normalization_fulltable!$Z$14)</f>
        <v>1.1223103057757644E-2</v>
      </c>
      <c r="F1077" s="26">
        <f>(Data!F1077-Normalization_fulltable!$Z$14)/(Normalization_fulltable!$Z$15-Normalization_fulltable!$Z$14)</f>
        <v>5.3340883352208379E-2</v>
      </c>
      <c r="G1077" s="26">
        <f>(Data!G1077-Normalization_fulltable!$Z$14)/(Normalization_fulltable!$Z$15-Normalization_fulltable!$Z$14)</f>
        <v>5.2887882219705548E-3</v>
      </c>
      <c r="H1077" s="26">
        <f>(Data!H1077-Normalization_fulltable!$Z$14)/(Normalization_fulltable!$Z$15-Normalization_fulltable!$Z$14)</f>
        <v>6.0249150622876564E-3</v>
      </c>
      <c r="I1077" s="26">
        <f>(Data!I1077-Normalization_fulltable!$Z$14)/(Normalization_fulltable!$Z$15-Normalization_fulltable!$Z$14)</f>
        <v>1.8006795016987542E-2</v>
      </c>
      <c r="J1077" s="26">
        <f>(Data!J1077-Normalization_fulltable!$Z$14)/(Normalization_fulltable!$Z$15-Normalization_fulltable!$Z$14)</f>
        <v>4.8018120045300108E-2</v>
      </c>
      <c r="K1077" s="26">
        <f>(Data!K1077-Normalization_fulltable!$Z$14)/(Normalization_fulltable!$Z$15-Normalization_fulltable!$Z$14)</f>
        <v>9.0373725934314836E-2</v>
      </c>
      <c r="L1077" s="26">
        <f>(Data!L1077-Normalization_fulltable!$Z$14)/(Normalization_fulltable!$Z$15-Normalization_fulltable!$Z$14)</f>
        <v>3.3975084937712341E-2</v>
      </c>
      <c r="M1077" s="26">
        <f>(Data!M1077-Normalization_fulltable!$Z$14)/(Normalization_fulltable!$Z$15-Normalization_fulltable!$Z$14)</f>
        <v>4.2468856172140433E-2</v>
      </c>
      <c r="N1077" s="26">
        <f>(Data!N1077-Normalization_fulltable!$Z$14)/(Normalization_fulltable!$Z$15-Normalization_fulltable!$Z$14)</f>
        <v>1.1291053227633069E-2</v>
      </c>
      <c r="O1077" s="26">
        <f>(Data!O1077-Normalization_fulltable!$Z$14)/(Normalization_fulltable!$Z$15-Normalization_fulltable!$Z$14)</f>
        <v>0.27633069082672707</v>
      </c>
      <c r="P1077" s="26">
        <f>(Data!P1077-Normalization_fulltable!$Z$14)/(Normalization_fulltable!$Z$15-Normalization_fulltable!$Z$14)</f>
        <v>8.2899207248018116E-3</v>
      </c>
      <c r="Q1077" s="6">
        <v>0</v>
      </c>
      <c r="R1077" s="6">
        <v>1</v>
      </c>
      <c r="S1077" s="6">
        <v>0</v>
      </c>
      <c r="T1077" s="6">
        <v>0</v>
      </c>
      <c r="U1077" s="6">
        <v>0</v>
      </c>
      <c r="V1077" s="6">
        <v>0</v>
      </c>
      <c r="W1077" s="3" t="s">
        <v>23</v>
      </c>
    </row>
    <row r="1078" spans="1:23">
      <c r="A1078" s="1">
        <v>13348335</v>
      </c>
      <c r="B1078" s="1">
        <v>1473</v>
      </c>
      <c r="C1078" s="2">
        <v>41890</v>
      </c>
      <c r="D1078" s="1" t="s">
        <v>996</v>
      </c>
      <c r="E1078" s="26">
        <f>(Data!E1078-Normalization_fulltable!$Z$14)/(Normalization_fulltable!$Z$15-Normalization_fulltable!$Z$14)</f>
        <v>8.4711211778029458E-3</v>
      </c>
      <c r="F1078" s="26">
        <f>(Data!F1078-Normalization_fulltable!$Z$14)/(Normalization_fulltable!$Z$15-Normalization_fulltable!$Z$14)</f>
        <v>5.6398640996602488E-2</v>
      </c>
      <c r="G1078" s="26">
        <f>(Data!G1078-Normalization_fulltable!$Z$14)/(Normalization_fulltable!$Z$15-Normalization_fulltable!$Z$14)</f>
        <v>4.2129105322763309E-3</v>
      </c>
      <c r="H1078" s="26">
        <f>(Data!H1078-Normalization_fulltable!$Z$14)/(Normalization_fulltable!$Z$15-Normalization_fulltable!$Z$14)</f>
        <v>6.1721404303510764E-3</v>
      </c>
      <c r="I1078" s="26">
        <f>(Data!I1078-Normalization_fulltable!$Z$14)/(Normalization_fulltable!$Z$15-Normalization_fulltable!$Z$14)</f>
        <v>1.7780294450736128E-2</v>
      </c>
      <c r="J1078" s="26">
        <f>(Data!J1078-Normalization_fulltable!$Z$14)/(Normalization_fulltable!$Z$15-Normalization_fulltable!$Z$14)</f>
        <v>5.3114382785956961E-2</v>
      </c>
      <c r="K1078" s="26">
        <f>(Data!K1078-Normalization_fulltable!$Z$14)/(Normalization_fulltable!$Z$15-Normalization_fulltable!$Z$14)</f>
        <v>9.7508493771234425E-2</v>
      </c>
      <c r="L1078" s="26">
        <f>(Data!L1078-Normalization_fulltable!$Z$14)/(Normalization_fulltable!$Z$15-Normalization_fulltable!$Z$14)</f>
        <v>3.2729331823329558E-2</v>
      </c>
      <c r="M1078" s="26">
        <f>(Data!M1078-Normalization_fulltable!$Z$14)/(Normalization_fulltable!$Z$15-Normalization_fulltable!$Z$14)</f>
        <v>3.8052095130237829E-2</v>
      </c>
      <c r="N1078" s="26">
        <f>(Data!N1078-Normalization_fulltable!$Z$14)/(Normalization_fulltable!$Z$15-Normalization_fulltable!$Z$14)</f>
        <v>1.3250283125707814E-2</v>
      </c>
      <c r="O1078" s="26">
        <f>(Data!O1078-Normalization_fulltable!$Z$14)/(Normalization_fulltable!$Z$15-Normalization_fulltable!$Z$14)</f>
        <v>0</v>
      </c>
      <c r="P1078" s="26">
        <f>(Data!P1078-Normalization_fulltable!$Z$14)/(Normalization_fulltable!$Z$15-Normalization_fulltable!$Z$14)</f>
        <v>1.3929784824462062E-2</v>
      </c>
      <c r="Q1078" s="6">
        <v>0</v>
      </c>
      <c r="R1078" s="6">
        <v>1</v>
      </c>
      <c r="S1078" s="6">
        <v>0</v>
      </c>
      <c r="T1078" s="6">
        <v>0</v>
      </c>
      <c r="U1078" s="6">
        <v>0</v>
      </c>
      <c r="V1078" s="6">
        <v>0</v>
      </c>
      <c r="W1078" s="3" t="s">
        <v>23</v>
      </c>
    </row>
    <row r="1079" spans="1:23">
      <c r="A1079" s="1">
        <v>13348526</v>
      </c>
      <c r="B1079" s="1">
        <v>8479</v>
      </c>
      <c r="C1079" s="2">
        <v>41677</v>
      </c>
      <c r="D1079" s="1" t="s">
        <v>263</v>
      </c>
      <c r="E1079" s="26">
        <f>(Data!E1079-Normalization_fulltable!$Z$14)/(Normalization_fulltable!$Z$15-Normalization_fulltable!$Z$14)</f>
        <v>1.1664779161947905E-2</v>
      </c>
      <c r="F1079" s="26">
        <f>(Data!F1079-Normalization_fulltable!$Z$14)/(Normalization_fulltable!$Z$15-Normalization_fulltable!$Z$14)</f>
        <v>1.6534541336353341E-2</v>
      </c>
      <c r="G1079" s="26">
        <f>(Data!G1079-Normalization_fulltable!$Z$14)/(Normalization_fulltable!$Z$15-Normalization_fulltable!$Z$14)</f>
        <v>1.6987542468856172E-3</v>
      </c>
      <c r="H1079" s="26">
        <f>(Data!H1079-Normalization_fulltable!$Z$14)/(Normalization_fulltable!$Z$15-Normalization_fulltable!$Z$14)</f>
        <v>4.869762174405436E-3</v>
      </c>
      <c r="I1079" s="26">
        <f>(Data!I1079-Normalization_fulltable!$Z$14)/(Normalization_fulltable!$Z$15-Normalization_fulltable!$Z$14)</f>
        <v>1.2684031710079275E-2</v>
      </c>
      <c r="J1079" s="26">
        <f>(Data!J1079-Normalization_fulltable!$Z$14)/(Normalization_fulltable!$Z$15-Normalization_fulltable!$Z$14)</f>
        <v>4.2355605889014721E-2</v>
      </c>
      <c r="K1079" s="26">
        <f>(Data!K1079-Normalization_fulltable!$Z$14)/(Normalization_fulltable!$Z$15-Normalization_fulltable!$Z$14)</f>
        <v>9.8414496036240098E-2</v>
      </c>
      <c r="L1079" s="26">
        <f>(Data!L1079-Normalization_fulltable!$Z$14)/(Normalization_fulltable!$Z$15-Normalization_fulltable!$Z$14)</f>
        <v>2.955832389580974E-2</v>
      </c>
      <c r="M1079" s="26">
        <f>(Data!M1079-Normalization_fulltable!$Z$14)/(Normalization_fulltable!$Z$15-Normalization_fulltable!$Z$14)</f>
        <v>3.3975084937712341E-2</v>
      </c>
      <c r="N1079" s="26">
        <f>(Data!N1079-Normalization_fulltable!$Z$14)/(Normalization_fulltable!$Z$15-Normalization_fulltable!$Z$14)</f>
        <v>9.6262740656851645E-3</v>
      </c>
      <c r="O1079" s="26">
        <f>(Data!O1079-Normalization_fulltable!$Z$14)/(Normalization_fulltable!$Z$15-Normalization_fulltable!$Z$14)</f>
        <v>0.37146092865232161</v>
      </c>
      <c r="P1079" s="26">
        <f>(Data!P1079-Normalization_fulltable!$Z$14)/(Normalization_fulltable!$Z$15-Normalization_fulltable!$Z$14)</f>
        <v>6.987542468856172E-3</v>
      </c>
      <c r="Q1079" s="6">
        <v>1</v>
      </c>
      <c r="R1079" s="6">
        <v>0</v>
      </c>
      <c r="S1079" s="6">
        <v>0</v>
      </c>
      <c r="T1079" s="6">
        <v>0</v>
      </c>
      <c r="U1079" s="6">
        <v>0</v>
      </c>
      <c r="V1079" s="6">
        <v>0</v>
      </c>
      <c r="W1079" s="3" t="s">
        <v>7</v>
      </c>
    </row>
    <row r="1080" spans="1:23">
      <c r="A1080" s="1">
        <v>14000699</v>
      </c>
      <c r="B1080" s="1">
        <v>3972</v>
      </c>
      <c r="C1080" s="2">
        <v>41641</v>
      </c>
      <c r="D1080" s="1" t="s">
        <v>82</v>
      </c>
      <c r="E1080" s="26">
        <f>(Data!E1080-Normalization_fulltable!$Z$14)/(Normalization_fulltable!$Z$15-Normalization_fulltable!$Z$14)</f>
        <v>1.2797281993204984E-2</v>
      </c>
      <c r="F1080" s="26">
        <f>(Data!F1080-Normalization_fulltable!$Z$14)/(Normalization_fulltable!$Z$15-Normalization_fulltable!$Z$14)</f>
        <v>2.8992072480181201E-2</v>
      </c>
      <c r="G1080" s="26">
        <f>(Data!G1080-Normalization_fulltable!$Z$14)/(Normalization_fulltable!$Z$15-Normalization_fulltable!$Z$14)</f>
        <v>3.2842582106455266E-3</v>
      </c>
      <c r="H1080" s="26">
        <f>(Data!H1080-Normalization_fulltable!$Z$14)/(Normalization_fulltable!$Z$15-Normalization_fulltable!$Z$14)</f>
        <v>6.2287655719139301E-3</v>
      </c>
      <c r="I1080" s="26">
        <f>(Data!I1080-Normalization_fulltable!$Z$14)/(Normalization_fulltable!$Z$15-Normalization_fulltable!$Z$14)</f>
        <v>1.7440543601359004E-2</v>
      </c>
      <c r="J1080" s="26">
        <f>(Data!J1080-Normalization_fulltable!$Z$14)/(Normalization_fulltable!$Z$15-Normalization_fulltable!$Z$14)</f>
        <v>4.9943374858437146E-2</v>
      </c>
      <c r="K1080" s="26">
        <f>(Data!K1080-Normalization_fulltable!$Z$14)/(Normalization_fulltable!$Z$15-Normalization_fulltable!$Z$14)</f>
        <v>9.0713476783691946E-2</v>
      </c>
      <c r="L1080" s="26">
        <f>(Data!L1080-Normalization_fulltable!$Z$14)/(Normalization_fulltable!$Z$15-Normalization_fulltable!$Z$14)</f>
        <v>3.159682899207248E-2</v>
      </c>
      <c r="M1080" s="26">
        <f>(Data!M1080-Normalization_fulltable!$Z$14)/(Normalization_fulltable!$Z$15-Normalization_fulltable!$Z$14)</f>
        <v>3.9524348810872023E-2</v>
      </c>
      <c r="N1080" s="26">
        <f>(Data!N1080-Normalization_fulltable!$Z$14)/(Normalization_fulltable!$Z$15-Normalization_fulltable!$Z$14)</f>
        <v>1.0328425821064552E-2</v>
      </c>
      <c r="O1080" s="26">
        <f>(Data!O1080-Normalization_fulltable!$Z$14)/(Normalization_fulltable!$Z$15-Normalization_fulltable!$Z$14)</f>
        <v>0.41562853907134767</v>
      </c>
      <c r="P1080" s="26">
        <f>(Data!P1080-Normalization_fulltable!$Z$14)/(Normalization_fulltable!$Z$15-Normalization_fulltable!$Z$14)</f>
        <v>8.233295583238957E-3</v>
      </c>
      <c r="Q1080" s="6">
        <v>1</v>
      </c>
      <c r="R1080" s="6">
        <v>0</v>
      </c>
      <c r="S1080" s="6">
        <v>0</v>
      </c>
      <c r="T1080" s="6">
        <v>0</v>
      </c>
      <c r="U1080" s="6">
        <v>0</v>
      </c>
      <c r="V1080" s="6">
        <v>0</v>
      </c>
      <c r="W1080" s="3" t="s">
        <v>7</v>
      </c>
    </row>
    <row r="1081" spans="1:23">
      <c r="A1081" s="1">
        <v>14000834</v>
      </c>
      <c r="B1081" s="1">
        <v>3986</v>
      </c>
      <c r="C1081" s="2">
        <v>41641</v>
      </c>
      <c r="D1081" s="1" t="s">
        <v>83</v>
      </c>
      <c r="E1081" s="26">
        <f>(Data!E1081-Normalization_fulltable!$Z$14)/(Normalization_fulltable!$Z$15-Normalization_fulltable!$Z$14)</f>
        <v>8.9580973952434889E-3</v>
      </c>
      <c r="F1081" s="26">
        <f>(Data!F1081-Normalization_fulltable!$Z$14)/(Normalization_fulltable!$Z$15-Normalization_fulltable!$Z$14)</f>
        <v>3.0917327293318236E-2</v>
      </c>
      <c r="G1081" s="26">
        <f>(Data!G1081-Normalization_fulltable!$Z$14)/(Normalization_fulltable!$Z$15-Normalization_fulltable!$Z$14)</f>
        <v>2.446206115515289E-3</v>
      </c>
      <c r="H1081" s="26">
        <f>(Data!H1081-Normalization_fulltable!$Z$14)/(Normalization_fulltable!$Z$15-Normalization_fulltable!$Z$14)</f>
        <v>5.0509626274065685E-3</v>
      </c>
      <c r="I1081" s="26">
        <f>(Data!I1081-Normalization_fulltable!$Z$14)/(Normalization_fulltable!$Z$15-Normalization_fulltable!$Z$14)</f>
        <v>1.494903737259343E-2</v>
      </c>
      <c r="J1081" s="26">
        <f>(Data!J1081-Normalization_fulltable!$Z$14)/(Normalization_fulltable!$Z$15-Normalization_fulltable!$Z$14)</f>
        <v>4.1676104190260473E-2</v>
      </c>
      <c r="K1081" s="26">
        <f>(Data!K1081-Normalization_fulltable!$Z$14)/(Normalization_fulltable!$Z$15-Normalization_fulltable!$Z$14)</f>
        <v>9.3318233295583239E-2</v>
      </c>
      <c r="L1081" s="26">
        <f>(Data!L1081-Normalization_fulltable!$Z$14)/(Normalization_fulltable!$Z$15-Normalization_fulltable!$Z$14)</f>
        <v>3.3522083805209511E-2</v>
      </c>
      <c r="M1081" s="26">
        <f>(Data!M1081-Normalization_fulltable!$Z$14)/(Normalization_fulltable!$Z$15-Normalization_fulltable!$Z$14)</f>
        <v>4.0656851642129101E-2</v>
      </c>
      <c r="N1081" s="26">
        <f>(Data!N1081-Normalization_fulltable!$Z$14)/(Normalization_fulltable!$Z$15-Normalization_fulltable!$Z$14)</f>
        <v>9.9660249150622885E-3</v>
      </c>
      <c r="O1081" s="26">
        <f>(Data!O1081-Normalization_fulltable!$Z$14)/(Normalization_fulltable!$Z$15-Normalization_fulltable!$Z$14)</f>
        <v>0.24801812004530011</v>
      </c>
      <c r="P1081" s="26">
        <f>(Data!P1081-Normalization_fulltable!$Z$14)/(Normalization_fulltable!$Z$15-Normalization_fulltable!$Z$14)</f>
        <v>6.7270668176670446E-3</v>
      </c>
      <c r="Q1081" s="6">
        <v>1</v>
      </c>
      <c r="R1081" s="6">
        <v>0</v>
      </c>
      <c r="S1081" s="6">
        <v>0</v>
      </c>
      <c r="T1081" s="6">
        <v>0</v>
      </c>
      <c r="U1081" s="6">
        <v>0</v>
      </c>
      <c r="V1081" s="6">
        <v>0</v>
      </c>
      <c r="W1081" s="3" t="s">
        <v>7</v>
      </c>
    </row>
    <row r="1082" spans="1:23">
      <c r="A1082" s="1">
        <v>14000855</v>
      </c>
      <c r="B1082" s="1">
        <v>3846</v>
      </c>
      <c r="C1082" s="2">
        <v>41641</v>
      </c>
      <c r="D1082" s="1" t="s">
        <v>84</v>
      </c>
      <c r="E1082" s="26">
        <f>(Data!E1082-Normalization_fulltable!$Z$14)/(Normalization_fulltable!$Z$15-Normalization_fulltable!$Z$14)</f>
        <v>3.4201585503963759E-2</v>
      </c>
      <c r="F1082" s="26">
        <f>(Data!F1082-Normalization_fulltable!$Z$14)/(Normalization_fulltable!$Z$15-Normalization_fulltable!$Z$14)</f>
        <v>1.1030577576443941E-2</v>
      </c>
      <c r="G1082" s="26">
        <f>(Data!G1082-Normalization_fulltable!$Z$14)/(Normalization_fulltable!$Z$15-Normalization_fulltable!$Z$14)</f>
        <v>3.3295583238958097E-3</v>
      </c>
      <c r="H1082" s="26">
        <f>(Data!H1082-Normalization_fulltable!$Z$14)/(Normalization_fulltable!$Z$15-Normalization_fulltable!$Z$14)</f>
        <v>5.0056625141562854E-3</v>
      </c>
      <c r="I1082" s="26">
        <f>(Data!I1082-Normalization_fulltable!$Z$14)/(Normalization_fulltable!$Z$15-Normalization_fulltable!$Z$14)</f>
        <v>1.1664779161947905E-2</v>
      </c>
      <c r="J1082" s="26">
        <f>(Data!J1082-Normalization_fulltable!$Z$14)/(Normalization_fulltable!$Z$15-Normalization_fulltable!$Z$14)</f>
        <v>3.612684031710079E-2</v>
      </c>
      <c r="K1082" s="26">
        <f>(Data!K1082-Normalization_fulltable!$Z$14)/(Normalization_fulltable!$Z$15-Normalization_fulltable!$Z$14)</f>
        <v>8.1766704416761052E-2</v>
      </c>
      <c r="L1082" s="26">
        <f>(Data!L1082-Normalization_fulltable!$Z$14)/(Normalization_fulltable!$Z$15-Normalization_fulltable!$Z$14)</f>
        <v>2.6387315968289922E-2</v>
      </c>
      <c r="M1082" s="26">
        <f>(Data!M1082-Normalization_fulltable!$Z$14)/(Normalization_fulltable!$Z$15-Normalization_fulltable!$Z$14)</f>
        <v>3.6466591166477921E-2</v>
      </c>
      <c r="N1082" s="26">
        <f>(Data!N1082-Normalization_fulltable!$Z$14)/(Normalization_fulltable!$Z$15-Normalization_fulltable!$Z$14)</f>
        <v>1.189127972819932E-2</v>
      </c>
      <c r="O1082" s="26">
        <f>(Data!O1082-Normalization_fulltable!$Z$14)/(Normalization_fulltable!$Z$15-Normalization_fulltable!$Z$14)</f>
        <v>0.26840317100792754</v>
      </c>
      <c r="P1082" s="26">
        <f>(Data!P1082-Normalization_fulltable!$Z$14)/(Normalization_fulltable!$Z$15-Normalization_fulltable!$Z$14)</f>
        <v>6.4212910532276332E-3</v>
      </c>
      <c r="Q1082" s="6">
        <v>1</v>
      </c>
      <c r="R1082" s="6">
        <v>0</v>
      </c>
      <c r="S1082" s="6">
        <v>0</v>
      </c>
      <c r="T1082" s="6">
        <v>0</v>
      </c>
      <c r="U1082" s="6">
        <v>0</v>
      </c>
      <c r="V1082" s="6">
        <v>0</v>
      </c>
      <c r="W1082" s="3" t="s">
        <v>7</v>
      </c>
    </row>
    <row r="1083" spans="1:23">
      <c r="A1083" s="1">
        <v>14001001</v>
      </c>
      <c r="B1083" s="1">
        <v>1661</v>
      </c>
      <c r="C1083" s="2">
        <v>41641</v>
      </c>
      <c r="D1083" s="1" t="s">
        <v>85</v>
      </c>
      <c r="E1083" s="26">
        <f>(Data!E1083-Normalization_fulltable!$Z$14)/(Normalization_fulltable!$Z$15-Normalization_fulltable!$Z$14)</f>
        <v>3.3069082672706682E-3</v>
      </c>
      <c r="F1083" s="26">
        <f>(Data!F1083-Normalization_fulltable!$Z$14)/(Normalization_fulltable!$Z$15-Normalization_fulltable!$Z$14)</f>
        <v>1.3590033975084938E-2</v>
      </c>
      <c r="G1083" s="26">
        <f>(Data!G1083-Normalization_fulltable!$Z$14)/(Normalization_fulltable!$Z$15-Normalization_fulltable!$Z$14)</f>
        <v>3.3069082672706682E-2</v>
      </c>
      <c r="H1083" s="26">
        <f>(Data!H1083-Normalization_fulltable!$Z$14)/(Normalization_fulltable!$Z$15-Normalization_fulltable!$Z$14)</f>
        <v>0.11325028312570781</v>
      </c>
      <c r="I1083" s="26">
        <f>(Data!I1083-Normalization_fulltable!$Z$14)/(Normalization_fulltable!$Z$15-Normalization_fulltable!$Z$14)</f>
        <v>4.6659116647791619E-2</v>
      </c>
      <c r="J1083" s="26">
        <f>(Data!J1083-Normalization_fulltable!$Z$14)/(Normalization_fulltable!$Z$15-Normalization_fulltable!$Z$14)</f>
        <v>4.6545866364665914E-2</v>
      </c>
      <c r="K1083" s="26">
        <f>(Data!K1083-Normalization_fulltable!$Z$14)/(Normalization_fulltable!$Z$15-Normalization_fulltable!$Z$14)</f>
        <v>1.1234428086070215E-2</v>
      </c>
      <c r="L1083" s="26">
        <f>(Data!L1083-Normalization_fulltable!$Z$14)/(Normalization_fulltable!$Z$15-Normalization_fulltable!$Z$14)</f>
        <v>0.29671574178935445</v>
      </c>
      <c r="M1083" s="26">
        <f>(Data!M1083-Normalization_fulltable!$Z$14)/(Normalization_fulltable!$Z$15-Normalization_fulltable!$Z$14)</f>
        <v>5.7078142695356736E-3</v>
      </c>
      <c r="N1083" s="26">
        <f>(Data!N1083-Normalization_fulltable!$Z$14)/(Normalization_fulltable!$Z$15-Normalization_fulltable!$Z$14)</f>
        <v>0</v>
      </c>
      <c r="O1083" s="26">
        <f>(Data!O1083-Normalization_fulltable!$Z$14)/(Normalization_fulltable!$Z$15-Normalization_fulltable!$Z$14)</f>
        <v>6.4892412231030584E-3</v>
      </c>
      <c r="P1083" s="26">
        <f>(Data!P1083-Normalization_fulltable!$Z$14)/(Normalization_fulltable!$Z$15-Normalization_fulltable!$Z$14)</f>
        <v>4.2582106455266139E-2</v>
      </c>
      <c r="Q1083" s="6">
        <v>0</v>
      </c>
      <c r="R1083" s="6">
        <v>0</v>
      </c>
      <c r="S1083" s="6">
        <v>0</v>
      </c>
      <c r="T1083" s="6">
        <v>1</v>
      </c>
      <c r="U1083" s="6">
        <v>0</v>
      </c>
      <c r="V1083" s="6">
        <v>0</v>
      </c>
      <c r="W1083" s="3" t="s">
        <v>87</v>
      </c>
    </row>
    <row r="1084" spans="1:23">
      <c r="A1084" s="1">
        <v>14001387</v>
      </c>
      <c r="B1084" s="1">
        <v>1769</v>
      </c>
      <c r="C1084" s="2">
        <v>41641</v>
      </c>
      <c r="D1084" s="1" t="s">
        <v>88</v>
      </c>
      <c r="E1084" s="26">
        <f>(Data!E1084-Normalization_fulltable!$Z$14)/(Normalization_fulltable!$Z$15-Normalization_fulltable!$Z$14)</f>
        <v>1.5062287655719139E-2</v>
      </c>
      <c r="F1084" s="26">
        <f>(Data!F1084-Normalization_fulltable!$Z$14)/(Normalization_fulltable!$Z$15-Normalization_fulltable!$Z$14)</f>
        <v>8.4711211778029441E-2</v>
      </c>
      <c r="G1084" s="26">
        <f>(Data!G1084-Normalization_fulltable!$Z$14)/(Normalization_fulltable!$Z$15-Normalization_fulltable!$Z$14)</f>
        <v>1.1257078142695356E-2</v>
      </c>
      <c r="H1084" s="26">
        <f>(Data!H1084-Normalization_fulltable!$Z$14)/(Normalization_fulltable!$Z$15-Normalization_fulltable!$Z$14)</f>
        <v>5.3567383918459799E-3</v>
      </c>
      <c r="I1084" s="26">
        <f>(Data!I1084-Normalization_fulltable!$Z$14)/(Normalization_fulltable!$Z$15-Normalization_fulltable!$Z$14)</f>
        <v>1.2570781426953568E-2</v>
      </c>
      <c r="J1084" s="26">
        <f>(Data!J1084-Normalization_fulltable!$Z$14)/(Normalization_fulltable!$Z$15-Normalization_fulltable!$Z$14)</f>
        <v>3.8618346545866364E-2</v>
      </c>
      <c r="K1084" s="26">
        <f>(Data!K1084-Normalization_fulltable!$Z$14)/(Normalization_fulltable!$Z$15-Normalization_fulltable!$Z$14)</f>
        <v>8.1653454133635325E-2</v>
      </c>
      <c r="L1084" s="26">
        <f>(Data!L1084-Normalization_fulltable!$Z$14)/(Normalization_fulltable!$Z$15-Normalization_fulltable!$Z$14)</f>
        <v>2.6613816534541337E-2</v>
      </c>
      <c r="M1084" s="26">
        <f>(Data!M1084-Normalization_fulltable!$Z$14)/(Normalization_fulltable!$Z$15-Normalization_fulltable!$Z$14)</f>
        <v>3.6919592298980751E-2</v>
      </c>
      <c r="N1084" s="26">
        <f>(Data!N1084-Normalization_fulltable!$Z$14)/(Normalization_fulltable!$Z$15-Normalization_fulltable!$Z$14)</f>
        <v>1.4496036240090601E-2</v>
      </c>
      <c r="O1084" s="26">
        <f>(Data!O1084-Normalization_fulltable!$Z$14)/(Normalization_fulltable!$Z$15-Normalization_fulltable!$Z$14)</f>
        <v>0.34541336353340885</v>
      </c>
      <c r="P1084" s="26">
        <f>(Data!P1084-Normalization_fulltable!$Z$14)/(Normalization_fulltable!$Z$15-Normalization_fulltable!$Z$14)</f>
        <v>5.7191392978482442E-3</v>
      </c>
      <c r="Q1084" s="6">
        <v>1</v>
      </c>
      <c r="R1084" s="6">
        <v>0</v>
      </c>
      <c r="S1084" s="6">
        <v>0</v>
      </c>
      <c r="T1084" s="6">
        <v>0</v>
      </c>
      <c r="U1084" s="6">
        <v>0</v>
      </c>
      <c r="V1084" s="6">
        <v>0</v>
      </c>
      <c r="W1084" s="3" t="s">
        <v>7</v>
      </c>
    </row>
    <row r="1085" spans="1:23">
      <c r="A1085" s="1">
        <v>14001428</v>
      </c>
      <c r="B1085" s="1">
        <v>1278</v>
      </c>
      <c r="C1085" s="2">
        <v>41641</v>
      </c>
      <c r="D1085" s="1" t="s">
        <v>89</v>
      </c>
      <c r="E1085" s="26">
        <f>(Data!E1085-Normalization_fulltable!$Z$14)/(Normalization_fulltable!$Z$15-Normalization_fulltable!$Z$14)</f>
        <v>0.35673839184597961</v>
      </c>
      <c r="F1085" s="26">
        <f>(Data!F1085-Normalization_fulltable!$Z$14)/(Normalization_fulltable!$Z$15-Normalization_fulltable!$Z$14)</f>
        <v>7.4405436013590034E-3</v>
      </c>
      <c r="G1085" s="26">
        <f>(Data!G1085-Normalization_fulltable!$Z$14)/(Normalization_fulltable!$Z$15-Normalization_fulltable!$Z$14)</f>
        <v>0</v>
      </c>
      <c r="H1085" s="26">
        <f>(Data!H1085-Normalization_fulltable!$Z$14)/(Normalization_fulltable!$Z$15-Normalization_fulltable!$Z$14)</f>
        <v>3.420158550396376E-3</v>
      </c>
      <c r="I1085" s="26">
        <f>(Data!I1085-Normalization_fulltable!$Z$14)/(Normalization_fulltable!$Z$15-Normalization_fulltable!$Z$14)</f>
        <v>2.7519818799546999E-2</v>
      </c>
      <c r="J1085" s="26">
        <f>(Data!J1085-Normalization_fulltable!$Z$14)/(Normalization_fulltable!$Z$15-Normalization_fulltable!$Z$14)</f>
        <v>8.3352208380520947E-4</v>
      </c>
      <c r="K1085" s="26">
        <f>(Data!K1085-Normalization_fulltable!$Z$14)/(Normalization_fulltable!$Z$15-Normalization_fulltable!$Z$14)</f>
        <v>4.6772366930917329E-3</v>
      </c>
      <c r="L1085" s="26">
        <f>(Data!L1085-Normalization_fulltable!$Z$14)/(Normalization_fulltable!$Z$15-Normalization_fulltable!$Z$14)</f>
        <v>1.2570781426953568E-2</v>
      </c>
      <c r="M1085" s="26">
        <f>(Data!M1085-Normalization_fulltable!$Z$14)/(Normalization_fulltable!$Z$15-Normalization_fulltable!$Z$14)</f>
        <v>3.5560588901472255E-2</v>
      </c>
      <c r="N1085" s="26">
        <f>(Data!N1085-Normalization_fulltable!$Z$14)/(Normalization_fulltable!$Z$15-Normalization_fulltable!$Z$14)</f>
        <v>8.6070215175537937E-2</v>
      </c>
      <c r="O1085" s="26">
        <f>(Data!O1085-Normalization_fulltable!$Z$14)/(Normalization_fulltable!$Z$15-Normalization_fulltable!$Z$14)</f>
        <v>3.0351075877689693E-2</v>
      </c>
      <c r="P1085" s="26">
        <f>(Data!P1085-Normalization_fulltable!$Z$14)/(Normalization_fulltable!$Z$15-Normalization_fulltable!$Z$14)</f>
        <v>3.9977349943374853E-2</v>
      </c>
      <c r="Q1085" s="6">
        <v>1</v>
      </c>
      <c r="R1085" s="6">
        <v>0</v>
      </c>
      <c r="S1085" s="6">
        <v>0</v>
      </c>
      <c r="T1085" s="6">
        <v>0</v>
      </c>
      <c r="U1085" s="6">
        <v>0</v>
      </c>
      <c r="V1085" s="6">
        <v>0</v>
      </c>
      <c r="W1085" s="3" t="s">
        <v>7</v>
      </c>
    </row>
    <row r="1086" spans="1:23">
      <c r="A1086" s="1">
        <v>14001608</v>
      </c>
      <c r="B1086" s="1">
        <v>6418</v>
      </c>
      <c r="C1086" s="2">
        <v>41822</v>
      </c>
      <c r="D1086" s="1" t="s">
        <v>1224</v>
      </c>
      <c r="E1086" s="26">
        <f>(Data!E1086-Normalization_fulltable!$Z$14)/(Normalization_fulltable!$Z$15-Normalization_fulltable!$Z$14)</f>
        <v>1.3590033975084938E-2</v>
      </c>
      <c r="F1086" s="26">
        <f>(Data!F1086-Normalization_fulltable!$Z$14)/(Normalization_fulltable!$Z$15-Normalization_fulltable!$Z$14)</f>
        <v>4.0317100792751984E-2</v>
      </c>
      <c r="G1086" s="26">
        <f>(Data!G1086-Normalization_fulltable!$Z$14)/(Normalization_fulltable!$Z$15-Normalization_fulltable!$Z$14)</f>
        <v>4.8357870894677234E-3</v>
      </c>
      <c r="H1086" s="26">
        <f>(Data!H1086-Normalization_fulltable!$Z$14)/(Normalization_fulltable!$Z$15-Normalization_fulltable!$Z$14)</f>
        <v>5.8097395243488104E-3</v>
      </c>
      <c r="I1086" s="26">
        <f>(Data!I1086-Normalization_fulltable!$Z$14)/(Normalization_fulltable!$Z$15-Normalization_fulltable!$Z$14)</f>
        <v>1.494903737259343E-2</v>
      </c>
      <c r="J1086" s="26">
        <f>(Data!J1086-Normalization_fulltable!$Z$14)/(Normalization_fulltable!$Z$15-Normalization_fulltable!$Z$14)</f>
        <v>4.1789354473386185E-2</v>
      </c>
      <c r="K1086" s="26">
        <f>(Data!K1086-Normalization_fulltable!$Z$14)/(Normalization_fulltable!$Z$15-Normalization_fulltable!$Z$14)</f>
        <v>8.1426953567383928E-2</v>
      </c>
      <c r="L1086" s="26">
        <f>(Data!L1086-Normalization_fulltable!$Z$14)/(Normalization_fulltable!$Z$15-Normalization_fulltable!$Z$14)</f>
        <v>2.9218573046432616E-2</v>
      </c>
      <c r="M1086" s="26">
        <f>(Data!M1086-Normalization_fulltable!$Z$14)/(Normalization_fulltable!$Z$15-Normalization_fulltable!$Z$14)</f>
        <v>4.0543601359003395E-2</v>
      </c>
      <c r="N1086" s="26">
        <f>(Data!N1086-Normalization_fulltable!$Z$14)/(Normalization_fulltable!$Z$15-Normalization_fulltable!$Z$14)</f>
        <v>1.1551528878822196E-2</v>
      </c>
      <c r="O1086" s="26">
        <f>(Data!O1086-Normalization_fulltable!$Z$14)/(Normalization_fulltable!$Z$15-Normalization_fulltable!$Z$14)</f>
        <v>0.30237825594563988</v>
      </c>
      <c r="P1086" s="26">
        <f>(Data!P1086-Normalization_fulltable!$Z$14)/(Normalization_fulltable!$Z$15-Normalization_fulltable!$Z$14)</f>
        <v>7.2480181200453003E-3</v>
      </c>
      <c r="Q1086" s="6">
        <v>1</v>
      </c>
      <c r="R1086" s="6">
        <v>0</v>
      </c>
      <c r="S1086" s="6">
        <v>0</v>
      </c>
      <c r="T1086" s="6">
        <v>0</v>
      </c>
      <c r="U1086" s="6">
        <v>0</v>
      </c>
      <c r="V1086" s="6">
        <v>0</v>
      </c>
      <c r="W1086" s="3" t="s">
        <v>7</v>
      </c>
    </row>
    <row r="1087" spans="1:23">
      <c r="A1087" s="15">
        <v>14001608</v>
      </c>
      <c r="B1087" s="15">
        <v>2068</v>
      </c>
      <c r="C1087" s="19">
        <v>41751</v>
      </c>
      <c r="D1087" s="15" t="s">
        <v>1224</v>
      </c>
      <c r="E1087" s="26">
        <f>(Data!E1087-Normalization_fulltable!$Z$14)/(Normalization_fulltable!$Z$15-Normalization_fulltable!$Z$14)</f>
        <v>3.4767836919592301E-2</v>
      </c>
      <c r="F1087" s="26">
        <f>(Data!F1087-Normalization_fulltable!$Z$14)/(Normalization_fulltable!$Z$15-Normalization_fulltable!$Z$14)</f>
        <v>1.2684031710079275E-2</v>
      </c>
      <c r="G1087" s="26">
        <f>(Data!G1087-Normalization_fulltable!$Z$14)/(Normalization_fulltable!$Z$15-Normalization_fulltable!$Z$14)</f>
        <v>0.43261608154020387</v>
      </c>
      <c r="H1087" s="26">
        <f>(Data!H1087-Normalization_fulltable!$Z$14)/(Normalization_fulltable!$Z$15-Normalization_fulltable!$Z$14)</f>
        <v>6.6138165345413363E-3</v>
      </c>
      <c r="I1087" s="26">
        <f>(Data!I1087-Normalization_fulltable!$Z$14)/(Normalization_fulltable!$Z$15-Normalization_fulltable!$Z$14)</f>
        <v>0</v>
      </c>
      <c r="J1087" s="26">
        <f>(Data!J1087-Normalization_fulltable!$Z$14)/(Normalization_fulltable!$Z$15-Normalization_fulltable!$Z$14)</f>
        <v>1.2797281993204984E-2</v>
      </c>
      <c r="K1087" s="26">
        <f>(Data!K1087-Normalization_fulltable!$Z$14)/(Normalization_fulltable!$Z$15-Normalization_fulltable!$Z$14)</f>
        <v>5.3114382785956961E-2</v>
      </c>
      <c r="L1087" s="26">
        <f>(Data!L1087-Normalization_fulltable!$Z$14)/(Normalization_fulltable!$Z$15-Normalization_fulltable!$Z$14)</f>
        <v>5.9909399773499438E-3</v>
      </c>
      <c r="M1087" s="26">
        <f>(Data!M1087-Normalization_fulltable!$Z$14)/(Normalization_fulltable!$Z$15-Normalization_fulltable!$Z$14)</f>
        <v>5.7870894677236693E-3</v>
      </c>
      <c r="N1087" s="26">
        <f>(Data!N1087-Normalization_fulltable!$Z$14)/(Normalization_fulltable!$Z$15-Normalization_fulltable!$Z$14)</f>
        <v>1.4043035107587769E-2</v>
      </c>
      <c r="O1087" s="26">
        <f>(Data!O1087-Normalization_fulltable!$Z$14)/(Normalization_fulltable!$Z$15-Normalization_fulltable!$Z$14)</f>
        <v>4.5753114382785953E-2</v>
      </c>
      <c r="P1087" s="26">
        <f>(Data!P1087-Normalization_fulltable!$Z$14)/(Normalization_fulltable!$Z$15-Normalization_fulltable!$Z$14)</f>
        <v>8.9580973952434875E-2</v>
      </c>
      <c r="Q1087" s="22">
        <v>0</v>
      </c>
      <c r="R1087" s="22">
        <v>0</v>
      </c>
      <c r="S1087" s="22">
        <v>0</v>
      </c>
      <c r="T1087" s="22">
        <v>0</v>
      </c>
      <c r="U1087" s="22">
        <v>1</v>
      </c>
      <c r="V1087" s="22">
        <v>0</v>
      </c>
      <c r="W1087" s="21" t="s">
        <v>1467</v>
      </c>
    </row>
    <row r="1088" spans="1:23">
      <c r="A1088" s="1">
        <v>14001633</v>
      </c>
      <c r="B1088" s="1">
        <v>1824</v>
      </c>
      <c r="C1088" s="2">
        <v>41641</v>
      </c>
      <c r="D1088" s="1" t="s">
        <v>90</v>
      </c>
      <c r="E1088" s="26">
        <f>(Data!E1088-Normalization_fulltable!$Z$14)/(Normalization_fulltable!$Z$15-Normalization_fulltable!$Z$14)</f>
        <v>2.2763306908267271E-2</v>
      </c>
      <c r="F1088" s="26">
        <f>(Data!F1088-Normalization_fulltable!$Z$14)/(Normalization_fulltable!$Z$15-Normalization_fulltable!$Z$14)</f>
        <v>9.5016987542468866E-3</v>
      </c>
      <c r="G1088" s="26">
        <f>(Data!G1088-Normalization_fulltable!$Z$14)/(Normalization_fulltable!$Z$15-Normalization_fulltable!$Z$14)</f>
        <v>1.9139297848244619E-3</v>
      </c>
      <c r="H1088" s="26">
        <f>(Data!H1088-Normalization_fulltable!$Z$14)/(Normalization_fulltable!$Z$15-Normalization_fulltable!$Z$14)</f>
        <v>4.9150622876557191E-3</v>
      </c>
      <c r="I1088" s="26">
        <f>(Data!I1088-Normalization_fulltable!$Z$14)/(Normalization_fulltable!$Z$15-Normalization_fulltable!$Z$14)</f>
        <v>1.5175537938844847E-2</v>
      </c>
      <c r="J1088" s="26">
        <f>(Data!J1088-Normalization_fulltable!$Z$14)/(Normalization_fulltable!$Z$15-Normalization_fulltable!$Z$14)</f>
        <v>3.9637599093997736E-2</v>
      </c>
      <c r="K1088" s="26">
        <f>(Data!K1088-Normalization_fulltable!$Z$14)/(Normalization_fulltable!$Z$15-Normalization_fulltable!$Z$14)</f>
        <v>9.1279728199320495E-2</v>
      </c>
      <c r="L1088" s="26">
        <f>(Data!L1088-Normalization_fulltable!$Z$14)/(Normalization_fulltable!$Z$15-Normalization_fulltable!$Z$14)</f>
        <v>3.4994337485843713E-2</v>
      </c>
      <c r="M1088" s="26">
        <f>(Data!M1088-Normalization_fulltable!$Z$14)/(Normalization_fulltable!$Z$15-Normalization_fulltable!$Z$14)</f>
        <v>4.3488108720271798E-2</v>
      </c>
      <c r="N1088" s="26">
        <f>(Data!N1088-Normalization_fulltable!$Z$14)/(Normalization_fulltable!$Z$15-Normalization_fulltable!$Z$14)</f>
        <v>9.7508493771234425E-3</v>
      </c>
      <c r="O1088" s="26">
        <f>(Data!O1088-Normalization_fulltable!$Z$14)/(Normalization_fulltable!$Z$15-Normalization_fulltable!$Z$14)</f>
        <v>0.48131370328425821</v>
      </c>
      <c r="P1088" s="26">
        <f>(Data!P1088-Normalization_fulltable!$Z$14)/(Normalization_fulltable!$Z$15-Normalization_fulltable!$Z$14)</f>
        <v>7.859569648924123E-3</v>
      </c>
      <c r="Q1088" s="6">
        <v>1</v>
      </c>
      <c r="R1088" s="6">
        <v>0</v>
      </c>
      <c r="S1088" s="6">
        <v>0</v>
      </c>
      <c r="T1088" s="6">
        <v>0</v>
      </c>
      <c r="U1088" s="6">
        <v>0</v>
      </c>
      <c r="V1088" s="6">
        <v>0</v>
      </c>
      <c r="W1088" s="3" t="s">
        <v>7</v>
      </c>
    </row>
    <row r="1089" spans="1:23">
      <c r="A1089" s="1">
        <v>14002028</v>
      </c>
      <c r="B1089" s="1">
        <v>3991</v>
      </c>
      <c r="C1089" s="2">
        <v>41642</v>
      </c>
      <c r="D1089" s="1" t="s">
        <v>91</v>
      </c>
      <c r="E1089" s="26">
        <f>(Data!E1089-Normalization_fulltable!$Z$14)/(Normalization_fulltable!$Z$15-Normalization_fulltable!$Z$14)</f>
        <v>1.4609286523216308E-2</v>
      </c>
      <c r="F1089" s="26">
        <f>(Data!F1089-Normalization_fulltable!$Z$14)/(Normalization_fulltable!$Z$15-Normalization_fulltable!$Z$14)</f>
        <v>6.7723669309173271E-2</v>
      </c>
      <c r="G1089" s="26">
        <f>(Data!G1089-Normalization_fulltable!$Z$14)/(Normalization_fulltable!$Z$15-Normalization_fulltable!$Z$14)</f>
        <v>8.7542468856172152E-3</v>
      </c>
      <c r="H1089" s="26">
        <f>(Data!H1089-Normalization_fulltable!$Z$14)/(Normalization_fulltable!$Z$15-Normalization_fulltable!$Z$14)</f>
        <v>4.6319365798414497E-3</v>
      </c>
      <c r="I1089" s="26">
        <f>(Data!I1089-Normalization_fulltable!$Z$14)/(Normalization_fulltable!$Z$15-Normalization_fulltable!$Z$14)</f>
        <v>1.1551528878822196E-2</v>
      </c>
      <c r="J1089" s="26">
        <f>(Data!J1089-Normalization_fulltable!$Z$14)/(Normalization_fulltable!$Z$15-Normalization_fulltable!$Z$14)</f>
        <v>3.3295583238958093E-2</v>
      </c>
      <c r="K1089" s="26">
        <f>(Data!K1089-Normalization_fulltable!$Z$14)/(Normalization_fulltable!$Z$15-Normalization_fulltable!$Z$14)</f>
        <v>8.1313703284258201E-2</v>
      </c>
      <c r="L1089" s="26">
        <f>(Data!L1089-Normalization_fulltable!$Z$14)/(Normalization_fulltable!$Z$15-Normalization_fulltable!$Z$14)</f>
        <v>2.8199320498301244E-2</v>
      </c>
      <c r="M1089" s="26">
        <f>(Data!M1089-Normalization_fulltable!$Z$14)/(Normalization_fulltable!$Z$15-Normalization_fulltable!$Z$14)</f>
        <v>3.9184597961494906E-2</v>
      </c>
      <c r="N1089" s="26">
        <f>(Data!N1089-Normalization_fulltable!$Z$14)/(Normalization_fulltable!$Z$15-Normalization_fulltable!$Z$14)</f>
        <v>1.0849377123442808E-2</v>
      </c>
      <c r="O1089" s="26">
        <f>(Data!O1089-Normalization_fulltable!$Z$14)/(Normalization_fulltable!$Z$15-Normalization_fulltable!$Z$14)</f>
        <v>0.32955832389580975</v>
      </c>
      <c r="P1089" s="26">
        <f>(Data!P1089-Normalization_fulltable!$Z$14)/(Normalization_fulltable!$Z$15-Normalization_fulltable!$Z$14)</f>
        <v>7.2366930917327288E-3</v>
      </c>
      <c r="Q1089" s="6">
        <v>1</v>
      </c>
      <c r="R1089" s="6">
        <v>0</v>
      </c>
      <c r="S1089" s="6">
        <v>0</v>
      </c>
      <c r="T1089" s="6">
        <v>0</v>
      </c>
      <c r="U1089" s="6">
        <v>0</v>
      </c>
      <c r="V1089" s="6">
        <v>0</v>
      </c>
      <c r="W1089" s="3" t="s">
        <v>7</v>
      </c>
    </row>
    <row r="1090" spans="1:23">
      <c r="A1090" s="1">
        <v>14002101</v>
      </c>
      <c r="B1090" s="1">
        <v>1521</v>
      </c>
      <c r="C1090" s="2">
        <v>41642</v>
      </c>
      <c r="D1090" s="1" t="s">
        <v>92</v>
      </c>
      <c r="E1090" s="26">
        <f>(Data!E1090-Normalization_fulltable!$Z$14)/(Normalization_fulltable!$Z$15-Normalization_fulltable!$Z$14)</f>
        <v>2.3556058890147227E-3</v>
      </c>
      <c r="F1090" s="26">
        <f>(Data!F1090-Normalization_fulltable!$Z$14)/(Normalization_fulltable!$Z$15-Normalization_fulltable!$Z$14)</f>
        <v>5.2887882219705548E-3</v>
      </c>
      <c r="G1090" s="26">
        <f>(Data!G1090-Normalization_fulltable!$Z$14)/(Normalization_fulltable!$Z$15-Normalization_fulltable!$Z$14)</f>
        <v>1.4609286523216308E-2</v>
      </c>
      <c r="H1090" s="26">
        <f>(Data!H1090-Normalization_fulltable!$Z$14)/(Normalization_fulltable!$Z$15-Normalization_fulltable!$Z$14)</f>
        <v>3.9524348810872023E-2</v>
      </c>
      <c r="I1090" s="26">
        <f>(Data!I1090-Normalization_fulltable!$Z$14)/(Normalization_fulltable!$Z$15-Normalization_fulltable!$Z$14)</f>
        <v>8.4824462061155154E-2</v>
      </c>
      <c r="J1090" s="26">
        <f>(Data!J1090-Normalization_fulltable!$Z$14)/(Normalization_fulltable!$Z$15-Normalization_fulltable!$Z$14)</f>
        <v>3.1257078142695356E-2</v>
      </c>
      <c r="K1090" s="26">
        <f>(Data!K1090-Normalization_fulltable!$Z$14)/(Normalization_fulltable!$Z$15-Normalization_fulltable!$Z$14)</f>
        <v>4.1789354473386185E-2</v>
      </c>
      <c r="L1090" s="26">
        <f>(Data!L1090-Normalization_fulltable!$Z$14)/(Normalization_fulltable!$Z$15-Normalization_fulltable!$Z$14)</f>
        <v>1.0067950169875425E-2</v>
      </c>
      <c r="M1090" s="26">
        <f>(Data!M1090-Normalization_fulltable!$Z$14)/(Normalization_fulltable!$Z$15-Normalization_fulltable!$Z$14)</f>
        <v>0.24575311438278596</v>
      </c>
      <c r="N1090" s="26">
        <f>(Data!N1090-Normalization_fulltable!$Z$14)/(Normalization_fulltable!$Z$15-Normalization_fulltable!$Z$14)</f>
        <v>9.56964892412231E-3</v>
      </c>
      <c r="O1090" s="26">
        <f>(Data!O1090-Normalization_fulltable!$Z$14)/(Normalization_fulltable!$Z$15-Normalization_fulltable!$Z$14)</f>
        <v>0</v>
      </c>
      <c r="P1090" s="26">
        <f>(Data!P1090-Normalization_fulltable!$Z$14)/(Normalization_fulltable!$Z$15-Normalization_fulltable!$Z$14)</f>
        <v>8.3012457531143821E-3</v>
      </c>
      <c r="Q1090" s="6">
        <v>1</v>
      </c>
      <c r="R1090" s="6">
        <v>0</v>
      </c>
      <c r="S1090" s="6">
        <v>0</v>
      </c>
      <c r="T1090" s="6">
        <v>0</v>
      </c>
      <c r="U1090" s="6">
        <v>0</v>
      </c>
      <c r="V1090" s="6">
        <v>0</v>
      </c>
      <c r="W1090" s="3" t="s">
        <v>7</v>
      </c>
    </row>
    <row r="1091" spans="1:23">
      <c r="A1091" s="1">
        <v>14002148</v>
      </c>
      <c r="B1091" s="1">
        <v>1188</v>
      </c>
      <c r="C1091" s="2">
        <v>41642</v>
      </c>
      <c r="D1091" s="1" t="s">
        <v>93</v>
      </c>
      <c r="E1091" s="26">
        <f>(Data!E1091-Normalization_fulltable!$Z$14)/(Normalization_fulltable!$Z$15-Normalization_fulltable!$Z$14)</f>
        <v>3.9071347678369195E-3</v>
      </c>
      <c r="F1091" s="26">
        <f>(Data!F1091-Normalization_fulltable!$Z$14)/(Normalization_fulltable!$Z$15-Normalization_fulltable!$Z$14)</f>
        <v>1.2231030577576445E-2</v>
      </c>
      <c r="G1091" s="26">
        <f>(Data!G1091-Normalization_fulltable!$Z$14)/(Normalization_fulltable!$Z$15-Normalization_fulltable!$Z$14)</f>
        <v>4.20158550396376E-4</v>
      </c>
      <c r="H1091" s="26">
        <f>(Data!H1091-Normalization_fulltable!$Z$14)/(Normalization_fulltable!$Z$15-Normalization_fulltable!$Z$14)</f>
        <v>6.206115515288789E-3</v>
      </c>
      <c r="I1091" s="26">
        <f>(Data!I1091-Normalization_fulltable!$Z$14)/(Normalization_fulltable!$Z$15-Normalization_fulltable!$Z$14)</f>
        <v>1.6647791619479047E-2</v>
      </c>
      <c r="J1091" s="26">
        <f>(Data!J1091-Normalization_fulltable!$Z$14)/(Normalization_fulltable!$Z$15-Normalization_fulltable!$Z$14)</f>
        <v>4.5979614949037372E-2</v>
      </c>
      <c r="K1091" s="26">
        <f>(Data!K1091-Normalization_fulltable!$Z$14)/(Normalization_fulltable!$Z$15-Normalization_fulltable!$Z$14)</f>
        <v>8.391845979614948E-2</v>
      </c>
      <c r="L1091" s="26">
        <f>(Data!L1091-Normalization_fulltable!$Z$14)/(Normalization_fulltable!$Z$15-Normalization_fulltable!$Z$14)</f>
        <v>3.0351075877689693E-2</v>
      </c>
      <c r="M1091" s="26">
        <f>(Data!M1091-Normalization_fulltable!$Z$14)/(Normalization_fulltable!$Z$15-Normalization_fulltable!$Z$14)</f>
        <v>4.0883352208380526E-2</v>
      </c>
      <c r="N1091" s="26">
        <f>(Data!N1091-Normalization_fulltable!$Z$14)/(Normalization_fulltable!$Z$15-Normalization_fulltable!$Z$14)</f>
        <v>9.56964892412231E-3</v>
      </c>
      <c r="O1091" s="26">
        <f>(Data!O1091-Normalization_fulltable!$Z$14)/(Normalization_fulltable!$Z$15-Normalization_fulltable!$Z$14)</f>
        <v>0.25821064552661382</v>
      </c>
      <c r="P1091" s="26">
        <f>(Data!P1091-Normalization_fulltable!$Z$14)/(Normalization_fulltable!$Z$15-Normalization_fulltable!$Z$14)</f>
        <v>7.814269535673839E-3</v>
      </c>
      <c r="Q1091" s="6">
        <v>1</v>
      </c>
      <c r="R1091" s="6">
        <v>0</v>
      </c>
      <c r="S1091" s="6">
        <v>0</v>
      </c>
      <c r="T1091" s="6">
        <v>0</v>
      </c>
      <c r="U1091" s="6">
        <v>0</v>
      </c>
      <c r="V1091" s="6">
        <v>0</v>
      </c>
      <c r="W1091" s="3" t="s">
        <v>7</v>
      </c>
    </row>
    <row r="1092" spans="1:23">
      <c r="A1092" s="1">
        <v>14002196</v>
      </c>
      <c r="B1092" s="1">
        <v>5049</v>
      </c>
      <c r="C1092" s="2">
        <v>41803</v>
      </c>
      <c r="D1092" s="1" t="s">
        <v>1071</v>
      </c>
      <c r="E1092" s="26">
        <f>(Data!E1092-Normalization_fulltable!$Z$14)/(Normalization_fulltable!$Z$15-Normalization_fulltable!$Z$14)</f>
        <v>0</v>
      </c>
      <c r="F1092" s="26">
        <f>(Data!F1092-Normalization_fulltable!$Z$14)/(Normalization_fulltable!$Z$15-Normalization_fulltable!$Z$14)</f>
        <v>1.2910532276330692E-2</v>
      </c>
      <c r="G1092" s="26">
        <f>(Data!G1092-Normalization_fulltable!$Z$14)/(Normalization_fulltable!$Z$15-Normalization_fulltable!$Z$14)</f>
        <v>5.7757644394110984E-2</v>
      </c>
      <c r="H1092" s="26">
        <f>(Data!H1092-Normalization_fulltable!$Z$14)/(Normalization_fulltable!$Z$15-Normalization_fulltable!$Z$14)</f>
        <v>6.5685164212910532E-3</v>
      </c>
      <c r="I1092" s="26">
        <f>(Data!I1092-Normalization_fulltable!$Z$14)/(Normalization_fulltable!$Z$15-Normalization_fulltable!$Z$14)</f>
        <v>5.0622876557191391E-3</v>
      </c>
      <c r="J1092" s="26">
        <f>(Data!J1092-Normalization_fulltable!$Z$14)/(Normalization_fulltable!$Z$15-Normalization_fulltable!$Z$14)</f>
        <v>1.3590033975084938E-2</v>
      </c>
      <c r="K1092" s="26">
        <f>(Data!K1092-Normalization_fulltable!$Z$14)/(Normalization_fulltable!$Z$15-Normalization_fulltable!$Z$14)</f>
        <v>3.8165345413363534E-2</v>
      </c>
      <c r="L1092" s="26">
        <f>(Data!L1092-Normalization_fulltable!$Z$14)/(Normalization_fulltable!$Z$15-Normalization_fulltable!$Z$14)</f>
        <v>8.5277463193657976E-2</v>
      </c>
      <c r="M1092" s="26">
        <f>(Data!M1092-Normalization_fulltable!$Z$14)/(Normalization_fulltable!$Z$15-Normalization_fulltable!$Z$14)</f>
        <v>3.0464326160815399E-2</v>
      </c>
      <c r="N1092" s="26">
        <f>(Data!N1092-Normalization_fulltable!$Z$14)/(Normalization_fulltable!$Z$15-Normalization_fulltable!$Z$14)</f>
        <v>4.0317100792751984E-2</v>
      </c>
      <c r="O1092" s="26">
        <f>(Data!O1092-Normalization_fulltable!$Z$14)/(Normalization_fulltable!$Z$15-Normalization_fulltable!$Z$14)</f>
        <v>1.5741789354473387E-2</v>
      </c>
      <c r="P1092" s="26">
        <f>(Data!P1092-Normalization_fulltable!$Z$14)/(Normalization_fulltable!$Z$15-Normalization_fulltable!$Z$14)</f>
        <v>0.23782559456398641</v>
      </c>
      <c r="Q1092" s="6">
        <v>1</v>
      </c>
      <c r="R1092" s="6">
        <v>0</v>
      </c>
      <c r="S1092" s="6">
        <v>0</v>
      </c>
      <c r="T1092" s="6">
        <v>0</v>
      </c>
      <c r="U1092" s="6">
        <v>0</v>
      </c>
      <c r="V1092" s="6">
        <v>0</v>
      </c>
      <c r="W1092" s="3" t="s">
        <v>7</v>
      </c>
    </row>
    <row r="1093" spans="1:23">
      <c r="A1093" s="1">
        <v>14002303</v>
      </c>
      <c r="B1093" s="1">
        <v>1221</v>
      </c>
      <c r="C1093" s="2">
        <v>41642</v>
      </c>
      <c r="D1093" s="1" t="s">
        <v>94</v>
      </c>
      <c r="E1093" s="26">
        <f>(Data!E1093-Normalization_fulltable!$Z$14)/(Normalization_fulltable!$Z$15-Normalization_fulltable!$Z$14)</f>
        <v>1.4156285390713477E-2</v>
      </c>
      <c r="F1093" s="26">
        <f>(Data!F1093-Normalization_fulltable!$Z$14)/(Normalization_fulltable!$Z$15-Normalization_fulltable!$Z$14)</f>
        <v>4.0770101925254813E-2</v>
      </c>
      <c r="G1093" s="26">
        <f>(Data!G1093-Normalization_fulltable!$Z$14)/(Normalization_fulltable!$Z$15-Normalization_fulltable!$Z$14)</f>
        <v>8.6183465458663636E-2</v>
      </c>
      <c r="H1093" s="26">
        <f>(Data!H1093-Normalization_fulltable!$Z$14)/(Normalization_fulltable!$Z$15-Normalization_fulltable!$Z$14)</f>
        <v>3.0011325028312569E-2</v>
      </c>
      <c r="I1093" s="26">
        <f>(Data!I1093-Normalization_fulltable!$Z$14)/(Normalization_fulltable!$Z$15-Normalization_fulltable!$Z$14)</f>
        <v>3.9411098527746317E-2</v>
      </c>
      <c r="J1093" s="26">
        <f>(Data!J1093-Normalization_fulltable!$Z$14)/(Normalization_fulltable!$Z$15-Normalization_fulltable!$Z$14)</f>
        <v>1.0645526613816535E-2</v>
      </c>
      <c r="K1093" s="26">
        <f>(Data!K1093-Normalization_fulltable!$Z$14)/(Normalization_fulltable!$Z$15-Normalization_fulltable!$Z$14)</f>
        <v>0.32842582106455265</v>
      </c>
      <c r="L1093" s="26">
        <f>(Data!L1093-Normalization_fulltable!$Z$14)/(Normalization_fulltable!$Z$15-Normalization_fulltable!$Z$14)</f>
        <v>6.2514156285390712E-3</v>
      </c>
      <c r="M1093" s="26">
        <f>(Data!M1093-Normalization_fulltable!$Z$14)/(Normalization_fulltable!$Z$15-Normalization_fulltable!$Z$14)</f>
        <v>0</v>
      </c>
      <c r="N1093" s="26">
        <f>(Data!N1093-Normalization_fulltable!$Z$14)/(Normalization_fulltable!$Z$15-Normalization_fulltable!$Z$14)</f>
        <v>8.0067950169875422E-3</v>
      </c>
      <c r="O1093" s="26">
        <f>(Data!O1093-Normalization_fulltable!$Z$14)/(Normalization_fulltable!$Z$15-Normalization_fulltable!$Z$14)</f>
        <v>4.8471121177802938E-2</v>
      </c>
      <c r="P1093" s="26">
        <f>(Data!P1093-Normalization_fulltable!$Z$14)/(Normalization_fulltable!$Z$15-Normalization_fulltable!$Z$14)</f>
        <v>3.4314835787089466E-3</v>
      </c>
      <c r="Q1093" s="6">
        <v>1</v>
      </c>
      <c r="R1093" s="6">
        <v>0</v>
      </c>
      <c r="S1093" s="6">
        <v>0</v>
      </c>
      <c r="T1093" s="6">
        <v>0</v>
      </c>
      <c r="U1093" s="6">
        <v>0</v>
      </c>
      <c r="V1093" s="6">
        <v>0</v>
      </c>
      <c r="W1093" s="3" t="s">
        <v>7</v>
      </c>
    </row>
    <row r="1094" spans="1:23">
      <c r="A1094" s="1">
        <v>14002309</v>
      </c>
      <c r="B1094" s="1">
        <v>1192</v>
      </c>
      <c r="C1094" s="2">
        <v>41642</v>
      </c>
      <c r="D1094" s="1" t="s">
        <v>95</v>
      </c>
      <c r="E1094" s="26">
        <f>(Data!E1094-Normalization_fulltable!$Z$14)/(Normalization_fulltable!$Z$15-Normalization_fulltable!$Z$14)</f>
        <v>8.448471121177803E-3</v>
      </c>
      <c r="F1094" s="26">
        <f>(Data!F1094-Normalization_fulltable!$Z$14)/(Normalization_fulltable!$Z$15-Normalization_fulltable!$Z$14)</f>
        <v>4.6772366930917325E-2</v>
      </c>
      <c r="G1094" s="26">
        <f>(Data!G1094-Normalization_fulltable!$Z$14)/(Normalization_fulltable!$Z$15-Normalization_fulltable!$Z$14)</f>
        <v>3.4881087202718007E-3</v>
      </c>
      <c r="H1094" s="26">
        <f>(Data!H1094-Normalization_fulltable!$Z$14)/(Normalization_fulltable!$Z$15-Normalization_fulltable!$Z$14)</f>
        <v>6.0022650056625135E-3</v>
      </c>
      <c r="I1094" s="26">
        <f>(Data!I1094-Normalization_fulltable!$Z$14)/(Normalization_fulltable!$Z$15-Normalization_fulltable!$Z$14)</f>
        <v>1.1664779161947905E-2</v>
      </c>
      <c r="J1094" s="26">
        <f>(Data!J1094-Normalization_fulltable!$Z$14)/(Normalization_fulltable!$Z$15-Normalization_fulltable!$Z$14)</f>
        <v>3.827859569648924E-2</v>
      </c>
      <c r="K1094" s="26">
        <f>(Data!K1094-Normalization_fulltable!$Z$14)/(Normalization_fulltable!$Z$15-Normalization_fulltable!$Z$14)</f>
        <v>7.2253680634201581E-2</v>
      </c>
      <c r="L1094" s="26">
        <f>(Data!L1094-Normalization_fulltable!$Z$14)/(Normalization_fulltable!$Z$15-Normalization_fulltable!$Z$14)</f>
        <v>2.1970554926387314E-2</v>
      </c>
      <c r="M1094" s="26">
        <f>(Data!M1094-Normalization_fulltable!$Z$14)/(Normalization_fulltable!$Z$15-Normalization_fulltable!$Z$14)</f>
        <v>3.4541336353340883E-2</v>
      </c>
      <c r="N1094" s="26">
        <f>(Data!N1094-Normalization_fulltable!$Z$14)/(Normalization_fulltable!$Z$15-Normalization_fulltable!$Z$14)</f>
        <v>1.0203850509626274E-2</v>
      </c>
      <c r="O1094" s="26">
        <f>(Data!O1094-Normalization_fulltable!$Z$14)/(Normalization_fulltable!$Z$15-Normalization_fulltable!$Z$14)</f>
        <v>0.29331823329558326</v>
      </c>
      <c r="P1094" s="26">
        <f>(Data!P1094-Normalization_fulltable!$Z$14)/(Normalization_fulltable!$Z$15-Normalization_fulltable!$Z$14)</f>
        <v>7.3725934314835782E-3</v>
      </c>
      <c r="Q1094" s="6">
        <v>1</v>
      </c>
      <c r="R1094" s="6">
        <v>0</v>
      </c>
      <c r="S1094" s="6">
        <v>0</v>
      </c>
      <c r="T1094" s="6">
        <v>0</v>
      </c>
      <c r="U1094" s="6">
        <v>0</v>
      </c>
      <c r="V1094" s="6">
        <v>0</v>
      </c>
      <c r="W1094" s="3" t="s">
        <v>7</v>
      </c>
    </row>
    <row r="1095" spans="1:23">
      <c r="A1095" s="1">
        <v>14002650</v>
      </c>
      <c r="B1095" s="1">
        <v>1594</v>
      </c>
      <c r="C1095" s="2">
        <v>41642</v>
      </c>
      <c r="D1095" s="1" t="s">
        <v>96</v>
      </c>
      <c r="E1095" s="26">
        <f>(Data!E1095-Normalization_fulltable!$Z$14)/(Normalization_fulltable!$Z$15-Normalization_fulltable!$Z$14)</f>
        <v>1.5402038505096262E-2</v>
      </c>
      <c r="F1095" s="26">
        <f>(Data!F1095-Normalization_fulltable!$Z$14)/(Normalization_fulltable!$Z$15-Normalization_fulltable!$Z$14)</f>
        <v>5.1642129105322759E-3</v>
      </c>
      <c r="G1095" s="26">
        <f>(Data!G1095-Normalization_fulltable!$Z$14)/(Normalization_fulltable!$Z$15-Normalization_fulltable!$Z$14)</f>
        <v>7.0101925254813138E-4</v>
      </c>
      <c r="H1095" s="26">
        <f>(Data!H1095-Normalization_fulltable!$Z$14)/(Normalization_fulltable!$Z$15-Normalization_fulltable!$Z$14)</f>
        <v>5.6285390713476779E-3</v>
      </c>
      <c r="I1095" s="26">
        <f>(Data!I1095-Normalization_fulltable!$Z$14)/(Normalization_fulltable!$Z$15-Normalization_fulltable!$Z$14)</f>
        <v>1.5628539071347678E-2</v>
      </c>
      <c r="J1095" s="26">
        <f>(Data!J1095-Normalization_fulltable!$Z$14)/(Normalization_fulltable!$Z$15-Normalization_fulltable!$Z$14)</f>
        <v>4.3714609286523216E-2</v>
      </c>
      <c r="K1095" s="26">
        <f>(Data!K1095-Normalization_fulltable!$Z$14)/(Normalization_fulltable!$Z$15-Normalization_fulltable!$Z$14)</f>
        <v>8.7995469988674968E-2</v>
      </c>
      <c r="L1095" s="26">
        <f>(Data!L1095-Normalization_fulltable!$Z$14)/(Normalization_fulltable!$Z$15-Normalization_fulltable!$Z$14)</f>
        <v>3.1370328425821062E-2</v>
      </c>
      <c r="M1095" s="26">
        <f>(Data!M1095-Normalization_fulltable!$Z$14)/(Normalization_fulltable!$Z$15-Normalization_fulltable!$Z$14)</f>
        <v>4.0430351075877696E-2</v>
      </c>
      <c r="N1095" s="26">
        <f>(Data!N1095-Normalization_fulltable!$Z$14)/(Normalization_fulltable!$Z$15-Normalization_fulltable!$Z$14)</f>
        <v>1.0702151755379388E-2</v>
      </c>
      <c r="O1095" s="26">
        <f>(Data!O1095-Normalization_fulltable!$Z$14)/(Normalization_fulltable!$Z$15-Normalization_fulltable!$Z$14)</f>
        <v>0.32502831257078141</v>
      </c>
      <c r="P1095" s="26">
        <f>(Data!P1095-Normalization_fulltable!$Z$14)/(Normalization_fulltable!$Z$15-Normalization_fulltable!$Z$14)</f>
        <v>7.5764439411098528E-3</v>
      </c>
      <c r="Q1095" s="6">
        <v>1</v>
      </c>
      <c r="R1095" s="6">
        <v>0</v>
      </c>
      <c r="S1095" s="6">
        <v>0</v>
      </c>
      <c r="T1095" s="6">
        <v>0</v>
      </c>
      <c r="U1095" s="6">
        <v>0</v>
      </c>
      <c r="V1095" s="6">
        <v>0</v>
      </c>
      <c r="W1095" s="3" t="s">
        <v>7</v>
      </c>
    </row>
    <row r="1096" spans="1:23">
      <c r="A1096" s="15">
        <v>14003457</v>
      </c>
      <c r="B1096" s="15">
        <v>3928</v>
      </c>
      <c r="C1096" s="19">
        <v>41645</v>
      </c>
      <c r="D1096" s="15" t="s">
        <v>1469</v>
      </c>
      <c r="E1096" s="26">
        <f>(Data!E1096-Normalization_fulltable!$Z$14)/(Normalization_fulltable!$Z$15-Normalization_fulltable!$Z$14)</f>
        <v>6.8629671574178932E-3</v>
      </c>
      <c r="F1096" s="26">
        <f>(Data!F1096-Normalization_fulltable!$Z$14)/(Normalization_fulltable!$Z$15-Normalization_fulltable!$Z$14)</f>
        <v>2.5141562853907135E-2</v>
      </c>
      <c r="G1096" s="26">
        <f>(Data!G1096-Normalization_fulltable!$Z$14)/(Normalization_fulltable!$Z$15-Normalization_fulltable!$Z$14)</f>
        <v>1.5288788221970557E-3</v>
      </c>
      <c r="H1096" s="26">
        <f>(Data!H1096-Normalization_fulltable!$Z$14)/(Normalization_fulltable!$Z$15-Normalization_fulltable!$Z$14)</f>
        <v>4.9943374858437148E-3</v>
      </c>
      <c r="I1096" s="26">
        <f>(Data!I1096-Normalization_fulltable!$Z$14)/(Normalization_fulltable!$Z$15-Normalization_fulltable!$Z$14)</f>
        <v>1.4382785956964891E-2</v>
      </c>
      <c r="J1096" s="26">
        <f>(Data!J1096-Normalization_fulltable!$Z$14)/(Normalization_fulltable!$Z$15-Normalization_fulltable!$Z$14)</f>
        <v>3.9411098527746317E-2</v>
      </c>
      <c r="K1096" s="26">
        <f>(Data!K1096-Normalization_fulltable!$Z$14)/(Normalization_fulltable!$Z$15-Normalization_fulltable!$Z$14)</f>
        <v>8.9467723669309177E-2</v>
      </c>
      <c r="L1096" s="26">
        <f>(Data!L1096-Normalization_fulltable!$Z$14)/(Normalization_fulltable!$Z$15-Normalization_fulltable!$Z$14)</f>
        <v>3.2616081540203852E-2</v>
      </c>
      <c r="M1096" s="26">
        <f>(Data!M1096-Normalization_fulltable!$Z$14)/(Normalization_fulltable!$Z$15-Normalization_fulltable!$Z$14)</f>
        <v>4.1223103057757643E-2</v>
      </c>
      <c r="N1096" s="26">
        <f>(Data!N1096-Normalization_fulltable!$Z$14)/(Normalization_fulltable!$Z$15-Normalization_fulltable!$Z$14)</f>
        <v>1.0147225368063421E-2</v>
      </c>
      <c r="O1096" s="26">
        <f>(Data!O1096-Normalization_fulltable!$Z$14)/(Normalization_fulltable!$Z$15-Normalization_fulltable!$Z$14)</f>
        <v>0.23103057757644394</v>
      </c>
      <c r="P1096" s="26">
        <f>(Data!P1096-Normalization_fulltable!$Z$14)/(Normalization_fulltable!$Z$15-Normalization_fulltable!$Z$14)</f>
        <v>7.6557191392978476E-3</v>
      </c>
      <c r="Q1096" s="22">
        <v>0</v>
      </c>
      <c r="R1096" s="22">
        <v>0</v>
      </c>
      <c r="S1096" s="22">
        <v>0</v>
      </c>
      <c r="T1096" s="22">
        <v>0</v>
      </c>
      <c r="U1096" s="22">
        <v>1</v>
      </c>
      <c r="V1096" s="22">
        <v>0</v>
      </c>
      <c r="W1096" s="21" t="s">
        <v>1467</v>
      </c>
    </row>
    <row r="1097" spans="1:23">
      <c r="A1097" s="1">
        <v>14003920</v>
      </c>
      <c r="B1097" s="1">
        <v>3388</v>
      </c>
      <c r="C1097" s="2">
        <v>41646</v>
      </c>
      <c r="D1097" s="1" t="s">
        <v>97</v>
      </c>
      <c r="E1097" s="26">
        <f>(Data!E1097-Normalization_fulltable!$Z$14)/(Normalization_fulltable!$Z$15-Normalization_fulltable!$Z$14)</f>
        <v>2.5028312570781427E-3</v>
      </c>
      <c r="F1097" s="26">
        <f>(Data!F1097-Normalization_fulltable!$Z$14)/(Normalization_fulltable!$Z$15-Normalization_fulltable!$Z$14)</f>
        <v>2.9331823329558322E-2</v>
      </c>
      <c r="G1097" s="26">
        <f>(Data!G1097-Normalization_fulltable!$Z$14)/(Normalization_fulltable!$Z$15-Normalization_fulltable!$Z$14)</f>
        <v>6.4779161947904867E-4</v>
      </c>
      <c r="H1097" s="26">
        <f>(Data!H1097-Normalization_fulltable!$Z$14)/(Normalization_fulltable!$Z$15-Normalization_fulltable!$Z$14)</f>
        <v>4.9603624009060023E-3</v>
      </c>
      <c r="I1097" s="26">
        <f>(Data!I1097-Normalization_fulltable!$Z$14)/(Normalization_fulltable!$Z$15-Normalization_fulltable!$Z$14)</f>
        <v>1.5062287655719139E-2</v>
      </c>
      <c r="J1097" s="26">
        <f>(Data!J1097-Normalization_fulltable!$Z$14)/(Normalization_fulltable!$Z$15-Normalization_fulltable!$Z$14)</f>
        <v>4.0090600226500565E-2</v>
      </c>
      <c r="K1097" s="26">
        <f>(Data!K1097-Normalization_fulltable!$Z$14)/(Normalization_fulltable!$Z$15-Normalization_fulltable!$Z$14)</f>
        <v>9.1506228765571906E-2</v>
      </c>
      <c r="L1097" s="26">
        <f>(Data!L1097-Normalization_fulltable!$Z$14)/(Normalization_fulltable!$Z$15-Normalization_fulltable!$Z$14)</f>
        <v>3.4314835787089472E-2</v>
      </c>
      <c r="M1097" s="26">
        <f>(Data!M1097-Normalization_fulltable!$Z$14)/(Normalization_fulltable!$Z$15-Normalization_fulltable!$Z$14)</f>
        <v>4.2355605889014721E-2</v>
      </c>
      <c r="N1097" s="26">
        <f>(Data!N1097-Normalization_fulltable!$Z$14)/(Normalization_fulltable!$Z$15-Normalization_fulltable!$Z$14)</f>
        <v>9.6262740656851645E-3</v>
      </c>
      <c r="O1097" s="26">
        <f>(Data!O1097-Normalization_fulltable!$Z$14)/(Normalization_fulltable!$Z$15-Normalization_fulltable!$Z$14)</f>
        <v>0.2491506228765572</v>
      </c>
      <c r="P1097" s="26">
        <f>(Data!P1097-Normalization_fulltable!$Z$14)/(Normalization_fulltable!$Z$15-Normalization_fulltable!$Z$14)</f>
        <v>7.6217440543601368E-3</v>
      </c>
      <c r="Q1097" s="6">
        <v>1</v>
      </c>
      <c r="R1097" s="6">
        <v>0</v>
      </c>
      <c r="S1097" s="6">
        <v>0</v>
      </c>
      <c r="T1097" s="6">
        <v>0</v>
      </c>
      <c r="U1097" s="6">
        <v>0</v>
      </c>
      <c r="V1097" s="6">
        <v>0</v>
      </c>
      <c r="W1097" s="3" t="s">
        <v>7</v>
      </c>
    </row>
    <row r="1098" spans="1:23">
      <c r="A1098" s="1">
        <v>14004419</v>
      </c>
      <c r="B1098" s="1">
        <v>9313</v>
      </c>
      <c r="C1098" s="2">
        <v>41904</v>
      </c>
      <c r="D1098" s="1" t="s">
        <v>1421</v>
      </c>
      <c r="E1098" s="26">
        <f>(Data!E1098-Normalization_fulltable!$Z$14)/(Normalization_fulltable!$Z$15-Normalization_fulltable!$Z$14)</f>
        <v>5.4246885617214042E-3</v>
      </c>
      <c r="F1098" s="26">
        <f>(Data!F1098-Normalization_fulltable!$Z$14)/(Normalization_fulltable!$Z$15-Normalization_fulltable!$Z$14)</f>
        <v>4.1449603624009061E-2</v>
      </c>
      <c r="G1098" s="26">
        <f>(Data!G1098-Normalization_fulltable!$Z$14)/(Normalization_fulltable!$Z$15-Normalization_fulltable!$Z$14)</f>
        <v>1.9818799546998866E-3</v>
      </c>
      <c r="H1098" s="26">
        <f>(Data!H1098-Normalization_fulltable!$Z$14)/(Normalization_fulltable!$Z$15-Normalization_fulltable!$Z$14)</f>
        <v>6.0475651189127975E-3</v>
      </c>
      <c r="I1098" s="26">
        <f>(Data!I1098-Normalization_fulltable!$Z$14)/(Normalization_fulltable!$Z$15-Normalization_fulltable!$Z$14)</f>
        <v>1.5628539071347678E-2</v>
      </c>
      <c r="J1098" s="26">
        <f>(Data!J1098-Normalization_fulltable!$Z$14)/(Normalization_fulltable!$Z$15-Normalization_fulltable!$Z$14)</f>
        <v>5.0962627406568518E-2</v>
      </c>
      <c r="K1098" s="26">
        <f>(Data!K1098-Normalization_fulltable!$Z$14)/(Normalization_fulltable!$Z$15-Normalization_fulltable!$Z$14)</f>
        <v>9.5469988674971681E-2</v>
      </c>
      <c r="L1098" s="26">
        <f>(Data!L1098-Normalization_fulltable!$Z$14)/(Normalization_fulltable!$Z$15-Normalization_fulltable!$Z$14)</f>
        <v>2.9218573046432616E-2</v>
      </c>
      <c r="M1098" s="26">
        <f>(Data!M1098-Normalization_fulltable!$Z$14)/(Normalization_fulltable!$Z$15-Normalization_fulltable!$Z$14)</f>
        <v>3.4654586636466596E-2</v>
      </c>
      <c r="N1098" s="26">
        <f>(Data!N1098-Normalization_fulltable!$Z$14)/(Normalization_fulltable!$Z$15-Normalization_fulltable!$Z$14)</f>
        <v>1.0226500566251415E-2</v>
      </c>
      <c r="O1098" s="26">
        <f>(Data!O1098-Normalization_fulltable!$Z$14)/(Normalization_fulltable!$Z$15-Normalization_fulltable!$Z$14)</f>
        <v>0.20385050962627407</v>
      </c>
      <c r="P1098" s="26">
        <f>(Data!P1098-Normalization_fulltable!$Z$14)/(Normalization_fulltable!$Z$15-Normalization_fulltable!$Z$14)</f>
        <v>7.0894677236693088E-3</v>
      </c>
      <c r="Q1098" s="6">
        <v>1</v>
      </c>
      <c r="R1098" s="6">
        <v>0</v>
      </c>
      <c r="S1098" s="6">
        <v>0</v>
      </c>
      <c r="T1098" s="6">
        <v>0</v>
      </c>
      <c r="U1098" s="6">
        <v>0</v>
      </c>
      <c r="V1098" s="6">
        <v>0</v>
      </c>
      <c r="W1098" s="3" t="s">
        <v>7</v>
      </c>
    </row>
    <row r="1099" spans="1:23">
      <c r="A1099" s="1">
        <v>14004550</v>
      </c>
      <c r="B1099" s="1">
        <v>3073</v>
      </c>
      <c r="C1099" s="2">
        <v>41645</v>
      </c>
      <c r="D1099" s="1" t="s">
        <v>99</v>
      </c>
      <c r="E1099" s="26">
        <f>(Data!E1099-Normalization_fulltable!$Z$14)/(Normalization_fulltable!$Z$15-Normalization_fulltable!$Z$14)</f>
        <v>4.6998867497168743E-2</v>
      </c>
      <c r="F1099" s="26">
        <f>(Data!F1099-Normalization_fulltable!$Z$14)/(Normalization_fulltable!$Z$15-Normalization_fulltable!$Z$14)</f>
        <v>4.575311438278596E-3</v>
      </c>
      <c r="G1099" s="26">
        <f>(Data!G1099-Normalization_fulltable!$Z$14)/(Normalization_fulltable!$Z$15-Normalization_fulltable!$Z$14)</f>
        <v>5.5039637599093999E-3</v>
      </c>
      <c r="H1099" s="26">
        <f>(Data!H1099-Normalization_fulltable!$Z$14)/(Normalization_fulltable!$Z$15-Normalization_fulltable!$Z$14)</f>
        <v>1.4609286523216308E-2</v>
      </c>
      <c r="I1099" s="26">
        <f>(Data!I1099-Normalization_fulltable!$Z$14)/(Normalization_fulltable!$Z$15-Normalization_fulltable!$Z$14)</f>
        <v>4.1449603624009061E-2</v>
      </c>
      <c r="J1099" s="26">
        <f>(Data!J1099-Normalization_fulltable!$Z$14)/(Normalization_fulltable!$Z$15-Normalization_fulltable!$Z$14)</f>
        <v>8.5277463193657976E-2</v>
      </c>
      <c r="K1099" s="26">
        <f>(Data!K1099-Normalization_fulltable!$Z$14)/(Normalization_fulltable!$Z$15-Normalization_fulltable!$Z$14)</f>
        <v>3.0011325028312569E-2</v>
      </c>
      <c r="L1099" s="26">
        <f>(Data!L1099-Normalization_fulltable!$Z$14)/(Normalization_fulltable!$Z$15-Normalization_fulltable!$Z$14)</f>
        <v>3.9864099660249154E-2</v>
      </c>
      <c r="M1099" s="26">
        <f>(Data!M1099-Normalization_fulltable!$Z$14)/(Normalization_fulltable!$Z$15-Normalization_fulltable!$Z$14)</f>
        <v>1.0679501698754246E-2</v>
      </c>
      <c r="N1099" s="26">
        <f>(Data!N1099-Normalization_fulltable!$Z$14)/(Normalization_fulltable!$Z$15-Normalization_fulltable!$Z$14)</f>
        <v>0.43374858437146091</v>
      </c>
      <c r="O1099" s="26">
        <f>(Data!O1099-Normalization_fulltable!$Z$14)/(Normalization_fulltable!$Z$15-Normalization_fulltable!$Z$14)</f>
        <v>6.5571913929784826E-3</v>
      </c>
      <c r="P1099" s="26">
        <f>(Data!P1099-Normalization_fulltable!$Z$14)/(Normalization_fulltable!$Z$15-Normalization_fulltable!$Z$14)</f>
        <v>0</v>
      </c>
      <c r="Q1099" s="6">
        <v>1</v>
      </c>
      <c r="R1099" s="6">
        <v>0</v>
      </c>
      <c r="S1099" s="6">
        <v>0</v>
      </c>
      <c r="T1099" s="6">
        <v>0</v>
      </c>
      <c r="U1099" s="6">
        <v>0</v>
      </c>
      <c r="V1099" s="6">
        <v>0</v>
      </c>
      <c r="W1099" s="3" t="s">
        <v>7</v>
      </c>
    </row>
    <row r="1100" spans="1:23">
      <c r="A1100" s="1">
        <v>14005942</v>
      </c>
      <c r="B1100" s="1">
        <v>3229</v>
      </c>
      <c r="C1100" s="2">
        <v>41646</v>
      </c>
      <c r="D1100" s="1" t="s">
        <v>101</v>
      </c>
      <c r="E1100" s="26">
        <f>(Data!E1100-Normalization_fulltable!$Z$14)/(Normalization_fulltable!$Z$15-Normalization_fulltable!$Z$14)</f>
        <v>8.6296715741789355E-3</v>
      </c>
      <c r="F1100" s="26">
        <f>(Data!F1100-Normalization_fulltable!$Z$14)/(Normalization_fulltable!$Z$15-Normalization_fulltable!$Z$14)</f>
        <v>2.0385050962627407E-2</v>
      </c>
      <c r="G1100" s="26">
        <f>(Data!G1100-Normalization_fulltable!$Z$14)/(Normalization_fulltable!$Z$15-Normalization_fulltable!$Z$14)</f>
        <v>1.5515288788221972E-3</v>
      </c>
      <c r="H1100" s="26">
        <f>(Data!H1100-Normalization_fulltable!$Z$14)/(Normalization_fulltable!$Z$15-Normalization_fulltable!$Z$14)</f>
        <v>5.4926387315968285E-3</v>
      </c>
      <c r="I1100" s="26">
        <f>(Data!I1100-Normalization_fulltable!$Z$14)/(Normalization_fulltable!$Z$15-Normalization_fulltable!$Z$14)</f>
        <v>1.6421291053227632E-2</v>
      </c>
      <c r="J1100" s="26">
        <f>(Data!J1100-Normalization_fulltable!$Z$14)/(Normalization_fulltable!$Z$15-Normalization_fulltable!$Z$14)</f>
        <v>4.3374858437146092E-2</v>
      </c>
      <c r="K1100" s="26">
        <f>(Data!K1100-Normalization_fulltable!$Z$14)/(Normalization_fulltable!$Z$15-Normalization_fulltable!$Z$14)</f>
        <v>8.9580973952434875E-2</v>
      </c>
      <c r="L1100" s="26">
        <f>(Data!L1100-Normalization_fulltable!$Z$14)/(Normalization_fulltable!$Z$15-Normalization_fulltable!$Z$14)</f>
        <v>3.3861834654586635E-2</v>
      </c>
      <c r="M1100" s="26">
        <f>(Data!M1100-Normalization_fulltable!$Z$14)/(Normalization_fulltable!$Z$15-Normalization_fulltable!$Z$14)</f>
        <v>4.280860702151755E-2</v>
      </c>
      <c r="N1100" s="26">
        <f>(Data!N1100-Normalization_fulltable!$Z$14)/(Normalization_fulltable!$Z$15-Normalization_fulltable!$Z$14)</f>
        <v>9.7055492638731602E-3</v>
      </c>
      <c r="O1100" s="26">
        <f>(Data!O1100-Normalization_fulltable!$Z$14)/(Normalization_fulltable!$Z$15-Normalization_fulltable!$Z$14)</f>
        <v>0.22423556058890148</v>
      </c>
      <c r="P1100" s="26">
        <f>(Data!P1100-Normalization_fulltable!$Z$14)/(Normalization_fulltable!$Z$15-Normalization_fulltable!$Z$14)</f>
        <v>7.8482446206115507E-3</v>
      </c>
      <c r="Q1100" s="6">
        <v>1</v>
      </c>
      <c r="R1100" s="6">
        <v>0</v>
      </c>
      <c r="S1100" s="6">
        <v>0</v>
      </c>
      <c r="T1100" s="6">
        <v>0</v>
      </c>
      <c r="U1100" s="6">
        <v>0</v>
      </c>
      <c r="V1100" s="6">
        <v>0</v>
      </c>
      <c r="W1100" s="3" t="s">
        <v>7</v>
      </c>
    </row>
    <row r="1101" spans="1:23">
      <c r="A1101" s="1">
        <v>14006674</v>
      </c>
      <c r="B1101" s="1">
        <v>4991</v>
      </c>
      <c r="C1101" s="2">
        <v>41646</v>
      </c>
      <c r="D1101" s="1" t="s">
        <v>102</v>
      </c>
      <c r="E1101" s="26">
        <f>(Data!E1101-Normalization_fulltable!$Z$14)/(Normalization_fulltable!$Z$15-Normalization_fulltable!$Z$14)</f>
        <v>6.9422423556058889E-3</v>
      </c>
      <c r="F1101" s="26">
        <f>(Data!F1101-Normalization_fulltable!$Z$14)/(Normalization_fulltable!$Z$15-Normalization_fulltable!$Z$14)</f>
        <v>1.8912797281993205E-2</v>
      </c>
      <c r="G1101" s="26">
        <f>(Data!G1101-Normalization_fulltable!$Z$14)/(Normalization_fulltable!$Z$15-Normalization_fulltable!$Z$14)</f>
        <v>1.1664779161947906E-3</v>
      </c>
      <c r="H1101" s="26">
        <f>(Data!H1101-Normalization_fulltable!$Z$14)/(Normalization_fulltable!$Z$15-Normalization_fulltable!$Z$14)</f>
        <v>4.9037372593431485E-3</v>
      </c>
      <c r="I1101" s="26">
        <f>(Data!I1101-Normalization_fulltable!$Z$14)/(Normalization_fulltable!$Z$15-Normalization_fulltable!$Z$14)</f>
        <v>1.347678369195923E-2</v>
      </c>
      <c r="J1101" s="26">
        <f>(Data!J1101-Normalization_fulltable!$Z$14)/(Normalization_fulltable!$Z$15-Normalization_fulltable!$Z$14)</f>
        <v>3.8052095130237829E-2</v>
      </c>
      <c r="K1101" s="26">
        <f>(Data!K1101-Normalization_fulltable!$Z$14)/(Normalization_fulltable!$Z$15-Normalization_fulltable!$Z$14)</f>
        <v>8.7882219705549255E-2</v>
      </c>
      <c r="L1101" s="26">
        <f>(Data!L1101-Normalization_fulltable!$Z$14)/(Normalization_fulltable!$Z$15-Normalization_fulltable!$Z$14)</f>
        <v>3.114382785956965E-2</v>
      </c>
      <c r="M1101" s="26">
        <f>(Data!M1101-Normalization_fulltable!$Z$14)/(Normalization_fulltable!$Z$15-Normalization_fulltable!$Z$14)</f>
        <v>4.0090600226500565E-2</v>
      </c>
      <c r="N1101" s="26">
        <f>(Data!N1101-Normalization_fulltable!$Z$14)/(Normalization_fulltable!$Z$15-Normalization_fulltable!$Z$14)</f>
        <v>1.0645526613816535E-2</v>
      </c>
      <c r="O1101" s="26">
        <f>(Data!O1101-Normalization_fulltable!$Z$14)/(Normalization_fulltable!$Z$15-Normalization_fulltable!$Z$14)</f>
        <v>0.37599093997734995</v>
      </c>
      <c r="P1101" s="26">
        <f>(Data!P1101-Normalization_fulltable!$Z$14)/(Normalization_fulltable!$Z$15-Normalization_fulltable!$Z$14)</f>
        <v>7.5877689694224234E-3</v>
      </c>
      <c r="Q1101" s="6">
        <v>1</v>
      </c>
      <c r="R1101" s="6">
        <v>0</v>
      </c>
      <c r="S1101" s="6">
        <v>0</v>
      </c>
      <c r="T1101" s="6">
        <v>0</v>
      </c>
      <c r="U1101" s="6">
        <v>0</v>
      </c>
      <c r="V1101" s="6">
        <v>0</v>
      </c>
      <c r="W1101" s="3" t="s">
        <v>7</v>
      </c>
    </row>
    <row r="1102" spans="1:23">
      <c r="A1102" s="1">
        <v>14006731</v>
      </c>
      <c r="B1102" s="1">
        <v>4648</v>
      </c>
      <c r="C1102" s="2">
        <v>41801</v>
      </c>
      <c r="D1102" s="1" t="s">
        <v>1061</v>
      </c>
      <c r="E1102" s="26">
        <f>(Data!E1102-Normalization_fulltable!$Z$14)/(Normalization_fulltable!$Z$15-Normalization_fulltable!$Z$14)</f>
        <v>3.8958097395243488E-2</v>
      </c>
      <c r="F1102" s="26">
        <f>(Data!F1102-Normalization_fulltable!$Z$14)/(Normalization_fulltable!$Z$15-Normalization_fulltable!$Z$14)</f>
        <v>8.0747451868629666E-2</v>
      </c>
      <c r="G1102" s="26">
        <f>(Data!G1102-Normalization_fulltable!$Z$14)/(Normalization_fulltable!$Z$15-Normalization_fulltable!$Z$14)</f>
        <v>2.9671574178935445E-2</v>
      </c>
      <c r="H1102" s="26">
        <f>(Data!H1102-Normalization_fulltable!$Z$14)/(Normalization_fulltable!$Z$15-Normalization_fulltable!$Z$14)</f>
        <v>4.1562853907134774E-2</v>
      </c>
      <c r="I1102" s="26">
        <f>(Data!I1102-Normalization_fulltable!$Z$14)/(Normalization_fulltable!$Z$15-Normalization_fulltable!$Z$14)</f>
        <v>1.4722536806342015E-2</v>
      </c>
      <c r="J1102" s="26">
        <f>(Data!J1102-Normalization_fulltable!$Z$14)/(Normalization_fulltable!$Z$15-Normalization_fulltable!$Z$14)</f>
        <v>0.23442808607021517</v>
      </c>
      <c r="K1102" s="26">
        <f>(Data!K1102-Normalization_fulltable!$Z$14)/(Normalization_fulltable!$Z$15-Normalization_fulltable!$Z$14)</f>
        <v>6.0928652321630807E-3</v>
      </c>
      <c r="L1102" s="26">
        <f>(Data!L1102-Normalization_fulltable!$Z$14)/(Normalization_fulltable!$Z$15-Normalization_fulltable!$Z$14)</f>
        <v>0</v>
      </c>
      <c r="M1102" s="26">
        <f>(Data!M1102-Normalization_fulltable!$Z$14)/(Normalization_fulltable!$Z$15-Normalization_fulltable!$Z$14)</f>
        <v>6.1155152887882227E-3</v>
      </c>
      <c r="N1102" s="26">
        <f>(Data!N1102-Normalization_fulltable!$Z$14)/(Normalization_fulltable!$Z$15-Normalization_fulltable!$Z$14)</f>
        <v>7.565118912797282E-2</v>
      </c>
      <c r="O1102" s="26">
        <f>(Data!O1102-Normalization_fulltable!$Z$14)/(Normalization_fulltable!$Z$15-Normalization_fulltable!$Z$14)</f>
        <v>4.0770101925254815E-3</v>
      </c>
      <c r="P1102" s="26">
        <f>(Data!P1102-Normalization_fulltable!$Z$14)/(Normalization_fulltable!$Z$15-Normalization_fulltable!$Z$14)</f>
        <v>5.4699886749716873E-3</v>
      </c>
      <c r="Q1102" s="6">
        <v>1</v>
      </c>
      <c r="R1102" s="6">
        <v>0</v>
      </c>
      <c r="S1102" s="6">
        <v>0</v>
      </c>
      <c r="T1102" s="6">
        <v>0</v>
      </c>
      <c r="U1102" s="6">
        <v>0</v>
      </c>
      <c r="V1102" s="6">
        <v>0</v>
      </c>
      <c r="W1102" s="3" t="s">
        <v>7</v>
      </c>
    </row>
    <row r="1103" spans="1:23">
      <c r="A1103" s="15">
        <v>14007275</v>
      </c>
      <c r="B1103" s="15">
        <v>4641</v>
      </c>
      <c r="C1103" s="19">
        <v>41647</v>
      </c>
      <c r="D1103" s="15" t="s">
        <v>1471</v>
      </c>
      <c r="E1103" s="26">
        <f>(Data!E1103-Normalization_fulltable!$Z$14)/(Normalization_fulltable!$Z$15-Normalization_fulltable!$Z$14)</f>
        <v>9.7961494903737265E-3</v>
      </c>
      <c r="F1103" s="26">
        <f>(Data!F1103-Normalization_fulltable!$Z$14)/(Normalization_fulltable!$Z$15-Normalization_fulltable!$Z$14)</f>
        <v>5.6285390713476789E-2</v>
      </c>
      <c r="G1103" s="26">
        <f>(Data!G1103-Normalization_fulltable!$Z$14)/(Normalization_fulltable!$Z$15-Normalization_fulltable!$Z$14)</f>
        <v>4.869762174405436E-3</v>
      </c>
      <c r="H1103" s="26">
        <f>(Data!H1103-Normalization_fulltable!$Z$14)/(Normalization_fulltable!$Z$15-Normalization_fulltable!$Z$14)</f>
        <v>4.9377123442808611E-3</v>
      </c>
      <c r="I1103" s="26">
        <f>(Data!I1103-Normalization_fulltable!$Z$14)/(Normalization_fulltable!$Z$15-Normalization_fulltable!$Z$14)</f>
        <v>1.3250283125707814E-2</v>
      </c>
      <c r="J1103" s="26">
        <f>(Data!J1103-Normalization_fulltable!$Z$14)/(Normalization_fulltable!$Z$15-Normalization_fulltable!$Z$14)</f>
        <v>3.9071347678369193E-2</v>
      </c>
      <c r="K1103" s="26">
        <f>(Data!K1103-Normalization_fulltable!$Z$14)/(Normalization_fulltable!$Z$15-Normalization_fulltable!$Z$14)</f>
        <v>8.9580973952434875E-2</v>
      </c>
      <c r="L1103" s="26">
        <f>(Data!L1103-Normalization_fulltable!$Z$14)/(Normalization_fulltable!$Z$15-Normalization_fulltable!$Z$14)</f>
        <v>3.0464326160815399E-2</v>
      </c>
      <c r="M1103" s="26">
        <f>(Data!M1103-Normalization_fulltable!$Z$14)/(Normalization_fulltable!$Z$15-Normalization_fulltable!$Z$14)</f>
        <v>3.8505096262740658E-2</v>
      </c>
      <c r="N1103" s="26">
        <f>(Data!N1103-Normalization_fulltable!$Z$14)/(Normalization_fulltable!$Z$15-Normalization_fulltable!$Z$14)</f>
        <v>1.1438278595696488E-2</v>
      </c>
      <c r="O1103" s="26">
        <f>(Data!O1103-Normalization_fulltable!$Z$14)/(Normalization_fulltable!$Z$15-Normalization_fulltable!$Z$14)</f>
        <v>0.44054360135900339</v>
      </c>
      <c r="P1103" s="26">
        <f>(Data!P1103-Normalization_fulltable!$Z$14)/(Normalization_fulltable!$Z$15-Normalization_fulltable!$Z$14)</f>
        <v>5.6172140430351073E-3</v>
      </c>
      <c r="Q1103" s="22">
        <v>0</v>
      </c>
      <c r="R1103" s="22">
        <v>0</v>
      </c>
      <c r="S1103" s="22">
        <v>0</v>
      </c>
      <c r="T1103" s="22">
        <v>0</v>
      </c>
      <c r="U1103" s="22">
        <v>1</v>
      </c>
      <c r="V1103" s="22">
        <v>0</v>
      </c>
      <c r="W1103" s="21" t="s">
        <v>1467</v>
      </c>
    </row>
    <row r="1104" spans="1:23">
      <c r="A1104" s="1">
        <v>14007441</v>
      </c>
      <c r="B1104" s="1">
        <v>3664</v>
      </c>
      <c r="C1104" s="2">
        <v>41647</v>
      </c>
      <c r="D1104" s="1" t="s">
        <v>103</v>
      </c>
      <c r="E1104" s="26">
        <f>(Data!E1104-Normalization_fulltable!$Z$14)/(Normalization_fulltable!$Z$15-Normalization_fulltable!$Z$14)</f>
        <v>8.9467723669309177E-2</v>
      </c>
      <c r="F1104" s="26">
        <f>(Data!F1104-Normalization_fulltable!$Z$14)/(Normalization_fulltable!$Z$15-Normalization_fulltable!$Z$14)</f>
        <v>3.0690826727066821E-2</v>
      </c>
      <c r="G1104" s="26">
        <f>(Data!G1104-Normalization_fulltable!$Z$14)/(Normalization_fulltable!$Z$15-Normalization_fulltable!$Z$14)</f>
        <v>3.8844847112117775E-2</v>
      </c>
      <c r="H1104" s="26">
        <f>(Data!H1104-Normalization_fulltable!$Z$14)/(Normalization_fulltable!$Z$15-Normalization_fulltable!$Z$14)</f>
        <v>1.1291053227633069E-2</v>
      </c>
      <c r="I1104" s="26">
        <f>(Data!I1104-Normalization_fulltable!$Z$14)/(Normalization_fulltable!$Z$15-Normalization_fulltable!$Z$14)</f>
        <v>0.2491506228765572</v>
      </c>
      <c r="J1104" s="26">
        <f>(Data!J1104-Normalization_fulltable!$Z$14)/(Normalization_fulltable!$Z$15-Normalization_fulltable!$Z$14)</f>
        <v>7.0215175537938846E-3</v>
      </c>
      <c r="K1104" s="26">
        <f>(Data!K1104-Normalization_fulltable!$Z$14)/(Normalization_fulltable!$Z$15-Normalization_fulltable!$Z$14)</f>
        <v>0</v>
      </c>
      <c r="L1104" s="26">
        <f>(Data!L1104-Normalization_fulltable!$Z$14)/(Normalization_fulltable!$Z$15-Normalization_fulltable!$Z$14)</f>
        <v>5.1868629671574179E-3</v>
      </c>
      <c r="M1104" s="26">
        <f>(Data!M1104-Normalization_fulltable!$Z$14)/(Normalization_fulltable!$Z$15-Normalization_fulltable!$Z$14)</f>
        <v>4.6206115515288783E-2</v>
      </c>
      <c r="N1104" s="26">
        <f>(Data!N1104-Normalization_fulltable!$Z$14)/(Normalization_fulltable!$Z$15-Normalization_fulltable!$Z$14)</f>
        <v>2.1177802944507365E-3</v>
      </c>
      <c r="O1104" s="26">
        <f>(Data!O1104-Normalization_fulltable!$Z$14)/(Normalization_fulltable!$Z$15-Normalization_fulltable!$Z$14)</f>
        <v>5.4926387315968285E-3</v>
      </c>
      <c r="P1104" s="26">
        <f>(Data!P1104-Normalization_fulltable!$Z$14)/(Normalization_fulltable!$Z$15-Normalization_fulltable!$Z$14)</f>
        <v>1.4835787089467723E-2</v>
      </c>
      <c r="Q1104" s="6">
        <v>1</v>
      </c>
      <c r="R1104" s="6">
        <v>0</v>
      </c>
      <c r="S1104" s="6">
        <v>0</v>
      </c>
      <c r="T1104" s="6">
        <v>0</v>
      </c>
      <c r="U1104" s="6">
        <v>0</v>
      </c>
      <c r="V1104" s="6">
        <v>0</v>
      </c>
      <c r="W1104" s="3" t="s">
        <v>7</v>
      </c>
    </row>
    <row r="1105" spans="1:23">
      <c r="A1105" s="1">
        <v>14007618</v>
      </c>
      <c r="B1105" s="1">
        <v>4413</v>
      </c>
      <c r="C1105" s="2">
        <v>41647</v>
      </c>
      <c r="D1105" s="1" t="s">
        <v>104</v>
      </c>
      <c r="E1105" s="26">
        <f>(Data!E1105-Normalization_fulltable!$Z$14)/(Normalization_fulltable!$Z$15-Normalization_fulltable!$Z$14)</f>
        <v>0</v>
      </c>
      <c r="F1105" s="26">
        <f>(Data!F1105-Normalization_fulltable!$Z$14)/(Normalization_fulltable!$Z$15-Normalization_fulltable!$Z$14)</f>
        <v>6.8856172140430352E-3</v>
      </c>
      <c r="G1105" s="26">
        <f>(Data!G1105-Normalization_fulltable!$Z$14)/(Normalization_fulltable!$Z$15-Normalization_fulltable!$Z$14)</f>
        <v>7.1234428086070209E-2</v>
      </c>
      <c r="H1105" s="26">
        <f>(Data!H1105-Normalization_fulltable!$Z$14)/(Normalization_fulltable!$Z$15-Normalization_fulltable!$Z$14)</f>
        <v>4.3374858437146098E-3</v>
      </c>
      <c r="I1105" s="26">
        <f>(Data!I1105-Normalization_fulltable!$Z$14)/(Normalization_fulltable!$Z$15-Normalization_fulltable!$Z$14)</f>
        <v>5.2887882219705548E-3</v>
      </c>
      <c r="J1105" s="26">
        <f>(Data!J1105-Normalization_fulltable!$Z$14)/(Normalization_fulltable!$Z$15-Normalization_fulltable!$Z$14)</f>
        <v>1.2684031710079275E-2</v>
      </c>
      <c r="K1105" s="26">
        <f>(Data!K1105-Normalization_fulltable!$Z$14)/(Normalization_fulltable!$Z$15-Normalization_fulltable!$Z$14)</f>
        <v>3.9864099660249154E-2</v>
      </c>
      <c r="L1105" s="26">
        <f>(Data!L1105-Normalization_fulltable!$Z$14)/(Normalization_fulltable!$Z$15-Normalization_fulltable!$Z$14)</f>
        <v>8.5277463193657976E-2</v>
      </c>
      <c r="M1105" s="26">
        <f>(Data!M1105-Normalization_fulltable!$Z$14)/(Normalization_fulltable!$Z$15-Normalization_fulltable!$Z$14)</f>
        <v>2.7066817667044166E-2</v>
      </c>
      <c r="N1105" s="26">
        <f>(Data!N1105-Normalization_fulltable!$Z$14)/(Normalization_fulltable!$Z$15-Normalization_fulltable!$Z$14)</f>
        <v>3.6013590033975085E-2</v>
      </c>
      <c r="O1105" s="26">
        <f>(Data!O1105-Normalization_fulltable!$Z$14)/(Normalization_fulltable!$Z$15-Normalization_fulltable!$Z$14)</f>
        <v>1.2684031710079275E-2</v>
      </c>
      <c r="P1105" s="26">
        <f>(Data!P1105-Normalization_fulltable!$Z$14)/(Normalization_fulltable!$Z$15-Normalization_fulltable!$Z$14)</f>
        <v>0.38505096262740657</v>
      </c>
      <c r="Q1105" s="6">
        <v>1</v>
      </c>
      <c r="R1105" s="6">
        <v>0</v>
      </c>
      <c r="S1105" s="6">
        <v>0</v>
      </c>
      <c r="T1105" s="6">
        <v>0</v>
      </c>
      <c r="U1105" s="6">
        <v>0</v>
      </c>
      <c r="V1105" s="6">
        <v>0</v>
      </c>
      <c r="W1105" s="3" t="s">
        <v>7</v>
      </c>
    </row>
    <row r="1106" spans="1:23">
      <c r="A1106" s="1">
        <v>14007682</v>
      </c>
      <c r="B1106" s="1">
        <v>6913</v>
      </c>
      <c r="C1106" s="2">
        <v>41652</v>
      </c>
      <c r="D1106" s="1" t="s">
        <v>105</v>
      </c>
      <c r="E1106" s="26">
        <f>(Data!E1106-Normalization_fulltable!$Z$14)/(Normalization_fulltable!$Z$15-Normalization_fulltable!$Z$14)</f>
        <v>8.901472253680634E-2</v>
      </c>
      <c r="F1106" s="26">
        <f>(Data!F1106-Normalization_fulltable!$Z$14)/(Normalization_fulltable!$Z$15-Normalization_fulltable!$Z$14)</f>
        <v>3.1710079275198186E-2</v>
      </c>
      <c r="G1106" s="26">
        <f>(Data!G1106-Normalization_fulltable!$Z$14)/(Normalization_fulltable!$Z$15-Normalization_fulltable!$Z$14)</f>
        <v>4.0430351075877696E-2</v>
      </c>
      <c r="H1106" s="26">
        <f>(Data!H1106-Normalization_fulltable!$Z$14)/(Normalization_fulltable!$Z$15-Normalization_fulltable!$Z$14)</f>
        <v>1.0181200453001133E-2</v>
      </c>
      <c r="I1106" s="26">
        <f>(Data!I1106-Normalization_fulltable!$Z$14)/(Normalization_fulltable!$Z$15-Normalization_fulltable!$Z$14)</f>
        <v>0.44960362400906001</v>
      </c>
      <c r="J1106" s="26">
        <f>(Data!J1106-Normalization_fulltable!$Z$14)/(Normalization_fulltable!$Z$15-Normalization_fulltable!$Z$14)</f>
        <v>5.9796149490373733E-3</v>
      </c>
      <c r="K1106" s="26">
        <f>(Data!K1106-Normalization_fulltable!$Z$14)/(Normalization_fulltable!$Z$15-Normalization_fulltable!$Z$14)</f>
        <v>0</v>
      </c>
      <c r="L1106" s="26">
        <f>(Data!L1106-Normalization_fulltable!$Z$14)/(Normalization_fulltable!$Z$15-Normalization_fulltable!$Z$14)</f>
        <v>1.5288788221970554E-2</v>
      </c>
      <c r="M1106" s="26">
        <f>(Data!M1106-Normalization_fulltable!$Z$14)/(Normalization_fulltable!$Z$15-Normalization_fulltable!$Z$14)</f>
        <v>2.9105322763306907E-2</v>
      </c>
      <c r="N1106" s="26">
        <f>(Data!N1106-Normalization_fulltable!$Z$14)/(Normalization_fulltable!$Z$15-Normalization_fulltable!$Z$14)</f>
        <v>3.9297848244620615E-3</v>
      </c>
      <c r="O1106" s="26">
        <f>(Data!O1106-Normalization_fulltable!$Z$14)/(Normalization_fulltable!$Z$15-Normalization_fulltable!$Z$14)</f>
        <v>4.7565118912797286E-3</v>
      </c>
      <c r="P1106" s="26">
        <f>(Data!P1106-Normalization_fulltable!$Z$14)/(Normalization_fulltable!$Z$15-Normalization_fulltable!$Z$14)</f>
        <v>1.3363533408833523E-2</v>
      </c>
      <c r="Q1106" s="6">
        <v>1</v>
      </c>
      <c r="R1106" s="6">
        <v>0</v>
      </c>
      <c r="S1106" s="6">
        <v>0</v>
      </c>
      <c r="T1106" s="6">
        <v>0</v>
      </c>
      <c r="U1106" s="6">
        <v>0</v>
      </c>
      <c r="V1106" s="6">
        <v>0</v>
      </c>
      <c r="W1106" s="3" t="s">
        <v>7</v>
      </c>
    </row>
    <row r="1107" spans="1:23">
      <c r="A1107" s="1">
        <v>14008004</v>
      </c>
      <c r="B1107" s="1">
        <v>5508</v>
      </c>
      <c r="C1107" s="2">
        <v>41649</v>
      </c>
      <c r="D1107" s="1" t="s">
        <v>106</v>
      </c>
      <c r="E1107" s="26">
        <f>(Data!E1107-Normalization_fulltable!$Z$14)/(Normalization_fulltable!$Z$15-Normalization_fulltable!$Z$14)</f>
        <v>7.0781426953567383E-3</v>
      </c>
      <c r="F1107" s="26">
        <f>(Data!F1107-Normalization_fulltable!$Z$14)/(Normalization_fulltable!$Z$15-Normalization_fulltable!$Z$14)</f>
        <v>8.1993204983012463E-2</v>
      </c>
      <c r="G1107" s="26">
        <f>(Data!G1107-Normalization_fulltable!$Z$14)/(Normalization_fulltable!$Z$15-Normalization_fulltable!$Z$14)</f>
        <v>5.1302378255945642E-3</v>
      </c>
      <c r="H1107" s="26">
        <f>(Data!H1107-Normalization_fulltable!$Z$14)/(Normalization_fulltable!$Z$15-Normalization_fulltable!$Z$14)</f>
        <v>5.3567383918459799E-3</v>
      </c>
      <c r="I1107" s="26">
        <f>(Data!I1107-Normalization_fulltable!$Z$14)/(Normalization_fulltable!$Z$15-Normalization_fulltable!$Z$14)</f>
        <v>9.5922989807474528E-3</v>
      </c>
      <c r="J1107" s="26">
        <f>(Data!J1107-Normalization_fulltable!$Z$14)/(Normalization_fulltable!$Z$15-Normalization_fulltable!$Z$14)</f>
        <v>3.2955832389580976E-2</v>
      </c>
      <c r="K1107" s="26">
        <f>(Data!K1107-Normalization_fulltable!$Z$14)/(Normalization_fulltable!$Z$15-Normalization_fulltable!$Z$14)</f>
        <v>6.9535673839184603E-2</v>
      </c>
      <c r="L1107" s="26">
        <f>(Data!L1107-Normalization_fulltable!$Z$14)/(Normalization_fulltable!$Z$15-Normalization_fulltable!$Z$14)</f>
        <v>2.0271800679501698E-2</v>
      </c>
      <c r="M1107" s="26">
        <f>(Data!M1107-Normalization_fulltable!$Z$14)/(Normalization_fulltable!$Z$15-Normalization_fulltable!$Z$14)</f>
        <v>3.3069082672706682E-2</v>
      </c>
      <c r="N1107" s="26">
        <f>(Data!N1107-Normalization_fulltable!$Z$14)/(Normalization_fulltable!$Z$15-Normalization_fulltable!$Z$14)</f>
        <v>1.189127972819932E-2</v>
      </c>
      <c r="O1107" s="26">
        <f>(Data!O1107-Normalization_fulltable!$Z$14)/(Normalization_fulltable!$Z$15-Normalization_fulltable!$Z$14)</f>
        <v>0.22650056625141562</v>
      </c>
      <c r="P1107" s="26">
        <f>(Data!P1107-Normalization_fulltable!$Z$14)/(Normalization_fulltable!$Z$15-Normalization_fulltable!$Z$14)</f>
        <v>6.6817667044167615E-3</v>
      </c>
      <c r="Q1107" s="6">
        <v>1</v>
      </c>
      <c r="R1107" s="6">
        <v>0</v>
      </c>
      <c r="S1107" s="6">
        <v>0</v>
      </c>
      <c r="T1107" s="6">
        <v>0</v>
      </c>
      <c r="U1107" s="6">
        <v>0</v>
      </c>
      <c r="V1107" s="6">
        <v>0</v>
      </c>
      <c r="W1107" s="3" t="s">
        <v>7</v>
      </c>
    </row>
    <row r="1108" spans="1:23">
      <c r="A1108" s="1">
        <v>14008368</v>
      </c>
      <c r="B1108" s="1">
        <v>5114</v>
      </c>
      <c r="C1108" s="2">
        <v>41648</v>
      </c>
      <c r="D1108" s="1" t="s">
        <v>107</v>
      </c>
      <c r="E1108" s="26">
        <f>(Data!E1108-Normalization_fulltable!$Z$14)/(Normalization_fulltable!$Z$15-Normalization_fulltable!$Z$14)</f>
        <v>8.0860702151755379E-3</v>
      </c>
      <c r="F1108" s="26">
        <f>(Data!F1108-Normalization_fulltable!$Z$14)/(Normalization_fulltable!$Z$15-Normalization_fulltable!$Z$14)</f>
        <v>3.2842582106455263E-2</v>
      </c>
      <c r="G1108" s="26">
        <f>(Data!G1108-Normalization_fulltable!$Z$14)/(Normalization_fulltable!$Z$15-Normalization_fulltable!$Z$14)</f>
        <v>2.3442808607021517E-3</v>
      </c>
      <c r="H1108" s="26">
        <f>(Data!H1108-Normalization_fulltable!$Z$14)/(Normalization_fulltable!$Z$15-Normalization_fulltable!$Z$14)</f>
        <v>4.892412231030578E-3</v>
      </c>
      <c r="I1108" s="26">
        <f>(Data!I1108-Normalization_fulltable!$Z$14)/(Normalization_fulltable!$Z$15-Normalization_fulltable!$Z$14)</f>
        <v>1.4156285390713477E-2</v>
      </c>
      <c r="J1108" s="26">
        <f>(Data!J1108-Normalization_fulltable!$Z$14)/(Normalization_fulltable!$Z$15-Normalization_fulltable!$Z$14)</f>
        <v>3.9297848244620612E-2</v>
      </c>
      <c r="K1108" s="26">
        <f>(Data!K1108-Normalization_fulltable!$Z$14)/(Normalization_fulltable!$Z$15-Normalization_fulltable!$Z$14)</f>
        <v>9.0939977349943371E-2</v>
      </c>
      <c r="L1108" s="26">
        <f>(Data!L1108-Normalization_fulltable!$Z$14)/(Normalization_fulltable!$Z$15-Normalization_fulltable!$Z$14)</f>
        <v>3.2729331823329558E-2</v>
      </c>
      <c r="M1108" s="26">
        <f>(Data!M1108-Normalization_fulltable!$Z$14)/(Normalization_fulltable!$Z$15-Normalization_fulltable!$Z$14)</f>
        <v>4.0770101925254813E-2</v>
      </c>
      <c r="N1108" s="26">
        <f>(Data!N1108-Normalization_fulltable!$Z$14)/(Normalization_fulltable!$Z$15-Normalization_fulltable!$Z$14)</f>
        <v>1.0101925254813137E-2</v>
      </c>
      <c r="O1108" s="26">
        <f>(Data!O1108-Normalization_fulltable!$Z$14)/(Normalization_fulltable!$Z$15-Normalization_fulltable!$Z$14)</f>
        <v>0.32842582106455265</v>
      </c>
      <c r="P1108" s="26">
        <f>(Data!P1108-Normalization_fulltable!$Z$14)/(Normalization_fulltable!$Z$15-Normalization_fulltable!$Z$14)</f>
        <v>7.6896942242355602E-3</v>
      </c>
      <c r="Q1108" s="6">
        <v>1</v>
      </c>
      <c r="R1108" s="6">
        <v>0</v>
      </c>
      <c r="S1108" s="6">
        <v>0</v>
      </c>
      <c r="T1108" s="6">
        <v>0</v>
      </c>
      <c r="U1108" s="6">
        <v>0</v>
      </c>
      <c r="V1108" s="6">
        <v>0</v>
      </c>
      <c r="W1108" s="3" t="s">
        <v>7</v>
      </c>
    </row>
    <row r="1109" spans="1:23">
      <c r="A1109" s="1">
        <v>14008448</v>
      </c>
      <c r="B1109" s="1">
        <v>5794</v>
      </c>
      <c r="C1109" s="2">
        <v>41648</v>
      </c>
      <c r="D1109" s="1" t="s">
        <v>108</v>
      </c>
      <c r="E1109" s="26">
        <f>(Data!E1109-Normalization_fulltable!$Z$14)/(Normalization_fulltable!$Z$15-Normalization_fulltable!$Z$14)</f>
        <v>2.593431483578709E-3</v>
      </c>
      <c r="F1109" s="26">
        <f>(Data!F1109-Normalization_fulltable!$Z$14)/(Normalization_fulltable!$Z$15-Normalization_fulltable!$Z$14)</f>
        <v>2.6274065685164213E-2</v>
      </c>
      <c r="G1109" s="26">
        <f>(Data!G1109-Normalization_fulltable!$Z$14)/(Normalization_fulltable!$Z$15-Normalization_fulltable!$Z$14)</f>
        <v>6.013590033975085E-4</v>
      </c>
      <c r="H1109" s="26">
        <f>(Data!H1109-Normalization_fulltable!$Z$14)/(Normalization_fulltable!$Z$15-Normalization_fulltable!$Z$14)</f>
        <v>4.1562853907134763E-3</v>
      </c>
      <c r="I1109" s="26">
        <f>(Data!I1109-Normalization_fulltable!$Z$14)/(Normalization_fulltable!$Z$15-Normalization_fulltable!$Z$14)</f>
        <v>1.0317100792751981E-2</v>
      </c>
      <c r="J1109" s="26">
        <f>(Data!J1109-Normalization_fulltable!$Z$14)/(Normalization_fulltable!$Z$15-Normalization_fulltable!$Z$14)</f>
        <v>3.1257078142695356E-2</v>
      </c>
      <c r="K1109" s="26">
        <f>(Data!K1109-Normalization_fulltable!$Z$14)/(Normalization_fulltable!$Z$15-Normalization_fulltable!$Z$14)</f>
        <v>8.5164212910532278E-2</v>
      </c>
      <c r="L1109" s="26">
        <f>(Data!L1109-Normalization_fulltable!$Z$14)/(Normalization_fulltable!$Z$15-Normalization_fulltable!$Z$14)</f>
        <v>2.8199320498301244E-2</v>
      </c>
      <c r="M1109" s="26">
        <f>(Data!M1109-Normalization_fulltable!$Z$14)/(Normalization_fulltable!$Z$15-Normalization_fulltable!$Z$14)</f>
        <v>3.7485843714609286E-2</v>
      </c>
      <c r="N1109" s="26">
        <f>(Data!N1109-Normalization_fulltable!$Z$14)/(Normalization_fulltable!$Z$15-Normalization_fulltable!$Z$14)</f>
        <v>1.2797281993204984E-2</v>
      </c>
      <c r="O1109" s="26">
        <f>(Data!O1109-Normalization_fulltable!$Z$14)/(Normalization_fulltable!$Z$15-Normalization_fulltable!$Z$14)</f>
        <v>0.17214043035107587</v>
      </c>
      <c r="P1109" s="26">
        <f>(Data!P1109-Normalization_fulltable!$Z$14)/(Normalization_fulltable!$Z$15-Normalization_fulltable!$Z$14)</f>
        <v>8.663646659116649E-3</v>
      </c>
      <c r="Q1109" s="6">
        <v>1</v>
      </c>
      <c r="R1109" s="6">
        <v>0</v>
      </c>
      <c r="S1109" s="6">
        <v>0</v>
      </c>
      <c r="T1109" s="6">
        <v>0</v>
      </c>
      <c r="U1109" s="6">
        <v>0</v>
      </c>
      <c r="V1109" s="6">
        <v>0</v>
      </c>
      <c r="W1109" s="3" t="s">
        <v>7</v>
      </c>
    </row>
    <row r="1110" spans="1:23">
      <c r="A1110" s="1">
        <v>14008594</v>
      </c>
      <c r="B1110" s="1">
        <v>1356</v>
      </c>
      <c r="C1110" s="2">
        <v>41885</v>
      </c>
      <c r="D1110" s="1" t="s">
        <v>1313</v>
      </c>
      <c r="E1110" s="26">
        <f>(Data!E1110-Normalization_fulltable!$Z$14)/(Normalization_fulltable!$Z$15-Normalization_fulltable!$Z$14)</f>
        <v>1.4722536806342015E-2</v>
      </c>
      <c r="F1110" s="26">
        <f>(Data!F1110-Normalization_fulltable!$Z$14)/(Normalization_fulltable!$Z$15-Normalization_fulltable!$Z$14)</f>
        <v>0.32049830124575313</v>
      </c>
      <c r="G1110" s="26">
        <f>(Data!G1110-Normalization_fulltable!$Z$14)/(Normalization_fulltable!$Z$15-Normalization_fulltable!$Z$14)</f>
        <v>7.281993204983012E-3</v>
      </c>
      <c r="H1110" s="26">
        <f>(Data!H1110-Normalization_fulltable!$Z$14)/(Normalization_fulltable!$Z$15-Normalization_fulltable!$Z$14)</f>
        <v>0</v>
      </c>
      <c r="I1110" s="26">
        <f>(Data!I1110-Normalization_fulltable!$Z$14)/(Normalization_fulltable!$Z$15-Normalization_fulltable!$Z$14)</f>
        <v>1.6534541336353341E-2</v>
      </c>
      <c r="J1110" s="26">
        <f>(Data!J1110-Normalization_fulltable!$Z$14)/(Normalization_fulltable!$Z$15-Normalization_fulltable!$Z$14)</f>
        <v>5.6285390713476789E-2</v>
      </c>
      <c r="K1110" s="26">
        <f>(Data!K1110-Normalization_fulltable!$Z$14)/(Normalization_fulltable!$Z$15-Normalization_fulltable!$Z$14)</f>
        <v>8.2106455266138158E-3</v>
      </c>
      <c r="L1110" s="26">
        <f>(Data!L1110-Normalization_fulltable!$Z$14)/(Normalization_fulltable!$Z$15-Normalization_fulltable!$Z$14)</f>
        <v>5.4473386183465453E-3</v>
      </c>
      <c r="M1110" s="26">
        <f>(Data!M1110-Normalization_fulltable!$Z$14)/(Normalization_fulltable!$Z$15-Normalization_fulltable!$Z$14)</f>
        <v>1.3929784824462062E-2</v>
      </c>
      <c r="N1110" s="26">
        <f>(Data!N1110-Normalization_fulltable!$Z$14)/(Normalization_fulltable!$Z$15-Normalization_fulltable!$Z$14)</f>
        <v>4.0656851642129101E-2</v>
      </c>
      <c r="O1110" s="26">
        <f>(Data!O1110-Normalization_fulltable!$Z$14)/(Normalization_fulltable!$Z$15-Normalization_fulltable!$Z$14)</f>
        <v>8.4597961494903742E-2</v>
      </c>
      <c r="P1110" s="26">
        <f>(Data!P1110-Normalization_fulltable!$Z$14)/(Normalization_fulltable!$Z$15-Normalization_fulltable!$Z$14)</f>
        <v>2.8992072480181201E-2</v>
      </c>
      <c r="Q1110" s="6">
        <v>1</v>
      </c>
      <c r="R1110" s="6">
        <v>0</v>
      </c>
      <c r="S1110" s="6">
        <v>0</v>
      </c>
      <c r="T1110" s="6">
        <v>0</v>
      </c>
      <c r="U1110" s="6">
        <v>0</v>
      </c>
      <c r="V1110" s="6">
        <v>0</v>
      </c>
      <c r="W1110" s="3" t="s">
        <v>7</v>
      </c>
    </row>
    <row r="1111" spans="1:23">
      <c r="A1111" s="1">
        <v>14009441</v>
      </c>
      <c r="B1111" s="1">
        <v>5900</v>
      </c>
      <c r="C1111" s="2">
        <v>41687</v>
      </c>
      <c r="D1111" s="1" t="s">
        <v>264</v>
      </c>
      <c r="E1111" s="26">
        <f>(Data!E1111-Normalization_fulltable!$Z$14)/(Normalization_fulltable!$Z$15-Normalization_fulltable!$Z$14)</f>
        <v>4.405436013590034E-2</v>
      </c>
      <c r="F1111" s="26">
        <f>(Data!F1111-Normalization_fulltable!$Z$14)/(Normalization_fulltable!$Z$15-Normalization_fulltable!$Z$14)</f>
        <v>0.10249150622876557</v>
      </c>
      <c r="G1111" s="26">
        <f>(Data!G1111-Normalization_fulltable!$Z$14)/(Normalization_fulltable!$Z$15-Normalization_fulltable!$Z$14)</f>
        <v>3.3295583238958093E-2</v>
      </c>
      <c r="H1111" s="26">
        <f>(Data!H1111-Normalization_fulltable!$Z$14)/(Normalization_fulltable!$Z$15-Normalization_fulltable!$Z$14)</f>
        <v>3.6806342015855038E-2</v>
      </c>
      <c r="I1111" s="26">
        <f>(Data!I1111-Normalization_fulltable!$Z$14)/(Normalization_fulltable!$Z$15-Normalization_fulltable!$Z$14)</f>
        <v>1.0838052095130238E-2</v>
      </c>
      <c r="J1111" s="26">
        <f>(Data!J1111-Normalization_fulltable!$Z$14)/(Normalization_fulltable!$Z$15-Normalization_fulltable!$Z$14)</f>
        <v>0.46998867497168745</v>
      </c>
      <c r="K1111" s="26">
        <f>(Data!K1111-Normalization_fulltable!$Z$14)/(Normalization_fulltable!$Z$15-Normalization_fulltable!$Z$14)</f>
        <v>9.320498301245754E-3</v>
      </c>
      <c r="L1111" s="26">
        <f>(Data!L1111-Normalization_fulltable!$Z$14)/(Normalization_fulltable!$Z$15-Normalization_fulltable!$Z$14)</f>
        <v>0</v>
      </c>
      <c r="M1111" s="26">
        <f>(Data!M1111-Normalization_fulltable!$Z$14)/(Normalization_fulltable!$Z$15-Normalization_fulltable!$Z$14)</f>
        <v>7.1913929784824457E-3</v>
      </c>
      <c r="N1111" s="26">
        <f>(Data!N1111-Normalization_fulltable!$Z$14)/(Normalization_fulltable!$Z$15-Normalization_fulltable!$Z$14)</f>
        <v>7.3499433748584371E-3</v>
      </c>
      <c r="O1111" s="26">
        <f>(Data!O1111-Normalization_fulltable!$Z$14)/(Normalization_fulltable!$Z$15-Normalization_fulltable!$Z$14)</f>
        <v>4.6659116647791617E-4</v>
      </c>
      <c r="P1111" s="26">
        <f>(Data!P1111-Normalization_fulltable!$Z$14)/(Normalization_fulltable!$Z$15-Normalization_fulltable!$Z$14)</f>
        <v>4.869762174405436E-3</v>
      </c>
      <c r="Q1111" s="6">
        <v>0</v>
      </c>
      <c r="R1111" s="6">
        <v>1</v>
      </c>
      <c r="S1111" s="6">
        <v>0</v>
      </c>
      <c r="T1111" s="6">
        <v>0</v>
      </c>
      <c r="U1111" s="6">
        <v>0</v>
      </c>
      <c r="V1111" s="6">
        <v>0</v>
      </c>
      <c r="W1111" s="3" t="s">
        <v>23</v>
      </c>
    </row>
    <row r="1112" spans="1:23">
      <c r="A1112" s="1">
        <v>14009539</v>
      </c>
      <c r="B1112" s="1">
        <v>5546</v>
      </c>
      <c r="C1112" s="2">
        <v>41649</v>
      </c>
      <c r="D1112" s="1" t="s">
        <v>110</v>
      </c>
      <c r="E1112" s="26">
        <f>(Data!E1112-Normalization_fulltable!$Z$14)/(Normalization_fulltable!$Z$15-Normalization_fulltable!$Z$14)</f>
        <v>3.5334088335220839E-3</v>
      </c>
      <c r="F1112" s="26">
        <f>(Data!F1112-Normalization_fulltable!$Z$14)/(Normalization_fulltable!$Z$15-Normalization_fulltable!$Z$14)</f>
        <v>5.07361268403171E-2</v>
      </c>
      <c r="G1112" s="26">
        <f>(Data!G1112-Normalization_fulltable!$Z$14)/(Normalization_fulltable!$Z$15-Normalization_fulltable!$Z$14)</f>
        <v>1.5855039637599094E-3</v>
      </c>
      <c r="H1112" s="26">
        <f>(Data!H1112-Normalization_fulltable!$Z$14)/(Normalization_fulltable!$Z$15-Normalization_fulltable!$Z$14)</f>
        <v>5.0056625141562854E-3</v>
      </c>
      <c r="I1112" s="26">
        <f>(Data!I1112-Normalization_fulltable!$Z$14)/(Normalization_fulltable!$Z$15-Normalization_fulltable!$Z$14)</f>
        <v>1.347678369195923E-2</v>
      </c>
      <c r="J1112" s="26">
        <f>(Data!J1112-Normalization_fulltable!$Z$14)/(Normalization_fulltable!$Z$15-Normalization_fulltable!$Z$14)</f>
        <v>3.6806342015855038E-2</v>
      </c>
      <c r="K1112" s="26">
        <f>(Data!K1112-Normalization_fulltable!$Z$14)/(Normalization_fulltable!$Z$15-Normalization_fulltable!$Z$14)</f>
        <v>8.3125707814269548E-2</v>
      </c>
      <c r="L1112" s="26">
        <f>(Data!L1112-Normalization_fulltable!$Z$14)/(Normalization_fulltable!$Z$15-Normalization_fulltable!$Z$14)</f>
        <v>3.0577576443941108E-2</v>
      </c>
      <c r="M1112" s="26">
        <f>(Data!M1112-Normalization_fulltable!$Z$14)/(Normalization_fulltable!$Z$15-Normalization_fulltable!$Z$14)</f>
        <v>4.1676104190260473E-2</v>
      </c>
      <c r="N1112" s="26">
        <f>(Data!N1112-Normalization_fulltable!$Z$14)/(Normalization_fulltable!$Z$15-Normalization_fulltable!$Z$14)</f>
        <v>9.8640996602491517E-3</v>
      </c>
      <c r="O1112" s="26">
        <f>(Data!O1112-Normalization_fulltable!$Z$14)/(Normalization_fulltable!$Z$15-Normalization_fulltable!$Z$14)</f>
        <v>0.27972819932049831</v>
      </c>
      <c r="P1112" s="26">
        <f>(Data!P1112-Normalization_fulltable!$Z$14)/(Normalization_fulltable!$Z$15-Normalization_fulltable!$Z$14)</f>
        <v>7.5990939977349939E-3</v>
      </c>
      <c r="Q1112" s="6">
        <v>1</v>
      </c>
      <c r="R1112" s="6">
        <v>0</v>
      </c>
      <c r="S1112" s="6">
        <v>0</v>
      </c>
      <c r="T1112" s="6">
        <v>0</v>
      </c>
      <c r="U1112" s="6">
        <v>0</v>
      </c>
      <c r="V1112" s="6">
        <v>0</v>
      </c>
      <c r="W1112" s="3" t="s">
        <v>7</v>
      </c>
    </row>
    <row r="1113" spans="1:23">
      <c r="A1113" s="1">
        <v>14009574</v>
      </c>
      <c r="B1113" s="1">
        <v>5666</v>
      </c>
      <c r="C1113" s="2">
        <v>41649</v>
      </c>
      <c r="D1113" s="1" t="s">
        <v>111</v>
      </c>
      <c r="E1113" s="26">
        <f>(Data!E1113-Normalization_fulltable!$Z$14)/(Normalization_fulltable!$Z$15-Normalization_fulltable!$Z$14)</f>
        <v>6.6024915062287658E-3</v>
      </c>
      <c r="F1113" s="26">
        <f>(Data!F1113-Normalization_fulltable!$Z$14)/(Normalization_fulltable!$Z$15-Normalization_fulltable!$Z$14)</f>
        <v>3.7712344280860698E-2</v>
      </c>
      <c r="G1113" s="26">
        <f>(Data!G1113-Normalization_fulltable!$Z$14)/(Normalization_fulltable!$Z$15-Normalization_fulltable!$Z$14)</f>
        <v>2.1970554926387317E-3</v>
      </c>
      <c r="H1113" s="26">
        <f>(Data!H1113-Normalization_fulltable!$Z$14)/(Normalization_fulltable!$Z$15-Normalization_fulltable!$Z$14)</f>
        <v>5.4586636466591168E-3</v>
      </c>
      <c r="I1113" s="26">
        <f>(Data!I1113-Normalization_fulltable!$Z$14)/(Normalization_fulltable!$Z$15-Normalization_fulltable!$Z$14)</f>
        <v>1.4496036240090601E-2</v>
      </c>
      <c r="J1113" s="26">
        <f>(Data!J1113-Normalization_fulltable!$Z$14)/(Normalization_fulltable!$Z$15-Normalization_fulltable!$Z$14)</f>
        <v>4.2582106455266139E-2</v>
      </c>
      <c r="K1113" s="26">
        <f>(Data!K1113-Normalization_fulltable!$Z$14)/(Normalization_fulltable!$Z$15-Normalization_fulltable!$Z$14)</f>
        <v>8.8448471121177791E-2</v>
      </c>
      <c r="L1113" s="26">
        <f>(Data!L1113-Normalization_fulltable!$Z$14)/(Normalization_fulltable!$Z$15-Normalization_fulltable!$Z$14)</f>
        <v>3.0011325028312569E-2</v>
      </c>
      <c r="M1113" s="26">
        <f>(Data!M1113-Normalization_fulltable!$Z$14)/(Normalization_fulltable!$Z$15-Normalization_fulltable!$Z$14)</f>
        <v>3.8505096262740658E-2</v>
      </c>
      <c r="N1113" s="26">
        <f>(Data!N1113-Normalization_fulltable!$Z$14)/(Normalization_fulltable!$Z$15-Normalization_fulltable!$Z$14)</f>
        <v>1.2231030577576445E-2</v>
      </c>
      <c r="O1113" s="26">
        <f>(Data!O1113-Normalization_fulltable!$Z$14)/(Normalization_fulltable!$Z$15-Normalization_fulltable!$Z$14)</f>
        <v>0.32163080407701017</v>
      </c>
      <c r="P1113" s="26">
        <f>(Data!P1113-Normalization_fulltable!$Z$14)/(Normalization_fulltable!$Z$15-Normalization_fulltable!$Z$14)</f>
        <v>7.2706681766704414E-3</v>
      </c>
      <c r="Q1113" s="6">
        <v>1</v>
      </c>
      <c r="R1113" s="6">
        <v>0</v>
      </c>
      <c r="S1113" s="6">
        <v>0</v>
      </c>
      <c r="T1113" s="6">
        <v>0</v>
      </c>
      <c r="U1113" s="6">
        <v>0</v>
      </c>
      <c r="V1113" s="6">
        <v>0</v>
      </c>
      <c r="W1113" s="3" t="s">
        <v>7</v>
      </c>
    </row>
    <row r="1114" spans="1:23">
      <c r="A1114" s="1">
        <v>14009638</v>
      </c>
      <c r="B1114" s="1">
        <v>7114</v>
      </c>
      <c r="C1114" s="2">
        <v>41743</v>
      </c>
      <c r="D1114" s="1" t="s">
        <v>629</v>
      </c>
      <c r="E1114" s="26">
        <f>(Data!E1114-Normalization_fulltable!$Z$14)/(Normalization_fulltable!$Z$15-Normalization_fulltable!$Z$14)</f>
        <v>1.1778029445073612E-2</v>
      </c>
      <c r="F1114" s="26">
        <f>(Data!F1114-Normalization_fulltable!$Z$14)/(Normalization_fulltable!$Z$15-Normalization_fulltable!$Z$14)</f>
        <v>3.9977349943374853E-2</v>
      </c>
      <c r="G1114" s="26">
        <f>(Data!G1114-Normalization_fulltable!$Z$14)/(Normalization_fulltable!$Z$15-Normalization_fulltable!$Z$14)</f>
        <v>4.1562853907134763E-3</v>
      </c>
      <c r="H1114" s="26">
        <f>(Data!H1114-Normalization_fulltable!$Z$14)/(Normalization_fulltable!$Z$15-Normalization_fulltable!$Z$14)</f>
        <v>5.3114382785956968E-3</v>
      </c>
      <c r="I1114" s="26">
        <f>(Data!I1114-Normalization_fulltable!$Z$14)/(Normalization_fulltable!$Z$15-Normalization_fulltable!$Z$14)</f>
        <v>1.4722536806342015E-2</v>
      </c>
      <c r="J1114" s="26">
        <f>(Data!J1114-Normalization_fulltable!$Z$14)/(Normalization_fulltable!$Z$15-Normalization_fulltable!$Z$14)</f>
        <v>4.3488108720271798E-2</v>
      </c>
      <c r="K1114" s="26">
        <f>(Data!K1114-Normalization_fulltable!$Z$14)/(Normalization_fulltable!$Z$15-Normalization_fulltable!$Z$14)</f>
        <v>9.2751981879954704E-2</v>
      </c>
      <c r="L1114" s="26">
        <f>(Data!L1114-Normalization_fulltable!$Z$14)/(Normalization_fulltable!$Z$15-Normalization_fulltable!$Z$14)</f>
        <v>3.1483578708946774E-2</v>
      </c>
      <c r="M1114" s="26">
        <f>(Data!M1114-Normalization_fulltable!$Z$14)/(Normalization_fulltable!$Z$15-Normalization_fulltable!$Z$14)</f>
        <v>3.8391845979614946E-2</v>
      </c>
      <c r="N1114" s="26">
        <f>(Data!N1114-Normalization_fulltable!$Z$14)/(Normalization_fulltable!$Z$15-Normalization_fulltable!$Z$14)</f>
        <v>1.1279728199320499E-2</v>
      </c>
      <c r="O1114" s="26">
        <f>(Data!O1114-Normalization_fulltable!$Z$14)/(Normalization_fulltable!$Z$15-Normalization_fulltable!$Z$14)</f>
        <v>0.46545866364665911</v>
      </c>
      <c r="P1114" s="26">
        <f>(Data!P1114-Normalization_fulltable!$Z$14)/(Normalization_fulltable!$Z$15-Normalization_fulltable!$Z$14)</f>
        <v>5.9116647791619473E-3</v>
      </c>
      <c r="Q1114" s="6">
        <v>1</v>
      </c>
      <c r="R1114" s="6">
        <v>0</v>
      </c>
      <c r="S1114" s="6">
        <v>0</v>
      </c>
      <c r="T1114" s="6">
        <v>0</v>
      </c>
      <c r="U1114" s="6">
        <v>0</v>
      </c>
      <c r="V1114" s="6">
        <v>0</v>
      </c>
      <c r="W1114" s="3" t="s">
        <v>7</v>
      </c>
    </row>
    <row r="1115" spans="1:23">
      <c r="A1115" s="1">
        <v>14009647</v>
      </c>
      <c r="B1115" s="1">
        <v>1864</v>
      </c>
      <c r="C1115" s="2">
        <v>41799</v>
      </c>
      <c r="D1115" s="1" t="s">
        <v>997</v>
      </c>
      <c r="E1115" s="26">
        <f>(Data!E1115-Normalization_fulltable!$Z$14)/(Normalization_fulltable!$Z$15-Normalization_fulltable!$Z$14)</f>
        <v>2.9784824462061155E-2</v>
      </c>
      <c r="F1115" s="26">
        <f>(Data!F1115-Normalization_fulltable!$Z$14)/(Normalization_fulltable!$Z$15-Normalization_fulltable!$Z$14)</f>
        <v>3.3975084937712341E-2</v>
      </c>
      <c r="G1115" s="26">
        <f>(Data!G1115-Normalization_fulltable!$Z$14)/(Normalization_fulltable!$Z$15-Normalization_fulltable!$Z$14)</f>
        <v>1.6421291053227632E-2</v>
      </c>
      <c r="H1115" s="26">
        <f>(Data!H1115-Normalization_fulltable!$Z$14)/(Normalization_fulltable!$Z$15-Normalization_fulltable!$Z$14)</f>
        <v>0.27633069082672707</v>
      </c>
      <c r="I1115" s="26">
        <f>(Data!I1115-Normalization_fulltable!$Z$14)/(Normalization_fulltable!$Z$15-Normalization_fulltable!$Z$14)</f>
        <v>9.6828992072480191E-3</v>
      </c>
      <c r="J1115" s="26">
        <f>(Data!J1115-Normalization_fulltable!$Z$14)/(Normalization_fulltable!$Z$15-Normalization_fulltable!$Z$14)</f>
        <v>0</v>
      </c>
      <c r="K1115" s="26">
        <f>(Data!K1115-Normalization_fulltable!$Z$14)/(Normalization_fulltable!$Z$15-Normalization_fulltable!$Z$14)</f>
        <v>8.8674971687429226E-3</v>
      </c>
      <c r="L1115" s="26">
        <f>(Data!L1115-Normalization_fulltable!$Z$14)/(Normalization_fulltable!$Z$15-Normalization_fulltable!$Z$14)</f>
        <v>3.6806342015855038E-2</v>
      </c>
      <c r="M1115" s="26">
        <f>(Data!M1115-Normalization_fulltable!$Z$14)/(Normalization_fulltable!$Z$15-Normalization_fulltable!$Z$14)</f>
        <v>2.8765571913929784E-3</v>
      </c>
      <c r="N1115" s="26">
        <f>(Data!N1115-Normalization_fulltable!$Z$14)/(Normalization_fulltable!$Z$15-Normalization_fulltable!$Z$14)</f>
        <v>5.673839184597961E-3</v>
      </c>
      <c r="O1115" s="26">
        <f>(Data!O1115-Normalization_fulltable!$Z$14)/(Normalization_fulltable!$Z$15-Normalization_fulltable!$Z$14)</f>
        <v>1.494903737259343E-2</v>
      </c>
      <c r="P1115" s="26">
        <f>(Data!P1115-Normalization_fulltable!$Z$14)/(Normalization_fulltable!$Z$15-Normalization_fulltable!$Z$14)</f>
        <v>4.9830124575311441E-2</v>
      </c>
      <c r="Q1115" s="6">
        <v>1</v>
      </c>
      <c r="R1115" s="6">
        <v>0</v>
      </c>
      <c r="S1115" s="6">
        <v>0</v>
      </c>
      <c r="T1115" s="6">
        <v>0</v>
      </c>
      <c r="U1115" s="6">
        <v>0</v>
      </c>
      <c r="V1115" s="6">
        <v>0</v>
      </c>
      <c r="W1115" s="3" t="s">
        <v>7</v>
      </c>
    </row>
    <row r="1116" spans="1:23">
      <c r="A1116" s="1">
        <v>14009740</v>
      </c>
      <c r="B1116" s="1">
        <v>5569</v>
      </c>
      <c r="C1116" s="2">
        <v>41649</v>
      </c>
      <c r="D1116" s="1" t="s">
        <v>112</v>
      </c>
      <c r="E1116" s="26">
        <f>(Data!E1116-Normalization_fulltable!$Z$14)/(Normalization_fulltable!$Z$15-Normalization_fulltable!$Z$14)</f>
        <v>4.4620611551528876E-2</v>
      </c>
      <c r="F1116" s="26">
        <f>(Data!F1116-Normalization_fulltable!$Z$14)/(Normalization_fulltable!$Z$15-Normalization_fulltable!$Z$14)</f>
        <v>2.1857304643261608E-2</v>
      </c>
      <c r="G1116" s="26">
        <f>(Data!G1116-Normalization_fulltable!$Z$14)/(Normalization_fulltable!$Z$15-Normalization_fulltable!$Z$14)</f>
        <v>8.5956964892412221E-3</v>
      </c>
      <c r="H1116" s="26">
        <f>(Data!H1116-Normalization_fulltable!$Z$14)/(Normalization_fulltable!$Z$15-Normalization_fulltable!$Z$14)</f>
        <v>5.1415628539071348E-3</v>
      </c>
      <c r="I1116" s="26">
        <f>(Data!I1116-Normalization_fulltable!$Z$14)/(Normalization_fulltable!$Z$15-Normalization_fulltable!$Z$14)</f>
        <v>1.2910532276330692E-2</v>
      </c>
      <c r="J1116" s="26">
        <f>(Data!J1116-Normalization_fulltable!$Z$14)/(Normalization_fulltable!$Z$15-Normalization_fulltable!$Z$14)</f>
        <v>3.8731596828992076E-2</v>
      </c>
      <c r="K1116" s="26">
        <f>(Data!K1116-Normalization_fulltable!$Z$14)/(Normalization_fulltable!$Z$15-Normalization_fulltable!$Z$14)</f>
        <v>8.5277463193657976E-2</v>
      </c>
      <c r="L1116" s="26">
        <f>(Data!L1116-Normalization_fulltable!$Z$14)/(Normalization_fulltable!$Z$15-Normalization_fulltable!$Z$14)</f>
        <v>2.8425821064552662E-2</v>
      </c>
      <c r="M1116" s="26">
        <f>(Data!M1116-Normalization_fulltable!$Z$14)/(Normalization_fulltable!$Z$15-Normalization_fulltable!$Z$14)</f>
        <v>3.782559456398641E-2</v>
      </c>
      <c r="N1116" s="26">
        <f>(Data!N1116-Normalization_fulltable!$Z$14)/(Normalization_fulltable!$Z$15-Normalization_fulltable!$Z$14)</f>
        <v>1.1664779161947905E-2</v>
      </c>
      <c r="O1116" s="26">
        <f>(Data!O1116-Normalization_fulltable!$Z$14)/(Normalization_fulltable!$Z$15-Normalization_fulltable!$Z$14)</f>
        <v>0.58890147225368061</v>
      </c>
      <c r="P1116" s="26">
        <f>(Data!P1116-Normalization_fulltable!$Z$14)/(Normalization_fulltable!$Z$15-Normalization_fulltable!$Z$14)</f>
        <v>6.6591166477916195E-3</v>
      </c>
      <c r="Q1116" s="6">
        <v>1</v>
      </c>
      <c r="R1116" s="6">
        <v>0</v>
      </c>
      <c r="S1116" s="6">
        <v>0</v>
      </c>
      <c r="T1116" s="6">
        <v>0</v>
      </c>
      <c r="U1116" s="6">
        <v>0</v>
      </c>
      <c r="V1116" s="6">
        <v>0</v>
      </c>
      <c r="W1116" s="3" t="s">
        <v>7</v>
      </c>
    </row>
    <row r="1117" spans="1:23">
      <c r="A1117" s="1">
        <v>14010073</v>
      </c>
      <c r="B1117" s="1">
        <v>7257</v>
      </c>
      <c r="C1117" s="2">
        <v>41723</v>
      </c>
      <c r="D1117" s="1" t="s">
        <v>540</v>
      </c>
      <c r="E1117" s="26">
        <f>(Data!E1117-Normalization_fulltable!$Z$14)/(Normalization_fulltable!$Z$15-Normalization_fulltable!$Z$14)</f>
        <v>6.3080407701019258E-3</v>
      </c>
      <c r="F1117" s="26">
        <f>(Data!F1117-Normalization_fulltable!$Z$14)/(Normalization_fulltable!$Z$15-Normalization_fulltable!$Z$14)</f>
        <v>2.9105322763306907E-2</v>
      </c>
      <c r="G1117" s="26">
        <f>(Data!G1117-Normalization_fulltable!$Z$14)/(Normalization_fulltable!$Z$15-Normalization_fulltable!$Z$14)</f>
        <v>1.6194790486976217E-3</v>
      </c>
      <c r="H1117" s="26">
        <f>(Data!H1117-Normalization_fulltable!$Z$14)/(Normalization_fulltable!$Z$15-Normalization_fulltable!$Z$14)</f>
        <v>4.405436013590034E-3</v>
      </c>
      <c r="I1117" s="26">
        <f>(Data!I1117-Normalization_fulltable!$Z$14)/(Normalization_fulltable!$Z$15-Normalization_fulltable!$Z$14)</f>
        <v>1.0215175537938844E-2</v>
      </c>
      <c r="J1117" s="26">
        <f>(Data!J1117-Normalization_fulltable!$Z$14)/(Normalization_fulltable!$Z$15-Normalization_fulltable!$Z$14)</f>
        <v>3.8731596828992076E-2</v>
      </c>
      <c r="K1117" s="26">
        <f>(Data!K1117-Normalization_fulltable!$Z$14)/(Normalization_fulltable!$Z$15-Normalization_fulltable!$Z$14)</f>
        <v>9.9546998867497169E-2</v>
      </c>
      <c r="L1117" s="26">
        <f>(Data!L1117-Normalization_fulltable!$Z$14)/(Normalization_fulltable!$Z$15-Normalization_fulltable!$Z$14)</f>
        <v>2.6274065685164213E-2</v>
      </c>
      <c r="M1117" s="26">
        <f>(Data!M1117-Normalization_fulltable!$Z$14)/(Normalization_fulltable!$Z$15-Normalization_fulltable!$Z$14)</f>
        <v>2.989807474518686E-2</v>
      </c>
      <c r="N1117" s="26">
        <f>(Data!N1117-Normalization_fulltable!$Z$14)/(Normalization_fulltable!$Z$15-Normalization_fulltable!$Z$14)</f>
        <v>1.1325028312570781E-2</v>
      </c>
      <c r="O1117" s="26">
        <f>(Data!O1117-Normalization_fulltable!$Z$14)/(Normalization_fulltable!$Z$15-Normalization_fulltable!$Z$14)</f>
        <v>0.45300113250283125</v>
      </c>
      <c r="P1117" s="26">
        <f>(Data!P1117-Normalization_fulltable!$Z$14)/(Normalization_fulltable!$Z$15-Normalization_fulltable!$Z$14)</f>
        <v>6.4892412231030584E-3</v>
      </c>
      <c r="Q1117" s="6">
        <v>1</v>
      </c>
      <c r="R1117" s="6">
        <v>0</v>
      </c>
      <c r="S1117" s="6">
        <v>0</v>
      </c>
      <c r="T1117" s="6">
        <v>0</v>
      </c>
      <c r="U1117" s="6">
        <v>0</v>
      </c>
      <c r="V1117" s="6">
        <v>0</v>
      </c>
      <c r="W1117" s="3" t="s">
        <v>7</v>
      </c>
    </row>
    <row r="1118" spans="1:23">
      <c r="A1118" s="1">
        <v>14010394</v>
      </c>
      <c r="B1118" s="1">
        <v>5414</v>
      </c>
      <c r="C1118" s="2">
        <v>41649</v>
      </c>
      <c r="D1118" s="1" t="s">
        <v>113</v>
      </c>
      <c r="E1118" s="26">
        <f>(Data!E1118-Normalization_fulltable!$Z$14)/(Normalization_fulltable!$Z$15-Normalization_fulltable!$Z$14)</f>
        <v>1.1551528878822196E-2</v>
      </c>
      <c r="F1118" s="26">
        <f>(Data!F1118-Normalization_fulltable!$Z$14)/(Normalization_fulltable!$Z$15-Normalization_fulltable!$Z$14)</f>
        <v>2.8539071347678368E-2</v>
      </c>
      <c r="G1118" s="26">
        <f>(Data!G1118-Normalization_fulltable!$Z$14)/(Normalization_fulltable!$Z$15-Normalization_fulltable!$Z$14)</f>
        <v>2.9105322763306905E-3</v>
      </c>
      <c r="H1118" s="26">
        <f>(Data!H1118-Normalization_fulltable!$Z$14)/(Normalization_fulltable!$Z$15-Normalization_fulltable!$Z$14)</f>
        <v>4.552661381653454E-3</v>
      </c>
      <c r="I1118" s="26">
        <f>(Data!I1118-Normalization_fulltable!$Z$14)/(Normalization_fulltable!$Z$15-Normalization_fulltable!$Z$14)</f>
        <v>1.5175537938844847E-2</v>
      </c>
      <c r="J1118" s="26">
        <f>(Data!J1118-Normalization_fulltable!$Z$14)/(Normalization_fulltable!$Z$15-Normalization_fulltable!$Z$14)</f>
        <v>3.7938844847112116E-2</v>
      </c>
      <c r="K1118" s="26">
        <f>(Data!K1118-Normalization_fulltable!$Z$14)/(Normalization_fulltable!$Z$15-Normalization_fulltable!$Z$14)</f>
        <v>9.4450736126840323E-2</v>
      </c>
      <c r="L1118" s="26">
        <f>(Data!L1118-Normalization_fulltable!$Z$14)/(Normalization_fulltable!$Z$15-Normalization_fulltable!$Z$14)</f>
        <v>3.7712344280860698E-2</v>
      </c>
      <c r="M1118" s="26">
        <f>(Data!M1118-Normalization_fulltable!$Z$14)/(Normalization_fulltable!$Z$15-Normalization_fulltable!$Z$14)</f>
        <v>4.5300113250283124E-2</v>
      </c>
      <c r="N1118" s="26">
        <f>(Data!N1118-Normalization_fulltable!$Z$14)/(Normalization_fulltable!$Z$15-Normalization_fulltable!$Z$14)</f>
        <v>9.0373725934314846E-3</v>
      </c>
      <c r="O1118" s="26">
        <f>(Data!O1118-Normalization_fulltable!$Z$14)/(Normalization_fulltable!$Z$15-Normalization_fulltable!$Z$14)</f>
        <v>0.29331823329558326</v>
      </c>
      <c r="P1118" s="26">
        <f>(Data!P1118-Normalization_fulltable!$Z$14)/(Normalization_fulltable!$Z$15-Normalization_fulltable!$Z$14)</f>
        <v>8.8561721404303521E-3</v>
      </c>
      <c r="Q1118" s="6">
        <v>1</v>
      </c>
      <c r="R1118" s="6">
        <v>0</v>
      </c>
      <c r="S1118" s="6">
        <v>0</v>
      </c>
      <c r="T1118" s="6">
        <v>0</v>
      </c>
      <c r="U1118" s="6">
        <v>0</v>
      </c>
      <c r="V1118" s="6">
        <v>0</v>
      </c>
      <c r="W1118" s="3" t="s">
        <v>7</v>
      </c>
    </row>
    <row r="1119" spans="1:23">
      <c r="A1119" s="1">
        <v>14010721</v>
      </c>
      <c r="B1119" s="1">
        <v>8948</v>
      </c>
      <c r="C1119" s="2">
        <v>41690</v>
      </c>
      <c r="D1119" s="1" t="s">
        <v>265</v>
      </c>
      <c r="E1119" s="26">
        <f>(Data!E1119-Normalization_fulltable!$Z$14)/(Normalization_fulltable!$Z$15-Normalization_fulltable!$Z$14)</f>
        <v>1.6647791619479047E-2</v>
      </c>
      <c r="F1119" s="26">
        <f>(Data!F1119-Normalization_fulltable!$Z$14)/(Normalization_fulltable!$Z$15-Normalization_fulltable!$Z$14)</f>
        <v>1.2231030577576445E-2</v>
      </c>
      <c r="G1119" s="26">
        <f>(Data!G1119-Normalization_fulltable!$Z$14)/(Normalization_fulltable!$Z$15-Normalization_fulltable!$Z$14)</f>
        <v>1.7893544733861835E-3</v>
      </c>
      <c r="H1119" s="26">
        <f>(Data!H1119-Normalization_fulltable!$Z$14)/(Normalization_fulltable!$Z$15-Normalization_fulltable!$Z$14)</f>
        <v>4.7338618346545866E-3</v>
      </c>
      <c r="I1119" s="26">
        <f>(Data!I1119-Normalization_fulltable!$Z$14)/(Normalization_fulltable!$Z$15-Normalization_fulltable!$Z$14)</f>
        <v>1.4496036240090601E-2</v>
      </c>
      <c r="J1119" s="26">
        <f>(Data!J1119-Normalization_fulltable!$Z$14)/(Normalization_fulltable!$Z$15-Normalization_fulltable!$Z$14)</f>
        <v>4.0543601359003395E-2</v>
      </c>
      <c r="K1119" s="26">
        <f>(Data!K1119-Normalization_fulltable!$Z$14)/(Normalization_fulltable!$Z$15-Normalization_fulltable!$Z$14)</f>
        <v>9.6828992072480177E-2</v>
      </c>
      <c r="L1119" s="26">
        <f>(Data!L1119-Normalization_fulltable!$Z$14)/(Normalization_fulltable!$Z$15-Normalization_fulltable!$Z$14)</f>
        <v>3.4767836919592301E-2</v>
      </c>
      <c r="M1119" s="26">
        <f>(Data!M1119-Normalization_fulltable!$Z$14)/(Normalization_fulltable!$Z$15-Normalization_fulltable!$Z$14)</f>
        <v>4.0656851642129101E-2</v>
      </c>
      <c r="N1119" s="26">
        <f>(Data!N1119-Normalization_fulltable!$Z$14)/(Normalization_fulltable!$Z$15-Normalization_fulltable!$Z$14)</f>
        <v>9.6489241223103057E-3</v>
      </c>
      <c r="O1119" s="26">
        <f>(Data!O1119-Normalization_fulltable!$Z$14)/(Normalization_fulltable!$Z$15-Normalization_fulltable!$Z$14)</f>
        <v>0.12231030577576443</v>
      </c>
      <c r="P1119" s="26">
        <f>(Data!P1119-Normalization_fulltable!$Z$14)/(Normalization_fulltable!$Z$15-Normalization_fulltable!$Z$14)</f>
        <v>8.2219705549263864E-3</v>
      </c>
      <c r="Q1119" s="6">
        <v>0</v>
      </c>
      <c r="R1119" s="6">
        <v>1</v>
      </c>
      <c r="S1119" s="6">
        <v>0</v>
      </c>
      <c r="T1119" s="6">
        <v>0</v>
      </c>
      <c r="U1119" s="6">
        <v>0</v>
      </c>
      <c r="V1119" s="6">
        <v>0</v>
      </c>
      <c r="W1119" s="3" t="s">
        <v>23</v>
      </c>
    </row>
    <row r="1120" spans="1:23">
      <c r="A1120" s="1">
        <v>14010721</v>
      </c>
      <c r="B1120" s="1">
        <v>2580</v>
      </c>
      <c r="C1120" s="2">
        <v>41732</v>
      </c>
      <c r="D1120" s="1" t="s">
        <v>265</v>
      </c>
      <c r="E1120" s="26">
        <f>(Data!E1120-Normalization_fulltable!$Z$14)/(Normalization_fulltable!$Z$15-Normalization_fulltable!$Z$14)</f>
        <v>1.8346545866364666E-2</v>
      </c>
      <c r="F1120" s="26">
        <f>(Data!F1120-Normalization_fulltable!$Z$14)/(Normalization_fulltable!$Z$15-Normalization_fulltable!$Z$14)</f>
        <v>1.1551528878822196E-2</v>
      </c>
      <c r="G1120" s="26">
        <f>(Data!G1120-Normalization_fulltable!$Z$14)/(Normalization_fulltable!$Z$15-Normalization_fulltable!$Z$14)</f>
        <v>1.8686296715741788E-3</v>
      </c>
      <c r="H1120" s="26">
        <f>(Data!H1120-Normalization_fulltable!$Z$14)/(Normalization_fulltable!$Z$15-Normalization_fulltable!$Z$14)</f>
        <v>4.892412231030578E-3</v>
      </c>
      <c r="I1120" s="26">
        <f>(Data!I1120-Normalization_fulltable!$Z$14)/(Normalization_fulltable!$Z$15-Normalization_fulltable!$Z$14)</f>
        <v>1.5062287655719139E-2</v>
      </c>
      <c r="J1120" s="26">
        <f>(Data!J1120-Normalization_fulltable!$Z$14)/(Normalization_fulltable!$Z$15-Normalization_fulltable!$Z$14)</f>
        <v>4.6885617214043031E-2</v>
      </c>
      <c r="K1120" s="26">
        <f>(Data!K1120-Normalization_fulltable!$Z$14)/(Normalization_fulltable!$Z$15-Normalization_fulltable!$Z$14)</f>
        <v>0.10849377123442808</v>
      </c>
      <c r="L1120" s="26">
        <f>(Data!L1120-Normalization_fulltable!$Z$14)/(Normalization_fulltable!$Z$15-Normalization_fulltable!$Z$14)</f>
        <v>3.4767836919592301E-2</v>
      </c>
      <c r="M1120" s="26">
        <f>(Data!M1120-Normalization_fulltable!$Z$14)/(Normalization_fulltable!$Z$15-Normalization_fulltable!$Z$14)</f>
        <v>3.6240090600226503E-2</v>
      </c>
      <c r="N1120" s="26">
        <f>(Data!N1120-Normalization_fulltable!$Z$14)/(Normalization_fulltable!$Z$15-Normalization_fulltable!$Z$14)</f>
        <v>1.1551528878822196E-2</v>
      </c>
      <c r="O1120" s="26">
        <f>(Data!O1120-Normalization_fulltable!$Z$14)/(Normalization_fulltable!$Z$15-Normalization_fulltable!$Z$14)</f>
        <v>0.31370328425821065</v>
      </c>
      <c r="P1120" s="26">
        <f>(Data!P1120-Normalization_fulltable!$Z$14)/(Normalization_fulltable!$Z$15-Normalization_fulltable!$Z$14)</f>
        <v>7.5537938844847108E-3</v>
      </c>
      <c r="Q1120" s="6">
        <v>0</v>
      </c>
      <c r="R1120" s="6">
        <v>1</v>
      </c>
      <c r="S1120" s="6">
        <v>0</v>
      </c>
      <c r="T1120" s="6">
        <v>0</v>
      </c>
      <c r="U1120" s="6">
        <v>0</v>
      </c>
      <c r="V1120" s="6">
        <v>0</v>
      </c>
      <c r="W1120" s="3" t="s">
        <v>23</v>
      </c>
    </row>
    <row r="1121" spans="1:23">
      <c r="A1121" s="1">
        <v>14010721</v>
      </c>
      <c r="B1121" s="1">
        <v>7683</v>
      </c>
      <c r="C1121" s="2">
        <v>41779</v>
      </c>
      <c r="D1121" s="1" t="s">
        <v>265</v>
      </c>
      <c r="E1121" s="26">
        <f>(Data!E1121-Normalization_fulltable!$Z$14)/(Normalization_fulltable!$Z$15-Normalization_fulltable!$Z$14)</f>
        <v>1.5402038505096262E-2</v>
      </c>
      <c r="F1121" s="26">
        <f>(Data!F1121-Normalization_fulltable!$Z$14)/(Normalization_fulltable!$Z$15-Normalization_fulltable!$Z$14)</f>
        <v>4.1336353340883356E-2</v>
      </c>
      <c r="G1121" s="26">
        <f>(Data!G1121-Normalization_fulltable!$Z$14)/(Normalization_fulltable!$Z$15-Normalization_fulltable!$Z$14)</f>
        <v>5.6058890147225367E-3</v>
      </c>
      <c r="H1121" s="26">
        <f>(Data!H1121-Normalization_fulltable!$Z$14)/(Normalization_fulltable!$Z$15-Normalization_fulltable!$Z$14)</f>
        <v>4.8471121177802948E-3</v>
      </c>
      <c r="I1121" s="26">
        <f>(Data!I1121-Normalization_fulltable!$Z$14)/(Normalization_fulltable!$Z$15-Normalization_fulltable!$Z$14)</f>
        <v>1.5175537938844847E-2</v>
      </c>
      <c r="J1121" s="26">
        <f>(Data!J1121-Normalization_fulltable!$Z$14)/(Normalization_fulltable!$Z$15-Normalization_fulltable!$Z$14)</f>
        <v>4.2695356738391851E-2</v>
      </c>
      <c r="K1121" s="26">
        <f>(Data!K1121-Normalization_fulltable!$Z$14)/(Normalization_fulltable!$Z$15-Normalization_fulltable!$Z$14)</f>
        <v>9.9886749716874293E-2</v>
      </c>
      <c r="L1121" s="26">
        <f>(Data!L1121-Normalization_fulltable!$Z$14)/(Normalization_fulltable!$Z$15-Normalization_fulltable!$Z$14)</f>
        <v>3.5560588901472255E-2</v>
      </c>
      <c r="M1121" s="26">
        <f>(Data!M1121-Normalization_fulltable!$Z$14)/(Normalization_fulltable!$Z$15-Normalization_fulltable!$Z$14)</f>
        <v>4.0203850509626271E-2</v>
      </c>
      <c r="N1121" s="26">
        <f>(Data!N1121-Normalization_fulltable!$Z$14)/(Normalization_fulltable!$Z$15-Normalization_fulltable!$Z$14)</f>
        <v>1.1551528878822196E-2</v>
      </c>
      <c r="O1121" s="26">
        <f>(Data!O1121-Normalization_fulltable!$Z$14)/(Normalization_fulltable!$Z$15-Normalization_fulltable!$Z$14)</f>
        <v>0.37599093997734995</v>
      </c>
      <c r="P1121" s="26">
        <f>(Data!P1121-Normalization_fulltable!$Z$14)/(Normalization_fulltable!$Z$15-Normalization_fulltable!$Z$14)</f>
        <v>5.7304643261608147E-3</v>
      </c>
      <c r="Q1121" s="6">
        <v>0</v>
      </c>
      <c r="R1121" s="6">
        <v>1</v>
      </c>
      <c r="S1121" s="6">
        <v>0</v>
      </c>
      <c r="T1121" s="6">
        <v>0</v>
      </c>
      <c r="U1121" s="6">
        <v>0</v>
      </c>
      <c r="V1121" s="6">
        <v>0</v>
      </c>
      <c r="W1121" s="3" t="s">
        <v>23</v>
      </c>
    </row>
    <row r="1122" spans="1:23">
      <c r="A1122" s="1">
        <v>14010721</v>
      </c>
      <c r="B1122" s="1">
        <v>6424</v>
      </c>
      <c r="C1122" s="2">
        <v>41822</v>
      </c>
      <c r="D1122" s="1" t="s">
        <v>265</v>
      </c>
      <c r="E1122" s="26">
        <f>(Data!E1122-Normalization_fulltable!$Z$14)/(Normalization_fulltable!$Z$15-Normalization_fulltable!$Z$14)</f>
        <v>4.8131370328425823E-3</v>
      </c>
      <c r="F1122" s="26">
        <f>(Data!F1122-Normalization_fulltable!$Z$14)/(Normalization_fulltable!$Z$15-Normalization_fulltable!$Z$14)</f>
        <v>1.5062287655719139E-2</v>
      </c>
      <c r="G1122" s="26">
        <f>(Data!G1122-Normalization_fulltable!$Z$14)/(Normalization_fulltable!$Z$15-Normalization_fulltable!$Z$14)</f>
        <v>4.0203850509626271E-2</v>
      </c>
      <c r="H1122" s="26">
        <f>(Data!H1122-Normalization_fulltable!$Z$14)/(Normalization_fulltable!$Z$15-Normalization_fulltable!$Z$14)</f>
        <v>9.4677236693091721E-2</v>
      </c>
      <c r="I1122" s="26">
        <f>(Data!I1122-Normalization_fulltable!$Z$14)/(Normalization_fulltable!$Z$15-Normalization_fulltable!$Z$14)</f>
        <v>3.5560588901472255E-2</v>
      </c>
      <c r="J1122" s="26">
        <f>(Data!J1122-Normalization_fulltable!$Z$14)/(Normalization_fulltable!$Z$15-Normalization_fulltable!$Z$14)</f>
        <v>4.2468856172140433E-2</v>
      </c>
      <c r="K1122" s="26">
        <f>(Data!K1122-Normalization_fulltable!$Z$14)/(Normalization_fulltable!$Z$15-Normalization_fulltable!$Z$14)</f>
        <v>1.4156285390713477E-2</v>
      </c>
      <c r="L1122" s="26">
        <f>(Data!L1122-Normalization_fulltable!$Z$14)/(Normalization_fulltable!$Z$15-Normalization_fulltable!$Z$14)</f>
        <v>0.34201585503963761</v>
      </c>
      <c r="M1122" s="26">
        <f>(Data!M1122-Normalization_fulltable!$Z$14)/(Normalization_fulltable!$Z$15-Normalization_fulltable!$Z$14)</f>
        <v>6.9309173272933183E-3</v>
      </c>
      <c r="N1122" s="26">
        <f>(Data!N1122-Normalization_fulltable!$Z$14)/(Normalization_fulltable!$Z$15-Normalization_fulltable!$Z$14)</f>
        <v>0</v>
      </c>
      <c r="O1122" s="26">
        <f>(Data!O1122-Normalization_fulltable!$Z$14)/(Normalization_fulltable!$Z$15-Normalization_fulltable!$Z$14)</f>
        <v>1.3590033975084938E-2</v>
      </c>
      <c r="P1122" s="26">
        <f>(Data!P1122-Normalization_fulltable!$Z$14)/(Normalization_fulltable!$Z$15-Normalization_fulltable!$Z$14)</f>
        <v>3.7485843714609286E-2</v>
      </c>
      <c r="Q1122" s="6">
        <v>0</v>
      </c>
      <c r="R1122" s="6">
        <v>1</v>
      </c>
      <c r="S1122" s="6">
        <v>0</v>
      </c>
      <c r="T1122" s="6">
        <v>0</v>
      </c>
      <c r="U1122" s="6">
        <v>0</v>
      </c>
      <c r="V1122" s="6">
        <v>0</v>
      </c>
      <c r="W1122" s="3" t="s">
        <v>23</v>
      </c>
    </row>
    <row r="1123" spans="1:23">
      <c r="A1123" s="1">
        <v>14010721</v>
      </c>
      <c r="B1123" s="1">
        <v>6291</v>
      </c>
      <c r="C1123" s="2">
        <v>41892</v>
      </c>
      <c r="D1123" s="1" t="s">
        <v>265</v>
      </c>
      <c r="E1123" s="26">
        <f>(Data!E1123-Normalization_fulltable!$Z$14)/(Normalization_fulltable!$Z$15-Normalization_fulltable!$Z$14)</f>
        <v>1.7893544733861837E-2</v>
      </c>
      <c r="F1123" s="26">
        <f>(Data!F1123-Normalization_fulltable!$Z$14)/(Normalization_fulltable!$Z$15-Normalization_fulltable!$Z$14)</f>
        <v>2.4009060022650054E-2</v>
      </c>
      <c r="G1123" s="26">
        <f>(Data!G1123-Normalization_fulltable!$Z$14)/(Normalization_fulltable!$Z$15-Normalization_fulltable!$Z$14)</f>
        <v>3.7825594563986407E-3</v>
      </c>
      <c r="H1123" s="26">
        <f>(Data!H1123-Normalization_fulltable!$Z$14)/(Normalization_fulltable!$Z$15-Normalization_fulltable!$Z$14)</f>
        <v>5.0283125707814274E-3</v>
      </c>
      <c r="I1123" s="26">
        <f>(Data!I1123-Normalization_fulltable!$Z$14)/(Normalization_fulltable!$Z$15-Normalization_fulltable!$Z$14)</f>
        <v>1.5175537938844847E-2</v>
      </c>
      <c r="J1123" s="26">
        <f>(Data!J1123-Normalization_fulltable!$Z$14)/(Normalization_fulltable!$Z$15-Normalization_fulltable!$Z$14)</f>
        <v>4.3827859569648929E-2</v>
      </c>
      <c r="K1123" s="26">
        <f>(Data!K1123-Normalization_fulltable!$Z$14)/(Normalization_fulltable!$Z$15-Normalization_fulltable!$Z$14)</f>
        <v>9.8640996602491496E-2</v>
      </c>
      <c r="L1123" s="26">
        <f>(Data!L1123-Normalization_fulltable!$Z$14)/(Normalization_fulltable!$Z$15-Normalization_fulltable!$Z$14)</f>
        <v>3.4088335220838054E-2</v>
      </c>
      <c r="M1123" s="26">
        <f>(Data!M1123-Normalization_fulltable!$Z$14)/(Normalization_fulltable!$Z$15-Normalization_fulltable!$Z$14)</f>
        <v>3.9071347678369193E-2</v>
      </c>
      <c r="N1123" s="26">
        <f>(Data!N1123-Normalization_fulltable!$Z$14)/(Normalization_fulltable!$Z$15-Normalization_fulltable!$Z$14)</f>
        <v>9.8301245753114382E-3</v>
      </c>
      <c r="O1123" s="26">
        <f>(Data!O1123-Normalization_fulltable!$Z$14)/(Normalization_fulltable!$Z$15-Normalization_fulltable!$Z$14)</f>
        <v>0.28312570781426954</v>
      </c>
      <c r="P1123" s="26">
        <f>(Data!P1123-Normalization_fulltable!$Z$14)/(Normalization_fulltable!$Z$15-Normalization_fulltable!$Z$14)</f>
        <v>6.9309173272933183E-3</v>
      </c>
      <c r="Q1123" s="6">
        <v>0</v>
      </c>
      <c r="R1123" s="6">
        <v>1</v>
      </c>
      <c r="S1123" s="6">
        <v>0</v>
      </c>
      <c r="T1123" s="6">
        <v>0</v>
      </c>
      <c r="U1123" s="6">
        <v>0</v>
      </c>
      <c r="V1123" s="6">
        <v>0</v>
      </c>
      <c r="W1123" s="3" t="s">
        <v>23</v>
      </c>
    </row>
    <row r="1124" spans="1:23">
      <c r="A1124" s="1">
        <v>14011438</v>
      </c>
      <c r="B1124" s="1">
        <v>6481</v>
      </c>
      <c r="C1124" s="2">
        <v>41652</v>
      </c>
      <c r="D1124" s="1" t="s">
        <v>114</v>
      </c>
      <c r="E1124" s="26">
        <f>(Data!E1124-Normalization_fulltable!$Z$14)/(Normalization_fulltable!$Z$15-Normalization_fulltable!$Z$14)</f>
        <v>3.0577576443941108E-2</v>
      </c>
      <c r="F1124" s="26">
        <f>(Data!F1124-Normalization_fulltable!$Z$14)/(Normalization_fulltable!$Z$15-Normalization_fulltable!$Z$14)</f>
        <v>3.9977349943374853E-2</v>
      </c>
      <c r="G1124" s="26">
        <f>(Data!G1124-Normalization_fulltable!$Z$14)/(Normalization_fulltable!$Z$15-Normalization_fulltable!$Z$14)</f>
        <v>8.8561721404303521E-3</v>
      </c>
      <c r="H1124" s="26">
        <f>(Data!H1124-Normalization_fulltable!$Z$14)/(Normalization_fulltable!$Z$15-Normalization_fulltable!$Z$14)</f>
        <v>0.36579841449603623</v>
      </c>
      <c r="I1124" s="26">
        <f>(Data!I1124-Normalization_fulltable!$Z$14)/(Normalization_fulltable!$Z$15-Normalization_fulltable!$Z$14)</f>
        <v>8.5503963759909398E-3</v>
      </c>
      <c r="J1124" s="26">
        <f>(Data!J1124-Normalization_fulltable!$Z$14)/(Normalization_fulltable!$Z$15-Normalization_fulltable!$Z$14)</f>
        <v>0</v>
      </c>
      <c r="K1124" s="26">
        <f>(Data!K1124-Normalization_fulltable!$Z$14)/(Normalization_fulltable!$Z$15-Normalization_fulltable!$Z$14)</f>
        <v>6.6138165345413363E-3</v>
      </c>
      <c r="L1124" s="26">
        <f>(Data!L1124-Normalization_fulltable!$Z$14)/(Normalization_fulltable!$Z$15-Normalization_fulltable!$Z$14)</f>
        <v>1.0407701019252548E-2</v>
      </c>
      <c r="M1124" s="26">
        <f>(Data!M1124-Normalization_fulltable!$Z$14)/(Normalization_fulltable!$Z$15-Normalization_fulltable!$Z$14)</f>
        <v>6.0815402038505103E-4</v>
      </c>
      <c r="N1124" s="26">
        <f>(Data!N1124-Normalization_fulltable!$Z$14)/(Normalization_fulltable!$Z$15-Normalization_fulltable!$Z$14)</f>
        <v>5.0509626274065685E-3</v>
      </c>
      <c r="O1124" s="26">
        <f>(Data!O1124-Normalization_fulltable!$Z$14)/(Normalization_fulltable!$Z$15-Normalization_fulltable!$Z$14)</f>
        <v>1.3590033975084938E-2</v>
      </c>
      <c r="P1124" s="26">
        <f>(Data!P1124-Normalization_fulltable!$Z$14)/(Normalization_fulltable!$Z$15-Normalization_fulltable!$Z$14)</f>
        <v>3.8618346545866364E-2</v>
      </c>
      <c r="Q1124" s="6">
        <v>1</v>
      </c>
      <c r="R1124" s="6">
        <v>0</v>
      </c>
      <c r="S1124" s="6">
        <v>0</v>
      </c>
      <c r="T1124" s="6">
        <v>0</v>
      </c>
      <c r="U1124" s="6">
        <v>0</v>
      </c>
      <c r="V1124" s="6">
        <v>0</v>
      </c>
      <c r="W1124" s="3" t="s">
        <v>7</v>
      </c>
    </row>
    <row r="1125" spans="1:23">
      <c r="A1125" s="1">
        <v>14011454</v>
      </c>
      <c r="B1125" s="1">
        <v>6957</v>
      </c>
      <c r="C1125" s="2">
        <v>41652</v>
      </c>
      <c r="D1125" s="1" t="s">
        <v>115</v>
      </c>
      <c r="E1125" s="26">
        <f>(Data!E1125-Normalization_fulltable!$Z$14)/(Normalization_fulltable!$Z$15-Normalization_fulltable!$Z$14)</f>
        <v>6.6591166477916195E-3</v>
      </c>
      <c r="F1125" s="26">
        <f>(Data!F1125-Normalization_fulltable!$Z$14)/(Normalization_fulltable!$Z$15-Normalization_fulltable!$Z$14)</f>
        <v>6.3420158550396372E-2</v>
      </c>
      <c r="G1125" s="26">
        <f>(Data!G1125-Normalization_fulltable!$Z$14)/(Normalization_fulltable!$Z$15-Normalization_fulltable!$Z$14)</f>
        <v>3.725934314835787E-3</v>
      </c>
      <c r="H1125" s="26">
        <f>(Data!H1125-Normalization_fulltable!$Z$14)/(Normalization_fulltable!$Z$15-Normalization_fulltable!$Z$14)</f>
        <v>4.9830124575311443E-3</v>
      </c>
      <c r="I1125" s="26">
        <f>(Data!I1125-Normalization_fulltable!$Z$14)/(Normalization_fulltable!$Z$15-Normalization_fulltable!$Z$14)</f>
        <v>1.2684031710079275E-2</v>
      </c>
      <c r="J1125" s="26">
        <f>(Data!J1125-Normalization_fulltable!$Z$14)/(Normalization_fulltable!$Z$15-Normalization_fulltable!$Z$14)</f>
        <v>3.6693091732729333E-2</v>
      </c>
      <c r="K1125" s="26">
        <f>(Data!K1125-Normalization_fulltable!$Z$14)/(Normalization_fulltable!$Z$15-Normalization_fulltable!$Z$14)</f>
        <v>8.3352208380520945E-2</v>
      </c>
      <c r="L1125" s="26">
        <f>(Data!L1125-Normalization_fulltable!$Z$14)/(Normalization_fulltable!$Z$15-Normalization_fulltable!$Z$14)</f>
        <v>2.8878822197055492E-2</v>
      </c>
      <c r="M1125" s="26">
        <f>(Data!M1125-Normalization_fulltable!$Z$14)/(Normalization_fulltable!$Z$15-Normalization_fulltable!$Z$14)</f>
        <v>3.9297848244620612E-2</v>
      </c>
      <c r="N1125" s="26">
        <f>(Data!N1125-Normalization_fulltable!$Z$14)/(Normalization_fulltable!$Z$15-Normalization_fulltable!$Z$14)</f>
        <v>1.087202718006795E-2</v>
      </c>
      <c r="O1125" s="26">
        <f>(Data!O1125-Normalization_fulltable!$Z$14)/(Normalization_fulltable!$Z$15-Normalization_fulltable!$Z$14)</f>
        <v>0.21970554926387317</v>
      </c>
      <c r="P1125" s="26">
        <f>(Data!P1125-Normalization_fulltable!$Z$14)/(Normalization_fulltable!$Z$15-Normalization_fulltable!$Z$14)</f>
        <v>6.6817667044167615E-3</v>
      </c>
      <c r="Q1125" s="6">
        <v>1</v>
      </c>
      <c r="R1125" s="6">
        <v>0</v>
      </c>
      <c r="S1125" s="6">
        <v>0</v>
      </c>
      <c r="T1125" s="6">
        <v>0</v>
      </c>
      <c r="U1125" s="6">
        <v>0</v>
      </c>
      <c r="V1125" s="6">
        <v>0</v>
      </c>
      <c r="W1125" s="3" t="s">
        <v>7</v>
      </c>
    </row>
    <row r="1126" spans="1:23">
      <c r="A1126" s="1">
        <v>14012237</v>
      </c>
      <c r="B1126" s="1">
        <v>7023</v>
      </c>
      <c r="C1126" s="2">
        <v>41652</v>
      </c>
      <c r="D1126" s="1" t="s">
        <v>116</v>
      </c>
      <c r="E1126" s="26">
        <f>(Data!E1126-Normalization_fulltable!$Z$14)/(Normalization_fulltable!$Z$15-Normalization_fulltable!$Z$14)</f>
        <v>1.5855039637599093E-2</v>
      </c>
      <c r="F1126" s="26">
        <f>(Data!F1126-Normalization_fulltable!$Z$14)/(Normalization_fulltable!$Z$15-Normalization_fulltable!$Z$14)</f>
        <v>1.7780294450736128E-2</v>
      </c>
      <c r="G1126" s="26">
        <f>(Data!G1126-Normalization_fulltable!$Z$14)/(Normalization_fulltable!$Z$15-Normalization_fulltable!$Z$14)</f>
        <v>2.4915062287655721E-3</v>
      </c>
      <c r="H1126" s="26">
        <f>(Data!H1126-Normalization_fulltable!$Z$14)/(Normalization_fulltable!$Z$15-Normalization_fulltable!$Z$14)</f>
        <v>4.5073612684031709E-3</v>
      </c>
      <c r="I1126" s="26">
        <f>(Data!I1126-Normalization_fulltable!$Z$14)/(Normalization_fulltable!$Z$15-Normalization_fulltable!$Z$14)</f>
        <v>1.1778029445073612E-2</v>
      </c>
      <c r="J1126" s="26">
        <f>(Data!J1126-Normalization_fulltable!$Z$14)/(Normalization_fulltable!$Z$15-Normalization_fulltable!$Z$14)</f>
        <v>3.3975084937712341E-2</v>
      </c>
      <c r="K1126" s="26">
        <f>(Data!K1126-Normalization_fulltable!$Z$14)/(Normalization_fulltable!$Z$15-Normalization_fulltable!$Z$14)</f>
        <v>8.5277463193657976E-2</v>
      </c>
      <c r="L1126" s="26">
        <f>(Data!L1126-Normalization_fulltable!$Z$14)/(Normalization_fulltable!$Z$15-Normalization_fulltable!$Z$14)</f>
        <v>2.9445073612684031E-2</v>
      </c>
      <c r="M1126" s="26">
        <f>(Data!M1126-Normalization_fulltable!$Z$14)/(Normalization_fulltable!$Z$15-Normalization_fulltable!$Z$14)</f>
        <v>3.9184597961494906E-2</v>
      </c>
      <c r="N1126" s="26">
        <f>(Data!N1126-Normalization_fulltable!$Z$14)/(Normalization_fulltable!$Z$15-Normalization_fulltable!$Z$14)</f>
        <v>9.4563986409966026E-3</v>
      </c>
      <c r="O1126" s="26">
        <f>(Data!O1126-Normalization_fulltable!$Z$14)/(Normalization_fulltable!$Z$15-Normalization_fulltable!$Z$14)</f>
        <v>0.44394110985277463</v>
      </c>
      <c r="P1126" s="26">
        <f>(Data!P1126-Normalization_fulltable!$Z$14)/(Normalization_fulltable!$Z$15-Normalization_fulltable!$Z$14)</f>
        <v>7.2593431483578708E-3</v>
      </c>
      <c r="Q1126" s="6">
        <v>1</v>
      </c>
      <c r="R1126" s="6">
        <v>0</v>
      </c>
      <c r="S1126" s="6">
        <v>0</v>
      </c>
      <c r="T1126" s="6">
        <v>0</v>
      </c>
      <c r="U1126" s="6">
        <v>0</v>
      </c>
      <c r="V1126" s="6">
        <v>0</v>
      </c>
      <c r="W1126" s="3" t="s">
        <v>7</v>
      </c>
    </row>
    <row r="1127" spans="1:23">
      <c r="A1127" s="1">
        <v>14012927</v>
      </c>
      <c r="B1127" s="1">
        <v>7558</v>
      </c>
      <c r="C1127" s="2">
        <v>41653</v>
      </c>
      <c r="D1127" s="1" t="s">
        <v>117</v>
      </c>
      <c r="E1127" s="26">
        <f>(Data!E1127-Normalization_fulltable!$Z$14)/(Normalization_fulltable!$Z$15-Normalization_fulltable!$Z$14)</f>
        <v>5.9569648924122304E-3</v>
      </c>
      <c r="F1127" s="26">
        <f>(Data!F1127-Normalization_fulltable!$Z$14)/(Normalization_fulltable!$Z$15-Normalization_fulltable!$Z$14)</f>
        <v>4.2582106455266139E-2</v>
      </c>
      <c r="G1127" s="26">
        <f>(Data!G1127-Normalization_fulltable!$Z$14)/(Normalization_fulltable!$Z$15-Normalization_fulltable!$Z$14)</f>
        <v>2.2423556058890149E-3</v>
      </c>
      <c r="H1127" s="26">
        <f>(Data!H1127-Normalization_fulltable!$Z$14)/(Normalization_fulltable!$Z$15-Normalization_fulltable!$Z$14)</f>
        <v>5.8097395243488104E-3</v>
      </c>
      <c r="I1127" s="26">
        <f>(Data!I1127-Normalization_fulltable!$Z$14)/(Normalization_fulltable!$Z$15-Normalization_fulltable!$Z$14)</f>
        <v>1.4156285390713477E-2</v>
      </c>
      <c r="J1127" s="26">
        <f>(Data!J1127-Normalization_fulltable!$Z$14)/(Normalization_fulltable!$Z$15-Normalization_fulltable!$Z$14)</f>
        <v>4.280860702151755E-2</v>
      </c>
      <c r="K1127" s="26">
        <f>(Data!K1127-Normalization_fulltable!$Z$14)/(Normalization_fulltable!$Z$15-Normalization_fulltable!$Z$14)</f>
        <v>8.3352208380520945E-2</v>
      </c>
      <c r="L1127" s="26">
        <f>(Data!L1127-Normalization_fulltable!$Z$14)/(Normalization_fulltable!$Z$15-Normalization_fulltable!$Z$14)</f>
        <v>2.7633069082672705E-2</v>
      </c>
      <c r="M1127" s="26">
        <f>(Data!M1127-Normalization_fulltable!$Z$14)/(Normalization_fulltable!$Z$15-Normalization_fulltable!$Z$14)</f>
        <v>3.7599093997734999E-2</v>
      </c>
      <c r="N1127" s="26">
        <f>(Data!N1127-Normalization_fulltable!$Z$14)/(Normalization_fulltable!$Z$15-Normalization_fulltable!$Z$14)</f>
        <v>1.1664779161947905E-2</v>
      </c>
      <c r="O1127" s="26">
        <f>(Data!O1127-Normalization_fulltable!$Z$14)/(Normalization_fulltable!$Z$15-Normalization_fulltable!$Z$14)</f>
        <v>0.27972819932049831</v>
      </c>
      <c r="P1127" s="26">
        <f>(Data!P1127-Normalization_fulltable!$Z$14)/(Normalization_fulltable!$Z$15-Normalization_fulltable!$Z$14)</f>
        <v>8.98074745186863E-3</v>
      </c>
      <c r="Q1127" s="6">
        <v>1</v>
      </c>
      <c r="R1127" s="6">
        <v>0</v>
      </c>
      <c r="S1127" s="6">
        <v>0</v>
      </c>
      <c r="T1127" s="6">
        <v>0</v>
      </c>
      <c r="U1127" s="6">
        <v>0</v>
      </c>
      <c r="V1127" s="6">
        <v>0</v>
      </c>
      <c r="W1127" s="3" t="s">
        <v>7</v>
      </c>
    </row>
    <row r="1128" spans="1:23">
      <c r="A1128" s="1">
        <v>14013366</v>
      </c>
      <c r="B1128" s="1">
        <v>7782</v>
      </c>
      <c r="C1128" s="2">
        <v>41653</v>
      </c>
      <c r="D1128" s="1" t="s">
        <v>118</v>
      </c>
      <c r="E1128" s="26">
        <f>(Data!E1128-Normalization_fulltable!$Z$14)/(Normalization_fulltable!$Z$15-Normalization_fulltable!$Z$14)</f>
        <v>3.2163080407701015E-2</v>
      </c>
      <c r="F1128" s="26">
        <f>(Data!F1128-Normalization_fulltable!$Z$14)/(Normalization_fulltable!$Z$15-Normalization_fulltable!$Z$14)</f>
        <v>3.9524348810872023E-2</v>
      </c>
      <c r="G1128" s="26">
        <f>(Data!G1128-Normalization_fulltable!$Z$14)/(Normalization_fulltable!$Z$15-Normalization_fulltable!$Z$14)</f>
        <v>9.6489241223103057E-3</v>
      </c>
      <c r="H1128" s="26">
        <f>(Data!H1128-Normalization_fulltable!$Z$14)/(Normalization_fulltable!$Z$15-Normalization_fulltable!$Z$14)</f>
        <v>0.27293318233295583</v>
      </c>
      <c r="I1128" s="26">
        <f>(Data!I1128-Normalization_fulltable!$Z$14)/(Normalization_fulltable!$Z$15-Normalization_fulltable!$Z$14)</f>
        <v>7.8029445073612676E-3</v>
      </c>
      <c r="J1128" s="26">
        <f>(Data!J1128-Normalization_fulltable!$Z$14)/(Normalization_fulltable!$Z$15-Normalization_fulltable!$Z$14)</f>
        <v>0</v>
      </c>
      <c r="K1128" s="26">
        <f>(Data!K1128-Normalization_fulltable!$Z$14)/(Normalization_fulltable!$Z$15-Normalization_fulltable!$Z$14)</f>
        <v>8.0634201585503967E-3</v>
      </c>
      <c r="L1128" s="26">
        <f>(Data!L1128-Normalization_fulltable!$Z$14)/(Normalization_fulltable!$Z$15-Normalization_fulltable!$Z$14)</f>
        <v>3.6919592298980751E-2</v>
      </c>
      <c r="M1128" s="26">
        <f>(Data!M1128-Normalization_fulltable!$Z$14)/(Normalization_fulltable!$Z$15-Normalization_fulltable!$Z$14)</f>
        <v>2.6274065685164211E-3</v>
      </c>
      <c r="N1128" s="26">
        <f>(Data!N1128-Normalization_fulltable!$Z$14)/(Normalization_fulltable!$Z$15-Normalization_fulltable!$Z$14)</f>
        <v>6.0475651189127975E-3</v>
      </c>
      <c r="O1128" s="26">
        <f>(Data!O1128-Normalization_fulltable!$Z$14)/(Normalization_fulltable!$Z$15-Normalization_fulltable!$Z$14)</f>
        <v>1.7214043035107585E-2</v>
      </c>
      <c r="P1128" s="26">
        <f>(Data!P1128-Normalization_fulltable!$Z$14)/(Normalization_fulltable!$Z$15-Normalization_fulltable!$Z$14)</f>
        <v>4.9150622876557193E-2</v>
      </c>
      <c r="Q1128" s="6">
        <v>1</v>
      </c>
      <c r="R1128" s="6">
        <v>0</v>
      </c>
      <c r="S1128" s="6">
        <v>0</v>
      </c>
      <c r="T1128" s="6">
        <v>0</v>
      </c>
      <c r="U1128" s="6">
        <v>0</v>
      </c>
      <c r="V1128" s="6">
        <v>0</v>
      </c>
      <c r="W1128" s="3" t="s">
        <v>7</v>
      </c>
    </row>
    <row r="1129" spans="1:23">
      <c r="A1129" s="1">
        <v>14013421</v>
      </c>
      <c r="B1129" s="1">
        <v>7697</v>
      </c>
      <c r="C1129" s="2">
        <v>41653</v>
      </c>
      <c r="D1129" s="1" t="s">
        <v>119</v>
      </c>
      <c r="E1129" s="26">
        <f>(Data!E1129-Normalization_fulltable!$Z$14)/(Normalization_fulltable!$Z$15-Normalization_fulltable!$Z$14)</f>
        <v>1.1551528878822196E-2</v>
      </c>
      <c r="F1129" s="26">
        <f>(Data!F1129-Normalization_fulltable!$Z$14)/(Normalization_fulltable!$Z$15-Normalization_fulltable!$Z$14)</f>
        <v>1.1438278595696488E-2</v>
      </c>
      <c r="G1129" s="26">
        <f>(Data!G1129-Normalization_fulltable!$Z$14)/(Normalization_fulltable!$Z$15-Normalization_fulltable!$Z$14)</f>
        <v>1.1778029445073614E-3</v>
      </c>
      <c r="H1129" s="26">
        <f>(Data!H1129-Normalization_fulltable!$Z$14)/(Normalization_fulltable!$Z$15-Normalization_fulltable!$Z$14)</f>
        <v>5.8890147225368061E-3</v>
      </c>
      <c r="I1129" s="26">
        <f>(Data!I1129-Normalization_fulltable!$Z$14)/(Normalization_fulltable!$Z$15-Normalization_fulltable!$Z$14)</f>
        <v>1.3703284258210645E-2</v>
      </c>
      <c r="J1129" s="26">
        <f>(Data!J1129-Normalization_fulltable!$Z$14)/(Normalization_fulltable!$Z$15-Normalization_fulltable!$Z$14)</f>
        <v>4.2695356738391851E-2</v>
      </c>
      <c r="K1129" s="26">
        <f>(Data!K1129-Normalization_fulltable!$Z$14)/(Normalization_fulltable!$Z$15-Normalization_fulltable!$Z$14)</f>
        <v>8.2219705549263861E-2</v>
      </c>
      <c r="L1129" s="26">
        <f>(Data!L1129-Normalization_fulltable!$Z$14)/(Normalization_fulltable!$Z$15-Normalization_fulltable!$Z$14)</f>
        <v>2.6500566251415628E-2</v>
      </c>
      <c r="M1129" s="26">
        <f>(Data!M1129-Normalization_fulltable!$Z$14)/(Normalization_fulltable!$Z$15-Normalization_fulltable!$Z$14)</f>
        <v>3.6466591166477921E-2</v>
      </c>
      <c r="N1129" s="26">
        <f>(Data!N1129-Normalization_fulltable!$Z$14)/(Normalization_fulltable!$Z$15-Normalization_fulltable!$Z$14)</f>
        <v>1.0622876557191394E-2</v>
      </c>
      <c r="O1129" s="26">
        <f>(Data!O1129-Normalization_fulltable!$Z$14)/(Normalization_fulltable!$Z$15-Normalization_fulltable!$Z$14)</f>
        <v>0.47791619479048697</v>
      </c>
      <c r="P1129" s="26">
        <f>(Data!P1129-Normalization_fulltable!$Z$14)/(Normalization_fulltable!$Z$15-Normalization_fulltable!$Z$14)</f>
        <v>7.2140430351075877E-3</v>
      </c>
      <c r="Q1129" s="6">
        <v>1</v>
      </c>
      <c r="R1129" s="6">
        <v>0</v>
      </c>
      <c r="S1129" s="6">
        <v>0</v>
      </c>
      <c r="T1129" s="6">
        <v>0</v>
      </c>
      <c r="U1129" s="6">
        <v>0</v>
      </c>
      <c r="V1129" s="6">
        <v>0</v>
      </c>
      <c r="W1129" s="3" t="s">
        <v>7</v>
      </c>
    </row>
    <row r="1130" spans="1:23">
      <c r="A1130" s="1">
        <v>14013674</v>
      </c>
      <c r="B1130" s="1">
        <v>7537</v>
      </c>
      <c r="C1130" s="2">
        <v>41653</v>
      </c>
      <c r="D1130" s="1" t="s">
        <v>120</v>
      </c>
      <c r="E1130" s="26">
        <f>(Data!E1130-Normalization_fulltable!$Z$14)/(Normalization_fulltable!$Z$15-Normalization_fulltable!$Z$14)</f>
        <v>1.494903737259343E-2</v>
      </c>
      <c r="F1130" s="26">
        <f>(Data!F1130-Normalization_fulltable!$Z$14)/(Normalization_fulltable!$Z$15-Normalization_fulltable!$Z$14)</f>
        <v>1.2684031710079275E-2</v>
      </c>
      <c r="G1130" s="26">
        <f>(Data!G1130-Normalization_fulltable!$Z$14)/(Normalization_fulltable!$Z$15-Normalization_fulltable!$Z$14)</f>
        <v>1.6761041902604757E-3</v>
      </c>
      <c r="H1130" s="26">
        <f>(Data!H1130-Normalization_fulltable!$Z$14)/(Normalization_fulltable!$Z$15-Normalization_fulltable!$Z$14)</f>
        <v>5.3680634201585505E-3</v>
      </c>
      <c r="I1130" s="26">
        <f>(Data!I1130-Normalization_fulltable!$Z$14)/(Normalization_fulltable!$Z$15-Normalization_fulltable!$Z$14)</f>
        <v>1.3929784824462062E-2</v>
      </c>
      <c r="J1130" s="26">
        <f>(Data!J1130-Normalization_fulltable!$Z$14)/(Normalization_fulltable!$Z$15-Normalization_fulltable!$Z$14)</f>
        <v>4.1562853907134774E-2</v>
      </c>
      <c r="K1130" s="26">
        <f>(Data!K1130-Normalization_fulltable!$Z$14)/(Normalization_fulltable!$Z$15-Normalization_fulltable!$Z$14)</f>
        <v>8.7768969422423557E-2</v>
      </c>
      <c r="L1130" s="26">
        <f>(Data!L1130-Normalization_fulltable!$Z$14)/(Normalization_fulltable!$Z$15-Normalization_fulltable!$Z$14)</f>
        <v>2.9445073612684031E-2</v>
      </c>
      <c r="M1130" s="26">
        <f>(Data!M1130-Normalization_fulltable!$Z$14)/(Normalization_fulltable!$Z$15-Normalization_fulltable!$Z$14)</f>
        <v>3.8052095130237829E-2</v>
      </c>
      <c r="N1130" s="26">
        <f>(Data!N1130-Normalization_fulltable!$Z$14)/(Normalization_fulltable!$Z$15-Normalization_fulltable!$Z$14)</f>
        <v>1.0453001132502832E-2</v>
      </c>
      <c r="O1130" s="26">
        <f>(Data!O1130-Normalization_fulltable!$Z$14)/(Normalization_fulltable!$Z$15-Normalization_fulltable!$Z$14)</f>
        <v>0.55945639864099661</v>
      </c>
      <c r="P1130" s="26">
        <f>(Data!P1130-Normalization_fulltable!$Z$14)/(Normalization_fulltable!$Z$15-Normalization_fulltable!$Z$14)</f>
        <v>6.9762174405436014E-3</v>
      </c>
      <c r="Q1130" s="6">
        <v>1</v>
      </c>
      <c r="R1130" s="6">
        <v>0</v>
      </c>
      <c r="S1130" s="6">
        <v>0</v>
      </c>
      <c r="T1130" s="6">
        <v>0</v>
      </c>
      <c r="U1130" s="6">
        <v>0</v>
      </c>
      <c r="V1130" s="6">
        <v>0</v>
      </c>
      <c r="W1130" s="3" t="s">
        <v>7</v>
      </c>
    </row>
    <row r="1131" spans="1:23">
      <c r="A1131" s="1">
        <v>14013889</v>
      </c>
      <c r="B1131" s="1">
        <v>7025</v>
      </c>
      <c r="C1131" s="2">
        <v>41654</v>
      </c>
      <c r="D1131" s="1" t="s">
        <v>121</v>
      </c>
      <c r="E1131" s="26">
        <f>(Data!E1131-Normalization_fulltable!$Z$14)/(Normalization_fulltable!$Z$15-Normalization_fulltable!$Z$14)</f>
        <v>1.5741789354473387E-2</v>
      </c>
      <c r="F1131" s="26">
        <f>(Data!F1131-Normalization_fulltable!$Z$14)/(Normalization_fulltable!$Z$15-Normalization_fulltable!$Z$14)</f>
        <v>4.0203850509626271E-2</v>
      </c>
      <c r="G1131" s="26">
        <f>(Data!G1131-Normalization_fulltable!$Z$14)/(Normalization_fulltable!$Z$15-Normalization_fulltable!$Z$14)</f>
        <v>5.6058890147225367E-3</v>
      </c>
      <c r="H1131" s="26">
        <f>(Data!H1131-Normalization_fulltable!$Z$14)/(Normalization_fulltable!$Z$15-Normalization_fulltable!$Z$14)</f>
        <v>5.2774631936579842E-3</v>
      </c>
      <c r="I1131" s="26">
        <f>(Data!I1131-Normalization_fulltable!$Z$14)/(Normalization_fulltable!$Z$15-Normalization_fulltable!$Z$14)</f>
        <v>1.4043035107587769E-2</v>
      </c>
      <c r="J1131" s="26">
        <f>(Data!J1131-Normalization_fulltable!$Z$14)/(Normalization_fulltable!$Z$15-Normalization_fulltable!$Z$14)</f>
        <v>3.9750849377123441E-2</v>
      </c>
      <c r="K1131" s="26">
        <f>(Data!K1131-Normalization_fulltable!$Z$14)/(Normalization_fulltable!$Z$15-Normalization_fulltable!$Z$14)</f>
        <v>8.5277463193657976E-2</v>
      </c>
      <c r="L1131" s="26">
        <f>(Data!L1131-Normalization_fulltable!$Z$14)/(Normalization_fulltable!$Z$15-Normalization_fulltable!$Z$14)</f>
        <v>3.0237825594563984E-2</v>
      </c>
      <c r="M1131" s="26">
        <f>(Data!M1131-Normalization_fulltable!$Z$14)/(Normalization_fulltable!$Z$15-Normalization_fulltable!$Z$14)</f>
        <v>4.0090600226500565E-2</v>
      </c>
      <c r="N1131" s="26">
        <f>(Data!N1131-Normalization_fulltable!$Z$14)/(Normalization_fulltable!$Z$15-Normalization_fulltable!$Z$14)</f>
        <v>1.0566251415628539E-2</v>
      </c>
      <c r="O1131" s="26">
        <f>(Data!O1131-Normalization_fulltable!$Z$14)/(Normalization_fulltable!$Z$15-Normalization_fulltable!$Z$14)</f>
        <v>0.32389580973952437</v>
      </c>
      <c r="P1131" s="26">
        <f>(Data!P1131-Normalization_fulltable!$Z$14)/(Normalization_fulltable!$Z$15-Normalization_fulltable!$Z$14)</f>
        <v>6.2287655719139301E-3</v>
      </c>
      <c r="Q1131" s="6">
        <v>1</v>
      </c>
      <c r="R1131" s="6">
        <v>0</v>
      </c>
      <c r="S1131" s="6">
        <v>0</v>
      </c>
      <c r="T1131" s="6">
        <v>0</v>
      </c>
      <c r="U1131" s="6">
        <v>0</v>
      </c>
      <c r="V1131" s="6">
        <v>0</v>
      </c>
      <c r="W1131" s="3" t="s">
        <v>7</v>
      </c>
    </row>
    <row r="1132" spans="1:23">
      <c r="A1132" s="1">
        <v>14013921</v>
      </c>
      <c r="B1132" s="1">
        <v>8093</v>
      </c>
      <c r="C1132" s="2">
        <v>41654</v>
      </c>
      <c r="D1132" s="1" t="s">
        <v>122</v>
      </c>
      <c r="E1132" s="26">
        <f>(Data!E1132-Normalization_fulltable!$Z$14)/(Normalization_fulltable!$Z$15-Normalization_fulltable!$Z$14)</f>
        <v>8.7315968289920724E-3</v>
      </c>
      <c r="F1132" s="26">
        <f>(Data!F1132-Normalization_fulltable!$Z$14)/(Normalization_fulltable!$Z$15-Normalization_fulltable!$Z$14)</f>
        <v>3.9071347678369193E-2</v>
      </c>
      <c r="G1132" s="26">
        <f>(Data!G1132-Normalization_fulltable!$Z$14)/(Normalization_fulltable!$Z$15-Normalization_fulltable!$Z$14)</f>
        <v>3.0124575311438282E-3</v>
      </c>
      <c r="H1132" s="26">
        <f>(Data!H1132-Normalization_fulltable!$Z$14)/(Normalization_fulltable!$Z$15-Normalization_fulltable!$Z$14)</f>
        <v>4.9037372593431485E-3</v>
      </c>
      <c r="I1132" s="26">
        <f>(Data!I1132-Normalization_fulltable!$Z$14)/(Normalization_fulltable!$Z$15-Normalization_fulltable!$Z$14)</f>
        <v>1.3363533408833523E-2</v>
      </c>
      <c r="J1132" s="26">
        <f>(Data!J1132-Normalization_fulltable!$Z$14)/(Normalization_fulltable!$Z$15-Normalization_fulltable!$Z$14)</f>
        <v>3.8505096262740658E-2</v>
      </c>
      <c r="K1132" s="26">
        <f>(Data!K1132-Normalization_fulltable!$Z$14)/(Normalization_fulltable!$Z$15-Normalization_fulltable!$Z$14)</f>
        <v>8.901472253680634E-2</v>
      </c>
      <c r="L1132" s="26">
        <f>(Data!L1132-Normalization_fulltable!$Z$14)/(Normalization_fulltable!$Z$15-Normalization_fulltable!$Z$14)</f>
        <v>3.0917327293318236E-2</v>
      </c>
      <c r="M1132" s="26">
        <f>(Data!M1132-Normalization_fulltable!$Z$14)/(Normalization_fulltable!$Z$15-Normalization_fulltable!$Z$14)</f>
        <v>3.9297848244620612E-2</v>
      </c>
      <c r="N1132" s="26">
        <f>(Data!N1132-Normalization_fulltable!$Z$14)/(Normalization_fulltable!$Z$15-Normalization_fulltable!$Z$14)</f>
        <v>1.0973952434881086E-2</v>
      </c>
      <c r="O1132" s="26">
        <f>(Data!O1132-Normalization_fulltable!$Z$14)/(Normalization_fulltable!$Z$15-Normalization_fulltable!$Z$14)</f>
        <v>0.34654586636466589</v>
      </c>
      <c r="P1132" s="26">
        <f>(Data!P1132-Normalization_fulltable!$Z$14)/(Normalization_fulltable!$Z$15-Normalization_fulltable!$Z$14)</f>
        <v>6.4326160815402038E-3</v>
      </c>
      <c r="Q1132" s="6">
        <v>1</v>
      </c>
      <c r="R1132" s="6">
        <v>0</v>
      </c>
      <c r="S1132" s="6">
        <v>0</v>
      </c>
      <c r="T1132" s="6">
        <v>0</v>
      </c>
      <c r="U1132" s="6">
        <v>0</v>
      </c>
      <c r="V1132" s="6">
        <v>0</v>
      </c>
      <c r="W1132" s="3" t="s">
        <v>7</v>
      </c>
    </row>
    <row r="1133" spans="1:23">
      <c r="A1133" s="1">
        <v>14013947</v>
      </c>
      <c r="B1133" s="1">
        <v>8562</v>
      </c>
      <c r="C1133" s="2">
        <v>41654</v>
      </c>
      <c r="D1133" s="1" t="s">
        <v>123</v>
      </c>
      <c r="E1133" s="26">
        <f>(Data!E1133-Normalization_fulltable!$Z$14)/(Normalization_fulltable!$Z$15-Normalization_fulltable!$Z$14)</f>
        <v>6.2287655719139301E-3</v>
      </c>
      <c r="F1133" s="26">
        <f>(Data!F1133-Normalization_fulltable!$Z$14)/(Normalization_fulltable!$Z$15-Normalization_fulltable!$Z$14)</f>
        <v>2.2650056625141562E-2</v>
      </c>
      <c r="G1133" s="26">
        <f>(Data!G1133-Normalization_fulltable!$Z$14)/(Normalization_fulltable!$Z$15-Normalization_fulltable!$Z$14)</f>
        <v>1.2457531143827861E-3</v>
      </c>
      <c r="H1133" s="26">
        <f>(Data!H1133-Normalization_fulltable!$Z$14)/(Normalization_fulltable!$Z$15-Normalization_fulltable!$Z$14)</f>
        <v>5.6285390713476779E-3</v>
      </c>
      <c r="I1133" s="26">
        <f>(Data!I1133-Normalization_fulltable!$Z$14)/(Normalization_fulltable!$Z$15-Normalization_fulltable!$Z$14)</f>
        <v>1.4156285390713477E-2</v>
      </c>
      <c r="J1133" s="26">
        <f>(Data!J1133-Normalization_fulltable!$Z$14)/(Normalization_fulltable!$Z$15-Normalization_fulltable!$Z$14)</f>
        <v>4.3035107587768968E-2</v>
      </c>
      <c r="K1133" s="26">
        <f>(Data!K1133-Normalization_fulltable!$Z$14)/(Normalization_fulltable!$Z$15-Normalization_fulltable!$Z$14)</f>
        <v>8.6636466591166472E-2</v>
      </c>
      <c r="L1133" s="26">
        <f>(Data!L1133-Normalization_fulltable!$Z$14)/(Normalization_fulltable!$Z$15-Normalization_fulltable!$Z$14)</f>
        <v>2.8539071347678368E-2</v>
      </c>
      <c r="M1133" s="26">
        <f>(Data!M1133-Normalization_fulltable!$Z$14)/(Normalization_fulltable!$Z$15-Normalization_fulltable!$Z$14)</f>
        <v>3.7372593431483581E-2</v>
      </c>
      <c r="N1133" s="26">
        <f>(Data!N1133-Normalization_fulltable!$Z$14)/(Normalization_fulltable!$Z$15-Normalization_fulltable!$Z$14)</f>
        <v>1.1143827859569648E-2</v>
      </c>
      <c r="O1133" s="26">
        <f>(Data!O1133-Normalization_fulltable!$Z$14)/(Normalization_fulltable!$Z$15-Normalization_fulltable!$Z$14)</f>
        <v>0.55832389580973951</v>
      </c>
      <c r="P1133" s="26">
        <f>(Data!P1133-Normalization_fulltable!$Z$14)/(Normalization_fulltable!$Z$15-Normalization_fulltable!$Z$14)</f>
        <v>6.9195922989807477E-3</v>
      </c>
      <c r="Q1133" s="6">
        <v>1</v>
      </c>
      <c r="R1133" s="6">
        <v>0</v>
      </c>
      <c r="S1133" s="6">
        <v>0</v>
      </c>
      <c r="T1133" s="6">
        <v>0</v>
      </c>
      <c r="U1133" s="6">
        <v>0</v>
      </c>
      <c r="V1133" s="6">
        <v>0</v>
      </c>
      <c r="W1133" s="3" t="s">
        <v>7</v>
      </c>
    </row>
    <row r="1134" spans="1:23">
      <c r="A1134" s="1">
        <v>14013986</v>
      </c>
      <c r="B1134" s="1">
        <v>8090</v>
      </c>
      <c r="C1134" s="2">
        <v>41654</v>
      </c>
      <c r="D1134" s="1" t="s">
        <v>124</v>
      </c>
      <c r="E1134" s="26">
        <f>(Data!E1134-Normalization_fulltable!$Z$14)/(Normalization_fulltable!$Z$15-Normalization_fulltable!$Z$14)</f>
        <v>4.1449603624009058E-3</v>
      </c>
      <c r="F1134" s="26">
        <f>(Data!F1134-Normalization_fulltable!$Z$14)/(Normalization_fulltable!$Z$15-Normalization_fulltable!$Z$14)</f>
        <v>6.6024915062287651E-2</v>
      </c>
      <c r="G1134" s="26">
        <f>(Data!G1134-Normalization_fulltable!$Z$14)/(Normalization_fulltable!$Z$15-Normalization_fulltable!$Z$14)</f>
        <v>2.4122310305775764E-3</v>
      </c>
      <c r="H1134" s="26">
        <f>(Data!H1134-Normalization_fulltable!$Z$14)/(Normalization_fulltable!$Z$15-Normalization_fulltable!$Z$14)</f>
        <v>5.3001132502831253E-3</v>
      </c>
      <c r="I1134" s="26">
        <f>(Data!I1134-Normalization_fulltable!$Z$14)/(Normalization_fulltable!$Z$15-Normalization_fulltable!$Z$14)</f>
        <v>1.3816534541336353E-2</v>
      </c>
      <c r="J1134" s="26">
        <f>(Data!J1134-Normalization_fulltable!$Z$14)/(Normalization_fulltable!$Z$15-Normalization_fulltable!$Z$14)</f>
        <v>3.9977349943374853E-2</v>
      </c>
      <c r="K1134" s="26">
        <f>(Data!K1134-Normalization_fulltable!$Z$14)/(Normalization_fulltable!$Z$15-Normalization_fulltable!$Z$14)</f>
        <v>8.5390713476783703E-2</v>
      </c>
      <c r="L1134" s="26">
        <f>(Data!L1134-Normalization_fulltable!$Z$14)/(Normalization_fulltable!$Z$15-Normalization_fulltable!$Z$14)</f>
        <v>2.9671574178935445E-2</v>
      </c>
      <c r="M1134" s="26">
        <f>(Data!M1134-Normalization_fulltable!$Z$14)/(Normalization_fulltable!$Z$15-Normalization_fulltable!$Z$14)</f>
        <v>3.9411098527746317E-2</v>
      </c>
      <c r="N1134" s="26">
        <f>(Data!N1134-Normalization_fulltable!$Z$14)/(Normalization_fulltable!$Z$15-Normalization_fulltable!$Z$14)</f>
        <v>1.2344280860702153E-2</v>
      </c>
      <c r="O1134" s="26">
        <f>(Data!O1134-Normalization_fulltable!$Z$14)/(Normalization_fulltable!$Z$15-Normalization_fulltable!$Z$14)</f>
        <v>0.31257078142695355</v>
      </c>
      <c r="P1134" s="26">
        <f>(Data!P1134-Normalization_fulltable!$Z$14)/(Normalization_fulltable!$Z$15-Normalization_fulltable!$Z$14)</f>
        <v>9.3091732729331834E-3</v>
      </c>
      <c r="Q1134" s="6">
        <v>1</v>
      </c>
      <c r="R1134" s="6">
        <v>0</v>
      </c>
      <c r="S1134" s="6">
        <v>0</v>
      </c>
      <c r="T1134" s="6">
        <v>0</v>
      </c>
      <c r="U1134" s="6">
        <v>0</v>
      </c>
      <c r="V1134" s="6">
        <v>0</v>
      </c>
      <c r="W1134" s="3" t="s">
        <v>7</v>
      </c>
    </row>
    <row r="1135" spans="1:23">
      <c r="A1135" s="1">
        <v>14013996</v>
      </c>
      <c r="B1135" s="1">
        <v>8034</v>
      </c>
      <c r="C1135" s="2">
        <v>41654</v>
      </c>
      <c r="D1135" s="1" t="s">
        <v>125</v>
      </c>
      <c r="E1135" s="26">
        <f>(Data!E1135-Normalization_fulltable!$Z$14)/(Normalization_fulltable!$Z$15-Normalization_fulltable!$Z$14)</f>
        <v>8.5730464326160827E-3</v>
      </c>
      <c r="F1135" s="26">
        <f>(Data!F1135-Normalization_fulltable!$Z$14)/(Normalization_fulltable!$Z$15-Normalization_fulltable!$Z$14)</f>
        <v>2.0158550396375992E-2</v>
      </c>
      <c r="G1135" s="26">
        <f>(Data!G1135-Normalization_fulltable!$Z$14)/(Normalization_fulltable!$Z$15-Normalization_fulltable!$Z$14)</f>
        <v>1.5288788221970557E-3</v>
      </c>
      <c r="H1135" s="26">
        <f>(Data!H1135-Normalization_fulltable!$Z$14)/(Normalization_fulltable!$Z$15-Normalization_fulltable!$Z$14)</f>
        <v>5.526613816534541E-3</v>
      </c>
      <c r="I1135" s="26">
        <f>(Data!I1135-Normalization_fulltable!$Z$14)/(Normalization_fulltable!$Z$15-Normalization_fulltable!$Z$14)</f>
        <v>1.5175537938844847E-2</v>
      </c>
      <c r="J1135" s="26">
        <f>(Data!J1135-Normalization_fulltable!$Z$14)/(Normalization_fulltable!$Z$15-Normalization_fulltable!$Z$14)</f>
        <v>4.450736126840317E-2</v>
      </c>
      <c r="K1135" s="26">
        <f>(Data!K1135-Normalization_fulltable!$Z$14)/(Normalization_fulltable!$Z$15-Normalization_fulltable!$Z$14)</f>
        <v>9.1053227633069084E-2</v>
      </c>
      <c r="L1135" s="26">
        <f>(Data!L1135-Normalization_fulltable!$Z$14)/(Normalization_fulltable!$Z$15-Normalization_fulltable!$Z$14)</f>
        <v>3.114382785956965E-2</v>
      </c>
      <c r="M1135" s="26">
        <f>(Data!M1135-Normalization_fulltable!$Z$14)/(Normalization_fulltable!$Z$15-Normalization_fulltable!$Z$14)</f>
        <v>3.8618346545866364E-2</v>
      </c>
      <c r="N1135" s="26">
        <f>(Data!N1135-Normalization_fulltable!$Z$14)/(Normalization_fulltable!$Z$15-Normalization_fulltable!$Z$14)</f>
        <v>1.0475651189127973E-2</v>
      </c>
      <c r="O1135" s="26">
        <f>(Data!O1135-Normalization_fulltable!$Z$14)/(Normalization_fulltable!$Z$15-Normalization_fulltable!$Z$14)</f>
        <v>0.46885617214043035</v>
      </c>
      <c r="P1135" s="26">
        <f>(Data!P1135-Normalization_fulltable!$Z$14)/(Normalization_fulltable!$Z$15-Normalization_fulltable!$Z$14)</f>
        <v>7.8822197055492642E-3</v>
      </c>
      <c r="Q1135" s="6">
        <v>1</v>
      </c>
      <c r="R1135" s="6">
        <v>0</v>
      </c>
      <c r="S1135" s="6">
        <v>0</v>
      </c>
      <c r="T1135" s="6">
        <v>0</v>
      </c>
      <c r="U1135" s="6">
        <v>0</v>
      </c>
      <c r="V1135" s="6">
        <v>0</v>
      </c>
      <c r="W1135" s="3" t="s">
        <v>7</v>
      </c>
    </row>
    <row r="1136" spans="1:23">
      <c r="A1136" s="1">
        <v>14014032</v>
      </c>
      <c r="B1136" s="1">
        <v>8040</v>
      </c>
      <c r="C1136" s="2">
        <v>41654</v>
      </c>
      <c r="D1136" s="1" t="s">
        <v>126</v>
      </c>
      <c r="E1136" s="26">
        <f>(Data!E1136-Normalization_fulltable!$Z$14)/(Normalization_fulltable!$Z$15-Normalization_fulltable!$Z$14)</f>
        <v>1.0758776896942242E-2</v>
      </c>
      <c r="F1136" s="26">
        <f>(Data!F1136-Normalization_fulltable!$Z$14)/(Normalization_fulltable!$Z$15-Normalization_fulltable!$Z$14)</f>
        <v>9.5469988674971688E-3</v>
      </c>
      <c r="G1136" s="26">
        <f>(Data!G1136-Normalization_fulltable!$Z$14)/(Normalization_fulltable!$Z$15-Normalization_fulltable!$Z$14)</f>
        <v>9.0713476783691968E-4</v>
      </c>
      <c r="H1136" s="26">
        <f>(Data!H1136-Normalization_fulltable!$Z$14)/(Normalization_fulltable!$Z$15-Normalization_fulltable!$Z$14)</f>
        <v>6.0249150622876564E-3</v>
      </c>
      <c r="I1136" s="26">
        <f>(Data!I1136-Normalization_fulltable!$Z$14)/(Normalization_fulltable!$Z$15-Normalization_fulltable!$Z$14)</f>
        <v>1.4382785956964891E-2</v>
      </c>
      <c r="J1136" s="26">
        <f>(Data!J1136-Normalization_fulltable!$Z$14)/(Normalization_fulltable!$Z$15-Normalization_fulltable!$Z$14)</f>
        <v>4.4733861834654588E-2</v>
      </c>
      <c r="K1136" s="26">
        <f>(Data!K1136-Normalization_fulltable!$Z$14)/(Normalization_fulltable!$Z$15-Normalization_fulltable!$Z$14)</f>
        <v>8.4031710079275207E-2</v>
      </c>
      <c r="L1136" s="26">
        <f>(Data!L1136-Normalization_fulltable!$Z$14)/(Normalization_fulltable!$Z$15-Normalization_fulltable!$Z$14)</f>
        <v>2.6953567383918461E-2</v>
      </c>
      <c r="M1136" s="26">
        <f>(Data!M1136-Normalization_fulltable!$Z$14)/(Normalization_fulltable!$Z$15-Normalization_fulltable!$Z$14)</f>
        <v>3.6353340883352209E-2</v>
      </c>
      <c r="N1136" s="26">
        <f>(Data!N1136-Normalization_fulltable!$Z$14)/(Normalization_fulltable!$Z$15-Normalization_fulltable!$Z$14)</f>
        <v>1.0147225368063421E-2</v>
      </c>
      <c r="O1136" s="26">
        <f>(Data!O1136-Normalization_fulltable!$Z$14)/(Normalization_fulltable!$Z$15-Normalization_fulltable!$Z$14)</f>
        <v>0.29784824462061155</v>
      </c>
      <c r="P1136" s="26">
        <f>(Data!P1136-Normalization_fulltable!$Z$14)/(Normalization_fulltable!$Z$15-Normalization_fulltable!$Z$14)</f>
        <v>8.1879954699886747E-3</v>
      </c>
      <c r="Q1136" s="6">
        <v>1</v>
      </c>
      <c r="R1136" s="6">
        <v>0</v>
      </c>
      <c r="S1136" s="6">
        <v>0</v>
      </c>
      <c r="T1136" s="6">
        <v>0</v>
      </c>
      <c r="U1136" s="6">
        <v>0</v>
      </c>
      <c r="V1136" s="6">
        <v>0</v>
      </c>
      <c r="W1136" s="3" t="s">
        <v>7</v>
      </c>
    </row>
    <row r="1137" spans="1:23">
      <c r="A1137" s="1">
        <v>14014160</v>
      </c>
      <c r="B1137" s="1">
        <v>8155</v>
      </c>
      <c r="C1137" s="2">
        <v>41654</v>
      </c>
      <c r="D1137" s="1" t="s">
        <v>127</v>
      </c>
      <c r="E1137" s="26">
        <f>(Data!E1137-Normalization_fulltable!$Z$14)/(Normalization_fulltable!$Z$15-Normalization_fulltable!$Z$14)</f>
        <v>1.9479048697621744E-2</v>
      </c>
      <c r="F1137" s="26">
        <f>(Data!F1137-Normalization_fulltable!$Z$14)/(Normalization_fulltable!$Z$15-Normalization_fulltable!$Z$14)</f>
        <v>2.0045300113250283E-2</v>
      </c>
      <c r="G1137" s="26">
        <f>(Data!G1137-Normalization_fulltable!$Z$14)/(Normalization_fulltable!$Z$15-Normalization_fulltable!$Z$14)</f>
        <v>3.4654586636466591E-3</v>
      </c>
      <c r="H1137" s="26">
        <f>(Data!H1137-Normalization_fulltable!$Z$14)/(Normalization_fulltable!$Z$15-Normalization_fulltable!$Z$14)</f>
        <v>5.0622876557191391E-3</v>
      </c>
      <c r="I1137" s="26">
        <f>(Data!I1137-Normalization_fulltable!$Z$14)/(Normalization_fulltable!$Z$15-Normalization_fulltable!$Z$14)</f>
        <v>1.4043035107587769E-2</v>
      </c>
      <c r="J1137" s="26">
        <f>(Data!J1137-Normalization_fulltable!$Z$14)/(Normalization_fulltable!$Z$15-Normalization_fulltable!$Z$14)</f>
        <v>4.0770101925254813E-2</v>
      </c>
      <c r="K1137" s="26">
        <f>(Data!K1137-Normalization_fulltable!$Z$14)/(Normalization_fulltable!$Z$15-Normalization_fulltable!$Z$14)</f>
        <v>9.1166477916194796E-2</v>
      </c>
      <c r="L1137" s="26">
        <f>(Data!L1137-Normalization_fulltable!$Z$14)/(Normalization_fulltable!$Z$15-Normalization_fulltable!$Z$14)</f>
        <v>3.1370328425821062E-2</v>
      </c>
      <c r="M1137" s="26">
        <f>(Data!M1137-Normalization_fulltable!$Z$14)/(Normalization_fulltable!$Z$15-Normalization_fulltable!$Z$14)</f>
        <v>3.8958097395243488E-2</v>
      </c>
      <c r="N1137" s="26">
        <f>(Data!N1137-Normalization_fulltable!$Z$14)/(Normalization_fulltable!$Z$15-Normalization_fulltable!$Z$14)</f>
        <v>1.1664779161947905E-2</v>
      </c>
      <c r="O1137" s="26">
        <f>(Data!O1137-Normalization_fulltable!$Z$14)/(Normalization_fulltable!$Z$15-Normalization_fulltable!$Z$14)</f>
        <v>0.48357870894677235</v>
      </c>
      <c r="P1137" s="26">
        <f>(Data!P1137-Normalization_fulltable!$Z$14)/(Normalization_fulltable!$Z$15-Normalization_fulltable!$Z$14)</f>
        <v>6.6477916194790489E-3</v>
      </c>
      <c r="Q1137" s="6">
        <v>1</v>
      </c>
      <c r="R1137" s="6">
        <v>0</v>
      </c>
      <c r="S1137" s="6">
        <v>0</v>
      </c>
      <c r="T1137" s="6">
        <v>0</v>
      </c>
      <c r="U1137" s="6">
        <v>0</v>
      </c>
      <c r="V1137" s="6">
        <v>0</v>
      </c>
      <c r="W1137" s="3" t="s">
        <v>7</v>
      </c>
    </row>
    <row r="1138" spans="1:23">
      <c r="A1138" s="1">
        <v>14014186</v>
      </c>
      <c r="B1138" s="1">
        <v>8157</v>
      </c>
      <c r="C1138" s="2">
        <v>41654</v>
      </c>
      <c r="D1138" s="1" t="s">
        <v>128</v>
      </c>
      <c r="E1138" s="26">
        <f>(Data!E1138-Normalization_fulltable!$Z$14)/(Normalization_fulltable!$Z$15-Normalization_fulltable!$Z$14)</f>
        <v>3.8505096262740654E-3</v>
      </c>
      <c r="F1138" s="26">
        <f>(Data!F1138-Normalization_fulltable!$Z$14)/(Normalization_fulltable!$Z$15-Normalization_fulltable!$Z$14)</f>
        <v>6.5005662514156289E-3</v>
      </c>
      <c r="G1138" s="26">
        <f>(Data!G1138-Normalization_fulltable!$Z$14)/(Normalization_fulltable!$Z$15-Normalization_fulltable!$Z$14)</f>
        <v>1.2910532276330692E-2</v>
      </c>
      <c r="H1138" s="26">
        <f>(Data!H1138-Normalization_fulltable!$Z$14)/(Normalization_fulltable!$Z$15-Normalization_fulltable!$Z$14)</f>
        <v>4.3374858437146092E-2</v>
      </c>
      <c r="I1138" s="26">
        <f>(Data!I1138-Normalization_fulltable!$Z$14)/(Normalization_fulltable!$Z$15-Normalization_fulltable!$Z$14)</f>
        <v>7.5537938844847122E-2</v>
      </c>
      <c r="J1138" s="26">
        <f>(Data!J1138-Normalization_fulltable!$Z$14)/(Normalization_fulltable!$Z$15-Normalization_fulltable!$Z$14)</f>
        <v>2.2536806342015853E-2</v>
      </c>
      <c r="K1138" s="26">
        <f>(Data!K1138-Normalization_fulltable!$Z$14)/(Normalization_fulltable!$Z$15-Normalization_fulltable!$Z$14)</f>
        <v>3.3861834654586635E-2</v>
      </c>
      <c r="L1138" s="26">
        <f>(Data!L1138-Normalization_fulltable!$Z$14)/(Normalization_fulltable!$Z$15-Normalization_fulltable!$Z$14)</f>
        <v>1.0826727066817667E-2</v>
      </c>
      <c r="M1138" s="26">
        <f>(Data!M1138-Normalization_fulltable!$Z$14)/(Normalization_fulltable!$Z$15-Normalization_fulltable!$Z$14)</f>
        <v>0.55379388448471123</v>
      </c>
      <c r="N1138" s="26">
        <f>(Data!N1138-Normalization_fulltable!$Z$14)/(Normalization_fulltable!$Z$15-Normalization_fulltable!$Z$14)</f>
        <v>5.9229898074745196E-3</v>
      </c>
      <c r="O1138" s="26">
        <f>(Data!O1138-Normalization_fulltable!$Z$14)/(Normalization_fulltable!$Z$15-Normalization_fulltable!$Z$14)</f>
        <v>0</v>
      </c>
      <c r="P1138" s="26">
        <f>(Data!P1138-Normalization_fulltable!$Z$14)/(Normalization_fulltable!$Z$15-Normalization_fulltable!$Z$14)</f>
        <v>1.8799546998867499E-2</v>
      </c>
      <c r="Q1138" s="6">
        <v>1</v>
      </c>
      <c r="R1138" s="6">
        <v>0</v>
      </c>
      <c r="S1138" s="6">
        <v>0</v>
      </c>
      <c r="T1138" s="6">
        <v>0</v>
      </c>
      <c r="U1138" s="6">
        <v>0</v>
      </c>
      <c r="V1138" s="6">
        <v>0</v>
      </c>
      <c r="W1138" s="3" t="s">
        <v>7</v>
      </c>
    </row>
    <row r="1139" spans="1:23">
      <c r="A1139" s="1">
        <v>14014270</v>
      </c>
      <c r="B1139" s="1">
        <v>8171</v>
      </c>
      <c r="C1139" s="2">
        <v>41654</v>
      </c>
      <c r="D1139" s="1" t="s">
        <v>129</v>
      </c>
      <c r="E1139" s="26">
        <f>(Data!E1139-Normalization_fulltable!$Z$14)/(Normalization_fulltable!$Z$15-Normalization_fulltable!$Z$14)</f>
        <v>6.9762174405436014E-3</v>
      </c>
      <c r="F1139" s="26">
        <f>(Data!F1139-Normalization_fulltable!$Z$14)/(Normalization_fulltable!$Z$15-Normalization_fulltable!$Z$14)</f>
        <v>2.5141562853907135E-2</v>
      </c>
      <c r="G1139" s="26">
        <f>(Data!G1139-Normalization_fulltable!$Z$14)/(Normalization_fulltable!$Z$15-Normalization_fulltable!$Z$14)</f>
        <v>1.5515288788221972E-3</v>
      </c>
      <c r="H1139" s="26">
        <f>(Data!H1139-Normalization_fulltable!$Z$14)/(Normalization_fulltable!$Z$15-Normalization_fulltable!$Z$14)</f>
        <v>5.968289920724801E-3</v>
      </c>
      <c r="I1139" s="26">
        <f>(Data!I1139-Normalization_fulltable!$Z$14)/(Normalization_fulltable!$Z$15-Normalization_fulltable!$Z$14)</f>
        <v>1.6081540203850508E-2</v>
      </c>
      <c r="J1139" s="26">
        <f>(Data!J1139-Normalization_fulltable!$Z$14)/(Normalization_fulltable!$Z$15-Normalization_fulltable!$Z$14)</f>
        <v>4.6885617214043031E-2</v>
      </c>
      <c r="K1139" s="26">
        <f>(Data!K1139-Normalization_fulltable!$Z$14)/(Normalization_fulltable!$Z$15-Normalization_fulltable!$Z$14)</f>
        <v>8.8901472253680627E-2</v>
      </c>
      <c r="L1139" s="26">
        <f>(Data!L1139-Normalization_fulltable!$Z$14)/(Normalization_fulltable!$Z$15-Normalization_fulltable!$Z$14)</f>
        <v>3.0351075877689693E-2</v>
      </c>
      <c r="M1139" s="26">
        <f>(Data!M1139-Normalization_fulltable!$Z$14)/(Normalization_fulltable!$Z$15-Normalization_fulltable!$Z$14)</f>
        <v>3.8731596828992076E-2</v>
      </c>
      <c r="N1139" s="26">
        <f>(Data!N1139-Normalization_fulltable!$Z$14)/(Normalization_fulltable!$Z$15-Normalization_fulltable!$Z$14)</f>
        <v>1.0668176670441676E-2</v>
      </c>
      <c r="O1139" s="26">
        <f>(Data!O1139-Normalization_fulltable!$Z$14)/(Normalization_fulltable!$Z$15-Normalization_fulltable!$Z$14)</f>
        <v>0.28199320498301245</v>
      </c>
      <c r="P1139" s="26">
        <f>(Data!P1139-Normalization_fulltable!$Z$14)/(Normalization_fulltable!$Z$15-Normalization_fulltable!$Z$14)</f>
        <v>7.8935447338618348E-3</v>
      </c>
      <c r="Q1139" s="6">
        <v>1</v>
      </c>
      <c r="R1139" s="6">
        <v>0</v>
      </c>
      <c r="S1139" s="6">
        <v>0</v>
      </c>
      <c r="T1139" s="6">
        <v>0</v>
      </c>
      <c r="U1139" s="6">
        <v>0</v>
      </c>
      <c r="V1139" s="6">
        <v>0</v>
      </c>
      <c r="W1139" s="3" t="s">
        <v>7</v>
      </c>
    </row>
    <row r="1140" spans="1:23">
      <c r="A1140" s="1">
        <v>14014453</v>
      </c>
      <c r="B1140" s="1">
        <v>8527</v>
      </c>
      <c r="C1140" s="2">
        <v>41654</v>
      </c>
      <c r="D1140" s="1" t="s">
        <v>130</v>
      </c>
      <c r="E1140" s="26">
        <f>(Data!E1140-Normalization_fulltable!$Z$14)/(Normalization_fulltable!$Z$15-Normalization_fulltable!$Z$14)</f>
        <v>1.0441676104190261E-2</v>
      </c>
      <c r="F1140" s="26">
        <f>(Data!F1140-Normalization_fulltable!$Z$14)/(Normalization_fulltable!$Z$15-Normalization_fulltable!$Z$14)</f>
        <v>3.3069082672706682E-2</v>
      </c>
      <c r="G1140" s="26">
        <f>(Data!G1140-Normalization_fulltable!$Z$14)/(Normalization_fulltable!$Z$15-Normalization_fulltable!$Z$14)</f>
        <v>3.0464326160815403E-3</v>
      </c>
      <c r="H1140" s="26">
        <f>(Data!H1140-Normalization_fulltable!$Z$14)/(Normalization_fulltable!$Z$15-Normalization_fulltable!$Z$14)</f>
        <v>4.9263873159682897E-3</v>
      </c>
      <c r="I1140" s="26">
        <f>(Data!I1140-Normalization_fulltable!$Z$14)/(Normalization_fulltable!$Z$15-Normalization_fulltable!$Z$14)</f>
        <v>1.1551528878822196E-2</v>
      </c>
      <c r="J1140" s="26">
        <f>(Data!J1140-Normalization_fulltable!$Z$14)/(Normalization_fulltable!$Z$15-Normalization_fulltable!$Z$14)</f>
        <v>3.7712344280860698E-2</v>
      </c>
      <c r="K1140" s="26">
        <f>(Data!K1140-Normalization_fulltable!$Z$14)/(Normalization_fulltable!$Z$15-Normalization_fulltable!$Z$14)</f>
        <v>8.6862967157417897E-2</v>
      </c>
      <c r="L1140" s="26">
        <f>(Data!L1140-Normalization_fulltable!$Z$14)/(Normalization_fulltable!$Z$15-Normalization_fulltable!$Z$14)</f>
        <v>2.6500566251415628E-2</v>
      </c>
      <c r="M1140" s="26">
        <f>(Data!M1140-Normalization_fulltable!$Z$14)/(Normalization_fulltable!$Z$15-Normalization_fulltable!$Z$14)</f>
        <v>3.4541336353340883E-2</v>
      </c>
      <c r="N1140" s="26">
        <f>(Data!N1140-Normalization_fulltable!$Z$14)/(Normalization_fulltable!$Z$15-Normalization_fulltable!$Z$14)</f>
        <v>1.2231030577576445E-2</v>
      </c>
      <c r="O1140" s="26">
        <f>(Data!O1140-Normalization_fulltable!$Z$14)/(Normalization_fulltable!$Z$15-Normalization_fulltable!$Z$14)</f>
        <v>0.39750849377123443</v>
      </c>
      <c r="P1140" s="26">
        <f>(Data!P1140-Normalization_fulltable!$Z$14)/(Normalization_fulltable!$Z$15-Normalization_fulltable!$Z$14)</f>
        <v>7.134767836919592E-3</v>
      </c>
      <c r="Q1140" s="6">
        <v>1</v>
      </c>
      <c r="R1140" s="6">
        <v>0</v>
      </c>
      <c r="S1140" s="6">
        <v>0</v>
      </c>
      <c r="T1140" s="6">
        <v>0</v>
      </c>
      <c r="U1140" s="6">
        <v>0</v>
      </c>
      <c r="V1140" s="6">
        <v>0</v>
      </c>
      <c r="W1140" s="3" t="s">
        <v>7</v>
      </c>
    </row>
    <row r="1141" spans="1:23">
      <c r="A1141" s="1">
        <v>14014801</v>
      </c>
      <c r="B1141" s="1">
        <v>8203</v>
      </c>
      <c r="C1141" s="2">
        <v>41654</v>
      </c>
      <c r="D1141" s="1" t="s">
        <v>132</v>
      </c>
      <c r="E1141" s="26">
        <f>(Data!E1141-Normalization_fulltable!$Z$14)/(Normalization_fulltable!$Z$15-Normalization_fulltable!$Z$14)</f>
        <v>2.8992072480181201E-2</v>
      </c>
      <c r="F1141" s="26">
        <f>(Data!F1141-Normalization_fulltable!$Z$14)/(Normalization_fulltable!$Z$15-Normalization_fulltable!$Z$14)</f>
        <v>1.347678369195923E-2</v>
      </c>
      <c r="G1141" s="26">
        <f>(Data!G1141-Normalization_fulltable!$Z$14)/(Normalization_fulltable!$Z$15-Normalization_fulltable!$Z$14)</f>
        <v>3.4541336353340881E-3</v>
      </c>
      <c r="H1141" s="26">
        <f>(Data!H1141-Normalization_fulltable!$Z$14)/(Normalization_fulltable!$Z$15-Normalization_fulltable!$Z$14)</f>
        <v>5.2661381653454136E-3</v>
      </c>
      <c r="I1141" s="26">
        <f>(Data!I1141-Normalization_fulltable!$Z$14)/(Normalization_fulltable!$Z$15-Normalization_fulltable!$Z$14)</f>
        <v>1.347678369195923E-2</v>
      </c>
      <c r="J1141" s="26">
        <f>(Data!J1141-Normalization_fulltable!$Z$14)/(Normalization_fulltable!$Z$15-Normalization_fulltable!$Z$14)</f>
        <v>3.9977349943374853E-2</v>
      </c>
      <c r="K1141" s="26">
        <f>(Data!K1141-Normalization_fulltable!$Z$14)/(Normalization_fulltable!$Z$15-Normalization_fulltable!$Z$14)</f>
        <v>8.6070215175537937E-2</v>
      </c>
      <c r="L1141" s="26">
        <f>(Data!L1141-Normalization_fulltable!$Z$14)/(Normalization_fulltable!$Z$15-Normalization_fulltable!$Z$14)</f>
        <v>2.8992072480181201E-2</v>
      </c>
      <c r="M1141" s="26">
        <f>(Data!M1141-Normalization_fulltable!$Z$14)/(Normalization_fulltable!$Z$15-Normalization_fulltable!$Z$14)</f>
        <v>3.8165345413363534E-2</v>
      </c>
      <c r="N1141" s="26">
        <f>(Data!N1141-Normalization_fulltable!$Z$14)/(Normalization_fulltable!$Z$15-Normalization_fulltable!$Z$14)</f>
        <v>9.4337485843714614E-3</v>
      </c>
      <c r="O1141" s="26">
        <f>(Data!O1141-Normalization_fulltable!$Z$14)/(Normalization_fulltable!$Z$15-Normalization_fulltable!$Z$14)</f>
        <v>0.45413363533408835</v>
      </c>
      <c r="P1141" s="26">
        <f>(Data!P1141-Normalization_fulltable!$Z$14)/(Normalization_fulltable!$Z$15-Normalization_fulltable!$Z$14)</f>
        <v>6.8742921857304646E-3</v>
      </c>
      <c r="Q1141" s="6">
        <v>1</v>
      </c>
      <c r="R1141" s="6">
        <v>0</v>
      </c>
      <c r="S1141" s="6">
        <v>0</v>
      </c>
      <c r="T1141" s="6">
        <v>0</v>
      </c>
      <c r="U1141" s="6">
        <v>0</v>
      </c>
      <c r="V1141" s="6">
        <v>0</v>
      </c>
      <c r="W1141" s="3" t="s">
        <v>7</v>
      </c>
    </row>
    <row r="1142" spans="1:23">
      <c r="A1142" s="1">
        <v>14015730</v>
      </c>
      <c r="B1142" s="1">
        <v>9203</v>
      </c>
      <c r="C1142" s="2">
        <v>41785</v>
      </c>
      <c r="D1142" s="1" t="s">
        <v>838</v>
      </c>
      <c r="E1142" s="26">
        <f>(Data!E1142-Normalization_fulltable!$Z$14)/(Normalization_fulltable!$Z$15-Normalization_fulltable!$Z$14)</f>
        <v>0.65118912797281991</v>
      </c>
      <c r="F1142" s="26">
        <f>(Data!F1142-Normalization_fulltable!$Z$14)/(Normalization_fulltable!$Z$15-Normalization_fulltable!$Z$14)</f>
        <v>6.5911664779161952E-3</v>
      </c>
      <c r="G1142" s="26">
        <f>(Data!G1142-Normalization_fulltable!$Z$14)/(Normalization_fulltable!$Z$15-Normalization_fulltable!$Z$14)</f>
        <v>0</v>
      </c>
      <c r="H1142" s="26">
        <f>(Data!H1142-Normalization_fulltable!$Z$14)/(Normalization_fulltable!$Z$15-Normalization_fulltable!$Z$14)</f>
        <v>7.8255945639864096E-3</v>
      </c>
      <c r="I1142" s="26">
        <f>(Data!I1142-Normalization_fulltable!$Z$14)/(Normalization_fulltable!$Z$15-Normalization_fulltable!$Z$14)</f>
        <v>5.7984144960362402E-2</v>
      </c>
      <c r="J1142" s="26">
        <f>(Data!J1142-Normalization_fulltable!$Z$14)/(Normalization_fulltable!$Z$15-Normalization_fulltable!$Z$14)</f>
        <v>4.0090600226500564E-3</v>
      </c>
      <c r="K1142" s="26">
        <f>(Data!K1142-Normalization_fulltable!$Z$14)/(Normalization_fulltable!$Z$15-Normalization_fulltable!$Z$14)</f>
        <v>6.2174405436013595E-3</v>
      </c>
      <c r="L1142" s="26">
        <f>(Data!L1142-Normalization_fulltable!$Z$14)/(Normalization_fulltable!$Z$15-Normalization_fulltable!$Z$14)</f>
        <v>9.5356738391845983E-3</v>
      </c>
      <c r="M1142" s="26">
        <f>(Data!M1142-Normalization_fulltable!$Z$14)/(Normalization_fulltable!$Z$15-Normalization_fulltable!$Z$14)</f>
        <v>4.4620611551528876E-2</v>
      </c>
      <c r="N1142" s="26">
        <f>(Data!N1142-Normalization_fulltable!$Z$14)/(Normalization_fulltable!$Z$15-Normalization_fulltable!$Z$14)</f>
        <v>8.1200453001132503E-2</v>
      </c>
      <c r="O1142" s="26">
        <f>(Data!O1142-Normalization_fulltable!$Z$14)/(Normalization_fulltable!$Z$15-Normalization_fulltable!$Z$14)</f>
        <v>1.7327293318233298E-2</v>
      </c>
      <c r="P1142" s="26">
        <f>(Data!P1142-Normalization_fulltable!$Z$14)/(Normalization_fulltable!$Z$15-Normalization_fulltable!$Z$14)</f>
        <v>2.4235560588901469E-2</v>
      </c>
      <c r="Q1142" s="6">
        <v>1</v>
      </c>
      <c r="R1142" s="6">
        <v>0</v>
      </c>
      <c r="S1142" s="6">
        <v>0</v>
      </c>
      <c r="T1142" s="6">
        <v>0</v>
      </c>
      <c r="U1142" s="6">
        <v>0</v>
      </c>
      <c r="V1142" s="6">
        <v>0</v>
      </c>
      <c r="W1142" s="3" t="s">
        <v>7</v>
      </c>
    </row>
    <row r="1143" spans="1:23">
      <c r="A1143" s="1">
        <v>14015970</v>
      </c>
      <c r="B1143" s="1">
        <v>9052</v>
      </c>
      <c r="C1143" s="2">
        <v>41810</v>
      </c>
      <c r="D1143" s="1" t="s">
        <v>1138</v>
      </c>
      <c r="E1143" s="26">
        <f>(Data!E1143-Normalization_fulltable!$Z$14)/(Normalization_fulltable!$Z$15-Normalization_fulltable!$Z$14)</f>
        <v>7.9954699886749716E-3</v>
      </c>
      <c r="F1143" s="26">
        <f>(Data!F1143-Normalization_fulltable!$Z$14)/(Normalization_fulltable!$Z$15-Normalization_fulltable!$Z$14)</f>
        <v>2.9331823329558322E-2</v>
      </c>
      <c r="G1143" s="26">
        <f>(Data!G1143-Normalization_fulltable!$Z$14)/(Normalization_fulltable!$Z$15-Normalization_fulltable!$Z$14)</f>
        <v>2.0724801812004529E-3</v>
      </c>
      <c r="H1143" s="26">
        <f>(Data!H1143-Normalization_fulltable!$Z$14)/(Normalization_fulltable!$Z$15-Normalization_fulltable!$Z$14)</f>
        <v>4.5186862967157423E-3</v>
      </c>
      <c r="I1143" s="26">
        <f>(Data!I1143-Normalization_fulltable!$Z$14)/(Normalization_fulltable!$Z$15-Normalization_fulltable!$Z$14)</f>
        <v>1.3929784824462062E-2</v>
      </c>
      <c r="J1143" s="26">
        <f>(Data!J1143-Normalization_fulltable!$Z$14)/(Normalization_fulltable!$Z$15-Normalization_fulltable!$Z$14)</f>
        <v>3.4994337485843713E-2</v>
      </c>
      <c r="K1143" s="26">
        <f>(Data!K1143-Normalization_fulltable!$Z$14)/(Normalization_fulltable!$Z$15-Normalization_fulltable!$Z$14)</f>
        <v>8.7995469988674968E-2</v>
      </c>
      <c r="L1143" s="26">
        <f>(Data!L1143-Normalization_fulltable!$Z$14)/(Normalization_fulltable!$Z$15-Normalization_fulltable!$Z$14)</f>
        <v>3.5107587768969425E-2</v>
      </c>
      <c r="M1143" s="26">
        <f>(Data!M1143-Normalization_fulltable!$Z$14)/(Normalization_fulltable!$Z$15-Normalization_fulltable!$Z$14)</f>
        <v>4.5186862967157418E-2</v>
      </c>
      <c r="N1143" s="26">
        <f>(Data!N1143-Normalization_fulltable!$Z$14)/(Normalization_fulltable!$Z$15-Normalization_fulltable!$Z$14)</f>
        <v>1.8233295583238961E-2</v>
      </c>
      <c r="O1143" s="26">
        <f>(Data!O1143-Normalization_fulltable!$Z$14)/(Normalization_fulltable!$Z$15-Normalization_fulltable!$Z$14)</f>
        <v>0.2650056625141563</v>
      </c>
      <c r="P1143" s="26">
        <f>(Data!P1143-Normalization_fulltable!$Z$14)/(Normalization_fulltable!$Z$15-Normalization_fulltable!$Z$14)</f>
        <v>5.8776896942242364E-3</v>
      </c>
      <c r="Q1143" s="6">
        <v>0</v>
      </c>
      <c r="R1143" s="6">
        <v>0</v>
      </c>
      <c r="S1143" s="6">
        <v>0</v>
      </c>
      <c r="T1143" s="6">
        <v>1</v>
      </c>
      <c r="U1143" s="6">
        <v>0</v>
      </c>
      <c r="V1143" s="6">
        <v>0</v>
      </c>
      <c r="W1143" s="3" t="s">
        <v>87</v>
      </c>
    </row>
    <row r="1144" spans="1:23">
      <c r="A1144" s="1">
        <v>14016176</v>
      </c>
      <c r="B1144" s="1">
        <v>6313</v>
      </c>
      <c r="C1144" s="2">
        <v>41722</v>
      </c>
      <c r="D1144" s="1" t="s">
        <v>417</v>
      </c>
      <c r="E1144" s="26">
        <f>(Data!E1144-Normalization_fulltable!$Z$14)/(Normalization_fulltable!$Z$15-Normalization_fulltable!$Z$14)</f>
        <v>7.0441676104190262E-2</v>
      </c>
      <c r="F1144" s="26">
        <f>(Data!F1144-Normalization_fulltable!$Z$14)/(Normalization_fulltable!$Z$15-Normalization_fulltable!$Z$14)</f>
        <v>3.5900339750849376E-3</v>
      </c>
      <c r="G1144" s="26">
        <f>(Data!G1144-Normalization_fulltable!$Z$14)/(Normalization_fulltable!$Z$15-Normalization_fulltable!$Z$14)</f>
        <v>5.3454133635334085E-3</v>
      </c>
      <c r="H1144" s="26">
        <f>(Data!H1144-Normalization_fulltable!$Z$14)/(Normalization_fulltable!$Z$15-Normalization_fulltable!$Z$14)</f>
        <v>1.3703284258210645E-2</v>
      </c>
      <c r="I1144" s="26">
        <f>(Data!I1144-Normalization_fulltable!$Z$14)/(Normalization_fulltable!$Z$15-Normalization_fulltable!$Z$14)</f>
        <v>4.1223103057757643E-2</v>
      </c>
      <c r="J1144" s="26">
        <f>(Data!J1144-Normalization_fulltable!$Z$14)/(Normalization_fulltable!$Z$15-Normalization_fulltable!$Z$14)</f>
        <v>8.731596828992072E-2</v>
      </c>
      <c r="K1144" s="26">
        <f>(Data!K1144-Normalization_fulltable!$Z$14)/(Normalization_fulltable!$Z$15-Normalization_fulltable!$Z$14)</f>
        <v>2.8992072480181201E-2</v>
      </c>
      <c r="L1144" s="26">
        <f>(Data!L1144-Normalization_fulltable!$Z$14)/(Normalization_fulltable!$Z$15-Normalization_fulltable!$Z$14)</f>
        <v>3.7599093997734999E-2</v>
      </c>
      <c r="M1144" s="26">
        <f>(Data!M1144-Normalization_fulltable!$Z$14)/(Normalization_fulltable!$Z$15-Normalization_fulltable!$Z$14)</f>
        <v>9.9886749716874296E-3</v>
      </c>
      <c r="N1144" s="26">
        <f>(Data!N1144-Normalization_fulltable!$Z$14)/(Normalization_fulltable!$Z$15-Normalization_fulltable!$Z$14)</f>
        <v>0.35334088335220837</v>
      </c>
      <c r="O1144" s="26">
        <f>(Data!O1144-Normalization_fulltable!$Z$14)/(Normalization_fulltable!$Z$15-Normalization_fulltable!$Z$14)</f>
        <v>8.1653454133635336E-3</v>
      </c>
      <c r="P1144" s="26">
        <f>(Data!P1144-Normalization_fulltable!$Z$14)/(Normalization_fulltable!$Z$15-Normalization_fulltable!$Z$14)</f>
        <v>0</v>
      </c>
      <c r="Q1144" s="6">
        <v>1</v>
      </c>
      <c r="R1144" s="6">
        <v>0</v>
      </c>
      <c r="S1144" s="6">
        <v>0</v>
      </c>
      <c r="T1144" s="6">
        <v>0</v>
      </c>
      <c r="U1144" s="6">
        <v>0</v>
      </c>
      <c r="V1144" s="6">
        <v>0</v>
      </c>
      <c r="W1144" s="3" t="s">
        <v>7</v>
      </c>
    </row>
    <row r="1145" spans="1:23">
      <c r="A1145" s="1">
        <v>14016574</v>
      </c>
      <c r="B1145" s="1">
        <v>7266</v>
      </c>
      <c r="C1145" s="2">
        <v>41723</v>
      </c>
      <c r="D1145" s="1" t="s">
        <v>542</v>
      </c>
      <c r="E1145" s="26">
        <f>(Data!E1145-Normalization_fulltable!$Z$14)/(Normalization_fulltable!$Z$15-Normalization_fulltable!$Z$14)</f>
        <v>7.6104190260475645E-3</v>
      </c>
      <c r="F1145" s="26">
        <f>(Data!F1145-Normalization_fulltable!$Z$14)/(Normalization_fulltable!$Z$15-Normalization_fulltable!$Z$14)</f>
        <v>0</v>
      </c>
      <c r="G1145" s="26">
        <f>(Data!G1145-Normalization_fulltable!$Z$14)/(Normalization_fulltable!$Z$15-Normalization_fulltable!$Z$14)</f>
        <v>3.9297848244620615E-3</v>
      </c>
      <c r="H1145" s="26">
        <f>(Data!H1145-Normalization_fulltable!$Z$14)/(Normalization_fulltable!$Z$15-Normalization_fulltable!$Z$14)</f>
        <v>4.1902604756511891E-2</v>
      </c>
      <c r="I1145" s="26">
        <f>(Data!I1145-Normalization_fulltable!$Z$14)/(Normalization_fulltable!$Z$15-Normalization_fulltable!$Z$14)</f>
        <v>1.44960362400906E-3</v>
      </c>
      <c r="J1145" s="26">
        <f>(Data!J1145-Normalization_fulltable!$Z$14)/(Normalization_fulltable!$Z$15-Normalization_fulltable!$Z$14)</f>
        <v>5.1528878822197054E-3</v>
      </c>
      <c r="K1145" s="26">
        <f>(Data!K1145-Normalization_fulltable!$Z$14)/(Normalization_fulltable!$Z$15-Normalization_fulltable!$Z$14)</f>
        <v>1.2684031710079275E-2</v>
      </c>
      <c r="L1145" s="26">
        <f>(Data!L1145-Normalization_fulltable!$Z$14)/(Normalization_fulltable!$Z$15-Normalization_fulltable!$Z$14)</f>
        <v>4.7451868629671573E-2</v>
      </c>
      <c r="M1145" s="26">
        <f>(Data!M1145-Normalization_fulltable!$Z$14)/(Normalization_fulltable!$Z$15-Normalization_fulltable!$Z$14)</f>
        <v>0.10430351075877689</v>
      </c>
      <c r="N1145" s="26">
        <f>(Data!N1145-Normalization_fulltable!$Z$14)/(Normalization_fulltable!$Z$15-Normalization_fulltable!$Z$14)</f>
        <v>2.7859569648924123E-2</v>
      </c>
      <c r="O1145" s="26">
        <f>(Data!O1145-Normalization_fulltable!$Z$14)/(Normalization_fulltable!$Z$15-Normalization_fulltable!$Z$14)</f>
        <v>3.0237825594563984E-2</v>
      </c>
      <c r="P1145" s="26">
        <f>(Data!P1145-Normalization_fulltable!$Z$14)/(Normalization_fulltable!$Z$15-Normalization_fulltable!$Z$14)</f>
        <v>1.0339750849377124E-2</v>
      </c>
      <c r="Q1145" s="6">
        <v>1</v>
      </c>
      <c r="R1145" s="6">
        <v>0</v>
      </c>
      <c r="S1145" s="6">
        <v>0</v>
      </c>
      <c r="T1145" s="6">
        <v>0</v>
      </c>
      <c r="U1145" s="6">
        <v>0</v>
      </c>
      <c r="V1145" s="6">
        <v>0</v>
      </c>
      <c r="W1145" s="3" t="s">
        <v>7</v>
      </c>
    </row>
    <row r="1146" spans="1:23">
      <c r="A1146" s="1">
        <v>14017616</v>
      </c>
      <c r="B1146" s="1">
        <v>6957</v>
      </c>
      <c r="C1146" s="2">
        <v>41897</v>
      </c>
      <c r="D1146" s="1" t="s">
        <v>1390</v>
      </c>
      <c r="E1146" s="26">
        <f>(Data!E1146-Normalization_fulltable!$Z$14)/(Normalization_fulltable!$Z$15-Normalization_fulltable!$Z$14)</f>
        <v>2.1291053227633069E-2</v>
      </c>
      <c r="F1146" s="26">
        <f>(Data!F1146-Normalization_fulltable!$Z$14)/(Normalization_fulltable!$Z$15-Normalization_fulltable!$Z$14)</f>
        <v>3.0011325028312569E-2</v>
      </c>
      <c r="G1146" s="26">
        <f>(Data!G1146-Normalization_fulltable!$Z$14)/(Normalization_fulltable!$Z$15-Normalization_fulltable!$Z$14)</f>
        <v>1.0033975084937712E-2</v>
      </c>
      <c r="H1146" s="26">
        <f>(Data!H1146-Normalization_fulltable!$Z$14)/(Normalization_fulltable!$Z$15-Normalization_fulltable!$Z$14)</f>
        <v>0.30011325028312569</v>
      </c>
      <c r="I1146" s="26">
        <f>(Data!I1146-Normalization_fulltable!$Z$14)/(Normalization_fulltable!$Z$15-Normalization_fulltable!$Z$14)</f>
        <v>6.5911664779161952E-3</v>
      </c>
      <c r="J1146" s="26">
        <f>(Data!J1146-Normalization_fulltable!$Z$14)/(Normalization_fulltable!$Z$15-Normalization_fulltable!$Z$14)</f>
        <v>0</v>
      </c>
      <c r="K1146" s="26">
        <f>(Data!K1146-Normalization_fulltable!$Z$14)/(Normalization_fulltable!$Z$15-Normalization_fulltable!$Z$14)</f>
        <v>1.189127972819932E-2</v>
      </c>
      <c r="L1146" s="26">
        <f>(Data!L1146-Normalization_fulltable!$Z$14)/(Normalization_fulltable!$Z$15-Normalization_fulltable!$Z$14)</f>
        <v>2.9784824462061155E-2</v>
      </c>
      <c r="M1146" s="26">
        <f>(Data!M1146-Normalization_fulltable!$Z$14)/(Normalization_fulltable!$Z$15-Normalization_fulltable!$Z$14)</f>
        <v>3.1257078142695356E-3</v>
      </c>
      <c r="N1146" s="26">
        <f>(Data!N1146-Normalization_fulltable!$Z$14)/(Normalization_fulltable!$Z$15-Normalization_fulltable!$Z$14)</f>
        <v>7.7123442808607013E-3</v>
      </c>
      <c r="O1146" s="26">
        <f>(Data!O1146-Normalization_fulltable!$Z$14)/(Normalization_fulltable!$Z$15-Normalization_fulltable!$Z$14)</f>
        <v>1.4496036240090601E-2</v>
      </c>
      <c r="P1146" s="26">
        <f>(Data!P1146-Normalization_fulltable!$Z$14)/(Normalization_fulltable!$Z$15-Normalization_fulltable!$Z$14)</f>
        <v>5.4586636466591169E-2</v>
      </c>
      <c r="Q1146" s="6">
        <v>1</v>
      </c>
      <c r="R1146" s="6">
        <v>0</v>
      </c>
      <c r="S1146" s="6">
        <v>0</v>
      </c>
      <c r="T1146" s="6">
        <v>0</v>
      </c>
      <c r="U1146" s="6">
        <v>0</v>
      </c>
      <c r="V1146" s="6">
        <v>0</v>
      </c>
      <c r="W1146" s="3" t="s">
        <v>7</v>
      </c>
    </row>
    <row r="1147" spans="1:23">
      <c r="A1147" s="1">
        <v>14018056</v>
      </c>
      <c r="B1147" s="1">
        <v>2713</v>
      </c>
      <c r="C1147" s="2">
        <v>41767</v>
      </c>
      <c r="D1147" s="1" t="s">
        <v>877</v>
      </c>
      <c r="E1147" s="26">
        <f>(Data!E1147-Normalization_fulltable!$Z$14)/(Normalization_fulltable!$Z$15-Normalization_fulltable!$Z$14)</f>
        <v>4.0996602491506232E-2</v>
      </c>
      <c r="F1147" s="26">
        <f>(Data!F1147-Normalization_fulltable!$Z$14)/(Normalization_fulltable!$Z$15-Normalization_fulltable!$Z$14)</f>
        <v>8.8788221970554929E-2</v>
      </c>
      <c r="G1147" s="26">
        <f>(Data!G1147-Normalization_fulltable!$Z$14)/(Normalization_fulltable!$Z$15-Normalization_fulltable!$Z$14)</f>
        <v>2.989807474518686E-2</v>
      </c>
      <c r="H1147" s="26">
        <f>(Data!H1147-Normalization_fulltable!$Z$14)/(Normalization_fulltable!$Z$15-Normalization_fulltable!$Z$14)</f>
        <v>3.8165345413363534E-2</v>
      </c>
      <c r="I1147" s="26">
        <f>(Data!I1147-Normalization_fulltable!$Z$14)/(Normalization_fulltable!$Z$15-Normalization_fulltable!$Z$14)</f>
        <v>1.1664779161947905E-2</v>
      </c>
      <c r="J1147" s="26">
        <f>(Data!J1147-Normalization_fulltable!$Z$14)/(Normalization_fulltable!$Z$15-Normalization_fulltable!$Z$14)</f>
        <v>0.34994337485843713</v>
      </c>
      <c r="K1147" s="26">
        <f>(Data!K1147-Normalization_fulltable!$Z$14)/(Normalization_fulltable!$Z$15-Normalization_fulltable!$Z$14)</f>
        <v>5.5152887882219705E-3</v>
      </c>
      <c r="L1147" s="26">
        <f>(Data!L1147-Normalization_fulltable!$Z$14)/(Normalization_fulltable!$Z$15-Normalization_fulltable!$Z$14)</f>
        <v>0</v>
      </c>
      <c r="M1147" s="26">
        <f>(Data!M1147-Normalization_fulltable!$Z$14)/(Normalization_fulltable!$Z$15-Normalization_fulltable!$Z$14)</f>
        <v>1.2684031710079275E-2</v>
      </c>
      <c r="N1147" s="26">
        <f>(Data!N1147-Normalization_fulltable!$Z$14)/(Normalization_fulltable!$Z$15-Normalization_fulltable!$Z$14)</f>
        <v>2.4462061155152891E-2</v>
      </c>
      <c r="O1147" s="26">
        <f>(Data!O1147-Normalization_fulltable!$Z$14)/(Normalization_fulltable!$Z$15-Normalization_fulltable!$Z$14)</f>
        <v>2.7406568516421289E-3</v>
      </c>
      <c r="P1147" s="26">
        <f>(Data!P1147-Normalization_fulltable!$Z$14)/(Normalization_fulltable!$Z$15-Normalization_fulltable!$Z$14)</f>
        <v>5.2434881087202716E-3</v>
      </c>
      <c r="Q1147" s="6">
        <v>1</v>
      </c>
      <c r="R1147" s="6">
        <v>0</v>
      </c>
      <c r="S1147" s="6">
        <v>0</v>
      </c>
      <c r="T1147" s="6">
        <v>0</v>
      </c>
      <c r="U1147" s="6">
        <v>0</v>
      </c>
      <c r="V1147" s="6">
        <v>0</v>
      </c>
      <c r="W1147" s="3" t="s">
        <v>7</v>
      </c>
    </row>
    <row r="1148" spans="1:23">
      <c r="A1148" s="1">
        <v>14018593</v>
      </c>
      <c r="B1148" s="1">
        <v>6663</v>
      </c>
      <c r="C1148" s="2">
        <v>41836</v>
      </c>
      <c r="D1148" s="1" t="s">
        <v>1235</v>
      </c>
      <c r="E1148" s="26">
        <f>(Data!E1148-Normalization_fulltable!$Z$14)/(Normalization_fulltable!$Z$15-Normalization_fulltable!$Z$14)</f>
        <v>7.2140430351075877E-3</v>
      </c>
      <c r="F1148" s="26">
        <f>(Data!F1148-Normalization_fulltable!$Z$14)/(Normalization_fulltable!$Z$15-Normalization_fulltable!$Z$14)</f>
        <v>2.5481313703284259E-2</v>
      </c>
      <c r="G1148" s="26">
        <f>(Data!G1148-Normalization_fulltable!$Z$14)/(Normalization_fulltable!$Z$15-Normalization_fulltable!$Z$14)</f>
        <v>1.6308040770101925E-3</v>
      </c>
      <c r="H1148" s="26">
        <f>(Data!H1148-Normalization_fulltable!$Z$14)/(Normalization_fulltable!$Z$15-Normalization_fulltable!$Z$14)</f>
        <v>5.3001132502831253E-3</v>
      </c>
      <c r="I1148" s="26">
        <f>(Data!I1148-Normalization_fulltable!$Z$14)/(Normalization_fulltable!$Z$15-Normalization_fulltable!$Z$14)</f>
        <v>1.5288788221970554E-2</v>
      </c>
      <c r="J1148" s="26">
        <f>(Data!J1148-Normalization_fulltable!$Z$14)/(Normalization_fulltable!$Z$15-Normalization_fulltable!$Z$14)</f>
        <v>3.8618346545866364E-2</v>
      </c>
      <c r="K1148" s="26">
        <f>(Data!K1148-Normalization_fulltable!$Z$14)/(Normalization_fulltable!$Z$15-Normalization_fulltable!$Z$14)</f>
        <v>8.2446206115515286E-2</v>
      </c>
      <c r="L1148" s="26">
        <f>(Data!L1148-Normalization_fulltable!$Z$14)/(Normalization_fulltable!$Z$15-Normalization_fulltable!$Z$14)</f>
        <v>3.2729331823329558E-2</v>
      </c>
      <c r="M1148" s="26">
        <f>(Data!M1148-Normalization_fulltable!$Z$14)/(Normalization_fulltable!$Z$15-Normalization_fulltable!$Z$14)</f>
        <v>4.4847112117780294E-2</v>
      </c>
      <c r="N1148" s="26">
        <f>(Data!N1148-Normalization_fulltable!$Z$14)/(Normalization_fulltable!$Z$15-Normalization_fulltable!$Z$14)</f>
        <v>1.5288788221970554E-2</v>
      </c>
      <c r="O1148" s="26">
        <f>(Data!O1148-Normalization_fulltable!$Z$14)/(Normalization_fulltable!$Z$15-Normalization_fulltable!$Z$14)</f>
        <v>0.34994337485843713</v>
      </c>
      <c r="P1148" s="26">
        <f>(Data!P1148-Normalization_fulltable!$Z$14)/(Normalization_fulltable!$Z$15-Normalization_fulltable!$Z$14)</f>
        <v>6.7723669309173277E-3</v>
      </c>
      <c r="Q1148" s="6">
        <v>1</v>
      </c>
      <c r="R1148" s="6">
        <v>0</v>
      </c>
      <c r="S1148" s="6">
        <v>0</v>
      </c>
      <c r="T1148" s="6">
        <v>0</v>
      </c>
      <c r="U1148" s="6">
        <v>0</v>
      </c>
      <c r="V1148" s="6">
        <v>0</v>
      </c>
      <c r="W1148" s="3" t="s">
        <v>7</v>
      </c>
    </row>
    <row r="1149" spans="1:23">
      <c r="A1149" s="1">
        <v>14019952</v>
      </c>
      <c r="B1149" s="1">
        <v>4884</v>
      </c>
      <c r="C1149" s="2">
        <v>41755</v>
      </c>
      <c r="D1149" s="1" t="s">
        <v>729</v>
      </c>
      <c r="E1149" s="26">
        <f>(Data!E1149-Normalization_fulltable!$Z$14)/(Normalization_fulltable!$Z$15-Normalization_fulltable!$Z$14)</f>
        <v>1.8686296715741788E-3</v>
      </c>
      <c r="F1149" s="26">
        <f>(Data!F1149-Normalization_fulltable!$Z$14)/(Normalization_fulltable!$Z$15-Normalization_fulltable!$Z$14)</f>
        <v>4.6092865232163084E-2</v>
      </c>
      <c r="G1149" s="26">
        <f>(Data!G1149-Normalization_fulltable!$Z$14)/(Normalization_fulltable!$Z$15-Normalization_fulltable!$Z$14)</f>
        <v>7.5990939977349948E-4</v>
      </c>
      <c r="H1149" s="26">
        <f>(Data!H1149-Normalization_fulltable!$Z$14)/(Normalization_fulltable!$Z$15-Normalization_fulltable!$Z$14)</f>
        <v>5.4360135900339748E-3</v>
      </c>
      <c r="I1149" s="26">
        <f>(Data!I1149-Normalization_fulltable!$Z$14)/(Normalization_fulltable!$Z$15-Normalization_fulltable!$Z$14)</f>
        <v>1.2684031710079275E-2</v>
      </c>
      <c r="J1149" s="26">
        <f>(Data!J1149-Normalization_fulltable!$Z$14)/(Normalization_fulltable!$Z$15-Normalization_fulltable!$Z$14)</f>
        <v>4.5639864099660248E-2</v>
      </c>
      <c r="K1149" s="26">
        <f>(Data!K1149-Normalization_fulltable!$Z$14)/(Normalization_fulltable!$Z$15-Normalization_fulltable!$Z$14)</f>
        <v>9.5016987542468859E-2</v>
      </c>
      <c r="L1149" s="26">
        <f>(Data!L1149-Normalization_fulltable!$Z$14)/(Normalization_fulltable!$Z$15-Normalization_fulltable!$Z$14)</f>
        <v>2.6500566251415628E-2</v>
      </c>
      <c r="M1149" s="26">
        <f>(Data!M1149-Normalization_fulltable!$Z$14)/(Normalization_fulltable!$Z$15-Normalization_fulltable!$Z$14)</f>
        <v>3.159682899207248E-2</v>
      </c>
      <c r="N1149" s="26">
        <f>(Data!N1149-Normalization_fulltable!$Z$14)/(Normalization_fulltable!$Z$15-Normalization_fulltable!$Z$14)</f>
        <v>1.0181200453001133E-2</v>
      </c>
      <c r="O1149" s="26">
        <f>(Data!O1149-Normalization_fulltable!$Z$14)/(Normalization_fulltable!$Z$15-Normalization_fulltable!$Z$14)</f>
        <v>0.23895809739524349</v>
      </c>
      <c r="P1149" s="26">
        <f>(Data!P1149-Normalization_fulltable!$Z$14)/(Normalization_fulltable!$Z$15-Normalization_fulltable!$Z$14)</f>
        <v>7.1687429218573046E-3</v>
      </c>
      <c r="Q1149" s="6">
        <v>1</v>
      </c>
      <c r="R1149" s="6">
        <v>0</v>
      </c>
      <c r="S1149" s="6">
        <v>0</v>
      </c>
      <c r="T1149" s="6">
        <v>0</v>
      </c>
      <c r="U1149" s="6">
        <v>0</v>
      </c>
      <c r="V1149" s="6">
        <v>0</v>
      </c>
      <c r="W1149" s="3" t="s">
        <v>7</v>
      </c>
    </row>
    <row r="1150" spans="1:23">
      <c r="A1150" s="1">
        <v>14020854</v>
      </c>
      <c r="B1150" s="1">
        <v>7017</v>
      </c>
      <c r="C1150" s="2">
        <v>41792</v>
      </c>
      <c r="D1150" s="1" t="s">
        <v>974</v>
      </c>
      <c r="E1150" s="26">
        <f>(Data!E1150-Normalization_fulltable!$Z$14)/(Normalization_fulltable!$Z$15-Normalization_fulltable!$Z$14)</f>
        <v>8.5843714609286532E-3</v>
      </c>
      <c r="F1150" s="26">
        <f>(Data!F1150-Normalization_fulltable!$Z$14)/(Normalization_fulltable!$Z$15-Normalization_fulltable!$Z$14)</f>
        <v>3.3295583238958093E-2</v>
      </c>
      <c r="G1150" s="26">
        <f>(Data!G1150-Normalization_fulltable!$Z$14)/(Normalization_fulltable!$Z$15-Normalization_fulltable!$Z$14)</f>
        <v>2.5254813137032843E-3</v>
      </c>
      <c r="H1150" s="26">
        <f>(Data!H1150-Normalization_fulltable!$Z$14)/(Normalization_fulltable!$Z$15-Normalization_fulltable!$Z$14)</f>
        <v>5.3114382785956968E-3</v>
      </c>
      <c r="I1150" s="26">
        <f>(Data!I1150-Normalization_fulltable!$Z$14)/(Normalization_fulltable!$Z$15-Normalization_fulltable!$Z$14)</f>
        <v>1.4043035107587769E-2</v>
      </c>
      <c r="J1150" s="26">
        <f>(Data!J1150-Normalization_fulltable!$Z$14)/(Normalization_fulltable!$Z$15-Normalization_fulltable!$Z$14)</f>
        <v>4.3714609286523216E-2</v>
      </c>
      <c r="K1150" s="26">
        <f>(Data!K1150-Normalization_fulltable!$Z$14)/(Normalization_fulltable!$Z$15-Normalization_fulltable!$Z$14)</f>
        <v>9.3091732729331828E-2</v>
      </c>
      <c r="L1150" s="26">
        <f>(Data!L1150-Normalization_fulltable!$Z$14)/(Normalization_fulltable!$Z$15-Normalization_fulltable!$Z$14)</f>
        <v>3.0011325028312569E-2</v>
      </c>
      <c r="M1150" s="26">
        <f>(Data!M1150-Normalization_fulltable!$Z$14)/(Normalization_fulltable!$Z$15-Normalization_fulltable!$Z$14)</f>
        <v>3.657984144960362E-2</v>
      </c>
      <c r="N1150" s="26">
        <f>(Data!N1150-Normalization_fulltable!$Z$14)/(Normalization_fulltable!$Z$15-Normalization_fulltable!$Z$14)</f>
        <v>1.2797281993204984E-2</v>
      </c>
      <c r="O1150" s="26">
        <f>(Data!O1150-Normalization_fulltable!$Z$14)/(Normalization_fulltable!$Z$15-Normalization_fulltable!$Z$14)</f>
        <v>0.29218573046432617</v>
      </c>
      <c r="P1150" s="26">
        <f>(Data!P1150-Normalization_fulltable!$Z$14)/(Normalization_fulltable!$Z$15-Normalization_fulltable!$Z$14)</f>
        <v>5.1868629671574179E-3</v>
      </c>
      <c r="Q1150" s="6">
        <v>1</v>
      </c>
      <c r="R1150" s="6">
        <v>0</v>
      </c>
      <c r="S1150" s="6">
        <v>0</v>
      </c>
      <c r="T1150" s="6">
        <v>0</v>
      </c>
      <c r="U1150" s="6">
        <v>0</v>
      </c>
      <c r="V1150" s="6">
        <v>0</v>
      </c>
      <c r="W1150" s="3" t="s">
        <v>7</v>
      </c>
    </row>
    <row r="1151" spans="1:23">
      <c r="A1151" s="15">
        <v>14023146</v>
      </c>
      <c r="B1151" s="15">
        <v>2573</v>
      </c>
      <c r="C1151" s="19">
        <v>41750</v>
      </c>
      <c r="D1151" s="15" t="s">
        <v>1505</v>
      </c>
      <c r="E1151" s="26">
        <f>(Data!E1151-Normalization_fulltable!$Z$14)/(Normalization_fulltable!$Z$15-Normalization_fulltable!$Z$14)</f>
        <v>7.1913929784824457E-3</v>
      </c>
      <c r="F1151" s="26">
        <f>(Data!F1151-Normalization_fulltable!$Z$14)/(Normalization_fulltable!$Z$15-Normalization_fulltable!$Z$14)</f>
        <v>6.5118912797281991E-2</v>
      </c>
      <c r="G1151" s="26">
        <f>(Data!G1151-Normalization_fulltable!$Z$14)/(Normalization_fulltable!$Z$15-Normalization_fulltable!$Z$14)</f>
        <v>4.1449603624009058E-3</v>
      </c>
      <c r="H1151" s="26">
        <f>(Data!H1151-Normalization_fulltable!$Z$14)/(Normalization_fulltable!$Z$15-Normalization_fulltable!$Z$14)</f>
        <v>5.0962627406568517E-3</v>
      </c>
      <c r="I1151" s="26">
        <f>(Data!I1151-Normalization_fulltable!$Z$14)/(Normalization_fulltable!$Z$15-Normalization_fulltable!$Z$14)</f>
        <v>1.3023782559456399E-2</v>
      </c>
      <c r="J1151" s="26">
        <f>(Data!J1151-Normalization_fulltable!$Z$14)/(Normalization_fulltable!$Z$15-Normalization_fulltable!$Z$14)</f>
        <v>4.0543601359003395E-2</v>
      </c>
      <c r="K1151" s="26">
        <f>(Data!K1151-Normalization_fulltable!$Z$14)/(Normalization_fulltable!$Z$15-Normalization_fulltable!$Z$14)</f>
        <v>9.0147225368063411E-2</v>
      </c>
      <c r="L1151" s="26">
        <f>(Data!L1151-Normalization_fulltable!$Z$14)/(Normalization_fulltable!$Z$15-Normalization_fulltable!$Z$14)</f>
        <v>2.8878822197055492E-2</v>
      </c>
      <c r="M1151" s="26">
        <f>(Data!M1151-Normalization_fulltable!$Z$14)/(Normalization_fulltable!$Z$15-Normalization_fulltable!$Z$14)</f>
        <v>3.6240090600226503E-2</v>
      </c>
      <c r="N1151" s="26">
        <f>(Data!N1151-Normalization_fulltable!$Z$14)/(Normalization_fulltable!$Z$15-Normalization_fulltable!$Z$14)</f>
        <v>1.0033975084937712E-2</v>
      </c>
      <c r="O1151" s="26">
        <f>(Data!O1151-Normalization_fulltable!$Z$14)/(Normalization_fulltable!$Z$15-Normalization_fulltable!$Z$14)</f>
        <v>0.45639864099660249</v>
      </c>
      <c r="P1151" s="26">
        <f>(Data!P1151-Normalization_fulltable!$Z$14)/(Normalization_fulltable!$Z$15-Normalization_fulltable!$Z$14)</f>
        <v>5.4813137032842579E-3</v>
      </c>
      <c r="Q1151" s="22">
        <v>0</v>
      </c>
      <c r="R1151" s="22">
        <v>0</v>
      </c>
      <c r="S1151" s="22">
        <v>0</v>
      </c>
      <c r="T1151" s="22">
        <v>0</v>
      </c>
      <c r="U1151" s="22">
        <v>1</v>
      </c>
      <c r="V1151" s="22">
        <v>0</v>
      </c>
      <c r="W1151" s="21" t="s">
        <v>1467</v>
      </c>
    </row>
    <row r="1152" spans="1:23">
      <c r="A1152" s="1">
        <v>14025550</v>
      </c>
      <c r="B1152" s="1">
        <v>4200</v>
      </c>
      <c r="C1152" s="2">
        <v>41906</v>
      </c>
      <c r="D1152" s="1" t="s">
        <v>1436</v>
      </c>
      <c r="E1152" s="26">
        <f>(Data!E1152-Normalization_fulltable!$Z$14)/(Normalization_fulltable!$Z$15-Normalization_fulltable!$Z$14)</f>
        <v>6.4212910532276332E-3</v>
      </c>
      <c r="F1152" s="26">
        <f>(Data!F1152-Normalization_fulltable!$Z$14)/(Normalization_fulltable!$Z$15-Normalization_fulltable!$Z$14)</f>
        <v>4.8018120045300108E-2</v>
      </c>
      <c r="G1152" s="26">
        <f>(Data!G1152-Normalization_fulltable!$Z$14)/(Normalization_fulltable!$Z$15-Normalization_fulltable!$Z$14)</f>
        <v>2.7293318233295584E-3</v>
      </c>
      <c r="H1152" s="26">
        <f>(Data!H1152-Normalization_fulltable!$Z$14)/(Normalization_fulltable!$Z$15-Normalization_fulltable!$Z$14)</f>
        <v>5.8890147225368061E-3</v>
      </c>
      <c r="I1152" s="26">
        <f>(Data!I1152-Normalization_fulltable!$Z$14)/(Normalization_fulltable!$Z$15-Normalization_fulltable!$Z$14)</f>
        <v>1.3590033975084938E-2</v>
      </c>
      <c r="J1152" s="26">
        <f>(Data!J1152-Normalization_fulltable!$Z$14)/(Normalization_fulltable!$Z$15-Normalization_fulltable!$Z$14)</f>
        <v>4.6319365798414495E-2</v>
      </c>
      <c r="K1152" s="26">
        <f>(Data!K1152-Normalization_fulltable!$Z$14)/(Normalization_fulltable!$Z$15-Normalization_fulltable!$Z$14)</f>
        <v>8.9241223103057751E-2</v>
      </c>
      <c r="L1152" s="26">
        <f>(Data!L1152-Normalization_fulltable!$Z$14)/(Normalization_fulltable!$Z$15-Normalization_fulltable!$Z$14)</f>
        <v>2.6047565118912798E-2</v>
      </c>
      <c r="M1152" s="26">
        <f>(Data!M1152-Normalization_fulltable!$Z$14)/(Normalization_fulltable!$Z$15-Normalization_fulltable!$Z$14)</f>
        <v>3.3182332955832387E-2</v>
      </c>
      <c r="N1152" s="26">
        <f>(Data!N1152-Normalization_fulltable!$Z$14)/(Normalization_fulltable!$Z$15-Normalization_fulltable!$Z$14)</f>
        <v>1.0260475651189128E-2</v>
      </c>
      <c r="O1152" s="26">
        <f>(Data!O1152-Normalization_fulltable!$Z$14)/(Normalization_fulltable!$Z$15-Normalization_fulltable!$Z$14)</f>
        <v>0.35787089467723671</v>
      </c>
      <c r="P1152" s="26">
        <f>(Data!P1152-Normalization_fulltable!$Z$14)/(Normalization_fulltable!$Z$15-Normalization_fulltable!$Z$14)</f>
        <v>5.6625141562853904E-3</v>
      </c>
      <c r="Q1152" s="6">
        <v>1</v>
      </c>
      <c r="R1152" s="6">
        <v>0</v>
      </c>
      <c r="S1152" s="6">
        <v>0</v>
      </c>
      <c r="T1152" s="6">
        <v>0</v>
      </c>
      <c r="U1152" s="6">
        <v>0</v>
      </c>
      <c r="V1152" s="6">
        <v>0</v>
      </c>
      <c r="W1152" s="3" t="s">
        <v>7</v>
      </c>
    </row>
    <row r="1153" spans="1:23">
      <c r="A1153" s="1">
        <v>14027263</v>
      </c>
      <c r="B1153" s="1">
        <v>9331</v>
      </c>
      <c r="C1153" s="2">
        <v>41849</v>
      </c>
      <c r="D1153" s="1" t="s">
        <v>1303</v>
      </c>
      <c r="E1153" s="26">
        <f>(Data!E1153-Normalization_fulltable!$Z$14)/(Normalization_fulltable!$Z$15-Normalization_fulltable!$Z$14)</f>
        <v>1.1268403171007926E-2</v>
      </c>
      <c r="F1153" s="26">
        <f>(Data!F1153-Normalization_fulltable!$Z$14)/(Normalization_fulltable!$Z$15-Normalization_fulltable!$Z$14)</f>
        <v>3.7938844847112116E-2</v>
      </c>
      <c r="G1153" s="26">
        <f>(Data!G1153-Normalization_fulltable!$Z$14)/(Normalization_fulltable!$Z$15-Normalization_fulltable!$Z$14)</f>
        <v>3.7712344280860701E-3</v>
      </c>
      <c r="H1153" s="26">
        <f>(Data!H1153-Normalization_fulltable!$Z$14)/(Normalization_fulltable!$Z$15-Normalization_fulltable!$Z$14)</f>
        <v>4.6319365798414497E-3</v>
      </c>
      <c r="I1153" s="26">
        <f>(Data!I1153-Normalization_fulltable!$Z$14)/(Normalization_fulltable!$Z$15-Normalization_fulltable!$Z$14)</f>
        <v>1.2004530011325027E-2</v>
      </c>
      <c r="J1153" s="26">
        <f>(Data!J1153-Normalization_fulltable!$Z$14)/(Normalization_fulltable!$Z$15-Normalization_fulltable!$Z$14)</f>
        <v>3.3182332955832387E-2</v>
      </c>
      <c r="K1153" s="26">
        <f>(Data!K1153-Normalization_fulltable!$Z$14)/(Normalization_fulltable!$Z$15-Normalization_fulltable!$Z$14)</f>
        <v>8.1200453001132503E-2</v>
      </c>
      <c r="L1153" s="26">
        <f>(Data!L1153-Normalization_fulltable!$Z$14)/(Normalization_fulltable!$Z$15-Normalization_fulltable!$Z$14)</f>
        <v>2.9331823329558322E-2</v>
      </c>
      <c r="M1153" s="26">
        <f>(Data!M1153-Normalization_fulltable!$Z$14)/(Normalization_fulltable!$Z$15-Normalization_fulltable!$Z$14)</f>
        <v>4.0883352208380526E-2</v>
      </c>
      <c r="N1153" s="26">
        <f>(Data!N1153-Normalization_fulltable!$Z$14)/(Normalization_fulltable!$Z$15-Normalization_fulltable!$Z$14)</f>
        <v>1.5968289920724802E-2</v>
      </c>
      <c r="O1153" s="26">
        <f>(Data!O1153-Normalization_fulltable!$Z$14)/(Normalization_fulltable!$Z$15-Normalization_fulltable!$Z$14)</f>
        <v>0.63193657984144957</v>
      </c>
      <c r="P1153" s="26">
        <f>(Data!P1153-Normalization_fulltable!$Z$14)/(Normalization_fulltable!$Z$15-Normalization_fulltable!$Z$14)</f>
        <v>6.1381653454133638E-3</v>
      </c>
      <c r="Q1153" s="6">
        <v>1</v>
      </c>
      <c r="R1153" s="6">
        <v>0</v>
      </c>
      <c r="S1153" s="6">
        <v>0</v>
      </c>
      <c r="T1153" s="6">
        <v>0</v>
      </c>
      <c r="U1153" s="6">
        <v>0</v>
      </c>
      <c r="V1153" s="6">
        <v>0</v>
      </c>
      <c r="W1153" s="3" t="s">
        <v>7</v>
      </c>
    </row>
    <row r="1154" spans="1:23">
      <c r="A1154" s="1">
        <v>14027588</v>
      </c>
      <c r="B1154" s="1">
        <v>6735</v>
      </c>
      <c r="C1154" s="2">
        <v>41673</v>
      </c>
      <c r="D1154" s="1" t="s">
        <v>266</v>
      </c>
      <c r="E1154" s="26">
        <f>(Data!E1154-Normalization_fulltable!$Z$14)/(Normalization_fulltable!$Z$15-Normalization_fulltable!$Z$14)</f>
        <v>5.4020385050962622E-3</v>
      </c>
      <c r="F1154" s="26">
        <f>(Data!F1154-Normalization_fulltable!$Z$14)/(Normalization_fulltable!$Z$15-Normalization_fulltable!$Z$14)</f>
        <v>1.4382785956964891E-2</v>
      </c>
      <c r="G1154" s="26">
        <f>(Data!G1154-Normalization_fulltable!$Z$14)/(Normalization_fulltable!$Z$15-Normalization_fulltable!$Z$14)</f>
        <v>4.9263873159682899E-2</v>
      </c>
      <c r="H1154" s="26">
        <f>(Data!H1154-Normalization_fulltable!$Z$14)/(Normalization_fulltable!$Z$15-Normalization_fulltable!$Z$14)</f>
        <v>0.10328425821064553</v>
      </c>
      <c r="I1154" s="26">
        <f>(Data!I1154-Normalization_fulltable!$Z$14)/(Normalization_fulltable!$Z$15-Normalization_fulltable!$Z$14)</f>
        <v>3.0124575311438279E-2</v>
      </c>
      <c r="J1154" s="26">
        <f>(Data!J1154-Normalization_fulltable!$Z$14)/(Normalization_fulltable!$Z$15-Normalization_fulltable!$Z$14)</f>
        <v>3.2955832389580976E-2</v>
      </c>
      <c r="K1154" s="26">
        <f>(Data!K1154-Normalization_fulltable!$Z$14)/(Normalization_fulltable!$Z$15-Normalization_fulltable!$Z$14)</f>
        <v>1.2231030577576445E-2</v>
      </c>
      <c r="L1154" s="26">
        <f>(Data!L1154-Normalization_fulltable!$Z$14)/(Normalization_fulltable!$Z$15-Normalization_fulltable!$Z$14)</f>
        <v>0.21064552661381652</v>
      </c>
      <c r="M1154" s="26">
        <f>(Data!M1154-Normalization_fulltable!$Z$14)/(Normalization_fulltable!$Z$15-Normalization_fulltable!$Z$14)</f>
        <v>6.9195922989807477E-3</v>
      </c>
      <c r="N1154" s="26">
        <f>(Data!N1154-Normalization_fulltable!$Z$14)/(Normalization_fulltable!$Z$15-Normalization_fulltable!$Z$14)</f>
        <v>0</v>
      </c>
      <c r="O1154" s="26">
        <f>(Data!O1154-Normalization_fulltable!$Z$14)/(Normalization_fulltable!$Z$15-Normalization_fulltable!$Z$14)</f>
        <v>4.722536806342016E-3</v>
      </c>
      <c r="P1154" s="26">
        <f>(Data!P1154-Normalization_fulltable!$Z$14)/(Normalization_fulltable!$Z$15-Normalization_fulltable!$Z$14)</f>
        <v>6.7950169875424682E-2</v>
      </c>
      <c r="Q1154" s="6">
        <v>1</v>
      </c>
      <c r="R1154" s="6">
        <v>0</v>
      </c>
      <c r="S1154" s="6">
        <v>0</v>
      </c>
      <c r="T1154" s="6">
        <v>0</v>
      </c>
      <c r="U1154" s="6">
        <v>0</v>
      </c>
      <c r="V1154" s="6">
        <v>0</v>
      </c>
      <c r="W1154" s="3" t="s">
        <v>7</v>
      </c>
    </row>
    <row r="1155" spans="1:23">
      <c r="A1155" s="1">
        <v>14027602</v>
      </c>
      <c r="B1155" s="1">
        <v>6419</v>
      </c>
      <c r="C1155" s="2">
        <v>41673</v>
      </c>
      <c r="D1155" s="1" t="s">
        <v>267</v>
      </c>
      <c r="E1155" s="26">
        <f>(Data!E1155-Normalization_fulltable!$Z$14)/(Normalization_fulltable!$Z$15-Normalization_fulltable!$Z$14)</f>
        <v>7.3612684031710077E-3</v>
      </c>
      <c r="F1155" s="26">
        <f>(Data!F1155-Normalization_fulltable!$Z$14)/(Normalization_fulltable!$Z$15-Normalization_fulltable!$Z$14)</f>
        <v>7.6330690826727068E-2</v>
      </c>
      <c r="G1155" s="26">
        <f>(Data!G1155-Normalization_fulltable!$Z$14)/(Normalization_fulltable!$Z$15-Normalization_fulltable!$Z$14)</f>
        <v>4.9603624009060023E-3</v>
      </c>
      <c r="H1155" s="26">
        <f>(Data!H1155-Normalization_fulltable!$Z$14)/(Normalization_fulltable!$Z$15-Normalization_fulltable!$Z$14)</f>
        <v>6.036240090600227E-3</v>
      </c>
      <c r="I1155" s="26">
        <f>(Data!I1155-Normalization_fulltable!$Z$14)/(Normalization_fulltable!$Z$15-Normalization_fulltable!$Z$14)</f>
        <v>1.3816534541336353E-2</v>
      </c>
      <c r="J1155" s="26">
        <f>(Data!J1155-Normalization_fulltable!$Z$14)/(Normalization_fulltable!$Z$15-Normalization_fulltable!$Z$14)</f>
        <v>4.9603624009060023E-2</v>
      </c>
      <c r="K1155" s="26">
        <f>(Data!K1155-Normalization_fulltable!$Z$14)/(Normalization_fulltable!$Z$15-Normalization_fulltable!$Z$14)</f>
        <v>9.2978482446206115E-2</v>
      </c>
      <c r="L1155" s="26">
        <f>(Data!L1155-Normalization_fulltable!$Z$14)/(Normalization_fulltable!$Z$15-Normalization_fulltable!$Z$14)</f>
        <v>2.5934314835787089E-2</v>
      </c>
      <c r="M1155" s="26">
        <f>(Data!M1155-Normalization_fulltable!$Z$14)/(Normalization_fulltable!$Z$15-Normalization_fulltable!$Z$14)</f>
        <v>3.159682899207248E-2</v>
      </c>
      <c r="N1155" s="26">
        <f>(Data!N1155-Normalization_fulltable!$Z$14)/(Normalization_fulltable!$Z$15-Normalization_fulltable!$Z$14)</f>
        <v>1.3137032842582106E-2</v>
      </c>
      <c r="O1155" s="26">
        <f>(Data!O1155-Normalization_fulltable!$Z$14)/(Normalization_fulltable!$Z$15-Normalization_fulltable!$Z$14)</f>
        <v>0.32049830124575313</v>
      </c>
      <c r="P1155" s="26">
        <f>(Data!P1155-Normalization_fulltable!$Z$14)/(Normalization_fulltable!$Z$15-Normalization_fulltable!$Z$14)</f>
        <v>6.840317100792752E-3</v>
      </c>
      <c r="Q1155" s="6">
        <v>1</v>
      </c>
      <c r="R1155" s="6">
        <v>0</v>
      </c>
      <c r="S1155" s="6">
        <v>0</v>
      </c>
      <c r="T1155" s="6">
        <v>0</v>
      </c>
      <c r="U1155" s="6">
        <v>0</v>
      </c>
      <c r="V1155" s="6">
        <v>0</v>
      </c>
      <c r="W1155" s="3" t="s">
        <v>7</v>
      </c>
    </row>
    <row r="1156" spans="1:23">
      <c r="A1156" s="1">
        <v>14027632</v>
      </c>
      <c r="B1156" s="1">
        <v>6565</v>
      </c>
      <c r="C1156" s="2">
        <v>41673</v>
      </c>
      <c r="D1156" s="1" t="s">
        <v>268</v>
      </c>
      <c r="E1156" s="26">
        <f>(Data!E1156-Normalization_fulltable!$Z$14)/(Normalization_fulltable!$Z$15-Normalization_fulltable!$Z$14)</f>
        <v>2.0498301245753116E-2</v>
      </c>
      <c r="F1156" s="26">
        <f>(Data!F1156-Normalization_fulltable!$Z$14)/(Normalization_fulltable!$Z$15-Normalization_fulltable!$Z$14)</f>
        <v>4.7791619479048704E-2</v>
      </c>
      <c r="G1156" s="26">
        <f>(Data!G1156-Normalization_fulltable!$Z$14)/(Normalization_fulltable!$Z$15-Normalization_fulltable!$Z$14)</f>
        <v>8.6523216308040767E-3</v>
      </c>
      <c r="H1156" s="26">
        <f>(Data!H1156-Normalization_fulltable!$Z$14)/(Normalization_fulltable!$Z$15-Normalization_fulltable!$Z$14)</f>
        <v>5.5379388448471116E-3</v>
      </c>
      <c r="I1156" s="26">
        <f>(Data!I1156-Normalization_fulltable!$Z$14)/(Normalization_fulltable!$Z$15-Normalization_fulltable!$Z$14)</f>
        <v>1.3363533408833523E-2</v>
      </c>
      <c r="J1156" s="26">
        <f>(Data!J1156-Normalization_fulltable!$Z$14)/(Normalization_fulltable!$Z$15-Normalization_fulltable!$Z$14)</f>
        <v>4.7904869762174403E-2</v>
      </c>
      <c r="K1156" s="26">
        <f>(Data!K1156-Normalization_fulltable!$Z$14)/(Normalization_fulltable!$Z$15-Normalization_fulltable!$Z$14)</f>
        <v>9.7961494903737262E-2</v>
      </c>
      <c r="L1156" s="26">
        <f>(Data!L1156-Normalization_fulltable!$Z$14)/(Normalization_fulltable!$Z$15-Normalization_fulltable!$Z$14)</f>
        <v>2.7293318233295585E-2</v>
      </c>
      <c r="M1156" s="26">
        <f>(Data!M1156-Normalization_fulltable!$Z$14)/(Normalization_fulltable!$Z$15-Normalization_fulltable!$Z$14)</f>
        <v>3.159682899207248E-2</v>
      </c>
      <c r="N1156" s="26">
        <f>(Data!N1156-Normalization_fulltable!$Z$14)/(Normalization_fulltable!$Z$15-Normalization_fulltable!$Z$14)</f>
        <v>1.3703284258210645E-2</v>
      </c>
      <c r="O1156" s="26">
        <f>(Data!O1156-Normalization_fulltable!$Z$14)/(Normalization_fulltable!$Z$15-Normalization_fulltable!$Z$14)</f>
        <v>0.35220838052095133</v>
      </c>
      <c r="P1156" s="26">
        <f>(Data!P1156-Normalization_fulltable!$Z$14)/(Normalization_fulltable!$Z$15-Normalization_fulltable!$Z$14)</f>
        <v>6.7950169875424689E-3</v>
      </c>
      <c r="Q1156" s="6">
        <v>0</v>
      </c>
      <c r="R1156" s="6">
        <v>1</v>
      </c>
      <c r="S1156" s="6">
        <v>0</v>
      </c>
      <c r="T1156" s="6">
        <v>0</v>
      </c>
      <c r="U1156" s="6">
        <v>0</v>
      </c>
      <c r="V1156" s="6">
        <v>0</v>
      </c>
      <c r="W1156" s="3" t="s">
        <v>23</v>
      </c>
    </row>
    <row r="1157" spans="1:23">
      <c r="A1157" s="1">
        <v>14027813</v>
      </c>
      <c r="B1157" s="1">
        <v>6818</v>
      </c>
      <c r="C1157" s="2">
        <v>41673</v>
      </c>
      <c r="D1157" s="1" t="s">
        <v>269</v>
      </c>
      <c r="E1157" s="26">
        <f>(Data!E1157-Normalization_fulltable!$Z$14)/(Normalization_fulltable!$Z$15-Normalization_fulltable!$Z$14)</f>
        <v>1.0939977349943375E-2</v>
      </c>
      <c r="F1157" s="26">
        <f>(Data!F1157-Normalization_fulltable!$Z$14)/(Normalization_fulltable!$Z$15-Normalization_fulltable!$Z$14)</f>
        <v>1.0090600226500566E-2</v>
      </c>
      <c r="G1157" s="26">
        <f>(Data!G1157-Normalization_fulltable!$Z$14)/(Normalization_fulltable!$Z$15-Normalization_fulltable!$Z$14)</f>
        <v>9.7508493771234427E-4</v>
      </c>
      <c r="H1157" s="26">
        <f>(Data!H1157-Normalization_fulltable!$Z$14)/(Normalization_fulltable!$Z$15-Normalization_fulltable!$Z$14)</f>
        <v>5.6851642129105316E-3</v>
      </c>
      <c r="I1157" s="26">
        <f>(Data!I1157-Normalization_fulltable!$Z$14)/(Normalization_fulltable!$Z$15-Normalization_fulltable!$Z$14)</f>
        <v>1.347678369195923E-2</v>
      </c>
      <c r="J1157" s="26">
        <f>(Data!J1157-Normalization_fulltable!$Z$14)/(Normalization_fulltable!$Z$15-Normalization_fulltable!$Z$14)</f>
        <v>4.7225368063420162E-2</v>
      </c>
      <c r="K1157" s="26">
        <f>(Data!K1157-Normalization_fulltable!$Z$14)/(Normalization_fulltable!$Z$15-Normalization_fulltable!$Z$14)</f>
        <v>9.4224235560588898E-2</v>
      </c>
      <c r="L1157" s="26">
        <f>(Data!L1157-Normalization_fulltable!$Z$14)/(Normalization_fulltable!$Z$15-Normalization_fulltable!$Z$14)</f>
        <v>2.6840317100792752E-2</v>
      </c>
      <c r="M1157" s="26">
        <f>(Data!M1157-Normalization_fulltable!$Z$14)/(Normalization_fulltable!$Z$15-Normalization_fulltable!$Z$14)</f>
        <v>3.2276330690826728E-2</v>
      </c>
      <c r="N1157" s="26">
        <f>(Data!N1157-Normalization_fulltable!$Z$14)/(Normalization_fulltable!$Z$15-Normalization_fulltable!$Z$14)</f>
        <v>1.1257078142695356E-2</v>
      </c>
      <c r="O1157" s="26">
        <f>(Data!O1157-Normalization_fulltable!$Z$14)/(Normalization_fulltable!$Z$15-Normalization_fulltable!$Z$14)</f>
        <v>0.3114382785956965</v>
      </c>
      <c r="P1157" s="26">
        <f>(Data!P1157-Normalization_fulltable!$Z$14)/(Normalization_fulltable!$Z$15-Normalization_fulltable!$Z$14)</f>
        <v>5.968289920724801E-3</v>
      </c>
      <c r="Q1157" s="6">
        <v>1</v>
      </c>
      <c r="R1157" s="6">
        <v>0</v>
      </c>
      <c r="S1157" s="6">
        <v>0</v>
      </c>
      <c r="T1157" s="6">
        <v>0</v>
      </c>
      <c r="U1157" s="6">
        <v>0</v>
      </c>
      <c r="V1157" s="6">
        <v>0</v>
      </c>
      <c r="W1157" s="3" t="s">
        <v>7</v>
      </c>
    </row>
    <row r="1158" spans="1:23">
      <c r="A1158" s="1">
        <v>14027846</v>
      </c>
      <c r="B1158" s="1">
        <v>7695</v>
      </c>
      <c r="C1158" s="2">
        <v>41673</v>
      </c>
      <c r="D1158" s="1" t="s">
        <v>270</v>
      </c>
      <c r="E1158" s="26">
        <f>(Data!E1158-Normalization_fulltable!$Z$14)/(Normalization_fulltable!$Z$15-Normalization_fulltable!$Z$14)</f>
        <v>6.4212910532276332E-3</v>
      </c>
      <c r="F1158" s="26">
        <f>(Data!F1158-Normalization_fulltable!$Z$14)/(Normalization_fulltable!$Z$15-Normalization_fulltable!$Z$14)</f>
        <v>1.1325028312570781E-2</v>
      </c>
      <c r="G1158" s="26">
        <f>(Data!G1158-Normalization_fulltable!$Z$14)/(Normalization_fulltable!$Z$15-Normalization_fulltable!$Z$14)</f>
        <v>6.4212910532276328E-4</v>
      </c>
      <c r="H1158" s="26">
        <f>(Data!H1158-Normalization_fulltable!$Z$14)/(Normalization_fulltable!$Z$15-Normalization_fulltable!$Z$14)</f>
        <v>4.8131370328425823E-3</v>
      </c>
      <c r="I1158" s="26">
        <f>(Data!I1158-Normalization_fulltable!$Z$14)/(Normalization_fulltable!$Z$15-Normalization_fulltable!$Z$14)</f>
        <v>1.1438278595696488E-2</v>
      </c>
      <c r="J1158" s="26">
        <f>(Data!J1158-Normalization_fulltable!$Z$14)/(Normalization_fulltable!$Z$15-Normalization_fulltable!$Z$14)</f>
        <v>4.110985277463193E-2</v>
      </c>
      <c r="K1158" s="26">
        <f>(Data!K1158-Normalization_fulltable!$Z$14)/(Normalization_fulltable!$Z$15-Normalization_fulltable!$Z$14)</f>
        <v>9.6715741789354479E-2</v>
      </c>
      <c r="L1158" s="26">
        <f>(Data!L1158-Normalization_fulltable!$Z$14)/(Normalization_fulltable!$Z$15-Normalization_fulltable!$Z$14)</f>
        <v>2.6953567383918461E-2</v>
      </c>
      <c r="M1158" s="26">
        <f>(Data!M1158-Normalization_fulltable!$Z$14)/(Normalization_fulltable!$Z$15-Normalization_fulltable!$Z$14)</f>
        <v>3.1483578708946774E-2</v>
      </c>
      <c r="N1158" s="26">
        <f>(Data!N1158-Normalization_fulltable!$Z$14)/(Normalization_fulltable!$Z$15-Normalization_fulltable!$Z$14)</f>
        <v>1.0634201585503964E-2</v>
      </c>
      <c r="O1158" s="26">
        <f>(Data!O1158-Normalization_fulltable!$Z$14)/(Normalization_fulltable!$Z$15-Normalization_fulltable!$Z$14)</f>
        <v>0.32163080407701017</v>
      </c>
      <c r="P1158" s="26">
        <f>(Data!P1158-Normalization_fulltable!$Z$14)/(Normalization_fulltable!$Z$15-Normalization_fulltable!$Z$14)</f>
        <v>6.4779161947904869E-3</v>
      </c>
      <c r="Q1158" s="6">
        <v>1</v>
      </c>
      <c r="R1158" s="6">
        <v>0</v>
      </c>
      <c r="S1158" s="6">
        <v>0</v>
      </c>
      <c r="T1158" s="6">
        <v>0</v>
      </c>
      <c r="U1158" s="6">
        <v>0</v>
      </c>
      <c r="V1158" s="6">
        <v>0</v>
      </c>
      <c r="W1158" s="3" t="s">
        <v>7</v>
      </c>
    </row>
    <row r="1159" spans="1:23">
      <c r="A1159" s="1">
        <v>14028100</v>
      </c>
      <c r="B1159" s="1">
        <v>6302</v>
      </c>
      <c r="C1159" s="2">
        <v>41755</v>
      </c>
      <c r="D1159" s="1" t="s">
        <v>731</v>
      </c>
      <c r="E1159" s="26">
        <f>(Data!E1159-Normalization_fulltable!$Z$14)/(Normalization_fulltable!$Z$15-Normalization_fulltable!$Z$14)</f>
        <v>1.10079275198188E-2</v>
      </c>
      <c r="F1159" s="26">
        <f>(Data!F1159-Normalization_fulltable!$Z$14)/(Normalization_fulltable!$Z$15-Normalization_fulltable!$Z$14)</f>
        <v>2.366930917327293E-2</v>
      </c>
      <c r="G1159" s="26">
        <f>(Data!G1159-Normalization_fulltable!$Z$14)/(Normalization_fulltable!$Z$15-Normalization_fulltable!$Z$14)</f>
        <v>2.3103057757644396E-3</v>
      </c>
      <c r="H1159" s="26">
        <f>(Data!H1159-Normalization_fulltable!$Z$14)/(Normalization_fulltable!$Z$15-Normalization_fulltable!$Z$14)</f>
        <v>5.4699886749716873E-3</v>
      </c>
      <c r="I1159" s="26">
        <f>(Data!I1159-Normalization_fulltable!$Z$14)/(Normalization_fulltable!$Z$15-Normalization_fulltable!$Z$14)</f>
        <v>1.1438278595696488E-2</v>
      </c>
      <c r="J1159" s="26">
        <f>(Data!J1159-Normalization_fulltable!$Z$14)/(Normalization_fulltable!$Z$15-Normalization_fulltable!$Z$14)</f>
        <v>4.4394110985277464E-2</v>
      </c>
      <c r="K1159" s="26">
        <f>(Data!K1159-Normalization_fulltable!$Z$14)/(Normalization_fulltable!$Z$15-Normalization_fulltable!$Z$14)</f>
        <v>9.184597961494903E-2</v>
      </c>
      <c r="L1159" s="26">
        <f>(Data!L1159-Normalization_fulltable!$Z$14)/(Normalization_fulltable!$Z$15-Normalization_fulltable!$Z$14)</f>
        <v>2.366930917327293E-2</v>
      </c>
      <c r="M1159" s="26">
        <f>(Data!M1159-Normalization_fulltable!$Z$14)/(Normalization_fulltable!$Z$15-Normalization_fulltable!$Z$14)</f>
        <v>2.9218573046432616E-2</v>
      </c>
      <c r="N1159" s="26">
        <f>(Data!N1159-Normalization_fulltable!$Z$14)/(Normalization_fulltable!$Z$15-Normalization_fulltable!$Z$14)</f>
        <v>1.0113250283125708E-2</v>
      </c>
      <c r="O1159" s="26">
        <f>(Data!O1159-Normalization_fulltable!$Z$14)/(Normalization_fulltable!$Z$15-Normalization_fulltable!$Z$14)</f>
        <v>0.27180067950169873</v>
      </c>
      <c r="P1159" s="26">
        <f>(Data!P1159-Normalization_fulltable!$Z$14)/(Normalization_fulltable!$Z$15-Normalization_fulltable!$Z$14)</f>
        <v>6.0022650056625135E-3</v>
      </c>
      <c r="Q1159" s="6">
        <v>1</v>
      </c>
      <c r="R1159" s="6">
        <v>0</v>
      </c>
      <c r="S1159" s="6">
        <v>0</v>
      </c>
      <c r="T1159" s="6">
        <v>0</v>
      </c>
      <c r="U1159" s="6">
        <v>0</v>
      </c>
      <c r="V1159" s="6">
        <v>0</v>
      </c>
      <c r="W1159" s="3" t="s">
        <v>7</v>
      </c>
    </row>
    <row r="1160" spans="1:23">
      <c r="A1160" s="1">
        <v>14028281</v>
      </c>
      <c r="B1160" s="1">
        <v>7549</v>
      </c>
      <c r="C1160" s="2">
        <v>41675</v>
      </c>
      <c r="D1160" s="1" t="s">
        <v>141</v>
      </c>
      <c r="E1160" s="26">
        <f>(Data!E1160-Normalization_fulltable!$Z$14)/(Normalization_fulltable!$Z$15-Normalization_fulltable!$Z$14)</f>
        <v>5.1755379388448472E-2</v>
      </c>
      <c r="F1160" s="26">
        <f>(Data!F1160-Normalization_fulltable!$Z$14)/(Normalization_fulltable!$Z$15-Normalization_fulltable!$Z$14)</f>
        <v>5.4586636466591168E-3</v>
      </c>
      <c r="G1160" s="26">
        <f>(Data!G1160-Normalization_fulltable!$Z$14)/(Normalization_fulltable!$Z$15-Normalization_fulltable!$Z$14)</f>
        <v>2.4915062287655721E-3</v>
      </c>
      <c r="H1160" s="26">
        <f>(Data!H1160-Normalization_fulltable!$Z$14)/(Normalization_fulltable!$Z$15-Normalization_fulltable!$Z$14)</f>
        <v>4.8244620611551528E-3</v>
      </c>
      <c r="I1160" s="26">
        <f>(Data!I1160-Normalization_fulltable!$Z$14)/(Normalization_fulltable!$Z$15-Normalization_fulltable!$Z$14)</f>
        <v>1.3250283125707814E-2</v>
      </c>
      <c r="J1160" s="26">
        <f>(Data!J1160-Normalization_fulltable!$Z$14)/(Normalization_fulltable!$Z$15-Normalization_fulltable!$Z$14)</f>
        <v>4.2921857304643263E-2</v>
      </c>
      <c r="K1160" s="26">
        <f>(Data!K1160-Normalization_fulltable!$Z$14)/(Normalization_fulltable!$Z$15-Normalization_fulltable!$Z$14)</f>
        <v>0.10056625141562854</v>
      </c>
      <c r="L1160" s="26">
        <f>(Data!L1160-Normalization_fulltable!$Z$14)/(Normalization_fulltable!$Z$15-Normalization_fulltable!$Z$14)</f>
        <v>3.1030577576443938E-2</v>
      </c>
      <c r="M1160" s="26">
        <f>(Data!M1160-Normalization_fulltable!$Z$14)/(Normalization_fulltable!$Z$15-Normalization_fulltable!$Z$14)</f>
        <v>3.4994337485843713E-2</v>
      </c>
      <c r="N1160" s="26">
        <f>(Data!N1160-Normalization_fulltable!$Z$14)/(Normalization_fulltable!$Z$15-Normalization_fulltable!$Z$14)</f>
        <v>1.0181200453001133E-2</v>
      </c>
      <c r="O1160" s="26">
        <f>(Data!O1160-Normalization_fulltable!$Z$14)/(Normalization_fulltable!$Z$15-Normalization_fulltable!$Z$14)</f>
        <v>0.61155152887882225</v>
      </c>
      <c r="P1160" s="26">
        <f>(Data!P1160-Normalization_fulltable!$Z$14)/(Normalization_fulltable!$Z$15-Normalization_fulltable!$Z$14)</f>
        <v>7.4405436013590034E-3</v>
      </c>
      <c r="Q1160" s="6">
        <v>1</v>
      </c>
      <c r="R1160" s="6">
        <v>0</v>
      </c>
      <c r="S1160" s="6">
        <v>0</v>
      </c>
      <c r="T1160" s="6">
        <v>0</v>
      </c>
      <c r="U1160" s="6">
        <v>0</v>
      </c>
      <c r="V1160" s="6">
        <v>0</v>
      </c>
      <c r="W1160" s="3" t="s">
        <v>7</v>
      </c>
    </row>
    <row r="1161" spans="1:23">
      <c r="A1161" s="1">
        <v>14028368</v>
      </c>
      <c r="B1161" s="1">
        <v>7077</v>
      </c>
      <c r="C1161" s="2">
        <v>41675</v>
      </c>
      <c r="D1161" s="1" t="s">
        <v>271</v>
      </c>
      <c r="E1161" s="26">
        <f>(Data!E1161-Normalization_fulltable!$Z$14)/(Normalization_fulltable!$Z$15-Normalization_fulltable!$Z$14)</f>
        <v>3.0464326160815403E-3</v>
      </c>
      <c r="F1161" s="26">
        <f>(Data!F1161-Normalization_fulltable!$Z$14)/(Normalization_fulltable!$Z$15-Normalization_fulltable!$Z$14)</f>
        <v>2.4122310305775767E-2</v>
      </c>
      <c r="G1161" s="26">
        <f>(Data!G1161-Normalization_fulltable!$Z$14)/(Normalization_fulltable!$Z$15-Normalization_fulltable!$Z$14)</f>
        <v>6.4892412231030571E-4</v>
      </c>
      <c r="H1161" s="26">
        <f>(Data!H1161-Normalization_fulltable!$Z$14)/(Normalization_fulltable!$Z$15-Normalization_fulltable!$Z$14)</f>
        <v>7.1913929784824457E-3</v>
      </c>
      <c r="I1161" s="26">
        <f>(Data!I1161-Normalization_fulltable!$Z$14)/(Normalization_fulltable!$Z$15-Normalization_fulltable!$Z$14)</f>
        <v>1.0622876557191394E-2</v>
      </c>
      <c r="J1161" s="26">
        <f>(Data!J1161-Normalization_fulltable!$Z$14)/(Normalization_fulltable!$Z$15-Normalization_fulltable!$Z$14)</f>
        <v>4.7904869762174403E-2</v>
      </c>
      <c r="K1161" s="26">
        <f>(Data!K1161-Normalization_fulltable!$Z$14)/(Normalization_fulltable!$Z$15-Normalization_fulltable!$Z$14)</f>
        <v>7.5537938844847122E-2</v>
      </c>
      <c r="L1161" s="26">
        <f>(Data!L1161-Normalization_fulltable!$Z$14)/(Normalization_fulltable!$Z$15-Normalization_fulltable!$Z$14)</f>
        <v>1.6761041902604756E-2</v>
      </c>
      <c r="M1161" s="26">
        <f>(Data!M1161-Normalization_fulltable!$Z$14)/(Normalization_fulltable!$Z$15-Normalization_fulltable!$Z$14)</f>
        <v>2.5141562853907135E-2</v>
      </c>
      <c r="N1161" s="26">
        <f>(Data!N1161-Normalization_fulltable!$Z$14)/(Normalization_fulltable!$Z$15-Normalization_fulltable!$Z$14)</f>
        <v>1.1223103057757644E-2</v>
      </c>
      <c r="O1161" s="26">
        <f>(Data!O1161-Normalization_fulltable!$Z$14)/(Normalization_fulltable!$Z$15-Normalization_fulltable!$Z$14)</f>
        <v>0.29105322763306907</v>
      </c>
      <c r="P1161" s="26">
        <f>(Data!P1161-Normalization_fulltable!$Z$14)/(Normalization_fulltable!$Z$15-Normalization_fulltable!$Z$14)</f>
        <v>5.9796149490373733E-3</v>
      </c>
      <c r="Q1161" s="6">
        <v>1</v>
      </c>
      <c r="R1161" s="6">
        <v>0</v>
      </c>
      <c r="S1161" s="6">
        <v>0</v>
      </c>
      <c r="T1161" s="6">
        <v>0</v>
      </c>
      <c r="U1161" s="6">
        <v>0</v>
      </c>
      <c r="V1161" s="6">
        <v>0</v>
      </c>
      <c r="W1161" s="3" t="s">
        <v>7</v>
      </c>
    </row>
    <row r="1162" spans="1:23">
      <c r="A1162" s="1">
        <v>14028487</v>
      </c>
      <c r="B1162" s="1">
        <v>8967</v>
      </c>
      <c r="C1162" s="2">
        <v>41676</v>
      </c>
      <c r="D1162" s="1" t="s">
        <v>272</v>
      </c>
      <c r="E1162" s="26">
        <f>(Data!E1162-Normalization_fulltable!$Z$14)/(Normalization_fulltable!$Z$15-Normalization_fulltable!$Z$14)</f>
        <v>1.1664779161947905E-2</v>
      </c>
      <c r="F1162" s="26">
        <f>(Data!F1162-Normalization_fulltable!$Z$14)/(Normalization_fulltable!$Z$15-Normalization_fulltable!$Z$14)</f>
        <v>4.4847112117780294E-2</v>
      </c>
      <c r="G1162" s="26">
        <f>(Data!G1162-Normalization_fulltable!$Z$14)/(Normalization_fulltable!$Z$15-Normalization_fulltable!$Z$14)</f>
        <v>4.6206115515288792E-3</v>
      </c>
      <c r="H1162" s="26">
        <f>(Data!H1162-Normalization_fulltable!$Z$14)/(Normalization_fulltable!$Z$15-Normalization_fulltable!$Z$14)</f>
        <v>5.2548131370328422E-3</v>
      </c>
      <c r="I1162" s="26">
        <f>(Data!I1162-Normalization_fulltable!$Z$14)/(Normalization_fulltable!$Z$15-Normalization_fulltable!$Z$14)</f>
        <v>1.3816534541336353E-2</v>
      </c>
      <c r="J1162" s="26">
        <f>(Data!J1162-Normalization_fulltable!$Z$14)/(Normalization_fulltable!$Z$15-Normalization_fulltable!$Z$14)</f>
        <v>4.6206115515288783E-2</v>
      </c>
      <c r="K1162" s="26">
        <f>(Data!K1162-Normalization_fulltable!$Z$14)/(Normalization_fulltable!$Z$15-Normalization_fulltable!$Z$14)</f>
        <v>9.9433748584371456E-2</v>
      </c>
      <c r="L1162" s="26">
        <f>(Data!L1162-Normalization_fulltable!$Z$14)/(Normalization_fulltable!$Z$15-Normalization_fulltable!$Z$14)</f>
        <v>2.9671574178935445E-2</v>
      </c>
      <c r="M1162" s="26">
        <f>(Data!M1162-Normalization_fulltable!$Z$14)/(Normalization_fulltable!$Z$15-Normalization_fulltable!$Z$14)</f>
        <v>3.374858437146093E-2</v>
      </c>
      <c r="N1162" s="26">
        <f>(Data!N1162-Normalization_fulltable!$Z$14)/(Normalization_fulltable!$Z$15-Normalization_fulltable!$Z$14)</f>
        <v>1.0124575311438278E-2</v>
      </c>
      <c r="O1162" s="26">
        <f>(Data!O1162-Normalization_fulltable!$Z$14)/(Normalization_fulltable!$Z$15-Normalization_fulltable!$Z$14)</f>
        <v>0.35220838052095133</v>
      </c>
      <c r="P1162" s="26">
        <f>(Data!P1162-Normalization_fulltable!$Z$14)/(Normalization_fulltable!$Z$15-Normalization_fulltable!$Z$14)</f>
        <v>6.8969422423556057E-3</v>
      </c>
      <c r="Q1162" s="6">
        <v>1</v>
      </c>
      <c r="R1162" s="6">
        <v>0</v>
      </c>
      <c r="S1162" s="6">
        <v>0</v>
      </c>
      <c r="T1162" s="6">
        <v>0</v>
      </c>
      <c r="U1162" s="6">
        <v>0</v>
      </c>
      <c r="V1162" s="6">
        <v>0</v>
      </c>
      <c r="W1162" s="3" t="s">
        <v>7</v>
      </c>
    </row>
    <row r="1163" spans="1:23">
      <c r="A1163" s="1">
        <v>14028897</v>
      </c>
      <c r="B1163" s="1">
        <v>2543</v>
      </c>
      <c r="C1163" s="2">
        <v>41732</v>
      </c>
      <c r="D1163" s="1" t="s">
        <v>669</v>
      </c>
      <c r="E1163" s="26">
        <f>(Data!E1163-Normalization_fulltable!$Z$14)/(Normalization_fulltable!$Z$15-Normalization_fulltable!$Z$14)</f>
        <v>6.5798414496036238E-3</v>
      </c>
      <c r="F1163" s="26">
        <f>(Data!F1163-Normalization_fulltable!$Z$14)/(Normalization_fulltable!$Z$15-Normalization_fulltable!$Z$14)</f>
        <v>7.7576443941109852E-2</v>
      </c>
      <c r="G1163" s="26">
        <f>(Data!G1163-Normalization_fulltable!$Z$14)/(Normalization_fulltable!$Z$15-Normalization_fulltable!$Z$14)</f>
        <v>4.4960362400906003E-3</v>
      </c>
      <c r="H1163" s="26">
        <f>(Data!H1163-Normalization_fulltable!$Z$14)/(Normalization_fulltable!$Z$15-Normalization_fulltable!$Z$14)</f>
        <v>5.2095130237825591E-3</v>
      </c>
      <c r="I1163" s="26">
        <f>(Data!I1163-Normalization_fulltable!$Z$14)/(Normalization_fulltable!$Z$15-Normalization_fulltable!$Z$14)</f>
        <v>1.0113250283125708E-2</v>
      </c>
      <c r="J1163" s="26">
        <f>(Data!J1163-Normalization_fulltable!$Z$14)/(Normalization_fulltable!$Z$15-Normalization_fulltable!$Z$14)</f>
        <v>4.0656851642129101E-2</v>
      </c>
      <c r="K1163" s="26">
        <f>(Data!K1163-Normalization_fulltable!$Z$14)/(Normalization_fulltable!$Z$15-Normalization_fulltable!$Z$14)</f>
        <v>8.8335220838052092E-2</v>
      </c>
      <c r="L1163" s="26">
        <f>(Data!L1163-Normalization_fulltable!$Z$14)/(Normalization_fulltable!$Z$15-Normalization_fulltable!$Z$14)</f>
        <v>2.1970554926387314E-2</v>
      </c>
      <c r="M1163" s="26">
        <f>(Data!M1163-Normalization_fulltable!$Z$14)/(Normalization_fulltable!$Z$15-Normalization_fulltable!$Z$14)</f>
        <v>2.8199320498301244E-2</v>
      </c>
      <c r="N1163" s="26">
        <f>(Data!N1163-Normalization_fulltable!$Z$14)/(Normalization_fulltable!$Z$15-Normalization_fulltable!$Z$14)</f>
        <v>1.189127972819932E-2</v>
      </c>
      <c r="O1163" s="26">
        <f>(Data!O1163-Normalization_fulltable!$Z$14)/(Normalization_fulltable!$Z$15-Normalization_fulltable!$Z$14)</f>
        <v>0.30577576443941112</v>
      </c>
      <c r="P1163" s="26">
        <f>(Data!P1163-Normalization_fulltable!$Z$14)/(Normalization_fulltable!$Z$15-Normalization_fulltable!$Z$14)</f>
        <v>7.5424688561721402E-3</v>
      </c>
      <c r="Q1163" s="6">
        <v>1</v>
      </c>
      <c r="R1163" s="6">
        <v>0</v>
      </c>
      <c r="S1163" s="6">
        <v>0</v>
      </c>
      <c r="T1163" s="6">
        <v>0</v>
      </c>
      <c r="U1163" s="6">
        <v>0</v>
      </c>
      <c r="V1163" s="6">
        <v>0</v>
      </c>
      <c r="W1163" s="3" t="s">
        <v>7</v>
      </c>
    </row>
    <row r="1164" spans="1:23">
      <c r="A1164" s="1">
        <v>14028960</v>
      </c>
      <c r="B1164" s="1">
        <v>8428</v>
      </c>
      <c r="C1164" s="2">
        <v>41676</v>
      </c>
      <c r="D1164" s="1" t="s">
        <v>273</v>
      </c>
      <c r="E1164" s="26">
        <f>(Data!E1164-Normalization_fulltable!$Z$14)/(Normalization_fulltable!$Z$15-Normalization_fulltable!$Z$14)</f>
        <v>2.1970554926387314E-2</v>
      </c>
      <c r="F1164" s="26">
        <f>(Data!F1164-Normalization_fulltable!$Z$14)/(Normalization_fulltable!$Z$15-Normalization_fulltable!$Z$14)</f>
        <v>4.9603624009060023E-2</v>
      </c>
      <c r="G1164" s="26">
        <f>(Data!G1164-Normalization_fulltable!$Z$14)/(Normalization_fulltable!$Z$15-Normalization_fulltable!$Z$14)</f>
        <v>9.5922989807474528E-3</v>
      </c>
      <c r="H1164" s="26">
        <f>(Data!H1164-Normalization_fulltable!$Z$14)/(Normalization_fulltable!$Z$15-Normalization_fulltable!$Z$14)</f>
        <v>5.5379388448471116E-3</v>
      </c>
      <c r="I1164" s="26">
        <f>(Data!I1164-Normalization_fulltable!$Z$14)/(Normalization_fulltable!$Z$15-Normalization_fulltable!$Z$14)</f>
        <v>1.2004530011325027E-2</v>
      </c>
      <c r="J1164" s="26">
        <f>(Data!J1164-Normalization_fulltable!$Z$14)/(Normalization_fulltable!$Z$15-Normalization_fulltable!$Z$14)</f>
        <v>4.2468856172140433E-2</v>
      </c>
      <c r="K1164" s="26">
        <f>(Data!K1164-Normalization_fulltable!$Z$14)/(Normalization_fulltable!$Z$15-Normalization_fulltable!$Z$14)</f>
        <v>8.6862967157417897E-2</v>
      </c>
      <c r="L1164" s="26">
        <f>(Data!L1164-Normalization_fulltable!$Z$14)/(Normalization_fulltable!$Z$15-Normalization_fulltable!$Z$14)</f>
        <v>2.4688561721404306E-2</v>
      </c>
      <c r="M1164" s="26">
        <f>(Data!M1164-Normalization_fulltable!$Z$14)/(Normalization_fulltable!$Z$15-Normalization_fulltable!$Z$14)</f>
        <v>3.2163080407701015E-2</v>
      </c>
      <c r="N1164" s="26">
        <f>(Data!N1164-Normalization_fulltable!$Z$14)/(Normalization_fulltable!$Z$15-Normalization_fulltable!$Z$14)</f>
        <v>1.1189127972819932E-2</v>
      </c>
      <c r="O1164" s="26">
        <f>(Data!O1164-Normalization_fulltable!$Z$14)/(Normalization_fulltable!$Z$15-Normalization_fulltable!$Z$14)</f>
        <v>0.40770101925254815</v>
      </c>
      <c r="P1164" s="26">
        <f>(Data!P1164-Normalization_fulltable!$Z$14)/(Normalization_fulltable!$Z$15-Normalization_fulltable!$Z$14)</f>
        <v>6.2853907134767838E-3</v>
      </c>
      <c r="Q1164" s="6">
        <v>1</v>
      </c>
      <c r="R1164" s="6">
        <v>0</v>
      </c>
      <c r="S1164" s="6">
        <v>0</v>
      </c>
      <c r="T1164" s="6">
        <v>0</v>
      </c>
      <c r="U1164" s="6">
        <v>0</v>
      </c>
      <c r="V1164" s="6">
        <v>0</v>
      </c>
      <c r="W1164" s="3" t="s">
        <v>7</v>
      </c>
    </row>
    <row r="1165" spans="1:23">
      <c r="A1165" s="1">
        <v>14029047</v>
      </c>
      <c r="B1165" s="1">
        <v>8599</v>
      </c>
      <c r="C1165" s="2">
        <v>41676</v>
      </c>
      <c r="D1165" s="1" t="s">
        <v>274</v>
      </c>
      <c r="E1165" s="26">
        <f>(Data!E1165-Normalization_fulltable!$Z$14)/(Normalization_fulltable!$Z$15-Normalization_fulltable!$Z$14)</f>
        <v>1.5402038505096262E-2</v>
      </c>
      <c r="F1165" s="26">
        <f>(Data!F1165-Normalization_fulltable!$Z$14)/(Normalization_fulltable!$Z$15-Normalization_fulltable!$Z$14)</f>
        <v>2.502831257078143E-2</v>
      </c>
      <c r="G1165" s="26">
        <f>(Data!G1165-Normalization_fulltable!$Z$14)/(Normalization_fulltable!$Z$15-Normalization_fulltable!$Z$14)</f>
        <v>3.408833522083805E-3</v>
      </c>
      <c r="H1165" s="26">
        <f>(Data!H1165-Normalization_fulltable!$Z$14)/(Normalization_fulltable!$Z$15-Normalization_fulltable!$Z$14)</f>
        <v>5.1868629671574179E-3</v>
      </c>
      <c r="I1165" s="26">
        <f>(Data!I1165-Normalization_fulltable!$Z$14)/(Normalization_fulltable!$Z$15-Normalization_fulltable!$Z$14)</f>
        <v>1.1223103057757644E-2</v>
      </c>
      <c r="J1165" s="26">
        <f>(Data!J1165-Normalization_fulltable!$Z$14)/(Normalization_fulltable!$Z$15-Normalization_fulltable!$Z$14)</f>
        <v>4.2582106455266139E-2</v>
      </c>
      <c r="K1165" s="26">
        <f>(Data!K1165-Normalization_fulltable!$Z$14)/(Normalization_fulltable!$Z$15-Normalization_fulltable!$Z$14)</f>
        <v>9.2865232163080402E-2</v>
      </c>
      <c r="L1165" s="26">
        <f>(Data!L1165-Normalization_fulltable!$Z$14)/(Normalization_fulltable!$Z$15-Normalization_fulltable!$Z$14)</f>
        <v>2.4462061155152891E-2</v>
      </c>
      <c r="M1165" s="26">
        <f>(Data!M1165-Normalization_fulltable!$Z$14)/(Normalization_fulltable!$Z$15-Normalization_fulltable!$Z$14)</f>
        <v>2.989807474518686E-2</v>
      </c>
      <c r="N1165" s="26">
        <f>(Data!N1165-Normalization_fulltable!$Z$14)/(Normalization_fulltable!$Z$15-Normalization_fulltable!$Z$14)</f>
        <v>1.2117780294450734E-2</v>
      </c>
      <c r="O1165" s="26">
        <f>(Data!O1165-Normalization_fulltable!$Z$14)/(Normalization_fulltable!$Z$15-Normalization_fulltable!$Z$14)</f>
        <v>0.54473386183465455</v>
      </c>
      <c r="P1165" s="26">
        <f>(Data!P1165-Normalization_fulltable!$Z$14)/(Normalization_fulltable!$Z$15-Normalization_fulltable!$Z$14)</f>
        <v>8.98074745186863E-3</v>
      </c>
      <c r="Q1165" s="6">
        <v>1</v>
      </c>
      <c r="R1165" s="6">
        <v>0</v>
      </c>
      <c r="S1165" s="6">
        <v>0</v>
      </c>
      <c r="T1165" s="6">
        <v>0</v>
      </c>
      <c r="U1165" s="6">
        <v>0</v>
      </c>
      <c r="V1165" s="6">
        <v>0</v>
      </c>
      <c r="W1165" s="3" t="s">
        <v>7</v>
      </c>
    </row>
    <row r="1166" spans="1:23">
      <c r="A1166" s="1">
        <v>14029287</v>
      </c>
      <c r="B1166" s="1">
        <v>8903</v>
      </c>
      <c r="C1166" s="2">
        <v>41676</v>
      </c>
      <c r="D1166" s="1" t="s">
        <v>275</v>
      </c>
      <c r="E1166" s="26">
        <f>(Data!E1166-Normalization_fulltable!$Z$14)/(Normalization_fulltable!$Z$15-Normalization_fulltable!$Z$14)</f>
        <v>2.8652321630804074E-3</v>
      </c>
      <c r="F1166" s="26">
        <f>(Data!F1166-Normalization_fulltable!$Z$14)/(Normalization_fulltable!$Z$15-Normalization_fulltable!$Z$14)</f>
        <v>3.8052095130237829E-2</v>
      </c>
      <c r="G1166" s="26">
        <f>(Data!G1166-Normalization_fulltable!$Z$14)/(Normalization_fulltable!$Z$15-Normalization_fulltable!$Z$14)</f>
        <v>9.6262740656851635E-4</v>
      </c>
      <c r="H1166" s="26">
        <f>(Data!H1166-Normalization_fulltable!$Z$14)/(Normalization_fulltable!$Z$15-Normalization_fulltable!$Z$14)</f>
        <v>6.2514156285390712E-3</v>
      </c>
      <c r="I1166" s="26">
        <f>(Data!I1166-Normalization_fulltable!$Z$14)/(Normalization_fulltable!$Z$15-Normalization_fulltable!$Z$14)</f>
        <v>1.6421291053227632E-2</v>
      </c>
      <c r="J1166" s="26">
        <f>(Data!J1166-Normalization_fulltable!$Z$14)/(Normalization_fulltable!$Z$15-Normalization_fulltable!$Z$14)</f>
        <v>5.4926387315968293E-2</v>
      </c>
      <c r="K1166" s="26">
        <f>(Data!K1166-Normalization_fulltable!$Z$14)/(Normalization_fulltable!$Z$15-Normalization_fulltable!$Z$14)</f>
        <v>9.9660249150622882E-2</v>
      </c>
      <c r="L1166" s="26">
        <f>(Data!L1166-Normalization_fulltable!$Z$14)/(Normalization_fulltable!$Z$15-Normalization_fulltable!$Z$14)</f>
        <v>2.9784824462061155E-2</v>
      </c>
      <c r="M1166" s="26">
        <f>(Data!M1166-Normalization_fulltable!$Z$14)/(Normalization_fulltable!$Z$15-Normalization_fulltable!$Z$14)</f>
        <v>3.3861834654586635E-2</v>
      </c>
      <c r="N1166" s="26">
        <f>(Data!N1166-Normalization_fulltable!$Z$14)/(Normalization_fulltable!$Z$15-Normalization_fulltable!$Z$14)</f>
        <v>1.0566251415628539E-2</v>
      </c>
      <c r="O1166" s="26">
        <f>(Data!O1166-Normalization_fulltable!$Z$14)/(Normalization_fulltable!$Z$15-Normalization_fulltable!$Z$14)</f>
        <v>0.31823329558323898</v>
      </c>
      <c r="P1166" s="26">
        <f>(Data!P1166-Normalization_fulltable!$Z$14)/(Normalization_fulltable!$Z$15-Normalization_fulltable!$Z$14)</f>
        <v>1.0215175537938844E-2</v>
      </c>
      <c r="Q1166" s="6">
        <v>1</v>
      </c>
      <c r="R1166" s="6">
        <v>0</v>
      </c>
      <c r="S1166" s="6">
        <v>0</v>
      </c>
      <c r="T1166" s="6">
        <v>0</v>
      </c>
      <c r="U1166" s="6">
        <v>0</v>
      </c>
      <c r="V1166" s="6">
        <v>0</v>
      </c>
      <c r="W1166" s="3" t="s">
        <v>7</v>
      </c>
    </row>
    <row r="1167" spans="1:23">
      <c r="A1167" s="1">
        <v>14029350</v>
      </c>
      <c r="B1167" s="1">
        <v>4056</v>
      </c>
      <c r="C1167" s="2">
        <v>41753</v>
      </c>
      <c r="D1167" s="1" t="s">
        <v>710</v>
      </c>
      <c r="E1167" s="26">
        <f>(Data!E1167-Normalization_fulltable!$Z$14)/(Normalization_fulltable!$Z$15-Normalization_fulltable!$Z$14)</f>
        <v>5.4473386183465453E-3</v>
      </c>
      <c r="F1167" s="26">
        <f>(Data!F1167-Normalization_fulltable!$Z$14)/(Normalization_fulltable!$Z$15-Normalization_fulltable!$Z$14)</f>
        <v>3.6353340883352209E-2</v>
      </c>
      <c r="G1167" s="26">
        <f>(Data!G1167-Normalization_fulltable!$Z$14)/(Normalization_fulltable!$Z$15-Normalization_fulltable!$Z$14)</f>
        <v>1.7440543601359004E-3</v>
      </c>
      <c r="H1167" s="26">
        <f>(Data!H1167-Normalization_fulltable!$Z$14)/(Normalization_fulltable!$Z$15-Normalization_fulltable!$Z$14)</f>
        <v>5.4699886749716873E-3</v>
      </c>
      <c r="I1167" s="26">
        <f>(Data!I1167-Normalization_fulltable!$Z$14)/(Normalization_fulltable!$Z$15-Normalization_fulltable!$Z$14)</f>
        <v>1.494903737259343E-2</v>
      </c>
      <c r="J1167" s="26">
        <f>(Data!J1167-Normalization_fulltable!$Z$14)/(Normalization_fulltable!$Z$15-Normalization_fulltable!$Z$14)</f>
        <v>4.5413363533408836E-2</v>
      </c>
      <c r="K1167" s="26">
        <f>(Data!K1167-Normalization_fulltable!$Z$14)/(Normalization_fulltable!$Z$15-Normalization_fulltable!$Z$14)</f>
        <v>9.3997734994337487E-2</v>
      </c>
      <c r="L1167" s="26">
        <f>(Data!L1167-Normalization_fulltable!$Z$14)/(Normalization_fulltable!$Z$15-Normalization_fulltable!$Z$14)</f>
        <v>3.1030577576443938E-2</v>
      </c>
      <c r="M1167" s="26">
        <f>(Data!M1167-Normalization_fulltable!$Z$14)/(Normalization_fulltable!$Z$15-Normalization_fulltable!$Z$14)</f>
        <v>3.7259343148357868E-2</v>
      </c>
      <c r="N1167" s="26">
        <f>(Data!N1167-Normalization_fulltable!$Z$14)/(Normalization_fulltable!$Z$15-Normalization_fulltable!$Z$14)</f>
        <v>1.0543601359003398E-2</v>
      </c>
      <c r="O1167" s="26">
        <f>(Data!O1167-Normalization_fulltable!$Z$14)/(Normalization_fulltable!$Z$15-Normalization_fulltable!$Z$14)</f>
        <v>0.34201585503963761</v>
      </c>
      <c r="P1167" s="26">
        <f>(Data!P1167-Normalization_fulltable!$Z$14)/(Normalization_fulltable!$Z$15-Normalization_fulltable!$Z$14)</f>
        <v>7.0554926387315971E-3</v>
      </c>
      <c r="Q1167" s="6">
        <v>1</v>
      </c>
      <c r="R1167" s="6">
        <v>0</v>
      </c>
      <c r="S1167" s="6">
        <v>0</v>
      </c>
      <c r="T1167" s="6">
        <v>0</v>
      </c>
      <c r="U1167" s="6">
        <v>0</v>
      </c>
      <c r="V1167" s="6">
        <v>0</v>
      </c>
      <c r="W1167" s="3" t="s">
        <v>7</v>
      </c>
    </row>
    <row r="1168" spans="1:23">
      <c r="A1168" s="1">
        <v>14029418</v>
      </c>
      <c r="B1168" s="1">
        <v>8942</v>
      </c>
      <c r="C1168" s="2">
        <v>41676</v>
      </c>
      <c r="D1168" s="1" t="s">
        <v>276</v>
      </c>
      <c r="E1168" s="26">
        <f>(Data!E1168-Normalization_fulltable!$Z$14)/(Normalization_fulltable!$Z$15-Normalization_fulltable!$Z$14)</f>
        <v>8.8788221970554932E-3</v>
      </c>
      <c r="F1168" s="26">
        <f>(Data!F1168-Normalization_fulltable!$Z$14)/(Normalization_fulltable!$Z$15-Normalization_fulltable!$Z$14)</f>
        <v>2.1064552661381655E-2</v>
      </c>
      <c r="G1168" s="26">
        <f>(Data!G1168-Normalization_fulltable!$Z$14)/(Normalization_fulltable!$Z$15-Normalization_fulltable!$Z$14)</f>
        <v>1.6534541336353341E-3</v>
      </c>
      <c r="H1168" s="26">
        <f>(Data!H1168-Normalization_fulltable!$Z$14)/(Normalization_fulltable!$Z$15-Normalization_fulltable!$Z$14)</f>
        <v>5.6172140430351073E-3</v>
      </c>
      <c r="I1168" s="26">
        <f>(Data!I1168-Normalization_fulltable!$Z$14)/(Normalization_fulltable!$Z$15-Normalization_fulltable!$Z$14)</f>
        <v>1.2684031710079275E-2</v>
      </c>
      <c r="J1168" s="26">
        <f>(Data!J1168-Normalization_fulltable!$Z$14)/(Normalization_fulltable!$Z$15-Normalization_fulltable!$Z$14)</f>
        <v>4.7112117780294449E-2</v>
      </c>
      <c r="K1168" s="26">
        <f>(Data!K1168-Normalization_fulltable!$Z$14)/(Normalization_fulltable!$Z$15-Normalization_fulltable!$Z$14)</f>
        <v>9.4903737259343146E-2</v>
      </c>
      <c r="L1168" s="26">
        <f>(Data!L1168-Normalization_fulltable!$Z$14)/(Normalization_fulltable!$Z$15-Normalization_fulltable!$Z$14)</f>
        <v>2.5594563986409968E-2</v>
      </c>
      <c r="M1168" s="26">
        <f>(Data!M1168-Normalization_fulltable!$Z$14)/(Normalization_fulltable!$Z$15-Normalization_fulltable!$Z$14)</f>
        <v>3.0464326160815399E-2</v>
      </c>
      <c r="N1168" s="26">
        <f>(Data!N1168-Normalization_fulltable!$Z$14)/(Normalization_fulltable!$Z$15-Normalization_fulltable!$Z$14)</f>
        <v>9.6715741789354468E-3</v>
      </c>
      <c r="O1168" s="26">
        <f>(Data!O1168-Normalization_fulltable!$Z$14)/(Normalization_fulltable!$Z$15-Normalization_fulltable!$Z$14)</f>
        <v>0.44394110985277463</v>
      </c>
      <c r="P1168" s="26">
        <f>(Data!P1168-Normalization_fulltable!$Z$14)/(Normalization_fulltable!$Z$15-Normalization_fulltable!$Z$14)</f>
        <v>7.2140430351075877E-3</v>
      </c>
      <c r="Q1168" s="6">
        <v>1</v>
      </c>
      <c r="R1168" s="6">
        <v>0</v>
      </c>
      <c r="S1168" s="6">
        <v>0</v>
      </c>
      <c r="T1168" s="6">
        <v>0</v>
      </c>
      <c r="U1168" s="6">
        <v>0</v>
      </c>
      <c r="V1168" s="6">
        <v>0</v>
      </c>
      <c r="W1168" s="3" t="s">
        <v>7</v>
      </c>
    </row>
    <row r="1169" spans="1:23">
      <c r="A1169" s="1">
        <v>14029723</v>
      </c>
      <c r="B1169" s="1">
        <v>7705</v>
      </c>
      <c r="C1169" s="2">
        <v>41724</v>
      </c>
      <c r="D1169" s="1" t="s">
        <v>548</v>
      </c>
      <c r="E1169" s="26">
        <f>(Data!E1169-Normalization_fulltable!$Z$14)/(Normalization_fulltable!$Z$15-Normalization_fulltable!$Z$14)</f>
        <v>5.5039637599093999E-3</v>
      </c>
      <c r="F1169" s="26">
        <f>(Data!F1169-Normalization_fulltable!$Z$14)/(Normalization_fulltable!$Z$15-Normalization_fulltable!$Z$14)</f>
        <v>1.3363533408833523E-2</v>
      </c>
      <c r="G1169" s="26">
        <f>(Data!G1169-Normalization_fulltable!$Z$14)/(Normalization_fulltable!$Z$15-Normalization_fulltable!$Z$14)</f>
        <v>5.0169875424688558E-2</v>
      </c>
      <c r="H1169" s="26">
        <f>(Data!H1169-Normalization_fulltable!$Z$14)/(Normalization_fulltable!$Z$15-Normalization_fulltable!$Z$14)</f>
        <v>0.10317100792751981</v>
      </c>
      <c r="I1169" s="26">
        <f>(Data!I1169-Normalization_fulltable!$Z$14)/(Normalization_fulltable!$Z$15-Normalization_fulltable!$Z$14)</f>
        <v>2.740656851642129E-2</v>
      </c>
      <c r="J1169" s="26">
        <f>(Data!J1169-Normalization_fulltable!$Z$14)/(Normalization_fulltable!$Z$15-Normalization_fulltable!$Z$14)</f>
        <v>3.0124575311438279E-2</v>
      </c>
      <c r="K1169" s="26">
        <f>(Data!K1169-Normalization_fulltable!$Z$14)/(Normalization_fulltable!$Z$15-Normalization_fulltable!$Z$14)</f>
        <v>1.1664779161947905E-2</v>
      </c>
      <c r="L1169" s="26">
        <f>(Data!L1169-Normalization_fulltable!$Z$14)/(Normalization_fulltable!$Z$15-Normalization_fulltable!$Z$14)</f>
        <v>0.49830124575311441</v>
      </c>
      <c r="M1169" s="26">
        <f>(Data!M1169-Normalization_fulltable!$Z$14)/(Normalization_fulltable!$Z$15-Normalization_fulltable!$Z$14)</f>
        <v>7.4065685164212908E-3</v>
      </c>
      <c r="N1169" s="26">
        <f>(Data!N1169-Normalization_fulltable!$Z$14)/(Normalization_fulltable!$Z$15-Normalization_fulltable!$Z$14)</f>
        <v>0</v>
      </c>
      <c r="O1169" s="26">
        <f>(Data!O1169-Normalization_fulltable!$Z$14)/(Normalization_fulltable!$Z$15-Normalization_fulltable!$Z$14)</f>
        <v>4.9263873159682897E-3</v>
      </c>
      <c r="P1169" s="26">
        <f>(Data!P1169-Normalization_fulltable!$Z$14)/(Normalization_fulltable!$Z$15-Normalization_fulltable!$Z$14)</f>
        <v>1.8346545866364666E-2</v>
      </c>
      <c r="Q1169" s="6">
        <v>1</v>
      </c>
      <c r="R1169" s="6">
        <v>0</v>
      </c>
      <c r="S1169" s="6">
        <v>0</v>
      </c>
      <c r="T1169" s="6">
        <v>0</v>
      </c>
      <c r="U1169" s="6">
        <v>0</v>
      </c>
      <c r="V1169" s="6">
        <v>0</v>
      </c>
      <c r="W1169" s="3" t="s">
        <v>7</v>
      </c>
    </row>
    <row r="1170" spans="1:23">
      <c r="A1170" s="1">
        <v>14029723</v>
      </c>
      <c r="B1170" s="1">
        <v>2983</v>
      </c>
      <c r="C1170" s="2">
        <v>41747</v>
      </c>
      <c r="D1170" s="1" t="s">
        <v>548</v>
      </c>
      <c r="E1170" s="26">
        <f>(Data!E1170-Normalization_fulltable!$Z$14)/(Normalization_fulltable!$Z$15-Normalization_fulltable!$Z$14)</f>
        <v>5.2095130237825591E-3</v>
      </c>
      <c r="F1170" s="26">
        <f>(Data!F1170-Normalization_fulltable!$Z$14)/(Normalization_fulltable!$Z$15-Normalization_fulltable!$Z$14)</f>
        <v>7.734994337485844E-2</v>
      </c>
      <c r="G1170" s="26">
        <f>(Data!G1170-Normalization_fulltable!$Z$14)/(Normalization_fulltable!$Z$15-Normalization_fulltable!$Z$14)</f>
        <v>3.5560588901472254E-3</v>
      </c>
      <c r="H1170" s="26">
        <f>(Data!H1170-Normalization_fulltable!$Z$14)/(Normalization_fulltable!$Z$15-Normalization_fulltable!$Z$14)</f>
        <v>5.6172140430351073E-3</v>
      </c>
      <c r="I1170" s="26">
        <f>(Data!I1170-Normalization_fulltable!$Z$14)/(Normalization_fulltable!$Z$15-Normalization_fulltable!$Z$14)</f>
        <v>1.4269535673839184E-2</v>
      </c>
      <c r="J1170" s="26">
        <f>(Data!J1170-Normalization_fulltable!$Z$14)/(Normalization_fulltable!$Z$15-Normalization_fulltable!$Z$14)</f>
        <v>4.4620611551528876E-2</v>
      </c>
      <c r="K1170" s="26">
        <f>(Data!K1170-Normalization_fulltable!$Z$14)/(Normalization_fulltable!$Z$15-Normalization_fulltable!$Z$14)</f>
        <v>9.0033975084937712E-2</v>
      </c>
      <c r="L1170" s="26">
        <f>(Data!L1170-Normalization_fulltable!$Z$14)/(Normalization_fulltable!$Z$15-Normalization_fulltable!$Z$14)</f>
        <v>2.8765571913929783E-2</v>
      </c>
      <c r="M1170" s="26">
        <f>(Data!M1170-Normalization_fulltable!$Z$14)/(Normalization_fulltable!$Z$15-Normalization_fulltable!$Z$14)</f>
        <v>3.612684031710079E-2</v>
      </c>
      <c r="N1170" s="26">
        <f>(Data!N1170-Normalization_fulltable!$Z$14)/(Normalization_fulltable!$Z$15-Normalization_fulltable!$Z$14)</f>
        <v>1.2004530011325027E-2</v>
      </c>
      <c r="O1170" s="26">
        <f>(Data!O1170-Normalization_fulltable!$Z$14)/(Normalization_fulltable!$Z$15-Normalization_fulltable!$Z$14)</f>
        <v>0.34541336353340885</v>
      </c>
      <c r="P1170" s="26">
        <f>(Data!P1170-Normalization_fulltable!$Z$14)/(Normalization_fulltable!$Z$15-Normalization_fulltable!$Z$14)</f>
        <v>8.1993204983012453E-3</v>
      </c>
      <c r="Q1170" s="6">
        <v>1</v>
      </c>
      <c r="R1170" s="6">
        <v>0</v>
      </c>
      <c r="S1170" s="6">
        <v>0</v>
      </c>
      <c r="T1170" s="6">
        <v>0</v>
      </c>
      <c r="U1170" s="6">
        <v>0</v>
      </c>
      <c r="V1170" s="6">
        <v>0</v>
      </c>
      <c r="W1170" s="3" t="s">
        <v>7</v>
      </c>
    </row>
    <row r="1171" spans="1:23">
      <c r="A1171" s="1">
        <v>14029809</v>
      </c>
      <c r="B1171" s="1">
        <v>8656</v>
      </c>
      <c r="C1171" s="2">
        <v>41676</v>
      </c>
      <c r="D1171" s="1" t="s">
        <v>278</v>
      </c>
      <c r="E1171" s="26">
        <f>(Data!E1171-Normalization_fulltable!$Z$14)/(Normalization_fulltable!$Z$15-Normalization_fulltable!$Z$14)</f>
        <v>9.0147225368063411E-2</v>
      </c>
      <c r="F1171" s="26">
        <f>(Data!F1171-Normalization_fulltable!$Z$14)/(Normalization_fulltable!$Z$15-Normalization_fulltable!$Z$14)</f>
        <v>2.5141562853907135E-2</v>
      </c>
      <c r="G1171" s="26">
        <f>(Data!G1171-Normalization_fulltable!$Z$14)/(Normalization_fulltable!$Z$15-Normalization_fulltable!$Z$14)</f>
        <v>3.159682899207248E-2</v>
      </c>
      <c r="H1171" s="26">
        <f>(Data!H1171-Normalization_fulltable!$Z$14)/(Normalization_fulltable!$Z$15-Normalization_fulltable!$Z$14)</f>
        <v>9.490373725934316E-3</v>
      </c>
      <c r="I1171" s="26">
        <f>(Data!I1171-Normalization_fulltable!$Z$14)/(Normalization_fulltable!$Z$15-Normalization_fulltable!$Z$14)</f>
        <v>0.37032842582106457</v>
      </c>
      <c r="J1171" s="26">
        <f>(Data!J1171-Normalization_fulltable!$Z$14)/(Normalization_fulltable!$Z$15-Normalization_fulltable!$Z$14)</f>
        <v>7.7010192525481308E-3</v>
      </c>
      <c r="K1171" s="26">
        <f>(Data!K1171-Normalization_fulltable!$Z$14)/(Normalization_fulltable!$Z$15-Normalization_fulltable!$Z$14)</f>
        <v>0</v>
      </c>
      <c r="L1171" s="26">
        <f>(Data!L1171-Normalization_fulltable!$Z$14)/(Normalization_fulltable!$Z$15-Normalization_fulltable!$Z$14)</f>
        <v>6.3533408833522089E-3</v>
      </c>
      <c r="M1171" s="26">
        <f>(Data!M1171-Normalization_fulltable!$Z$14)/(Normalization_fulltable!$Z$15-Normalization_fulltable!$Z$14)</f>
        <v>1.3250283125707814E-2</v>
      </c>
      <c r="N1171" s="26">
        <f>(Data!N1171-Normalization_fulltable!$Z$14)/(Normalization_fulltable!$Z$15-Normalization_fulltable!$Z$14)</f>
        <v>7.4065685164212912E-4</v>
      </c>
      <c r="O1171" s="26">
        <f>(Data!O1171-Normalization_fulltable!$Z$14)/(Normalization_fulltable!$Z$15-Normalization_fulltable!$Z$14)</f>
        <v>5.696489241223103E-3</v>
      </c>
      <c r="P1171" s="26">
        <f>(Data!P1171-Normalization_fulltable!$Z$14)/(Normalization_fulltable!$Z$15-Normalization_fulltable!$Z$14)</f>
        <v>1.2684031710079275E-2</v>
      </c>
      <c r="Q1171" s="6">
        <v>1</v>
      </c>
      <c r="R1171" s="6">
        <v>0</v>
      </c>
      <c r="S1171" s="6">
        <v>0</v>
      </c>
      <c r="T1171" s="6">
        <v>0</v>
      </c>
      <c r="U1171" s="6">
        <v>0</v>
      </c>
      <c r="V1171" s="6">
        <v>0</v>
      </c>
      <c r="W1171" s="3" t="s">
        <v>7</v>
      </c>
    </row>
    <row r="1172" spans="1:23">
      <c r="A1172" s="1">
        <v>14029836</v>
      </c>
      <c r="B1172" s="1">
        <v>7080</v>
      </c>
      <c r="C1172" s="2">
        <v>41740</v>
      </c>
      <c r="D1172" s="1" t="s">
        <v>615</v>
      </c>
      <c r="E1172" s="26">
        <f>(Data!E1172-Normalization_fulltable!$Z$14)/(Normalization_fulltable!$Z$15-Normalization_fulltable!$Z$14)</f>
        <v>6.0588901472253672E-3</v>
      </c>
      <c r="F1172" s="26">
        <f>(Data!F1172-Normalization_fulltable!$Z$14)/(Normalization_fulltable!$Z$15-Normalization_fulltable!$Z$14)</f>
        <v>7.0215175537938851E-2</v>
      </c>
      <c r="G1172" s="26">
        <f>(Data!G1172-Normalization_fulltable!$Z$14)/(Normalization_fulltable!$Z$15-Normalization_fulltable!$Z$14)</f>
        <v>3.7599093997734991E-3</v>
      </c>
      <c r="H1172" s="26">
        <f>(Data!H1172-Normalization_fulltable!$Z$14)/(Normalization_fulltable!$Z$15-Normalization_fulltable!$Z$14)</f>
        <v>6.3646659116647795E-3</v>
      </c>
      <c r="I1172" s="26">
        <f>(Data!I1172-Normalization_fulltable!$Z$14)/(Normalization_fulltable!$Z$15-Normalization_fulltable!$Z$14)</f>
        <v>1.1551528878822196E-2</v>
      </c>
      <c r="J1172" s="26">
        <f>(Data!J1172-Normalization_fulltable!$Z$14)/(Normalization_fulltable!$Z$15-Normalization_fulltable!$Z$14)</f>
        <v>4.1562853907134774E-2</v>
      </c>
      <c r="K1172" s="26">
        <f>(Data!K1172-Normalization_fulltable!$Z$14)/(Normalization_fulltable!$Z$15-Normalization_fulltable!$Z$14)</f>
        <v>7.3839184597961502E-2</v>
      </c>
      <c r="L1172" s="26">
        <f>(Data!L1172-Normalization_fulltable!$Z$14)/(Normalization_fulltable!$Z$15-Normalization_fulltable!$Z$14)</f>
        <v>2.0498301245753116E-2</v>
      </c>
      <c r="M1172" s="26">
        <f>(Data!M1172-Normalization_fulltable!$Z$14)/(Normalization_fulltable!$Z$15-Normalization_fulltable!$Z$14)</f>
        <v>3.1483578708946774E-2</v>
      </c>
      <c r="N1172" s="26">
        <f>(Data!N1172-Normalization_fulltable!$Z$14)/(Normalization_fulltable!$Z$15-Normalization_fulltable!$Z$14)</f>
        <v>1.0894677236693091E-2</v>
      </c>
      <c r="O1172" s="26">
        <f>(Data!O1172-Normalization_fulltable!$Z$14)/(Normalization_fulltable!$Z$15-Normalization_fulltable!$Z$14)</f>
        <v>0.2808607021517554</v>
      </c>
      <c r="P1172" s="26">
        <f>(Data!P1172-Normalization_fulltable!$Z$14)/(Normalization_fulltable!$Z$15-Normalization_fulltable!$Z$14)</f>
        <v>5.9456398640996598E-3</v>
      </c>
      <c r="Q1172" s="6">
        <v>1</v>
      </c>
      <c r="R1172" s="6">
        <v>0</v>
      </c>
      <c r="S1172" s="6">
        <v>0</v>
      </c>
      <c r="T1172" s="6">
        <v>0</v>
      </c>
      <c r="U1172" s="6">
        <v>0</v>
      </c>
      <c r="V1172" s="6">
        <v>0</v>
      </c>
      <c r="W1172" s="3" t="s">
        <v>7</v>
      </c>
    </row>
    <row r="1173" spans="1:23">
      <c r="A1173" s="1">
        <v>14029843</v>
      </c>
      <c r="B1173" s="1">
        <v>6435</v>
      </c>
      <c r="C1173" s="2">
        <v>41821</v>
      </c>
      <c r="D1173" s="1" t="s">
        <v>1231</v>
      </c>
      <c r="E1173" s="26">
        <f>(Data!E1173-Normalization_fulltable!$Z$14)/(Normalization_fulltable!$Z$15-Normalization_fulltable!$Z$14)</f>
        <v>1.2344280860702153E-2</v>
      </c>
      <c r="F1173" s="26">
        <f>(Data!F1173-Normalization_fulltable!$Z$14)/(Normalization_fulltable!$Z$15-Normalization_fulltable!$Z$14)</f>
        <v>3.8052095130237829E-2</v>
      </c>
      <c r="G1173" s="26">
        <f>(Data!G1173-Normalization_fulltable!$Z$14)/(Normalization_fulltable!$Z$15-Normalization_fulltable!$Z$14)</f>
        <v>4.1562853907134763E-3</v>
      </c>
      <c r="H1173" s="26">
        <f>(Data!H1173-Normalization_fulltable!$Z$14)/(Normalization_fulltable!$Z$15-Normalization_fulltable!$Z$14)</f>
        <v>5.016987542468856E-3</v>
      </c>
      <c r="I1173" s="26">
        <f>(Data!I1173-Normalization_fulltable!$Z$14)/(Normalization_fulltable!$Z$15-Normalization_fulltable!$Z$14)</f>
        <v>1.347678369195923E-2</v>
      </c>
      <c r="J1173" s="26">
        <f>(Data!J1173-Normalization_fulltable!$Z$14)/(Normalization_fulltable!$Z$15-Normalization_fulltable!$Z$14)</f>
        <v>3.5900339750849379E-2</v>
      </c>
      <c r="K1173" s="26">
        <f>(Data!K1173-Normalization_fulltable!$Z$14)/(Normalization_fulltable!$Z$15-Normalization_fulltable!$Z$14)</f>
        <v>8.1200453001132503E-2</v>
      </c>
      <c r="L1173" s="26">
        <f>(Data!L1173-Normalization_fulltable!$Z$14)/(Normalization_fulltable!$Z$15-Normalization_fulltable!$Z$14)</f>
        <v>3.0577576443941108E-2</v>
      </c>
      <c r="M1173" s="26">
        <f>(Data!M1173-Normalization_fulltable!$Z$14)/(Normalization_fulltable!$Z$15-Normalization_fulltable!$Z$14)</f>
        <v>4.2582106455266139E-2</v>
      </c>
      <c r="N1173" s="26">
        <f>(Data!N1173-Normalization_fulltable!$Z$14)/(Normalization_fulltable!$Z$15-Normalization_fulltable!$Z$14)</f>
        <v>1.0385050962627406E-2</v>
      </c>
      <c r="O1173" s="26">
        <f>(Data!O1173-Normalization_fulltable!$Z$14)/(Normalization_fulltable!$Z$15-Normalization_fulltable!$Z$14)</f>
        <v>0.21404303510758776</v>
      </c>
      <c r="P1173" s="26">
        <f>(Data!P1173-Normalization_fulltable!$Z$14)/(Normalization_fulltable!$Z$15-Normalization_fulltable!$Z$14)</f>
        <v>6.7723669309173277E-3</v>
      </c>
      <c r="Q1173" s="6">
        <v>1</v>
      </c>
      <c r="R1173" s="6">
        <v>0</v>
      </c>
      <c r="S1173" s="6">
        <v>0</v>
      </c>
      <c r="T1173" s="6">
        <v>0</v>
      </c>
      <c r="U1173" s="6">
        <v>0</v>
      </c>
      <c r="V1173" s="6">
        <v>0</v>
      </c>
      <c r="W1173" s="3" t="s">
        <v>7</v>
      </c>
    </row>
    <row r="1174" spans="1:23">
      <c r="A1174" s="1">
        <v>14029909</v>
      </c>
      <c r="B1174" s="1">
        <v>8958</v>
      </c>
      <c r="C1174" s="2">
        <v>41676</v>
      </c>
      <c r="D1174" s="1" t="s">
        <v>279</v>
      </c>
      <c r="E1174" s="26">
        <f>(Data!E1174-Normalization_fulltable!$Z$14)/(Normalization_fulltable!$Z$15-Normalization_fulltable!$Z$14)</f>
        <v>1.0486976217440543E-2</v>
      </c>
      <c r="F1174" s="26">
        <f>(Data!F1174-Normalization_fulltable!$Z$14)/(Normalization_fulltable!$Z$15-Normalization_fulltable!$Z$14)</f>
        <v>3.3861834654586635E-2</v>
      </c>
      <c r="G1174" s="26">
        <f>(Data!G1174-Normalization_fulltable!$Z$14)/(Normalization_fulltable!$Z$15-Normalization_fulltable!$Z$14)</f>
        <v>3.1370328425821066E-3</v>
      </c>
      <c r="H1174" s="26">
        <f>(Data!H1174-Normalization_fulltable!$Z$14)/(Normalization_fulltable!$Z$15-Normalization_fulltable!$Z$14)</f>
        <v>5.5605889014722536E-3</v>
      </c>
      <c r="I1174" s="26">
        <f>(Data!I1174-Normalization_fulltable!$Z$14)/(Normalization_fulltable!$Z$15-Normalization_fulltable!$Z$14)</f>
        <v>1.245753114382786E-2</v>
      </c>
      <c r="J1174" s="26">
        <f>(Data!J1174-Normalization_fulltable!$Z$14)/(Normalization_fulltable!$Z$15-Normalization_fulltable!$Z$14)</f>
        <v>4.5979614949037372E-2</v>
      </c>
      <c r="K1174" s="26">
        <f>(Data!K1174-Normalization_fulltable!$Z$14)/(Normalization_fulltable!$Z$15-Normalization_fulltable!$Z$14)</f>
        <v>9.354473386183465E-2</v>
      </c>
      <c r="L1174" s="26">
        <f>(Data!L1174-Normalization_fulltable!$Z$14)/(Normalization_fulltable!$Z$15-Normalization_fulltable!$Z$14)</f>
        <v>2.536806342015855E-2</v>
      </c>
      <c r="M1174" s="26">
        <f>(Data!M1174-Normalization_fulltable!$Z$14)/(Normalization_fulltable!$Z$15-Normalization_fulltable!$Z$14)</f>
        <v>3.0690826727066821E-2</v>
      </c>
      <c r="N1174" s="26">
        <f>(Data!N1174-Normalization_fulltable!$Z$14)/(Normalization_fulltable!$Z$15-Normalization_fulltable!$Z$14)</f>
        <v>1.1551528878822196E-2</v>
      </c>
      <c r="O1174" s="26">
        <f>(Data!O1174-Normalization_fulltable!$Z$14)/(Normalization_fulltable!$Z$15-Normalization_fulltable!$Z$14)</f>
        <v>0.34994337485843713</v>
      </c>
      <c r="P1174" s="26">
        <f>(Data!P1174-Normalization_fulltable!$Z$14)/(Normalization_fulltable!$Z$15-Normalization_fulltable!$Z$14)</f>
        <v>5.2774631936579842E-3</v>
      </c>
      <c r="Q1174" s="6">
        <v>1</v>
      </c>
      <c r="R1174" s="6">
        <v>0</v>
      </c>
      <c r="S1174" s="6">
        <v>0</v>
      </c>
      <c r="T1174" s="6">
        <v>0</v>
      </c>
      <c r="U1174" s="6">
        <v>0</v>
      </c>
      <c r="V1174" s="6">
        <v>0</v>
      </c>
      <c r="W1174" s="3" t="s">
        <v>7</v>
      </c>
    </row>
    <row r="1175" spans="1:23">
      <c r="A1175" s="1">
        <v>14030160</v>
      </c>
      <c r="B1175" s="1">
        <v>8350</v>
      </c>
      <c r="C1175" s="2">
        <v>41677</v>
      </c>
      <c r="D1175" s="1" t="s">
        <v>280</v>
      </c>
      <c r="E1175" s="26">
        <f>(Data!E1175-Normalization_fulltable!$Z$14)/(Normalization_fulltable!$Z$15-Normalization_fulltable!$Z$14)</f>
        <v>1.8459796149490375E-2</v>
      </c>
      <c r="F1175" s="26">
        <f>(Data!F1175-Normalization_fulltable!$Z$14)/(Normalization_fulltable!$Z$15-Normalization_fulltable!$Z$14)</f>
        <v>7.2819932049830116E-2</v>
      </c>
      <c r="G1175" s="26">
        <f>(Data!G1175-Normalization_fulltable!$Z$14)/(Normalization_fulltable!$Z$15-Normalization_fulltable!$Z$14)</f>
        <v>1.189127972819932E-2</v>
      </c>
      <c r="H1175" s="26">
        <f>(Data!H1175-Normalization_fulltable!$Z$14)/(Normalization_fulltable!$Z$15-Normalization_fulltable!$Z$14)</f>
        <v>5.2661381653454136E-3</v>
      </c>
      <c r="I1175" s="26">
        <f>(Data!I1175-Normalization_fulltable!$Z$14)/(Normalization_fulltable!$Z$15-Normalization_fulltable!$Z$14)</f>
        <v>1.0362400906002265E-2</v>
      </c>
      <c r="J1175" s="26">
        <f>(Data!J1175-Normalization_fulltable!$Z$14)/(Normalization_fulltable!$Z$15-Normalization_fulltable!$Z$14)</f>
        <v>3.8958097395243488E-2</v>
      </c>
      <c r="K1175" s="26">
        <f>(Data!K1175-Normalization_fulltable!$Z$14)/(Normalization_fulltable!$Z$15-Normalization_fulltable!$Z$14)</f>
        <v>8.3805209513023782E-2</v>
      </c>
      <c r="L1175" s="26">
        <f>(Data!L1175-Normalization_fulltable!$Z$14)/(Normalization_fulltable!$Z$15-Normalization_fulltable!$Z$14)</f>
        <v>2.2310305775764438E-2</v>
      </c>
      <c r="M1175" s="26">
        <f>(Data!M1175-Normalization_fulltable!$Z$14)/(Normalization_fulltable!$Z$15-Normalization_fulltable!$Z$14)</f>
        <v>3.0124575311438279E-2</v>
      </c>
      <c r="N1175" s="26">
        <f>(Data!N1175-Normalization_fulltable!$Z$14)/(Normalization_fulltable!$Z$15-Normalization_fulltable!$Z$14)</f>
        <v>1.189127972819932E-2</v>
      </c>
      <c r="O1175" s="26">
        <f>(Data!O1175-Normalization_fulltable!$Z$14)/(Normalization_fulltable!$Z$15-Normalization_fulltable!$Z$14)</f>
        <v>0.44847112117780297</v>
      </c>
      <c r="P1175" s="26">
        <f>(Data!P1175-Normalization_fulltable!$Z$14)/(Normalization_fulltable!$Z$15-Normalization_fulltable!$Z$14)</f>
        <v>6.4665911664779164E-3</v>
      </c>
      <c r="Q1175" s="6">
        <v>1</v>
      </c>
      <c r="R1175" s="6">
        <v>0</v>
      </c>
      <c r="S1175" s="6">
        <v>0</v>
      </c>
      <c r="T1175" s="6">
        <v>0</v>
      </c>
      <c r="U1175" s="6">
        <v>0</v>
      </c>
      <c r="V1175" s="6">
        <v>0</v>
      </c>
      <c r="W1175" s="3" t="s">
        <v>7</v>
      </c>
    </row>
    <row r="1176" spans="1:23">
      <c r="A1176" s="1">
        <v>14030233</v>
      </c>
      <c r="B1176" s="1">
        <v>9627</v>
      </c>
      <c r="C1176" s="2">
        <v>41814</v>
      </c>
      <c r="D1176" s="1" t="s">
        <v>1114</v>
      </c>
      <c r="E1176" s="26">
        <f>(Data!E1176-Normalization_fulltable!$Z$14)/(Normalization_fulltable!$Z$15-Normalization_fulltable!$Z$14)</f>
        <v>7.0441676104190257E-3</v>
      </c>
      <c r="F1176" s="26">
        <f>(Data!F1176-Normalization_fulltable!$Z$14)/(Normalization_fulltable!$Z$15-Normalization_fulltable!$Z$14)</f>
        <v>5.1415628539071348E-2</v>
      </c>
      <c r="G1176" s="26">
        <f>(Data!G1176-Normalization_fulltable!$Z$14)/(Normalization_fulltable!$Z$15-Normalization_fulltable!$Z$14)</f>
        <v>3.2049830124575313E-3</v>
      </c>
      <c r="H1176" s="26">
        <f>(Data!H1176-Normalization_fulltable!$Z$14)/(Normalization_fulltable!$Z$15-Normalization_fulltable!$Z$14)</f>
        <v>5.4813137032842579E-3</v>
      </c>
      <c r="I1176" s="26">
        <f>(Data!I1176-Normalization_fulltable!$Z$14)/(Normalization_fulltable!$Z$15-Normalization_fulltable!$Z$14)</f>
        <v>1.6874292185730465E-2</v>
      </c>
      <c r="J1176" s="26">
        <f>(Data!J1176-Normalization_fulltable!$Z$14)/(Normalization_fulltable!$Z$15-Normalization_fulltable!$Z$14)</f>
        <v>4.2242355605889015E-2</v>
      </c>
      <c r="K1176" s="26">
        <f>(Data!K1176-Normalization_fulltable!$Z$14)/(Normalization_fulltable!$Z$15-Normalization_fulltable!$Z$14)</f>
        <v>8.731596828992072E-2</v>
      </c>
      <c r="L1176" s="26">
        <f>(Data!L1176-Normalization_fulltable!$Z$14)/(Normalization_fulltable!$Z$15-Normalization_fulltable!$Z$14)</f>
        <v>3.4881087202718007E-2</v>
      </c>
      <c r="M1176" s="26">
        <f>(Data!M1176-Normalization_fulltable!$Z$14)/(Normalization_fulltable!$Z$15-Normalization_fulltable!$Z$14)</f>
        <v>4.5300113250283124E-2</v>
      </c>
      <c r="N1176" s="26">
        <f>(Data!N1176-Normalization_fulltable!$Z$14)/(Normalization_fulltable!$Z$15-Normalization_fulltable!$Z$14)</f>
        <v>1.5855039637599093E-2</v>
      </c>
      <c r="O1176" s="26">
        <f>(Data!O1176-Normalization_fulltable!$Z$14)/(Normalization_fulltable!$Z$15-Normalization_fulltable!$Z$14)</f>
        <v>0.20498301245753114</v>
      </c>
      <c r="P1176" s="26">
        <f>(Data!P1176-Normalization_fulltable!$Z$14)/(Normalization_fulltable!$Z$15-Normalization_fulltable!$Z$14)</f>
        <v>5.6398640996602493E-3</v>
      </c>
      <c r="Q1176" s="6">
        <v>1</v>
      </c>
      <c r="R1176" s="6">
        <v>0</v>
      </c>
      <c r="S1176" s="6">
        <v>0</v>
      </c>
      <c r="T1176" s="6">
        <v>0</v>
      </c>
      <c r="U1176" s="6">
        <v>0</v>
      </c>
      <c r="V1176" s="6">
        <v>0</v>
      </c>
      <c r="W1176" s="3" t="s">
        <v>7</v>
      </c>
    </row>
    <row r="1177" spans="1:23">
      <c r="A1177" s="1">
        <v>14030245</v>
      </c>
      <c r="B1177" s="1">
        <v>9628</v>
      </c>
      <c r="C1177" s="2">
        <v>41849</v>
      </c>
      <c r="D1177" s="1" t="s">
        <v>1294</v>
      </c>
      <c r="E1177" s="26">
        <f>(Data!E1177-Normalization_fulltable!$Z$14)/(Normalization_fulltable!$Z$15-Normalization_fulltable!$Z$14)</f>
        <v>0.27066817667044168</v>
      </c>
      <c r="F1177" s="26">
        <f>(Data!F1177-Normalization_fulltable!$Z$14)/(Normalization_fulltable!$Z$15-Normalization_fulltable!$Z$14)</f>
        <v>7.3952434881087202E-3</v>
      </c>
      <c r="G1177" s="26">
        <f>(Data!G1177-Normalization_fulltable!$Z$14)/(Normalization_fulltable!$Z$15-Normalization_fulltable!$Z$14)</f>
        <v>0</v>
      </c>
      <c r="H1177" s="26">
        <f>(Data!H1177-Normalization_fulltable!$Z$14)/(Normalization_fulltable!$Z$15-Normalization_fulltable!$Z$14)</f>
        <v>1.2117780294450734E-2</v>
      </c>
      <c r="I1177" s="26">
        <f>(Data!I1177-Normalization_fulltable!$Z$14)/(Normalization_fulltable!$Z$15-Normalization_fulltable!$Z$14)</f>
        <v>2.491506228765572E-2</v>
      </c>
      <c r="J1177" s="26">
        <f>(Data!J1177-Normalization_fulltable!$Z$14)/(Normalization_fulltable!$Z$15-Normalization_fulltable!$Z$14)</f>
        <v>2.6727066817667042E-3</v>
      </c>
      <c r="K1177" s="26">
        <f>(Data!K1177-Normalization_fulltable!$Z$14)/(Normalization_fulltable!$Z$15-Normalization_fulltable!$Z$14)</f>
        <v>5.9456398640996598E-3</v>
      </c>
      <c r="L1177" s="26">
        <f>(Data!L1177-Normalization_fulltable!$Z$14)/(Normalization_fulltable!$Z$15-Normalization_fulltable!$Z$14)</f>
        <v>1.4043035107587769E-2</v>
      </c>
      <c r="M1177" s="26">
        <f>(Data!M1177-Normalization_fulltable!$Z$14)/(Normalization_fulltable!$Z$15-Normalization_fulltable!$Z$14)</f>
        <v>4.280860702151755E-2</v>
      </c>
      <c r="N1177" s="26">
        <f>(Data!N1177-Normalization_fulltable!$Z$14)/(Normalization_fulltable!$Z$15-Normalization_fulltable!$Z$14)</f>
        <v>8.1426953567383928E-2</v>
      </c>
      <c r="O1177" s="26">
        <f>(Data!O1177-Normalization_fulltable!$Z$14)/(Normalization_fulltable!$Z$15-Normalization_fulltable!$Z$14)</f>
        <v>2.6727066817667046E-2</v>
      </c>
      <c r="P1177" s="26">
        <f>(Data!P1177-Normalization_fulltable!$Z$14)/(Normalization_fulltable!$Z$15-Normalization_fulltable!$Z$14)</f>
        <v>3.7259343148357868E-2</v>
      </c>
      <c r="Q1177" s="6">
        <v>1</v>
      </c>
      <c r="R1177" s="6">
        <v>0</v>
      </c>
      <c r="S1177" s="6">
        <v>0</v>
      </c>
      <c r="T1177" s="6">
        <v>0</v>
      </c>
      <c r="U1177" s="6">
        <v>0</v>
      </c>
      <c r="V1177" s="6">
        <v>0</v>
      </c>
      <c r="W1177" s="3" t="s">
        <v>7</v>
      </c>
    </row>
    <row r="1178" spans="1:23">
      <c r="A1178" s="1">
        <v>14030254</v>
      </c>
      <c r="B1178" s="1">
        <v>9276</v>
      </c>
      <c r="C1178" s="2">
        <v>41678</v>
      </c>
      <c r="D1178" s="1" t="s">
        <v>281</v>
      </c>
      <c r="E1178" s="26">
        <f>(Data!E1178-Normalization_fulltable!$Z$14)/(Normalization_fulltable!$Z$15-Normalization_fulltable!$Z$14)</f>
        <v>0</v>
      </c>
      <c r="F1178" s="26">
        <f>(Data!F1178-Normalization_fulltable!$Z$14)/(Normalization_fulltable!$Z$15-Normalization_fulltable!$Z$14)</f>
        <v>4.6432616081540203E-3</v>
      </c>
      <c r="G1178" s="26">
        <f>(Data!G1178-Normalization_fulltable!$Z$14)/(Normalization_fulltable!$Z$15-Normalization_fulltable!$Z$14)</f>
        <v>4.2355605889014721E-2</v>
      </c>
      <c r="H1178" s="26">
        <f>(Data!H1178-Normalization_fulltable!$Z$14)/(Normalization_fulltable!$Z$15-Normalization_fulltable!$Z$14)</f>
        <v>1.7327293318233296E-3</v>
      </c>
      <c r="I1178" s="26">
        <f>(Data!I1178-Normalization_fulltable!$Z$14)/(Normalization_fulltable!$Z$15-Normalization_fulltable!$Z$14)</f>
        <v>5.843714609286523E-3</v>
      </c>
      <c r="J1178" s="26">
        <f>(Data!J1178-Normalization_fulltable!$Z$14)/(Normalization_fulltable!$Z$15-Normalization_fulltable!$Z$14)</f>
        <v>1.494903737259343E-2</v>
      </c>
      <c r="K1178" s="26">
        <f>(Data!K1178-Normalization_fulltable!$Z$14)/(Normalization_fulltable!$Z$15-Normalization_fulltable!$Z$14)</f>
        <v>4.5979614949037372E-2</v>
      </c>
      <c r="L1178" s="26">
        <f>(Data!L1178-Normalization_fulltable!$Z$14)/(Normalization_fulltable!$Z$15-Normalization_fulltable!$Z$14)</f>
        <v>8.9127972819932053E-2</v>
      </c>
      <c r="M1178" s="26">
        <f>(Data!M1178-Normalization_fulltable!$Z$14)/(Normalization_fulltable!$Z$15-Normalization_fulltable!$Z$14)</f>
        <v>2.9105322763306907E-2</v>
      </c>
      <c r="N1178" s="26">
        <f>(Data!N1178-Normalization_fulltable!$Z$14)/(Normalization_fulltable!$Z$15-Normalization_fulltable!$Z$14)</f>
        <v>3.6919592298980751E-2</v>
      </c>
      <c r="O1178" s="26">
        <f>(Data!O1178-Normalization_fulltable!$Z$14)/(Normalization_fulltable!$Z$15-Normalization_fulltable!$Z$14)</f>
        <v>9.1279728199320509E-3</v>
      </c>
      <c r="P1178" s="26">
        <f>(Data!P1178-Normalization_fulltable!$Z$14)/(Normalization_fulltable!$Z$15-Normalization_fulltable!$Z$14)</f>
        <v>0.35334088335220837</v>
      </c>
      <c r="Q1178" s="6">
        <v>1</v>
      </c>
      <c r="R1178" s="6">
        <v>0</v>
      </c>
      <c r="S1178" s="6">
        <v>0</v>
      </c>
      <c r="T1178" s="6">
        <v>0</v>
      </c>
      <c r="U1178" s="6">
        <v>0</v>
      </c>
      <c r="V1178" s="6">
        <v>0</v>
      </c>
      <c r="W1178" s="3" t="s">
        <v>7</v>
      </c>
    </row>
    <row r="1179" spans="1:23">
      <c r="A1179" s="1">
        <v>14030654</v>
      </c>
      <c r="B1179" s="1">
        <v>3138</v>
      </c>
      <c r="C1179" s="2">
        <v>41789</v>
      </c>
      <c r="D1179" s="1" t="s">
        <v>914</v>
      </c>
      <c r="E1179" s="26">
        <f>(Data!E1179-Normalization_fulltable!$Z$14)/(Normalization_fulltable!$Z$15-Normalization_fulltable!$Z$14)</f>
        <v>8.6749716874292195E-3</v>
      </c>
      <c r="F1179" s="26">
        <f>(Data!F1179-Normalization_fulltable!$Z$14)/(Normalization_fulltable!$Z$15-Normalization_fulltable!$Z$14)</f>
        <v>4.6319365798414497E-3</v>
      </c>
      <c r="G1179" s="26">
        <f>(Data!G1179-Normalization_fulltable!$Z$14)/(Normalization_fulltable!$Z$15-Normalization_fulltable!$Z$14)</f>
        <v>3.5447338618346547E-4</v>
      </c>
      <c r="H1179" s="26">
        <f>(Data!H1179-Normalization_fulltable!$Z$14)/(Normalization_fulltable!$Z$15-Normalization_fulltable!$Z$14)</f>
        <v>5.1415628539071348E-3</v>
      </c>
      <c r="I1179" s="26">
        <f>(Data!I1179-Normalization_fulltable!$Z$14)/(Normalization_fulltable!$Z$15-Normalization_fulltable!$Z$14)</f>
        <v>1.3816534541336353E-2</v>
      </c>
      <c r="J1179" s="26">
        <f>(Data!J1179-Normalization_fulltable!$Z$14)/(Normalization_fulltable!$Z$15-Normalization_fulltable!$Z$14)</f>
        <v>4.3941109852774628E-2</v>
      </c>
      <c r="K1179" s="26">
        <f>(Data!K1179-Normalization_fulltable!$Z$14)/(Normalization_fulltable!$Z$15-Normalization_fulltable!$Z$14)</f>
        <v>9.6942242355605876E-2</v>
      </c>
      <c r="L1179" s="26">
        <f>(Data!L1179-Normalization_fulltable!$Z$14)/(Normalization_fulltable!$Z$15-Normalization_fulltable!$Z$14)</f>
        <v>3.0464326160815399E-2</v>
      </c>
      <c r="M1179" s="26">
        <f>(Data!M1179-Normalization_fulltable!$Z$14)/(Normalization_fulltable!$Z$15-Normalization_fulltable!$Z$14)</f>
        <v>3.5560588901472255E-2</v>
      </c>
      <c r="N1179" s="26">
        <f>(Data!N1179-Normalization_fulltable!$Z$14)/(Normalization_fulltable!$Z$15-Normalization_fulltable!$Z$14)</f>
        <v>1.1438278595696488E-2</v>
      </c>
      <c r="O1179" s="26">
        <f>(Data!O1179-Normalization_fulltable!$Z$14)/(Normalization_fulltable!$Z$15-Normalization_fulltable!$Z$14)</f>
        <v>0.26840317100792754</v>
      </c>
      <c r="P1179" s="26">
        <f>(Data!P1179-Normalization_fulltable!$Z$14)/(Normalization_fulltable!$Z$15-Normalization_fulltable!$Z$14)</f>
        <v>6.183465458663647E-3</v>
      </c>
      <c r="Q1179" s="6">
        <v>1</v>
      </c>
      <c r="R1179" s="6">
        <v>0</v>
      </c>
      <c r="S1179" s="6">
        <v>0</v>
      </c>
      <c r="T1179" s="6">
        <v>0</v>
      </c>
      <c r="U1179" s="6">
        <v>0</v>
      </c>
      <c r="V1179" s="6">
        <v>0</v>
      </c>
      <c r="W1179" s="3" t="s">
        <v>7</v>
      </c>
    </row>
    <row r="1180" spans="1:23">
      <c r="A1180" s="1">
        <v>14030670</v>
      </c>
      <c r="B1180" s="1">
        <v>8269</v>
      </c>
      <c r="C1180" s="2">
        <v>41677</v>
      </c>
      <c r="D1180" s="1" t="s">
        <v>282</v>
      </c>
      <c r="E1180" s="26">
        <f>(Data!E1180-Normalization_fulltable!$Z$14)/(Normalization_fulltable!$Z$15-Normalization_fulltable!$Z$14)</f>
        <v>9.4563986409966026E-3</v>
      </c>
      <c r="F1180" s="26">
        <f>(Data!F1180-Normalization_fulltable!$Z$14)/(Normalization_fulltable!$Z$15-Normalization_fulltable!$Z$14)</f>
        <v>8.4824462061155147E-3</v>
      </c>
      <c r="G1180" s="26">
        <f>(Data!G1180-Normalization_fulltable!$Z$14)/(Normalization_fulltable!$Z$15-Normalization_fulltable!$Z$14)</f>
        <v>7.0781426953567381E-4</v>
      </c>
      <c r="H1180" s="26">
        <f>(Data!H1180-Normalization_fulltable!$Z$14)/(Normalization_fulltable!$Z$15-Normalization_fulltable!$Z$14)</f>
        <v>5.8890147225368061E-3</v>
      </c>
      <c r="I1180" s="26">
        <f>(Data!I1180-Normalization_fulltable!$Z$14)/(Normalization_fulltable!$Z$15-Normalization_fulltable!$Z$14)</f>
        <v>1.5741789354473387E-2</v>
      </c>
      <c r="J1180" s="26">
        <f>(Data!J1180-Normalization_fulltable!$Z$14)/(Normalization_fulltable!$Z$15-Normalization_fulltable!$Z$14)</f>
        <v>5.288788221970555E-2</v>
      </c>
      <c r="K1180" s="26">
        <f>(Data!K1180-Normalization_fulltable!$Z$14)/(Normalization_fulltable!$Z$15-Normalization_fulltable!$Z$14)</f>
        <v>0.10169875424688561</v>
      </c>
      <c r="L1180" s="26">
        <f>(Data!L1180-Normalization_fulltable!$Z$14)/(Normalization_fulltable!$Z$15-Normalization_fulltable!$Z$14)</f>
        <v>3.0237825594563984E-2</v>
      </c>
      <c r="M1180" s="26">
        <f>(Data!M1180-Normalization_fulltable!$Z$14)/(Normalization_fulltable!$Z$15-Normalization_fulltable!$Z$14)</f>
        <v>3.3635334088335217E-2</v>
      </c>
      <c r="N1180" s="26">
        <f>(Data!N1180-Normalization_fulltable!$Z$14)/(Normalization_fulltable!$Z$15-Normalization_fulltable!$Z$14)</f>
        <v>1.043035107587769E-2</v>
      </c>
      <c r="O1180" s="26">
        <f>(Data!O1180-Normalization_fulltable!$Z$14)/(Normalization_fulltable!$Z$15-Normalization_fulltable!$Z$14)</f>
        <v>0.30464326160815403</v>
      </c>
      <c r="P1180" s="26">
        <f>(Data!P1180-Normalization_fulltable!$Z$14)/(Normalization_fulltable!$Z$15-Normalization_fulltable!$Z$14)</f>
        <v>7.8482446206115507E-3</v>
      </c>
      <c r="Q1180" s="6">
        <v>1</v>
      </c>
      <c r="R1180" s="6">
        <v>0</v>
      </c>
      <c r="S1180" s="6">
        <v>0</v>
      </c>
      <c r="T1180" s="6">
        <v>0</v>
      </c>
      <c r="U1180" s="6">
        <v>0</v>
      </c>
      <c r="V1180" s="6">
        <v>0</v>
      </c>
      <c r="W1180" s="3" t="s">
        <v>7</v>
      </c>
    </row>
    <row r="1181" spans="1:23">
      <c r="A1181" s="1">
        <v>14030720</v>
      </c>
      <c r="B1181" s="1">
        <v>7628</v>
      </c>
      <c r="C1181" s="2">
        <v>41677</v>
      </c>
      <c r="D1181" s="1" t="s">
        <v>283</v>
      </c>
      <c r="E1181" s="26">
        <f>(Data!E1181-Normalization_fulltable!$Z$14)/(Normalization_fulltable!$Z$15-Normalization_fulltable!$Z$14)</f>
        <v>7.134767836919592E-3</v>
      </c>
      <c r="F1181" s="26">
        <f>(Data!F1181-Normalization_fulltable!$Z$14)/(Normalization_fulltable!$Z$15-Normalization_fulltable!$Z$14)</f>
        <v>1.0894677236693091E-2</v>
      </c>
      <c r="G1181" s="26">
        <f>(Data!G1181-Normalization_fulltable!$Z$14)/(Normalization_fulltable!$Z$15-Normalization_fulltable!$Z$14)</f>
        <v>6.8629671574178938E-4</v>
      </c>
      <c r="H1181" s="26">
        <f>(Data!H1181-Normalization_fulltable!$Z$14)/(Normalization_fulltable!$Z$15-Normalization_fulltable!$Z$14)</f>
        <v>5.9003397508493767E-3</v>
      </c>
      <c r="I1181" s="26">
        <f>(Data!I1181-Normalization_fulltable!$Z$14)/(Normalization_fulltable!$Z$15-Normalization_fulltable!$Z$14)</f>
        <v>1.4835787089467723E-2</v>
      </c>
      <c r="J1181" s="26">
        <f>(Data!J1181-Normalization_fulltable!$Z$14)/(Normalization_fulltable!$Z$15-Normalization_fulltable!$Z$14)</f>
        <v>5.1981879954699883E-2</v>
      </c>
      <c r="K1181" s="26">
        <f>(Data!K1181-Normalization_fulltable!$Z$14)/(Normalization_fulltable!$Z$15-Normalization_fulltable!$Z$14)</f>
        <v>9.977349943374858E-2</v>
      </c>
      <c r="L1181" s="26">
        <f>(Data!L1181-Normalization_fulltable!$Z$14)/(Normalization_fulltable!$Z$15-Normalization_fulltable!$Z$14)</f>
        <v>2.8539071347678368E-2</v>
      </c>
      <c r="M1181" s="26">
        <f>(Data!M1181-Normalization_fulltable!$Z$14)/(Normalization_fulltable!$Z$15-Normalization_fulltable!$Z$14)</f>
        <v>3.2389580973952434E-2</v>
      </c>
      <c r="N1181" s="26">
        <f>(Data!N1181-Normalization_fulltable!$Z$14)/(Normalization_fulltable!$Z$15-Normalization_fulltable!$Z$14)</f>
        <v>9.8414496036240088E-3</v>
      </c>
      <c r="O1181" s="26">
        <f>(Data!O1181-Normalization_fulltable!$Z$14)/(Normalization_fulltable!$Z$15-Normalization_fulltable!$Z$14)</f>
        <v>0.2650056625141563</v>
      </c>
      <c r="P1181" s="26">
        <f>(Data!P1181-Normalization_fulltable!$Z$14)/(Normalization_fulltable!$Z$15-Normalization_fulltable!$Z$14)</f>
        <v>8.3012457531143821E-3</v>
      </c>
      <c r="Q1181" s="6">
        <v>1</v>
      </c>
      <c r="R1181" s="6">
        <v>0</v>
      </c>
      <c r="S1181" s="6">
        <v>0</v>
      </c>
      <c r="T1181" s="6">
        <v>0</v>
      </c>
      <c r="U1181" s="6">
        <v>0</v>
      </c>
      <c r="V1181" s="6">
        <v>0</v>
      </c>
      <c r="W1181" s="3" t="s">
        <v>7</v>
      </c>
    </row>
    <row r="1182" spans="1:23">
      <c r="A1182" s="1">
        <v>14030764</v>
      </c>
      <c r="B1182" s="1">
        <v>5106</v>
      </c>
      <c r="C1182" s="2">
        <v>41772</v>
      </c>
      <c r="D1182" s="1" t="s">
        <v>778</v>
      </c>
      <c r="E1182" s="26">
        <f>(Data!E1182-Normalization_fulltable!$Z$14)/(Normalization_fulltable!$Z$15-Normalization_fulltable!$Z$14)</f>
        <v>9.3431483578708951E-3</v>
      </c>
      <c r="F1182" s="26">
        <f>(Data!F1182-Normalization_fulltable!$Z$14)/(Normalization_fulltable!$Z$15-Normalization_fulltable!$Z$14)</f>
        <v>2.2536806342015853E-2</v>
      </c>
      <c r="G1182" s="26">
        <f>(Data!G1182-Normalization_fulltable!$Z$14)/(Normalization_fulltable!$Z$15-Normalization_fulltable!$Z$14)</f>
        <v>1.857304643261608E-3</v>
      </c>
      <c r="H1182" s="26">
        <f>(Data!H1182-Normalization_fulltable!$Z$14)/(Normalization_fulltable!$Z$15-Normalization_fulltable!$Z$14)</f>
        <v>5.0622876557191391E-3</v>
      </c>
      <c r="I1182" s="26">
        <f>(Data!I1182-Normalization_fulltable!$Z$14)/(Normalization_fulltable!$Z$15-Normalization_fulltable!$Z$14)</f>
        <v>1.494903737259343E-2</v>
      </c>
      <c r="J1182" s="26">
        <f>(Data!J1182-Normalization_fulltable!$Z$14)/(Normalization_fulltable!$Z$15-Normalization_fulltable!$Z$14)</f>
        <v>4.3601359003397511E-2</v>
      </c>
      <c r="K1182" s="26">
        <f>(Data!K1182-Normalization_fulltable!$Z$14)/(Normalization_fulltable!$Z$15-Normalization_fulltable!$Z$14)</f>
        <v>9.7621744054360138E-2</v>
      </c>
      <c r="L1182" s="26">
        <f>(Data!L1182-Normalization_fulltable!$Z$14)/(Normalization_fulltable!$Z$15-Normalization_fulltable!$Z$14)</f>
        <v>3.3408833522083806E-2</v>
      </c>
      <c r="M1182" s="26">
        <f>(Data!M1182-Normalization_fulltable!$Z$14)/(Normalization_fulltable!$Z$15-Normalization_fulltable!$Z$14)</f>
        <v>3.8844847112117775E-2</v>
      </c>
      <c r="N1182" s="26">
        <f>(Data!N1182-Normalization_fulltable!$Z$14)/(Normalization_fulltable!$Z$15-Normalization_fulltable!$Z$14)</f>
        <v>1.1109852774631937E-2</v>
      </c>
      <c r="O1182" s="26">
        <f>(Data!O1182-Normalization_fulltable!$Z$14)/(Normalization_fulltable!$Z$15-Normalization_fulltable!$Z$14)</f>
        <v>0.40090600226500567</v>
      </c>
      <c r="P1182" s="26">
        <f>(Data!P1182-Normalization_fulltable!$Z$14)/(Normalization_fulltable!$Z$15-Normalization_fulltable!$Z$14)</f>
        <v>7.0781426953567383E-3</v>
      </c>
      <c r="Q1182" s="6">
        <v>0</v>
      </c>
      <c r="R1182" s="6">
        <v>0</v>
      </c>
      <c r="S1182" s="6">
        <v>0</v>
      </c>
      <c r="T1182" s="6">
        <v>1</v>
      </c>
      <c r="U1182" s="6">
        <v>0</v>
      </c>
      <c r="V1182" s="6">
        <v>0</v>
      </c>
      <c r="W1182" s="3" t="s">
        <v>87</v>
      </c>
    </row>
    <row r="1183" spans="1:23">
      <c r="A1183" s="1">
        <v>14030794</v>
      </c>
      <c r="B1183" s="1">
        <v>8231</v>
      </c>
      <c r="C1183" s="2">
        <v>41677</v>
      </c>
      <c r="D1183" s="1" t="s">
        <v>284</v>
      </c>
      <c r="E1183" s="26">
        <f>(Data!E1183-Normalization_fulltable!$Z$14)/(Normalization_fulltable!$Z$15-Normalization_fulltable!$Z$14)</f>
        <v>9.3884484711211774E-3</v>
      </c>
      <c r="F1183" s="26">
        <f>(Data!F1183-Normalization_fulltable!$Z$14)/(Normalization_fulltable!$Z$15-Normalization_fulltable!$Z$14)</f>
        <v>3.4201585503963759E-2</v>
      </c>
      <c r="G1183" s="26">
        <f>(Data!G1183-Normalization_fulltable!$Z$14)/(Normalization_fulltable!$Z$15-Normalization_fulltable!$Z$14)</f>
        <v>2.8425821064552658E-3</v>
      </c>
      <c r="H1183" s="26">
        <f>(Data!H1183-Normalization_fulltable!$Z$14)/(Normalization_fulltable!$Z$15-Normalization_fulltable!$Z$14)</f>
        <v>6.5571913929784826E-3</v>
      </c>
      <c r="I1183" s="26">
        <f>(Data!I1183-Normalization_fulltable!$Z$14)/(Normalization_fulltable!$Z$15-Normalization_fulltable!$Z$14)</f>
        <v>1.4043035107587769E-2</v>
      </c>
      <c r="J1183" s="26">
        <f>(Data!J1183-Normalization_fulltable!$Z$14)/(Normalization_fulltable!$Z$15-Normalization_fulltable!$Z$14)</f>
        <v>5.2774631936579844E-2</v>
      </c>
      <c r="K1183" s="26">
        <f>(Data!K1183-Normalization_fulltable!$Z$14)/(Normalization_fulltable!$Z$15-Normalization_fulltable!$Z$14)</f>
        <v>9.1166477916194796E-2</v>
      </c>
      <c r="L1183" s="26">
        <f>(Data!L1183-Normalization_fulltable!$Z$14)/(Normalization_fulltable!$Z$15-Normalization_fulltable!$Z$14)</f>
        <v>2.4122310305775767E-2</v>
      </c>
      <c r="M1183" s="26">
        <f>(Data!M1183-Normalization_fulltable!$Z$14)/(Normalization_fulltable!$Z$15-Normalization_fulltable!$Z$14)</f>
        <v>3.0011325028312569E-2</v>
      </c>
      <c r="N1183" s="26">
        <f>(Data!N1183-Normalization_fulltable!$Z$14)/(Normalization_fulltable!$Z$15-Normalization_fulltable!$Z$14)</f>
        <v>1.1132502831257078E-2</v>
      </c>
      <c r="O1183" s="26">
        <f>(Data!O1183-Normalization_fulltable!$Z$14)/(Normalization_fulltable!$Z$15-Normalization_fulltable!$Z$14)</f>
        <v>0.37485843714609285</v>
      </c>
      <c r="P1183" s="26">
        <f>(Data!P1183-Normalization_fulltable!$Z$14)/(Normalization_fulltable!$Z$15-Normalization_fulltable!$Z$14)</f>
        <v>7.3725934314835782E-3</v>
      </c>
      <c r="Q1183" s="6">
        <v>0</v>
      </c>
      <c r="R1183" s="6">
        <v>0</v>
      </c>
      <c r="S1183" s="6">
        <v>0</v>
      </c>
      <c r="T1183" s="6">
        <v>1</v>
      </c>
      <c r="U1183" s="6">
        <v>0</v>
      </c>
      <c r="V1183" s="6">
        <v>0</v>
      </c>
      <c r="W1183" s="3" t="s">
        <v>87</v>
      </c>
    </row>
    <row r="1184" spans="1:23">
      <c r="A1184" s="1">
        <v>14030823</v>
      </c>
      <c r="B1184" s="1">
        <v>7439</v>
      </c>
      <c r="C1184" s="2">
        <v>41677</v>
      </c>
      <c r="D1184" s="1" t="s">
        <v>285</v>
      </c>
      <c r="E1184" s="26">
        <f>(Data!E1184-Normalization_fulltable!$Z$14)/(Normalization_fulltable!$Z$15-Normalization_fulltable!$Z$14)</f>
        <v>3.7712344280860698E-2</v>
      </c>
      <c r="F1184" s="26">
        <f>(Data!F1184-Normalization_fulltable!$Z$14)/(Normalization_fulltable!$Z$15-Normalization_fulltable!$Z$14)</f>
        <v>1.0169875424688562E-2</v>
      </c>
      <c r="G1184" s="26">
        <f>(Data!G1184-Normalization_fulltable!$Z$14)/(Normalization_fulltable!$Z$15-Normalization_fulltable!$Z$14)</f>
        <v>3.3861834654586639E-3</v>
      </c>
      <c r="H1184" s="26">
        <f>(Data!H1184-Normalization_fulltable!$Z$14)/(Normalization_fulltable!$Z$15-Normalization_fulltable!$Z$14)</f>
        <v>4.6659116647791623E-3</v>
      </c>
      <c r="I1184" s="26">
        <f>(Data!I1184-Normalization_fulltable!$Z$14)/(Normalization_fulltable!$Z$15-Normalization_fulltable!$Z$14)</f>
        <v>1.1223103057757644E-2</v>
      </c>
      <c r="J1184" s="26">
        <f>(Data!J1184-Normalization_fulltable!$Z$14)/(Normalization_fulltable!$Z$15-Normalization_fulltable!$Z$14)</f>
        <v>4.0770101925254813E-2</v>
      </c>
      <c r="K1184" s="26">
        <f>(Data!K1184-Normalization_fulltable!$Z$14)/(Normalization_fulltable!$Z$15-Normalization_fulltable!$Z$14)</f>
        <v>9.9093997734994332E-2</v>
      </c>
      <c r="L1184" s="26">
        <f>(Data!L1184-Normalization_fulltable!$Z$14)/(Normalization_fulltable!$Z$15-Normalization_fulltable!$Z$14)</f>
        <v>2.7293318233295585E-2</v>
      </c>
      <c r="M1184" s="26">
        <f>(Data!M1184-Normalization_fulltable!$Z$14)/(Normalization_fulltable!$Z$15-Normalization_fulltable!$Z$14)</f>
        <v>3.114382785956965E-2</v>
      </c>
      <c r="N1184" s="26">
        <f>(Data!N1184-Normalization_fulltable!$Z$14)/(Normalization_fulltable!$Z$15-Normalization_fulltable!$Z$14)</f>
        <v>1.5968289920724802E-2</v>
      </c>
      <c r="O1184" s="26">
        <f>(Data!O1184-Normalization_fulltable!$Z$14)/(Normalization_fulltable!$Z$15-Normalization_fulltable!$Z$14)</f>
        <v>0</v>
      </c>
      <c r="P1184" s="26">
        <f>(Data!P1184-Normalization_fulltable!$Z$14)/(Normalization_fulltable!$Z$15-Normalization_fulltable!$Z$14)</f>
        <v>6.2174405436013595E-3</v>
      </c>
      <c r="Q1184" s="6">
        <v>0</v>
      </c>
      <c r="R1184" s="6">
        <v>1</v>
      </c>
      <c r="S1184" s="6">
        <v>0</v>
      </c>
      <c r="T1184" s="6">
        <v>0</v>
      </c>
      <c r="U1184" s="6">
        <v>0</v>
      </c>
      <c r="V1184" s="6">
        <v>0</v>
      </c>
      <c r="W1184" s="3" t="s">
        <v>23</v>
      </c>
    </row>
    <row r="1185" spans="1:23">
      <c r="A1185" s="1">
        <v>14030823</v>
      </c>
      <c r="B1185" s="1">
        <v>9833</v>
      </c>
      <c r="C1185" s="2">
        <v>41695</v>
      </c>
      <c r="D1185" s="1" t="s">
        <v>285</v>
      </c>
      <c r="E1185" s="26">
        <f>(Data!E1185-Normalization_fulltable!$Z$14)/(Normalization_fulltable!$Z$15-Normalization_fulltable!$Z$14)</f>
        <v>7.6104190260475657E-2</v>
      </c>
      <c r="F1185" s="26">
        <f>(Data!F1185-Normalization_fulltable!$Z$14)/(Normalization_fulltable!$Z$15-Normalization_fulltable!$Z$14)</f>
        <v>7.8369195922989802E-3</v>
      </c>
      <c r="G1185" s="26">
        <f>(Data!G1185-Normalization_fulltable!$Z$14)/(Normalization_fulltable!$Z$15-Normalization_fulltable!$Z$14)</f>
        <v>5.2661381653454136E-3</v>
      </c>
      <c r="H1185" s="26">
        <f>(Data!H1185-Normalization_fulltable!$Z$14)/(Normalization_fulltable!$Z$15-Normalization_fulltable!$Z$14)</f>
        <v>5.5039637599093999E-3</v>
      </c>
      <c r="I1185" s="26">
        <f>(Data!I1185-Normalization_fulltable!$Z$14)/(Normalization_fulltable!$Z$15-Normalization_fulltable!$Z$14)</f>
        <v>1.3703284258210645E-2</v>
      </c>
      <c r="J1185" s="26">
        <f>(Data!J1185-Normalization_fulltable!$Z$14)/(Normalization_fulltable!$Z$15-Normalization_fulltable!$Z$14)</f>
        <v>4.6998867497168743E-2</v>
      </c>
      <c r="K1185" s="26">
        <f>(Data!K1185-Normalization_fulltable!$Z$14)/(Normalization_fulltable!$Z$15-Normalization_fulltable!$Z$14)</f>
        <v>9.6828992072480177E-2</v>
      </c>
      <c r="L1185" s="26">
        <f>(Data!L1185-Normalization_fulltable!$Z$14)/(Normalization_fulltable!$Z$15-Normalization_fulltable!$Z$14)</f>
        <v>2.8199320498301244E-2</v>
      </c>
      <c r="M1185" s="26">
        <f>(Data!M1185-Normalization_fulltable!$Z$14)/(Normalization_fulltable!$Z$15-Normalization_fulltable!$Z$14)</f>
        <v>3.3069082672706682E-2</v>
      </c>
      <c r="N1185" s="26">
        <f>(Data!N1185-Normalization_fulltable!$Z$14)/(Normalization_fulltable!$Z$15-Normalization_fulltable!$Z$14)</f>
        <v>1.868629671574179E-2</v>
      </c>
      <c r="O1185" s="26">
        <f>(Data!O1185-Normalization_fulltable!$Z$14)/(Normalization_fulltable!$Z$15-Normalization_fulltable!$Z$14)</f>
        <v>0</v>
      </c>
      <c r="P1185" s="26">
        <f>(Data!P1185-Normalization_fulltable!$Z$14)/(Normalization_fulltable!$Z$15-Normalization_fulltable!$Z$14)</f>
        <v>8.1879954699886747E-3</v>
      </c>
      <c r="Q1185" s="6">
        <v>0</v>
      </c>
      <c r="R1185" s="6">
        <v>1</v>
      </c>
      <c r="S1185" s="6">
        <v>0</v>
      </c>
      <c r="T1185" s="6">
        <v>0</v>
      </c>
      <c r="U1185" s="6">
        <v>0</v>
      </c>
      <c r="V1185" s="6">
        <v>0</v>
      </c>
      <c r="W1185" s="3" t="s">
        <v>23</v>
      </c>
    </row>
    <row r="1186" spans="1:23">
      <c r="A1186" s="1">
        <v>14030823</v>
      </c>
      <c r="B1186" s="1">
        <v>9264</v>
      </c>
      <c r="C1186" s="2">
        <v>41744</v>
      </c>
      <c r="D1186" s="1" t="s">
        <v>285</v>
      </c>
      <c r="E1186" s="26">
        <f>(Data!E1186-Normalization_fulltable!$Z$14)/(Normalization_fulltable!$Z$15-Normalization_fulltable!$Z$14)</f>
        <v>3.1936579841449604E-2</v>
      </c>
      <c r="F1186" s="26">
        <f>(Data!F1186-Normalization_fulltable!$Z$14)/(Normalization_fulltable!$Z$15-Normalization_fulltable!$Z$14)</f>
        <v>1.2004530011325027E-2</v>
      </c>
      <c r="G1186" s="26">
        <f>(Data!G1186-Normalization_fulltable!$Z$14)/(Normalization_fulltable!$Z$15-Normalization_fulltable!$Z$14)</f>
        <v>3.3975084937712344E-3</v>
      </c>
      <c r="H1186" s="26">
        <f>(Data!H1186-Normalization_fulltable!$Z$14)/(Normalization_fulltable!$Z$15-Normalization_fulltable!$Z$14)</f>
        <v>4.4167610419026046E-3</v>
      </c>
      <c r="I1186" s="26">
        <f>(Data!I1186-Normalization_fulltable!$Z$14)/(Normalization_fulltable!$Z$15-Normalization_fulltable!$Z$14)</f>
        <v>1.1551528878822196E-2</v>
      </c>
      <c r="J1186" s="26">
        <f>(Data!J1186-Normalization_fulltable!$Z$14)/(Normalization_fulltable!$Z$15-Normalization_fulltable!$Z$14)</f>
        <v>3.612684031710079E-2</v>
      </c>
      <c r="K1186" s="26">
        <f>(Data!K1186-Normalization_fulltable!$Z$14)/(Normalization_fulltable!$Z$15-Normalization_fulltable!$Z$14)</f>
        <v>9.2412231030577566E-2</v>
      </c>
      <c r="L1186" s="26">
        <f>(Data!L1186-Normalization_fulltable!$Z$14)/(Normalization_fulltable!$Z$15-Normalization_fulltable!$Z$14)</f>
        <v>2.955832389580974E-2</v>
      </c>
      <c r="M1186" s="26">
        <f>(Data!M1186-Normalization_fulltable!$Z$14)/(Normalization_fulltable!$Z$15-Normalization_fulltable!$Z$14)</f>
        <v>3.6240090600226503E-2</v>
      </c>
      <c r="N1186" s="26">
        <f>(Data!N1186-Normalization_fulltable!$Z$14)/(Normalization_fulltable!$Z$15-Normalization_fulltable!$Z$14)</f>
        <v>1.7893544733861837E-2</v>
      </c>
      <c r="O1186" s="26">
        <f>(Data!O1186-Normalization_fulltable!$Z$14)/(Normalization_fulltable!$Z$15-Normalization_fulltable!$Z$14)</f>
        <v>0</v>
      </c>
      <c r="P1186" s="26">
        <f>(Data!P1186-Normalization_fulltable!$Z$14)/(Normalization_fulltable!$Z$15-Normalization_fulltable!$Z$14)</f>
        <v>0</v>
      </c>
      <c r="Q1186" s="6">
        <v>0</v>
      </c>
      <c r="R1186" s="6">
        <v>1</v>
      </c>
      <c r="S1186" s="6">
        <v>0</v>
      </c>
      <c r="T1186" s="6">
        <v>0</v>
      </c>
      <c r="U1186" s="6">
        <v>0</v>
      </c>
      <c r="V1186" s="6">
        <v>0</v>
      </c>
      <c r="W1186" s="3" t="s">
        <v>23</v>
      </c>
    </row>
    <row r="1187" spans="1:23">
      <c r="A1187" s="1">
        <v>14030823</v>
      </c>
      <c r="B1187" s="1">
        <v>7036</v>
      </c>
      <c r="C1187" s="2">
        <v>41823</v>
      </c>
      <c r="D1187" s="1" t="s">
        <v>285</v>
      </c>
      <c r="E1187" s="26">
        <f>(Data!E1187-Normalization_fulltable!$Z$14)/(Normalization_fulltable!$Z$15-Normalization_fulltable!$Z$14)</f>
        <v>5.1755379388448472E-2</v>
      </c>
      <c r="F1187" s="26">
        <f>(Data!F1187-Normalization_fulltable!$Z$14)/(Normalization_fulltable!$Z$15-Normalization_fulltable!$Z$14)</f>
        <v>8.0520951302378262E-3</v>
      </c>
      <c r="G1187" s="26">
        <f>(Data!G1187-Normalization_fulltable!$Z$14)/(Normalization_fulltable!$Z$15-Normalization_fulltable!$Z$14)</f>
        <v>3.6806342015855038E-3</v>
      </c>
      <c r="H1187" s="26">
        <f>(Data!H1187-Normalization_fulltable!$Z$14)/(Normalization_fulltable!$Z$15-Normalization_fulltable!$Z$14)</f>
        <v>4.0543601359003395E-3</v>
      </c>
      <c r="I1187" s="26">
        <f>(Data!I1187-Normalization_fulltable!$Z$14)/(Normalization_fulltable!$Z$15-Normalization_fulltable!$Z$14)</f>
        <v>1.0509626274065684E-2</v>
      </c>
      <c r="J1187" s="26">
        <f>(Data!J1187-Normalization_fulltable!$Z$14)/(Normalization_fulltable!$Z$15-Normalization_fulltable!$Z$14)</f>
        <v>2.9671574178935445E-2</v>
      </c>
      <c r="K1187" s="26">
        <f>(Data!K1187-Normalization_fulltable!$Z$14)/(Normalization_fulltable!$Z$15-Normalization_fulltable!$Z$14)</f>
        <v>8.2899207248018122E-2</v>
      </c>
      <c r="L1187" s="26">
        <f>(Data!L1187-Normalization_fulltable!$Z$14)/(Normalization_fulltable!$Z$15-Normalization_fulltable!$Z$14)</f>
        <v>2.9331823329558322E-2</v>
      </c>
      <c r="M1187" s="26">
        <f>(Data!M1187-Normalization_fulltable!$Z$14)/(Normalization_fulltable!$Z$15-Normalization_fulltable!$Z$14)</f>
        <v>4.0090600226500565E-2</v>
      </c>
      <c r="N1187" s="26">
        <f>(Data!N1187-Normalization_fulltable!$Z$14)/(Normalization_fulltable!$Z$15-Normalization_fulltable!$Z$14)</f>
        <v>2.4801812004530011E-2</v>
      </c>
      <c r="O1187" s="26">
        <f>(Data!O1187-Normalization_fulltable!$Z$14)/(Normalization_fulltable!$Z$15-Normalization_fulltable!$Z$14)</f>
        <v>0</v>
      </c>
      <c r="P1187" s="26">
        <f>(Data!P1187-Normalization_fulltable!$Z$14)/(Normalization_fulltable!$Z$15-Normalization_fulltable!$Z$14)</f>
        <v>8.8674971687429226E-3</v>
      </c>
      <c r="Q1187" s="6">
        <v>0</v>
      </c>
      <c r="R1187" s="6">
        <v>1</v>
      </c>
      <c r="S1187" s="6">
        <v>0</v>
      </c>
      <c r="T1187" s="6">
        <v>0</v>
      </c>
      <c r="U1187" s="6">
        <v>0</v>
      </c>
      <c r="V1187" s="6">
        <v>0</v>
      </c>
      <c r="W1187" s="3" t="s">
        <v>23</v>
      </c>
    </row>
    <row r="1188" spans="1:23">
      <c r="A1188" s="1">
        <v>14030823</v>
      </c>
      <c r="B1188" s="1">
        <v>7036</v>
      </c>
      <c r="C1188" s="2">
        <v>41823</v>
      </c>
      <c r="D1188" s="1" t="s">
        <v>285</v>
      </c>
      <c r="E1188" s="26">
        <f>(Data!E1188-Normalization_fulltable!$Z$14)/(Normalization_fulltable!$Z$15-Normalization_fulltable!$Z$14)</f>
        <v>5.1755379388448472E-2</v>
      </c>
      <c r="F1188" s="26">
        <f>(Data!F1188-Normalization_fulltable!$Z$14)/(Normalization_fulltable!$Z$15-Normalization_fulltable!$Z$14)</f>
        <v>8.0520951302378262E-3</v>
      </c>
      <c r="G1188" s="26">
        <f>(Data!G1188-Normalization_fulltable!$Z$14)/(Normalization_fulltable!$Z$15-Normalization_fulltable!$Z$14)</f>
        <v>3.6806342015855038E-3</v>
      </c>
      <c r="H1188" s="26">
        <f>(Data!H1188-Normalization_fulltable!$Z$14)/(Normalization_fulltable!$Z$15-Normalization_fulltable!$Z$14)</f>
        <v>4.0543601359003395E-3</v>
      </c>
      <c r="I1188" s="26">
        <f>(Data!I1188-Normalization_fulltable!$Z$14)/(Normalization_fulltable!$Z$15-Normalization_fulltable!$Z$14)</f>
        <v>1.0509626274065684E-2</v>
      </c>
      <c r="J1188" s="26">
        <f>(Data!J1188-Normalization_fulltable!$Z$14)/(Normalization_fulltable!$Z$15-Normalization_fulltable!$Z$14)</f>
        <v>2.9671574178935445E-2</v>
      </c>
      <c r="K1188" s="26">
        <f>(Data!K1188-Normalization_fulltable!$Z$14)/(Normalization_fulltable!$Z$15-Normalization_fulltable!$Z$14)</f>
        <v>8.2899207248018122E-2</v>
      </c>
      <c r="L1188" s="26">
        <f>(Data!L1188-Normalization_fulltable!$Z$14)/(Normalization_fulltable!$Z$15-Normalization_fulltable!$Z$14)</f>
        <v>2.9331823329558322E-2</v>
      </c>
      <c r="M1188" s="26">
        <f>(Data!M1188-Normalization_fulltable!$Z$14)/(Normalization_fulltable!$Z$15-Normalization_fulltable!$Z$14)</f>
        <v>4.0090600226500565E-2</v>
      </c>
      <c r="N1188" s="26">
        <f>(Data!N1188-Normalization_fulltable!$Z$14)/(Normalization_fulltable!$Z$15-Normalization_fulltable!$Z$14)</f>
        <v>2.4801812004530011E-2</v>
      </c>
      <c r="O1188" s="26">
        <f>(Data!O1188-Normalization_fulltable!$Z$14)/(Normalization_fulltable!$Z$15-Normalization_fulltable!$Z$14)</f>
        <v>0</v>
      </c>
      <c r="P1188" s="26">
        <f>(Data!P1188-Normalization_fulltable!$Z$14)/(Normalization_fulltable!$Z$15-Normalization_fulltable!$Z$14)</f>
        <v>8.8674971687429226E-3</v>
      </c>
      <c r="Q1188" s="6">
        <v>0</v>
      </c>
      <c r="R1188" s="6">
        <v>1</v>
      </c>
      <c r="S1188" s="6">
        <v>0</v>
      </c>
      <c r="T1188" s="6">
        <v>0</v>
      </c>
      <c r="U1188" s="6">
        <v>0</v>
      </c>
      <c r="V1188" s="6">
        <v>0</v>
      </c>
      <c r="W1188" s="3" t="s">
        <v>23</v>
      </c>
    </row>
    <row r="1189" spans="1:23">
      <c r="A1189" s="1">
        <v>14030823</v>
      </c>
      <c r="B1189" s="1">
        <v>7036</v>
      </c>
      <c r="C1189" s="2">
        <v>41823</v>
      </c>
      <c r="D1189" s="1" t="s">
        <v>285</v>
      </c>
      <c r="E1189" s="26">
        <f>(Data!E1189-Normalization_fulltable!$Z$14)/(Normalization_fulltable!$Z$15-Normalization_fulltable!$Z$14)</f>
        <v>5.1755379388448472E-2</v>
      </c>
      <c r="F1189" s="26">
        <f>(Data!F1189-Normalization_fulltable!$Z$14)/(Normalization_fulltable!$Z$15-Normalization_fulltable!$Z$14)</f>
        <v>8.0520951302378262E-3</v>
      </c>
      <c r="G1189" s="26">
        <f>(Data!G1189-Normalization_fulltable!$Z$14)/(Normalization_fulltable!$Z$15-Normalization_fulltable!$Z$14)</f>
        <v>3.6806342015855038E-3</v>
      </c>
      <c r="H1189" s="26">
        <f>(Data!H1189-Normalization_fulltable!$Z$14)/(Normalization_fulltable!$Z$15-Normalization_fulltable!$Z$14)</f>
        <v>4.0543601359003395E-3</v>
      </c>
      <c r="I1189" s="26">
        <f>(Data!I1189-Normalization_fulltable!$Z$14)/(Normalization_fulltable!$Z$15-Normalization_fulltable!$Z$14)</f>
        <v>1.0509626274065684E-2</v>
      </c>
      <c r="J1189" s="26">
        <f>(Data!J1189-Normalization_fulltable!$Z$14)/(Normalization_fulltable!$Z$15-Normalization_fulltable!$Z$14)</f>
        <v>2.9671574178935445E-2</v>
      </c>
      <c r="K1189" s="26">
        <f>(Data!K1189-Normalization_fulltable!$Z$14)/(Normalization_fulltable!$Z$15-Normalization_fulltable!$Z$14)</f>
        <v>8.2899207248018122E-2</v>
      </c>
      <c r="L1189" s="26">
        <f>(Data!L1189-Normalization_fulltable!$Z$14)/(Normalization_fulltable!$Z$15-Normalization_fulltable!$Z$14)</f>
        <v>2.9331823329558322E-2</v>
      </c>
      <c r="M1189" s="26">
        <f>(Data!M1189-Normalization_fulltable!$Z$14)/(Normalization_fulltable!$Z$15-Normalization_fulltable!$Z$14)</f>
        <v>4.0090600226500565E-2</v>
      </c>
      <c r="N1189" s="26">
        <f>(Data!N1189-Normalization_fulltable!$Z$14)/(Normalization_fulltable!$Z$15-Normalization_fulltable!$Z$14)</f>
        <v>2.4801812004530011E-2</v>
      </c>
      <c r="O1189" s="26">
        <f>(Data!O1189-Normalization_fulltable!$Z$14)/(Normalization_fulltable!$Z$15-Normalization_fulltable!$Z$14)</f>
        <v>0</v>
      </c>
      <c r="P1189" s="26">
        <f>(Data!P1189-Normalization_fulltable!$Z$14)/(Normalization_fulltable!$Z$15-Normalization_fulltable!$Z$14)</f>
        <v>8.8674971687429226E-3</v>
      </c>
      <c r="Q1189" s="6">
        <v>0</v>
      </c>
      <c r="R1189" s="6">
        <v>1</v>
      </c>
      <c r="S1189" s="6">
        <v>0</v>
      </c>
      <c r="T1189" s="6">
        <v>0</v>
      </c>
      <c r="U1189" s="6">
        <v>0</v>
      </c>
      <c r="V1189" s="6">
        <v>0</v>
      </c>
      <c r="W1189" s="3" t="s">
        <v>23</v>
      </c>
    </row>
    <row r="1190" spans="1:23">
      <c r="A1190" s="1">
        <v>14030823</v>
      </c>
      <c r="B1190" s="1">
        <v>7980</v>
      </c>
      <c r="C1190" s="2">
        <v>41823</v>
      </c>
      <c r="D1190" s="1" t="s">
        <v>285</v>
      </c>
      <c r="E1190" s="26">
        <f>(Data!E1190-Normalization_fulltable!$Z$14)/(Normalization_fulltable!$Z$15-Normalization_fulltable!$Z$14)</f>
        <v>4.9830124575311441E-2</v>
      </c>
      <c r="F1190" s="26">
        <f>(Data!F1190-Normalization_fulltable!$Z$14)/(Normalization_fulltable!$Z$15-Normalization_fulltable!$Z$14)</f>
        <v>1.0622876557191394E-2</v>
      </c>
      <c r="G1190" s="26">
        <f>(Data!G1190-Normalization_fulltable!$Z$14)/(Normalization_fulltable!$Z$15-Normalization_fulltable!$Z$14)</f>
        <v>4.6772366930917329E-3</v>
      </c>
      <c r="H1190" s="26">
        <f>(Data!H1190-Normalization_fulltable!$Z$14)/(Normalization_fulltable!$Z$15-Normalization_fulltable!$Z$14)</f>
        <v>4.0770101925254815E-3</v>
      </c>
      <c r="I1190" s="26">
        <f>(Data!I1190-Normalization_fulltable!$Z$14)/(Normalization_fulltable!$Z$15-Normalization_fulltable!$Z$14)</f>
        <v>1.0271800679501699E-2</v>
      </c>
      <c r="J1190" s="26">
        <f>(Data!J1190-Normalization_fulltable!$Z$14)/(Normalization_fulltable!$Z$15-Normalization_fulltable!$Z$14)</f>
        <v>3.0237825594563984E-2</v>
      </c>
      <c r="K1190" s="26">
        <f>(Data!K1190-Normalization_fulltable!$Z$14)/(Normalization_fulltable!$Z$15-Normalization_fulltable!$Z$14)</f>
        <v>8.3805209513023782E-2</v>
      </c>
      <c r="L1190" s="26">
        <f>(Data!L1190-Normalization_fulltable!$Z$14)/(Normalization_fulltable!$Z$15-Normalization_fulltable!$Z$14)</f>
        <v>2.8539071347678368E-2</v>
      </c>
      <c r="M1190" s="26">
        <f>(Data!M1190-Normalization_fulltable!$Z$14)/(Normalization_fulltable!$Z$15-Normalization_fulltable!$Z$14)</f>
        <v>3.8505096262740658E-2</v>
      </c>
      <c r="N1190" s="26">
        <f>(Data!N1190-Normalization_fulltable!$Z$14)/(Normalization_fulltable!$Z$15-Normalization_fulltable!$Z$14)</f>
        <v>1.7780294450736128E-2</v>
      </c>
      <c r="O1190" s="26">
        <f>(Data!O1190-Normalization_fulltable!$Z$14)/(Normalization_fulltable!$Z$15-Normalization_fulltable!$Z$14)</f>
        <v>0</v>
      </c>
      <c r="P1190" s="26">
        <f>(Data!P1190-Normalization_fulltable!$Z$14)/(Normalization_fulltable!$Z$15-Normalization_fulltable!$Z$14)</f>
        <v>9.6375990939977351E-3</v>
      </c>
      <c r="Q1190" s="6">
        <v>0</v>
      </c>
      <c r="R1190" s="6">
        <v>1</v>
      </c>
      <c r="S1190" s="6">
        <v>0</v>
      </c>
      <c r="T1190" s="6">
        <v>0</v>
      </c>
      <c r="U1190" s="6">
        <v>0</v>
      </c>
      <c r="V1190" s="6">
        <v>0</v>
      </c>
      <c r="W1190" s="3" t="s">
        <v>23</v>
      </c>
    </row>
    <row r="1191" spans="1:23">
      <c r="A1191" s="1">
        <v>14030823</v>
      </c>
      <c r="B1191" s="1">
        <v>7980</v>
      </c>
      <c r="C1191" s="2">
        <v>41823</v>
      </c>
      <c r="D1191" s="1" t="s">
        <v>285</v>
      </c>
      <c r="E1191" s="26">
        <f>(Data!E1191-Normalization_fulltable!$Z$14)/(Normalization_fulltable!$Z$15-Normalization_fulltable!$Z$14)</f>
        <v>4.9830124575311441E-2</v>
      </c>
      <c r="F1191" s="26">
        <f>(Data!F1191-Normalization_fulltable!$Z$14)/(Normalization_fulltable!$Z$15-Normalization_fulltable!$Z$14)</f>
        <v>1.0622876557191394E-2</v>
      </c>
      <c r="G1191" s="26">
        <f>(Data!G1191-Normalization_fulltable!$Z$14)/(Normalization_fulltable!$Z$15-Normalization_fulltable!$Z$14)</f>
        <v>4.6772366930917329E-3</v>
      </c>
      <c r="H1191" s="26">
        <f>(Data!H1191-Normalization_fulltable!$Z$14)/(Normalization_fulltable!$Z$15-Normalization_fulltable!$Z$14)</f>
        <v>4.0770101925254815E-3</v>
      </c>
      <c r="I1191" s="26">
        <f>(Data!I1191-Normalization_fulltable!$Z$14)/(Normalization_fulltable!$Z$15-Normalization_fulltable!$Z$14)</f>
        <v>1.0271800679501699E-2</v>
      </c>
      <c r="J1191" s="26">
        <f>(Data!J1191-Normalization_fulltable!$Z$14)/(Normalization_fulltable!$Z$15-Normalization_fulltable!$Z$14)</f>
        <v>3.0237825594563984E-2</v>
      </c>
      <c r="K1191" s="26">
        <f>(Data!K1191-Normalization_fulltable!$Z$14)/(Normalization_fulltable!$Z$15-Normalization_fulltable!$Z$14)</f>
        <v>8.3805209513023782E-2</v>
      </c>
      <c r="L1191" s="26">
        <f>(Data!L1191-Normalization_fulltable!$Z$14)/(Normalization_fulltable!$Z$15-Normalization_fulltable!$Z$14)</f>
        <v>2.8539071347678368E-2</v>
      </c>
      <c r="M1191" s="26">
        <f>(Data!M1191-Normalization_fulltable!$Z$14)/(Normalization_fulltable!$Z$15-Normalization_fulltable!$Z$14)</f>
        <v>3.8505096262740658E-2</v>
      </c>
      <c r="N1191" s="26">
        <f>(Data!N1191-Normalization_fulltable!$Z$14)/(Normalization_fulltable!$Z$15-Normalization_fulltable!$Z$14)</f>
        <v>1.7780294450736128E-2</v>
      </c>
      <c r="O1191" s="26">
        <f>(Data!O1191-Normalization_fulltable!$Z$14)/(Normalization_fulltable!$Z$15-Normalization_fulltable!$Z$14)</f>
        <v>0</v>
      </c>
      <c r="P1191" s="26">
        <f>(Data!P1191-Normalization_fulltable!$Z$14)/(Normalization_fulltable!$Z$15-Normalization_fulltable!$Z$14)</f>
        <v>9.6375990939977351E-3</v>
      </c>
      <c r="Q1191" s="6">
        <v>0</v>
      </c>
      <c r="R1191" s="6">
        <v>1</v>
      </c>
      <c r="S1191" s="6">
        <v>0</v>
      </c>
      <c r="T1191" s="6">
        <v>0</v>
      </c>
      <c r="U1191" s="6">
        <v>0</v>
      </c>
      <c r="V1191" s="6">
        <v>0</v>
      </c>
      <c r="W1191" s="3" t="s">
        <v>23</v>
      </c>
    </row>
    <row r="1192" spans="1:23">
      <c r="A1192" s="1">
        <v>14030823</v>
      </c>
      <c r="B1192" s="1">
        <v>7980</v>
      </c>
      <c r="C1192" s="2">
        <v>41823</v>
      </c>
      <c r="D1192" s="1" t="s">
        <v>285</v>
      </c>
      <c r="E1192" s="26">
        <f>(Data!E1192-Normalization_fulltable!$Z$14)/(Normalization_fulltable!$Z$15-Normalization_fulltable!$Z$14)</f>
        <v>4.9830124575311441E-2</v>
      </c>
      <c r="F1192" s="26">
        <f>(Data!F1192-Normalization_fulltable!$Z$14)/(Normalization_fulltable!$Z$15-Normalization_fulltable!$Z$14)</f>
        <v>1.0622876557191394E-2</v>
      </c>
      <c r="G1192" s="26">
        <f>(Data!G1192-Normalization_fulltable!$Z$14)/(Normalization_fulltable!$Z$15-Normalization_fulltable!$Z$14)</f>
        <v>4.6772366930917329E-3</v>
      </c>
      <c r="H1192" s="26">
        <f>(Data!H1192-Normalization_fulltable!$Z$14)/(Normalization_fulltable!$Z$15-Normalization_fulltable!$Z$14)</f>
        <v>4.0770101925254815E-3</v>
      </c>
      <c r="I1192" s="26">
        <f>(Data!I1192-Normalization_fulltable!$Z$14)/(Normalization_fulltable!$Z$15-Normalization_fulltable!$Z$14)</f>
        <v>1.0271800679501699E-2</v>
      </c>
      <c r="J1192" s="26">
        <f>(Data!J1192-Normalization_fulltable!$Z$14)/(Normalization_fulltable!$Z$15-Normalization_fulltable!$Z$14)</f>
        <v>3.0237825594563984E-2</v>
      </c>
      <c r="K1192" s="26">
        <f>(Data!K1192-Normalization_fulltable!$Z$14)/(Normalization_fulltable!$Z$15-Normalization_fulltable!$Z$14)</f>
        <v>8.3805209513023782E-2</v>
      </c>
      <c r="L1192" s="26">
        <f>(Data!L1192-Normalization_fulltable!$Z$14)/(Normalization_fulltable!$Z$15-Normalization_fulltable!$Z$14)</f>
        <v>2.8539071347678368E-2</v>
      </c>
      <c r="M1192" s="26">
        <f>(Data!M1192-Normalization_fulltable!$Z$14)/(Normalization_fulltable!$Z$15-Normalization_fulltable!$Z$14)</f>
        <v>3.8505096262740658E-2</v>
      </c>
      <c r="N1192" s="26">
        <f>(Data!N1192-Normalization_fulltable!$Z$14)/(Normalization_fulltable!$Z$15-Normalization_fulltable!$Z$14)</f>
        <v>1.7780294450736128E-2</v>
      </c>
      <c r="O1192" s="26">
        <f>(Data!O1192-Normalization_fulltable!$Z$14)/(Normalization_fulltable!$Z$15-Normalization_fulltable!$Z$14)</f>
        <v>0</v>
      </c>
      <c r="P1192" s="26">
        <f>(Data!P1192-Normalization_fulltable!$Z$14)/(Normalization_fulltable!$Z$15-Normalization_fulltable!$Z$14)</f>
        <v>9.6375990939977351E-3</v>
      </c>
      <c r="Q1192" s="6">
        <v>0</v>
      </c>
      <c r="R1192" s="6">
        <v>1</v>
      </c>
      <c r="S1192" s="6">
        <v>0</v>
      </c>
      <c r="T1192" s="6">
        <v>0</v>
      </c>
      <c r="U1192" s="6">
        <v>0</v>
      </c>
      <c r="V1192" s="6">
        <v>0</v>
      </c>
      <c r="W1192" s="3" t="s">
        <v>23</v>
      </c>
    </row>
    <row r="1193" spans="1:23">
      <c r="A1193" s="1">
        <v>14030823</v>
      </c>
      <c r="B1193" s="1">
        <v>6484</v>
      </c>
      <c r="C1193" s="2">
        <v>41822</v>
      </c>
      <c r="D1193" s="1" t="s">
        <v>285</v>
      </c>
      <c r="E1193" s="26">
        <f>(Data!E1193-Normalization_fulltable!$Z$14)/(Normalization_fulltable!$Z$15-Normalization_fulltable!$Z$14)</f>
        <v>4.7904869762174403E-2</v>
      </c>
      <c r="F1193" s="26">
        <f>(Data!F1193-Normalization_fulltable!$Z$14)/(Normalization_fulltable!$Z$15-Normalization_fulltable!$Z$14)</f>
        <v>7.3159682899207245E-3</v>
      </c>
      <c r="G1193" s="26">
        <f>(Data!G1193-Normalization_fulltable!$Z$14)/(Normalization_fulltable!$Z$15-Normalization_fulltable!$Z$14)</f>
        <v>3.0917327293318235E-3</v>
      </c>
      <c r="H1193" s="26">
        <f>(Data!H1193-Normalization_fulltable!$Z$14)/(Normalization_fulltable!$Z$15-Normalization_fulltable!$Z$14)</f>
        <v>4.6092865232163086E-3</v>
      </c>
      <c r="I1193" s="26">
        <f>(Data!I1193-Normalization_fulltable!$Z$14)/(Normalization_fulltable!$Z$15-Normalization_fulltable!$Z$14)</f>
        <v>1.1551528878822196E-2</v>
      </c>
      <c r="J1193" s="26">
        <f>(Data!J1193-Normalization_fulltable!$Z$14)/(Normalization_fulltable!$Z$15-Normalization_fulltable!$Z$14)</f>
        <v>3.4541336353340883E-2</v>
      </c>
      <c r="K1193" s="26">
        <f>(Data!K1193-Normalization_fulltable!$Z$14)/(Normalization_fulltable!$Z$15-Normalization_fulltable!$Z$14)</f>
        <v>8.4937712344280866E-2</v>
      </c>
      <c r="L1193" s="26">
        <f>(Data!L1193-Normalization_fulltable!$Z$14)/(Normalization_fulltable!$Z$15-Normalization_fulltable!$Z$14)</f>
        <v>2.8312570781426953E-2</v>
      </c>
      <c r="M1193" s="26">
        <f>(Data!M1193-Normalization_fulltable!$Z$14)/(Normalization_fulltable!$Z$15-Normalization_fulltable!$Z$14)</f>
        <v>3.7712344280860698E-2</v>
      </c>
      <c r="N1193" s="26">
        <f>(Data!N1193-Normalization_fulltable!$Z$14)/(Normalization_fulltable!$Z$15-Normalization_fulltable!$Z$14)</f>
        <v>2.536806342015855E-2</v>
      </c>
      <c r="O1193" s="26">
        <f>(Data!O1193-Normalization_fulltable!$Z$14)/(Normalization_fulltable!$Z$15-Normalization_fulltable!$Z$14)</f>
        <v>0</v>
      </c>
      <c r="P1193" s="26">
        <f>(Data!P1193-Normalization_fulltable!$Z$14)/(Normalization_fulltable!$Z$15-Normalization_fulltable!$Z$14)</f>
        <v>7.5198187995469982E-3</v>
      </c>
      <c r="Q1193" s="6">
        <v>0</v>
      </c>
      <c r="R1193" s="6">
        <v>1</v>
      </c>
      <c r="S1193" s="6">
        <v>0</v>
      </c>
      <c r="T1193" s="6">
        <v>0</v>
      </c>
      <c r="U1193" s="6">
        <v>0</v>
      </c>
      <c r="V1193" s="6">
        <v>0</v>
      </c>
      <c r="W1193" s="3" t="s">
        <v>23</v>
      </c>
    </row>
    <row r="1194" spans="1:23">
      <c r="A1194" s="1">
        <v>14030823</v>
      </c>
      <c r="B1194" s="1">
        <v>6484</v>
      </c>
      <c r="C1194" s="2">
        <v>41822</v>
      </c>
      <c r="D1194" s="1" t="s">
        <v>285</v>
      </c>
      <c r="E1194" s="26">
        <f>(Data!E1194-Normalization_fulltable!$Z$14)/(Normalization_fulltable!$Z$15-Normalization_fulltable!$Z$14)</f>
        <v>4.7904869762174403E-2</v>
      </c>
      <c r="F1194" s="26">
        <f>(Data!F1194-Normalization_fulltable!$Z$14)/(Normalization_fulltable!$Z$15-Normalization_fulltable!$Z$14)</f>
        <v>7.3159682899207245E-3</v>
      </c>
      <c r="G1194" s="26">
        <f>(Data!G1194-Normalization_fulltable!$Z$14)/(Normalization_fulltable!$Z$15-Normalization_fulltable!$Z$14)</f>
        <v>3.0917327293318235E-3</v>
      </c>
      <c r="H1194" s="26">
        <f>(Data!H1194-Normalization_fulltable!$Z$14)/(Normalization_fulltable!$Z$15-Normalization_fulltable!$Z$14)</f>
        <v>4.6092865232163086E-3</v>
      </c>
      <c r="I1194" s="26">
        <f>(Data!I1194-Normalization_fulltable!$Z$14)/(Normalization_fulltable!$Z$15-Normalization_fulltable!$Z$14)</f>
        <v>1.1551528878822196E-2</v>
      </c>
      <c r="J1194" s="26">
        <f>(Data!J1194-Normalization_fulltable!$Z$14)/(Normalization_fulltable!$Z$15-Normalization_fulltable!$Z$14)</f>
        <v>3.4541336353340883E-2</v>
      </c>
      <c r="K1194" s="26">
        <f>(Data!K1194-Normalization_fulltable!$Z$14)/(Normalization_fulltable!$Z$15-Normalization_fulltable!$Z$14)</f>
        <v>8.4937712344280866E-2</v>
      </c>
      <c r="L1194" s="26">
        <f>(Data!L1194-Normalization_fulltable!$Z$14)/(Normalization_fulltable!$Z$15-Normalization_fulltable!$Z$14)</f>
        <v>2.8312570781426953E-2</v>
      </c>
      <c r="M1194" s="26">
        <f>(Data!M1194-Normalization_fulltable!$Z$14)/(Normalization_fulltable!$Z$15-Normalization_fulltable!$Z$14)</f>
        <v>3.7712344280860698E-2</v>
      </c>
      <c r="N1194" s="26">
        <f>(Data!N1194-Normalization_fulltable!$Z$14)/(Normalization_fulltable!$Z$15-Normalization_fulltable!$Z$14)</f>
        <v>2.536806342015855E-2</v>
      </c>
      <c r="O1194" s="26">
        <f>(Data!O1194-Normalization_fulltable!$Z$14)/(Normalization_fulltable!$Z$15-Normalization_fulltable!$Z$14)</f>
        <v>0</v>
      </c>
      <c r="P1194" s="26">
        <f>(Data!P1194-Normalization_fulltable!$Z$14)/(Normalization_fulltable!$Z$15-Normalization_fulltable!$Z$14)</f>
        <v>7.5198187995469982E-3</v>
      </c>
      <c r="Q1194" s="6">
        <v>0</v>
      </c>
      <c r="R1194" s="6">
        <v>1</v>
      </c>
      <c r="S1194" s="6">
        <v>0</v>
      </c>
      <c r="T1194" s="6">
        <v>0</v>
      </c>
      <c r="U1194" s="6">
        <v>0</v>
      </c>
      <c r="V1194" s="6">
        <v>0</v>
      </c>
      <c r="W1194" s="3" t="s">
        <v>23</v>
      </c>
    </row>
    <row r="1195" spans="1:23">
      <c r="A1195" s="1">
        <v>14030823</v>
      </c>
      <c r="B1195" s="1">
        <v>6484</v>
      </c>
      <c r="C1195" s="2">
        <v>41822</v>
      </c>
      <c r="D1195" s="1" t="s">
        <v>285</v>
      </c>
      <c r="E1195" s="26">
        <f>(Data!E1195-Normalization_fulltable!$Z$14)/(Normalization_fulltable!$Z$15-Normalization_fulltable!$Z$14)</f>
        <v>4.7904869762174403E-2</v>
      </c>
      <c r="F1195" s="26">
        <f>(Data!F1195-Normalization_fulltable!$Z$14)/(Normalization_fulltable!$Z$15-Normalization_fulltable!$Z$14)</f>
        <v>7.3159682899207245E-3</v>
      </c>
      <c r="G1195" s="26">
        <f>(Data!G1195-Normalization_fulltable!$Z$14)/(Normalization_fulltable!$Z$15-Normalization_fulltable!$Z$14)</f>
        <v>3.0917327293318235E-3</v>
      </c>
      <c r="H1195" s="26">
        <f>(Data!H1195-Normalization_fulltable!$Z$14)/(Normalization_fulltable!$Z$15-Normalization_fulltable!$Z$14)</f>
        <v>4.6092865232163086E-3</v>
      </c>
      <c r="I1195" s="26">
        <f>(Data!I1195-Normalization_fulltable!$Z$14)/(Normalization_fulltable!$Z$15-Normalization_fulltable!$Z$14)</f>
        <v>1.1551528878822196E-2</v>
      </c>
      <c r="J1195" s="26">
        <f>(Data!J1195-Normalization_fulltable!$Z$14)/(Normalization_fulltable!$Z$15-Normalization_fulltable!$Z$14)</f>
        <v>3.4541336353340883E-2</v>
      </c>
      <c r="K1195" s="26">
        <f>(Data!K1195-Normalization_fulltable!$Z$14)/(Normalization_fulltable!$Z$15-Normalization_fulltable!$Z$14)</f>
        <v>8.4937712344280866E-2</v>
      </c>
      <c r="L1195" s="26">
        <f>(Data!L1195-Normalization_fulltable!$Z$14)/(Normalization_fulltable!$Z$15-Normalization_fulltable!$Z$14)</f>
        <v>2.8312570781426953E-2</v>
      </c>
      <c r="M1195" s="26">
        <f>(Data!M1195-Normalization_fulltable!$Z$14)/(Normalization_fulltable!$Z$15-Normalization_fulltable!$Z$14)</f>
        <v>3.7712344280860698E-2</v>
      </c>
      <c r="N1195" s="26">
        <f>(Data!N1195-Normalization_fulltable!$Z$14)/(Normalization_fulltable!$Z$15-Normalization_fulltable!$Z$14)</f>
        <v>2.536806342015855E-2</v>
      </c>
      <c r="O1195" s="26">
        <f>(Data!O1195-Normalization_fulltable!$Z$14)/(Normalization_fulltable!$Z$15-Normalization_fulltable!$Z$14)</f>
        <v>0</v>
      </c>
      <c r="P1195" s="26">
        <f>(Data!P1195-Normalization_fulltable!$Z$14)/(Normalization_fulltable!$Z$15-Normalization_fulltable!$Z$14)</f>
        <v>7.5198187995469982E-3</v>
      </c>
      <c r="Q1195" s="6">
        <v>0</v>
      </c>
      <c r="R1195" s="6">
        <v>1</v>
      </c>
      <c r="S1195" s="6">
        <v>0</v>
      </c>
      <c r="T1195" s="6">
        <v>0</v>
      </c>
      <c r="U1195" s="6">
        <v>0</v>
      </c>
      <c r="V1195" s="6">
        <v>0</v>
      </c>
      <c r="W1195" s="3" t="s">
        <v>23</v>
      </c>
    </row>
    <row r="1196" spans="1:23">
      <c r="A1196" s="1">
        <v>14030823</v>
      </c>
      <c r="B1196" s="1">
        <v>9605</v>
      </c>
      <c r="C1196" s="2">
        <v>41848</v>
      </c>
      <c r="D1196" s="1" t="s">
        <v>285</v>
      </c>
      <c r="E1196" s="26">
        <f>(Data!E1196-Normalization_fulltable!$Z$14)/(Normalization_fulltable!$Z$15-Normalization_fulltable!$Z$14)</f>
        <v>4.3601359003397511E-2</v>
      </c>
      <c r="F1196" s="26">
        <f>(Data!F1196-Normalization_fulltable!$Z$14)/(Normalization_fulltable!$Z$15-Normalization_fulltable!$Z$14)</f>
        <v>1.1551528878822196E-2</v>
      </c>
      <c r="G1196" s="26">
        <f>(Data!G1196-Normalization_fulltable!$Z$14)/(Normalization_fulltable!$Z$15-Normalization_fulltable!$Z$14)</f>
        <v>4.4507361268403172E-3</v>
      </c>
      <c r="H1196" s="26">
        <f>(Data!H1196-Normalization_fulltable!$Z$14)/(Normalization_fulltable!$Z$15-Normalization_fulltable!$Z$14)</f>
        <v>5.0736126840317105E-3</v>
      </c>
      <c r="I1196" s="26">
        <f>(Data!I1196-Normalization_fulltable!$Z$14)/(Normalization_fulltable!$Z$15-Normalization_fulltable!$Z$14)</f>
        <v>1.245753114382786E-2</v>
      </c>
      <c r="J1196" s="26">
        <f>(Data!J1196-Normalization_fulltable!$Z$14)/(Normalization_fulltable!$Z$15-Normalization_fulltable!$Z$14)</f>
        <v>3.6919592298980751E-2</v>
      </c>
      <c r="K1196" s="26">
        <f>(Data!K1196-Normalization_fulltable!$Z$14)/(Normalization_fulltable!$Z$15-Normalization_fulltable!$Z$14)</f>
        <v>8.2332955832389587E-2</v>
      </c>
      <c r="L1196" s="26">
        <f>(Data!L1196-Normalization_fulltable!$Z$14)/(Normalization_fulltable!$Z$15-Normalization_fulltable!$Z$14)</f>
        <v>2.7746319365798414E-2</v>
      </c>
      <c r="M1196" s="26">
        <f>(Data!M1196-Normalization_fulltable!$Z$14)/(Normalization_fulltable!$Z$15-Normalization_fulltable!$Z$14)</f>
        <v>3.827859569648924E-2</v>
      </c>
      <c r="N1196" s="26">
        <f>(Data!N1196-Normalization_fulltable!$Z$14)/(Normalization_fulltable!$Z$15-Normalization_fulltable!$Z$14)</f>
        <v>1.7327293318233298E-2</v>
      </c>
      <c r="O1196" s="26">
        <f>(Data!O1196-Normalization_fulltable!$Z$14)/(Normalization_fulltable!$Z$15-Normalization_fulltable!$Z$14)</f>
        <v>0</v>
      </c>
      <c r="P1196" s="26">
        <f>(Data!P1196-Normalization_fulltable!$Z$14)/(Normalization_fulltable!$Z$15-Normalization_fulltable!$Z$14)</f>
        <v>0</v>
      </c>
      <c r="Q1196" s="6">
        <v>0</v>
      </c>
      <c r="R1196" s="6">
        <v>1</v>
      </c>
      <c r="S1196" s="6">
        <v>0</v>
      </c>
      <c r="T1196" s="6">
        <v>0</v>
      </c>
      <c r="U1196" s="6">
        <v>0</v>
      </c>
      <c r="V1196" s="6">
        <v>0</v>
      </c>
      <c r="W1196" s="3" t="s">
        <v>23</v>
      </c>
    </row>
    <row r="1197" spans="1:23">
      <c r="A1197" s="1">
        <v>14030823</v>
      </c>
      <c r="B1197" s="1">
        <v>6931</v>
      </c>
      <c r="C1197" s="2">
        <v>41892</v>
      </c>
      <c r="D1197" s="1" t="s">
        <v>285</v>
      </c>
      <c r="E1197" s="26">
        <f>(Data!E1197-Normalization_fulltable!$Z$14)/(Normalization_fulltable!$Z$15-Normalization_fulltable!$Z$14)</f>
        <v>5.6058890147225371E-2</v>
      </c>
      <c r="F1197" s="26">
        <f>(Data!F1197-Normalization_fulltable!$Z$14)/(Normalization_fulltable!$Z$15-Normalization_fulltable!$Z$14)</f>
        <v>1.6194790486976217E-2</v>
      </c>
      <c r="G1197" s="26">
        <f>(Data!G1197-Normalization_fulltable!$Z$14)/(Normalization_fulltable!$Z$15-Normalization_fulltable!$Z$14)</f>
        <v>8.0407701019252539E-3</v>
      </c>
      <c r="H1197" s="26">
        <f>(Data!H1197-Normalization_fulltable!$Z$14)/(Normalization_fulltable!$Z$15-Normalization_fulltable!$Z$14)</f>
        <v>4.8244620611551528E-3</v>
      </c>
      <c r="I1197" s="26">
        <f>(Data!I1197-Normalization_fulltable!$Z$14)/(Normalization_fulltable!$Z$15-Normalization_fulltable!$Z$14)</f>
        <v>1.2344280860702153E-2</v>
      </c>
      <c r="J1197" s="26">
        <f>(Data!J1197-Normalization_fulltable!$Z$14)/(Normalization_fulltable!$Z$15-Normalization_fulltable!$Z$14)</f>
        <v>4.0883352208380526E-2</v>
      </c>
      <c r="K1197" s="26">
        <f>(Data!K1197-Normalization_fulltable!$Z$14)/(Normalization_fulltable!$Z$15-Normalization_fulltable!$Z$14)</f>
        <v>9.5922989807474518E-2</v>
      </c>
      <c r="L1197" s="26">
        <f>(Data!L1197-Normalization_fulltable!$Z$14)/(Normalization_fulltable!$Z$15-Normalization_fulltable!$Z$14)</f>
        <v>2.8992072480181201E-2</v>
      </c>
      <c r="M1197" s="26">
        <f>(Data!M1197-Normalization_fulltable!$Z$14)/(Normalization_fulltable!$Z$15-Normalization_fulltable!$Z$14)</f>
        <v>3.4201585503963759E-2</v>
      </c>
      <c r="N1197" s="26">
        <f>(Data!N1197-Normalization_fulltable!$Z$14)/(Normalization_fulltable!$Z$15-Normalization_fulltable!$Z$14)</f>
        <v>1.6081540203850508E-2</v>
      </c>
      <c r="O1197" s="26">
        <f>(Data!O1197-Normalization_fulltable!$Z$14)/(Normalization_fulltable!$Z$15-Normalization_fulltable!$Z$14)</f>
        <v>0</v>
      </c>
      <c r="P1197" s="26">
        <f>(Data!P1197-Normalization_fulltable!$Z$14)/(Normalization_fulltable!$Z$15-Normalization_fulltable!$Z$14)</f>
        <v>5.3680634201585505E-3</v>
      </c>
      <c r="Q1197" s="6">
        <v>0</v>
      </c>
      <c r="R1197" s="6">
        <v>1</v>
      </c>
      <c r="S1197" s="6">
        <v>0</v>
      </c>
      <c r="T1197" s="6">
        <v>0</v>
      </c>
      <c r="U1197" s="6">
        <v>0</v>
      </c>
      <c r="V1197" s="6">
        <v>0</v>
      </c>
      <c r="W1197" s="3" t="s">
        <v>23</v>
      </c>
    </row>
    <row r="1198" spans="1:23">
      <c r="A1198" s="1">
        <v>14030928</v>
      </c>
      <c r="B1198" s="1">
        <v>8052</v>
      </c>
      <c r="C1198" s="2">
        <v>41677</v>
      </c>
      <c r="D1198" s="1" t="s">
        <v>286</v>
      </c>
      <c r="E1198" s="26">
        <f>(Data!E1198-Normalization_fulltable!$Z$14)/(Normalization_fulltable!$Z$15-Normalization_fulltable!$Z$14)</f>
        <v>1.7893544733861837E-2</v>
      </c>
      <c r="F1198" s="26">
        <f>(Data!F1198-Normalization_fulltable!$Z$14)/(Normalization_fulltable!$Z$15-Normalization_fulltable!$Z$14)</f>
        <v>1.8120045300113252E-2</v>
      </c>
      <c r="G1198" s="26">
        <f>(Data!G1198-Normalization_fulltable!$Z$14)/(Normalization_fulltable!$Z$15-Normalization_fulltable!$Z$14)</f>
        <v>2.8765571913929784E-3</v>
      </c>
      <c r="H1198" s="26">
        <f>(Data!H1198-Normalization_fulltable!$Z$14)/(Normalization_fulltable!$Z$15-Normalization_fulltable!$Z$14)</f>
        <v>5.0736126840317105E-3</v>
      </c>
      <c r="I1198" s="26">
        <f>(Data!I1198-Normalization_fulltable!$Z$14)/(Normalization_fulltable!$Z$15-Normalization_fulltable!$Z$14)</f>
        <v>1.3703284258210645E-2</v>
      </c>
      <c r="J1198" s="26">
        <f>(Data!J1198-Normalization_fulltable!$Z$14)/(Normalization_fulltable!$Z$15-Normalization_fulltable!$Z$14)</f>
        <v>4.4733861834654588E-2</v>
      </c>
      <c r="K1198" s="26">
        <f>(Data!K1198-Normalization_fulltable!$Z$14)/(Normalization_fulltable!$Z$15-Normalization_fulltable!$Z$14)</f>
        <v>9.9660249150622882E-2</v>
      </c>
      <c r="L1198" s="26">
        <f>(Data!L1198-Normalization_fulltable!$Z$14)/(Normalization_fulltable!$Z$15-Normalization_fulltable!$Z$14)</f>
        <v>3.0464326160815399E-2</v>
      </c>
      <c r="M1198" s="26">
        <f>(Data!M1198-Normalization_fulltable!$Z$14)/(Normalization_fulltable!$Z$15-Normalization_fulltable!$Z$14)</f>
        <v>3.4654586636466596E-2</v>
      </c>
      <c r="N1198" s="26">
        <f>(Data!N1198-Normalization_fulltable!$Z$14)/(Normalization_fulltable!$Z$15-Normalization_fulltable!$Z$14)</f>
        <v>1.0385050962627406E-2</v>
      </c>
      <c r="O1198" s="26">
        <f>(Data!O1198-Normalization_fulltable!$Z$14)/(Normalization_fulltable!$Z$15-Normalization_fulltable!$Z$14)</f>
        <v>0.45753114382785959</v>
      </c>
      <c r="P1198" s="26">
        <f>(Data!P1198-Normalization_fulltable!$Z$14)/(Normalization_fulltable!$Z$15-Normalization_fulltable!$Z$14)</f>
        <v>8.7768969422423564E-3</v>
      </c>
      <c r="Q1198" s="6">
        <v>1</v>
      </c>
      <c r="R1198" s="6">
        <v>0</v>
      </c>
      <c r="S1198" s="6">
        <v>0</v>
      </c>
      <c r="T1198" s="6">
        <v>0</v>
      </c>
      <c r="U1198" s="6">
        <v>0</v>
      </c>
      <c r="V1198" s="6">
        <v>0</v>
      </c>
      <c r="W1198" s="3" t="s">
        <v>7</v>
      </c>
    </row>
    <row r="1199" spans="1:23">
      <c r="A1199" s="1">
        <v>14031040</v>
      </c>
      <c r="B1199" s="1">
        <v>6511</v>
      </c>
      <c r="C1199" s="2">
        <v>41677</v>
      </c>
      <c r="D1199" s="1" t="s">
        <v>287</v>
      </c>
      <c r="E1199" s="26">
        <f>(Data!E1199-Normalization_fulltable!$Z$14)/(Normalization_fulltable!$Z$15-Normalization_fulltable!$Z$14)</f>
        <v>7.6104190260475645E-3</v>
      </c>
      <c r="F1199" s="26">
        <f>(Data!F1199-Normalization_fulltable!$Z$14)/(Normalization_fulltable!$Z$15-Normalization_fulltable!$Z$14)</f>
        <v>0</v>
      </c>
      <c r="G1199" s="26">
        <f>(Data!G1199-Normalization_fulltable!$Z$14)/(Normalization_fulltable!$Z$15-Normalization_fulltable!$Z$14)</f>
        <v>2.9445073612684031E-3</v>
      </c>
      <c r="H1199" s="26">
        <f>(Data!H1199-Normalization_fulltable!$Z$14)/(Normalization_fulltable!$Z$15-Normalization_fulltable!$Z$14)</f>
        <v>4.8810872027180069E-2</v>
      </c>
      <c r="I1199" s="26">
        <f>(Data!I1199-Normalization_fulltable!$Z$14)/(Normalization_fulltable!$Z$15-Normalization_fulltable!$Z$14)</f>
        <v>1.2684031710079276E-3</v>
      </c>
      <c r="J1199" s="26">
        <f>(Data!J1199-Normalization_fulltable!$Z$14)/(Normalization_fulltable!$Z$15-Normalization_fulltable!$Z$14)</f>
        <v>7.304643261608154E-3</v>
      </c>
      <c r="K1199" s="26">
        <f>(Data!K1199-Normalization_fulltable!$Z$14)/(Normalization_fulltable!$Z$15-Normalization_fulltable!$Z$14)</f>
        <v>1.2344280860702153E-2</v>
      </c>
      <c r="L1199" s="26">
        <f>(Data!L1199-Normalization_fulltable!$Z$14)/(Normalization_fulltable!$Z$15-Normalization_fulltable!$Z$14)</f>
        <v>5.0622876557191394E-2</v>
      </c>
      <c r="M1199" s="26">
        <f>(Data!M1199-Normalization_fulltable!$Z$14)/(Normalization_fulltable!$Z$15-Normalization_fulltable!$Z$14)</f>
        <v>7.8369195922989812E-2</v>
      </c>
      <c r="N1199" s="26">
        <f>(Data!N1199-Normalization_fulltable!$Z$14)/(Normalization_fulltable!$Z$15-Normalization_fulltable!$Z$14)</f>
        <v>1.9026047565118914E-2</v>
      </c>
      <c r="O1199" s="26">
        <f>(Data!O1199-Normalization_fulltable!$Z$14)/(Normalization_fulltable!$Z$15-Normalization_fulltable!$Z$14)</f>
        <v>2.7519818799546999E-2</v>
      </c>
      <c r="P1199" s="26">
        <f>(Data!P1199-Normalization_fulltable!$Z$14)/(Normalization_fulltable!$Z$15-Normalization_fulltable!$Z$14)</f>
        <v>1.0215175537938844E-2</v>
      </c>
      <c r="Q1199" s="6">
        <v>1</v>
      </c>
      <c r="R1199" s="6">
        <v>0</v>
      </c>
      <c r="S1199" s="6">
        <v>0</v>
      </c>
      <c r="T1199" s="6">
        <v>0</v>
      </c>
      <c r="U1199" s="6">
        <v>0</v>
      </c>
      <c r="V1199" s="6">
        <v>0</v>
      </c>
      <c r="W1199" s="3" t="s">
        <v>7</v>
      </c>
    </row>
    <row r="1200" spans="1:23">
      <c r="A1200" s="1">
        <v>14031239</v>
      </c>
      <c r="B1200" s="1">
        <v>9138</v>
      </c>
      <c r="C1200" s="2">
        <v>41677</v>
      </c>
      <c r="D1200" s="1" t="s">
        <v>288</v>
      </c>
      <c r="E1200" s="26">
        <f>(Data!E1200-Normalization_fulltable!$Z$14)/(Normalization_fulltable!$Z$15-Normalization_fulltable!$Z$14)</f>
        <v>2.7633069082672705E-2</v>
      </c>
      <c r="F1200" s="26">
        <f>(Data!F1200-Normalization_fulltable!$Z$14)/(Normalization_fulltable!$Z$15-Normalization_fulltable!$Z$14)</f>
        <v>3.3295583238958093E-2</v>
      </c>
      <c r="G1200" s="26">
        <f>(Data!G1200-Normalization_fulltable!$Z$14)/(Normalization_fulltable!$Z$15-Normalization_fulltable!$Z$14)</f>
        <v>9.5809739524348823E-3</v>
      </c>
      <c r="H1200" s="26">
        <f>(Data!H1200-Normalization_fulltable!$Z$14)/(Normalization_fulltable!$Z$15-Normalization_fulltable!$Z$14)</f>
        <v>0.40203850509626277</v>
      </c>
      <c r="I1200" s="26">
        <f>(Data!I1200-Normalization_fulltable!$Z$14)/(Normalization_fulltable!$Z$15-Normalization_fulltable!$Z$14)</f>
        <v>6.5232163080407701E-3</v>
      </c>
      <c r="J1200" s="26">
        <f>(Data!J1200-Normalization_fulltable!$Z$14)/(Normalization_fulltable!$Z$15-Normalization_fulltable!$Z$14)</f>
        <v>0</v>
      </c>
      <c r="K1200" s="26">
        <f>(Data!K1200-Normalization_fulltable!$Z$14)/(Normalization_fulltable!$Z$15-Normalization_fulltable!$Z$14)</f>
        <v>7.8369195922989802E-3</v>
      </c>
      <c r="L1200" s="26">
        <f>(Data!L1200-Normalization_fulltable!$Z$14)/(Normalization_fulltable!$Z$15-Normalization_fulltable!$Z$14)</f>
        <v>1.4722536806342015E-2</v>
      </c>
      <c r="M1200" s="26">
        <f>(Data!M1200-Normalization_fulltable!$Z$14)/(Normalization_fulltable!$Z$15-Normalization_fulltable!$Z$14)</f>
        <v>1.0169875424688561E-3</v>
      </c>
      <c r="N1200" s="26">
        <f>(Data!N1200-Normalization_fulltable!$Z$14)/(Normalization_fulltable!$Z$15-Normalization_fulltable!$Z$14)</f>
        <v>4.8810872027180065E-3</v>
      </c>
      <c r="O1200" s="26">
        <f>(Data!O1200-Normalization_fulltable!$Z$14)/(Normalization_fulltable!$Z$15-Normalization_fulltable!$Z$14)</f>
        <v>1.189127972819932E-2</v>
      </c>
      <c r="P1200" s="26">
        <f>(Data!P1200-Normalization_fulltable!$Z$14)/(Normalization_fulltable!$Z$15-Normalization_fulltable!$Z$14)</f>
        <v>4.0543601359003395E-2</v>
      </c>
      <c r="Q1200" s="6">
        <v>1</v>
      </c>
      <c r="R1200" s="6">
        <v>0</v>
      </c>
      <c r="S1200" s="6">
        <v>0</v>
      </c>
      <c r="T1200" s="6">
        <v>0</v>
      </c>
      <c r="U1200" s="6">
        <v>0</v>
      </c>
      <c r="V1200" s="6">
        <v>0</v>
      </c>
      <c r="W1200" s="3" t="s">
        <v>7</v>
      </c>
    </row>
    <row r="1201" spans="1:23">
      <c r="A1201" s="1">
        <v>14031701</v>
      </c>
      <c r="B1201" s="1">
        <v>6017</v>
      </c>
      <c r="C1201" s="2">
        <v>41828</v>
      </c>
      <c r="D1201" s="1" t="s">
        <v>1161</v>
      </c>
      <c r="E1201" s="26">
        <f>(Data!E1201-Normalization_fulltable!$Z$14)/(Normalization_fulltable!$Z$15-Normalization_fulltable!$Z$14)</f>
        <v>1.10079275198188E-2</v>
      </c>
      <c r="F1201" s="26">
        <f>(Data!F1201-Normalization_fulltable!$Z$14)/(Normalization_fulltable!$Z$15-Normalization_fulltable!$Z$14)</f>
        <v>2.117780294450736E-2</v>
      </c>
      <c r="G1201" s="26">
        <f>(Data!G1201-Normalization_fulltable!$Z$14)/(Normalization_fulltable!$Z$15-Normalization_fulltable!$Z$14)</f>
        <v>2.0611551528878823E-3</v>
      </c>
      <c r="H1201" s="26">
        <f>(Data!H1201-Normalization_fulltable!$Z$14)/(Normalization_fulltable!$Z$15-Normalization_fulltable!$Z$14)</f>
        <v>5.2548131370328422E-3</v>
      </c>
      <c r="I1201" s="26">
        <f>(Data!I1201-Normalization_fulltable!$Z$14)/(Normalization_fulltable!$Z$15-Normalization_fulltable!$Z$14)</f>
        <v>1.494903737259343E-2</v>
      </c>
      <c r="J1201" s="26">
        <f>(Data!J1201-Normalization_fulltable!$Z$14)/(Normalization_fulltable!$Z$15-Normalization_fulltable!$Z$14)</f>
        <v>3.8844847112117775E-2</v>
      </c>
      <c r="K1201" s="26">
        <f>(Data!K1201-Normalization_fulltable!$Z$14)/(Normalization_fulltable!$Z$15-Normalization_fulltable!$Z$14)</f>
        <v>8.3691959229898083E-2</v>
      </c>
      <c r="L1201" s="26">
        <f>(Data!L1201-Normalization_fulltable!$Z$14)/(Normalization_fulltable!$Z$15-Normalization_fulltable!$Z$14)</f>
        <v>3.2389580973952434E-2</v>
      </c>
      <c r="M1201" s="26">
        <f>(Data!M1201-Normalization_fulltable!$Z$14)/(Normalization_fulltable!$Z$15-Normalization_fulltable!$Z$14)</f>
        <v>4.3827859569648929E-2</v>
      </c>
      <c r="N1201" s="26">
        <f>(Data!N1201-Normalization_fulltable!$Z$14)/(Normalization_fulltable!$Z$15-Normalization_fulltable!$Z$14)</f>
        <v>1.1075877689694223E-2</v>
      </c>
      <c r="O1201" s="26">
        <f>(Data!O1201-Normalization_fulltable!$Z$14)/(Normalization_fulltable!$Z$15-Normalization_fulltable!$Z$14)</f>
        <v>0.21404303510758776</v>
      </c>
      <c r="P1201" s="26">
        <f>(Data!P1201-Normalization_fulltable!$Z$14)/(Normalization_fulltable!$Z$15-Normalization_fulltable!$Z$14)</f>
        <v>7.7802944507361273E-3</v>
      </c>
      <c r="Q1201" s="6">
        <v>1</v>
      </c>
      <c r="R1201" s="6">
        <v>0</v>
      </c>
      <c r="S1201" s="6">
        <v>0</v>
      </c>
      <c r="T1201" s="6">
        <v>0</v>
      </c>
      <c r="U1201" s="6">
        <v>0</v>
      </c>
      <c r="V1201" s="6">
        <v>0</v>
      </c>
      <c r="W1201" s="3" t="s">
        <v>7</v>
      </c>
    </row>
    <row r="1202" spans="1:23">
      <c r="A1202" s="1">
        <v>14031705</v>
      </c>
      <c r="B1202" s="1">
        <v>7878</v>
      </c>
      <c r="C1202" s="2">
        <v>41774</v>
      </c>
      <c r="D1202" s="1" t="s">
        <v>186</v>
      </c>
      <c r="E1202" s="26">
        <f>(Data!E1202-Normalization_fulltable!$Z$14)/(Normalization_fulltable!$Z$15-Normalization_fulltable!$Z$14)</f>
        <v>5.039637599093998E-3</v>
      </c>
      <c r="F1202" s="26">
        <f>(Data!F1202-Normalization_fulltable!$Z$14)/(Normalization_fulltable!$Z$15-Normalization_fulltable!$Z$14)</f>
        <v>3.6466591166477921E-2</v>
      </c>
      <c r="G1202" s="26">
        <f>(Data!G1202-Normalization_fulltable!$Z$14)/(Normalization_fulltable!$Z$15-Normalization_fulltable!$Z$14)</f>
        <v>1.6194790486976217E-3</v>
      </c>
      <c r="H1202" s="26">
        <f>(Data!H1202-Normalization_fulltable!$Z$14)/(Normalization_fulltable!$Z$15-Normalization_fulltable!$Z$14)</f>
        <v>5.2095130237825591E-3</v>
      </c>
      <c r="I1202" s="26">
        <f>(Data!I1202-Normalization_fulltable!$Z$14)/(Normalization_fulltable!$Z$15-Normalization_fulltable!$Z$14)</f>
        <v>1.2910532276330692E-2</v>
      </c>
      <c r="J1202" s="26">
        <f>(Data!J1202-Normalization_fulltable!$Z$14)/(Normalization_fulltable!$Z$15-Normalization_fulltable!$Z$14)</f>
        <v>4.0090600226500565E-2</v>
      </c>
      <c r="K1202" s="26">
        <f>(Data!K1202-Normalization_fulltable!$Z$14)/(Normalization_fulltable!$Z$15-Normalization_fulltable!$Z$14)</f>
        <v>8.7089467723669309E-2</v>
      </c>
      <c r="L1202" s="26">
        <f>(Data!L1202-Normalization_fulltable!$Z$14)/(Normalization_fulltable!$Z$15-Normalization_fulltable!$Z$14)</f>
        <v>2.8199320498301244E-2</v>
      </c>
      <c r="M1202" s="26">
        <f>(Data!M1202-Normalization_fulltable!$Z$14)/(Normalization_fulltable!$Z$15-Normalization_fulltable!$Z$14)</f>
        <v>3.657984144960362E-2</v>
      </c>
      <c r="N1202" s="26">
        <f>(Data!N1202-Normalization_fulltable!$Z$14)/(Normalization_fulltable!$Z$15-Normalization_fulltable!$Z$14)</f>
        <v>1.2231030577576445E-2</v>
      </c>
      <c r="O1202" s="26">
        <f>(Data!O1202-Normalization_fulltable!$Z$14)/(Normalization_fulltable!$Z$15-Normalization_fulltable!$Z$14)</f>
        <v>0.63306908267270667</v>
      </c>
      <c r="P1202" s="26">
        <f>(Data!P1202-Normalization_fulltable!$Z$14)/(Normalization_fulltable!$Z$15-Normalization_fulltable!$Z$14)</f>
        <v>5.3114382785956968E-3</v>
      </c>
      <c r="Q1202" s="6">
        <v>1</v>
      </c>
      <c r="R1202" s="6">
        <v>0</v>
      </c>
      <c r="S1202" s="6">
        <v>0</v>
      </c>
      <c r="T1202" s="6">
        <v>0</v>
      </c>
      <c r="U1202" s="6">
        <v>0</v>
      </c>
      <c r="V1202" s="6">
        <v>0</v>
      </c>
      <c r="W1202" s="3" t="s">
        <v>7</v>
      </c>
    </row>
    <row r="1203" spans="1:23">
      <c r="A1203" s="1">
        <v>14031754</v>
      </c>
      <c r="B1203" s="1">
        <v>9361</v>
      </c>
      <c r="C1203" s="2">
        <v>41678</v>
      </c>
      <c r="D1203" s="1" t="s">
        <v>290</v>
      </c>
      <c r="E1203" s="26">
        <f>(Data!E1203-Normalization_fulltable!$Z$14)/(Normalization_fulltable!$Z$15-Normalization_fulltable!$Z$14)</f>
        <v>4.0203850509626269E-3</v>
      </c>
      <c r="F1203" s="26">
        <f>(Data!F1203-Normalization_fulltable!$Z$14)/(Normalization_fulltable!$Z$15-Normalization_fulltable!$Z$14)</f>
        <v>7.112117780294451E-2</v>
      </c>
      <c r="G1203" s="26">
        <f>(Data!G1203-Normalization_fulltable!$Z$14)/(Normalization_fulltable!$Z$15-Normalization_fulltable!$Z$14)</f>
        <v>2.5254813137032843E-3</v>
      </c>
      <c r="H1203" s="26">
        <f>(Data!H1203-Normalization_fulltable!$Z$14)/(Normalization_fulltable!$Z$15-Normalization_fulltable!$Z$14)</f>
        <v>5.8550396375990936E-3</v>
      </c>
      <c r="I1203" s="26">
        <f>(Data!I1203-Normalization_fulltable!$Z$14)/(Normalization_fulltable!$Z$15-Normalization_fulltable!$Z$14)</f>
        <v>1.5515288788221969E-2</v>
      </c>
      <c r="J1203" s="26">
        <f>(Data!J1203-Normalization_fulltable!$Z$14)/(Normalization_fulltable!$Z$15-Normalization_fulltable!$Z$14)</f>
        <v>5.2208380520951302E-2</v>
      </c>
      <c r="K1203" s="26">
        <f>(Data!K1203-Normalization_fulltable!$Z$14)/(Normalization_fulltable!$Z$15-Normalization_fulltable!$Z$14)</f>
        <v>0.10101925254813138</v>
      </c>
      <c r="L1203" s="26">
        <f>(Data!L1203-Normalization_fulltable!$Z$14)/(Normalization_fulltable!$Z$15-Normalization_fulltable!$Z$14)</f>
        <v>3.0124575311438279E-2</v>
      </c>
      <c r="M1203" s="26">
        <f>(Data!M1203-Normalization_fulltable!$Z$14)/(Normalization_fulltable!$Z$15-Normalization_fulltable!$Z$14)</f>
        <v>3.374858437146093E-2</v>
      </c>
      <c r="N1203" s="26">
        <f>(Data!N1203-Normalization_fulltable!$Z$14)/(Normalization_fulltable!$Z$15-Normalization_fulltable!$Z$14)</f>
        <v>1.1664779161947905E-2</v>
      </c>
      <c r="O1203" s="26">
        <f>(Data!O1203-Normalization_fulltable!$Z$14)/(Normalization_fulltable!$Z$15-Normalization_fulltable!$Z$14)</f>
        <v>0.36126840317100795</v>
      </c>
      <c r="P1203" s="26">
        <f>(Data!P1203-Normalization_fulltable!$Z$14)/(Normalization_fulltable!$Z$15-Normalization_fulltable!$Z$14)</f>
        <v>7.7916194790486979E-3</v>
      </c>
      <c r="Q1203" s="6">
        <v>1</v>
      </c>
      <c r="R1203" s="6">
        <v>0</v>
      </c>
      <c r="S1203" s="6">
        <v>0</v>
      </c>
      <c r="T1203" s="6">
        <v>0</v>
      </c>
      <c r="U1203" s="6">
        <v>0</v>
      </c>
      <c r="V1203" s="6">
        <v>0</v>
      </c>
      <c r="W1203" s="3" t="s">
        <v>7</v>
      </c>
    </row>
    <row r="1204" spans="1:23">
      <c r="A1204" s="1">
        <v>14031806</v>
      </c>
      <c r="B1204" s="1">
        <v>9420</v>
      </c>
      <c r="C1204" s="2">
        <v>41678</v>
      </c>
      <c r="D1204" s="1" t="s">
        <v>253</v>
      </c>
      <c r="E1204" s="26">
        <f>(Data!E1204-Normalization_fulltable!$Z$14)/(Normalization_fulltable!$Z$15-Normalization_fulltable!$Z$14)</f>
        <v>9.3091732729331834E-3</v>
      </c>
      <c r="F1204" s="26">
        <f>(Data!F1204-Normalization_fulltable!$Z$14)/(Normalization_fulltable!$Z$15-Normalization_fulltable!$Z$14)</f>
        <v>0</v>
      </c>
      <c r="G1204" s="26">
        <f>(Data!G1204-Normalization_fulltable!$Z$14)/(Normalization_fulltable!$Z$15-Normalization_fulltable!$Z$14)</f>
        <v>6.6364665911664783E-3</v>
      </c>
      <c r="H1204" s="26">
        <f>(Data!H1204-Normalization_fulltable!$Z$14)/(Normalization_fulltable!$Z$15-Normalization_fulltable!$Z$14)</f>
        <v>2.1630804077010193E-2</v>
      </c>
      <c r="I1204" s="26">
        <f>(Data!I1204-Normalization_fulltable!$Z$14)/(Normalization_fulltable!$Z$15-Normalization_fulltable!$Z$14)</f>
        <v>1.2684031710079276E-3</v>
      </c>
      <c r="J1204" s="26">
        <f>(Data!J1204-Normalization_fulltable!$Z$14)/(Normalization_fulltable!$Z$15-Normalization_fulltable!$Z$14)</f>
        <v>5.4473386183465453E-3</v>
      </c>
      <c r="K1204" s="26">
        <f>(Data!K1204-Normalization_fulltable!$Z$14)/(Normalization_fulltable!$Z$15-Normalization_fulltable!$Z$14)</f>
        <v>1.5855039637599093E-2</v>
      </c>
      <c r="L1204" s="26">
        <f>(Data!L1204-Normalization_fulltable!$Z$14)/(Normalization_fulltable!$Z$15-Normalization_fulltable!$Z$14)</f>
        <v>4.5753114382785953E-2</v>
      </c>
      <c r="M1204" s="26">
        <f>(Data!M1204-Normalization_fulltable!$Z$14)/(Normalization_fulltable!$Z$15-Normalization_fulltable!$Z$14)</f>
        <v>9.5130237825594557E-2</v>
      </c>
      <c r="N1204" s="26">
        <f>(Data!N1204-Normalization_fulltable!$Z$14)/(Normalization_fulltable!$Z$15-Normalization_fulltable!$Z$14)</f>
        <v>3.3069082672706682E-2</v>
      </c>
      <c r="O1204" s="26">
        <f>(Data!O1204-Normalization_fulltable!$Z$14)/(Normalization_fulltable!$Z$15-Normalization_fulltable!$Z$14)</f>
        <v>3.9297848244620612E-2</v>
      </c>
      <c r="P1204" s="26">
        <f>(Data!P1204-Normalization_fulltable!$Z$14)/(Normalization_fulltable!$Z$15-Normalization_fulltable!$Z$14)</f>
        <v>9.445073612684032E-3</v>
      </c>
      <c r="Q1204" s="6">
        <v>1</v>
      </c>
      <c r="R1204" s="6">
        <v>0</v>
      </c>
      <c r="S1204" s="6">
        <v>0</v>
      </c>
      <c r="T1204" s="6">
        <v>0</v>
      </c>
      <c r="U1204" s="6">
        <v>0</v>
      </c>
      <c r="V1204" s="6">
        <v>0</v>
      </c>
      <c r="W1204" s="3" t="s">
        <v>7</v>
      </c>
    </row>
    <row r="1205" spans="1:23">
      <c r="A1205" s="1">
        <v>14031840</v>
      </c>
      <c r="B1205" s="1">
        <v>9825</v>
      </c>
      <c r="C1205" s="2">
        <v>41678</v>
      </c>
      <c r="D1205" s="1" t="s">
        <v>291</v>
      </c>
      <c r="E1205" s="26">
        <f>(Data!E1205-Normalization_fulltable!$Z$14)/(Normalization_fulltable!$Z$15-Normalization_fulltable!$Z$14)</f>
        <v>2.4235560588901469E-2</v>
      </c>
      <c r="F1205" s="26">
        <f>(Data!F1205-Normalization_fulltable!$Z$14)/(Normalization_fulltable!$Z$15-Normalization_fulltable!$Z$14)</f>
        <v>1.7553793884484713E-2</v>
      </c>
      <c r="G1205" s="26">
        <f>(Data!G1205-Normalization_fulltable!$Z$14)/(Normalization_fulltable!$Z$15-Normalization_fulltable!$Z$14)</f>
        <v>3.7599093997734991E-3</v>
      </c>
      <c r="H1205" s="26">
        <f>(Data!H1205-Normalization_fulltable!$Z$14)/(Normalization_fulltable!$Z$15-Normalization_fulltable!$Z$14)</f>
        <v>5.3680634201585505E-3</v>
      </c>
      <c r="I1205" s="26">
        <f>(Data!I1205-Normalization_fulltable!$Z$14)/(Normalization_fulltable!$Z$15-Normalization_fulltable!$Z$14)</f>
        <v>1.4156285390713477E-2</v>
      </c>
      <c r="J1205" s="26">
        <f>(Data!J1205-Normalization_fulltable!$Z$14)/(Normalization_fulltable!$Z$15-Normalization_fulltable!$Z$14)</f>
        <v>4.7565118912797279E-2</v>
      </c>
      <c r="K1205" s="26">
        <f>(Data!K1205-Normalization_fulltable!$Z$14)/(Normalization_fulltable!$Z$15-Normalization_fulltable!$Z$14)</f>
        <v>0.10022650056625142</v>
      </c>
      <c r="L1205" s="26">
        <f>(Data!L1205-Normalization_fulltable!$Z$14)/(Normalization_fulltable!$Z$15-Normalization_fulltable!$Z$14)</f>
        <v>3.0011325028312569E-2</v>
      </c>
      <c r="M1205" s="26">
        <f>(Data!M1205-Normalization_fulltable!$Z$14)/(Normalization_fulltable!$Z$15-Normalization_fulltable!$Z$14)</f>
        <v>3.3861834654586635E-2</v>
      </c>
      <c r="N1205" s="26">
        <f>(Data!N1205-Normalization_fulltable!$Z$14)/(Normalization_fulltable!$Z$15-Normalization_fulltable!$Z$14)</f>
        <v>1.1551528878822196E-2</v>
      </c>
      <c r="O1205" s="26">
        <f>(Data!O1205-Normalization_fulltable!$Z$14)/(Normalization_fulltable!$Z$15-Normalization_fulltable!$Z$14)</f>
        <v>0.33522083805209513</v>
      </c>
      <c r="P1205" s="26">
        <f>(Data!P1205-Normalization_fulltable!$Z$14)/(Normalization_fulltable!$Z$15-Normalization_fulltable!$Z$14)</f>
        <v>7.9954699886749716E-3</v>
      </c>
      <c r="Q1205" s="6">
        <v>1</v>
      </c>
      <c r="R1205" s="6">
        <v>0</v>
      </c>
      <c r="S1205" s="6">
        <v>0</v>
      </c>
      <c r="T1205" s="6">
        <v>0</v>
      </c>
      <c r="U1205" s="6">
        <v>0</v>
      </c>
      <c r="V1205" s="6">
        <v>0</v>
      </c>
      <c r="W1205" s="3" t="s">
        <v>7</v>
      </c>
    </row>
    <row r="1206" spans="1:23">
      <c r="A1206" s="1">
        <v>14031868</v>
      </c>
      <c r="B1206" s="1">
        <v>9554</v>
      </c>
      <c r="C1206" s="2">
        <v>41678</v>
      </c>
      <c r="D1206" s="1" t="s">
        <v>292</v>
      </c>
      <c r="E1206" s="26">
        <f>(Data!E1206-Normalization_fulltable!$Z$14)/(Normalization_fulltable!$Z$15-Normalization_fulltable!$Z$14)</f>
        <v>6.2400906002265007E-3</v>
      </c>
      <c r="F1206" s="26">
        <f>(Data!F1206-Normalization_fulltable!$Z$14)/(Normalization_fulltable!$Z$15-Normalization_fulltable!$Z$14)</f>
        <v>4.7791619479048704E-2</v>
      </c>
      <c r="G1206" s="26">
        <f>(Data!G1206-Normalization_fulltable!$Z$14)/(Normalization_fulltable!$Z$15-Normalization_fulltable!$Z$14)</f>
        <v>2.6274065685164211E-3</v>
      </c>
      <c r="H1206" s="26">
        <f>(Data!H1206-Normalization_fulltable!$Z$14)/(Normalization_fulltable!$Z$15-Normalization_fulltable!$Z$14)</f>
        <v>4.8131370328425823E-3</v>
      </c>
      <c r="I1206" s="26">
        <f>(Data!I1206-Normalization_fulltable!$Z$14)/(Normalization_fulltable!$Z$15-Normalization_fulltable!$Z$14)</f>
        <v>1.2797281993204984E-2</v>
      </c>
      <c r="J1206" s="26">
        <f>(Data!J1206-Normalization_fulltable!$Z$14)/(Normalization_fulltable!$Z$15-Normalization_fulltable!$Z$14)</f>
        <v>4.2921857304643263E-2</v>
      </c>
      <c r="K1206" s="26">
        <f>(Data!K1206-Normalization_fulltable!$Z$14)/(Normalization_fulltable!$Z$15-Normalization_fulltable!$Z$14)</f>
        <v>0.10101925254813138</v>
      </c>
      <c r="L1206" s="26">
        <f>(Data!L1206-Normalization_fulltable!$Z$14)/(Normalization_fulltable!$Z$15-Normalization_fulltable!$Z$14)</f>
        <v>3.0124575311438279E-2</v>
      </c>
      <c r="M1206" s="26">
        <f>(Data!M1206-Normalization_fulltable!$Z$14)/(Normalization_fulltable!$Z$15-Normalization_fulltable!$Z$14)</f>
        <v>3.374858437146093E-2</v>
      </c>
      <c r="N1206" s="26">
        <f>(Data!N1206-Normalization_fulltable!$Z$14)/(Normalization_fulltable!$Z$15-Normalization_fulltable!$Z$14)</f>
        <v>1.1121177802944507E-2</v>
      </c>
      <c r="O1206" s="26">
        <f>(Data!O1206-Normalization_fulltable!$Z$14)/(Normalization_fulltable!$Z$15-Normalization_fulltable!$Z$14)</f>
        <v>0.38278595696489243</v>
      </c>
      <c r="P1206" s="26">
        <f>(Data!P1206-Normalization_fulltable!$Z$14)/(Normalization_fulltable!$Z$15-Normalization_fulltable!$Z$14)</f>
        <v>6.2514156285390712E-3</v>
      </c>
      <c r="Q1206" s="6">
        <v>1</v>
      </c>
      <c r="R1206" s="6">
        <v>0</v>
      </c>
      <c r="S1206" s="6">
        <v>0</v>
      </c>
      <c r="T1206" s="6">
        <v>0</v>
      </c>
      <c r="U1206" s="6">
        <v>0</v>
      </c>
      <c r="V1206" s="6">
        <v>0</v>
      </c>
      <c r="W1206" s="3" t="s">
        <v>7</v>
      </c>
    </row>
    <row r="1207" spans="1:23">
      <c r="A1207" s="1">
        <v>14032906</v>
      </c>
      <c r="B1207" s="1">
        <v>1624</v>
      </c>
      <c r="C1207" s="2">
        <v>41680</v>
      </c>
      <c r="D1207" s="1" t="s">
        <v>293</v>
      </c>
      <c r="E1207" s="26">
        <f>(Data!E1207-Normalization_fulltable!$Z$14)/(Normalization_fulltable!$Z$15-Normalization_fulltable!$Z$14)</f>
        <v>7.9275198187995465E-3</v>
      </c>
      <c r="F1207" s="26">
        <f>(Data!F1207-Normalization_fulltable!$Z$14)/(Normalization_fulltable!$Z$15-Normalization_fulltable!$Z$14)</f>
        <v>5.7417893544733867E-2</v>
      </c>
      <c r="G1207" s="26">
        <f>(Data!G1207-Normalization_fulltable!$Z$14)/(Normalization_fulltable!$Z$15-Normalization_fulltable!$Z$14)</f>
        <v>4.0203850509626269E-3</v>
      </c>
      <c r="H1207" s="26">
        <f>(Data!H1207-Normalization_fulltable!$Z$14)/(Normalization_fulltable!$Z$15-Normalization_fulltable!$Z$14)</f>
        <v>4.9490373725934317E-3</v>
      </c>
      <c r="I1207" s="26">
        <f>(Data!I1207-Normalization_fulltable!$Z$14)/(Normalization_fulltable!$Z$15-Normalization_fulltable!$Z$14)</f>
        <v>1.2344280860702153E-2</v>
      </c>
      <c r="J1207" s="26">
        <f>(Data!J1207-Normalization_fulltable!$Z$14)/(Normalization_fulltable!$Z$15-Normalization_fulltable!$Z$14)</f>
        <v>3.9184597961494906E-2</v>
      </c>
      <c r="K1207" s="26">
        <f>(Data!K1207-Normalization_fulltable!$Z$14)/(Normalization_fulltable!$Z$15-Normalization_fulltable!$Z$14)</f>
        <v>8.9580973952434875E-2</v>
      </c>
      <c r="L1207" s="26">
        <f>(Data!L1207-Normalization_fulltable!$Z$14)/(Normalization_fulltable!$Z$15-Normalization_fulltable!$Z$14)</f>
        <v>2.8086070215175538E-2</v>
      </c>
      <c r="M1207" s="26">
        <f>(Data!M1207-Normalization_fulltable!$Z$14)/(Normalization_fulltable!$Z$15-Normalization_fulltable!$Z$14)</f>
        <v>3.5560588901472255E-2</v>
      </c>
      <c r="N1207" s="26">
        <f>(Data!N1207-Normalization_fulltable!$Z$14)/(Normalization_fulltable!$Z$15-Normalization_fulltable!$Z$14)</f>
        <v>9.1845979614949037E-3</v>
      </c>
      <c r="O1207" s="26">
        <f>(Data!O1207-Normalization_fulltable!$Z$14)/(Normalization_fulltable!$Z$15-Normalization_fulltable!$Z$14)</f>
        <v>0.30917327293318231</v>
      </c>
      <c r="P1207" s="26">
        <f>(Data!P1207-Normalization_fulltable!$Z$14)/(Normalization_fulltable!$Z$15-Normalization_fulltable!$Z$14)</f>
        <v>9.1845979614949037E-3</v>
      </c>
      <c r="Q1207" s="6">
        <v>1</v>
      </c>
      <c r="R1207" s="6">
        <v>0</v>
      </c>
      <c r="S1207" s="6">
        <v>0</v>
      </c>
      <c r="T1207" s="6">
        <v>0</v>
      </c>
      <c r="U1207" s="6">
        <v>0</v>
      </c>
      <c r="V1207" s="6">
        <v>0</v>
      </c>
      <c r="W1207" s="3" t="s">
        <v>7</v>
      </c>
    </row>
    <row r="1208" spans="1:23">
      <c r="A1208" s="1">
        <v>14032906</v>
      </c>
      <c r="B1208" s="1">
        <v>2312</v>
      </c>
      <c r="C1208" s="2">
        <v>41682</v>
      </c>
      <c r="D1208" s="1" t="s">
        <v>293</v>
      </c>
      <c r="E1208" s="26">
        <f>(Data!E1208-Normalization_fulltable!$Z$14)/(Normalization_fulltable!$Z$15-Normalization_fulltable!$Z$14)</f>
        <v>2.740656851642129E-2</v>
      </c>
      <c r="F1208" s="26">
        <f>(Data!F1208-Normalization_fulltable!$Z$14)/(Normalization_fulltable!$Z$15-Normalization_fulltable!$Z$14)</f>
        <v>3.2955832389580976E-2</v>
      </c>
      <c r="G1208" s="26">
        <f>(Data!G1208-Normalization_fulltable!$Z$14)/(Normalization_fulltable!$Z$15-Normalization_fulltable!$Z$14)</f>
        <v>9.8640996602491517E-3</v>
      </c>
      <c r="H1208" s="26">
        <f>(Data!H1208-Normalization_fulltable!$Z$14)/(Normalization_fulltable!$Z$15-Normalization_fulltable!$Z$14)</f>
        <v>0.39297848244620609</v>
      </c>
      <c r="I1208" s="26">
        <f>(Data!I1208-Normalization_fulltable!$Z$14)/(Normalization_fulltable!$Z$15-Normalization_fulltable!$Z$14)</f>
        <v>9.56964892412231E-3</v>
      </c>
      <c r="J1208" s="26">
        <f>(Data!J1208-Normalization_fulltable!$Z$14)/(Normalization_fulltable!$Z$15-Normalization_fulltable!$Z$14)</f>
        <v>0</v>
      </c>
      <c r="K1208" s="26">
        <f>(Data!K1208-Normalization_fulltable!$Z$14)/(Normalization_fulltable!$Z$15-Normalization_fulltable!$Z$14)</f>
        <v>7.4065685164212908E-3</v>
      </c>
      <c r="L1208" s="26">
        <f>(Data!L1208-Normalization_fulltable!$Z$14)/(Normalization_fulltable!$Z$15-Normalization_fulltable!$Z$14)</f>
        <v>1.7553793884484713E-2</v>
      </c>
      <c r="M1208" s="26">
        <f>(Data!M1208-Normalization_fulltable!$Z$14)/(Normalization_fulltable!$Z$15-Normalization_fulltable!$Z$14)</f>
        <v>1.143827859569649E-3</v>
      </c>
      <c r="N1208" s="26">
        <f>(Data!N1208-Normalization_fulltable!$Z$14)/(Normalization_fulltable!$Z$15-Normalization_fulltable!$Z$14)</f>
        <v>5.0622876557191391E-3</v>
      </c>
      <c r="O1208" s="26">
        <f>(Data!O1208-Normalization_fulltable!$Z$14)/(Normalization_fulltable!$Z$15-Normalization_fulltable!$Z$14)</f>
        <v>1.2231030577576445E-2</v>
      </c>
      <c r="P1208" s="26">
        <f>(Data!P1208-Normalization_fulltable!$Z$14)/(Normalization_fulltable!$Z$15-Normalization_fulltable!$Z$14)</f>
        <v>4.2129105322763309E-2</v>
      </c>
      <c r="Q1208" s="6">
        <v>1</v>
      </c>
      <c r="R1208" s="6">
        <v>0</v>
      </c>
      <c r="S1208" s="6">
        <v>0</v>
      </c>
      <c r="T1208" s="6">
        <v>0</v>
      </c>
      <c r="U1208" s="6">
        <v>0</v>
      </c>
      <c r="V1208" s="6">
        <v>0</v>
      </c>
      <c r="W1208" s="3" t="s">
        <v>7</v>
      </c>
    </row>
    <row r="1209" spans="1:23">
      <c r="A1209" s="1">
        <v>14032979</v>
      </c>
      <c r="B1209" s="1">
        <v>1513</v>
      </c>
      <c r="C1209" s="2">
        <v>41680</v>
      </c>
      <c r="D1209" s="1" t="s">
        <v>294</v>
      </c>
      <c r="E1209" s="26">
        <f>(Data!E1209-Normalization_fulltable!$Z$14)/(Normalization_fulltable!$Z$15-Normalization_fulltable!$Z$14)</f>
        <v>1.0509626274065684E-2</v>
      </c>
      <c r="F1209" s="26">
        <f>(Data!F1209-Normalization_fulltable!$Z$14)/(Normalization_fulltable!$Z$15-Normalization_fulltable!$Z$14)</f>
        <v>5.9909399773499433E-2</v>
      </c>
      <c r="G1209" s="26">
        <f>(Data!G1209-Normalization_fulltable!$Z$14)/(Normalization_fulltable!$Z$15-Normalization_fulltable!$Z$14)</f>
        <v>5.5605889014722536E-3</v>
      </c>
      <c r="H1209" s="26">
        <f>(Data!H1209-Normalization_fulltable!$Z$14)/(Normalization_fulltable!$Z$15-Normalization_fulltable!$Z$14)</f>
        <v>4.8244620611551528E-3</v>
      </c>
      <c r="I1209" s="26">
        <f>(Data!I1209-Normalization_fulltable!$Z$14)/(Normalization_fulltable!$Z$15-Normalization_fulltable!$Z$14)</f>
        <v>1.1778029445073612E-2</v>
      </c>
      <c r="J1209" s="26">
        <f>(Data!J1209-Normalization_fulltable!$Z$14)/(Normalization_fulltable!$Z$15-Normalization_fulltable!$Z$14)</f>
        <v>3.8618346545866364E-2</v>
      </c>
      <c r="K1209" s="26">
        <f>(Data!K1209-Normalization_fulltable!$Z$14)/(Normalization_fulltable!$Z$15-Normalization_fulltable!$Z$14)</f>
        <v>9.0713476783691946E-2</v>
      </c>
      <c r="L1209" s="26">
        <f>(Data!L1209-Normalization_fulltable!$Z$14)/(Normalization_fulltable!$Z$15-Normalization_fulltable!$Z$14)</f>
        <v>2.7519818799546999E-2</v>
      </c>
      <c r="M1209" s="26">
        <f>(Data!M1209-Normalization_fulltable!$Z$14)/(Normalization_fulltable!$Z$15-Normalization_fulltable!$Z$14)</f>
        <v>3.4428086070215171E-2</v>
      </c>
      <c r="N1209" s="26">
        <f>(Data!N1209-Normalization_fulltable!$Z$14)/(Normalization_fulltable!$Z$15-Normalization_fulltable!$Z$14)</f>
        <v>1.0634201585503964E-2</v>
      </c>
      <c r="O1209" s="26">
        <f>(Data!O1209-Normalization_fulltable!$Z$14)/(Normalization_fulltable!$Z$15-Normalization_fulltable!$Z$14)</f>
        <v>0.41336353340883353</v>
      </c>
      <c r="P1209" s="26">
        <f>(Data!P1209-Normalization_fulltable!$Z$14)/(Normalization_fulltable!$Z$15-Normalization_fulltable!$Z$14)</f>
        <v>5.8663646659116641E-3</v>
      </c>
      <c r="Q1209" s="6">
        <v>1</v>
      </c>
      <c r="R1209" s="6">
        <v>0</v>
      </c>
      <c r="S1209" s="6">
        <v>0</v>
      </c>
      <c r="T1209" s="6">
        <v>0</v>
      </c>
      <c r="U1209" s="6">
        <v>0</v>
      </c>
      <c r="V1209" s="6">
        <v>0</v>
      </c>
      <c r="W1209" s="3" t="s">
        <v>7</v>
      </c>
    </row>
    <row r="1210" spans="1:23">
      <c r="A1210" s="1">
        <v>14033274</v>
      </c>
      <c r="B1210" s="1">
        <v>3384</v>
      </c>
      <c r="C1210" s="2">
        <v>41683</v>
      </c>
      <c r="D1210" s="1" t="s">
        <v>295</v>
      </c>
      <c r="E1210" s="26">
        <f>(Data!E1210-Normalization_fulltable!$Z$14)/(Normalization_fulltable!$Z$15-Normalization_fulltable!$Z$14)</f>
        <v>8.4937712344280852E-3</v>
      </c>
      <c r="F1210" s="26">
        <f>(Data!F1210-Normalization_fulltable!$Z$14)/(Normalization_fulltable!$Z$15-Normalization_fulltable!$Z$14)</f>
        <v>4.9377123442808611E-2</v>
      </c>
      <c r="G1210" s="26">
        <f>(Data!G1210-Normalization_fulltable!$Z$14)/(Normalization_fulltable!$Z$15-Normalization_fulltable!$Z$14)</f>
        <v>3.7032842582106454E-3</v>
      </c>
      <c r="H1210" s="26">
        <f>(Data!H1210-Normalization_fulltable!$Z$14)/(Normalization_fulltable!$Z$15-Normalization_fulltable!$Z$14)</f>
        <v>5.3227633069082674E-3</v>
      </c>
      <c r="I1210" s="26">
        <f>(Data!I1210-Normalization_fulltable!$Z$14)/(Normalization_fulltable!$Z$15-Normalization_fulltable!$Z$14)</f>
        <v>1.3929784824462062E-2</v>
      </c>
      <c r="J1210" s="26">
        <f>(Data!J1210-Normalization_fulltable!$Z$14)/(Normalization_fulltable!$Z$15-Normalization_fulltable!$Z$14)</f>
        <v>4.405436013590034E-2</v>
      </c>
      <c r="K1210" s="26">
        <f>(Data!K1210-Normalization_fulltable!$Z$14)/(Normalization_fulltable!$Z$15-Normalization_fulltable!$Z$14)</f>
        <v>9.3771234428086062E-2</v>
      </c>
      <c r="L1210" s="26">
        <f>(Data!L1210-Normalization_fulltable!$Z$14)/(Normalization_fulltable!$Z$15-Normalization_fulltable!$Z$14)</f>
        <v>2.9784824462061155E-2</v>
      </c>
      <c r="M1210" s="26">
        <f>(Data!M1210-Normalization_fulltable!$Z$14)/(Normalization_fulltable!$Z$15-Normalization_fulltable!$Z$14)</f>
        <v>3.5900339750849379E-2</v>
      </c>
      <c r="N1210" s="26">
        <f>(Data!N1210-Normalization_fulltable!$Z$14)/(Normalization_fulltable!$Z$15-Normalization_fulltable!$Z$14)</f>
        <v>1.0158550396375992E-2</v>
      </c>
      <c r="O1210" s="26">
        <f>(Data!O1210-Normalization_fulltable!$Z$14)/(Normalization_fulltable!$Z$15-Normalization_fulltable!$Z$14)</f>
        <v>0.32163080407701017</v>
      </c>
      <c r="P1210" s="26">
        <f>(Data!P1210-Normalization_fulltable!$Z$14)/(Normalization_fulltable!$Z$15-Normalization_fulltable!$Z$14)</f>
        <v>7.2140430351075877E-3</v>
      </c>
      <c r="Q1210" s="6">
        <v>1</v>
      </c>
      <c r="R1210" s="6">
        <v>0</v>
      </c>
      <c r="S1210" s="6">
        <v>0</v>
      </c>
      <c r="T1210" s="6">
        <v>0</v>
      </c>
      <c r="U1210" s="6">
        <v>0</v>
      </c>
      <c r="V1210" s="6">
        <v>0</v>
      </c>
      <c r="W1210" s="3" t="s">
        <v>7</v>
      </c>
    </row>
    <row r="1211" spans="1:23">
      <c r="A1211" s="1">
        <v>14033782</v>
      </c>
      <c r="B1211" s="1">
        <v>1930</v>
      </c>
      <c r="C1211" s="2">
        <v>41680</v>
      </c>
      <c r="D1211" s="1" t="s">
        <v>296</v>
      </c>
      <c r="E1211" s="26">
        <f>(Data!E1211-Normalization_fulltable!$Z$14)/(Normalization_fulltable!$Z$15-Normalization_fulltable!$Z$14)</f>
        <v>1.0169875424688562E-2</v>
      </c>
      <c r="F1211" s="26">
        <f>(Data!F1211-Normalization_fulltable!$Z$14)/(Normalization_fulltable!$Z$15-Normalization_fulltable!$Z$14)</f>
        <v>6.5118912797281991E-2</v>
      </c>
      <c r="G1211" s="26">
        <f>(Data!G1211-Normalization_fulltable!$Z$14)/(Normalization_fulltable!$Z$15-Normalization_fulltable!$Z$14)</f>
        <v>5.8550396375990936E-3</v>
      </c>
      <c r="H1211" s="26">
        <f>(Data!H1211-Normalization_fulltable!$Z$14)/(Normalization_fulltable!$Z$15-Normalization_fulltable!$Z$14)</f>
        <v>5.9909399773499438E-3</v>
      </c>
      <c r="I1211" s="26">
        <f>(Data!I1211-Normalization_fulltable!$Z$14)/(Normalization_fulltable!$Z$15-Normalization_fulltable!$Z$14)</f>
        <v>1.189127972819932E-2</v>
      </c>
      <c r="J1211" s="26">
        <f>(Data!J1211-Normalization_fulltable!$Z$14)/(Normalization_fulltable!$Z$15-Normalization_fulltable!$Z$14)</f>
        <v>4.2129105322763309E-2</v>
      </c>
      <c r="K1211" s="26">
        <f>(Data!K1211-Normalization_fulltable!$Z$14)/(Normalization_fulltable!$Z$15-Normalization_fulltable!$Z$14)</f>
        <v>7.9614949037372595E-2</v>
      </c>
      <c r="L1211" s="26">
        <f>(Data!L1211-Normalization_fulltable!$Z$14)/(Normalization_fulltable!$Z$15-Normalization_fulltable!$Z$14)</f>
        <v>2.2536806342015853E-2</v>
      </c>
      <c r="M1211" s="26">
        <f>(Data!M1211-Normalization_fulltable!$Z$14)/(Normalization_fulltable!$Z$15-Normalization_fulltable!$Z$14)</f>
        <v>3.204983012457531E-2</v>
      </c>
      <c r="N1211" s="26">
        <f>(Data!N1211-Normalization_fulltable!$Z$14)/(Normalization_fulltable!$Z$15-Normalization_fulltable!$Z$14)</f>
        <v>1.3363533408833523E-2</v>
      </c>
      <c r="O1211" s="26">
        <f>(Data!O1211-Normalization_fulltable!$Z$14)/(Normalization_fulltable!$Z$15-Normalization_fulltable!$Z$14)</f>
        <v>0.60702151755379385</v>
      </c>
      <c r="P1211" s="26">
        <f>(Data!P1211-Normalization_fulltable!$Z$14)/(Normalization_fulltable!$Z$15-Normalization_fulltable!$Z$14)</f>
        <v>6.7383918459796152E-3</v>
      </c>
      <c r="Q1211" s="6">
        <v>1</v>
      </c>
      <c r="R1211" s="6">
        <v>0</v>
      </c>
      <c r="S1211" s="6">
        <v>0</v>
      </c>
      <c r="T1211" s="6">
        <v>0</v>
      </c>
      <c r="U1211" s="6">
        <v>0</v>
      </c>
      <c r="V1211" s="6">
        <v>0</v>
      </c>
      <c r="W1211" s="3" t="s">
        <v>7</v>
      </c>
    </row>
    <row r="1212" spans="1:23">
      <c r="A1212" s="15">
        <v>14033782</v>
      </c>
      <c r="B1212" s="15">
        <v>8083</v>
      </c>
      <c r="C1212" s="19">
        <v>41780</v>
      </c>
      <c r="D1212" s="15" t="s">
        <v>296</v>
      </c>
      <c r="E1212" s="26">
        <f>(Data!E1212-Normalization_fulltable!$Z$14)/(Normalization_fulltable!$Z$15-Normalization_fulltable!$Z$14)</f>
        <v>1.8686296715741788E-3</v>
      </c>
      <c r="F1212" s="26">
        <f>(Data!F1212-Normalization_fulltable!$Z$14)/(Normalization_fulltable!$Z$15-Normalization_fulltable!$Z$14)</f>
        <v>5.843714609286523E-3</v>
      </c>
      <c r="G1212" s="26">
        <f>(Data!G1212-Normalization_fulltable!$Z$14)/(Normalization_fulltable!$Z$15-Normalization_fulltable!$Z$14)</f>
        <v>1.1438278595696488E-2</v>
      </c>
      <c r="H1212" s="26">
        <f>(Data!H1212-Normalization_fulltable!$Z$14)/(Normalization_fulltable!$Z$15-Normalization_fulltable!$Z$14)</f>
        <v>4.5866364665911666E-2</v>
      </c>
      <c r="I1212" s="26">
        <f>(Data!I1212-Normalization_fulltable!$Z$14)/(Normalization_fulltable!$Z$15-Normalization_fulltable!$Z$14)</f>
        <v>8.901472253680634E-2</v>
      </c>
      <c r="J1212" s="26">
        <f>(Data!J1212-Normalization_fulltable!$Z$14)/(Normalization_fulltable!$Z$15-Normalization_fulltable!$Z$14)</f>
        <v>2.2197055492638732E-2</v>
      </c>
      <c r="K1212" s="26">
        <f>(Data!K1212-Normalization_fulltable!$Z$14)/(Normalization_fulltable!$Z$15-Normalization_fulltable!$Z$14)</f>
        <v>2.8312570781426953E-2</v>
      </c>
      <c r="L1212" s="26">
        <f>(Data!L1212-Normalization_fulltable!$Z$14)/(Normalization_fulltable!$Z$15-Normalization_fulltable!$Z$14)</f>
        <v>1.1098527746319366E-2</v>
      </c>
      <c r="M1212" s="26">
        <f>(Data!M1212-Normalization_fulltable!$Z$14)/(Normalization_fulltable!$Z$15-Normalization_fulltable!$Z$14)</f>
        <v>0.48810872027180069</v>
      </c>
      <c r="N1212" s="26">
        <f>(Data!N1212-Normalization_fulltable!$Z$14)/(Normalization_fulltable!$Z$15-Normalization_fulltable!$Z$14)</f>
        <v>7.8369195922989802E-3</v>
      </c>
      <c r="O1212" s="26">
        <f>(Data!O1212-Normalization_fulltable!$Z$14)/(Normalization_fulltable!$Z$15-Normalization_fulltable!$Z$14)</f>
        <v>0</v>
      </c>
      <c r="P1212" s="26">
        <f>(Data!P1212-Normalization_fulltable!$Z$14)/(Normalization_fulltable!$Z$15-Normalization_fulltable!$Z$14)</f>
        <v>5.2321630804077011E-3</v>
      </c>
      <c r="Q1212" s="22">
        <v>0</v>
      </c>
      <c r="R1212" s="22">
        <v>0</v>
      </c>
      <c r="S1212" s="22">
        <v>0</v>
      </c>
      <c r="T1212" s="22">
        <v>0</v>
      </c>
      <c r="U1212" s="22">
        <v>1</v>
      </c>
      <c r="V1212" s="22">
        <v>0</v>
      </c>
      <c r="W1212" s="21" t="s">
        <v>1467</v>
      </c>
    </row>
    <row r="1213" spans="1:23">
      <c r="A1213" s="1">
        <v>14034338</v>
      </c>
      <c r="B1213" s="1">
        <v>1369</v>
      </c>
      <c r="C1213" s="2">
        <v>41681</v>
      </c>
      <c r="D1213" s="1" t="s">
        <v>297</v>
      </c>
      <c r="E1213" s="26">
        <f>(Data!E1213-Normalization_fulltable!$Z$14)/(Normalization_fulltable!$Z$15-Normalization_fulltable!$Z$14)</f>
        <v>3.5447338618346544E-3</v>
      </c>
      <c r="F1213" s="26">
        <f>(Data!F1213-Normalization_fulltable!$Z$14)/(Normalization_fulltable!$Z$15-Normalization_fulltable!$Z$14)</f>
        <v>4.9603624009060023E-3</v>
      </c>
      <c r="G1213" s="26">
        <f>(Data!G1213-Normalization_fulltable!$Z$14)/(Normalization_fulltable!$Z$15-Normalization_fulltable!$Z$14)</f>
        <v>1.189127972819932E-2</v>
      </c>
      <c r="H1213" s="26">
        <f>(Data!H1213-Normalization_fulltable!$Z$14)/(Normalization_fulltable!$Z$15-Normalization_fulltable!$Z$14)</f>
        <v>3.9524348810872023E-2</v>
      </c>
      <c r="I1213" s="26">
        <f>(Data!I1213-Normalization_fulltable!$Z$14)/(Normalization_fulltable!$Z$15-Normalization_fulltable!$Z$14)</f>
        <v>9.0373725934314836E-2</v>
      </c>
      <c r="J1213" s="26">
        <f>(Data!J1213-Normalization_fulltable!$Z$14)/(Normalization_fulltable!$Z$15-Normalization_fulltable!$Z$14)</f>
        <v>2.7293318233295585E-2</v>
      </c>
      <c r="K1213" s="26">
        <f>(Data!K1213-Normalization_fulltable!$Z$14)/(Normalization_fulltable!$Z$15-Normalization_fulltable!$Z$14)</f>
        <v>3.4201585503963759E-2</v>
      </c>
      <c r="L1213" s="26">
        <f>(Data!L1213-Normalization_fulltable!$Z$14)/(Normalization_fulltable!$Z$15-Normalization_fulltable!$Z$14)</f>
        <v>1.0486976217440543E-2</v>
      </c>
      <c r="M1213" s="26">
        <f>(Data!M1213-Normalization_fulltable!$Z$14)/(Normalization_fulltable!$Z$15-Normalization_fulltable!$Z$14)</f>
        <v>0.38278595696489243</v>
      </c>
      <c r="N1213" s="26">
        <f>(Data!N1213-Normalization_fulltable!$Z$14)/(Normalization_fulltable!$Z$15-Normalization_fulltable!$Z$14)</f>
        <v>7.4971687429218571E-3</v>
      </c>
      <c r="O1213" s="26">
        <f>(Data!O1213-Normalization_fulltable!$Z$14)/(Normalization_fulltable!$Z$15-Normalization_fulltable!$Z$14)</f>
        <v>0</v>
      </c>
      <c r="P1213" s="26">
        <f>(Data!P1213-Normalization_fulltable!$Z$14)/(Normalization_fulltable!$Z$15-Normalization_fulltable!$Z$14)</f>
        <v>8.5277463193657987E-3</v>
      </c>
      <c r="Q1213" s="6">
        <v>1</v>
      </c>
      <c r="R1213" s="6">
        <v>0</v>
      </c>
      <c r="S1213" s="6">
        <v>0</v>
      </c>
      <c r="T1213" s="6">
        <v>0</v>
      </c>
      <c r="U1213" s="6">
        <v>0</v>
      </c>
      <c r="V1213" s="6">
        <v>0</v>
      </c>
      <c r="W1213" s="3" t="s">
        <v>7</v>
      </c>
    </row>
    <row r="1214" spans="1:23">
      <c r="A1214" s="1">
        <v>14035618</v>
      </c>
      <c r="B1214" s="1">
        <v>2717</v>
      </c>
      <c r="C1214" s="2">
        <v>41682</v>
      </c>
      <c r="D1214" s="1" t="s">
        <v>298</v>
      </c>
      <c r="E1214" s="26">
        <f>(Data!E1214-Normalization_fulltable!$Z$14)/(Normalization_fulltable!$Z$15-Normalization_fulltable!$Z$14)</f>
        <v>9.0373725934314846E-3</v>
      </c>
      <c r="F1214" s="26">
        <f>(Data!F1214-Normalization_fulltable!$Z$14)/(Normalization_fulltable!$Z$15-Normalization_fulltable!$Z$14)</f>
        <v>1.913929784824462E-2</v>
      </c>
      <c r="G1214" s="26">
        <f>(Data!G1214-Normalization_fulltable!$Z$14)/(Normalization_fulltable!$Z$15-Normalization_fulltable!$Z$14)</f>
        <v>1.5288788221970557E-3</v>
      </c>
      <c r="H1214" s="26">
        <f>(Data!H1214-Normalization_fulltable!$Z$14)/(Normalization_fulltable!$Z$15-Normalization_fulltable!$Z$14)</f>
        <v>4.8018120045300117E-3</v>
      </c>
      <c r="I1214" s="26">
        <f>(Data!I1214-Normalization_fulltable!$Z$14)/(Normalization_fulltable!$Z$15-Normalization_fulltable!$Z$14)</f>
        <v>1.4496036240090601E-2</v>
      </c>
      <c r="J1214" s="26">
        <f>(Data!J1214-Normalization_fulltable!$Z$14)/(Normalization_fulltable!$Z$15-Normalization_fulltable!$Z$14)</f>
        <v>4.0430351075877696E-2</v>
      </c>
      <c r="K1214" s="26">
        <f>(Data!K1214-Normalization_fulltable!$Z$14)/(Normalization_fulltable!$Z$15-Normalization_fulltable!$Z$14)</f>
        <v>9.5356738391845983E-2</v>
      </c>
      <c r="L1214" s="26">
        <f>(Data!L1214-Normalization_fulltable!$Z$14)/(Normalization_fulltable!$Z$15-Normalization_fulltable!$Z$14)</f>
        <v>3.4088335220838054E-2</v>
      </c>
      <c r="M1214" s="26">
        <f>(Data!M1214-Normalization_fulltable!$Z$14)/(Normalization_fulltable!$Z$15-Normalization_fulltable!$Z$14)</f>
        <v>4.0430351075877696E-2</v>
      </c>
      <c r="N1214" s="26">
        <f>(Data!N1214-Normalization_fulltable!$Z$14)/(Normalization_fulltable!$Z$15-Normalization_fulltable!$Z$14)</f>
        <v>1.0939977349943375E-2</v>
      </c>
      <c r="O1214" s="26">
        <f>(Data!O1214-Normalization_fulltable!$Z$14)/(Normalization_fulltable!$Z$15-Normalization_fulltable!$Z$14)</f>
        <v>0.37372593431483581</v>
      </c>
      <c r="P1214" s="26">
        <f>(Data!P1214-Normalization_fulltable!$Z$14)/(Normalization_fulltable!$Z$15-Normalization_fulltable!$Z$14)</f>
        <v>8.6523216308040767E-3</v>
      </c>
      <c r="Q1214" s="6">
        <v>1</v>
      </c>
      <c r="R1214" s="6">
        <v>0</v>
      </c>
      <c r="S1214" s="6">
        <v>0</v>
      </c>
      <c r="T1214" s="6">
        <v>0</v>
      </c>
      <c r="U1214" s="6">
        <v>0</v>
      </c>
      <c r="V1214" s="6">
        <v>0</v>
      </c>
      <c r="W1214" s="3" t="s">
        <v>7</v>
      </c>
    </row>
    <row r="1215" spans="1:23">
      <c r="A1215" s="1">
        <v>14036245</v>
      </c>
      <c r="B1215" s="1">
        <v>2785</v>
      </c>
      <c r="C1215" s="2">
        <v>41682</v>
      </c>
      <c r="D1215" s="1" t="s">
        <v>299</v>
      </c>
      <c r="E1215" s="26">
        <f>(Data!E1215-Normalization_fulltable!$Z$14)/(Normalization_fulltable!$Z$15-Normalization_fulltable!$Z$14)</f>
        <v>1.0124575311438278E-2</v>
      </c>
      <c r="F1215" s="26">
        <f>(Data!F1215-Normalization_fulltable!$Z$14)/(Normalization_fulltable!$Z$15-Normalization_fulltable!$Z$14)</f>
        <v>1.6874292185730465E-2</v>
      </c>
      <c r="G1215" s="26">
        <f>(Data!G1215-Normalization_fulltable!$Z$14)/(Normalization_fulltable!$Z$15-Normalization_fulltable!$Z$14)</f>
        <v>1.5062287655719141E-3</v>
      </c>
      <c r="H1215" s="26">
        <f>(Data!H1215-Normalization_fulltable!$Z$14)/(Normalization_fulltable!$Z$15-Normalization_fulltable!$Z$14)</f>
        <v>5.7191392978482442E-3</v>
      </c>
      <c r="I1215" s="26">
        <f>(Data!I1215-Normalization_fulltable!$Z$14)/(Normalization_fulltable!$Z$15-Normalization_fulltable!$Z$14)</f>
        <v>1.1778029445073612E-2</v>
      </c>
      <c r="J1215" s="26">
        <f>(Data!J1215-Normalization_fulltable!$Z$14)/(Normalization_fulltable!$Z$15-Normalization_fulltable!$Z$14)</f>
        <v>4.3601359003397511E-2</v>
      </c>
      <c r="K1215" s="26">
        <f>(Data!K1215-Normalization_fulltable!$Z$14)/(Normalization_fulltable!$Z$15-Normalization_fulltable!$Z$14)</f>
        <v>8.6296715741789362E-2</v>
      </c>
      <c r="L1215" s="26">
        <f>(Data!L1215-Normalization_fulltable!$Z$14)/(Normalization_fulltable!$Z$15-Normalization_fulltable!$Z$14)</f>
        <v>2.3216308040770101E-2</v>
      </c>
      <c r="M1215" s="26">
        <f>(Data!M1215-Normalization_fulltable!$Z$14)/(Normalization_fulltable!$Z$15-Normalization_fulltable!$Z$14)</f>
        <v>3.0464326160815399E-2</v>
      </c>
      <c r="N1215" s="26">
        <f>(Data!N1215-Normalization_fulltable!$Z$14)/(Normalization_fulltable!$Z$15-Normalization_fulltable!$Z$14)</f>
        <v>1.1279728199320499E-2</v>
      </c>
      <c r="O1215" s="26">
        <f>(Data!O1215-Normalization_fulltable!$Z$14)/(Normalization_fulltable!$Z$15-Normalization_fulltable!$Z$14)</f>
        <v>0.55152887882219703</v>
      </c>
      <c r="P1215" s="26">
        <f>(Data!P1215-Normalization_fulltable!$Z$14)/(Normalization_fulltable!$Z$15-Normalization_fulltable!$Z$14)</f>
        <v>6.5232163080407701E-3</v>
      </c>
      <c r="Q1215" s="6">
        <v>1</v>
      </c>
      <c r="R1215" s="6">
        <v>0</v>
      </c>
      <c r="S1215" s="6">
        <v>0</v>
      </c>
      <c r="T1215" s="6">
        <v>0</v>
      </c>
      <c r="U1215" s="6">
        <v>0</v>
      </c>
      <c r="V1215" s="6">
        <v>0</v>
      </c>
      <c r="W1215" s="3" t="s">
        <v>7</v>
      </c>
    </row>
    <row r="1216" spans="1:23">
      <c r="A1216" s="1">
        <v>14036446</v>
      </c>
      <c r="B1216" s="1">
        <v>2399</v>
      </c>
      <c r="C1216" s="2">
        <v>41682</v>
      </c>
      <c r="D1216" s="1" t="s">
        <v>300</v>
      </c>
      <c r="E1216" s="26">
        <f>(Data!E1216-Normalization_fulltable!$Z$14)/(Normalization_fulltable!$Z$15-Normalization_fulltable!$Z$14)</f>
        <v>2.8425821064552658E-3</v>
      </c>
      <c r="F1216" s="26">
        <f>(Data!F1216-Normalization_fulltable!$Z$14)/(Normalization_fulltable!$Z$15-Normalization_fulltable!$Z$14)</f>
        <v>6.3533408833522089E-3</v>
      </c>
      <c r="G1216" s="26">
        <f>(Data!G1216-Normalization_fulltable!$Z$14)/(Normalization_fulltable!$Z$15-Normalization_fulltable!$Z$14)</f>
        <v>1.5402038505096262E-2</v>
      </c>
      <c r="H1216" s="26">
        <f>(Data!H1216-Normalization_fulltable!$Z$14)/(Normalization_fulltable!$Z$15-Normalization_fulltable!$Z$14)</f>
        <v>4.9377123442808611E-2</v>
      </c>
      <c r="I1216" s="26">
        <f>(Data!I1216-Normalization_fulltable!$Z$14)/(Normalization_fulltable!$Z$15-Normalization_fulltable!$Z$14)</f>
        <v>8.8108720271800681E-2</v>
      </c>
      <c r="J1216" s="26">
        <f>(Data!J1216-Normalization_fulltable!$Z$14)/(Normalization_fulltable!$Z$15-Normalization_fulltable!$Z$14)</f>
        <v>2.740656851642129E-2</v>
      </c>
      <c r="K1216" s="26">
        <f>(Data!K1216-Normalization_fulltable!$Z$14)/(Normalization_fulltable!$Z$15-Normalization_fulltable!$Z$14)</f>
        <v>3.5334088335220837E-2</v>
      </c>
      <c r="L1216" s="26">
        <f>(Data!L1216-Normalization_fulltable!$Z$14)/(Normalization_fulltable!$Z$15-Normalization_fulltable!$Z$14)</f>
        <v>1.0441676104190261E-2</v>
      </c>
      <c r="M1216" s="26">
        <f>(Data!M1216-Normalization_fulltable!$Z$14)/(Normalization_fulltable!$Z$15-Normalization_fulltable!$Z$14)</f>
        <v>0.55605889014722532</v>
      </c>
      <c r="N1216" s="26">
        <f>(Data!N1216-Normalization_fulltable!$Z$14)/(Normalization_fulltable!$Z$15-Normalization_fulltable!$Z$14)</f>
        <v>5.9796149490373733E-3</v>
      </c>
      <c r="O1216" s="26">
        <f>(Data!O1216-Normalization_fulltable!$Z$14)/(Normalization_fulltable!$Z$15-Normalization_fulltable!$Z$14)</f>
        <v>0</v>
      </c>
      <c r="P1216" s="26">
        <f>(Data!P1216-Normalization_fulltable!$Z$14)/(Normalization_fulltable!$Z$15-Normalization_fulltable!$Z$14)</f>
        <v>1.8912797281993205E-2</v>
      </c>
      <c r="Q1216" s="6">
        <v>1</v>
      </c>
      <c r="R1216" s="6">
        <v>0</v>
      </c>
      <c r="S1216" s="6">
        <v>0</v>
      </c>
      <c r="T1216" s="6">
        <v>0</v>
      </c>
      <c r="U1216" s="6">
        <v>0</v>
      </c>
      <c r="V1216" s="6">
        <v>0</v>
      </c>
      <c r="W1216" s="3" t="s">
        <v>7</v>
      </c>
    </row>
    <row r="1217" spans="1:23">
      <c r="A1217" s="1">
        <v>14036791</v>
      </c>
      <c r="B1217" s="1">
        <v>3258</v>
      </c>
      <c r="C1217" s="2">
        <v>41683</v>
      </c>
      <c r="D1217" s="1" t="s">
        <v>301</v>
      </c>
      <c r="E1217" s="26">
        <f>(Data!E1217-Normalization_fulltable!$Z$14)/(Normalization_fulltable!$Z$15-Normalization_fulltable!$Z$14)</f>
        <v>1.8006795016987542E-2</v>
      </c>
      <c r="F1217" s="26">
        <f>(Data!F1217-Normalization_fulltable!$Z$14)/(Normalization_fulltable!$Z$15-Normalization_fulltable!$Z$14)</f>
        <v>5.6625141562853908E-5</v>
      </c>
      <c r="G1217" s="26">
        <f>(Data!G1217-Normalization_fulltable!$Z$14)/(Normalization_fulltable!$Z$15-Normalization_fulltable!$Z$14)</f>
        <v>9.0600226500566261E-6</v>
      </c>
      <c r="H1217" s="26">
        <f>(Data!H1217-Normalization_fulltable!$Z$14)/(Normalization_fulltable!$Z$15-Normalization_fulltable!$Z$14)</f>
        <v>5.3227633069082674E-3</v>
      </c>
      <c r="I1217" s="26">
        <f>(Data!I1217-Normalization_fulltable!$Z$14)/(Normalization_fulltable!$Z$15-Normalization_fulltable!$Z$14)</f>
        <v>1.4835787089467723E-2</v>
      </c>
      <c r="J1217" s="26">
        <f>(Data!J1217-Normalization_fulltable!$Z$14)/(Normalization_fulltable!$Z$15-Normalization_fulltable!$Z$14)</f>
        <v>4.5186862967157418E-2</v>
      </c>
      <c r="K1217" s="26">
        <f>(Data!K1217-Normalization_fulltable!$Z$14)/(Normalization_fulltable!$Z$15-Normalization_fulltable!$Z$14)</f>
        <v>9.6036240090600217E-2</v>
      </c>
      <c r="L1217" s="26">
        <f>(Data!L1217-Normalization_fulltable!$Z$14)/(Normalization_fulltable!$Z$15-Normalization_fulltable!$Z$14)</f>
        <v>3.1483578708946774E-2</v>
      </c>
      <c r="M1217" s="26">
        <f>(Data!M1217-Normalization_fulltable!$Z$14)/(Normalization_fulltable!$Z$15-Normalization_fulltable!$Z$14)</f>
        <v>3.7146092865232162E-2</v>
      </c>
      <c r="N1217" s="26">
        <f>(Data!N1217-Normalization_fulltable!$Z$14)/(Normalization_fulltable!$Z$15-Normalization_fulltable!$Z$14)</f>
        <v>8.8561721404303521E-3</v>
      </c>
      <c r="O1217" s="26">
        <f>(Data!O1217-Normalization_fulltable!$Z$14)/(Normalization_fulltable!$Z$15-Normalization_fulltable!$Z$14)</f>
        <v>0.38731596828992071</v>
      </c>
      <c r="P1217" s="26">
        <f>(Data!P1217-Normalization_fulltable!$Z$14)/(Normalization_fulltable!$Z$15-Normalization_fulltable!$Z$14)</f>
        <v>6.81766704416761E-3</v>
      </c>
      <c r="Q1217" s="6">
        <v>1</v>
      </c>
      <c r="R1217" s="6">
        <v>0</v>
      </c>
      <c r="S1217" s="6">
        <v>0</v>
      </c>
      <c r="T1217" s="6">
        <v>0</v>
      </c>
      <c r="U1217" s="6">
        <v>0</v>
      </c>
      <c r="V1217" s="6">
        <v>0</v>
      </c>
      <c r="W1217" s="3" t="s">
        <v>7</v>
      </c>
    </row>
    <row r="1218" spans="1:23">
      <c r="A1218" s="1">
        <v>14036948</v>
      </c>
      <c r="B1218" s="1">
        <v>3425</v>
      </c>
      <c r="C1218" s="2">
        <v>41683</v>
      </c>
      <c r="D1218" s="1" t="s">
        <v>302</v>
      </c>
      <c r="E1218" s="26">
        <f>(Data!E1218-Normalization_fulltable!$Z$14)/(Normalization_fulltable!$Z$15-Normalization_fulltable!$Z$14)</f>
        <v>1.2797281993204984E-2</v>
      </c>
      <c r="F1218" s="26">
        <f>(Data!F1218-Normalization_fulltable!$Z$14)/(Normalization_fulltable!$Z$15-Normalization_fulltable!$Z$14)</f>
        <v>2.9105322763306907E-2</v>
      </c>
      <c r="G1218" s="26">
        <f>(Data!G1218-Normalization_fulltable!$Z$14)/(Normalization_fulltable!$Z$15-Normalization_fulltable!$Z$14)</f>
        <v>3.2955832389580976E-3</v>
      </c>
      <c r="H1218" s="26">
        <f>(Data!H1218-Normalization_fulltable!$Z$14)/(Normalization_fulltable!$Z$15-Normalization_fulltable!$Z$14)</f>
        <v>6.0588901472253672E-3</v>
      </c>
      <c r="I1218" s="26">
        <f>(Data!I1218-Normalization_fulltable!$Z$14)/(Normalization_fulltable!$Z$15-Normalization_fulltable!$Z$14)</f>
        <v>1.029445073612684E-2</v>
      </c>
      <c r="J1218" s="26">
        <f>(Data!J1218-Normalization_fulltable!$Z$14)/(Normalization_fulltable!$Z$15-Normalization_fulltable!$Z$14)</f>
        <v>3.9637599093997736E-2</v>
      </c>
      <c r="K1218" s="26">
        <f>(Data!K1218-Normalization_fulltable!$Z$14)/(Normalization_fulltable!$Z$15-Normalization_fulltable!$Z$14)</f>
        <v>7.4065685164212913E-2</v>
      </c>
      <c r="L1218" s="26">
        <f>(Data!L1218-Normalization_fulltable!$Z$14)/(Normalization_fulltable!$Z$15-Normalization_fulltable!$Z$14)</f>
        <v>1.9252548131370329E-2</v>
      </c>
      <c r="M1218" s="26">
        <f>(Data!M1218-Normalization_fulltable!$Z$14)/(Normalization_fulltable!$Z$15-Normalization_fulltable!$Z$14)</f>
        <v>2.9445073612684031E-2</v>
      </c>
      <c r="N1218" s="26">
        <f>(Data!N1218-Normalization_fulltable!$Z$14)/(Normalization_fulltable!$Z$15-Normalization_fulltable!$Z$14)</f>
        <v>1.2344280860702153E-2</v>
      </c>
      <c r="O1218" s="26">
        <f>(Data!O1218-Normalization_fulltable!$Z$14)/(Normalization_fulltable!$Z$15-Normalization_fulltable!$Z$14)</f>
        <v>0.57984144960362405</v>
      </c>
      <c r="P1218" s="26">
        <f>(Data!P1218-Normalization_fulltable!$Z$14)/(Normalization_fulltable!$Z$15-Normalization_fulltable!$Z$14)</f>
        <v>5.5039637599093999E-3</v>
      </c>
      <c r="Q1218" s="6">
        <v>1</v>
      </c>
      <c r="R1218" s="6">
        <v>0</v>
      </c>
      <c r="S1218" s="6">
        <v>0</v>
      </c>
      <c r="T1218" s="6">
        <v>0</v>
      </c>
      <c r="U1218" s="6">
        <v>0</v>
      </c>
      <c r="V1218" s="6">
        <v>0</v>
      </c>
      <c r="W1218" s="3" t="s">
        <v>7</v>
      </c>
    </row>
    <row r="1219" spans="1:23">
      <c r="A1219" s="1">
        <v>14037173</v>
      </c>
      <c r="B1219" s="1">
        <v>3188</v>
      </c>
      <c r="C1219" s="2">
        <v>41683</v>
      </c>
      <c r="D1219" s="1" t="s">
        <v>303</v>
      </c>
      <c r="E1219" s="26">
        <f>(Data!E1219-Normalization_fulltable!$Z$14)/(Normalization_fulltable!$Z$15-Normalization_fulltable!$Z$14)</f>
        <v>9.7055492638731602E-2</v>
      </c>
      <c r="F1219" s="26">
        <f>(Data!F1219-Normalization_fulltable!$Z$14)/(Normalization_fulltable!$Z$15-Normalization_fulltable!$Z$14)</f>
        <v>3.0237825594563984E-2</v>
      </c>
      <c r="G1219" s="26">
        <f>(Data!G1219-Normalization_fulltable!$Z$14)/(Normalization_fulltable!$Z$15-Normalization_fulltable!$Z$14)</f>
        <v>3.5220838052095131E-2</v>
      </c>
      <c r="H1219" s="26">
        <f>(Data!H1219-Normalization_fulltable!$Z$14)/(Normalization_fulltable!$Z$15-Normalization_fulltable!$Z$14)</f>
        <v>1.0271800679501699E-2</v>
      </c>
      <c r="I1219" s="26">
        <f>(Data!I1219-Normalization_fulltable!$Z$14)/(Normalization_fulltable!$Z$15-Normalization_fulltable!$Z$14)</f>
        <v>0.26840317100792754</v>
      </c>
      <c r="J1219" s="26">
        <f>(Data!J1219-Normalization_fulltable!$Z$14)/(Normalization_fulltable!$Z$15-Normalization_fulltable!$Z$14)</f>
        <v>6.9195922989807477E-3</v>
      </c>
      <c r="K1219" s="26">
        <f>(Data!K1219-Normalization_fulltable!$Z$14)/(Normalization_fulltable!$Z$15-Normalization_fulltable!$Z$14)</f>
        <v>0</v>
      </c>
      <c r="L1219" s="26">
        <f>(Data!L1219-Normalization_fulltable!$Z$14)/(Normalization_fulltable!$Z$15-Normalization_fulltable!$Z$14)</f>
        <v>1.2344280860702153E-2</v>
      </c>
      <c r="M1219" s="26">
        <f>(Data!M1219-Normalization_fulltable!$Z$14)/(Normalization_fulltable!$Z$15-Normalization_fulltable!$Z$14)</f>
        <v>3.7146092865232162E-2</v>
      </c>
      <c r="N1219" s="26">
        <f>(Data!N1219-Normalization_fulltable!$Z$14)/(Normalization_fulltable!$Z$15-Normalization_fulltable!$Z$14)</f>
        <v>4.0430351075877689E-3</v>
      </c>
      <c r="O1219" s="26">
        <f>(Data!O1219-Normalization_fulltable!$Z$14)/(Normalization_fulltable!$Z$15-Normalization_fulltable!$Z$14)</f>
        <v>5.4926387315968285E-3</v>
      </c>
      <c r="P1219" s="26">
        <f>(Data!P1219-Normalization_fulltable!$Z$14)/(Normalization_fulltable!$Z$15-Normalization_fulltable!$Z$14)</f>
        <v>1.4609286523216308E-2</v>
      </c>
      <c r="Q1219" s="6">
        <v>1</v>
      </c>
      <c r="R1219" s="6">
        <v>0</v>
      </c>
      <c r="S1219" s="6">
        <v>0</v>
      </c>
      <c r="T1219" s="6">
        <v>0</v>
      </c>
      <c r="U1219" s="6">
        <v>0</v>
      </c>
      <c r="V1219" s="6">
        <v>0</v>
      </c>
      <c r="W1219" s="3" t="s">
        <v>7</v>
      </c>
    </row>
    <row r="1220" spans="1:23">
      <c r="A1220" s="1">
        <v>14037217</v>
      </c>
      <c r="B1220" s="1">
        <v>9405</v>
      </c>
      <c r="C1220" s="2">
        <v>41809</v>
      </c>
      <c r="D1220" s="1" t="s">
        <v>1140</v>
      </c>
      <c r="E1220" s="26">
        <f>(Data!E1220-Normalization_fulltable!$Z$14)/(Normalization_fulltable!$Z$15-Normalization_fulltable!$Z$14)</f>
        <v>0.48131370328425821</v>
      </c>
      <c r="F1220" s="26">
        <f>(Data!F1220-Normalization_fulltable!$Z$14)/(Normalization_fulltable!$Z$15-Normalization_fulltable!$Z$14)</f>
        <v>5.3793884484711211E-3</v>
      </c>
      <c r="G1220" s="26">
        <f>(Data!G1220-Normalization_fulltable!$Z$14)/(Normalization_fulltable!$Z$15-Normalization_fulltable!$Z$14)</f>
        <v>0</v>
      </c>
      <c r="H1220" s="26">
        <f>(Data!H1220-Normalization_fulltable!$Z$14)/(Normalization_fulltable!$Z$15-Normalization_fulltable!$Z$14)</f>
        <v>1.4269535673839184E-2</v>
      </c>
      <c r="I1220" s="26">
        <f>(Data!I1220-Normalization_fulltable!$Z$14)/(Normalization_fulltable!$Z$15-Normalization_fulltable!$Z$14)</f>
        <v>7.3386183465458665E-2</v>
      </c>
      <c r="J1220" s="26">
        <f>(Data!J1220-Normalization_fulltable!$Z$14)/(Normalization_fulltable!$Z$15-Normalization_fulltable!$Z$14)</f>
        <v>9.2865232163080406E-3</v>
      </c>
      <c r="K1220" s="26">
        <f>(Data!K1220-Normalization_fulltable!$Z$14)/(Normalization_fulltable!$Z$15-Normalization_fulltable!$Z$14)</f>
        <v>5.2661381653454136E-3</v>
      </c>
      <c r="L1220" s="26">
        <f>(Data!L1220-Normalization_fulltable!$Z$14)/(Normalization_fulltable!$Z$15-Normalization_fulltable!$Z$14)</f>
        <v>1.3816534541336353E-2</v>
      </c>
      <c r="M1220" s="26">
        <f>(Data!M1220-Normalization_fulltable!$Z$14)/(Normalization_fulltable!$Z$15-Normalization_fulltable!$Z$14)</f>
        <v>3.657984144960362E-2</v>
      </c>
      <c r="N1220" s="26">
        <f>(Data!N1220-Normalization_fulltable!$Z$14)/(Normalization_fulltable!$Z$15-Normalization_fulltable!$Z$14)</f>
        <v>7.8595696489241224E-2</v>
      </c>
      <c r="O1220" s="26">
        <f>(Data!O1220-Normalization_fulltable!$Z$14)/(Normalization_fulltable!$Z$15-Normalization_fulltable!$Z$14)</f>
        <v>2.9671574178935445E-2</v>
      </c>
      <c r="P1220" s="26">
        <f>(Data!P1220-Normalization_fulltable!$Z$14)/(Normalization_fulltable!$Z$15-Normalization_fulltable!$Z$14)</f>
        <v>4.2695356738391851E-2</v>
      </c>
      <c r="Q1220" s="6">
        <v>1</v>
      </c>
      <c r="R1220" s="6">
        <v>0</v>
      </c>
      <c r="S1220" s="6">
        <v>0</v>
      </c>
      <c r="T1220" s="6">
        <v>0</v>
      </c>
      <c r="U1220" s="6">
        <v>0</v>
      </c>
      <c r="V1220" s="6">
        <v>0</v>
      </c>
      <c r="W1220" s="3" t="s">
        <v>7</v>
      </c>
    </row>
    <row r="1221" spans="1:23">
      <c r="A1221" s="1">
        <v>14037895</v>
      </c>
      <c r="B1221" s="1">
        <v>3597</v>
      </c>
      <c r="C1221" s="2">
        <v>41684</v>
      </c>
      <c r="D1221" s="1" t="s">
        <v>304</v>
      </c>
      <c r="E1221" s="26">
        <f>(Data!E1221-Normalization_fulltable!$Z$14)/(Normalization_fulltable!$Z$15-Normalization_fulltable!$Z$14)</f>
        <v>1.8573046432616081E-2</v>
      </c>
      <c r="F1221" s="26">
        <f>(Data!F1221-Normalization_fulltable!$Z$14)/(Normalization_fulltable!$Z$15-Normalization_fulltable!$Z$14)</f>
        <v>3.0577576443941108E-2</v>
      </c>
      <c r="G1221" s="26">
        <f>(Data!G1221-Normalization_fulltable!$Z$14)/(Normalization_fulltable!$Z$15-Normalization_fulltable!$Z$14)</f>
        <v>5.0056625141562854E-3</v>
      </c>
      <c r="H1221" s="26">
        <f>(Data!H1221-Normalization_fulltable!$Z$14)/(Normalization_fulltable!$Z$15-Normalization_fulltable!$Z$14)</f>
        <v>5.526613816534541E-3</v>
      </c>
      <c r="I1221" s="26">
        <f>(Data!I1221-Normalization_fulltable!$Z$14)/(Normalization_fulltable!$Z$15-Normalization_fulltable!$Z$14)</f>
        <v>1.2910532276330692E-2</v>
      </c>
      <c r="J1221" s="26">
        <f>(Data!J1221-Normalization_fulltable!$Z$14)/(Normalization_fulltable!$Z$15-Normalization_fulltable!$Z$14)</f>
        <v>4.2355605889014721E-2</v>
      </c>
      <c r="K1221" s="26">
        <f>(Data!K1221-Normalization_fulltable!$Z$14)/(Normalization_fulltable!$Z$15-Normalization_fulltable!$Z$14)</f>
        <v>8.6862967157417897E-2</v>
      </c>
      <c r="L1221" s="26">
        <f>(Data!L1221-Normalization_fulltable!$Z$14)/(Normalization_fulltable!$Z$15-Normalization_fulltable!$Z$14)</f>
        <v>2.6613816534541337E-2</v>
      </c>
      <c r="M1221" s="26">
        <f>(Data!M1221-Normalization_fulltable!$Z$14)/(Normalization_fulltable!$Z$15-Normalization_fulltable!$Z$14)</f>
        <v>3.4654586636466596E-2</v>
      </c>
      <c r="N1221" s="26">
        <f>(Data!N1221-Normalization_fulltable!$Z$14)/(Normalization_fulltable!$Z$15-Normalization_fulltable!$Z$14)</f>
        <v>1.2570781426953568E-2</v>
      </c>
      <c r="O1221" s="26">
        <f>(Data!O1221-Normalization_fulltable!$Z$14)/(Normalization_fulltable!$Z$15-Normalization_fulltable!$Z$14)</f>
        <v>0.50509626274065689</v>
      </c>
      <c r="P1221" s="26">
        <f>(Data!P1221-Normalization_fulltable!$Z$14)/(Normalization_fulltable!$Z$15-Normalization_fulltable!$Z$14)</f>
        <v>6.2287655719139301E-3</v>
      </c>
      <c r="Q1221" s="6">
        <v>1</v>
      </c>
      <c r="R1221" s="6">
        <v>0</v>
      </c>
      <c r="S1221" s="6">
        <v>0</v>
      </c>
      <c r="T1221" s="6">
        <v>0</v>
      </c>
      <c r="U1221" s="6">
        <v>0</v>
      </c>
      <c r="V1221" s="6">
        <v>0</v>
      </c>
      <c r="W1221" s="3" t="s">
        <v>7</v>
      </c>
    </row>
    <row r="1222" spans="1:23">
      <c r="A1222" s="1">
        <v>14037961</v>
      </c>
      <c r="B1222" s="1">
        <v>3263</v>
      </c>
      <c r="C1222" s="2">
        <v>41684</v>
      </c>
      <c r="D1222" s="1" t="s">
        <v>305</v>
      </c>
      <c r="E1222" s="26">
        <f>(Data!E1222-Normalization_fulltable!$Z$14)/(Normalization_fulltable!$Z$15-Normalization_fulltable!$Z$14)</f>
        <v>1.7440543601359004E-2</v>
      </c>
      <c r="F1222" s="26">
        <f>(Data!F1222-Normalization_fulltable!$Z$14)/(Normalization_fulltable!$Z$15-Normalization_fulltable!$Z$14)</f>
        <v>5.1189127972819937E-2</v>
      </c>
      <c r="G1222" s="26">
        <f>(Data!G1222-Normalization_fulltable!$Z$14)/(Normalization_fulltable!$Z$15-Normalization_fulltable!$Z$14)</f>
        <v>7.8935447338618348E-3</v>
      </c>
      <c r="H1222" s="26">
        <f>(Data!H1222-Normalization_fulltable!$Z$14)/(Normalization_fulltable!$Z$15-Normalization_fulltable!$Z$14)</f>
        <v>5.7078142695356736E-3</v>
      </c>
      <c r="I1222" s="26">
        <f>(Data!I1222-Normalization_fulltable!$Z$14)/(Normalization_fulltable!$Z$15-Normalization_fulltable!$Z$14)</f>
        <v>1.4382785956964891E-2</v>
      </c>
      <c r="J1222" s="26">
        <f>(Data!J1222-Normalization_fulltable!$Z$14)/(Normalization_fulltable!$Z$15-Normalization_fulltable!$Z$14)</f>
        <v>4.5979614949037372E-2</v>
      </c>
      <c r="K1222" s="26">
        <f>(Data!K1222-Normalization_fulltable!$Z$14)/(Normalization_fulltable!$Z$15-Normalization_fulltable!$Z$14)</f>
        <v>9.1279728199320495E-2</v>
      </c>
      <c r="L1222" s="26">
        <f>(Data!L1222-Normalization_fulltable!$Z$14)/(Normalization_fulltable!$Z$15-Normalization_fulltable!$Z$14)</f>
        <v>2.8652321630804077E-2</v>
      </c>
      <c r="M1222" s="26">
        <f>(Data!M1222-Normalization_fulltable!$Z$14)/(Normalization_fulltable!$Z$15-Normalization_fulltable!$Z$14)</f>
        <v>3.5447338618346549E-2</v>
      </c>
      <c r="N1222" s="26">
        <f>(Data!N1222-Normalization_fulltable!$Z$14)/(Normalization_fulltable!$Z$15-Normalization_fulltable!$Z$14)</f>
        <v>1.1551528878822196E-2</v>
      </c>
      <c r="O1222" s="26">
        <f>(Data!O1222-Normalization_fulltable!$Z$14)/(Normalization_fulltable!$Z$15-Normalization_fulltable!$Z$14)</f>
        <v>0.28425821064552659</v>
      </c>
      <c r="P1222" s="26">
        <f>(Data!P1222-Normalization_fulltable!$Z$14)/(Normalization_fulltable!$Z$15-Normalization_fulltable!$Z$14)</f>
        <v>7.1121177802944508E-3</v>
      </c>
      <c r="Q1222" s="6">
        <v>1</v>
      </c>
      <c r="R1222" s="6">
        <v>0</v>
      </c>
      <c r="S1222" s="6">
        <v>0</v>
      </c>
      <c r="T1222" s="6">
        <v>0</v>
      </c>
      <c r="U1222" s="6">
        <v>0</v>
      </c>
      <c r="V1222" s="6">
        <v>0</v>
      </c>
      <c r="W1222" s="3" t="s">
        <v>7</v>
      </c>
    </row>
    <row r="1223" spans="1:23">
      <c r="A1223" s="1">
        <v>14038015</v>
      </c>
      <c r="B1223" s="1">
        <v>3682</v>
      </c>
      <c r="C1223" s="2">
        <v>41684</v>
      </c>
      <c r="D1223" s="1" t="s">
        <v>306</v>
      </c>
      <c r="E1223" s="26">
        <f>(Data!E1223-Normalization_fulltable!$Z$14)/(Normalization_fulltable!$Z$15-Normalization_fulltable!$Z$14)</f>
        <v>5.6058890147225367E-3</v>
      </c>
      <c r="F1223" s="26">
        <f>(Data!F1223-Normalization_fulltable!$Z$14)/(Normalization_fulltable!$Z$15-Normalization_fulltable!$Z$14)</f>
        <v>8.5956964892412238E-2</v>
      </c>
      <c r="G1223" s="26">
        <f>(Data!G1223-Normalization_fulltable!$Z$14)/(Normalization_fulltable!$Z$15-Normalization_fulltable!$Z$14)</f>
        <v>4.2582106455266132E-3</v>
      </c>
      <c r="H1223" s="26">
        <f>(Data!H1223-Normalization_fulltable!$Z$14)/(Normalization_fulltable!$Z$15-Normalization_fulltable!$Z$14)</f>
        <v>5.3793884484711211E-3</v>
      </c>
      <c r="I1223" s="26">
        <f>(Data!I1223-Normalization_fulltable!$Z$14)/(Normalization_fulltable!$Z$15-Normalization_fulltable!$Z$14)</f>
        <v>1.4043035107587769E-2</v>
      </c>
      <c r="J1223" s="26">
        <f>(Data!J1223-Normalization_fulltable!$Z$14)/(Normalization_fulltable!$Z$15-Normalization_fulltable!$Z$14)</f>
        <v>4.3488108720271798E-2</v>
      </c>
      <c r="K1223" s="26">
        <f>(Data!K1223-Normalization_fulltable!$Z$14)/(Normalization_fulltable!$Z$15-Normalization_fulltable!$Z$14)</f>
        <v>9.1392978482446208E-2</v>
      </c>
      <c r="L1223" s="26">
        <f>(Data!L1223-Normalization_fulltable!$Z$14)/(Normalization_fulltable!$Z$15-Normalization_fulltable!$Z$14)</f>
        <v>2.9671574178935445E-2</v>
      </c>
      <c r="M1223" s="26">
        <f>(Data!M1223-Normalization_fulltable!$Z$14)/(Normalization_fulltable!$Z$15-Normalization_fulltable!$Z$14)</f>
        <v>3.6693091732729333E-2</v>
      </c>
      <c r="N1223" s="26">
        <f>(Data!N1223-Normalization_fulltable!$Z$14)/(Normalization_fulltable!$Z$15-Normalization_fulltable!$Z$14)</f>
        <v>1.1778029445073612E-2</v>
      </c>
      <c r="O1223" s="26">
        <f>(Data!O1223-Normalization_fulltable!$Z$14)/(Normalization_fulltable!$Z$15-Normalization_fulltable!$Z$14)</f>
        <v>0.2332955832389581</v>
      </c>
      <c r="P1223" s="26">
        <f>(Data!P1223-Normalization_fulltable!$Z$14)/(Normalization_fulltable!$Z$15-Normalization_fulltable!$Z$14)</f>
        <v>8.5956964892412221E-3</v>
      </c>
      <c r="Q1223" s="6">
        <v>1</v>
      </c>
      <c r="R1223" s="6">
        <v>0</v>
      </c>
      <c r="S1223" s="6">
        <v>0</v>
      </c>
      <c r="T1223" s="6">
        <v>0</v>
      </c>
      <c r="U1223" s="6">
        <v>0</v>
      </c>
      <c r="V1223" s="6">
        <v>0</v>
      </c>
      <c r="W1223" s="3" t="s">
        <v>7</v>
      </c>
    </row>
    <row r="1224" spans="1:23">
      <c r="A1224" s="1">
        <v>14038075</v>
      </c>
      <c r="B1224" s="1">
        <v>4059</v>
      </c>
      <c r="C1224" s="2">
        <v>41753</v>
      </c>
      <c r="D1224" s="1" t="s">
        <v>707</v>
      </c>
      <c r="E1224" s="26">
        <f>(Data!E1224-Normalization_fulltable!$Z$14)/(Normalization_fulltable!$Z$15-Normalization_fulltable!$Z$14)</f>
        <v>1.4382785956964891E-2</v>
      </c>
      <c r="F1224" s="26">
        <f>(Data!F1224-Normalization_fulltable!$Z$14)/(Normalization_fulltable!$Z$15-Normalization_fulltable!$Z$14)</f>
        <v>2.740656851642129E-2</v>
      </c>
      <c r="G1224" s="26">
        <f>(Data!G1224-Normalization_fulltable!$Z$14)/(Normalization_fulltable!$Z$15-Normalization_fulltable!$Z$14)</f>
        <v>3.4881087202718007E-3</v>
      </c>
      <c r="H1224" s="26">
        <f>(Data!H1224-Normalization_fulltable!$Z$14)/(Normalization_fulltable!$Z$15-Normalization_fulltable!$Z$14)</f>
        <v>5.0283125707814274E-3</v>
      </c>
      <c r="I1224" s="26">
        <f>(Data!I1224-Normalization_fulltable!$Z$14)/(Normalization_fulltable!$Z$15-Normalization_fulltable!$Z$14)</f>
        <v>1.4269535673839184E-2</v>
      </c>
      <c r="J1224" s="26">
        <f>(Data!J1224-Normalization_fulltable!$Z$14)/(Normalization_fulltable!$Z$15-Normalization_fulltable!$Z$14)</f>
        <v>4.2015855039637603E-2</v>
      </c>
      <c r="K1224" s="26">
        <f>(Data!K1224-Normalization_fulltable!$Z$14)/(Normalization_fulltable!$Z$15-Normalization_fulltable!$Z$14)</f>
        <v>9.4790486976217447E-2</v>
      </c>
      <c r="L1224" s="26">
        <f>(Data!L1224-Normalization_fulltable!$Z$14)/(Normalization_fulltable!$Z$15-Normalization_fulltable!$Z$14)</f>
        <v>3.2163080407701015E-2</v>
      </c>
      <c r="M1224" s="26">
        <f>(Data!M1224-Normalization_fulltable!$Z$14)/(Normalization_fulltable!$Z$15-Normalization_fulltable!$Z$14)</f>
        <v>3.8391845979614946E-2</v>
      </c>
      <c r="N1224" s="26">
        <f>(Data!N1224-Normalization_fulltable!$Z$14)/(Normalization_fulltable!$Z$15-Normalization_fulltable!$Z$14)</f>
        <v>1.071347678369196E-2</v>
      </c>
      <c r="O1224" s="26">
        <f>(Data!O1224-Normalization_fulltable!$Z$14)/(Normalization_fulltable!$Z$15-Normalization_fulltable!$Z$14)</f>
        <v>0.71347678369195922</v>
      </c>
      <c r="P1224" s="26">
        <f>(Data!P1224-Normalization_fulltable!$Z$14)/(Normalization_fulltable!$Z$15-Normalization_fulltable!$Z$14)</f>
        <v>1.1325028312570781E-2</v>
      </c>
      <c r="Q1224" s="6">
        <v>1</v>
      </c>
      <c r="R1224" s="6">
        <v>0</v>
      </c>
      <c r="S1224" s="6">
        <v>0</v>
      </c>
      <c r="T1224" s="6">
        <v>0</v>
      </c>
      <c r="U1224" s="6">
        <v>0</v>
      </c>
      <c r="V1224" s="6">
        <v>0</v>
      </c>
      <c r="W1224" s="3" t="s">
        <v>7</v>
      </c>
    </row>
    <row r="1225" spans="1:23">
      <c r="A1225" s="1">
        <v>14038114</v>
      </c>
      <c r="B1225" s="1">
        <v>3859</v>
      </c>
      <c r="C1225" s="2">
        <v>41684</v>
      </c>
      <c r="D1225" s="1" t="s">
        <v>224</v>
      </c>
      <c r="E1225" s="26">
        <f>(Data!E1225-Normalization_fulltable!$Z$14)/(Normalization_fulltable!$Z$15-Normalization_fulltable!$Z$14)</f>
        <v>9.3997734994337487E-2</v>
      </c>
      <c r="F1225" s="26">
        <f>(Data!F1225-Normalization_fulltable!$Z$14)/(Normalization_fulltable!$Z$15-Normalization_fulltable!$Z$14)</f>
        <v>3.0351075877689693E-2</v>
      </c>
      <c r="G1225" s="26">
        <f>(Data!G1225-Normalization_fulltable!$Z$14)/(Normalization_fulltable!$Z$15-Normalization_fulltable!$Z$14)</f>
        <v>3.657984144960362E-2</v>
      </c>
      <c r="H1225" s="26">
        <f>(Data!H1225-Normalization_fulltable!$Z$14)/(Normalization_fulltable!$Z$15-Normalization_fulltable!$Z$14)</f>
        <v>9.2298980747451877E-3</v>
      </c>
      <c r="I1225" s="26">
        <f>(Data!I1225-Normalization_fulltable!$Z$14)/(Normalization_fulltable!$Z$15-Normalization_fulltable!$Z$14)</f>
        <v>0.36806342015855037</v>
      </c>
      <c r="J1225" s="26">
        <f>(Data!J1225-Normalization_fulltable!$Z$14)/(Normalization_fulltable!$Z$15-Normalization_fulltable!$Z$14)</f>
        <v>7.7916194790486979E-3</v>
      </c>
      <c r="K1225" s="26">
        <f>(Data!K1225-Normalization_fulltable!$Z$14)/(Normalization_fulltable!$Z$15-Normalization_fulltable!$Z$14)</f>
        <v>0</v>
      </c>
      <c r="L1225" s="26">
        <f>(Data!L1225-Normalization_fulltable!$Z$14)/(Normalization_fulltable!$Z$15-Normalization_fulltable!$Z$14)</f>
        <v>1.4382785956964891E-2</v>
      </c>
      <c r="M1225" s="26">
        <f>(Data!M1225-Normalization_fulltable!$Z$14)/(Normalization_fulltable!$Z$15-Normalization_fulltable!$Z$14)</f>
        <v>1.5062287655719139E-2</v>
      </c>
      <c r="N1225" s="26">
        <f>(Data!N1225-Normalization_fulltable!$Z$14)/(Normalization_fulltable!$Z$15-Normalization_fulltable!$Z$14)</f>
        <v>1.9252548131370327E-3</v>
      </c>
      <c r="O1225" s="26">
        <f>(Data!O1225-Normalization_fulltable!$Z$14)/(Normalization_fulltable!$Z$15-Normalization_fulltable!$Z$14)</f>
        <v>5.5379388448471116E-3</v>
      </c>
      <c r="P1225" s="26">
        <f>(Data!P1225-Normalization_fulltable!$Z$14)/(Normalization_fulltable!$Z$15-Normalization_fulltable!$Z$14)</f>
        <v>1.4835787089467723E-2</v>
      </c>
      <c r="Q1225" s="6">
        <v>1</v>
      </c>
      <c r="R1225" s="6">
        <v>0</v>
      </c>
      <c r="S1225" s="6">
        <v>0</v>
      </c>
      <c r="T1225" s="6">
        <v>0</v>
      </c>
      <c r="U1225" s="6">
        <v>0</v>
      </c>
      <c r="V1225" s="6">
        <v>0</v>
      </c>
      <c r="W1225" s="3" t="s">
        <v>7</v>
      </c>
    </row>
    <row r="1226" spans="1:23">
      <c r="A1226" s="1">
        <v>14038241</v>
      </c>
      <c r="B1226" s="1">
        <v>3681</v>
      </c>
      <c r="C1226" s="2">
        <v>41684</v>
      </c>
      <c r="D1226" s="1" t="s">
        <v>307</v>
      </c>
      <c r="E1226" s="26">
        <f>(Data!E1226-Normalization_fulltable!$Z$14)/(Normalization_fulltable!$Z$15-Normalization_fulltable!$Z$14)</f>
        <v>1.0192525481313703E-2</v>
      </c>
      <c r="F1226" s="26">
        <f>(Data!F1226-Normalization_fulltable!$Z$14)/(Normalization_fulltable!$Z$15-Normalization_fulltable!$Z$14)</f>
        <v>5.0509626274065689E-2</v>
      </c>
      <c r="G1226" s="26">
        <f>(Data!G1226-Normalization_fulltable!$Z$14)/(Normalization_fulltable!$Z$15-Normalization_fulltable!$Z$14)</f>
        <v>4.5413363533408834E-3</v>
      </c>
      <c r="H1226" s="26">
        <f>(Data!H1226-Normalization_fulltable!$Z$14)/(Normalization_fulltable!$Z$15-Normalization_fulltable!$Z$14)</f>
        <v>5.4926387315968285E-3</v>
      </c>
      <c r="I1226" s="26">
        <f>(Data!I1226-Normalization_fulltable!$Z$14)/(Normalization_fulltable!$Z$15-Normalization_fulltable!$Z$14)</f>
        <v>1.3363533408833523E-2</v>
      </c>
      <c r="J1226" s="26">
        <f>(Data!J1226-Normalization_fulltable!$Z$14)/(Normalization_fulltable!$Z$15-Normalization_fulltable!$Z$14)</f>
        <v>4.405436013590034E-2</v>
      </c>
      <c r="K1226" s="26">
        <f>(Data!K1226-Normalization_fulltable!$Z$14)/(Normalization_fulltable!$Z$15-Normalization_fulltable!$Z$14)</f>
        <v>9.0713476783691946E-2</v>
      </c>
      <c r="L1226" s="26">
        <f>(Data!L1226-Normalization_fulltable!$Z$14)/(Normalization_fulltable!$Z$15-Normalization_fulltable!$Z$14)</f>
        <v>2.7519818799546999E-2</v>
      </c>
      <c r="M1226" s="26">
        <f>(Data!M1226-Normalization_fulltable!$Z$14)/(Normalization_fulltable!$Z$15-Normalization_fulltable!$Z$14)</f>
        <v>3.4314835787089472E-2</v>
      </c>
      <c r="N1226" s="26">
        <f>(Data!N1226-Normalization_fulltable!$Z$14)/(Normalization_fulltable!$Z$15-Normalization_fulltable!$Z$14)</f>
        <v>1.1257078142695356E-2</v>
      </c>
      <c r="O1226" s="26">
        <f>(Data!O1226-Normalization_fulltable!$Z$14)/(Normalization_fulltable!$Z$15-Normalization_fulltable!$Z$14)</f>
        <v>0.38505096262740657</v>
      </c>
      <c r="P1226" s="26">
        <f>(Data!P1226-Normalization_fulltable!$Z$14)/(Normalization_fulltable!$Z$15-Normalization_fulltable!$Z$14)</f>
        <v>7.7349943374858442E-3</v>
      </c>
      <c r="Q1226" s="6">
        <v>1</v>
      </c>
      <c r="R1226" s="6">
        <v>0</v>
      </c>
      <c r="S1226" s="6">
        <v>0</v>
      </c>
      <c r="T1226" s="6">
        <v>0</v>
      </c>
      <c r="U1226" s="6">
        <v>0</v>
      </c>
      <c r="V1226" s="6">
        <v>0</v>
      </c>
      <c r="W1226" s="3" t="s">
        <v>7</v>
      </c>
    </row>
    <row r="1227" spans="1:23">
      <c r="A1227" s="1">
        <v>14038302</v>
      </c>
      <c r="B1227" s="1">
        <v>5529</v>
      </c>
      <c r="C1227" s="2">
        <v>41687</v>
      </c>
      <c r="D1227" s="1" t="s">
        <v>308</v>
      </c>
      <c r="E1227" s="26">
        <f>(Data!E1227-Normalization_fulltable!$Z$14)/(Normalization_fulltable!$Z$15-Normalization_fulltable!$Z$14)</f>
        <v>3.1823329558323898E-3</v>
      </c>
      <c r="F1227" s="26">
        <f>(Data!F1227-Normalization_fulltable!$Z$14)/(Normalization_fulltable!$Z$15-Normalization_fulltable!$Z$14)</f>
        <v>2.0271800679501698E-2</v>
      </c>
      <c r="G1227" s="26">
        <f>(Data!G1227-Normalization_fulltable!$Z$14)/(Normalization_fulltable!$Z$15-Normalization_fulltable!$Z$14)</f>
        <v>5.7078142695356736E-4</v>
      </c>
      <c r="H1227" s="26">
        <f>(Data!H1227-Normalization_fulltable!$Z$14)/(Normalization_fulltable!$Z$15-Normalization_fulltable!$Z$14)</f>
        <v>5.6851642129105316E-3</v>
      </c>
      <c r="I1227" s="26">
        <f>(Data!I1227-Normalization_fulltable!$Z$14)/(Normalization_fulltable!$Z$15-Normalization_fulltable!$Z$14)</f>
        <v>1.2231030577576445E-2</v>
      </c>
      <c r="J1227" s="26">
        <f>(Data!J1227-Normalization_fulltable!$Z$14)/(Normalization_fulltable!$Z$15-Normalization_fulltable!$Z$14)</f>
        <v>4.3827859569648929E-2</v>
      </c>
      <c r="K1227" s="26">
        <f>(Data!K1227-Normalization_fulltable!$Z$14)/(Normalization_fulltable!$Z$15-Normalization_fulltable!$Z$14)</f>
        <v>8.731596828992072E-2</v>
      </c>
      <c r="L1227" s="26">
        <f>(Data!L1227-Normalization_fulltable!$Z$14)/(Normalization_fulltable!$Z$15-Normalization_fulltable!$Z$14)</f>
        <v>2.4462061155152891E-2</v>
      </c>
      <c r="M1227" s="26">
        <f>(Data!M1227-Normalization_fulltable!$Z$14)/(Normalization_fulltable!$Z$15-Normalization_fulltable!$Z$14)</f>
        <v>3.1710079275198186E-2</v>
      </c>
      <c r="N1227" s="26">
        <f>(Data!N1227-Normalization_fulltable!$Z$14)/(Normalization_fulltable!$Z$15-Normalization_fulltable!$Z$14)</f>
        <v>8.98074745186863E-3</v>
      </c>
      <c r="O1227" s="26">
        <f>(Data!O1227-Normalization_fulltable!$Z$14)/(Normalization_fulltable!$Z$15-Normalization_fulltable!$Z$14)</f>
        <v>0.47904869762174407</v>
      </c>
      <c r="P1227" s="26">
        <f>(Data!P1227-Normalization_fulltable!$Z$14)/(Normalization_fulltable!$Z$15-Normalization_fulltable!$Z$14)</f>
        <v>8.2219705549263864E-3</v>
      </c>
      <c r="Q1227" s="6">
        <v>1</v>
      </c>
      <c r="R1227" s="6">
        <v>0</v>
      </c>
      <c r="S1227" s="6">
        <v>0</v>
      </c>
      <c r="T1227" s="6">
        <v>0</v>
      </c>
      <c r="U1227" s="6">
        <v>0</v>
      </c>
      <c r="V1227" s="6">
        <v>0</v>
      </c>
      <c r="W1227" s="3" t="s">
        <v>7</v>
      </c>
    </row>
    <row r="1228" spans="1:23">
      <c r="A1228" s="1">
        <v>14038727</v>
      </c>
      <c r="B1228" s="1">
        <v>5608</v>
      </c>
      <c r="C1228" s="2">
        <v>41687</v>
      </c>
      <c r="D1228" s="1" t="s">
        <v>309</v>
      </c>
      <c r="E1228" s="26">
        <f>(Data!E1228-Normalization_fulltable!$Z$14)/(Normalization_fulltable!$Z$15-Normalization_fulltable!$Z$14)</f>
        <v>7.2706681766704414E-3</v>
      </c>
      <c r="F1228" s="26">
        <f>(Data!F1228-Normalization_fulltable!$Z$14)/(Normalization_fulltable!$Z$15-Normalization_fulltable!$Z$14)</f>
        <v>1.9365798414496038E-2</v>
      </c>
      <c r="G1228" s="26">
        <f>(Data!G1228-Normalization_fulltable!$Z$14)/(Normalization_fulltable!$Z$15-Normalization_fulltable!$Z$14)</f>
        <v>1.2457531143827861E-3</v>
      </c>
      <c r="H1228" s="26">
        <f>(Data!H1228-Normalization_fulltable!$Z$14)/(Normalization_fulltable!$Z$15-Normalization_fulltable!$Z$14)</f>
        <v>5.1642129105322759E-3</v>
      </c>
      <c r="I1228" s="26">
        <f>(Data!I1228-Normalization_fulltable!$Z$14)/(Normalization_fulltable!$Z$15-Normalization_fulltable!$Z$14)</f>
        <v>1.189127972819932E-2</v>
      </c>
      <c r="J1228" s="26">
        <f>(Data!J1228-Normalization_fulltable!$Z$14)/(Normalization_fulltable!$Z$15-Normalization_fulltable!$Z$14)</f>
        <v>4.1562853907134774E-2</v>
      </c>
      <c r="K1228" s="26">
        <f>(Data!K1228-Normalization_fulltable!$Z$14)/(Normalization_fulltable!$Z$15-Normalization_fulltable!$Z$14)</f>
        <v>9.1166477916194796E-2</v>
      </c>
      <c r="L1228" s="26">
        <f>(Data!L1228-Normalization_fulltable!$Z$14)/(Normalization_fulltable!$Z$15-Normalization_fulltable!$Z$14)</f>
        <v>2.6160815402038507E-2</v>
      </c>
      <c r="M1228" s="26">
        <f>(Data!M1228-Normalization_fulltable!$Z$14)/(Normalization_fulltable!$Z$15-Normalization_fulltable!$Z$14)</f>
        <v>3.2502831257078139E-2</v>
      </c>
      <c r="N1228" s="26">
        <f>(Data!N1228-Normalization_fulltable!$Z$14)/(Normalization_fulltable!$Z$15-Normalization_fulltable!$Z$14)</f>
        <v>1.2004530011325027E-2</v>
      </c>
      <c r="O1228" s="26">
        <f>(Data!O1228-Normalization_fulltable!$Z$14)/(Normalization_fulltable!$Z$15-Normalization_fulltable!$Z$14)</f>
        <v>0.36126840317100795</v>
      </c>
      <c r="P1228" s="26">
        <f>(Data!P1228-Normalization_fulltable!$Z$14)/(Normalization_fulltable!$Z$15-Normalization_fulltable!$Z$14)</f>
        <v>6.9082672706681763E-3</v>
      </c>
      <c r="Q1228" s="6">
        <v>1</v>
      </c>
      <c r="R1228" s="6">
        <v>0</v>
      </c>
      <c r="S1228" s="6">
        <v>0</v>
      </c>
      <c r="T1228" s="6">
        <v>0</v>
      </c>
      <c r="U1228" s="6">
        <v>0</v>
      </c>
      <c r="V1228" s="6">
        <v>0</v>
      </c>
      <c r="W1228" s="3" t="s">
        <v>7</v>
      </c>
    </row>
    <row r="1229" spans="1:23">
      <c r="A1229" s="1">
        <v>14039626</v>
      </c>
      <c r="B1229" s="1">
        <v>5906</v>
      </c>
      <c r="C1229" s="2">
        <v>41687</v>
      </c>
      <c r="D1229" s="1" t="s">
        <v>310</v>
      </c>
      <c r="E1229" s="26">
        <f>(Data!E1229-Normalization_fulltable!$Z$14)/(Normalization_fulltable!$Z$15-Normalization_fulltable!$Z$14)</f>
        <v>1.6194790486976217E-2</v>
      </c>
      <c r="F1229" s="26">
        <f>(Data!F1229-Normalization_fulltable!$Z$14)/(Normalization_fulltable!$Z$15-Normalization_fulltable!$Z$14)</f>
        <v>1.2570781426953568E-2</v>
      </c>
      <c r="G1229" s="26">
        <f>(Data!G1229-Normalization_fulltable!$Z$14)/(Normalization_fulltable!$Z$15-Normalization_fulltable!$Z$14)</f>
        <v>1.8006795016987543E-3</v>
      </c>
      <c r="H1229" s="26">
        <f>(Data!H1229-Normalization_fulltable!$Z$14)/(Normalization_fulltable!$Z$15-Normalization_fulltable!$Z$14)</f>
        <v>5.9796149490373733E-3</v>
      </c>
      <c r="I1229" s="26">
        <f>(Data!I1229-Normalization_fulltable!$Z$14)/(Normalization_fulltable!$Z$15-Normalization_fulltable!$Z$14)</f>
        <v>1.4835787089467723E-2</v>
      </c>
      <c r="J1229" s="26">
        <f>(Data!J1229-Normalization_fulltable!$Z$14)/(Normalization_fulltable!$Z$15-Normalization_fulltable!$Z$14)</f>
        <v>4.9603624009060023E-2</v>
      </c>
      <c r="K1229" s="26">
        <f>(Data!K1229-Normalization_fulltable!$Z$14)/(Normalization_fulltable!$Z$15-Normalization_fulltable!$Z$14)</f>
        <v>9.3884484711211788E-2</v>
      </c>
      <c r="L1229" s="26">
        <f>(Data!L1229-Normalization_fulltable!$Z$14)/(Normalization_fulltable!$Z$15-Normalization_fulltable!$Z$14)</f>
        <v>2.8086070215175538E-2</v>
      </c>
      <c r="M1229" s="26">
        <f>(Data!M1229-Normalization_fulltable!$Z$14)/(Normalization_fulltable!$Z$15-Normalization_fulltable!$Z$14)</f>
        <v>3.3861834654586635E-2</v>
      </c>
      <c r="N1229" s="26">
        <f>(Data!N1229-Normalization_fulltable!$Z$14)/(Normalization_fulltable!$Z$15-Normalization_fulltable!$Z$14)</f>
        <v>1.0849377123442808E-2</v>
      </c>
      <c r="O1229" s="26">
        <f>(Data!O1229-Normalization_fulltable!$Z$14)/(Normalization_fulltable!$Z$15-Normalization_fulltable!$Z$14)</f>
        <v>0</v>
      </c>
      <c r="P1229" s="26">
        <f>(Data!P1229-Normalization_fulltable!$Z$14)/(Normalization_fulltable!$Z$15-Normalization_fulltable!$Z$14)</f>
        <v>9.1619479048697626E-3</v>
      </c>
      <c r="Q1229" s="6">
        <v>0</v>
      </c>
      <c r="R1229" s="6">
        <v>1</v>
      </c>
      <c r="S1229" s="6">
        <v>0</v>
      </c>
      <c r="T1229" s="6">
        <v>0</v>
      </c>
      <c r="U1229" s="6">
        <v>0</v>
      </c>
      <c r="V1229" s="6">
        <v>0</v>
      </c>
      <c r="W1229" s="3" t="s">
        <v>23</v>
      </c>
    </row>
    <row r="1230" spans="1:23">
      <c r="A1230" s="15">
        <v>14039823</v>
      </c>
      <c r="B1230" s="15">
        <v>9939</v>
      </c>
      <c r="C1230" s="19">
        <v>41848</v>
      </c>
      <c r="D1230" s="15" t="s">
        <v>1539</v>
      </c>
      <c r="E1230" s="26">
        <f>(Data!E1230-Normalization_fulltable!$Z$14)/(Normalization_fulltable!$Z$15-Normalization_fulltable!$Z$14)</f>
        <v>1.2004530011325027E-2</v>
      </c>
      <c r="F1230" s="26">
        <f>(Data!F1230-Normalization_fulltable!$Z$14)/(Normalization_fulltable!$Z$15-Normalization_fulltable!$Z$14)</f>
        <v>6.9195922989807479E-2</v>
      </c>
      <c r="G1230" s="26">
        <f>(Data!G1230-Normalization_fulltable!$Z$14)/(Normalization_fulltable!$Z$15-Normalization_fulltable!$Z$14)</f>
        <v>7.3272933182332951E-3</v>
      </c>
      <c r="H1230" s="26">
        <f>(Data!H1230-Normalization_fulltable!$Z$14)/(Normalization_fulltable!$Z$15-Normalization_fulltable!$Z$14)</f>
        <v>6.2740656851642132E-3</v>
      </c>
      <c r="I1230" s="26">
        <f>(Data!I1230-Normalization_fulltable!$Z$14)/(Normalization_fulltable!$Z$15-Normalization_fulltable!$Z$14)</f>
        <v>1.5741789354473387E-2</v>
      </c>
      <c r="J1230" s="26">
        <f>(Data!J1230-Normalization_fulltable!$Z$14)/(Normalization_fulltable!$Z$15-Normalization_fulltable!$Z$14)</f>
        <v>4.3374858437146092E-2</v>
      </c>
      <c r="K1230" s="26">
        <f>(Data!K1230-Normalization_fulltable!$Z$14)/(Normalization_fulltable!$Z$15-Normalization_fulltable!$Z$14)</f>
        <v>7.82559456398641E-2</v>
      </c>
      <c r="L1230" s="26">
        <f>(Data!L1230-Normalization_fulltable!$Z$14)/(Normalization_fulltable!$Z$15-Normalization_fulltable!$Z$14)</f>
        <v>2.8425821064552662E-2</v>
      </c>
      <c r="M1230" s="26">
        <f>(Data!M1230-Normalization_fulltable!$Z$14)/(Normalization_fulltable!$Z$15-Normalization_fulltable!$Z$14)</f>
        <v>4.110985277463193E-2</v>
      </c>
      <c r="N1230" s="26">
        <f>(Data!N1230-Normalization_fulltable!$Z$14)/(Normalization_fulltable!$Z$15-Normalization_fulltable!$Z$14)</f>
        <v>1.1551528878822196E-2</v>
      </c>
      <c r="O1230" s="26">
        <f>(Data!O1230-Normalization_fulltable!$Z$14)/(Normalization_fulltable!$Z$15-Normalization_fulltable!$Z$14)</f>
        <v>0.41789354473386181</v>
      </c>
      <c r="P1230" s="26">
        <f>(Data!P1230-Normalization_fulltable!$Z$14)/(Normalization_fulltable!$Z$15-Normalization_fulltable!$Z$14)</f>
        <v>7.281993204983012E-3</v>
      </c>
      <c r="Q1230" s="22">
        <v>0</v>
      </c>
      <c r="R1230" s="22">
        <v>0</v>
      </c>
      <c r="S1230" s="22">
        <v>0</v>
      </c>
      <c r="T1230" s="22">
        <v>0</v>
      </c>
      <c r="U1230" s="22">
        <v>1</v>
      </c>
      <c r="V1230" s="22">
        <v>0</v>
      </c>
      <c r="W1230" s="21" t="s">
        <v>1467</v>
      </c>
    </row>
    <row r="1231" spans="1:23">
      <c r="A1231" s="1">
        <v>14040172</v>
      </c>
      <c r="B1231" s="1">
        <v>5307</v>
      </c>
      <c r="C1231" s="2">
        <v>41687</v>
      </c>
      <c r="D1231" s="1" t="s">
        <v>312</v>
      </c>
      <c r="E1231" s="26">
        <f>(Data!E1231-Normalization_fulltable!$Z$14)/(Normalization_fulltable!$Z$15-Normalization_fulltable!$Z$14)</f>
        <v>5.4020385050962622E-3</v>
      </c>
      <c r="F1231" s="26">
        <f>(Data!F1231-Normalization_fulltable!$Z$14)/(Normalization_fulltable!$Z$15-Normalization_fulltable!$Z$14)</f>
        <v>9.9207248018120045E-2</v>
      </c>
      <c r="G1231" s="26">
        <f>(Data!G1231-Normalization_fulltable!$Z$14)/(Normalization_fulltable!$Z$15-Normalization_fulltable!$Z$14)</f>
        <v>4.7338618346545866E-3</v>
      </c>
      <c r="H1231" s="26">
        <f>(Data!H1231-Normalization_fulltable!$Z$14)/(Normalization_fulltable!$Z$15-Normalization_fulltable!$Z$14)</f>
        <v>5.3793884484711211E-3</v>
      </c>
      <c r="I1231" s="26">
        <f>(Data!I1231-Normalization_fulltable!$Z$14)/(Normalization_fulltable!$Z$15-Normalization_fulltable!$Z$14)</f>
        <v>1.3250283125707814E-2</v>
      </c>
      <c r="J1231" s="26">
        <f>(Data!J1231-Normalization_fulltable!$Z$14)/(Normalization_fulltable!$Z$15-Normalization_fulltable!$Z$14)</f>
        <v>4.4733861834654588E-2</v>
      </c>
      <c r="K1231" s="26">
        <f>(Data!K1231-Normalization_fulltable!$Z$14)/(Normalization_fulltable!$Z$15-Normalization_fulltable!$Z$14)</f>
        <v>9.4110985277463186E-2</v>
      </c>
      <c r="L1231" s="26">
        <f>(Data!L1231-Normalization_fulltable!$Z$14)/(Normalization_fulltable!$Z$15-Normalization_fulltable!$Z$14)</f>
        <v>2.7746319365798414E-2</v>
      </c>
      <c r="M1231" s="26">
        <f>(Data!M1231-Normalization_fulltable!$Z$14)/(Normalization_fulltable!$Z$15-Normalization_fulltable!$Z$14)</f>
        <v>3.3408833522083806E-2</v>
      </c>
      <c r="N1231" s="26">
        <f>(Data!N1231-Normalization_fulltable!$Z$14)/(Normalization_fulltable!$Z$15-Normalization_fulltable!$Z$14)</f>
        <v>1.087202718006795E-2</v>
      </c>
      <c r="O1231" s="26">
        <f>(Data!O1231-Normalization_fulltable!$Z$14)/(Normalization_fulltable!$Z$15-Normalization_fulltable!$Z$14)</f>
        <v>0.13590033975084936</v>
      </c>
      <c r="P1231" s="26">
        <f>(Data!P1231-Normalization_fulltable!$Z$14)/(Normalization_fulltable!$Z$15-Normalization_fulltable!$Z$14)</f>
        <v>9.2298980747451877E-3</v>
      </c>
      <c r="Q1231" s="6">
        <v>1</v>
      </c>
      <c r="R1231" s="6">
        <v>0</v>
      </c>
      <c r="S1231" s="6">
        <v>0</v>
      </c>
      <c r="T1231" s="6">
        <v>0</v>
      </c>
      <c r="U1231" s="6">
        <v>0</v>
      </c>
      <c r="V1231" s="6">
        <v>0</v>
      </c>
      <c r="W1231" s="3" t="s">
        <v>7</v>
      </c>
    </row>
    <row r="1232" spans="1:23">
      <c r="A1232" s="1">
        <v>14040289</v>
      </c>
      <c r="B1232" s="1">
        <v>5609</v>
      </c>
      <c r="C1232" s="2">
        <v>41687</v>
      </c>
      <c r="D1232" s="1" t="s">
        <v>313</v>
      </c>
      <c r="E1232" s="26">
        <f>(Data!E1232-Normalization_fulltable!$Z$14)/(Normalization_fulltable!$Z$15-Normalization_fulltable!$Z$14)</f>
        <v>4.7338618346545866E-3</v>
      </c>
      <c r="F1232" s="26">
        <f>(Data!F1232-Normalization_fulltable!$Z$14)/(Normalization_fulltable!$Z$15-Normalization_fulltable!$Z$14)</f>
        <v>2.0385050962627407E-2</v>
      </c>
      <c r="G1232" s="26">
        <f>(Data!G1232-Normalization_fulltable!$Z$14)/(Normalization_fulltable!$Z$15-Normalization_fulltable!$Z$14)</f>
        <v>8.5050962627406565E-4</v>
      </c>
      <c r="H1232" s="26">
        <f>(Data!H1232-Normalization_fulltable!$Z$14)/(Normalization_fulltable!$Z$15-Normalization_fulltable!$Z$14)</f>
        <v>5.6851642129105316E-3</v>
      </c>
      <c r="I1232" s="26">
        <f>(Data!I1232-Normalization_fulltable!$Z$14)/(Normalization_fulltable!$Z$15-Normalization_fulltable!$Z$14)</f>
        <v>1.4609286523216308E-2</v>
      </c>
      <c r="J1232" s="26">
        <f>(Data!J1232-Normalization_fulltable!$Z$14)/(Normalization_fulltable!$Z$15-Normalization_fulltable!$Z$14)</f>
        <v>4.8357870894677239E-2</v>
      </c>
      <c r="K1232" s="26">
        <f>(Data!K1232-Normalization_fulltable!$Z$14)/(Normalization_fulltable!$Z$15-Normalization_fulltable!$Z$14)</f>
        <v>9.6375990939977341E-2</v>
      </c>
      <c r="L1232" s="26">
        <f>(Data!L1232-Normalization_fulltable!$Z$14)/(Normalization_fulltable!$Z$15-Normalization_fulltable!$Z$14)</f>
        <v>2.8992072480181201E-2</v>
      </c>
      <c r="M1232" s="26">
        <f>(Data!M1232-Normalization_fulltable!$Z$14)/(Normalization_fulltable!$Z$15-Normalization_fulltable!$Z$14)</f>
        <v>3.4088335220838054E-2</v>
      </c>
      <c r="N1232" s="26">
        <f>(Data!N1232-Normalization_fulltable!$Z$14)/(Normalization_fulltable!$Z$15-Normalization_fulltable!$Z$14)</f>
        <v>9.6715741789354468E-3</v>
      </c>
      <c r="O1232" s="26">
        <f>(Data!O1232-Normalization_fulltable!$Z$14)/(Normalization_fulltable!$Z$15-Normalization_fulltable!$Z$14)</f>
        <v>0.2276330690826727</v>
      </c>
      <c r="P1232" s="26">
        <f>(Data!P1232-Normalization_fulltable!$Z$14)/(Normalization_fulltable!$Z$15-Normalization_fulltable!$Z$14)</f>
        <v>7.3272933182332951E-3</v>
      </c>
      <c r="Q1232" s="6">
        <v>1</v>
      </c>
      <c r="R1232" s="6">
        <v>0</v>
      </c>
      <c r="S1232" s="6">
        <v>0</v>
      </c>
      <c r="T1232" s="6">
        <v>0</v>
      </c>
      <c r="U1232" s="6">
        <v>0</v>
      </c>
      <c r="V1232" s="6">
        <v>0</v>
      </c>
      <c r="W1232" s="3" t="s">
        <v>7</v>
      </c>
    </row>
    <row r="1233" spans="1:23">
      <c r="A1233" s="1">
        <v>14040404</v>
      </c>
      <c r="B1233" s="1">
        <v>3761</v>
      </c>
      <c r="C1233" s="2">
        <v>41701</v>
      </c>
      <c r="D1233" s="1" t="s">
        <v>252</v>
      </c>
      <c r="E1233" s="26">
        <f>(Data!E1233-Normalization_fulltable!$Z$14)/(Normalization_fulltable!$Z$15-Normalization_fulltable!$Z$14)</f>
        <v>3.3182332955832387E-2</v>
      </c>
      <c r="F1233" s="26">
        <f>(Data!F1233-Normalization_fulltable!$Z$14)/(Normalization_fulltable!$Z$15-Normalization_fulltable!$Z$14)</f>
        <v>1.0419026047565118E-2</v>
      </c>
      <c r="G1233" s="26">
        <f>(Data!G1233-Normalization_fulltable!$Z$14)/(Normalization_fulltable!$Z$15-Normalization_fulltable!$Z$14)</f>
        <v>0.29784824462061155</v>
      </c>
      <c r="H1233" s="26">
        <f>(Data!H1233-Normalization_fulltable!$Z$14)/(Normalization_fulltable!$Z$15-Normalization_fulltable!$Z$14)</f>
        <v>7.7010192525481308E-3</v>
      </c>
      <c r="I1233" s="26">
        <f>(Data!I1233-Normalization_fulltable!$Z$14)/(Normalization_fulltable!$Z$15-Normalization_fulltable!$Z$14)</f>
        <v>0</v>
      </c>
      <c r="J1233" s="26">
        <f>(Data!J1233-Normalization_fulltable!$Z$14)/(Normalization_fulltable!$Z$15-Normalization_fulltable!$Z$14)</f>
        <v>1.3137032842582106E-2</v>
      </c>
      <c r="K1233" s="26">
        <f>(Data!K1233-Normalization_fulltable!$Z$14)/(Normalization_fulltable!$Z$15-Normalization_fulltable!$Z$14)</f>
        <v>3.0351075877689693E-2</v>
      </c>
      <c r="L1233" s="26">
        <f>(Data!L1233-Normalization_fulltable!$Z$14)/(Normalization_fulltable!$Z$15-Normalization_fulltable!$Z$14)</f>
        <v>3.5334088335220839E-3</v>
      </c>
      <c r="M1233" s="26">
        <f>(Data!M1233-Normalization_fulltable!$Z$14)/(Normalization_fulltable!$Z$15-Normalization_fulltable!$Z$14)</f>
        <v>4.7565118912797286E-3</v>
      </c>
      <c r="N1233" s="26">
        <f>(Data!N1233-Normalization_fulltable!$Z$14)/(Normalization_fulltable!$Z$15-Normalization_fulltable!$Z$14)</f>
        <v>1.2570781426953568E-2</v>
      </c>
      <c r="O1233" s="26">
        <f>(Data!O1233-Normalization_fulltable!$Z$14)/(Normalization_fulltable!$Z$15-Normalization_fulltable!$Z$14)</f>
        <v>4.2921857304643263E-2</v>
      </c>
      <c r="P1233" s="26">
        <f>(Data!P1233-Normalization_fulltable!$Z$14)/(Normalization_fulltable!$Z$15-Normalization_fulltable!$Z$14)</f>
        <v>0.10215175537938845</v>
      </c>
      <c r="Q1233" s="6">
        <v>0</v>
      </c>
      <c r="R1233" s="6">
        <v>1</v>
      </c>
      <c r="S1233" s="6">
        <v>0</v>
      </c>
      <c r="T1233" s="6">
        <v>0</v>
      </c>
      <c r="U1233" s="6">
        <v>0</v>
      </c>
      <c r="V1233" s="6">
        <v>0</v>
      </c>
      <c r="W1233" s="3" t="s">
        <v>23</v>
      </c>
    </row>
    <row r="1234" spans="1:23">
      <c r="A1234" s="1">
        <v>14040629</v>
      </c>
      <c r="B1234" s="1">
        <v>5094</v>
      </c>
      <c r="C1234" s="2">
        <v>41687</v>
      </c>
      <c r="D1234" s="1" t="s">
        <v>314</v>
      </c>
      <c r="E1234" s="26">
        <f>(Data!E1234-Normalization_fulltable!$Z$14)/(Normalization_fulltable!$Z$15-Normalization_fulltable!$Z$14)</f>
        <v>8.5277463193657987E-3</v>
      </c>
      <c r="F1234" s="26">
        <f>(Data!F1234-Normalization_fulltable!$Z$14)/(Normalization_fulltable!$Z$15-Normalization_fulltable!$Z$14)</f>
        <v>4.0883352208380526E-2</v>
      </c>
      <c r="G1234" s="26">
        <f>(Data!G1234-Normalization_fulltable!$Z$14)/(Normalization_fulltable!$Z$15-Normalization_fulltable!$Z$14)</f>
        <v>3.0804077010192529E-3</v>
      </c>
      <c r="H1234" s="26">
        <f>(Data!H1234-Normalization_fulltable!$Z$14)/(Normalization_fulltable!$Z$15-Normalization_fulltable!$Z$14)</f>
        <v>5.5719139297848242E-3</v>
      </c>
      <c r="I1234" s="26">
        <f>(Data!I1234-Normalization_fulltable!$Z$14)/(Normalization_fulltable!$Z$15-Normalization_fulltable!$Z$14)</f>
        <v>1.4382785956964891E-2</v>
      </c>
      <c r="J1234" s="26">
        <f>(Data!J1234-Normalization_fulltable!$Z$14)/(Normalization_fulltable!$Z$15-Normalization_fulltable!$Z$14)</f>
        <v>4.8018120045300108E-2</v>
      </c>
      <c r="K1234" s="26">
        <f>(Data!K1234-Normalization_fulltable!$Z$14)/(Normalization_fulltable!$Z$15-Normalization_fulltable!$Z$14)</f>
        <v>9.7508493771234425E-2</v>
      </c>
      <c r="L1234" s="26">
        <f>(Data!L1234-Normalization_fulltable!$Z$14)/(Normalization_fulltable!$Z$15-Normalization_fulltable!$Z$14)</f>
        <v>2.9331823329558322E-2</v>
      </c>
      <c r="M1234" s="26">
        <f>(Data!M1234-Normalization_fulltable!$Z$14)/(Normalization_fulltable!$Z$15-Normalization_fulltable!$Z$14)</f>
        <v>3.4088335220838054E-2</v>
      </c>
      <c r="N1234" s="26">
        <f>(Data!N1234-Normalization_fulltable!$Z$14)/(Normalization_fulltable!$Z$15-Normalization_fulltable!$Z$14)</f>
        <v>1.0453001132502832E-2</v>
      </c>
      <c r="O1234" s="26">
        <f>(Data!O1234-Normalization_fulltable!$Z$14)/(Normalization_fulltable!$Z$15-Normalization_fulltable!$Z$14)</f>
        <v>0.25821064552661382</v>
      </c>
      <c r="P1234" s="26">
        <f>(Data!P1234-Normalization_fulltable!$Z$14)/(Normalization_fulltable!$Z$15-Normalization_fulltable!$Z$14)</f>
        <v>7.9501698754246876E-3</v>
      </c>
      <c r="Q1234" s="6">
        <v>0</v>
      </c>
      <c r="R1234" s="6">
        <v>0</v>
      </c>
      <c r="S1234" s="6">
        <v>1</v>
      </c>
      <c r="T1234" s="6">
        <v>0</v>
      </c>
      <c r="U1234" s="6">
        <v>0</v>
      </c>
      <c r="V1234" s="6">
        <v>0</v>
      </c>
      <c r="W1234" s="3" t="s">
        <v>315</v>
      </c>
    </row>
    <row r="1235" spans="1:23">
      <c r="A1235" s="1">
        <v>14040687</v>
      </c>
      <c r="B1235" s="1">
        <v>5125</v>
      </c>
      <c r="C1235" s="2">
        <v>41687</v>
      </c>
      <c r="D1235" s="1" t="s">
        <v>316</v>
      </c>
      <c r="E1235" s="26">
        <f>(Data!E1235-Normalization_fulltable!$Z$14)/(Normalization_fulltable!$Z$15-Normalization_fulltable!$Z$14)</f>
        <v>0</v>
      </c>
      <c r="F1235" s="26">
        <f>(Data!F1235-Normalization_fulltable!$Z$14)/(Normalization_fulltable!$Z$15-Normalization_fulltable!$Z$14)</f>
        <v>1.5175537938844847E-2</v>
      </c>
      <c r="G1235" s="26">
        <f>(Data!G1235-Normalization_fulltable!$Z$14)/(Normalization_fulltable!$Z$15-Normalization_fulltable!$Z$14)</f>
        <v>2.9898074745186864E-4</v>
      </c>
      <c r="H1235" s="26">
        <f>(Data!H1235-Normalization_fulltable!$Z$14)/(Normalization_fulltable!$Z$15-Normalization_fulltable!$Z$14)</f>
        <v>5.8097395243488104E-3</v>
      </c>
      <c r="I1235" s="26">
        <f>(Data!I1235-Normalization_fulltable!$Z$14)/(Normalization_fulltable!$Z$15-Normalization_fulltable!$Z$14)</f>
        <v>1.5515288788221969E-2</v>
      </c>
      <c r="J1235" s="26">
        <f>(Data!J1235-Normalization_fulltable!$Z$14)/(Normalization_fulltable!$Z$15-Normalization_fulltable!$Z$14)</f>
        <v>4.9943374858437146E-2</v>
      </c>
      <c r="K1235" s="26">
        <f>(Data!K1235-Normalization_fulltable!$Z$14)/(Normalization_fulltable!$Z$15-Normalization_fulltable!$Z$14)</f>
        <v>9.7395243488108726E-2</v>
      </c>
      <c r="L1235" s="26">
        <f>(Data!L1235-Normalization_fulltable!$Z$14)/(Normalization_fulltable!$Z$15-Normalization_fulltable!$Z$14)</f>
        <v>3.0237825594563984E-2</v>
      </c>
      <c r="M1235" s="26">
        <f>(Data!M1235-Normalization_fulltable!$Z$14)/(Normalization_fulltable!$Z$15-Normalization_fulltable!$Z$14)</f>
        <v>3.5107587768969425E-2</v>
      </c>
      <c r="N1235" s="26">
        <f>(Data!N1235-Normalization_fulltable!$Z$14)/(Normalization_fulltable!$Z$15-Normalization_fulltable!$Z$14)</f>
        <v>9.4790486976217437E-3</v>
      </c>
      <c r="O1235" s="26">
        <f>(Data!O1235-Normalization_fulltable!$Z$14)/(Normalization_fulltable!$Z$15-Normalization_fulltable!$Z$14)</f>
        <v>0.23442808607021517</v>
      </c>
      <c r="P1235" s="26">
        <f>(Data!P1235-Normalization_fulltable!$Z$14)/(Normalization_fulltable!$Z$15-Normalization_fulltable!$Z$14)</f>
        <v>7.814269535673839E-3</v>
      </c>
      <c r="Q1235" s="6">
        <v>1</v>
      </c>
      <c r="R1235" s="6">
        <v>0</v>
      </c>
      <c r="S1235" s="6">
        <v>0</v>
      </c>
      <c r="T1235" s="6">
        <v>0</v>
      </c>
      <c r="U1235" s="6">
        <v>0</v>
      </c>
      <c r="V1235" s="6">
        <v>0</v>
      </c>
      <c r="W1235" s="3" t="s">
        <v>7</v>
      </c>
    </row>
    <row r="1236" spans="1:23">
      <c r="A1236" s="1">
        <v>14040956</v>
      </c>
      <c r="B1236" s="1">
        <v>4070</v>
      </c>
      <c r="C1236" s="2">
        <v>41719</v>
      </c>
      <c r="D1236" s="1" t="s">
        <v>164</v>
      </c>
      <c r="E1236" s="26">
        <f>(Data!E1236-Normalization_fulltable!$Z$14)/(Normalization_fulltable!$Z$15-Normalization_fulltable!$Z$14)</f>
        <v>8.4258210645526618E-3</v>
      </c>
      <c r="F1236" s="26">
        <f>(Data!F1236-Normalization_fulltable!$Z$14)/(Normalization_fulltable!$Z$15-Normalization_fulltable!$Z$14)</f>
        <v>3.0464326160815399E-2</v>
      </c>
      <c r="G1236" s="26">
        <f>(Data!G1236-Normalization_fulltable!$Z$14)/(Normalization_fulltable!$Z$15-Normalization_fulltable!$Z$14)</f>
        <v>2.2650056625141564E-3</v>
      </c>
      <c r="H1236" s="26">
        <f>(Data!H1236-Normalization_fulltable!$Z$14)/(Normalization_fulltable!$Z$15-Normalization_fulltable!$Z$14)</f>
        <v>6.206115515288789E-3</v>
      </c>
      <c r="I1236" s="26">
        <f>(Data!I1236-Normalization_fulltable!$Z$14)/(Normalization_fulltable!$Z$15-Normalization_fulltable!$Z$14)</f>
        <v>1.7214043035107585E-2</v>
      </c>
      <c r="J1236" s="26">
        <f>(Data!J1236-Normalization_fulltable!$Z$14)/(Normalization_fulltable!$Z$15-Normalization_fulltable!$Z$14)</f>
        <v>4.8471121177802938E-2</v>
      </c>
      <c r="K1236" s="26">
        <f>(Data!K1236-Normalization_fulltable!$Z$14)/(Normalization_fulltable!$Z$15-Normalization_fulltable!$Z$14)</f>
        <v>8.8448471121177791E-2</v>
      </c>
      <c r="L1236" s="26">
        <f>(Data!L1236-Normalization_fulltable!$Z$14)/(Normalization_fulltable!$Z$15-Normalization_fulltable!$Z$14)</f>
        <v>3.1483578708946774E-2</v>
      </c>
      <c r="M1236" s="26">
        <f>(Data!M1236-Normalization_fulltable!$Z$14)/(Normalization_fulltable!$Z$15-Normalization_fulltable!$Z$14)</f>
        <v>4.0203850509626271E-2</v>
      </c>
      <c r="N1236" s="26">
        <f>(Data!N1236-Normalization_fulltable!$Z$14)/(Normalization_fulltable!$Z$15-Normalization_fulltable!$Z$14)</f>
        <v>1.057757644394111E-2</v>
      </c>
      <c r="O1236" s="26">
        <f>(Data!O1236-Normalization_fulltable!$Z$14)/(Normalization_fulltable!$Z$15-Normalization_fulltable!$Z$14)</f>
        <v>0.31823329558323898</v>
      </c>
      <c r="P1236" s="26">
        <f>(Data!P1236-Normalization_fulltable!$Z$14)/(Normalization_fulltable!$Z$15-Normalization_fulltable!$Z$14)</f>
        <v>7.0781426953567383E-3</v>
      </c>
      <c r="Q1236" s="6">
        <v>1</v>
      </c>
      <c r="R1236" s="6">
        <v>0</v>
      </c>
      <c r="S1236" s="6">
        <v>0</v>
      </c>
      <c r="T1236" s="6">
        <v>0</v>
      </c>
      <c r="U1236" s="6">
        <v>0</v>
      </c>
      <c r="V1236" s="6">
        <v>0</v>
      </c>
      <c r="W1236" s="3" t="s">
        <v>7</v>
      </c>
    </row>
    <row r="1237" spans="1:23">
      <c r="A1237" s="1">
        <v>14041268</v>
      </c>
      <c r="B1237" s="1">
        <v>5754</v>
      </c>
      <c r="C1237" s="2">
        <v>41688</v>
      </c>
      <c r="D1237" s="1" t="s">
        <v>317</v>
      </c>
      <c r="E1237" s="26">
        <f>(Data!E1237-Normalization_fulltable!$Z$14)/(Normalization_fulltable!$Z$15-Normalization_fulltable!$Z$14)</f>
        <v>4.892412231030578E-3</v>
      </c>
      <c r="F1237" s="26">
        <f>(Data!F1237-Normalization_fulltable!$Z$14)/(Normalization_fulltable!$Z$15-Normalization_fulltable!$Z$14)</f>
        <v>6.1947904869762177E-2</v>
      </c>
      <c r="G1237" s="26">
        <f>(Data!G1237-Normalization_fulltable!$Z$14)/(Normalization_fulltable!$Z$15-Normalization_fulltable!$Z$14)</f>
        <v>2.6727066817667042E-3</v>
      </c>
      <c r="H1237" s="26">
        <f>(Data!H1237-Normalization_fulltable!$Z$14)/(Normalization_fulltable!$Z$15-Normalization_fulltable!$Z$14)</f>
        <v>4.869762174405436E-3</v>
      </c>
      <c r="I1237" s="26">
        <f>(Data!I1237-Normalization_fulltable!$Z$14)/(Normalization_fulltable!$Z$15-Normalization_fulltable!$Z$14)</f>
        <v>1.2684031710079275E-2</v>
      </c>
      <c r="J1237" s="26">
        <f>(Data!J1237-Normalization_fulltable!$Z$14)/(Normalization_fulltable!$Z$15-Normalization_fulltable!$Z$14)</f>
        <v>3.9637599093997736E-2</v>
      </c>
      <c r="K1237" s="26">
        <f>(Data!K1237-Normalization_fulltable!$Z$14)/(Normalization_fulltable!$Z$15-Normalization_fulltable!$Z$14)</f>
        <v>9.2298980747451867E-2</v>
      </c>
      <c r="L1237" s="26">
        <f>(Data!L1237-Normalization_fulltable!$Z$14)/(Normalization_fulltable!$Z$15-Normalization_fulltable!$Z$14)</f>
        <v>2.9445073612684031E-2</v>
      </c>
      <c r="M1237" s="26">
        <f>(Data!M1237-Normalization_fulltable!$Z$14)/(Normalization_fulltable!$Z$15-Normalization_fulltable!$Z$14)</f>
        <v>3.612684031710079E-2</v>
      </c>
      <c r="N1237" s="26">
        <f>(Data!N1237-Normalization_fulltable!$Z$14)/(Normalization_fulltable!$Z$15-Normalization_fulltable!$Z$14)</f>
        <v>1.0770101925254813E-2</v>
      </c>
      <c r="O1237" s="26">
        <f>(Data!O1237-Normalization_fulltable!$Z$14)/(Normalization_fulltable!$Z$15-Normalization_fulltable!$Z$14)</f>
        <v>0.46092865232163083</v>
      </c>
      <c r="P1237" s="26">
        <f>(Data!P1237-Normalization_fulltable!$Z$14)/(Normalization_fulltable!$Z$15-Normalization_fulltable!$Z$14)</f>
        <v>7.5990939977349939E-3</v>
      </c>
      <c r="Q1237" s="6">
        <v>1</v>
      </c>
      <c r="R1237" s="6">
        <v>0</v>
      </c>
      <c r="S1237" s="6">
        <v>0</v>
      </c>
      <c r="T1237" s="6">
        <v>0</v>
      </c>
      <c r="U1237" s="6">
        <v>0</v>
      </c>
      <c r="V1237" s="6">
        <v>0</v>
      </c>
      <c r="W1237" s="3" t="s">
        <v>7</v>
      </c>
    </row>
    <row r="1238" spans="1:23">
      <c r="A1238" s="1">
        <v>14041434</v>
      </c>
      <c r="B1238" s="1">
        <v>6911</v>
      </c>
      <c r="C1238" s="2">
        <v>41689</v>
      </c>
      <c r="D1238" s="1" t="s">
        <v>318</v>
      </c>
      <c r="E1238" s="26">
        <f>(Data!E1238-Normalization_fulltable!$Z$14)/(Normalization_fulltable!$Z$15-Normalization_fulltable!$Z$14)</f>
        <v>3.2502831257078145E-3</v>
      </c>
      <c r="F1238" s="26">
        <f>(Data!F1238-Normalization_fulltable!$Z$14)/(Normalization_fulltable!$Z$15-Normalization_fulltable!$Z$14)</f>
        <v>5.07361268403171E-2</v>
      </c>
      <c r="G1238" s="26">
        <f>(Data!G1238-Normalization_fulltable!$Z$14)/(Normalization_fulltable!$Z$15-Normalization_fulltable!$Z$14)</f>
        <v>1.4609286523216307E-3</v>
      </c>
      <c r="H1238" s="26">
        <f>(Data!H1238-Normalization_fulltable!$Z$14)/(Normalization_fulltable!$Z$15-Normalization_fulltable!$Z$14)</f>
        <v>5.4473386183465453E-3</v>
      </c>
      <c r="I1238" s="26">
        <f>(Data!I1238-Normalization_fulltable!$Z$14)/(Normalization_fulltable!$Z$15-Normalization_fulltable!$Z$14)</f>
        <v>1.2797281993204984E-2</v>
      </c>
      <c r="J1238" s="26">
        <f>(Data!J1238-Normalization_fulltable!$Z$14)/(Normalization_fulltable!$Z$15-Normalization_fulltable!$Z$14)</f>
        <v>4.3941109852774628E-2</v>
      </c>
      <c r="K1238" s="26">
        <f>(Data!K1238-Normalization_fulltable!$Z$14)/(Normalization_fulltable!$Z$15-Normalization_fulltable!$Z$14)</f>
        <v>9.1392978482446208E-2</v>
      </c>
      <c r="L1238" s="26">
        <f>(Data!L1238-Normalization_fulltable!$Z$14)/(Normalization_fulltable!$Z$15-Normalization_fulltable!$Z$14)</f>
        <v>2.6500566251415628E-2</v>
      </c>
      <c r="M1238" s="26">
        <f>(Data!M1238-Normalization_fulltable!$Z$14)/(Normalization_fulltable!$Z$15-Normalization_fulltable!$Z$14)</f>
        <v>3.2842582106455263E-2</v>
      </c>
      <c r="N1238" s="26">
        <f>(Data!N1238-Normalization_fulltable!$Z$14)/(Normalization_fulltable!$Z$15-Normalization_fulltable!$Z$14)</f>
        <v>9.8187995469988677E-3</v>
      </c>
      <c r="O1238" s="26">
        <f>(Data!O1238-Normalization_fulltable!$Z$14)/(Normalization_fulltable!$Z$15-Normalization_fulltable!$Z$14)</f>
        <v>0.27293318233295583</v>
      </c>
      <c r="P1238" s="26">
        <f>(Data!P1238-Normalization_fulltable!$Z$14)/(Normalization_fulltable!$Z$15-Normalization_fulltable!$Z$14)</f>
        <v>7.9048697621744053E-3</v>
      </c>
      <c r="Q1238" s="6">
        <v>1</v>
      </c>
      <c r="R1238" s="6">
        <v>0</v>
      </c>
      <c r="S1238" s="6">
        <v>0</v>
      </c>
      <c r="T1238" s="6">
        <v>0</v>
      </c>
      <c r="U1238" s="6">
        <v>0</v>
      </c>
      <c r="V1238" s="6">
        <v>0</v>
      </c>
      <c r="W1238" s="3" t="s">
        <v>7</v>
      </c>
    </row>
    <row r="1239" spans="1:23">
      <c r="A1239" s="1">
        <v>14041581</v>
      </c>
      <c r="B1239" s="1">
        <v>5033</v>
      </c>
      <c r="C1239" s="2">
        <v>41688</v>
      </c>
      <c r="D1239" s="1" t="s">
        <v>320</v>
      </c>
      <c r="E1239" s="26">
        <f>(Data!E1239-Normalization_fulltable!$Z$14)/(Normalization_fulltable!$Z$15-Normalization_fulltable!$Z$14)</f>
        <v>4.892412231030578E-3</v>
      </c>
      <c r="F1239" s="26">
        <f>(Data!F1239-Normalization_fulltable!$Z$14)/(Normalization_fulltable!$Z$15-Normalization_fulltable!$Z$14)</f>
        <v>5.1075877689694222E-3</v>
      </c>
      <c r="G1239" s="26">
        <f>(Data!G1239-Normalization_fulltable!$Z$14)/(Normalization_fulltable!$Z$15-Normalization_fulltable!$Z$14)</f>
        <v>2.2083805209513024E-4</v>
      </c>
      <c r="H1239" s="26">
        <f>(Data!H1239-Normalization_fulltable!$Z$14)/(Normalization_fulltable!$Z$15-Normalization_fulltable!$Z$14)</f>
        <v>5.4020385050962622E-3</v>
      </c>
      <c r="I1239" s="26">
        <f>(Data!I1239-Normalization_fulltable!$Z$14)/(Normalization_fulltable!$Z$15-Normalization_fulltable!$Z$14)</f>
        <v>1.4609286523216308E-2</v>
      </c>
      <c r="J1239" s="26">
        <f>(Data!J1239-Normalization_fulltable!$Z$14)/(Normalization_fulltable!$Z$15-Normalization_fulltable!$Z$14)</f>
        <v>4.6659116647791619E-2</v>
      </c>
      <c r="K1239" s="26">
        <f>(Data!K1239-Normalization_fulltable!$Z$14)/(Normalization_fulltable!$Z$15-Normalization_fulltable!$Z$14)</f>
        <v>9.7961494903737262E-2</v>
      </c>
      <c r="L1239" s="26">
        <f>(Data!L1239-Normalization_fulltable!$Z$14)/(Normalization_fulltable!$Z$15-Normalization_fulltable!$Z$14)</f>
        <v>3.0577576443941108E-2</v>
      </c>
      <c r="M1239" s="26">
        <f>(Data!M1239-Normalization_fulltable!$Z$14)/(Normalization_fulltable!$Z$15-Normalization_fulltable!$Z$14)</f>
        <v>3.5447338618346549E-2</v>
      </c>
      <c r="N1239" s="26">
        <f>(Data!N1239-Normalization_fulltable!$Z$14)/(Normalization_fulltable!$Z$15-Normalization_fulltable!$Z$14)</f>
        <v>9.6036240090600234E-3</v>
      </c>
      <c r="O1239" s="26">
        <f>(Data!O1239-Normalization_fulltable!$Z$14)/(Normalization_fulltable!$Z$15-Normalization_fulltable!$Z$14)</f>
        <v>0.29898074745186864</v>
      </c>
      <c r="P1239" s="26">
        <f>(Data!P1239-Normalization_fulltable!$Z$14)/(Normalization_fulltable!$Z$15-Normalization_fulltable!$Z$14)</f>
        <v>7.4178935447338614E-3</v>
      </c>
      <c r="Q1239" s="6">
        <v>1</v>
      </c>
      <c r="R1239" s="6">
        <v>0</v>
      </c>
      <c r="S1239" s="6">
        <v>0</v>
      </c>
      <c r="T1239" s="6">
        <v>0</v>
      </c>
      <c r="U1239" s="6">
        <v>0</v>
      </c>
      <c r="V1239" s="6">
        <v>0</v>
      </c>
      <c r="W1239" s="3" t="s">
        <v>7</v>
      </c>
    </row>
    <row r="1240" spans="1:23">
      <c r="A1240" s="1">
        <v>14041868</v>
      </c>
      <c r="B1240" s="1">
        <v>6865</v>
      </c>
      <c r="C1240" s="2">
        <v>41689</v>
      </c>
      <c r="D1240" s="1" t="s">
        <v>321</v>
      </c>
      <c r="E1240" s="26">
        <f>(Data!E1240-Normalization_fulltable!$Z$14)/(Normalization_fulltable!$Z$15-Normalization_fulltable!$Z$14)</f>
        <v>7.7123442808607013E-3</v>
      </c>
      <c r="F1240" s="26">
        <f>(Data!F1240-Normalization_fulltable!$Z$14)/(Normalization_fulltable!$Z$15-Normalization_fulltable!$Z$14)</f>
        <v>5.2887882219705548E-3</v>
      </c>
      <c r="G1240" s="26">
        <f>(Data!G1240-Normalization_fulltable!$Z$14)/(Normalization_fulltable!$Z$15-Normalization_fulltable!$Z$14)</f>
        <v>3.6013590033975087E-4</v>
      </c>
      <c r="H1240" s="26">
        <f>(Data!H1240-Normalization_fulltable!$Z$14)/(Normalization_fulltable!$Z$15-Normalization_fulltable!$Z$14)</f>
        <v>5.0283125707814274E-3</v>
      </c>
      <c r="I1240" s="26">
        <f>(Data!I1240-Normalization_fulltable!$Z$14)/(Normalization_fulltable!$Z$15-Normalization_fulltable!$Z$14)</f>
        <v>1.2117780294450734E-2</v>
      </c>
      <c r="J1240" s="26">
        <f>(Data!J1240-Normalization_fulltable!$Z$14)/(Normalization_fulltable!$Z$15-Normalization_fulltable!$Z$14)</f>
        <v>3.9977349943374853E-2</v>
      </c>
      <c r="K1240" s="26">
        <f>(Data!K1240-Normalization_fulltable!$Z$14)/(Normalization_fulltable!$Z$15-Normalization_fulltable!$Z$14)</f>
        <v>9.0033975084937712E-2</v>
      </c>
      <c r="L1240" s="26">
        <f>(Data!L1240-Normalization_fulltable!$Z$14)/(Normalization_fulltable!$Z$15-Normalization_fulltable!$Z$14)</f>
        <v>2.740656851642129E-2</v>
      </c>
      <c r="M1240" s="26">
        <f>(Data!M1240-Normalization_fulltable!$Z$14)/(Normalization_fulltable!$Z$15-Normalization_fulltable!$Z$14)</f>
        <v>3.4428086070215171E-2</v>
      </c>
      <c r="N1240" s="26">
        <f>(Data!N1240-Normalization_fulltable!$Z$14)/(Normalization_fulltable!$Z$15-Normalization_fulltable!$Z$14)</f>
        <v>9.7734994337485854E-3</v>
      </c>
      <c r="O1240" s="26">
        <f>(Data!O1240-Normalization_fulltable!$Z$14)/(Normalization_fulltable!$Z$15-Normalization_fulltable!$Z$14)</f>
        <v>0.34541336353340885</v>
      </c>
      <c r="P1240" s="26">
        <f>(Data!P1240-Normalization_fulltable!$Z$14)/(Normalization_fulltable!$Z$15-Normalization_fulltable!$Z$14)</f>
        <v>7.1460928652321625E-3</v>
      </c>
      <c r="Q1240" s="6">
        <v>1</v>
      </c>
      <c r="R1240" s="6">
        <v>0</v>
      </c>
      <c r="S1240" s="6">
        <v>0</v>
      </c>
      <c r="T1240" s="6">
        <v>0</v>
      </c>
      <c r="U1240" s="6">
        <v>0</v>
      </c>
      <c r="V1240" s="6">
        <v>0</v>
      </c>
      <c r="W1240" s="3" t="s">
        <v>7</v>
      </c>
    </row>
    <row r="1241" spans="1:23">
      <c r="A1241" s="1">
        <v>14041954</v>
      </c>
      <c r="B1241" s="1">
        <v>9951</v>
      </c>
      <c r="C1241" s="2">
        <v>41814</v>
      </c>
      <c r="D1241" s="1" t="s">
        <v>536</v>
      </c>
      <c r="E1241" s="26">
        <f>(Data!E1241-Normalization_fulltable!$Z$14)/(Normalization_fulltable!$Z$15-Normalization_fulltable!$Z$14)</f>
        <v>6.5005662514156289E-3</v>
      </c>
      <c r="F1241" s="26">
        <f>(Data!F1241-Normalization_fulltable!$Z$14)/(Normalization_fulltable!$Z$15-Normalization_fulltable!$Z$14)</f>
        <v>4.5186862967157418E-2</v>
      </c>
      <c r="G1241" s="26">
        <f>(Data!G1241-Normalization_fulltable!$Z$14)/(Normalization_fulltable!$Z$15-Normalization_fulltable!$Z$14)</f>
        <v>2.593431483578709E-3</v>
      </c>
      <c r="H1241" s="26">
        <f>(Data!H1241-Normalization_fulltable!$Z$14)/(Normalization_fulltable!$Z$15-Normalization_fulltable!$Z$14)</f>
        <v>5.4699886749716873E-3</v>
      </c>
      <c r="I1241" s="26">
        <f>(Data!I1241-Normalization_fulltable!$Z$14)/(Normalization_fulltable!$Z$15-Normalization_fulltable!$Z$14)</f>
        <v>1.4382785956964891E-2</v>
      </c>
      <c r="J1241" s="26">
        <f>(Data!J1241-Normalization_fulltable!$Z$14)/(Normalization_fulltable!$Z$15-Normalization_fulltable!$Z$14)</f>
        <v>3.7485843714609286E-2</v>
      </c>
      <c r="K1241" s="26">
        <f>(Data!K1241-Normalization_fulltable!$Z$14)/(Normalization_fulltable!$Z$15-Normalization_fulltable!$Z$14)</f>
        <v>7.7576443941109852E-2</v>
      </c>
      <c r="L1241" s="26">
        <f>(Data!L1241-Normalization_fulltable!$Z$14)/(Normalization_fulltable!$Z$15-Normalization_fulltable!$Z$14)</f>
        <v>2.9671574178935445E-2</v>
      </c>
      <c r="M1241" s="26">
        <f>(Data!M1241-Normalization_fulltable!$Z$14)/(Normalization_fulltable!$Z$15-Normalization_fulltable!$Z$14)</f>
        <v>4.3374858437146092E-2</v>
      </c>
      <c r="N1241" s="26">
        <f>(Data!N1241-Normalization_fulltable!$Z$14)/(Normalization_fulltable!$Z$15-Normalization_fulltable!$Z$14)</f>
        <v>1.7667044167610418E-2</v>
      </c>
      <c r="O1241" s="26">
        <f>(Data!O1241-Normalization_fulltable!$Z$14)/(Normalization_fulltable!$Z$15-Normalization_fulltable!$Z$14)</f>
        <v>0.19592298980747452</v>
      </c>
      <c r="P1241" s="26">
        <f>(Data!P1241-Normalization_fulltable!$Z$14)/(Normalization_fulltable!$Z$15-Normalization_fulltable!$Z$14)</f>
        <v>7.1460928652321625E-3</v>
      </c>
      <c r="Q1241" s="6">
        <v>1</v>
      </c>
      <c r="R1241" s="6">
        <v>0</v>
      </c>
      <c r="S1241" s="6">
        <v>0</v>
      </c>
      <c r="T1241" s="6">
        <v>0</v>
      </c>
      <c r="U1241" s="6">
        <v>0</v>
      </c>
      <c r="V1241" s="6">
        <v>0</v>
      </c>
      <c r="W1241" s="3" t="s">
        <v>7</v>
      </c>
    </row>
    <row r="1242" spans="1:23">
      <c r="A1242" s="1">
        <v>14042049</v>
      </c>
      <c r="B1242" s="1">
        <v>6804</v>
      </c>
      <c r="C1242" s="2">
        <v>41688</v>
      </c>
      <c r="D1242" s="1" t="s">
        <v>322</v>
      </c>
      <c r="E1242" s="26">
        <f>(Data!E1242-Normalization_fulltable!$Z$14)/(Normalization_fulltable!$Z$15-Normalization_fulltable!$Z$14)</f>
        <v>3.0124575311438282E-3</v>
      </c>
      <c r="F1242" s="26">
        <f>(Data!F1242-Normalization_fulltable!$Z$14)/(Normalization_fulltable!$Z$15-Normalization_fulltable!$Z$14)</f>
        <v>3.657984144960362E-2</v>
      </c>
      <c r="G1242" s="26">
        <f>(Data!G1242-Normalization_fulltable!$Z$14)/(Normalization_fulltable!$Z$15-Normalization_fulltable!$Z$14)</f>
        <v>9.7281993204983009E-4</v>
      </c>
      <c r="H1242" s="26">
        <f>(Data!H1242-Normalization_fulltable!$Z$14)/(Normalization_fulltable!$Z$15-Normalization_fulltable!$Z$14)</f>
        <v>5.3340883352208379E-3</v>
      </c>
      <c r="I1242" s="26">
        <f>(Data!I1242-Normalization_fulltable!$Z$14)/(Normalization_fulltable!$Z$15-Normalization_fulltable!$Z$14)</f>
        <v>1.4496036240090601E-2</v>
      </c>
      <c r="J1242" s="26">
        <f>(Data!J1242-Normalization_fulltable!$Z$14)/(Normalization_fulltable!$Z$15-Normalization_fulltable!$Z$14)</f>
        <v>4.5753114382785953E-2</v>
      </c>
      <c r="K1242" s="26">
        <f>(Data!K1242-Normalization_fulltable!$Z$14)/(Normalization_fulltable!$Z$15-Normalization_fulltable!$Z$14)</f>
        <v>9.7055492638731602E-2</v>
      </c>
      <c r="L1242" s="26">
        <f>(Data!L1242-Normalization_fulltable!$Z$14)/(Normalization_fulltable!$Z$15-Normalization_fulltable!$Z$14)</f>
        <v>3.0690826727066821E-2</v>
      </c>
      <c r="M1242" s="26">
        <f>(Data!M1242-Normalization_fulltable!$Z$14)/(Normalization_fulltable!$Z$15-Normalization_fulltable!$Z$14)</f>
        <v>3.5787089467723673E-2</v>
      </c>
      <c r="N1242" s="26">
        <f>(Data!N1242-Normalization_fulltable!$Z$14)/(Normalization_fulltable!$Z$15-Normalization_fulltable!$Z$14)</f>
        <v>9.3318233295583246E-3</v>
      </c>
      <c r="O1242" s="26">
        <f>(Data!O1242-Normalization_fulltable!$Z$14)/(Normalization_fulltable!$Z$15-Normalization_fulltable!$Z$14)</f>
        <v>0.27972819932049831</v>
      </c>
      <c r="P1242" s="26">
        <f>(Data!P1242-Normalization_fulltable!$Z$14)/(Normalization_fulltable!$Z$15-Normalization_fulltable!$Z$14)</f>
        <v>9.1845979614949037E-3</v>
      </c>
      <c r="Q1242" s="6">
        <v>1</v>
      </c>
      <c r="R1242" s="6">
        <v>0</v>
      </c>
      <c r="S1242" s="6">
        <v>0</v>
      </c>
      <c r="T1242" s="6">
        <v>0</v>
      </c>
      <c r="U1242" s="6">
        <v>0</v>
      </c>
      <c r="V1242" s="6">
        <v>0</v>
      </c>
      <c r="W1242" s="3" t="s">
        <v>7</v>
      </c>
    </row>
    <row r="1243" spans="1:23">
      <c r="A1243" s="1">
        <v>14042069</v>
      </c>
      <c r="B1243" s="1">
        <v>6414</v>
      </c>
      <c r="C1243" s="2">
        <v>41690</v>
      </c>
      <c r="D1243" s="1" t="s">
        <v>323</v>
      </c>
      <c r="E1243" s="26">
        <f>(Data!E1243-Normalization_fulltable!$Z$14)/(Normalization_fulltable!$Z$15-Normalization_fulltable!$Z$14)</f>
        <v>5.2548131370328422E-3</v>
      </c>
      <c r="F1243" s="26">
        <f>(Data!F1243-Normalization_fulltable!$Z$14)/(Normalization_fulltable!$Z$15-Normalization_fulltable!$Z$14)</f>
        <v>4.3374858437146092E-2</v>
      </c>
      <c r="G1243" s="26">
        <f>(Data!G1243-Normalization_fulltable!$Z$14)/(Normalization_fulltable!$Z$15-Normalization_fulltable!$Z$14)</f>
        <v>2.0045300113250282E-3</v>
      </c>
      <c r="H1243" s="26">
        <f>(Data!H1243-Normalization_fulltable!$Z$14)/(Normalization_fulltable!$Z$15-Normalization_fulltable!$Z$14)</f>
        <v>5.2208380520951305E-3</v>
      </c>
      <c r="I1243" s="26">
        <f>(Data!I1243-Normalization_fulltable!$Z$14)/(Normalization_fulltable!$Z$15-Normalization_fulltable!$Z$14)</f>
        <v>1.3816534541336353E-2</v>
      </c>
      <c r="J1243" s="26">
        <f>(Data!J1243-Normalization_fulltable!$Z$14)/(Normalization_fulltable!$Z$15-Normalization_fulltable!$Z$14)</f>
        <v>4.3261608154020387E-2</v>
      </c>
      <c r="K1243" s="26">
        <f>(Data!K1243-Normalization_fulltable!$Z$14)/(Normalization_fulltable!$Z$15-Normalization_fulltable!$Z$14)</f>
        <v>9.3997734994337487E-2</v>
      </c>
      <c r="L1243" s="26">
        <f>(Data!L1243-Normalization_fulltable!$Z$14)/(Normalization_fulltable!$Z$15-Normalization_fulltable!$Z$14)</f>
        <v>3.0011325028312569E-2</v>
      </c>
      <c r="M1243" s="26">
        <f>(Data!M1243-Normalization_fulltable!$Z$14)/(Normalization_fulltable!$Z$15-Normalization_fulltable!$Z$14)</f>
        <v>3.612684031710079E-2</v>
      </c>
      <c r="N1243" s="26">
        <f>(Data!N1243-Normalization_fulltable!$Z$14)/(Normalization_fulltable!$Z$15-Normalization_fulltable!$Z$14)</f>
        <v>1.0079275198187996E-2</v>
      </c>
      <c r="O1243" s="26">
        <f>(Data!O1243-Normalization_fulltable!$Z$14)/(Normalization_fulltable!$Z$15-Normalization_fulltable!$Z$14)</f>
        <v>0.28878822197055493</v>
      </c>
      <c r="P1243" s="26">
        <f>(Data!P1243-Normalization_fulltable!$Z$14)/(Normalization_fulltable!$Z$15-Normalization_fulltable!$Z$14)</f>
        <v>7.4518686296715739E-3</v>
      </c>
      <c r="Q1243" s="6">
        <v>1</v>
      </c>
      <c r="R1243" s="6">
        <v>0</v>
      </c>
      <c r="S1243" s="6">
        <v>0</v>
      </c>
      <c r="T1243" s="6">
        <v>0</v>
      </c>
      <c r="U1243" s="6">
        <v>0</v>
      </c>
      <c r="V1243" s="6">
        <v>0</v>
      </c>
      <c r="W1243" s="3" t="s">
        <v>7</v>
      </c>
    </row>
    <row r="1244" spans="1:23">
      <c r="A1244" s="1">
        <v>14042519</v>
      </c>
      <c r="B1244" s="1">
        <v>5776</v>
      </c>
      <c r="C1244" s="2">
        <v>41689</v>
      </c>
      <c r="D1244" s="1" t="s">
        <v>324</v>
      </c>
      <c r="E1244" s="26">
        <f>(Data!E1244-Normalization_fulltable!$Z$14)/(Normalization_fulltable!$Z$15-Normalization_fulltable!$Z$14)</f>
        <v>3.2389580973952435E-3</v>
      </c>
      <c r="F1244" s="26">
        <f>(Data!F1244-Normalization_fulltable!$Z$14)/(Normalization_fulltable!$Z$15-Normalization_fulltable!$Z$14)</f>
        <v>2.491506228765572E-2</v>
      </c>
      <c r="G1244" s="26">
        <f>(Data!G1244-Normalization_fulltable!$Z$14)/(Normalization_fulltable!$Z$15-Normalization_fulltable!$Z$14)</f>
        <v>7.1121177802944513E-4</v>
      </c>
      <c r="H1244" s="26">
        <f>(Data!H1244-Normalization_fulltable!$Z$14)/(Normalization_fulltable!$Z$15-Normalization_fulltable!$Z$14)</f>
        <v>5.4360135900339748E-3</v>
      </c>
      <c r="I1244" s="26">
        <f>(Data!I1244-Normalization_fulltable!$Z$14)/(Normalization_fulltable!$Z$15-Normalization_fulltable!$Z$14)</f>
        <v>1.4609286523216308E-2</v>
      </c>
      <c r="J1244" s="26">
        <f>(Data!J1244-Normalization_fulltable!$Z$14)/(Normalization_fulltable!$Z$15-Normalization_fulltable!$Z$14)</f>
        <v>4.6885617214043031E-2</v>
      </c>
      <c r="K1244" s="26">
        <f>(Data!K1244-Normalization_fulltable!$Z$14)/(Normalization_fulltable!$Z$15-Normalization_fulltable!$Z$14)</f>
        <v>9.7621744054360138E-2</v>
      </c>
      <c r="L1244" s="26">
        <f>(Data!L1244-Normalization_fulltable!$Z$14)/(Normalization_fulltable!$Z$15-Normalization_fulltable!$Z$14)</f>
        <v>3.0464326160815399E-2</v>
      </c>
      <c r="M1244" s="26">
        <f>(Data!M1244-Normalization_fulltable!$Z$14)/(Normalization_fulltable!$Z$15-Normalization_fulltable!$Z$14)</f>
        <v>3.5334088335220837E-2</v>
      </c>
      <c r="N1244" s="26">
        <f>(Data!N1244-Normalization_fulltable!$Z$14)/(Normalization_fulltable!$Z$15-Normalization_fulltable!$Z$14)</f>
        <v>9.8527746319365794E-3</v>
      </c>
      <c r="O1244" s="26">
        <f>(Data!O1244-Normalization_fulltable!$Z$14)/(Normalization_fulltable!$Z$15-Normalization_fulltable!$Z$14)</f>
        <v>0.23103057757644394</v>
      </c>
      <c r="P1244" s="26">
        <f>(Data!P1244-Normalization_fulltable!$Z$14)/(Normalization_fulltable!$Z$15-Normalization_fulltable!$Z$14)</f>
        <v>6.7950169875424689E-3</v>
      </c>
      <c r="Q1244" s="6">
        <v>1</v>
      </c>
      <c r="R1244" s="6">
        <v>0</v>
      </c>
      <c r="S1244" s="6">
        <v>0</v>
      </c>
      <c r="T1244" s="6">
        <v>0</v>
      </c>
      <c r="U1244" s="6">
        <v>0</v>
      </c>
      <c r="V1244" s="6">
        <v>0</v>
      </c>
      <c r="W1244" s="3" t="s">
        <v>7</v>
      </c>
    </row>
    <row r="1245" spans="1:23">
      <c r="A1245" s="1">
        <v>14042609</v>
      </c>
      <c r="B1245" s="1">
        <v>6535</v>
      </c>
      <c r="C1245" s="2">
        <v>41758</v>
      </c>
      <c r="D1245" s="1" t="s">
        <v>747</v>
      </c>
      <c r="E1245" s="26">
        <f>(Data!E1245-Normalization_fulltable!$Z$14)/(Normalization_fulltable!$Z$15-Normalization_fulltable!$Z$14)</f>
        <v>1.8233295583238961E-2</v>
      </c>
      <c r="F1245" s="26">
        <f>(Data!F1245-Normalization_fulltable!$Z$14)/(Normalization_fulltable!$Z$15-Normalization_fulltable!$Z$14)</f>
        <v>1.5515288788221969E-2</v>
      </c>
      <c r="G1245" s="26">
        <f>(Data!G1245-Normalization_fulltable!$Z$14)/(Normalization_fulltable!$Z$15-Normalization_fulltable!$Z$14)</f>
        <v>2.5028312570781427E-3</v>
      </c>
      <c r="H1245" s="26">
        <f>(Data!H1245-Normalization_fulltable!$Z$14)/(Normalization_fulltable!$Z$15-Normalization_fulltable!$Z$14)</f>
        <v>5.3907134767836916E-3</v>
      </c>
      <c r="I1245" s="26">
        <f>(Data!I1245-Normalization_fulltable!$Z$14)/(Normalization_fulltable!$Z$15-Normalization_fulltable!$Z$14)</f>
        <v>1.5741789354473387E-2</v>
      </c>
      <c r="J1245" s="26">
        <f>(Data!J1245-Normalization_fulltable!$Z$14)/(Normalization_fulltable!$Z$15-Normalization_fulltable!$Z$14)</f>
        <v>4.7451868629671573E-2</v>
      </c>
      <c r="K1245" s="26">
        <f>(Data!K1245-Normalization_fulltable!$Z$14)/(Normalization_fulltable!$Z$15-Normalization_fulltable!$Z$14)</f>
        <v>9.9660249150622882E-2</v>
      </c>
      <c r="L1245" s="26">
        <f>(Data!L1245-Normalization_fulltable!$Z$14)/(Normalization_fulltable!$Z$15-Normalization_fulltable!$Z$14)</f>
        <v>3.3182332955832387E-2</v>
      </c>
      <c r="M1245" s="26">
        <f>(Data!M1245-Normalization_fulltable!$Z$14)/(Normalization_fulltable!$Z$15-Normalization_fulltable!$Z$14)</f>
        <v>3.7712344280860698E-2</v>
      </c>
      <c r="N1245" s="26">
        <f>(Data!N1245-Normalization_fulltable!$Z$14)/(Normalization_fulltable!$Z$15-Normalization_fulltable!$Z$14)</f>
        <v>9.3431483578708951E-3</v>
      </c>
      <c r="O1245" s="26">
        <f>(Data!O1245-Normalization_fulltable!$Z$14)/(Normalization_fulltable!$Z$15-Normalization_fulltable!$Z$14)</f>
        <v>0.37485843714609285</v>
      </c>
      <c r="P1245" s="26">
        <f>(Data!P1245-Normalization_fulltable!$Z$14)/(Normalization_fulltable!$Z$15-Normalization_fulltable!$Z$14)</f>
        <v>8.4144960362400895E-3</v>
      </c>
      <c r="Q1245" s="6">
        <v>1</v>
      </c>
      <c r="R1245" s="6">
        <v>0</v>
      </c>
      <c r="S1245" s="6">
        <v>0</v>
      </c>
      <c r="T1245" s="6">
        <v>0</v>
      </c>
      <c r="U1245" s="6">
        <v>0</v>
      </c>
      <c r="V1245" s="6">
        <v>0</v>
      </c>
      <c r="W1245" s="3" t="s">
        <v>7</v>
      </c>
    </row>
    <row r="1246" spans="1:23">
      <c r="A1246" s="1">
        <v>14042735</v>
      </c>
      <c r="B1246" s="1">
        <v>6892</v>
      </c>
      <c r="C1246" s="2">
        <v>41689</v>
      </c>
      <c r="D1246" s="1" t="s">
        <v>325</v>
      </c>
      <c r="E1246" s="26">
        <f>(Data!E1246-Normalization_fulltable!$Z$14)/(Normalization_fulltable!$Z$15-Normalization_fulltable!$Z$14)</f>
        <v>7.134767836919592E-3</v>
      </c>
      <c r="F1246" s="26">
        <f>(Data!F1246-Normalization_fulltable!$Z$14)/(Normalization_fulltable!$Z$15-Normalization_fulltable!$Z$14)</f>
        <v>1.347678369195923E-2</v>
      </c>
      <c r="G1246" s="26">
        <f>(Data!G1246-Normalization_fulltable!$Z$14)/(Normalization_fulltable!$Z$15-Normalization_fulltable!$Z$14)</f>
        <v>8.5277463193657982E-4</v>
      </c>
      <c r="H1246" s="26">
        <f>(Data!H1246-Normalization_fulltable!$Z$14)/(Normalization_fulltable!$Z$15-Normalization_fulltable!$Z$14)</f>
        <v>5.5832389580973947E-3</v>
      </c>
      <c r="I1246" s="26">
        <f>(Data!I1246-Normalization_fulltable!$Z$14)/(Normalization_fulltable!$Z$15-Normalization_fulltable!$Z$14)</f>
        <v>1.3023782559456399E-2</v>
      </c>
      <c r="J1246" s="26">
        <f>(Data!J1246-Normalization_fulltable!$Z$14)/(Normalization_fulltable!$Z$15-Normalization_fulltable!$Z$14)</f>
        <v>4.4280860702151759E-2</v>
      </c>
      <c r="K1246" s="26">
        <f>(Data!K1246-Normalization_fulltable!$Z$14)/(Normalization_fulltable!$Z$15-Normalization_fulltable!$Z$14)</f>
        <v>8.9807474518686287E-2</v>
      </c>
      <c r="L1246" s="26">
        <f>(Data!L1246-Normalization_fulltable!$Z$14)/(Normalization_fulltable!$Z$15-Normalization_fulltable!$Z$14)</f>
        <v>2.6387315968289922E-2</v>
      </c>
      <c r="M1246" s="26">
        <f>(Data!M1246-Normalization_fulltable!$Z$14)/(Normalization_fulltable!$Z$15-Normalization_fulltable!$Z$14)</f>
        <v>3.3295583238958093E-2</v>
      </c>
      <c r="N1246" s="26">
        <f>(Data!N1246-Normalization_fulltable!$Z$14)/(Normalization_fulltable!$Z$15-Normalization_fulltable!$Z$14)</f>
        <v>1.0045300113250282E-2</v>
      </c>
      <c r="O1246" s="26">
        <f>(Data!O1246-Normalization_fulltable!$Z$14)/(Normalization_fulltable!$Z$15-Normalization_fulltable!$Z$14)</f>
        <v>0.33635334088335223</v>
      </c>
      <c r="P1246" s="26">
        <f>(Data!P1246-Normalization_fulltable!$Z$14)/(Normalization_fulltable!$Z$15-Normalization_fulltable!$Z$14)</f>
        <v>7.0215175537938846E-3</v>
      </c>
      <c r="Q1246" s="6">
        <v>1</v>
      </c>
      <c r="R1246" s="6">
        <v>0</v>
      </c>
      <c r="S1246" s="6">
        <v>0</v>
      </c>
      <c r="T1246" s="6">
        <v>0</v>
      </c>
      <c r="U1246" s="6">
        <v>0</v>
      </c>
      <c r="V1246" s="6">
        <v>0</v>
      </c>
      <c r="W1246" s="3" t="s">
        <v>7</v>
      </c>
    </row>
    <row r="1247" spans="1:23">
      <c r="A1247" s="1">
        <v>14042968</v>
      </c>
      <c r="B1247" s="1">
        <v>8539</v>
      </c>
      <c r="C1247" s="2">
        <v>41690</v>
      </c>
      <c r="D1247" s="1" t="s">
        <v>326</v>
      </c>
      <c r="E1247" s="26">
        <f>(Data!E1247-Normalization_fulltable!$Z$14)/(Normalization_fulltable!$Z$15-Normalization_fulltable!$Z$14)</f>
        <v>8.3238958097395233E-3</v>
      </c>
      <c r="F1247" s="26">
        <f>(Data!F1247-Normalization_fulltable!$Z$14)/(Normalization_fulltable!$Z$15-Normalization_fulltable!$Z$14)</f>
        <v>8.0634201585503967E-3</v>
      </c>
      <c r="G1247" s="26">
        <f>(Data!G1247-Normalization_fulltable!$Z$14)/(Normalization_fulltable!$Z$15-Normalization_fulltable!$Z$14)</f>
        <v>5.9343148357870893E-4</v>
      </c>
      <c r="H1247" s="26">
        <f>(Data!H1247-Normalization_fulltable!$Z$14)/(Normalization_fulltable!$Z$15-Normalization_fulltable!$Z$14)</f>
        <v>5.1415628539071348E-3</v>
      </c>
      <c r="I1247" s="26">
        <f>(Data!I1247-Normalization_fulltable!$Z$14)/(Normalization_fulltable!$Z$15-Normalization_fulltable!$Z$14)</f>
        <v>1.4043035107587769E-2</v>
      </c>
      <c r="J1247" s="26">
        <f>(Data!J1247-Normalization_fulltable!$Z$14)/(Normalization_fulltable!$Z$15-Normalization_fulltable!$Z$14)</f>
        <v>4.0883352208380526E-2</v>
      </c>
      <c r="K1247" s="26">
        <f>(Data!K1247-Normalization_fulltable!$Z$14)/(Normalization_fulltable!$Z$15-Normalization_fulltable!$Z$14)</f>
        <v>9.0147225368063411E-2</v>
      </c>
      <c r="L1247" s="26">
        <f>(Data!L1247-Normalization_fulltable!$Z$14)/(Normalization_fulltable!$Z$15-Normalization_fulltable!$Z$14)</f>
        <v>3.0917327293318236E-2</v>
      </c>
      <c r="M1247" s="26">
        <f>(Data!M1247-Normalization_fulltable!$Z$14)/(Normalization_fulltable!$Z$15-Normalization_fulltable!$Z$14)</f>
        <v>3.8844847112117775E-2</v>
      </c>
      <c r="N1247" s="26">
        <f>(Data!N1247-Normalization_fulltable!$Z$14)/(Normalization_fulltable!$Z$15-Normalization_fulltable!$Z$14)</f>
        <v>9.6715741789354468E-3</v>
      </c>
      <c r="O1247" s="26">
        <f>(Data!O1247-Normalization_fulltable!$Z$14)/(Normalization_fulltable!$Z$15-Normalization_fulltable!$Z$14)</f>
        <v>0.33182332955832389</v>
      </c>
      <c r="P1247" s="26">
        <f>(Data!P1247-Normalization_fulltable!$Z$14)/(Normalization_fulltable!$Z$15-Normalization_fulltable!$Z$14)</f>
        <v>7.7802944507361273E-3</v>
      </c>
      <c r="Q1247" s="6">
        <v>1</v>
      </c>
      <c r="R1247" s="6">
        <v>0</v>
      </c>
      <c r="S1247" s="6">
        <v>0</v>
      </c>
      <c r="T1247" s="6">
        <v>0</v>
      </c>
      <c r="U1247" s="6">
        <v>0</v>
      </c>
      <c r="V1247" s="6">
        <v>0</v>
      </c>
      <c r="W1247" s="3" t="s">
        <v>7</v>
      </c>
    </row>
    <row r="1248" spans="1:23">
      <c r="A1248" s="1">
        <v>14043073</v>
      </c>
      <c r="B1248" s="1">
        <v>8529</v>
      </c>
      <c r="C1248" s="2">
        <v>41690</v>
      </c>
      <c r="D1248" s="1" t="s">
        <v>327</v>
      </c>
      <c r="E1248" s="26">
        <f>(Data!E1248-Normalization_fulltable!$Z$14)/(Normalization_fulltable!$Z$15-Normalization_fulltable!$Z$14)</f>
        <v>9.0939977349943375E-3</v>
      </c>
      <c r="F1248" s="26">
        <f>(Data!F1248-Normalization_fulltable!$Z$14)/(Normalization_fulltable!$Z$15-Normalization_fulltable!$Z$14)</f>
        <v>2.491506228765572E-2</v>
      </c>
      <c r="G1248" s="26">
        <f>(Data!G1248-Normalization_fulltable!$Z$14)/(Normalization_fulltable!$Z$15-Normalization_fulltable!$Z$14)</f>
        <v>2.0045300113250282E-3</v>
      </c>
      <c r="H1248" s="26">
        <f>(Data!H1248-Normalization_fulltable!$Z$14)/(Normalization_fulltable!$Z$15-Normalization_fulltable!$Z$14)</f>
        <v>5.0056625141562854E-3</v>
      </c>
      <c r="I1248" s="26">
        <f>(Data!I1248-Normalization_fulltable!$Z$14)/(Normalization_fulltable!$Z$15-Normalization_fulltable!$Z$14)</f>
        <v>1.3929784824462062E-2</v>
      </c>
      <c r="J1248" s="26">
        <f>(Data!J1248-Normalization_fulltable!$Z$14)/(Normalization_fulltable!$Z$15-Normalization_fulltable!$Z$14)</f>
        <v>4.0543601359003395E-2</v>
      </c>
      <c r="K1248" s="26">
        <f>(Data!K1248-Normalization_fulltable!$Z$14)/(Normalization_fulltable!$Z$15-Normalization_fulltable!$Z$14)</f>
        <v>9.184597961494903E-2</v>
      </c>
      <c r="L1248" s="26">
        <f>(Data!L1248-Normalization_fulltable!$Z$14)/(Normalization_fulltable!$Z$15-Normalization_fulltable!$Z$14)</f>
        <v>3.1483578708946774E-2</v>
      </c>
      <c r="M1248" s="26">
        <f>(Data!M1248-Normalization_fulltable!$Z$14)/(Normalization_fulltable!$Z$15-Normalization_fulltable!$Z$14)</f>
        <v>3.8731596828992076E-2</v>
      </c>
      <c r="N1248" s="26">
        <f>(Data!N1248-Normalization_fulltable!$Z$14)/(Normalization_fulltable!$Z$15-Normalization_fulltable!$Z$14)</f>
        <v>9.0373725934314846E-3</v>
      </c>
      <c r="O1248" s="26">
        <f>(Data!O1248-Normalization_fulltable!$Z$14)/(Normalization_fulltable!$Z$15-Normalization_fulltable!$Z$14)</f>
        <v>0.41676104190260477</v>
      </c>
      <c r="P1248" s="26">
        <f>(Data!P1248-Normalization_fulltable!$Z$14)/(Normalization_fulltable!$Z$15-Normalization_fulltable!$Z$14)</f>
        <v>7.7010192525481308E-3</v>
      </c>
      <c r="Q1248" s="6">
        <v>1</v>
      </c>
      <c r="R1248" s="6">
        <v>0</v>
      </c>
      <c r="S1248" s="6">
        <v>0</v>
      </c>
      <c r="T1248" s="6">
        <v>0</v>
      </c>
      <c r="U1248" s="6">
        <v>0</v>
      </c>
      <c r="V1248" s="6">
        <v>0</v>
      </c>
      <c r="W1248" s="3" t="s">
        <v>7</v>
      </c>
    </row>
    <row r="1249" spans="1:23">
      <c r="A1249" s="1">
        <v>14043198</v>
      </c>
      <c r="B1249" s="1">
        <v>5096</v>
      </c>
      <c r="C1249" s="2">
        <v>41704</v>
      </c>
      <c r="D1249" s="1" t="s">
        <v>399</v>
      </c>
      <c r="E1249" s="26">
        <f>(Data!E1249-Normalization_fulltable!$Z$14)/(Normalization_fulltable!$Z$15-Normalization_fulltable!$Z$14)</f>
        <v>1.2344280860702153E-2</v>
      </c>
      <c r="F1249" s="26">
        <f>(Data!F1249-Normalization_fulltable!$Z$14)/(Normalization_fulltable!$Z$15-Normalization_fulltable!$Z$14)</f>
        <v>3.4767836919592301E-2</v>
      </c>
      <c r="G1249" s="26">
        <f>(Data!G1249-Normalization_fulltable!$Z$14)/(Normalization_fulltable!$Z$15-Normalization_fulltable!$Z$14)</f>
        <v>3.8052095130237822E-3</v>
      </c>
      <c r="H1249" s="26">
        <f>(Data!H1249-Normalization_fulltable!$Z$14)/(Normalization_fulltable!$Z$15-Normalization_fulltable!$Z$14)</f>
        <v>5.0962627406568517E-3</v>
      </c>
      <c r="I1249" s="26">
        <f>(Data!I1249-Normalization_fulltable!$Z$14)/(Normalization_fulltable!$Z$15-Normalization_fulltable!$Z$14)</f>
        <v>1.2684031710079275E-2</v>
      </c>
      <c r="J1249" s="26">
        <f>(Data!J1249-Normalization_fulltable!$Z$14)/(Normalization_fulltable!$Z$15-Normalization_fulltable!$Z$14)</f>
        <v>4.1223103057757643E-2</v>
      </c>
      <c r="K1249" s="26">
        <f>(Data!K1249-Normalization_fulltable!$Z$14)/(Normalization_fulltable!$Z$15-Normalization_fulltable!$Z$14)</f>
        <v>9.1619479048697633E-2</v>
      </c>
      <c r="L1249" s="26">
        <f>(Data!L1249-Normalization_fulltable!$Z$14)/(Normalization_fulltable!$Z$15-Normalization_fulltable!$Z$14)</f>
        <v>2.8086070215175538E-2</v>
      </c>
      <c r="M1249" s="26">
        <f>(Data!M1249-Normalization_fulltable!$Z$14)/(Normalization_fulltable!$Z$15-Normalization_fulltable!$Z$14)</f>
        <v>3.4767836919592301E-2</v>
      </c>
      <c r="N1249" s="26">
        <f>(Data!N1249-Normalization_fulltable!$Z$14)/(Normalization_fulltable!$Z$15-Normalization_fulltable!$Z$14)</f>
        <v>1.1087202718006794E-2</v>
      </c>
      <c r="O1249" s="26">
        <f>(Data!O1249-Normalization_fulltable!$Z$14)/(Normalization_fulltable!$Z$15-Normalization_fulltable!$Z$14)</f>
        <v>0.52774631936579841</v>
      </c>
      <c r="P1249" s="26">
        <f>(Data!P1249-Normalization_fulltable!$Z$14)/(Normalization_fulltable!$Z$15-Normalization_fulltable!$Z$14)</f>
        <v>6.9309173272933183E-3</v>
      </c>
      <c r="Q1249" s="6">
        <v>1</v>
      </c>
      <c r="R1249" s="6">
        <v>0</v>
      </c>
      <c r="S1249" s="6">
        <v>0</v>
      </c>
      <c r="T1249" s="6">
        <v>0</v>
      </c>
      <c r="U1249" s="6">
        <v>0</v>
      </c>
      <c r="V1249" s="6">
        <v>0</v>
      </c>
      <c r="W1249" s="3" t="s">
        <v>7</v>
      </c>
    </row>
    <row r="1250" spans="1:23">
      <c r="A1250" s="1">
        <v>14043332</v>
      </c>
      <c r="B1250" s="1">
        <v>6982</v>
      </c>
      <c r="C1250" s="2">
        <v>41689</v>
      </c>
      <c r="D1250" s="1" t="s">
        <v>328</v>
      </c>
      <c r="E1250" s="26">
        <f>(Data!E1250-Normalization_fulltable!$Z$14)/(Normalization_fulltable!$Z$15-Normalization_fulltable!$Z$14)</f>
        <v>6.9422423556058889E-3</v>
      </c>
      <c r="F1250" s="26">
        <f>(Data!F1250-Normalization_fulltable!$Z$14)/(Normalization_fulltable!$Z$15-Normalization_fulltable!$Z$14)</f>
        <v>1.5515288788221969E-2</v>
      </c>
      <c r="G1250" s="26">
        <f>(Data!G1250-Normalization_fulltable!$Z$14)/(Normalization_fulltable!$Z$15-Normalization_fulltable!$Z$14)</f>
        <v>9.4903737259343149E-4</v>
      </c>
      <c r="H1250" s="26">
        <f>(Data!H1250-Normalization_fulltable!$Z$14)/(Normalization_fulltable!$Z$15-Normalization_fulltable!$Z$14)</f>
        <v>5.0056625141562854E-3</v>
      </c>
      <c r="I1250" s="26">
        <f>(Data!I1250-Normalization_fulltable!$Z$14)/(Normalization_fulltable!$Z$15-Normalization_fulltable!$Z$14)</f>
        <v>1.2910532276330692E-2</v>
      </c>
      <c r="J1250" s="26">
        <f>(Data!J1250-Normalization_fulltable!$Z$14)/(Normalization_fulltable!$Z$15-Normalization_fulltable!$Z$14)</f>
        <v>4.1449603624009061E-2</v>
      </c>
      <c r="K1250" s="26">
        <f>(Data!K1250-Normalization_fulltable!$Z$14)/(Normalization_fulltable!$Z$15-Normalization_fulltable!$Z$14)</f>
        <v>9.3771234428086062E-2</v>
      </c>
      <c r="L1250" s="26">
        <f>(Data!L1250-Normalization_fulltable!$Z$14)/(Normalization_fulltable!$Z$15-Normalization_fulltable!$Z$14)</f>
        <v>2.9218573046432616E-2</v>
      </c>
      <c r="M1250" s="26">
        <f>(Data!M1250-Normalization_fulltable!$Z$14)/(Normalization_fulltable!$Z$15-Normalization_fulltable!$Z$14)</f>
        <v>3.5220838052095131E-2</v>
      </c>
      <c r="N1250" s="26">
        <f>(Data!N1250-Normalization_fulltable!$Z$14)/(Normalization_fulltable!$Z$15-Normalization_fulltable!$Z$14)</f>
        <v>9.6942242355605897E-3</v>
      </c>
      <c r="O1250" s="26">
        <f>(Data!O1250-Normalization_fulltable!$Z$14)/(Normalization_fulltable!$Z$15-Normalization_fulltable!$Z$14)</f>
        <v>0.42242355605889015</v>
      </c>
      <c r="P1250" s="26">
        <f>(Data!P1250-Normalization_fulltable!$Z$14)/(Normalization_fulltable!$Z$15-Normalization_fulltable!$Z$14)</f>
        <v>7.4292185730464319E-3</v>
      </c>
      <c r="Q1250" s="6">
        <v>1</v>
      </c>
      <c r="R1250" s="6">
        <v>0</v>
      </c>
      <c r="S1250" s="6">
        <v>0</v>
      </c>
      <c r="T1250" s="6">
        <v>0</v>
      </c>
      <c r="U1250" s="6">
        <v>0</v>
      </c>
      <c r="V1250" s="6">
        <v>0</v>
      </c>
      <c r="W1250" s="3" t="s">
        <v>7</v>
      </c>
    </row>
    <row r="1251" spans="1:23">
      <c r="A1251" s="1">
        <v>14043383</v>
      </c>
      <c r="B1251" s="1">
        <v>8886</v>
      </c>
      <c r="C1251" s="2">
        <v>41690</v>
      </c>
      <c r="D1251" s="1" t="s">
        <v>329</v>
      </c>
      <c r="E1251" s="26">
        <f>(Data!E1251-Normalization_fulltable!$Z$14)/(Normalization_fulltable!$Z$15-Normalization_fulltable!$Z$14)</f>
        <v>9.3884484711211774E-3</v>
      </c>
      <c r="F1251" s="26">
        <f>(Data!F1251-Normalization_fulltable!$Z$14)/(Normalization_fulltable!$Z$15-Normalization_fulltable!$Z$14)</f>
        <v>6.9648924122310302E-2</v>
      </c>
      <c r="G1251" s="26">
        <f>(Data!G1251-Normalization_fulltable!$Z$14)/(Normalization_fulltable!$Z$15-Normalization_fulltable!$Z$14)</f>
        <v>5.7757644394110979E-3</v>
      </c>
      <c r="H1251" s="26">
        <f>(Data!H1251-Normalization_fulltable!$Z$14)/(Normalization_fulltable!$Z$15-Normalization_fulltable!$Z$14)</f>
        <v>5.3567383918459799E-3</v>
      </c>
      <c r="I1251" s="26">
        <f>(Data!I1251-Normalization_fulltable!$Z$14)/(Normalization_fulltable!$Z$15-Normalization_fulltable!$Z$14)</f>
        <v>1.347678369195923E-2</v>
      </c>
      <c r="J1251" s="26">
        <f>(Data!J1251-Normalization_fulltable!$Z$14)/(Normalization_fulltable!$Z$15-Normalization_fulltable!$Z$14)</f>
        <v>4.1789354473386185E-2</v>
      </c>
      <c r="K1251" s="26">
        <f>(Data!K1251-Normalization_fulltable!$Z$14)/(Normalization_fulltable!$Z$15-Normalization_fulltable!$Z$14)</f>
        <v>8.8448471121177791E-2</v>
      </c>
      <c r="L1251" s="26">
        <f>(Data!L1251-Normalization_fulltable!$Z$14)/(Normalization_fulltable!$Z$15-Normalization_fulltable!$Z$14)</f>
        <v>2.8425821064552662E-2</v>
      </c>
      <c r="M1251" s="26">
        <f>(Data!M1251-Normalization_fulltable!$Z$14)/(Normalization_fulltable!$Z$15-Normalization_fulltable!$Z$14)</f>
        <v>3.6353340883352209E-2</v>
      </c>
      <c r="N1251" s="26">
        <f>(Data!N1251-Normalization_fulltable!$Z$14)/(Normalization_fulltable!$Z$15-Normalization_fulltable!$Z$14)</f>
        <v>1.1109852774631937E-2</v>
      </c>
      <c r="O1251" s="26">
        <f>(Data!O1251-Normalization_fulltable!$Z$14)/(Normalization_fulltable!$Z$15-Normalization_fulltable!$Z$14)</f>
        <v>0.32049830124575313</v>
      </c>
      <c r="P1251" s="26">
        <f>(Data!P1251-Normalization_fulltable!$Z$14)/(Normalization_fulltable!$Z$15-Normalization_fulltable!$Z$14)</f>
        <v>6.6251415628539069E-3</v>
      </c>
      <c r="Q1251" s="6">
        <v>1</v>
      </c>
      <c r="R1251" s="6">
        <v>0</v>
      </c>
      <c r="S1251" s="6">
        <v>0</v>
      </c>
      <c r="T1251" s="6">
        <v>0</v>
      </c>
      <c r="U1251" s="6">
        <v>0</v>
      </c>
      <c r="V1251" s="6">
        <v>0</v>
      </c>
      <c r="W1251" s="3" t="s">
        <v>7</v>
      </c>
    </row>
    <row r="1252" spans="1:23">
      <c r="A1252" s="1">
        <v>14043899</v>
      </c>
      <c r="B1252" s="1">
        <v>8534</v>
      </c>
      <c r="C1252" s="2">
        <v>41690</v>
      </c>
      <c r="D1252" s="1" t="s">
        <v>330</v>
      </c>
      <c r="E1252" s="26">
        <f>(Data!E1252-Normalization_fulltable!$Z$14)/(Normalization_fulltable!$Z$15-Normalization_fulltable!$Z$14)</f>
        <v>5.4699886749716873E-3</v>
      </c>
      <c r="F1252" s="26">
        <f>(Data!F1252-Normalization_fulltable!$Z$14)/(Normalization_fulltable!$Z$15-Normalization_fulltable!$Z$14)</f>
        <v>6.8176670441676107E-2</v>
      </c>
      <c r="G1252" s="26">
        <f>(Data!G1252-Normalization_fulltable!$Z$14)/(Normalization_fulltable!$Z$15-Normalization_fulltable!$Z$14)</f>
        <v>3.2842582106455266E-3</v>
      </c>
      <c r="H1252" s="26">
        <f>(Data!H1252-Normalization_fulltable!$Z$14)/(Normalization_fulltable!$Z$15-Normalization_fulltable!$Z$14)</f>
        <v>5.6511891279728199E-3</v>
      </c>
      <c r="I1252" s="26">
        <f>(Data!I1252-Normalization_fulltable!$Z$14)/(Normalization_fulltable!$Z$15-Normalization_fulltable!$Z$14)</f>
        <v>1.2910532276330692E-2</v>
      </c>
      <c r="J1252" s="26">
        <f>(Data!J1252-Normalization_fulltable!$Z$14)/(Normalization_fulltable!$Z$15-Normalization_fulltable!$Z$14)</f>
        <v>4.1336353340883356E-2</v>
      </c>
      <c r="K1252" s="26">
        <f>(Data!K1252-Normalization_fulltable!$Z$14)/(Normalization_fulltable!$Z$15-Normalization_fulltable!$Z$14)</f>
        <v>8.2672706681766711E-2</v>
      </c>
      <c r="L1252" s="26">
        <f>(Data!L1252-Normalization_fulltable!$Z$14)/(Normalization_fulltable!$Z$15-Normalization_fulltable!$Z$14)</f>
        <v>2.5821064552661383E-2</v>
      </c>
      <c r="M1252" s="26">
        <f>(Data!M1252-Normalization_fulltable!$Z$14)/(Normalization_fulltable!$Z$15-Normalization_fulltable!$Z$14)</f>
        <v>3.5334088335220837E-2</v>
      </c>
      <c r="N1252" s="26">
        <f>(Data!N1252-Normalization_fulltable!$Z$14)/(Normalization_fulltable!$Z$15-Normalization_fulltable!$Z$14)</f>
        <v>1.0373725934314836E-2</v>
      </c>
      <c r="O1252" s="26">
        <f>(Data!O1252-Normalization_fulltable!$Z$14)/(Normalization_fulltable!$Z$15-Normalization_fulltable!$Z$14)</f>
        <v>0.23556058890147225</v>
      </c>
      <c r="P1252" s="26">
        <f>(Data!P1252-Normalization_fulltable!$Z$14)/(Normalization_fulltable!$Z$15-Normalization_fulltable!$Z$14)</f>
        <v>8.0407701019252539E-3</v>
      </c>
      <c r="Q1252" s="6">
        <v>1</v>
      </c>
      <c r="R1252" s="6">
        <v>0</v>
      </c>
      <c r="S1252" s="6">
        <v>0</v>
      </c>
      <c r="T1252" s="6">
        <v>0</v>
      </c>
      <c r="U1252" s="6">
        <v>0</v>
      </c>
      <c r="V1252" s="6">
        <v>0</v>
      </c>
      <c r="W1252" s="3" t="s">
        <v>7</v>
      </c>
    </row>
    <row r="1253" spans="1:23">
      <c r="A1253" s="1">
        <v>14043973</v>
      </c>
      <c r="B1253" s="1">
        <v>8591</v>
      </c>
      <c r="C1253" s="2">
        <v>41690</v>
      </c>
      <c r="D1253" s="1" t="s">
        <v>331</v>
      </c>
      <c r="E1253" s="26">
        <f>(Data!E1253-Normalization_fulltable!$Z$14)/(Normalization_fulltable!$Z$15-Normalization_fulltable!$Z$14)</f>
        <v>8.6296715741789355E-3</v>
      </c>
      <c r="F1253" s="26">
        <f>(Data!F1253-Normalization_fulltable!$Z$14)/(Normalization_fulltable!$Z$15-Normalization_fulltable!$Z$14)</f>
        <v>7.4405436013590034E-3</v>
      </c>
      <c r="G1253" s="26">
        <f>(Data!G1253-Normalization_fulltable!$Z$14)/(Normalization_fulltable!$Z$15-Normalization_fulltable!$Z$14)</f>
        <v>5.6738391845979614E-4</v>
      </c>
      <c r="H1253" s="26">
        <f>(Data!H1253-Normalization_fulltable!$Z$14)/(Normalization_fulltable!$Z$15-Normalization_fulltable!$Z$14)</f>
        <v>4.9150622876557191E-3</v>
      </c>
      <c r="I1253" s="26">
        <f>(Data!I1253-Normalization_fulltable!$Z$14)/(Normalization_fulltable!$Z$15-Normalization_fulltable!$Z$14)</f>
        <v>1.5515288788221969E-2</v>
      </c>
      <c r="J1253" s="26">
        <f>(Data!J1253-Normalization_fulltable!$Z$14)/(Normalization_fulltable!$Z$15-Normalization_fulltable!$Z$14)</f>
        <v>4.5073612684031705E-2</v>
      </c>
      <c r="K1253" s="26">
        <f>(Data!K1253-Normalization_fulltable!$Z$14)/(Normalization_fulltable!$Z$15-Normalization_fulltable!$Z$14)</f>
        <v>0.10385050962627407</v>
      </c>
      <c r="L1253" s="26">
        <f>(Data!L1253-Normalization_fulltable!$Z$14)/(Normalization_fulltable!$Z$15-Normalization_fulltable!$Z$14)</f>
        <v>3.5787089467723673E-2</v>
      </c>
      <c r="M1253" s="26">
        <f>(Data!M1253-Normalization_fulltable!$Z$14)/(Normalization_fulltable!$Z$15-Normalization_fulltable!$Z$14)</f>
        <v>3.8958097395243488E-2</v>
      </c>
      <c r="N1253" s="26">
        <f>(Data!N1253-Normalization_fulltable!$Z$14)/(Normalization_fulltable!$Z$15-Normalization_fulltable!$Z$14)</f>
        <v>1.0317100792751981E-2</v>
      </c>
      <c r="O1253" s="26">
        <f>(Data!O1253-Normalization_fulltable!$Z$14)/(Normalization_fulltable!$Z$15-Normalization_fulltable!$Z$14)</f>
        <v>0.40996602491506229</v>
      </c>
      <c r="P1253" s="26">
        <f>(Data!P1253-Normalization_fulltable!$Z$14)/(Normalization_fulltable!$Z$15-Normalization_fulltable!$Z$14)</f>
        <v>7.7349943374858442E-3</v>
      </c>
      <c r="Q1253" s="6">
        <v>0</v>
      </c>
      <c r="R1253" s="6">
        <v>0</v>
      </c>
      <c r="S1253" s="6">
        <v>1</v>
      </c>
      <c r="T1253" s="6">
        <v>0</v>
      </c>
      <c r="U1253" s="6">
        <v>0</v>
      </c>
      <c r="V1253" s="6">
        <v>0</v>
      </c>
      <c r="W1253" s="3" t="s">
        <v>315</v>
      </c>
    </row>
    <row r="1254" spans="1:23">
      <c r="A1254" s="1">
        <v>14044201</v>
      </c>
      <c r="B1254" s="1">
        <v>8811</v>
      </c>
      <c r="C1254" s="2">
        <v>41690</v>
      </c>
      <c r="D1254" s="1" t="s">
        <v>332</v>
      </c>
      <c r="E1254" s="26">
        <f>(Data!E1254-Normalization_fulltable!$Z$14)/(Normalization_fulltable!$Z$15-Normalization_fulltable!$Z$14)</f>
        <v>9.5016987542468866E-3</v>
      </c>
      <c r="F1254" s="26">
        <f>(Data!F1254-Normalization_fulltable!$Z$14)/(Normalization_fulltable!$Z$15-Normalization_fulltable!$Z$14)</f>
        <v>4.5979614949037372E-2</v>
      </c>
      <c r="G1254" s="26">
        <f>(Data!G1254-Normalization_fulltable!$Z$14)/(Normalization_fulltable!$Z$15-Normalization_fulltable!$Z$14)</f>
        <v>3.8505096262740654E-3</v>
      </c>
      <c r="H1254" s="26">
        <f>(Data!H1254-Normalization_fulltable!$Z$14)/(Normalization_fulltable!$Z$15-Normalization_fulltable!$Z$14)</f>
        <v>4.7338618346545866E-3</v>
      </c>
      <c r="I1254" s="26">
        <f>(Data!I1254-Normalization_fulltable!$Z$14)/(Normalization_fulltable!$Z$15-Normalization_fulltable!$Z$14)</f>
        <v>9.9773499433748591E-3</v>
      </c>
      <c r="J1254" s="26">
        <f>(Data!J1254-Normalization_fulltable!$Z$14)/(Normalization_fulltable!$Z$15-Normalization_fulltable!$Z$14)</f>
        <v>3.4541336353340883E-2</v>
      </c>
      <c r="K1254" s="26">
        <f>(Data!K1254-Normalization_fulltable!$Z$14)/(Normalization_fulltable!$Z$15-Normalization_fulltable!$Z$14)</f>
        <v>8.278595696489241E-2</v>
      </c>
      <c r="L1254" s="26">
        <f>(Data!L1254-Normalization_fulltable!$Z$14)/(Normalization_fulltable!$Z$15-Normalization_fulltable!$Z$14)</f>
        <v>2.3895809739524352E-2</v>
      </c>
      <c r="M1254" s="26">
        <f>(Data!M1254-Normalization_fulltable!$Z$14)/(Normalization_fulltable!$Z$15-Normalization_fulltable!$Z$14)</f>
        <v>3.2729331823329558E-2</v>
      </c>
      <c r="N1254" s="26">
        <f>(Data!N1254-Normalization_fulltable!$Z$14)/(Normalization_fulltable!$Z$15-Normalization_fulltable!$Z$14)</f>
        <v>1.0634201585503964E-2</v>
      </c>
      <c r="O1254" s="26">
        <f>(Data!O1254-Normalization_fulltable!$Z$14)/(Normalization_fulltable!$Z$15-Normalization_fulltable!$Z$14)</f>
        <v>0.39864099660249153</v>
      </c>
      <c r="P1254" s="26">
        <f>(Data!P1254-Normalization_fulltable!$Z$14)/(Normalization_fulltable!$Z$15-Normalization_fulltable!$Z$14)</f>
        <v>6.8742921857304646E-3</v>
      </c>
      <c r="Q1254" s="6">
        <v>1</v>
      </c>
      <c r="R1254" s="6">
        <v>0</v>
      </c>
      <c r="S1254" s="6">
        <v>0</v>
      </c>
      <c r="T1254" s="6">
        <v>0</v>
      </c>
      <c r="U1254" s="6">
        <v>0</v>
      </c>
      <c r="V1254" s="6">
        <v>0</v>
      </c>
      <c r="W1254" s="3" t="s">
        <v>7</v>
      </c>
    </row>
    <row r="1255" spans="1:23">
      <c r="A1255" s="1">
        <v>14044521</v>
      </c>
      <c r="B1255" s="1">
        <v>8755</v>
      </c>
      <c r="C1255" s="2">
        <v>41690</v>
      </c>
      <c r="D1255" s="1" t="s">
        <v>333</v>
      </c>
      <c r="E1255" s="26">
        <f>(Data!E1255-Normalization_fulltable!$Z$14)/(Normalization_fulltable!$Z$15-Normalization_fulltable!$Z$14)</f>
        <v>4.2242355605889015E-3</v>
      </c>
      <c r="F1255" s="26">
        <f>(Data!F1255-Normalization_fulltable!$Z$14)/(Normalization_fulltable!$Z$15-Normalization_fulltable!$Z$14)</f>
        <v>2.5934314835787089E-2</v>
      </c>
      <c r="G1255" s="26">
        <f>(Data!G1255-Normalization_fulltable!$Z$14)/(Normalization_fulltable!$Z$15-Normalization_fulltable!$Z$14)</f>
        <v>9.671574178935447E-4</v>
      </c>
      <c r="H1255" s="26">
        <f>(Data!H1255-Normalization_fulltable!$Z$14)/(Normalization_fulltable!$Z$15-Normalization_fulltable!$Z$14)</f>
        <v>6.1608154020385058E-3</v>
      </c>
      <c r="I1255" s="26">
        <f>(Data!I1255-Normalization_fulltable!$Z$14)/(Normalization_fulltable!$Z$15-Normalization_fulltable!$Z$14)</f>
        <v>1.5741789354473387E-2</v>
      </c>
      <c r="J1255" s="26">
        <f>(Data!J1255-Normalization_fulltable!$Z$14)/(Normalization_fulltable!$Z$15-Normalization_fulltable!$Z$14)</f>
        <v>4.8810872027180069E-2</v>
      </c>
      <c r="K1255" s="26">
        <f>(Data!K1255-Normalization_fulltable!$Z$14)/(Normalization_fulltable!$Z$15-Normalization_fulltable!$Z$14)</f>
        <v>8.9580973952434875E-2</v>
      </c>
      <c r="L1255" s="26">
        <f>(Data!L1255-Normalization_fulltable!$Z$14)/(Normalization_fulltable!$Z$15-Normalization_fulltable!$Z$14)</f>
        <v>2.8878822197055492E-2</v>
      </c>
      <c r="M1255" s="26">
        <f>(Data!M1255-Normalization_fulltable!$Z$14)/(Normalization_fulltable!$Z$15-Normalization_fulltable!$Z$14)</f>
        <v>3.6466591166477921E-2</v>
      </c>
      <c r="N1255" s="26">
        <f>(Data!N1255-Normalization_fulltable!$Z$14)/(Normalization_fulltable!$Z$15-Normalization_fulltable!$Z$14)</f>
        <v>9.8527746319365794E-3</v>
      </c>
      <c r="O1255" s="26">
        <f>(Data!O1255-Normalization_fulltable!$Z$14)/(Normalization_fulltable!$Z$15-Normalization_fulltable!$Z$14)</f>
        <v>0.40430351075877691</v>
      </c>
      <c r="P1255" s="26">
        <f>(Data!P1255-Normalization_fulltable!$Z$14)/(Normalization_fulltable!$Z$15-Normalization_fulltable!$Z$14)</f>
        <v>8.2899207248018116E-3</v>
      </c>
      <c r="Q1255" s="6">
        <v>1</v>
      </c>
      <c r="R1255" s="6">
        <v>0</v>
      </c>
      <c r="S1255" s="6">
        <v>0</v>
      </c>
      <c r="T1255" s="6">
        <v>0</v>
      </c>
      <c r="U1255" s="6">
        <v>0</v>
      </c>
      <c r="V1255" s="6">
        <v>0</v>
      </c>
      <c r="W1255" s="3" t="s">
        <v>7</v>
      </c>
    </row>
    <row r="1256" spans="1:23">
      <c r="A1256" s="1">
        <v>14044595</v>
      </c>
      <c r="B1256" s="1">
        <v>8781</v>
      </c>
      <c r="C1256" s="2">
        <v>41690</v>
      </c>
      <c r="D1256" s="1" t="s">
        <v>334</v>
      </c>
      <c r="E1256" s="26">
        <f>(Data!E1256-Normalization_fulltable!$Z$14)/(Normalization_fulltable!$Z$15-Normalization_fulltable!$Z$14)</f>
        <v>7.655719139297848E-2</v>
      </c>
      <c r="F1256" s="26">
        <f>(Data!F1256-Normalization_fulltable!$Z$14)/(Normalization_fulltable!$Z$15-Normalization_fulltable!$Z$14)</f>
        <v>2.1517553793884484E-2</v>
      </c>
      <c r="G1256" s="26">
        <f>(Data!G1256-Normalization_fulltable!$Z$14)/(Normalization_fulltable!$Z$15-Normalization_fulltable!$Z$14)</f>
        <v>3.1823329558323898E-2</v>
      </c>
      <c r="H1256" s="26">
        <f>(Data!H1256-Normalization_fulltable!$Z$14)/(Normalization_fulltable!$Z$15-Normalization_fulltable!$Z$14)</f>
        <v>9.7168742921857308E-3</v>
      </c>
      <c r="I1256" s="26">
        <f>(Data!I1256-Normalization_fulltable!$Z$14)/(Normalization_fulltable!$Z$15-Normalization_fulltable!$Z$14)</f>
        <v>0.29218573046432617</v>
      </c>
      <c r="J1256" s="26">
        <f>(Data!J1256-Normalization_fulltable!$Z$14)/(Normalization_fulltable!$Z$15-Normalization_fulltable!$Z$14)</f>
        <v>8.1313703284258201E-3</v>
      </c>
      <c r="K1256" s="26">
        <f>(Data!K1256-Normalization_fulltable!$Z$14)/(Normalization_fulltable!$Z$15-Normalization_fulltable!$Z$14)</f>
        <v>0</v>
      </c>
      <c r="L1256" s="26">
        <f>(Data!L1256-Normalization_fulltable!$Z$14)/(Normalization_fulltable!$Z$15-Normalization_fulltable!$Z$14)</f>
        <v>1.189127972819932E-2</v>
      </c>
      <c r="M1256" s="26">
        <f>(Data!M1256-Normalization_fulltable!$Z$14)/(Normalization_fulltable!$Z$15-Normalization_fulltable!$Z$14)</f>
        <v>2.1291053227633069E-2</v>
      </c>
      <c r="N1256" s="26">
        <f>(Data!N1256-Normalization_fulltable!$Z$14)/(Normalization_fulltable!$Z$15-Normalization_fulltable!$Z$14)</f>
        <v>2.2197055492638733E-3</v>
      </c>
      <c r="O1256" s="26">
        <f>(Data!O1256-Normalization_fulltable!$Z$14)/(Normalization_fulltable!$Z$15-Normalization_fulltable!$Z$14)</f>
        <v>6.4892412231030584E-3</v>
      </c>
      <c r="P1256" s="26">
        <f>(Data!P1256-Normalization_fulltable!$Z$14)/(Normalization_fulltable!$Z$15-Normalization_fulltable!$Z$14)</f>
        <v>1.2344280860702153E-2</v>
      </c>
      <c r="Q1256" s="6">
        <v>1</v>
      </c>
      <c r="R1256" s="6">
        <v>0</v>
      </c>
      <c r="S1256" s="6">
        <v>0</v>
      </c>
      <c r="T1256" s="6">
        <v>0</v>
      </c>
      <c r="U1256" s="6">
        <v>0</v>
      </c>
      <c r="V1256" s="6">
        <v>0</v>
      </c>
      <c r="W1256" s="3" t="s">
        <v>7</v>
      </c>
    </row>
    <row r="1257" spans="1:23">
      <c r="A1257" s="1">
        <v>14045221</v>
      </c>
      <c r="B1257" s="1">
        <v>8919</v>
      </c>
      <c r="C1257" s="2">
        <v>41691</v>
      </c>
      <c r="D1257" s="1" t="s">
        <v>335</v>
      </c>
      <c r="E1257" s="26">
        <f>(Data!E1257-Normalization_fulltable!$Z$14)/(Normalization_fulltable!$Z$15-Normalization_fulltable!$Z$14)</f>
        <v>8.5730464326160827E-3</v>
      </c>
      <c r="F1257" s="26">
        <f>(Data!F1257-Normalization_fulltable!$Z$14)/(Normalization_fulltable!$Z$15-Normalization_fulltable!$Z$14)</f>
        <v>9.6375990939977351E-3</v>
      </c>
      <c r="G1257" s="26">
        <f>(Data!G1257-Normalization_fulltable!$Z$14)/(Normalization_fulltable!$Z$15-Normalization_fulltable!$Z$14)</f>
        <v>7.2933182332955834E-4</v>
      </c>
      <c r="H1257" s="26">
        <f>(Data!H1257-Normalization_fulltable!$Z$14)/(Normalization_fulltable!$Z$15-Normalization_fulltable!$Z$14)</f>
        <v>5.4246885617214042E-3</v>
      </c>
      <c r="I1257" s="26">
        <f>(Data!I1257-Normalization_fulltable!$Z$14)/(Normalization_fulltable!$Z$15-Normalization_fulltable!$Z$14)</f>
        <v>1.5515288788221969E-2</v>
      </c>
      <c r="J1257" s="26">
        <f>(Data!J1257-Normalization_fulltable!$Z$14)/(Normalization_fulltable!$Z$15-Normalization_fulltable!$Z$14)</f>
        <v>4.5639864099660248E-2</v>
      </c>
      <c r="K1257" s="26">
        <f>(Data!K1257-Normalization_fulltable!$Z$14)/(Normalization_fulltable!$Z$15-Normalization_fulltable!$Z$14)</f>
        <v>9.524348810872027E-2</v>
      </c>
      <c r="L1257" s="26">
        <f>(Data!L1257-Normalization_fulltable!$Z$14)/(Normalization_fulltable!$Z$15-Normalization_fulltable!$Z$14)</f>
        <v>3.2502831257078139E-2</v>
      </c>
      <c r="M1257" s="26">
        <f>(Data!M1257-Normalization_fulltable!$Z$14)/(Normalization_fulltable!$Z$15-Normalization_fulltable!$Z$14)</f>
        <v>3.8618346545866364E-2</v>
      </c>
      <c r="N1257" s="26">
        <f>(Data!N1257-Normalization_fulltable!$Z$14)/(Normalization_fulltable!$Z$15-Normalization_fulltable!$Z$14)</f>
        <v>9.1392978482446215E-3</v>
      </c>
      <c r="O1257" s="26">
        <f>(Data!O1257-Normalization_fulltable!$Z$14)/(Normalization_fulltable!$Z$15-Normalization_fulltable!$Z$14)</f>
        <v>0.34201585503963761</v>
      </c>
      <c r="P1257" s="26">
        <f>(Data!P1257-Normalization_fulltable!$Z$14)/(Normalization_fulltable!$Z$15-Normalization_fulltable!$Z$14)</f>
        <v>6.3420158550396375E-3</v>
      </c>
      <c r="Q1257" s="6">
        <v>1</v>
      </c>
      <c r="R1257" s="6">
        <v>0</v>
      </c>
      <c r="S1257" s="6">
        <v>0</v>
      </c>
      <c r="T1257" s="6">
        <v>0</v>
      </c>
      <c r="U1257" s="6">
        <v>0</v>
      </c>
      <c r="V1257" s="6">
        <v>0</v>
      </c>
      <c r="W1257" s="3" t="s">
        <v>7</v>
      </c>
    </row>
    <row r="1258" spans="1:23">
      <c r="A1258" s="1">
        <v>14045354</v>
      </c>
      <c r="B1258" s="1">
        <v>8203</v>
      </c>
      <c r="C1258" s="2">
        <v>41691</v>
      </c>
      <c r="D1258" s="1" t="s">
        <v>336</v>
      </c>
      <c r="E1258" s="26">
        <f>(Data!E1258-Normalization_fulltable!$Z$14)/(Normalization_fulltable!$Z$15-Normalization_fulltable!$Z$14)</f>
        <v>0.35334088335220837</v>
      </c>
      <c r="F1258" s="26">
        <f>(Data!F1258-Normalization_fulltable!$Z$14)/(Normalization_fulltable!$Z$15-Normalization_fulltable!$Z$14)</f>
        <v>7.2140430351075877E-3</v>
      </c>
      <c r="G1258" s="26">
        <f>(Data!G1258-Normalization_fulltable!$Z$14)/(Normalization_fulltable!$Z$15-Normalization_fulltable!$Z$14)</f>
        <v>0</v>
      </c>
      <c r="H1258" s="26">
        <f>(Data!H1258-Normalization_fulltable!$Z$14)/(Normalization_fulltable!$Z$15-Normalization_fulltable!$Z$14)</f>
        <v>8.7882219705549269E-3</v>
      </c>
      <c r="I1258" s="26">
        <f>(Data!I1258-Normalization_fulltable!$Z$14)/(Normalization_fulltable!$Z$15-Normalization_fulltable!$Z$14)</f>
        <v>4.0090600226500565E-2</v>
      </c>
      <c r="J1258" s="26">
        <f>(Data!J1258-Normalization_fulltable!$Z$14)/(Normalization_fulltable!$Z$15-Normalization_fulltable!$Z$14)</f>
        <v>3.1030577576443945E-3</v>
      </c>
      <c r="K1258" s="26">
        <f>(Data!K1258-Normalization_fulltable!$Z$14)/(Normalization_fulltable!$Z$15-Normalization_fulltable!$Z$14)</f>
        <v>5.1981879954699885E-3</v>
      </c>
      <c r="L1258" s="26">
        <f>(Data!L1258-Normalization_fulltable!$Z$14)/(Normalization_fulltable!$Z$15-Normalization_fulltable!$Z$14)</f>
        <v>1.347678369195923E-2</v>
      </c>
      <c r="M1258" s="26">
        <f>(Data!M1258-Normalization_fulltable!$Z$14)/(Normalization_fulltable!$Z$15-Normalization_fulltable!$Z$14)</f>
        <v>4.0430351075877696E-2</v>
      </c>
      <c r="N1258" s="26">
        <f>(Data!N1258-Normalization_fulltable!$Z$14)/(Normalization_fulltable!$Z$15-Normalization_fulltable!$Z$14)</f>
        <v>8.8108720271800681E-2</v>
      </c>
      <c r="O1258" s="26">
        <f>(Data!O1258-Normalization_fulltable!$Z$14)/(Normalization_fulltable!$Z$15-Normalization_fulltable!$Z$14)</f>
        <v>2.9331823329558322E-2</v>
      </c>
      <c r="P1258" s="26">
        <f>(Data!P1258-Normalization_fulltable!$Z$14)/(Normalization_fulltable!$Z$15-Normalization_fulltable!$Z$14)</f>
        <v>3.7712344280860698E-2</v>
      </c>
      <c r="Q1258" s="6">
        <v>1</v>
      </c>
      <c r="R1258" s="6">
        <v>0</v>
      </c>
      <c r="S1258" s="6">
        <v>0</v>
      </c>
      <c r="T1258" s="6">
        <v>0</v>
      </c>
      <c r="U1258" s="6">
        <v>0</v>
      </c>
      <c r="V1258" s="6">
        <v>0</v>
      </c>
      <c r="W1258" s="3" t="s">
        <v>7</v>
      </c>
    </row>
    <row r="1259" spans="1:23">
      <c r="A1259" s="15">
        <v>14045358</v>
      </c>
      <c r="B1259" s="15">
        <v>8168</v>
      </c>
      <c r="C1259" s="19">
        <v>41691</v>
      </c>
      <c r="D1259" s="15" t="s">
        <v>1478</v>
      </c>
      <c r="E1259" s="26">
        <f>(Data!E1259-Normalization_fulltable!$Z$14)/(Normalization_fulltable!$Z$15-Normalization_fulltable!$Z$14)</f>
        <v>1.2344280860702153E-2</v>
      </c>
      <c r="F1259" s="26">
        <f>(Data!F1259-Normalization_fulltable!$Z$14)/(Normalization_fulltable!$Z$15-Normalization_fulltable!$Z$14)</f>
        <v>4.1336353340883356E-2</v>
      </c>
      <c r="G1259" s="26">
        <f>(Data!G1259-Normalization_fulltable!$Z$14)/(Normalization_fulltable!$Z$15-Normalization_fulltable!$Z$14)</f>
        <v>4.5073612684031709E-3</v>
      </c>
      <c r="H1259" s="26">
        <f>(Data!H1259-Normalization_fulltable!$Z$14)/(Normalization_fulltable!$Z$15-Normalization_fulltable!$Z$14)</f>
        <v>5.7304643261608147E-3</v>
      </c>
      <c r="I1259" s="26">
        <f>(Data!I1259-Normalization_fulltable!$Z$14)/(Normalization_fulltable!$Z$15-Normalization_fulltable!$Z$14)</f>
        <v>1.3929784824462062E-2</v>
      </c>
      <c r="J1259" s="26">
        <f>(Data!J1259-Normalization_fulltable!$Z$14)/(Normalization_fulltable!$Z$15-Normalization_fulltable!$Z$14)</f>
        <v>4.3261608154020387E-2</v>
      </c>
      <c r="K1259" s="26">
        <f>(Data!K1259-Normalization_fulltable!$Z$14)/(Normalization_fulltable!$Z$15-Normalization_fulltable!$Z$14)</f>
        <v>8.5503963759909402E-2</v>
      </c>
      <c r="L1259" s="26">
        <f>(Data!L1259-Normalization_fulltable!$Z$14)/(Normalization_fulltable!$Z$15-Normalization_fulltable!$Z$14)</f>
        <v>2.740656851642129E-2</v>
      </c>
      <c r="M1259" s="26">
        <f>(Data!M1259-Normalization_fulltable!$Z$14)/(Normalization_fulltable!$Z$15-Normalization_fulltable!$Z$14)</f>
        <v>3.6353340883352209E-2</v>
      </c>
      <c r="N1259" s="26">
        <f>(Data!N1259-Normalization_fulltable!$Z$14)/(Normalization_fulltable!$Z$15-Normalization_fulltable!$Z$14)</f>
        <v>8.5164212910532264E-3</v>
      </c>
      <c r="O1259" s="26">
        <f>(Data!O1259-Normalization_fulltable!$Z$14)/(Normalization_fulltable!$Z$15-Normalization_fulltable!$Z$14)</f>
        <v>0.50056625141562849</v>
      </c>
      <c r="P1259" s="26">
        <f>(Data!P1259-Normalization_fulltable!$Z$14)/(Normalization_fulltable!$Z$15-Normalization_fulltable!$Z$14)</f>
        <v>5.968289920724801E-3</v>
      </c>
      <c r="Q1259" s="22">
        <v>0</v>
      </c>
      <c r="R1259" s="22">
        <v>0</v>
      </c>
      <c r="S1259" s="22">
        <v>0</v>
      </c>
      <c r="T1259" s="22">
        <v>0</v>
      </c>
      <c r="U1259" s="22">
        <v>1</v>
      </c>
      <c r="V1259" s="22">
        <v>0</v>
      </c>
      <c r="W1259" s="21" t="s">
        <v>1467</v>
      </c>
    </row>
    <row r="1260" spans="1:23">
      <c r="A1260" s="1">
        <v>14045400</v>
      </c>
      <c r="B1260" s="1">
        <v>8167</v>
      </c>
      <c r="C1260" s="2">
        <v>41691</v>
      </c>
      <c r="D1260" s="1" t="s">
        <v>337</v>
      </c>
      <c r="E1260" s="26">
        <f>(Data!E1260-Normalization_fulltable!$Z$14)/(Normalization_fulltable!$Z$15-Normalization_fulltable!$Z$14)</f>
        <v>5.7984144960362399E-3</v>
      </c>
      <c r="F1260" s="26">
        <f>(Data!F1260-Normalization_fulltable!$Z$14)/(Normalization_fulltable!$Z$15-Normalization_fulltable!$Z$14)</f>
        <v>1.4609286523216308E-2</v>
      </c>
      <c r="G1260" s="26">
        <f>(Data!G1260-Normalization_fulltable!$Z$14)/(Normalization_fulltable!$Z$15-Normalization_fulltable!$Z$14)</f>
        <v>7.4631936579841452E-4</v>
      </c>
      <c r="H1260" s="26">
        <f>(Data!H1260-Normalization_fulltable!$Z$14)/(Normalization_fulltable!$Z$15-Normalization_fulltable!$Z$14)</f>
        <v>5.2887882219705548E-3</v>
      </c>
      <c r="I1260" s="26">
        <f>(Data!I1260-Normalization_fulltable!$Z$14)/(Normalization_fulltable!$Z$15-Normalization_fulltable!$Z$14)</f>
        <v>1.4382785956964891E-2</v>
      </c>
      <c r="J1260" s="26">
        <f>(Data!J1260-Normalization_fulltable!$Z$14)/(Normalization_fulltable!$Z$15-Normalization_fulltable!$Z$14)</f>
        <v>4.3374858437146092E-2</v>
      </c>
      <c r="K1260" s="26">
        <f>(Data!K1260-Normalization_fulltable!$Z$14)/(Normalization_fulltable!$Z$15-Normalization_fulltable!$Z$14)</f>
        <v>9.2865232163080402E-2</v>
      </c>
      <c r="L1260" s="26">
        <f>(Data!L1260-Normalization_fulltable!$Z$14)/(Normalization_fulltable!$Z$15-Normalization_fulltable!$Z$14)</f>
        <v>3.0690826727066821E-2</v>
      </c>
      <c r="M1260" s="26">
        <f>(Data!M1260-Normalization_fulltable!$Z$14)/(Normalization_fulltable!$Z$15-Normalization_fulltable!$Z$14)</f>
        <v>3.7485843714609286E-2</v>
      </c>
      <c r="N1260" s="26">
        <f>(Data!N1260-Normalization_fulltable!$Z$14)/(Normalization_fulltable!$Z$15-Normalization_fulltable!$Z$14)</f>
        <v>9.0600226500566258E-3</v>
      </c>
      <c r="O1260" s="26">
        <f>(Data!O1260-Normalization_fulltable!$Z$14)/(Normalization_fulltable!$Z$15-Normalization_fulltable!$Z$14)</f>
        <v>0.39411098527746319</v>
      </c>
      <c r="P1260" s="26">
        <f>(Data!P1260-Normalization_fulltable!$Z$14)/(Normalization_fulltable!$Z$15-Normalization_fulltable!$Z$14)</f>
        <v>7.4178935447338614E-3</v>
      </c>
      <c r="Q1260" s="6">
        <v>1</v>
      </c>
      <c r="R1260" s="6">
        <v>0</v>
      </c>
      <c r="S1260" s="6">
        <v>0</v>
      </c>
      <c r="T1260" s="6">
        <v>0</v>
      </c>
      <c r="U1260" s="6">
        <v>0</v>
      </c>
      <c r="V1260" s="6">
        <v>0</v>
      </c>
      <c r="W1260" s="3" t="s">
        <v>7</v>
      </c>
    </row>
    <row r="1261" spans="1:23">
      <c r="A1261" s="1">
        <v>14045447</v>
      </c>
      <c r="B1261" s="1">
        <v>8200</v>
      </c>
      <c r="C1261" s="2">
        <v>41691</v>
      </c>
      <c r="D1261" s="1" t="s">
        <v>338</v>
      </c>
      <c r="E1261" s="26">
        <f>(Data!E1261-Normalization_fulltable!$Z$14)/(Normalization_fulltable!$Z$15-Normalization_fulltable!$Z$14)</f>
        <v>1.7327293318233298E-2</v>
      </c>
      <c r="F1261" s="26">
        <f>(Data!F1261-Normalization_fulltable!$Z$14)/(Normalization_fulltable!$Z$15-Normalization_fulltable!$Z$14)</f>
        <v>2.1404303510758775E-2</v>
      </c>
      <c r="G1261" s="26">
        <f>(Data!G1261-Normalization_fulltable!$Z$14)/(Normalization_fulltable!$Z$15-Normalization_fulltable!$Z$14)</f>
        <v>3.272933182332956E-3</v>
      </c>
      <c r="H1261" s="26">
        <f>(Data!H1261-Normalization_fulltable!$Z$14)/(Normalization_fulltable!$Z$15-Normalization_fulltable!$Z$14)</f>
        <v>5.5379388448471116E-3</v>
      </c>
      <c r="I1261" s="26">
        <f>(Data!I1261-Normalization_fulltable!$Z$14)/(Normalization_fulltable!$Z$15-Normalization_fulltable!$Z$14)</f>
        <v>1.5062287655719139E-2</v>
      </c>
      <c r="J1261" s="26">
        <f>(Data!J1261-Normalization_fulltable!$Z$14)/(Normalization_fulltable!$Z$15-Normalization_fulltable!$Z$14)</f>
        <v>4.4620611551528876E-2</v>
      </c>
      <c r="K1261" s="26">
        <f>(Data!K1261-Normalization_fulltable!$Z$14)/(Normalization_fulltable!$Z$15-Normalization_fulltable!$Z$14)</f>
        <v>9.1392978482446208E-2</v>
      </c>
      <c r="L1261" s="26">
        <f>(Data!L1261-Normalization_fulltable!$Z$14)/(Normalization_fulltable!$Z$15-Normalization_fulltable!$Z$14)</f>
        <v>3.0804077010192523E-2</v>
      </c>
      <c r="M1261" s="26">
        <f>(Data!M1261-Normalization_fulltable!$Z$14)/(Normalization_fulltable!$Z$15-Normalization_fulltable!$Z$14)</f>
        <v>3.8165345413363534E-2</v>
      </c>
      <c r="N1261" s="26">
        <f>(Data!N1261-Normalization_fulltable!$Z$14)/(Normalization_fulltable!$Z$15-Normalization_fulltable!$Z$14)</f>
        <v>9.3884484711211774E-3</v>
      </c>
      <c r="O1261" s="26">
        <f>(Data!O1261-Normalization_fulltable!$Z$14)/(Normalization_fulltable!$Z$15-Normalization_fulltable!$Z$14)</f>
        <v>0.44620611551528877</v>
      </c>
      <c r="P1261" s="26">
        <f>(Data!P1261-Normalization_fulltable!$Z$14)/(Normalization_fulltable!$Z$15-Normalization_fulltable!$Z$14)</f>
        <v>7.1913929784824457E-3</v>
      </c>
      <c r="Q1261" s="6">
        <v>1</v>
      </c>
      <c r="R1261" s="6">
        <v>0</v>
      </c>
      <c r="S1261" s="6">
        <v>0</v>
      </c>
      <c r="T1261" s="6">
        <v>0</v>
      </c>
      <c r="U1261" s="6">
        <v>0</v>
      </c>
      <c r="V1261" s="6">
        <v>0</v>
      </c>
      <c r="W1261" s="3" t="s">
        <v>7</v>
      </c>
    </row>
    <row r="1262" spans="1:23">
      <c r="A1262" s="1">
        <v>14045855</v>
      </c>
      <c r="B1262" s="1">
        <v>9589</v>
      </c>
      <c r="C1262" s="2">
        <v>41710</v>
      </c>
      <c r="D1262" s="1" t="s">
        <v>457</v>
      </c>
      <c r="E1262" s="26">
        <f>(Data!E1262-Normalization_fulltable!$Z$14)/(Normalization_fulltable!$Z$15-Normalization_fulltable!$Z$14)</f>
        <v>3.7485843714609285E-3</v>
      </c>
      <c r="F1262" s="26">
        <f>(Data!F1262-Normalization_fulltable!$Z$14)/(Normalization_fulltable!$Z$15-Normalization_fulltable!$Z$14)</f>
        <v>4.8810872027180069E-2</v>
      </c>
      <c r="G1262" s="26">
        <f>(Data!G1262-Normalization_fulltable!$Z$14)/(Normalization_fulltable!$Z$15-Normalization_fulltable!$Z$14)</f>
        <v>1.6194790486976217E-3</v>
      </c>
      <c r="H1262" s="26">
        <f>(Data!H1262-Normalization_fulltable!$Z$14)/(Normalization_fulltable!$Z$15-Normalization_fulltable!$Z$14)</f>
        <v>5.1868629671574179E-3</v>
      </c>
      <c r="I1262" s="26">
        <f>(Data!I1262-Normalization_fulltable!$Z$14)/(Normalization_fulltable!$Z$15-Normalization_fulltable!$Z$14)</f>
        <v>1.3703284258210645E-2</v>
      </c>
      <c r="J1262" s="26">
        <f>(Data!J1262-Normalization_fulltable!$Z$14)/(Normalization_fulltable!$Z$15-Normalization_fulltable!$Z$14)</f>
        <v>4.5300113250283124E-2</v>
      </c>
      <c r="K1262" s="26">
        <f>(Data!K1262-Normalization_fulltable!$Z$14)/(Normalization_fulltable!$Z$15-Normalization_fulltable!$Z$14)</f>
        <v>9.8867497168742921E-2</v>
      </c>
      <c r="L1262" s="26">
        <f>(Data!L1262-Normalization_fulltable!$Z$14)/(Normalization_fulltable!$Z$15-Normalization_fulltable!$Z$14)</f>
        <v>2.9784824462061155E-2</v>
      </c>
      <c r="M1262" s="26">
        <f>(Data!M1262-Normalization_fulltable!$Z$14)/(Normalization_fulltable!$Z$15-Normalization_fulltable!$Z$14)</f>
        <v>3.4201585503963759E-2</v>
      </c>
      <c r="N1262" s="26">
        <f>(Data!N1262-Normalization_fulltable!$Z$14)/(Normalization_fulltable!$Z$15-Normalization_fulltable!$Z$14)</f>
        <v>9.739524348810872E-3</v>
      </c>
      <c r="O1262" s="26">
        <f>(Data!O1262-Normalization_fulltable!$Z$14)/(Normalization_fulltable!$Z$15-Normalization_fulltable!$Z$14)</f>
        <v>0.38052095130237823</v>
      </c>
      <c r="P1262" s="26">
        <f>(Data!P1262-Normalization_fulltable!$Z$14)/(Normalization_fulltable!$Z$15-Normalization_fulltable!$Z$14)</f>
        <v>6.6138165345413363E-3</v>
      </c>
      <c r="Q1262" s="6">
        <v>1</v>
      </c>
      <c r="R1262" s="6">
        <v>0</v>
      </c>
      <c r="S1262" s="6">
        <v>0</v>
      </c>
      <c r="T1262" s="6">
        <v>0</v>
      </c>
      <c r="U1262" s="6">
        <v>0</v>
      </c>
      <c r="V1262" s="6">
        <v>0</v>
      </c>
      <c r="W1262" s="3" t="s">
        <v>7</v>
      </c>
    </row>
    <row r="1263" spans="1:23">
      <c r="A1263" s="1">
        <v>14045911</v>
      </c>
      <c r="B1263" s="1">
        <v>8593</v>
      </c>
      <c r="C1263" s="2">
        <v>41691</v>
      </c>
      <c r="D1263" s="1" t="s">
        <v>339</v>
      </c>
      <c r="E1263" s="26">
        <f>(Data!E1263-Normalization_fulltable!$Z$14)/(Normalization_fulltable!$Z$15-Normalization_fulltable!$Z$14)</f>
        <v>6.3873159682899206E-3</v>
      </c>
      <c r="F1263" s="26">
        <f>(Data!F1263-Normalization_fulltable!$Z$14)/(Normalization_fulltable!$Z$15-Normalization_fulltable!$Z$14)</f>
        <v>2.1291053227633069E-2</v>
      </c>
      <c r="G1263" s="26">
        <f>(Data!G1263-Normalization_fulltable!$Z$14)/(Normalization_fulltable!$Z$15-Normalization_fulltable!$Z$14)</f>
        <v>1.2004530011325029E-3</v>
      </c>
      <c r="H1263" s="26">
        <f>(Data!H1263-Normalization_fulltable!$Z$14)/(Normalization_fulltable!$Z$15-Normalization_fulltable!$Z$14)</f>
        <v>4.8584371460928654E-3</v>
      </c>
      <c r="I1263" s="26">
        <f>(Data!I1263-Normalization_fulltable!$Z$14)/(Normalization_fulltable!$Z$15-Normalization_fulltable!$Z$14)</f>
        <v>1.2684031710079275E-2</v>
      </c>
      <c r="J1263" s="26">
        <f>(Data!J1263-Normalization_fulltable!$Z$14)/(Normalization_fulltable!$Z$15-Normalization_fulltable!$Z$14)</f>
        <v>3.8505096262740658E-2</v>
      </c>
      <c r="K1263" s="26">
        <f>(Data!K1263-Normalization_fulltable!$Z$14)/(Normalization_fulltable!$Z$15-Normalization_fulltable!$Z$14)</f>
        <v>8.9807474518686287E-2</v>
      </c>
      <c r="L1263" s="26">
        <f>(Data!L1263-Normalization_fulltable!$Z$14)/(Normalization_fulltable!$Z$15-Normalization_fulltable!$Z$14)</f>
        <v>2.955832389580974E-2</v>
      </c>
      <c r="M1263" s="26">
        <f>(Data!M1263-Normalization_fulltable!$Z$14)/(Normalization_fulltable!$Z$15-Normalization_fulltable!$Z$14)</f>
        <v>3.7259343148357868E-2</v>
      </c>
      <c r="N1263" s="26">
        <f>(Data!N1263-Normalization_fulltable!$Z$14)/(Normalization_fulltable!$Z$15-Normalization_fulltable!$Z$14)</f>
        <v>9.5016987542468866E-3</v>
      </c>
      <c r="O1263" s="26">
        <f>(Data!O1263-Normalization_fulltable!$Z$14)/(Normalization_fulltable!$Z$15-Normalization_fulltable!$Z$14)</f>
        <v>0.41223103057757643</v>
      </c>
      <c r="P1263" s="26">
        <f>(Data!P1263-Normalization_fulltable!$Z$14)/(Normalization_fulltable!$Z$15-Normalization_fulltable!$Z$14)</f>
        <v>7.5198187995469982E-3</v>
      </c>
      <c r="Q1263" s="6">
        <v>1</v>
      </c>
      <c r="R1263" s="6">
        <v>0</v>
      </c>
      <c r="S1263" s="6">
        <v>0</v>
      </c>
      <c r="T1263" s="6">
        <v>0</v>
      </c>
      <c r="U1263" s="6">
        <v>0</v>
      </c>
      <c r="V1263" s="6">
        <v>0</v>
      </c>
      <c r="W1263" s="3" t="s">
        <v>7</v>
      </c>
    </row>
    <row r="1264" spans="1:23">
      <c r="A1264" s="1">
        <v>14045927</v>
      </c>
      <c r="B1264" s="1">
        <v>8005</v>
      </c>
      <c r="C1264" s="2">
        <v>41691</v>
      </c>
      <c r="D1264" s="1" t="s">
        <v>340</v>
      </c>
      <c r="E1264" s="26">
        <f>(Data!E1264-Normalization_fulltable!$Z$14)/(Normalization_fulltable!$Z$15-Normalization_fulltable!$Z$14)</f>
        <v>8.0067950169875422E-3</v>
      </c>
      <c r="F1264" s="26">
        <f>(Data!F1264-Normalization_fulltable!$Z$14)/(Normalization_fulltable!$Z$15-Normalization_fulltable!$Z$14)</f>
        <v>5.4473386183465464E-2</v>
      </c>
      <c r="G1264" s="26">
        <f>(Data!G1264-Normalization_fulltable!$Z$14)/(Normalization_fulltable!$Z$15-Normalization_fulltable!$Z$14)</f>
        <v>3.8505096262740654E-3</v>
      </c>
      <c r="H1264" s="26">
        <f>(Data!H1264-Normalization_fulltable!$Z$14)/(Normalization_fulltable!$Z$15-Normalization_fulltable!$Z$14)</f>
        <v>5.1302378255945642E-3</v>
      </c>
      <c r="I1264" s="26">
        <f>(Data!I1264-Normalization_fulltable!$Z$14)/(Normalization_fulltable!$Z$15-Normalization_fulltable!$Z$14)</f>
        <v>1.3023782559456399E-2</v>
      </c>
      <c r="J1264" s="26">
        <f>(Data!J1264-Normalization_fulltable!$Z$14)/(Normalization_fulltable!$Z$15-Normalization_fulltable!$Z$14)</f>
        <v>4.0090600226500565E-2</v>
      </c>
      <c r="K1264" s="26">
        <f>(Data!K1264-Normalization_fulltable!$Z$14)/(Normalization_fulltable!$Z$15-Normalization_fulltable!$Z$14)</f>
        <v>8.8335220838052092E-2</v>
      </c>
      <c r="L1264" s="26">
        <f>(Data!L1264-Normalization_fulltable!$Z$14)/(Normalization_fulltable!$Z$15-Normalization_fulltable!$Z$14)</f>
        <v>2.8652321630804077E-2</v>
      </c>
      <c r="M1264" s="26">
        <f>(Data!M1264-Normalization_fulltable!$Z$14)/(Normalization_fulltable!$Z$15-Normalization_fulltable!$Z$14)</f>
        <v>3.6693091732729333E-2</v>
      </c>
      <c r="N1264" s="26">
        <f>(Data!N1264-Normalization_fulltable!$Z$14)/(Normalization_fulltable!$Z$15-Normalization_fulltable!$Z$14)</f>
        <v>1.1075877689694223E-2</v>
      </c>
      <c r="O1264" s="26">
        <f>(Data!O1264-Normalization_fulltable!$Z$14)/(Normalization_fulltable!$Z$15-Normalization_fulltable!$Z$14)</f>
        <v>0.41902604756511891</v>
      </c>
      <c r="P1264" s="26">
        <f>(Data!P1264-Normalization_fulltable!$Z$14)/(Normalization_fulltable!$Z$15-Normalization_fulltable!$Z$14)</f>
        <v>7.1460928652321625E-3</v>
      </c>
      <c r="Q1264" s="6">
        <v>1</v>
      </c>
      <c r="R1264" s="6">
        <v>0</v>
      </c>
      <c r="S1264" s="6">
        <v>0</v>
      </c>
      <c r="T1264" s="6">
        <v>0</v>
      </c>
      <c r="U1264" s="6">
        <v>0</v>
      </c>
      <c r="V1264" s="6">
        <v>0</v>
      </c>
      <c r="W1264" s="3" t="s">
        <v>7</v>
      </c>
    </row>
    <row r="1265" spans="1:23">
      <c r="A1265" s="1">
        <v>14046017</v>
      </c>
      <c r="B1265" s="1">
        <v>8132</v>
      </c>
      <c r="C1265" s="2">
        <v>41691</v>
      </c>
      <c r="D1265" s="1" t="s">
        <v>341</v>
      </c>
      <c r="E1265" s="26">
        <f>(Data!E1265-Normalization_fulltable!$Z$14)/(Normalization_fulltable!$Z$15-Normalization_fulltable!$Z$14)</f>
        <v>1.5175537938844847E-2</v>
      </c>
      <c r="F1265" s="26">
        <f>(Data!F1265-Normalization_fulltable!$Z$14)/(Normalization_fulltable!$Z$15-Normalization_fulltable!$Z$14)</f>
        <v>3.2276330690826728E-2</v>
      </c>
      <c r="G1265" s="26">
        <f>(Data!G1265-Normalization_fulltable!$Z$14)/(Normalization_fulltable!$Z$15-Normalization_fulltable!$Z$14)</f>
        <v>4.3035107587768963E-3</v>
      </c>
      <c r="H1265" s="26">
        <f>(Data!H1265-Normalization_fulltable!$Z$14)/(Normalization_fulltable!$Z$15-Normalization_fulltable!$Z$14)</f>
        <v>5.1528878822197054E-3</v>
      </c>
      <c r="I1265" s="26">
        <f>(Data!I1265-Normalization_fulltable!$Z$14)/(Normalization_fulltable!$Z$15-Normalization_fulltable!$Z$14)</f>
        <v>1.4043035107587769E-2</v>
      </c>
      <c r="J1265" s="26">
        <f>(Data!J1265-Normalization_fulltable!$Z$14)/(Normalization_fulltable!$Z$15-Normalization_fulltable!$Z$14)</f>
        <v>4.2015855039637603E-2</v>
      </c>
      <c r="K1265" s="26">
        <f>(Data!K1265-Normalization_fulltable!$Z$14)/(Normalization_fulltable!$Z$15-Normalization_fulltable!$Z$14)</f>
        <v>9.2298980747451867E-2</v>
      </c>
      <c r="L1265" s="26">
        <f>(Data!L1265-Normalization_fulltable!$Z$14)/(Normalization_fulltable!$Z$15-Normalization_fulltable!$Z$14)</f>
        <v>3.0917327293318236E-2</v>
      </c>
      <c r="M1265" s="26">
        <f>(Data!M1265-Normalization_fulltable!$Z$14)/(Normalization_fulltable!$Z$15-Normalization_fulltable!$Z$14)</f>
        <v>3.7938844847112116E-2</v>
      </c>
      <c r="N1265" s="26">
        <f>(Data!N1265-Normalization_fulltable!$Z$14)/(Normalization_fulltable!$Z$15-Normalization_fulltable!$Z$14)</f>
        <v>9.5809739524348823E-3</v>
      </c>
      <c r="O1265" s="26">
        <f>(Data!O1265-Normalization_fulltable!$Z$14)/(Normalization_fulltable!$Z$15-Normalization_fulltable!$Z$14)</f>
        <v>0.35673839184597961</v>
      </c>
      <c r="P1265" s="26">
        <f>(Data!P1265-Normalization_fulltable!$Z$14)/(Normalization_fulltable!$Z$15-Normalization_fulltable!$Z$14)</f>
        <v>7.7123442808607013E-3</v>
      </c>
      <c r="Q1265" s="6">
        <v>1</v>
      </c>
      <c r="R1265" s="6">
        <v>0</v>
      </c>
      <c r="S1265" s="6">
        <v>0</v>
      </c>
      <c r="T1265" s="6">
        <v>0</v>
      </c>
      <c r="U1265" s="6">
        <v>0</v>
      </c>
      <c r="V1265" s="6">
        <v>0</v>
      </c>
      <c r="W1265" s="3" t="s">
        <v>7</v>
      </c>
    </row>
    <row r="1266" spans="1:23">
      <c r="A1266" s="1">
        <v>14046874</v>
      </c>
      <c r="B1266" s="1">
        <v>1612</v>
      </c>
      <c r="C1266" s="2">
        <v>41836</v>
      </c>
      <c r="D1266" s="1" t="s">
        <v>285</v>
      </c>
      <c r="E1266" s="26">
        <f>(Data!E1266-Normalization_fulltable!$Z$14)/(Normalization_fulltable!$Z$15-Normalization_fulltable!$Z$14)</f>
        <v>1.189127972819932E-2</v>
      </c>
      <c r="F1266" s="26">
        <f>(Data!F1266-Normalization_fulltable!$Z$14)/(Normalization_fulltable!$Z$15-Normalization_fulltable!$Z$14)</f>
        <v>3.5334088335220837E-2</v>
      </c>
      <c r="G1266" s="26">
        <f>(Data!G1266-Normalization_fulltable!$Z$14)/(Normalization_fulltable!$Z$15-Normalization_fulltable!$Z$14)</f>
        <v>3.7032842582106454E-3</v>
      </c>
      <c r="H1266" s="26">
        <f>(Data!H1266-Normalization_fulltable!$Z$14)/(Normalization_fulltable!$Z$15-Normalization_fulltable!$Z$14)</f>
        <v>4.3148357870894678E-3</v>
      </c>
      <c r="I1266" s="26">
        <f>(Data!I1266-Normalization_fulltable!$Z$14)/(Normalization_fulltable!$Z$15-Normalization_fulltable!$Z$14)</f>
        <v>1.5062287655719139E-2</v>
      </c>
      <c r="J1266" s="26">
        <f>(Data!J1266-Normalization_fulltable!$Z$14)/(Normalization_fulltable!$Z$15-Normalization_fulltable!$Z$14)</f>
        <v>3.7259343148357868E-2</v>
      </c>
      <c r="K1266" s="26">
        <f>(Data!K1266-Normalization_fulltable!$Z$14)/(Normalization_fulltable!$Z$15-Normalization_fulltable!$Z$14)</f>
        <v>9.7734994337485837E-2</v>
      </c>
      <c r="L1266" s="26">
        <f>(Data!L1266-Normalization_fulltable!$Z$14)/(Normalization_fulltable!$Z$15-Normalization_fulltable!$Z$14)</f>
        <v>3.9411098527746317E-2</v>
      </c>
      <c r="M1266" s="26">
        <f>(Data!M1266-Normalization_fulltable!$Z$14)/(Normalization_fulltable!$Z$15-Normalization_fulltable!$Z$14)</f>
        <v>4.5753114382785953E-2</v>
      </c>
      <c r="N1266" s="26">
        <f>(Data!N1266-Normalization_fulltable!$Z$14)/(Normalization_fulltable!$Z$15-Normalization_fulltable!$Z$14)</f>
        <v>1.4609286523216308E-2</v>
      </c>
      <c r="O1266" s="26">
        <f>(Data!O1266-Normalization_fulltable!$Z$14)/(Normalization_fulltable!$Z$15-Normalization_fulltable!$Z$14)</f>
        <v>0.28425821064552659</v>
      </c>
      <c r="P1266" s="26">
        <f>(Data!P1266-Normalization_fulltable!$Z$14)/(Normalization_fulltable!$Z$15-Normalization_fulltable!$Z$14)</f>
        <v>5.6398640996602493E-3</v>
      </c>
      <c r="Q1266" s="6">
        <v>0</v>
      </c>
      <c r="R1266" s="6">
        <v>1</v>
      </c>
      <c r="S1266" s="6">
        <v>0</v>
      </c>
      <c r="T1266" s="6">
        <v>0</v>
      </c>
      <c r="U1266" s="6">
        <v>0</v>
      </c>
      <c r="V1266" s="6">
        <v>0</v>
      </c>
      <c r="W1266" s="3" t="s">
        <v>23</v>
      </c>
    </row>
    <row r="1267" spans="1:23">
      <c r="A1267" s="1">
        <v>14046994</v>
      </c>
      <c r="B1267" s="1">
        <v>6459</v>
      </c>
      <c r="C1267" s="2">
        <v>41758</v>
      </c>
      <c r="D1267" s="1" t="s">
        <v>745</v>
      </c>
      <c r="E1267" s="26">
        <f>(Data!E1267-Normalization_fulltable!$Z$14)/(Normalization_fulltable!$Z$15-Normalization_fulltable!$Z$14)</f>
        <v>1.6761041902604756E-2</v>
      </c>
      <c r="F1267" s="26">
        <f>(Data!F1267-Normalization_fulltable!$Z$14)/(Normalization_fulltable!$Z$15-Normalization_fulltable!$Z$14)</f>
        <v>5.7644394110985278E-2</v>
      </c>
      <c r="G1267" s="26">
        <f>(Data!G1267-Normalization_fulltable!$Z$14)/(Normalization_fulltable!$Z$15-Normalization_fulltable!$Z$14)</f>
        <v>8.5277463193657987E-3</v>
      </c>
      <c r="H1267" s="26">
        <f>(Data!H1267-Normalization_fulltable!$Z$14)/(Normalization_fulltable!$Z$15-Normalization_fulltable!$Z$14)</f>
        <v>5.6851642129105316E-3</v>
      </c>
      <c r="I1267" s="26">
        <f>(Data!I1267-Normalization_fulltable!$Z$14)/(Normalization_fulltable!$Z$15-Normalization_fulltable!$Z$14)</f>
        <v>1.4382785956964891E-2</v>
      </c>
      <c r="J1267" s="26">
        <f>(Data!J1267-Normalization_fulltable!$Z$14)/(Normalization_fulltable!$Z$15-Normalization_fulltable!$Z$14)</f>
        <v>4.6659116647791619E-2</v>
      </c>
      <c r="K1267" s="26">
        <f>(Data!K1267-Normalization_fulltable!$Z$14)/(Normalization_fulltable!$Z$15-Normalization_fulltable!$Z$14)</f>
        <v>9.2978482446206115E-2</v>
      </c>
      <c r="L1267" s="26">
        <f>(Data!L1267-Normalization_fulltable!$Z$14)/(Normalization_fulltable!$Z$15-Normalization_fulltable!$Z$14)</f>
        <v>2.8652321630804077E-2</v>
      </c>
      <c r="M1267" s="26">
        <f>(Data!M1267-Normalization_fulltable!$Z$14)/(Normalization_fulltable!$Z$15-Normalization_fulltable!$Z$14)</f>
        <v>3.4881087202718007E-2</v>
      </c>
      <c r="N1267" s="26">
        <f>(Data!N1267-Normalization_fulltable!$Z$14)/(Normalization_fulltable!$Z$15-Normalization_fulltable!$Z$14)</f>
        <v>9.614949037372594E-3</v>
      </c>
      <c r="O1267" s="26">
        <f>(Data!O1267-Normalization_fulltable!$Z$14)/(Normalization_fulltable!$Z$15-Normalization_fulltable!$Z$14)</f>
        <v>0.58550396375990943</v>
      </c>
      <c r="P1267" s="26">
        <f>(Data!P1267-Normalization_fulltable!$Z$14)/(Normalization_fulltable!$Z$15-Normalization_fulltable!$Z$14)</f>
        <v>5.8097395243488104E-3</v>
      </c>
      <c r="Q1267" s="6">
        <v>1</v>
      </c>
      <c r="R1267" s="6">
        <v>0</v>
      </c>
      <c r="S1267" s="6">
        <v>0</v>
      </c>
      <c r="T1267" s="6">
        <v>0</v>
      </c>
      <c r="U1267" s="6">
        <v>0</v>
      </c>
      <c r="V1267" s="6">
        <v>0</v>
      </c>
      <c r="W1267" s="3" t="s">
        <v>7</v>
      </c>
    </row>
    <row r="1268" spans="1:23">
      <c r="A1268" s="1">
        <v>14047115</v>
      </c>
      <c r="B1268" s="1">
        <v>9219</v>
      </c>
      <c r="C1268" s="2">
        <v>41694</v>
      </c>
      <c r="D1268" s="1" t="s">
        <v>342</v>
      </c>
      <c r="E1268" s="26">
        <f>(Data!E1268-Normalization_fulltable!$Z$14)/(Normalization_fulltable!$Z$15-Normalization_fulltable!$Z$14)</f>
        <v>1.5288788221970554E-2</v>
      </c>
      <c r="F1268" s="26">
        <f>(Data!F1268-Normalization_fulltable!$Z$14)/(Normalization_fulltable!$Z$15-Normalization_fulltable!$Z$14)</f>
        <v>1.245753114382786E-2</v>
      </c>
      <c r="G1268" s="26">
        <f>(Data!G1268-Normalization_fulltable!$Z$14)/(Normalization_fulltable!$Z$15-Normalization_fulltable!$Z$14)</f>
        <v>1.6761041902604757E-3</v>
      </c>
      <c r="H1268" s="26">
        <f>(Data!H1268-Normalization_fulltable!$Z$14)/(Normalization_fulltable!$Z$15-Normalization_fulltable!$Z$14)</f>
        <v>5.9003397508493767E-3</v>
      </c>
      <c r="I1268" s="26">
        <f>(Data!I1268-Normalization_fulltable!$Z$14)/(Normalization_fulltable!$Z$15-Normalization_fulltable!$Z$14)</f>
        <v>1.6534541336353341E-2</v>
      </c>
      <c r="J1268" s="26">
        <f>(Data!J1268-Normalization_fulltable!$Z$14)/(Normalization_fulltable!$Z$15-Normalization_fulltable!$Z$14)</f>
        <v>4.8131370328425821E-2</v>
      </c>
      <c r="K1268" s="26">
        <f>(Data!K1268-Normalization_fulltable!$Z$14)/(Normalization_fulltable!$Z$15-Normalization_fulltable!$Z$14)</f>
        <v>9.2525481313703292E-2</v>
      </c>
      <c r="L1268" s="26">
        <f>(Data!L1268-Normalization_fulltable!$Z$14)/(Normalization_fulltable!$Z$15-Normalization_fulltable!$Z$14)</f>
        <v>3.1823329558323898E-2</v>
      </c>
      <c r="M1268" s="26">
        <f>(Data!M1268-Normalization_fulltable!$Z$14)/(Normalization_fulltable!$Z$15-Normalization_fulltable!$Z$14)</f>
        <v>3.8958097395243488E-2</v>
      </c>
      <c r="N1268" s="26">
        <f>(Data!N1268-Normalization_fulltable!$Z$14)/(Normalization_fulltable!$Z$15-Normalization_fulltable!$Z$14)</f>
        <v>1.029445073612684E-2</v>
      </c>
      <c r="O1268" s="26">
        <f>(Data!O1268-Normalization_fulltable!$Z$14)/(Normalization_fulltable!$Z$15-Normalization_fulltable!$Z$14)</f>
        <v>0.25821064552661382</v>
      </c>
      <c r="P1268" s="26">
        <f>(Data!P1268-Normalization_fulltable!$Z$14)/(Normalization_fulltable!$Z$15-Normalization_fulltable!$Z$14)</f>
        <v>9.7734994337485854E-3</v>
      </c>
      <c r="Q1268" s="6">
        <v>1</v>
      </c>
      <c r="R1268" s="6">
        <v>0</v>
      </c>
      <c r="S1268" s="6">
        <v>0</v>
      </c>
      <c r="T1268" s="6">
        <v>0</v>
      </c>
      <c r="U1268" s="6">
        <v>0</v>
      </c>
      <c r="V1268" s="6">
        <v>0</v>
      </c>
      <c r="W1268" s="3" t="s">
        <v>7</v>
      </c>
    </row>
    <row r="1269" spans="1:23">
      <c r="A1269" s="1">
        <v>14047115</v>
      </c>
      <c r="B1269" s="1">
        <v>1062</v>
      </c>
      <c r="C1269" s="2">
        <v>41696</v>
      </c>
      <c r="D1269" s="1" t="s">
        <v>342</v>
      </c>
      <c r="E1269" s="26">
        <f>(Data!E1269-Normalization_fulltable!$Z$14)/(Normalization_fulltable!$Z$15-Normalization_fulltable!$Z$14)</f>
        <v>3.567383918459796E-3</v>
      </c>
      <c r="F1269" s="26">
        <f>(Data!F1269-Normalization_fulltable!$Z$14)/(Normalization_fulltable!$Z$15-Normalization_fulltable!$Z$14)</f>
        <v>5.9229898074745196E-3</v>
      </c>
      <c r="G1269" s="26">
        <f>(Data!G1269-Normalization_fulltable!$Z$14)/(Normalization_fulltable!$Z$15-Normalization_fulltable!$Z$14)</f>
        <v>1.6874292185730465E-2</v>
      </c>
      <c r="H1269" s="26">
        <f>(Data!H1269-Normalization_fulltable!$Z$14)/(Normalization_fulltable!$Z$15-Normalization_fulltable!$Z$14)</f>
        <v>5.0056625141562859E-2</v>
      </c>
      <c r="I1269" s="26">
        <f>(Data!I1269-Normalization_fulltable!$Z$14)/(Normalization_fulltable!$Z$15-Normalization_fulltable!$Z$14)</f>
        <v>9.5696489241223107E-2</v>
      </c>
      <c r="J1269" s="26">
        <f>(Data!J1269-Normalization_fulltable!$Z$14)/(Normalization_fulltable!$Z$15-Normalization_fulltable!$Z$14)</f>
        <v>3.2276330690826728E-2</v>
      </c>
      <c r="K1269" s="26">
        <f>(Data!K1269-Normalization_fulltable!$Z$14)/(Normalization_fulltable!$Z$15-Normalization_fulltable!$Z$14)</f>
        <v>3.827859569648924E-2</v>
      </c>
      <c r="L1269" s="26">
        <f>(Data!L1269-Normalization_fulltable!$Z$14)/(Normalization_fulltable!$Z$15-Normalization_fulltable!$Z$14)</f>
        <v>1.0928652321630804E-2</v>
      </c>
      <c r="M1269" s="26">
        <f>(Data!M1269-Normalization_fulltable!$Z$14)/(Normalization_fulltable!$Z$15-Normalization_fulltable!$Z$14)</f>
        <v>0.25481313703284258</v>
      </c>
      <c r="N1269" s="26">
        <f>(Data!N1269-Normalization_fulltable!$Z$14)/(Normalization_fulltable!$Z$15-Normalization_fulltable!$Z$14)</f>
        <v>9.0713476783691963E-3</v>
      </c>
      <c r="O1269" s="26">
        <f>(Data!O1269-Normalization_fulltable!$Z$14)/(Normalization_fulltable!$Z$15-Normalization_fulltable!$Z$14)</f>
        <v>0</v>
      </c>
      <c r="P1269" s="26">
        <f>(Data!P1269-Normalization_fulltable!$Z$14)/(Normalization_fulltable!$Z$15-Normalization_fulltable!$Z$14)</f>
        <v>8.9014722536806343E-3</v>
      </c>
      <c r="Q1269" s="6">
        <v>1</v>
      </c>
      <c r="R1269" s="6">
        <v>0</v>
      </c>
      <c r="S1269" s="6">
        <v>0</v>
      </c>
      <c r="T1269" s="6">
        <v>0</v>
      </c>
      <c r="U1269" s="6">
        <v>0</v>
      </c>
      <c r="V1269" s="6">
        <v>0</v>
      </c>
      <c r="W1269" s="3" t="s">
        <v>7</v>
      </c>
    </row>
    <row r="1270" spans="1:23">
      <c r="A1270" s="1">
        <v>14047363</v>
      </c>
      <c r="B1270" s="1">
        <v>7736</v>
      </c>
      <c r="C1270" s="2">
        <v>41792</v>
      </c>
      <c r="D1270" s="1" t="s">
        <v>969</v>
      </c>
      <c r="E1270" s="26">
        <f>(Data!E1270-Normalization_fulltable!$Z$14)/(Normalization_fulltable!$Z$15-Normalization_fulltable!$Z$14)</f>
        <v>1.4496036240090601E-2</v>
      </c>
      <c r="F1270" s="26">
        <f>(Data!F1270-Normalization_fulltable!$Z$14)/(Normalization_fulltable!$Z$15-Normalization_fulltable!$Z$14)</f>
        <v>1.4269535673839184E-2</v>
      </c>
      <c r="G1270" s="26">
        <f>(Data!G1270-Normalization_fulltable!$Z$14)/(Normalization_fulltable!$Z$15-Normalization_fulltable!$Z$14)</f>
        <v>1.8233295583238958E-3</v>
      </c>
      <c r="H1270" s="26">
        <f>(Data!H1270-Normalization_fulltable!$Z$14)/(Normalization_fulltable!$Z$15-Normalization_fulltable!$Z$14)</f>
        <v>5.1189127972819928E-3</v>
      </c>
      <c r="I1270" s="26">
        <f>(Data!I1270-Normalization_fulltable!$Z$14)/(Normalization_fulltable!$Z$15-Normalization_fulltable!$Z$14)</f>
        <v>1.3816534541336353E-2</v>
      </c>
      <c r="J1270" s="26">
        <f>(Data!J1270-Normalization_fulltable!$Z$14)/(Normalization_fulltable!$Z$15-Normalization_fulltable!$Z$14)</f>
        <v>4.2582106455266139E-2</v>
      </c>
      <c r="K1270" s="26">
        <f>(Data!K1270-Normalization_fulltable!$Z$14)/(Normalization_fulltable!$Z$15-Normalization_fulltable!$Z$14)</f>
        <v>9.4337485843714611E-2</v>
      </c>
      <c r="L1270" s="26">
        <f>(Data!L1270-Normalization_fulltable!$Z$14)/(Normalization_fulltable!$Z$15-Normalization_fulltable!$Z$14)</f>
        <v>3.0577576443941108E-2</v>
      </c>
      <c r="M1270" s="26">
        <f>(Data!M1270-Normalization_fulltable!$Z$14)/(Normalization_fulltable!$Z$15-Normalization_fulltable!$Z$14)</f>
        <v>3.6693091732729333E-2</v>
      </c>
      <c r="N1270" s="26">
        <f>(Data!N1270-Normalization_fulltable!$Z$14)/(Normalization_fulltable!$Z$15-Normalization_fulltable!$Z$14)</f>
        <v>1.3363533408833523E-2</v>
      </c>
      <c r="O1270" s="26">
        <f>(Data!O1270-Normalization_fulltable!$Z$14)/(Normalization_fulltable!$Z$15-Normalization_fulltable!$Z$14)</f>
        <v>0.40883352208380519</v>
      </c>
      <c r="P1270" s="26">
        <f>(Data!P1270-Normalization_fulltable!$Z$14)/(Normalization_fulltable!$Z$15-Normalization_fulltable!$Z$14)</f>
        <v>6.5798414496036238E-3</v>
      </c>
      <c r="Q1270" s="6">
        <v>1</v>
      </c>
      <c r="R1270" s="6">
        <v>0</v>
      </c>
      <c r="S1270" s="6">
        <v>0</v>
      </c>
      <c r="T1270" s="6">
        <v>0</v>
      </c>
      <c r="U1270" s="6">
        <v>0</v>
      </c>
      <c r="V1270" s="6">
        <v>0</v>
      </c>
      <c r="W1270" s="3" t="s">
        <v>7</v>
      </c>
    </row>
    <row r="1271" spans="1:23">
      <c r="A1271" s="1">
        <v>14047938</v>
      </c>
      <c r="B1271" s="1">
        <v>6606</v>
      </c>
      <c r="C1271" s="2">
        <v>41723</v>
      </c>
      <c r="D1271" s="1" t="s">
        <v>537</v>
      </c>
      <c r="E1271" s="26">
        <f>(Data!E1271-Normalization_fulltable!$Z$14)/(Normalization_fulltable!$Z$15-Normalization_fulltable!$Z$14)</f>
        <v>8.2672706681766704E-3</v>
      </c>
      <c r="F1271" s="26">
        <f>(Data!F1271-Normalization_fulltable!$Z$14)/(Normalization_fulltable!$Z$15-Normalization_fulltable!$Z$14)</f>
        <v>2.6727066817667046E-2</v>
      </c>
      <c r="G1271" s="26">
        <f>(Data!G1271-Normalization_fulltable!$Z$14)/(Normalization_fulltable!$Z$15-Normalization_fulltable!$Z$14)</f>
        <v>1.9479048697621745E-3</v>
      </c>
      <c r="H1271" s="26">
        <f>(Data!H1271-Normalization_fulltable!$Z$14)/(Normalization_fulltable!$Z$15-Normalization_fulltable!$Z$14)</f>
        <v>5.2208380520951305E-3</v>
      </c>
      <c r="I1271" s="26">
        <f>(Data!I1271-Normalization_fulltable!$Z$14)/(Normalization_fulltable!$Z$15-Normalization_fulltable!$Z$14)</f>
        <v>1.3363533408833523E-2</v>
      </c>
      <c r="J1271" s="26">
        <f>(Data!J1271-Normalization_fulltable!$Z$14)/(Normalization_fulltable!$Z$15-Normalization_fulltable!$Z$14)</f>
        <v>4.7791619479048704E-2</v>
      </c>
      <c r="K1271" s="26">
        <f>(Data!K1271-Normalization_fulltable!$Z$14)/(Normalization_fulltable!$Z$15-Normalization_fulltable!$Z$14)</f>
        <v>0.10373725934314836</v>
      </c>
      <c r="L1271" s="26">
        <f>(Data!L1271-Normalization_fulltable!$Z$14)/(Normalization_fulltable!$Z$15-Normalization_fulltable!$Z$14)</f>
        <v>2.9105322763306907E-2</v>
      </c>
      <c r="M1271" s="26">
        <f>(Data!M1271-Normalization_fulltable!$Z$14)/(Normalization_fulltable!$Z$15-Normalization_fulltable!$Z$14)</f>
        <v>3.1710079275198186E-2</v>
      </c>
      <c r="N1271" s="26">
        <f>(Data!N1271-Normalization_fulltable!$Z$14)/(Normalization_fulltable!$Z$15-Normalization_fulltable!$Z$14)</f>
        <v>1.0215175537938844E-2</v>
      </c>
      <c r="O1271" s="26">
        <f>(Data!O1271-Normalization_fulltable!$Z$14)/(Normalization_fulltable!$Z$15-Normalization_fulltable!$Z$14)</f>
        <v>0.48924122310305773</v>
      </c>
      <c r="P1271" s="26">
        <f>(Data!P1271-Normalization_fulltable!$Z$14)/(Normalization_fulltable!$Z$15-Normalization_fulltable!$Z$14)</f>
        <v>7.4971687429218571E-3</v>
      </c>
      <c r="Q1271" s="6">
        <v>1</v>
      </c>
      <c r="R1271" s="6">
        <v>0</v>
      </c>
      <c r="S1271" s="6">
        <v>0</v>
      </c>
      <c r="T1271" s="6">
        <v>0</v>
      </c>
      <c r="U1271" s="6">
        <v>0</v>
      </c>
      <c r="V1271" s="6">
        <v>0</v>
      </c>
      <c r="W1271" s="3" t="s">
        <v>7</v>
      </c>
    </row>
    <row r="1272" spans="1:23">
      <c r="A1272" s="1">
        <v>14048010</v>
      </c>
      <c r="B1272" s="1">
        <v>9584</v>
      </c>
      <c r="C1272" s="2">
        <v>41695</v>
      </c>
      <c r="D1272" s="1" t="s">
        <v>343</v>
      </c>
      <c r="E1272" s="26">
        <f>(Data!E1272-Normalization_fulltable!$Z$14)/(Normalization_fulltable!$Z$15-Normalization_fulltable!$Z$14)</f>
        <v>1.9026047565118914E-2</v>
      </c>
      <c r="F1272" s="26">
        <f>(Data!F1272-Normalization_fulltable!$Z$14)/(Normalization_fulltable!$Z$15-Normalization_fulltable!$Z$14)</f>
        <v>5.7531143827859565E-2</v>
      </c>
      <c r="G1272" s="26">
        <f>(Data!G1272-Normalization_fulltable!$Z$14)/(Normalization_fulltable!$Z$15-Normalization_fulltable!$Z$14)</f>
        <v>0.11211778029445074</v>
      </c>
      <c r="H1272" s="26">
        <f>(Data!H1272-Normalization_fulltable!$Z$14)/(Normalization_fulltable!$Z$15-Normalization_fulltable!$Z$14)</f>
        <v>3.7032842582106457E-2</v>
      </c>
      <c r="I1272" s="26">
        <f>(Data!I1272-Normalization_fulltable!$Z$14)/(Normalization_fulltable!$Z$15-Normalization_fulltable!$Z$14)</f>
        <v>3.7485843714609286E-2</v>
      </c>
      <c r="J1272" s="26">
        <f>(Data!J1272-Normalization_fulltable!$Z$14)/(Normalization_fulltable!$Z$15-Normalization_fulltable!$Z$14)</f>
        <v>1.0566251415628539E-2</v>
      </c>
      <c r="K1272" s="26">
        <f>(Data!K1272-Normalization_fulltable!$Z$14)/(Normalization_fulltable!$Z$15-Normalization_fulltable!$Z$14)</f>
        <v>0.24009060022650056</v>
      </c>
      <c r="L1272" s="26">
        <f>(Data!L1272-Normalization_fulltable!$Z$14)/(Normalization_fulltable!$Z$15-Normalization_fulltable!$Z$14)</f>
        <v>1.072480181200453E-2</v>
      </c>
      <c r="M1272" s="26">
        <f>(Data!M1272-Normalization_fulltable!$Z$14)/(Normalization_fulltable!$Z$15-Normalization_fulltable!$Z$14)</f>
        <v>0</v>
      </c>
      <c r="N1272" s="26">
        <f>(Data!N1272-Normalization_fulltable!$Z$14)/(Normalization_fulltable!$Z$15-Normalization_fulltable!$Z$14)</f>
        <v>1.245753114382786E-2</v>
      </c>
      <c r="O1272" s="26">
        <f>(Data!O1272-Normalization_fulltable!$Z$14)/(Normalization_fulltable!$Z$15-Normalization_fulltable!$Z$14)</f>
        <v>1.3250283125707814E-2</v>
      </c>
      <c r="P1272" s="26">
        <f>(Data!P1272-Normalization_fulltable!$Z$14)/(Normalization_fulltable!$Z$15-Normalization_fulltable!$Z$14)</f>
        <v>1.4609286523216307E-3</v>
      </c>
      <c r="Q1272" s="6">
        <v>0</v>
      </c>
      <c r="R1272" s="6">
        <v>0</v>
      </c>
      <c r="S1272" s="6">
        <v>0</v>
      </c>
      <c r="T1272" s="6">
        <v>1</v>
      </c>
      <c r="U1272" s="6">
        <v>0</v>
      </c>
      <c r="V1272" s="6">
        <v>0</v>
      </c>
      <c r="W1272" s="3" t="s">
        <v>87</v>
      </c>
    </row>
    <row r="1273" spans="1:23">
      <c r="A1273" s="1">
        <v>14048250</v>
      </c>
      <c r="B1273" s="1">
        <v>4929</v>
      </c>
      <c r="C1273" s="2">
        <v>41905</v>
      </c>
      <c r="D1273" s="1" t="s">
        <v>1433</v>
      </c>
      <c r="E1273" s="26">
        <f>(Data!E1273-Normalization_fulltable!$Z$14)/(Normalization_fulltable!$Z$15-Normalization_fulltable!$Z$14)</f>
        <v>5.9796149490373733E-3</v>
      </c>
      <c r="F1273" s="26">
        <f>(Data!F1273-Normalization_fulltable!$Z$14)/(Normalization_fulltable!$Z$15-Normalization_fulltable!$Z$14)</f>
        <v>2.3782559456398639E-2</v>
      </c>
      <c r="G1273" s="26">
        <f>(Data!G1273-Normalization_fulltable!$Z$14)/(Normalization_fulltable!$Z$15-Normalization_fulltable!$Z$14)</f>
        <v>1.2570781426953568E-3</v>
      </c>
      <c r="H1273" s="26">
        <f>(Data!H1273-Normalization_fulltable!$Z$14)/(Normalization_fulltable!$Z$15-Normalization_fulltable!$Z$14)</f>
        <v>6.693091732729332E-3</v>
      </c>
      <c r="I1273" s="26">
        <f>(Data!I1273-Normalization_fulltable!$Z$14)/(Normalization_fulltable!$Z$15-Normalization_fulltable!$Z$14)</f>
        <v>1.698754246885617E-2</v>
      </c>
      <c r="J1273" s="26">
        <f>(Data!J1273-Normalization_fulltable!$Z$14)/(Normalization_fulltable!$Z$15-Normalization_fulltable!$Z$14)</f>
        <v>5.5605889014722541E-2</v>
      </c>
      <c r="K1273" s="26">
        <f>(Data!K1273-Normalization_fulltable!$Z$14)/(Normalization_fulltable!$Z$15-Normalization_fulltable!$Z$14)</f>
        <v>9.3997734994337487E-2</v>
      </c>
      <c r="L1273" s="26">
        <f>(Data!L1273-Normalization_fulltable!$Z$14)/(Normalization_fulltable!$Z$15-Normalization_fulltable!$Z$14)</f>
        <v>2.8765571913929783E-2</v>
      </c>
      <c r="M1273" s="26">
        <f>(Data!M1273-Normalization_fulltable!$Z$14)/(Normalization_fulltable!$Z$15-Normalization_fulltable!$Z$14)</f>
        <v>3.4541336353340883E-2</v>
      </c>
      <c r="N1273" s="26">
        <f>(Data!N1273-Normalization_fulltable!$Z$14)/(Normalization_fulltable!$Z$15-Normalization_fulltable!$Z$14)</f>
        <v>9.5243488108720277E-3</v>
      </c>
      <c r="O1273" s="26">
        <f>(Data!O1273-Normalization_fulltable!$Z$14)/(Normalization_fulltable!$Z$15-Normalization_fulltable!$Z$14)</f>
        <v>0.45639864099660249</v>
      </c>
      <c r="P1273" s="26">
        <f>(Data!P1273-Normalization_fulltable!$Z$14)/(Normalization_fulltable!$Z$15-Normalization_fulltable!$Z$14)</f>
        <v>6.8856172140430352E-3</v>
      </c>
      <c r="Q1273" s="6">
        <v>1</v>
      </c>
      <c r="R1273" s="6">
        <v>0</v>
      </c>
      <c r="S1273" s="6">
        <v>0</v>
      </c>
      <c r="T1273" s="6">
        <v>0</v>
      </c>
      <c r="U1273" s="6">
        <v>0</v>
      </c>
      <c r="V1273" s="6">
        <v>0</v>
      </c>
      <c r="W1273" s="3" t="s">
        <v>7</v>
      </c>
    </row>
    <row r="1274" spans="1:23">
      <c r="A1274" s="1">
        <v>14048373</v>
      </c>
      <c r="B1274" s="1">
        <v>9596</v>
      </c>
      <c r="C1274" s="2">
        <v>41695</v>
      </c>
      <c r="D1274" s="1" t="s">
        <v>344</v>
      </c>
      <c r="E1274" s="26">
        <f>(Data!E1274-Normalization_fulltable!$Z$14)/(Normalization_fulltable!$Z$15-Normalization_fulltable!$Z$14)</f>
        <v>2.0271800679501698E-2</v>
      </c>
      <c r="F1274" s="26">
        <f>(Data!F1274-Normalization_fulltable!$Z$14)/(Normalization_fulltable!$Z$15-Normalization_fulltable!$Z$14)</f>
        <v>2.2876557191392977E-2</v>
      </c>
      <c r="G1274" s="26">
        <f>(Data!G1274-Normalization_fulltable!$Z$14)/(Normalization_fulltable!$Z$15-Normalization_fulltable!$Z$14)</f>
        <v>4.0996602491506226E-3</v>
      </c>
      <c r="H1274" s="26">
        <f>(Data!H1274-Normalization_fulltable!$Z$14)/(Normalization_fulltable!$Z$15-Normalization_fulltable!$Z$14)</f>
        <v>7.4292185730464319E-3</v>
      </c>
      <c r="I1274" s="26">
        <f>(Data!I1274-Normalization_fulltable!$Z$14)/(Normalization_fulltable!$Z$15-Normalization_fulltable!$Z$14)</f>
        <v>1.6761041902604756E-2</v>
      </c>
      <c r="J1274" s="26">
        <f>(Data!J1274-Normalization_fulltable!$Z$14)/(Normalization_fulltable!$Z$15-Normalization_fulltable!$Z$14)</f>
        <v>5.9909399773499433E-2</v>
      </c>
      <c r="K1274" s="26">
        <f>(Data!K1274-Normalization_fulltable!$Z$14)/(Normalization_fulltable!$Z$15-Normalization_fulltable!$Z$14)</f>
        <v>9.1279728199320495E-2</v>
      </c>
      <c r="L1274" s="26">
        <f>(Data!L1274-Normalization_fulltable!$Z$14)/(Normalization_fulltable!$Z$15-Normalization_fulltable!$Z$14)</f>
        <v>2.5481313703284259E-2</v>
      </c>
      <c r="M1274" s="26">
        <f>(Data!M1274-Normalization_fulltable!$Z$14)/(Normalization_fulltable!$Z$15-Normalization_fulltable!$Z$14)</f>
        <v>3.159682899207248E-2</v>
      </c>
      <c r="N1274" s="26">
        <f>(Data!N1274-Normalization_fulltable!$Z$14)/(Normalization_fulltable!$Z$15-Normalization_fulltable!$Z$14)</f>
        <v>1.0736126840317101E-2</v>
      </c>
      <c r="O1274" s="26">
        <f>(Data!O1274-Normalization_fulltable!$Z$14)/(Normalization_fulltable!$Z$15-Normalization_fulltable!$Z$14)</f>
        <v>0.46545866364665911</v>
      </c>
      <c r="P1274" s="26">
        <f>(Data!P1274-Normalization_fulltable!$Z$14)/(Normalization_fulltable!$Z$15-Normalization_fulltable!$Z$14)</f>
        <v>6.8969422423556057E-3</v>
      </c>
      <c r="Q1274" s="6">
        <v>0</v>
      </c>
      <c r="R1274" s="6">
        <v>1</v>
      </c>
      <c r="S1274" s="6">
        <v>0</v>
      </c>
      <c r="T1274" s="6">
        <v>0</v>
      </c>
      <c r="U1274" s="6">
        <v>0</v>
      </c>
      <c r="V1274" s="6">
        <v>0</v>
      </c>
      <c r="W1274" s="3" t="s">
        <v>23</v>
      </c>
    </row>
    <row r="1275" spans="1:23">
      <c r="A1275" s="1">
        <v>14048439</v>
      </c>
      <c r="B1275" s="1">
        <v>9648</v>
      </c>
      <c r="C1275" s="2">
        <v>41695</v>
      </c>
      <c r="D1275" s="1" t="s">
        <v>345</v>
      </c>
      <c r="E1275" s="26">
        <f>(Data!E1275-Normalization_fulltable!$Z$14)/(Normalization_fulltable!$Z$15-Normalization_fulltable!$Z$14)</f>
        <v>1.6761041902604756E-2</v>
      </c>
      <c r="F1275" s="26">
        <f>(Data!F1275-Normalization_fulltable!$Z$14)/(Normalization_fulltable!$Z$15-Normalization_fulltable!$Z$14)</f>
        <v>1.5741789354473387E-2</v>
      </c>
      <c r="G1275" s="26">
        <f>(Data!G1275-Normalization_fulltable!$Z$14)/(Normalization_fulltable!$Z$15-Normalization_fulltable!$Z$14)</f>
        <v>2.3216308040770101E-3</v>
      </c>
      <c r="H1275" s="26">
        <f>(Data!H1275-Normalization_fulltable!$Z$14)/(Normalization_fulltable!$Z$15-Normalization_fulltable!$Z$14)</f>
        <v>6.3080407701019258E-3</v>
      </c>
      <c r="I1275" s="26">
        <f>(Data!I1275-Normalization_fulltable!$Z$14)/(Normalization_fulltable!$Z$15-Normalization_fulltable!$Z$14)</f>
        <v>1.3363533408833523E-2</v>
      </c>
      <c r="J1275" s="26">
        <f>(Data!J1275-Normalization_fulltable!$Z$14)/(Normalization_fulltable!$Z$15-Normalization_fulltable!$Z$14)</f>
        <v>4.733861834654586E-2</v>
      </c>
      <c r="K1275" s="26">
        <f>(Data!K1275-Normalization_fulltable!$Z$14)/(Normalization_fulltable!$Z$15-Normalization_fulltable!$Z$14)</f>
        <v>8.5050962627406565E-2</v>
      </c>
      <c r="L1275" s="26">
        <f>(Data!L1275-Normalization_fulltable!$Z$14)/(Normalization_fulltable!$Z$15-Normalization_fulltable!$Z$14)</f>
        <v>2.4122310305775767E-2</v>
      </c>
      <c r="M1275" s="26">
        <f>(Data!M1275-Normalization_fulltable!$Z$14)/(Normalization_fulltable!$Z$15-Normalization_fulltable!$Z$14)</f>
        <v>3.204983012457531E-2</v>
      </c>
      <c r="N1275" s="26">
        <f>(Data!N1275-Normalization_fulltable!$Z$14)/(Normalization_fulltable!$Z$15-Normalization_fulltable!$Z$14)</f>
        <v>1.1551528878822196E-2</v>
      </c>
      <c r="O1275" s="26">
        <f>(Data!O1275-Normalization_fulltable!$Z$14)/(Normalization_fulltable!$Z$15-Normalization_fulltable!$Z$14)</f>
        <v>0.36806342015855037</v>
      </c>
      <c r="P1275" s="26">
        <f>(Data!P1275-Normalization_fulltable!$Z$14)/(Normalization_fulltable!$Z$15-Normalization_fulltable!$Z$14)</f>
        <v>6.2400906002265007E-3</v>
      </c>
      <c r="Q1275" s="6">
        <v>1</v>
      </c>
      <c r="R1275" s="6">
        <v>0</v>
      </c>
      <c r="S1275" s="6">
        <v>0</v>
      </c>
      <c r="T1275" s="6">
        <v>0</v>
      </c>
      <c r="U1275" s="6">
        <v>0</v>
      </c>
      <c r="V1275" s="6">
        <v>0</v>
      </c>
      <c r="W1275" s="3" t="s">
        <v>7</v>
      </c>
    </row>
    <row r="1276" spans="1:23">
      <c r="A1276" s="1">
        <v>14048524</v>
      </c>
      <c r="B1276" s="1">
        <v>9498</v>
      </c>
      <c r="C1276" s="2">
        <v>41695</v>
      </c>
      <c r="D1276" s="1" t="s">
        <v>346</v>
      </c>
      <c r="E1276" s="26">
        <f>(Data!E1276-Normalization_fulltable!$Z$14)/(Normalization_fulltable!$Z$15-Normalization_fulltable!$Z$14)</f>
        <v>1.1778029445073612E-2</v>
      </c>
      <c r="F1276" s="26">
        <f>(Data!F1276-Normalization_fulltable!$Z$14)/(Normalization_fulltable!$Z$15-Normalization_fulltable!$Z$14)</f>
        <v>2.7180067950169876E-2</v>
      </c>
      <c r="G1276" s="26">
        <f>(Data!G1276-Normalization_fulltable!$Z$14)/(Normalization_fulltable!$Z$15-Normalization_fulltable!$Z$14)</f>
        <v>2.8312570781426952E-3</v>
      </c>
      <c r="H1276" s="26">
        <f>(Data!H1276-Normalization_fulltable!$Z$14)/(Normalization_fulltable!$Z$15-Normalization_fulltable!$Z$14)</f>
        <v>5.4360135900339748E-3</v>
      </c>
      <c r="I1276" s="26">
        <f>(Data!I1276-Normalization_fulltable!$Z$14)/(Normalization_fulltable!$Z$15-Normalization_fulltable!$Z$14)</f>
        <v>1.3250283125707814E-2</v>
      </c>
      <c r="J1276" s="26">
        <f>(Data!J1276-Normalization_fulltable!$Z$14)/(Normalization_fulltable!$Z$15-Normalization_fulltable!$Z$14)</f>
        <v>4.3714609286523216E-2</v>
      </c>
      <c r="K1276" s="26">
        <f>(Data!K1276-Normalization_fulltable!$Z$14)/(Normalization_fulltable!$Z$15-Normalization_fulltable!$Z$14)</f>
        <v>9.1053227633069084E-2</v>
      </c>
      <c r="L1276" s="26">
        <f>(Data!L1276-Normalization_fulltable!$Z$14)/(Normalization_fulltable!$Z$15-Normalization_fulltable!$Z$14)</f>
        <v>2.7633069082672705E-2</v>
      </c>
      <c r="M1276" s="26">
        <f>(Data!M1276-Normalization_fulltable!$Z$14)/(Normalization_fulltable!$Z$15-Normalization_fulltable!$Z$14)</f>
        <v>3.4314835787089472E-2</v>
      </c>
      <c r="N1276" s="26">
        <f>(Data!N1276-Normalization_fulltable!$Z$14)/(Normalization_fulltable!$Z$15-Normalization_fulltable!$Z$14)</f>
        <v>1.189127972819932E-2</v>
      </c>
      <c r="O1276" s="26">
        <f>(Data!O1276-Normalization_fulltable!$Z$14)/(Normalization_fulltable!$Z$15-Normalization_fulltable!$Z$14)</f>
        <v>0.28199320498301245</v>
      </c>
      <c r="P1276" s="26">
        <f>(Data!P1276-Normalization_fulltable!$Z$14)/(Normalization_fulltable!$Z$15-Normalization_fulltable!$Z$14)</f>
        <v>5.3793884484711211E-3</v>
      </c>
      <c r="Q1276" s="6">
        <v>1</v>
      </c>
      <c r="R1276" s="6">
        <v>0</v>
      </c>
      <c r="S1276" s="6">
        <v>0</v>
      </c>
      <c r="T1276" s="6">
        <v>0</v>
      </c>
      <c r="U1276" s="6">
        <v>0</v>
      </c>
      <c r="V1276" s="6">
        <v>0</v>
      </c>
      <c r="W1276" s="3" t="s">
        <v>7</v>
      </c>
    </row>
    <row r="1277" spans="1:23">
      <c r="A1277" s="1">
        <v>14048711</v>
      </c>
      <c r="B1277" s="1">
        <v>9835</v>
      </c>
      <c r="C1277" s="2">
        <v>41695</v>
      </c>
      <c r="D1277" s="1" t="s">
        <v>347</v>
      </c>
      <c r="E1277" s="26">
        <f>(Data!E1277-Normalization_fulltable!$Z$14)/(Normalization_fulltable!$Z$15-Normalization_fulltable!$Z$14)</f>
        <v>4.1223103057757646E-3</v>
      </c>
      <c r="F1277" s="26">
        <f>(Data!F1277-Normalization_fulltable!$Z$14)/(Normalization_fulltable!$Z$15-Normalization_fulltable!$Z$14)</f>
        <v>9.6715741789354468E-3</v>
      </c>
      <c r="G1277" s="26">
        <f>(Data!G1277-Normalization_fulltable!$Z$14)/(Normalization_fulltable!$Z$15-Normalization_fulltable!$Z$14)</f>
        <v>3.522083805209513E-4</v>
      </c>
      <c r="H1277" s="26">
        <f>(Data!H1277-Normalization_fulltable!$Z$14)/(Normalization_fulltable!$Z$15-Normalization_fulltable!$Z$14)</f>
        <v>5.6172140430351073E-3</v>
      </c>
      <c r="I1277" s="26">
        <f>(Data!I1277-Normalization_fulltable!$Z$14)/(Normalization_fulltable!$Z$15-Normalization_fulltable!$Z$14)</f>
        <v>1.5062287655719139E-2</v>
      </c>
      <c r="J1277" s="26">
        <f>(Data!J1277-Normalization_fulltable!$Z$14)/(Normalization_fulltable!$Z$15-Normalization_fulltable!$Z$14)</f>
        <v>4.7791619479048704E-2</v>
      </c>
      <c r="K1277" s="26">
        <f>(Data!K1277-Normalization_fulltable!$Z$14)/(Normalization_fulltable!$Z$15-Normalization_fulltable!$Z$14)</f>
        <v>9.6262740656851642E-2</v>
      </c>
      <c r="L1277" s="26">
        <f>(Data!L1277-Normalization_fulltable!$Z$14)/(Normalization_fulltable!$Z$15-Normalization_fulltable!$Z$14)</f>
        <v>3.0351075877689693E-2</v>
      </c>
      <c r="M1277" s="26">
        <f>(Data!M1277-Normalization_fulltable!$Z$14)/(Normalization_fulltable!$Z$15-Normalization_fulltable!$Z$14)</f>
        <v>3.5673839184597961E-2</v>
      </c>
      <c r="N1277" s="26">
        <f>(Data!N1277-Normalization_fulltable!$Z$14)/(Normalization_fulltable!$Z$15-Normalization_fulltable!$Z$14)</f>
        <v>1.101925254813137E-2</v>
      </c>
      <c r="O1277" s="26">
        <f>(Data!O1277-Normalization_fulltable!$Z$14)/(Normalization_fulltable!$Z$15-Normalization_fulltable!$Z$14)</f>
        <v>0.15288788221970556</v>
      </c>
      <c r="P1277" s="26">
        <f>(Data!P1277-Normalization_fulltable!$Z$14)/(Normalization_fulltable!$Z$15-Normalization_fulltable!$Z$14)</f>
        <v>8.8561721404303521E-3</v>
      </c>
      <c r="Q1277" s="6">
        <v>1</v>
      </c>
      <c r="R1277" s="6">
        <v>0</v>
      </c>
      <c r="S1277" s="6">
        <v>0</v>
      </c>
      <c r="T1277" s="6">
        <v>0</v>
      </c>
      <c r="U1277" s="6">
        <v>0</v>
      </c>
      <c r="V1277" s="6">
        <v>0</v>
      </c>
      <c r="W1277" s="3" t="s">
        <v>7</v>
      </c>
    </row>
    <row r="1278" spans="1:23">
      <c r="A1278" s="1">
        <v>14049327</v>
      </c>
      <c r="B1278" s="1">
        <v>9383</v>
      </c>
      <c r="C1278" s="2">
        <v>41695</v>
      </c>
      <c r="D1278" s="1" t="s">
        <v>349</v>
      </c>
      <c r="E1278" s="26">
        <f>(Data!E1278-Normalization_fulltable!$Z$14)/(Normalization_fulltable!$Z$15-Normalization_fulltable!$Z$14)</f>
        <v>8.0973952434881084E-3</v>
      </c>
      <c r="F1278" s="26">
        <f>(Data!F1278-Normalization_fulltable!$Z$14)/(Normalization_fulltable!$Z$15-Normalization_fulltable!$Z$14)</f>
        <v>6.5911664779161952E-2</v>
      </c>
      <c r="G1278" s="26">
        <f>(Data!G1278-Normalization_fulltable!$Z$14)/(Normalization_fulltable!$Z$15-Normalization_fulltable!$Z$14)</f>
        <v>4.7112117780294454E-3</v>
      </c>
      <c r="H1278" s="26">
        <f>(Data!H1278-Normalization_fulltable!$Z$14)/(Normalization_fulltable!$Z$15-Normalization_fulltable!$Z$14)</f>
        <v>6.1268403171007933E-3</v>
      </c>
      <c r="I1278" s="26">
        <f>(Data!I1278-Normalization_fulltable!$Z$14)/(Normalization_fulltable!$Z$15-Normalization_fulltable!$Z$14)</f>
        <v>1.5515288788221969E-2</v>
      </c>
      <c r="J1278" s="26">
        <f>(Data!J1278-Normalization_fulltable!$Z$14)/(Normalization_fulltable!$Z$15-Normalization_fulltable!$Z$14)</f>
        <v>4.8924122310305782E-2</v>
      </c>
      <c r="K1278" s="26">
        <f>(Data!K1278-Normalization_fulltable!$Z$14)/(Normalization_fulltable!$Z$15-Normalization_fulltable!$Z$14)</f>
        <v>9.0486976217440548E-2</v>
      </c>
      <c r="L1278" s="26">
        <f>(Data!L1278-Normalization_fulltable!$Z$14)/(Normalization_fulltable!$Z$15-Normalization_fulltable!$Z$14)</f>
        <v>2.8652321630804077E-2</v>
      </c>
      <c r="M1278" s="26">
        <f>(Data!M1278-Normalization_fulltable!$Z$14)/(Normalization_fulltable!$Z$15-Normalization_fulltable!$Z$14)</f>
        <v>3.5900339750849379E-2</v>
      </c>
      <c r="N1278" s="26">
        <f>(Data!N1278-Normalization_fulltable!$Z$14)/(Normalization_fulltable!$Z$15-Normalization_fulltable!$Z$14)</f>
        <v>1.0351075877689695E-2</v>
      </c>
      <c r="O1278" s="26">
        <f>(Data!O1278-Normalization_fulltable!$Z$14)/(Normalization_fulltable!$Z$15-Normalization_fulltable!$Z$14)</f>
        <v>0</v>
      </c>
      <c r="P1278" s="26">
        <f>(Data!P1278-Normalization_fulltable!$Z$14)/(Normalization_fulltable!$Z$15-Normalization_fulltable!$Z$14)</f>
        <v>1.1778029445073612E-2</v>
      </c>
      <c r="Q1278" s="6">
        <v>1</v>
      </c>
      <c r="R1278" s="6">
        <v>0</v>
      </c>
      <c r="S1278" s="6">
        <v>0</v>
      </c>
      <c r="T1278" s="6">
        <v>0</v>
      </c>
      <c r="U1278" s="6">
        <v>0</v>
      </c>
      <c r="V1278" s="6">
        <v>0</v>
      </c>
      <c r="W1278" s="3" t="s">
        <v>7</v>
      </c>
    </row>
    <row r="1279" spans="1:23">
      <c r="A1279" s="1">
        <v>14049592</v>
      </c>
      <c r="B1279" s="1">
        <v>1608</v>
      </c>
      <c r="C1279" s="2">
        <v>41696</v>
      </c>
      <c r="D1279" s="1" t="s">
        <v>292</v>
      </c>
      <c r="E1279" s="26">
        <f>(Data!E1279-Normalization_fulltable!$Z$14)/(Normalization_fulltable!$Z$15-Normalization_fulltable!$Z$14)</f>
        <v>8.448471121177803E-3</v>
      </c>
      <c r="F1279" s="26">
        <f>(Data!F1279-Normalization_fulltable!$Z$14)/(Normalization_fulltable!$Z$15-Normalization_fulltable!$Z$14)</f>
        <v>3.3861834654586635E-2</v>
      </c>
      <c r="G1279" s="26">
        <f>(Data!G1279-Normalization_fulltable!$Z$14)/(Normalization_fulltable!$Z$15-Normalization_fulltable!$Z$14)</f>
        <v>2.5254813137032843E-3</v>
      </c>
      <c r="H1279" s="26">
        <f>(Data!H1279-Normalization_fulltable!$Z$14)/(Normalization_fulltable!$Z$15-Normalization_fulltable!$Z$14)</f>
        <v>4.722536806342016E-3</v>
      </c>
      <c r="I1279" s="26">
        <f>(Data!I1279-Normalization_fulltable!$Z$14)/(Normalization_fulltable!$Z$15-Normalization_fulltable!$Z$14)</f>
        <v>1.3363533408833523E-2</v>
      </c>
      <c r="J1279" s="26">
        <f>(Data!J1279-Normalization_fulltable!$Z$14)/(Normalization_fulltable!$Z$15-Normalization_fulltable!$Z$14)</f>
        <v>4.3035107587768968E-2</v>
      </c>
      <c r="K1279" s="26">
        <f>(Data!K1279-Normalization_fulltable!$Z$14)/(Normalization_fulltable!$Z$15-Normalization_fulltable!$Z$14)</f>
        <v>0.10328425821064553</v>
      </c>
      <c r="L1279" s="26">
        <f>(Data!L1279-Normalization_fulltable!$Z$14)/(Normalization_fulltable!$Z$15-Normalization_fulltable!$Z$14)</f>
        <v>3.204983012457531E-2</v>
      </c>
      <c r="M1279" s="26">
        <f>(Data!M1279-Normalization_fulltable!$Z$14)/(Normalization_fulltable!$Z$15-Normalization_fulltable!$Z$14)</f>
        <v>3.5107587768969425E-2</v>
      </c>
      <c r="N1279" s="26">
        <f>(Data!N1279-Normalization_fulltable!$Z$14)/(Normalization_fulltable!$Z$15-Normalization_fulltable!$Z$14)</f>
        <v>1.0362400906002265E-2</v>
      </c>
      <c r="O1279" s="26">
        <f>(Data!O1279-Normalization_fulltable!$Z$14)/(Normalization_fulltable!$Z$15-Normalization_fulltable!$Z$14)</f>
        <v>0.34088335220838051</v>
      </c>
      <c r="P1279" s="26">
        <f>(Data!P1279-Normalization_fulltable!$Z$14)/(Normalization_fulltable!$Z$15-Normalization_fulltable!$Z$14)</f>
        <v>6.206115515288789E-3</v>
      </c>
      <c r="Q1279" s="6">
        <v>0</v>
      </c>
      <c r="R1279" s="6">
        <v>1</v>
      </c>
      <c r="S1279" s="6">
        <v>0</v>
      </c>
      <c r="T1279" s="6">
        <v>0</v>
      </c>
      <c r="U1279" s="6">
        <v>0</v>
      </c>
      <c r="V1279" s="6">
        <v>0</v>
      </c>
      <c r="W1279" s="3" t="s">
        <v>23</v>
      </c>
    </row>
    <row r="1280" spans="1:23">
      <c r="A1280" s="1">
        <v>14049592</v>
      </c>
      <c r="B1280" s="1">
        <v>7586</v>
      </c>
      <c r="C1280" s="2">
        <v>41740</v>
      </c>
      <c r="D1280" s="1" t="s">
        <v>292</v>
      </c>
      <c r="E1280" s="26">
        <f>(Data!E1280-Normalization_fulltable!$Z$14)/(Normalization_fulltable!$Z$15-Normalization_fulltable!$Z$14)</f>
        <v>1.1551528878822196E-2</v>
      </c>
      <c r="F1280" s="26">
        <f>(Data!F1280-Normalization_fulltable!$Z$14)/(Normalization_fulltable!$Z$15-Normalization_fulltable!$Z$14)</f>
        <v>2.0951302378255945E-2</v>
      </c>
      <c r="G1280" s="26">
        <f>(Data!G1280-Normalization_fulltable!$Z$14)/(Normalization_fulltable!$Z$15-Normalization_fulltable!$Z$14)</f>
        <v>2.1404303510758776E-3</v>
      </c>
      <c r="H1280" s="26">
        <f>(Data!H1280-Normalization_fulltable!$Z$14)/(Normalization_fulltable!$Z$15-Normalization_fulltable!$Z$14)</f>
        <v>5.1868629671574179E-3</v>
      </c>
      <c r="I1280" s="26">
        <f>(Data!I1280-Normalization_fulltable!$Z$14)/(Normalization_fulltable!$Z$15-Normalization_fulltable!$Z$14)</f>
        <v>1.4609286523216308E-2</v>
      </c>
      <c r="J1280" s="26">
        <f>(Data!J1280-Normalization_fulltable!$Z$14)/(Normalization_fulltable!$Z$15-Normalization_fulltable!$Z$14)</f>
        <v>4.6998867497168743E-2</v>
      </c>
      <c r="K1280" s="26">
        <f>(Data!K1280-Normalization_fulltable!$Z$14)/(Normalization_fulltable!$Z$15-Normalization_fulltable!$Z$14)</f>
        <v>0.10249150622876557</v>
      </c>
      <c r="L1280" s="26">
        <f>(Data!L1280-Normalization_fulltable!$Z$14)/(Normalization_fulltable!$Z$15-Normalization_fulltable!$Z$14)</f>
        <v>3.1710079275198186E-2</v>
      </c>
      <c r="M1280" s="26">
        <f>(Data!M1280-Normalization_fulltable!$Z$14)/(Normalization_fulltable!$Z$15-Normalization_fulltable!$Z$14)</f>
        <v>3.5107587768969425E-2</v>
      </c>
      <c r="N1280" s="26">
        <f>(Data!N1280-Normalization_fulltable!$Z$14)/(Normalization_fulltable!$Z$15-Normalization_fulltable!$Z$14)</f>
        <v>9.7281993204983014E-3</v>
      </c>
      <c r="O1280" s="26">
        <f>(Data!O1280-Normalization_fulltable!$Z$14)/(Normalization_fulltable!$Z$15-Normalization_fulltable!$Z$14)</f>
        <v>0.35560588901472251</v>
      </c>
      <c r="P1280" s="26">
        <f>(Data!P1280-Normalization_fulltable!$Z$14)/(Normalization_fulltable!$Z$15-Normalization_fulltable!$Z$14)</f>
        <v>6.5005662514156289E-3</v>
      </c>
      <c r="Q1280" s="6">
        <v>0</v>
      </c>
      <c r="R1280" s="6">
        <v>1</v>
      </c>
      <c r="S1280" s="6">
        <v>0</v>
      </c>
      <c r="T1280" s="6">
        <v>0</v>
      </c>
      <c r="U1280" s="6">
        <v>0</v>
      </c>
      <c r="V1280" s="6">
        <v>0</v>
      </c>
      <c r="W1280" s="3" t="s">
        <v>23</v>
      </c>
    </row>
    <row r="1281" spans="1:23">
      <c r="A1281" s="1">
        <v>14049592</v>
      </c>
      <c r="B1281" s="1">
        <v>1988</v>
      </c>
      <c r="C1281" s="2">
        <v>41800</v>
      </c>
      <c r="D1281" s="1" t="s">
        <v>292</v>
      </c>
      <c r="E1281" s="26">
        <f>(Data!E1281-Normalization_fulltable!$Z$14)/(Normalization_fulltable!$Z$15-Normalization_fulltable!$Z$14)</f>
        <v>3.0464326160815399E-2</v>
      </c>
      <c r="F1281" s="26">
        <f>(Data!F1281-Normalization_fulltable!$Z$14)/(Normalization_fulltable!$Z$15-Normalization_fulltable!$Z$14)</f>
        <v>3.159682899207248E-2</v>
      </c>
      <c r="G1281" s="26">
        <f>(Data!G1281-Normalization_fulltable!$Z$14)/(Normalization_fulltable!$Z$15-Normalization_fulltable!$Z$14)</f>
        <v>1.5628539071347678E-2</v>
      </c>
      <c r="H1281" s="26">
        <f>(Data!H1281-Normalization_fulltable!$Z$14)/(Normalization_fulltable!$Z$15-Normalization_fulltable!$Z$14)</f>
        <v>0.35334088335220837</v>
      </c>
      <c r="I1281" s="26">
        <f>(Data!I1281-Normalization_fulltable!$Z$14)/(Normalization_fulltable!$Z$15-Normalization_fulltable!$Z$14)</f>
        <v>7.938844847112117E-3</v>
      </c>
      <c r="J1281" s="26">
        <f>(Data!J1281-Normalization_fulltable!$Z$14)/(Normalization_fulltable!$Z$15-Normalization_fulltable!$Z$14)</f>
        <v>0</v>
      </c>
      <c r="K1281" s="26">
        <f>(Data!K1281-Normalization_fulltable!$Z$14)/(Normalization_fulltable!$Z$15-Normalization_fulltable!$Z$14)</f>
        <v>9.5356738391845983E-3</v>
      </c>
      <c r="L1281" s="26">
        <f>(Data!L1281-Normalization_fulltable!$Z$14)/(Normalization_fulltable!$Z$15-Normalization_fulltable!$Z$14)</f>
        <v>2.366930917327293E-2</v>
      </c>
      <c r="M1281" s="26">
        <f>(Data!M1281-Normalization_fulltable!$Z$14)/(Normalization_fulltable!$Z$15-Normalization_fulltable!$Z$14)</f>
        <v>1.9932049830124576E-3</v>
      </c>
      <c r="N1281" s="26">
        <f>(Data!N1281-Normalization_fulltable!$Z$14)/(Normalization_fulltable!$Z$15-Normalization_fulltable!$Z$14)</f>
        <v>4.9490373725934317E-3</v>
      </c>
      <c r="O1281" s="26">
        <f>(Data!O1281-Normalization_fulltable!$Z$14)/(Normalization_fulltable!$Z$15-Normalization_fulltable!$Z$14)</f>
        <v>1.3363533408833523E-2</v>
      </c>
      <c r="P1281" s="26">
        <f>(Data!P1281-Normalization_fulltable!$Z$14)/(Normalization_fulltable!$Z$15-Normalization_fulltable!$Z$14)</f>
        <v>4.7678369195922991E-2</v>
      </c>
      <c r="Q1281" s="6">
        <v>0</v>
      </c>
      <c r="R1281" s="6">
        <v>1</v>
      </c>
      <c r="S1281" s="6">
        <v>0</v>
      </c>
      <c r="T1281" s="6">
        <v>0</v>
      </c>
      <c r="U1281" s="6">
        <v>0</v>
      </c>
      <c r="V1281" s="6">
        <v>0</v>
      </c>
      <c r="W1281" s="3" t="s">
        <v>23</v>
      </c>
    </row>
    <row r="1282" spans="1:23">
      <c r="A1282" s="1">
        <v>14049592</v>
      </c>
      <c r="B1282" s="1">
        <v>1036</v>
      </c>
      <c r="C1282" s="2">
        <v>41831</v>
      </c>
      <c r="D1282" s="1" t="s">
        <v>292</v>
      </c>
      <c r="E1282" s="26">
        <f>(Data!E1282-Normalization_fulltable!$Z$14)/(Normalization_fulltable!$Z$15-Normalization_fulltable!$Z$14)</f>
        <v>3.6013590033975085E-2</v>
      </c>
      <c r="F1282" s="26">
        <f>(Data!F1282-Normalization_fulltable!$Z$14)/(Normalization_fulltable!$Z$15-Normalization_fulltable!$Z$14)</f>
        <v>8.1540203850509627E-2</v>
      </c>
      <c r="G1282" s="26">
        <f>(Data!G1282-Normalization_fulltable!$Z$14)/(Normalization_fulltable!$Z$15-Normalization_fulltable!$Z$14)</f>
        <v>3.2729331823329558E-2</v>
      </c>
      <c r="H1282" s="26">
        <f>(Data!H1282-Normalization_fulltable!$Z$14)/(Normalization_fulltable!$Z$15-Normalization_fulltable!$Z$14)</f>
        <v>4.5526613816534542E-2</v>
      </c>
      <c r="I1282" s="26">
        <f>(Data!I1282-Normalization_fulltable!$Z$14)/(Normalization_fulltable!$Z$15-Normalization_fulltable!$Z$14)</f>
        <v>1.0656851642129105E-2</v>
      </c>
      <c r="J1282" s="26">
        <f>(Data!J1282-Normalization_fulltable!$Z$14)/(Normalization_fulltable!$Z$15-Normalization_fulltable!$Z$14)</f>
        <v>0.30351075877689693</v>
      </c>
      <c r="K1282" s="26">
        <f>(Data!K1282-Normalization_fulltable!$Z$14)/(Normalization_fulltable!$Z$15-Normalization_fulltable!$Z$14)</f>
        <v>5.1189127972819928E-3</v>
      </c>
      <c r="L1282" s="26">
        <f>(Data!L1282-Normalization_fulltable!$Z$14)/(Normalization_fulltable!$Z$15-Normalization_fulltable!$Z$14)</f>
        <v>0</v>
      </c>
      <c r="M1282" s="26">
        <f>(Data!M1282-Normalization_fulltable!$Z$14)/(Normalization_fulltable!$Z$15-Normalization_fulltable!$Z$14)</f>
        <v>1.0860702151755379E-2</v>
      </c>
      <c r="N1282" s="26">
        <f>(Data!N1282-Normalization_fulltable!$Z$14)/(Normalization_fulltable!$Z$15-Normalization_fulltable!$Z$14)</f>
        <v>3.5900339750849379E-2</v>
      </c>
      <c r="O1282" s="26">
        <f>(Data!O1282-Normalization_fulltable!$Z$14)/(Normalization_fulltable!$Z$15-Normalization_fulltable!$Z$14)</f>
        <v>3.4428086070215176E-3</v>
      </c>
      <c r="P1282" s="26">
        <f>(Data!P1282-Normalization_fulltable!$Z$14)/(Normalization_fulltable!$Z$15-Normalization_fulltable!$Z$14)</f>
        <v>4.9943374858437148E-3</v>
      </c>
      <c r="Q1282" s="6">
        <v>0</v>
      </c>
      <c r="R1282" s="6">
        <v>1</v>
      </c>
      <c r="S1282" s="6">
        <v>0</v>
      </c>
      <c r="T1282" s="6">
        <v>0</v>
      </c>
      <c r="U1282" s="6">
        <v>0</v>
      </c>
      <c r="V1282" s="6">
        <v>0</v>
      </c>
      <c r="W1282" s="3" t="s">
        <v>23</v>
      </c>
    </row>
    <row r="1283" spans="1:23">
      <c r="A1283" s="1">
        <v>14049761</v>
      </c>
      <c r="B1283" s="1">
        <v>1041</v>
      </c>
      <c r="C1283" s="2">
        <v>41696</v>
      </c>
      <c r="D1283" s="1" t="s">
        <v>350</v>
      </c>
      <c r="E1283" s="26">
        <f>(Data!E1283-Normalization_fulltable!$Z$14)/(Normalization_fulltable!$Z$15-Normalization_fulltable!$Z$14)</f>
        <v>1.9139297848244619E-3</v>
      </c>
      <c r="F1283" s="26">
        <f>(Data!F1283-Normalization_fulltable!$Z$14)/(Normalization_fulltable!$Z$15-Normalization_fulltable!$Z$14)</f>
        <v>6.206115515288789E-3</v>
      </c>
      <c r="G1283" s="26">
        <f>(Data!G1283-Normalization_fulltable!$Z$14)/(Normalization_fulltable!$Z$15-Normalization_fulltable!$Z$14)</f>
        <v>6.1494903737259344E-3</v>
      </c>
      <c r="H1283" s="26">
        <f>(Data!H1283-Normalization_fulltable!$Z$14)/(Normalization_fulltable!$Z$15-Normalization_fulltable!$Z$14)</f>
        <v>3.9637599093997736E-2</v>
      </c>
      <c r="I1283" s="26">
        <f>(Data!I1283-Normalization_fulltable!$Z$14)/(Normalization_fulltable!$Z$15-Normalization_fulltable!$Z$14)</f>
        <v>7.2480181200453006E-2</v>
      </c>
      <c r="J1283" s="26">
        <f>(Data!J1283-Normalization_fulltable!$Z$14)/(Normalization_fulltable!$Z$15-Normalization_fulltable!$Z$14)</f>
        <v>1.1234428086070215E-2</v>
      </c>
      <c r="K1283" s="26">
        <f>(Data!K1283-Normalization_fulltable!$Z$14)/(Normalization_fulltable!$Z$15-Normalization_fulltable!$Z$14)</f>
        <v>1.7553793884484713E-2</v>
      </c>
      <c r="L1283" s="26">
        <f>(Data!L1283-Normalization_fulltable!$Z$14)/(Normalization_fulltable!$Z$15-Normalization_fulltable!$Z$14)</f>
        <v>7.5198187995469982E-3</v>
      </c>
      <c r="M1283" s="26">
        <f>(Data!M1283-Normalization_fulltable!$Z$14)/(Normalization_fulltable!$Z$15-Normalization_fulltable!$Z$14)</f>
        <v>0.29105322763306907</v>
      </c>
      <c r="N1283" s="26">
        <f>(Data!N1283-Normalization_fulltable!$Z$14)/(Normalization_fulltable!$Z$15-Normalization_fulltable!$Z$14)</f>
        <v>6.1721404303510764E-3</v>
      </c>
      <c r="O1283" s="26">
        <f>(Data!O1283-Normalization_fulltable!$Z$14)/(Normalization_fulltable!$Z$15-Normalization_fulltable!$Z$14)</f>
        <v>0</v>
      </c>
      <c r="P1283" s="26">
        <f>(Data!P1283-Normalization_fulltable!$Z$14)/(Normalization_fulltable!$Z$15-Normalization_fulltable!$Z$14)</f>
        <v>3.1030577576443938E-2</v>
      </c>
      <c r="Q1283" s="6">
        <v>1</v>
      </c>
      <c r="R1283" s="6">
        <v>0</v>
      </c>
      <c r="S1283" s="6">
        <v>0</v>
      </c>
      <c r="T1283" s="6">
        <v>0</v>
      </c>
      <c r="U1283" s="6">
        <v>0</v>
      </c>
      <c r="V1283" s="6">
        <v>0</v>
      </c>
      <c r="W1283" s="3" t="s">
        <v>7</v>
      </c>
    </row>
    <row r="1284" spans="1:23">
      <c r="A1284" s="1">
        <v>14049814</v>
      </c>
      <c r="B1284" s="1">
        <v>3736</v>
      </c>
      <c r="C1284" s="2">
        <v>41820</v>
      </c>
      <c r="D1284" s="1" t="s">
        <v>1017</v>
      </c>
      <c r="E1284" s="26">
        <f>(Data!E1284-Normalization_fulltable!$Z$14)/(Normalization_fulltable!$Z$15-Normalization_fulltable!$Z$14)</f>
        <v>5.0056625141562854E-3</v>
      </c>
      <c r="F1284" s="26">
        <f>(Data!F1284-Normalization_fulltable!$Z$14)/(Normalization_fulltable!$Z$15-Normalization_fulltable!$Z$14)</f>
        <v>4.450736126840317E-2</v>
      </c>
      <c r="G1284" s="26">
        <f>(Data!G1284-Normalization_fulltable!$Z$14)/(Normalization_fulltable!$Z$15-Normalization_fulltable!$Z$14)</f>
        <v>1.970554926387316E-3</v>
      </c>
      <c r="H1284" s="26">
        <f>(Data!H1284-Normalization_fulltable!$Z$14)/(Normalization_fulltable!$Z$15-Normalization_fulltable!$Z$14)</f>
        <v>5.1075877689694222E-3</v>
      </c>
      <c r="I1284" s="26">
        <f>(Data!I1284-Normalization_fulltable!$Z$14)/(Normalization_fulltable!$Z$15-Normalization_fulltable!$Z$14)</f>
        <v>1.5288788221970554E-2</v>
      </c>
      <c r="J1284" s="26">
        <f>(Data!J1284-Normalization_fulltable!$Z$14)/(Normalization_fulltable!$Z$15-Normalization_fulltable!$Z$14)</f>
        <v>4.0656851642129101E-2</v>
      </c>
      <c r="K1284" s="26">
        <f>(Data!K1284-Normalization_fulltable!$Z$14)/(Normalization_fulltable!$Z$15-Normalization_fulltable!$Z$14)</f>
        <v>9.0147225368063411E-2</v>
      </c>
      <c r="L1284" s="26">
        <f>(Data!L1284-Normalization_fulltable!$Z$14)/(Normalization_fulltable!$Z$15-Normalization_fulltable!$Z$14)</f>
        <v>3.3861834654586635E-2</v>
      </c>
      <c r="M1284" s="26">
        <f>(Data!M1284-Normalization_fulltable!$Z$14)/(Normalization_fulltable!$Z$15-Normalization_fulltable!$Z$14)</f>
        <v>4.2582106455266139E-2</v>
      </c>
      <c r="N1284" s="26">
        <f>(Data!N1284-Normalization_fulltable!$Z$14)/(Normalization_fulltable!$Z$15-Normalization_fulltable!$Z$14)</f>
        <v>1.4835787089467723E-2</v>
      </c>
      <c r="O1284" s="26">
        <f>(Data!O1284-Normalization_fulltable!$Z$14)/(Normalization_fulltable!$Z$15-Normalization_fulltable!$Z$14)</f>
        <v>0.20724801812004531</v>
      </c>
      <c r="P1284" s="26">
        <f>(Data!P1284-Normalization_fulltable!$Z$14)/(Normalization_fulltable!$Z$15-Normalization_fulltable!$Z$14)</f>
        <v>7.5764439411098528E-3</v>
      </c>
      <c r="Q1284" s="6">
        <v>1</v>
      </c>
      <c r="R1284" s="6">
        <v>0</v>
      </c>
      <c r="S1284" s="6">
        <v>0</v>
      </c>
      <c r="T1284" s="6">
        <v>0</v>
      </c>
      <c r="U1284" s="6">
        <v>0</v>
      </c>
      <c r="V1284" s="6">
        <v>0</v>
      </c>
      <c r="W1284" s="3" t="s">
        <v>7</v>
      </c>
    </row>
    <row r="1285" spans="1:23">
      <c r="A1285" s="1">
        <v>14049832</v>
      </c>
      <c r="B1285" s="1">
        <v>6221</v>
      </c>
      <c r="C1285" s="2">
        <v>41891</v>
      </c>
      <c r="D1285" s="1" t="s">
        <v>1362</v>
      </c>
      <c r="E1285" s="26">
        <f>(Data!E1285-Normalization_fulltable!$Z$14)/(Normalization_fulltable!$Z$15-Normalization_fulltable!$Z$14)</f>
        <v>6.1268403171007933E-3</v>
      </c>
      <c r="F1285" s="26">
        <f>(Data!F1285-Normalization_fulltable!$Z$14)/(Normalization_fulltable!$Z$15-Normalization_fulltable!$Z$14)</f>
        <v>2.1517553793884484E-2</v>
      </c>
      <c r="G1285" s="26">
        <f>(Data!G1285-Normalization_fulltable!$Z$14)/(Normalization_fulltable!$Z$15-Normalization_fulltable!$Z$14)</f>
        <v>1.1664779161947906E-3</v>
      </c>
      <c r="H1285" s="26">
        <f>(Data!H1285-Normalization_fulltable!$Z$14)/(Normalization_fulltable!$Z$15-Normalization_fulltable!$Z$14)</f>
        <v>4.9150622876557191E-3</v>
      </c>
      <c r="I1285" s="26">
        <f>(Data!I1285-Normalization_fulltable!$Z$14)/(Normalization_fulltable!$Z$15-Normalization_fulltable!$Z$14)</f>
        <v>1.2004530011325027E-2</v>
      </c>
      <c r="J1285" s="26">
        <f>(Data!J1285-Normalization_fulltable!$Z$14)/(Normalization_fulltable!$Z$15-Normalization_fulltable!$Z$14)</f>
        <v>4.0317100792751984E-2</v>
      </c>
      <c r="K1285" s="26">
        <f>(Data!K1285-Normalization_fulltable!$Z$14)/(Normalization_fulltable!$Z$15-Normalization_fulltable!$Z$14)</f>
        <v>9.3091732729331828E-2</v>
      </c>
      <c r="L1285" s="26">
        <f>(Data!L1285-Normalization_fulltable!$Z$14)/(Normalization_fulltable!$Z$15-Normalization_fulltable!$Z$14)</f>
        <v>2.7519818799546999E-2</v>
      </c>
      <c r="M1285" s="26">
        <f>(Data!M1285-Normalization_fulltable!$Z$14)/(Normalization_fulltable!$Z$15-Normalization_fulltable!$Z$14)</f>
        <v>3.3522083805209511E-2</v>
      </c>
      <c r="N1285" s="26">
        <f>(Data!N1285-Normalization_fulltable!$Z$14)/(Normalization_fulltable!$Z$15-Normalization_fulltable!$Z$14)</f>
        <v>1.0849377123442808E-2</v>
      </c>
      <c r="O1285" s="26">
        <f>(Data!O1285-Normalization_fulltable!$Z$14)/(Normalization_fulltable!$Z$15-Normalization_fulltable!$Z$14)</f>
        <v>0.46885617214043035</v>
      </c>
      <c r="P1285" s="26">
        <f>(Data!P1285-Normalization_fulltable!$Z$14)/(Normalization_fulltable!$Z$15-Normalization_fulltable!$Z$14)</f>
        <v>5.8890147225368061E-3</v>
      </c>
      <c r="Q1285" s="6">
        <v>1</v>
      </c>
      <c r="R1285" s="6">
        <v>0</v>
      </c>
      <c r="S1285" s="6">
        <v>0</v>
      </c>
      <c r="T1285" s="6">
        <v>0</v>
      </c>
      <c r="U1285" s="6">
        <v>0</v>
      </c>
      <c r="V1285" s="6">
        <v>0</v>
      </c>
      <c r="W1285" s="3" t="s">
        <v>7</v>
      </c>
    </row>
    <row r="1286" spans="1:23">
      <c r="A1286" s="1">
        <v>14049850</v>
      </c>
      <c r="B1286" s="1">
        <v>6353</v>
      </c>
      <c r="C1286" s="2">
        <v>41722</v>
      </c>
      <c r="D1286" s="1" t="s">
        <v>418</v>
      </c>
      <c r="E1286" s="26">
        <f>(Data!E1286-Normalization_fulltable!$Z$14)/(Normalization_fulltable!$Z$15-Normalization_fulltable!$Z$14)</f>
        <v>5.9909399773499438E-3</v>
      </c>
      <c r="F1286" s="26">
        <f>(Data!F1286-Normalization_fulltable!$Z$14)/(Normalization_fulltable!$Z$15-Normalization_fulltable!$Z$14)</f>
        <v>8.0520951302378255E-2</v>
      </c>
      <c r="G1286" s="26">
        <f>(Data!G1286-Normalization_fulltable!$Z$14)/(Normalization_fulltable!$Z$15-Normalization_fulltable!$Z$14)</f>
        <v>4.2582106455266132E-3</v>
      </c>
      <c r="H1286" s="26">
        <f>(Data!H1286-Normalization_fulltable!$Z$14)/(Normalization_fulltable!$Z$15-Normalization_fulltable!$Z$14)</f>
        <v>5.2095130237825591E-3</v>
      </c>
      <c r="I1286" s="26">
        <f>(Data!I1286-Normalization_fulltable!$Z$14)/(Normalization_fulltable!$Z$15-Normalization_fulltable!$Z$14)</f>
        <v>1.1664779161947905E-2</v>
      </c>
      <c r="J1286" s="26">
        <f>(Data!J1286-Normalization_fulltable!$Z$14)/(Normalization_fulltable!$Z$15-Normalization_fulltable!$Z$14)</f>
        <v>4.1902604756511891E-2</v>
      </c>
      <c r="K1286" s="26">
        <f>(Data!K1286-Normalization_fulltable!$Z$14)/(Normalization_fulltable!$Z$15-Normalization_fulltable!$Z$14)</f>
        <v>9.1053227633069084E-2</v>
      </c>
      <c r="L1286" s="26">
        <f>(Data!L1286-Normalization_fulltable!$Z$14)/(Normalization_fulltable!$Z$15-Normalization_fulltable!$Z$14)</f>
        <v>2.5254813137032844E-2</v>
      </c>
      <c r="M1286" s="26">
        <f>(Data!M1286-Normalization_fulltable!$Z$14)/(Normalization_fulltable!$Z$15-Normalization_fulltable!$Z$14)</f>
        <v>3.1483578708946774E-2</v>
      </c>
      <c r="N1286" s="26">
        <f>(Data!N1286-Normalization_fulltable!$Z$14)/(Normalization_fulltable!$Z$15-Normalization_fulltable!$Z$14)</f>
        <v>1.2570781426953568E-2</v>
      </c>
      <c r="O1286" s="26">
        <f>(Data!O1286-Normalization_fulltable!$Z$14)/(Normalization_fulltable!$Z$15-Normalization_fulltable!$Z$14)</f>
        <v>0.24462061155152887</v>
      </c>
      <c r="P1286" s="26">
        <f>(Data!P1286-Normalization_fulltable!$Z$14)/(Normalization_fulltable!$Z$15-Normalization_fulltable!$Z$14)</f>
        <v>8.2559456398640998E-3</v>
      </c>
      <c r="Q1286" s="6">
        <v>1</v>
      </c>
      <c r="R1286" s="6">
        <v>0</v>
      </c>
      <c r="S1286" s="6">
        <v>0</v>
      </c>
      <c r="T1286" s="6">
        <v>0</v>
      </c>
      <c r="U1286" s="6">
        <v>0</v>
      </c>
      <c r="V1286" s="6">
        <v>0</v>
      </c>
      <c r="W1286" s="3" t="s">
        <v>7</v>
      </c>
    </row>
    <row r="1287" spans="1:23">
      <c r="A1287" s="1">
        <v>14050042</v>
      </c>
      <c r="B1287" s="1">
        <v>1158</v>
      </c>
      <c r="C1287" s="2">
        <v>41696</v>
      </c>
      <c r="D1287" s="1" t="s">
        <v>351</v>
      </c>
      <c r="E1287" s="26">
        <f>(Data!E1287-Normalization_fulltable!$Z$14)/(Normalization_fulltable!$Z$15-Normalization_fulltable!$Z$14)</f>
        <v>1.8573046432616081E-2</v>
      </c>
      <c r="F1287" s="26">
        <f>(Data!F1287-Normalization_fulltable!$Z$14)/(Normalization_fulltable!$Z$15-Normalization_fulltable!$Z$14)</f>
        <v>1.9252548131370329E-2</v>
      </c>
      <c r="G1287" s="26">
        <f>(Data!G1287-Normalization_fulltable!$Z$14)/(Normalization_fulltable!$Z$15-Normalization_fulltable!$Z$14)</f>
        <v>3.1596828992072482E-3</v>
      </c>
      <c r="H1287" s="26">
        <f>(Data!H1287-Normalization_fulltable!$Z$14)/(Normalization_fulltable!$Z$15-Normalization_fulltable!$Z$14)</f>
        <v>5.6398640996602493E-3</v>
      </c>
      <c r="I1287" s="26">
        <f>(Data!I1287-Normalization_fulltable!$Z$14)/(Normalization_fulltable!$Z$15-Normalization_fulltable!$Z$14)</f>
        <v>1.6081540203850508E-2</v>
      </c>
      <c r="J1287" s="26">
        <f>(Data!J1287-Normalization_fulltable!$Z$14)/(Normalization_fulltable!$Z$15-Normalization_fulltable!$Z$14)</f>
        <v>4.9943374858437146E-2</v>
      </c>
      <c r="K1287" s="26">
        <f>(Data!K1287-Normalization_fulltable!$Z$14)/(Normalization_fulltable!$Z$15-Normalization_fulltable!$Z$14)</f>
        <v>0.10022650056625142</v>
      </c>
      <c r="L1287" s="26">
        <f>(Data!L1287-Normalization_fulltable!$Z$14)/(Normalization_fulltable!$Z$15-Normalization_fulltable!$Z$14)</f>
        <v>3.2389580973952434E-2</v>
      </c>
      <c r="M1287" s="26">
        <f>(Data!M1287-Normalization_fulltable!$Z$14)/(Normalization_fulltable!$Z$15-Normalization_fulltable!$Z$14)</f>
        <v>3.6466591166477921E-2</v>
      </c>
      <c r="N1287" s="26">
        <f>(Data!N1287-Normalization_fulltable!$Z$14)/(Normalization_fulltable!$Z$15-Normalization_fulltable!$Z$14)</f>
        <v>1.0203850509626274E-2</v>
      </c>
      <c r="O1287" s="26">
        <f>(Data!O1287-Normalization_fulltable!$Z$14)/(Normalization_fulltable!$Z$15-Normalization_fulltable!$Z$14)</f>
        <v>0.26387315968289921</v>
      </c>
      <c r="P1287" s="26">
        <f>(Data!P1287-Normalization_fulltable!$Z$14)/(Normalization_fulltable!$Z$15-Normalization_fulltable!$Z$14)</f>
        <v>8.3125707814269527E-3</v>
      </c>
      <c r="Q1287" s="6">
        <v>1</v>
      </c>
      <c r="R1287" s="6">
        <v>0</v>
      </c>
      <c r="S1287" s="6">
        <v>0</v>
      </c>
      <c r="T1287" s="6">
        <v>0</v>
      </c>
      <c r="U1287" s="6">
        <v>0</v>
      </c>
      <c r="V1287" s="6">
        <v>0</v>
      </c>
      <c r="W1287" s="3" t="s">
        <v>7</v>
      </c>
    </row>
    <row r="1288" spans="1:23">
      <c r="A1288" s="1">
        <v>14050140</v>
      </c>
      <c r="B1288" s="1">
        <v>1816</v>
      </c>
      <c r="C1288" s="2">
        <v>41696</v>
      </c>
      <c r="D1288" s="1" t="s">
        <v>352</v>
      </c>
      <c r="E1288" s="26">
        <f>(Data!E1288-Normalization_fulltable!$Z$14)/(Normalization_fulltable!$Z$15-Normalization_fulltable!$Z$14)</f>
        <v>6.2514156285390712E-3</v>
      </c>
      <c r="F1288" s="26">
        <f>(Data!F1288-Normalization_fulltable!$Z$14)/(Normalization_fulltable!$Z$15-Normalization_fulltable!$Z$14)</f>
        <v>2.2083805209513023E-2</v>
      </c>
      <c r="G1288" s="26">
        <f>(Data!G1288-Normalization_fulltable!$Z$14)/(Normalization_fulltable!$Z$15-Normalization_fulltable!$Z$14)</f>
        <v>1.2231030577576445E-3</v>
      </c>
      <c r="H1288" s="26">
        <f>(Data!H1288-Normalization_fulltable!$Z$14)/(Normalization_fulltable!$Z$15-Normalization_fulltable!$Z$14)</f>
        <v>5.9343148357870901E-3</v>
      </c>
      <c r="I1288" s="26">
        <f>(Data!I1288-Normalization_fulltable!$Z$14)/(Normalization_fulltable!$Z$15-Normalization_fulltable!$Z$14)</f>
        <v>1.6308040770101926E-2</v>
      </c>
      <c r="J1288" s="26">
        <f>(Data!J1288-Normalization_fulltable!$Z$14)/(Normalization_fulltable!$Z$15-Normalization_fulltable!$Z$14)</f>
        <v>4.9716874292185728E-2</v>
      </c>
      <c r="K1288" s="26">
        <f>(Data!K1288-Normalization_fulltable!$Z$14)/(Normalization_fulltable!$Z$15-Normalization_fulltable!$Z$14)</f>
        <v>9.4903737259343146E-2</v>
      </c>
      <c r="L1288" s="26">
        <f>(Data!L1288-Normalization_fulltable!$Z$14)/(Normalization_fulltable!$Z$15-Normalization_fulltable!$Z$14)</f>
        <v>3.114382785956965E-2</v>
      </c>
      <c r="M1288" s="26">
        <f>(Data!M1288-Normalization_fulltable!$Z$14)/(Normalization_fulltable!$Z$15-Normalization_fulltable!$Z$14)</f>
        <v>3.7146092865232162E-2</v>
      </c>
      <c r="N1288" s="26">
        <f>(Data!N1288-Normalization_fulltable!$Z$14)/(Normalization_fulltable!$Z$15-Normalization_fulltable!$Z$14)</f>
        <v>1.0498301245753114E-2</v>
      </c>
      <c r="O1288" s="26">
        <f>(Data!O1288-Normalization_fulltable!$Z$14)/(Normalization_fulltable!$Z$15-Normalization_fulltable!$Z$14)</f>
        <v>0.25028312570781425</v>
      </c>
      <c r="P1288" s="26">
        <f>(Data!P1288-Normalization_fulltable!$Z$14)/(Normalization_fulltable!$Z$15-Normalization_fulltable!$Z$14)</f>
        <v>9.2185730464326172E-3</v>
      </c>
      <c r="Q1288" s="6">
        <v>1</v>
      </c>
      <c r="R1288" s="6">
        <v>0</v>
      </c>
      <c r="S1288" s="6">
        <v>0</v>
      </c>
      <c r="T1288" s="6">
        <v>0</v>
      </c>
      <c r="U1288" s="6">
        <v>0</v>
      </c>
      <c r="V1288" s="6">
        <v>0</v>
      </c>
      <c r="W1288" s="3" t="s">
        <v>7</v>
      </c>
    </row>
    <row r="1289" spans="1:23">
      <c r="A1289" s="1">
        <v>14050177</v>
      </c>
      <c r="B1289" s="1">
        <v>1262</v>
      </c>
      <c r="C1289" s="2">
        <v>41696</v>
      </c>
      <c r="D1289" s="1" t="s">
        <v>220</v>
      </c>
      <c r="E1289" s="26">
        <f>(Data!E1289-Normalization_fulltable!$Z$14)/(Normalization_fulltable!$Z$15-Normalization_fulltable!$Z$14)</f>
        <v>4.0770101925254815E-3</v>
      </c>
      <c r="F1289" s="26">
        <f>(Data!F1289-Normalization_fulltable!$Z$14)/(Normalization_fulltable!$Z$15-Normalization_fulltable!$Z$14)</f>
        <v>2.7180067950169876E-2</v>
      </c>
      <c r="G1289" s="26">
        <f>(Data!G1289-Normalization_fulltable!$Z$14)/(Normalization_fulltable!$Z$15-Normalization_fulltable!$Z$14)</f>
        <v>9.7961494903737252E-4</v>
      </c>
      <c r="H1289" s="26">
        <f>(Data!H1289-Normalization_fulltable!$Z$14)/(Normalization_fulltable!$Z$15-Normalization_fulltable!$Z$14)</f>
        <v>5.7984144960362399E-3</v>
      </c>
      <c r="I1289" s="26">
        <f>(Data!I1289-Normalization_fulltable!$Z$14)/(Normalization_fulltable!$Z$15-Normalization_fulltable!$Z$14)</f>
        <v>1.6081540203850508E-2</v>
      </c>
      <c r="J1289" s="26">
        <f>(Data!J1289-Normalization_fulltable!$Z$14)/(Normalization_fulltable!$Z$15-Normalization_fulltable!$Z$14)</f>
        <v>5.2774631936579844E-2</v>
      </c>
      <c r="K1289" s="26">
        <f>(Data!K1289-Normalization_fulltable!$Z$14)/(Normalization_fulltable!$Z$15-Normalization_fulltable!$Z$14)</f>
        <v>0.10317100792751981</v>
      </c>
      <c r="L1289" s="26">
        <f>(Data!L1289-Normalization_fulltable!$Z$14)/(Normalization_fulltable!$Z$15-Normalization_fulltable!$Z$14)</f>
        <v>3.1370328425821062E-2</v>
      </c>
      <c r="M1289" s="26">
        <f>(Data!M1289-Normalization_fulltable!$Z$14)/(Normalization_fulltable!$Z$15-Normalization_fulltable!$Z$14)</f>
        <v>3.4428086070215171E-2</v>
      </c>
      <c r="N1289" s="26">
        <f>(Data!N1289-Normalization_fulltable!$Z$14)/(Normalization_fulltable!$Z$15-Normalization_fulltable!$Z$14)</f>
        <v>1.1098527746319366E-2</v>
      </c>
      <c r="O1289" s="26">
        <f>(Data!O1289-Normalization_fulltable!$Z$14)/(Normalization_fulltable!$Z$15-Normalization_fulltable!$Z$14)</f>
        <v>0.2276330690826727</v>
      </c>
      <c r="P1289" s="26">
        <f>(Data!P1289-Normalization_fulltable!$Z$14)/(Normalization_fulltable!$Z$15-Normalization_fulltable!$Z$14)</f>
        <v>8.7542468856172152E-3</v>
      </c>
      <c r="Q1289" s="6">
        <v>1</v>
      </c>
      <c r="R1289" s="6">
        <v>0</v>
      </c>
      <c r="S1289" s="6">
        <v>0</v>
      </c>
      <c r="T1289" s="6">
        <v>0</v>
      </c>
      <c r="U1289" s="6">
        <v>0</v>
      </c>
      <c r="V1289" s="6">
        <v>0</v>
      </c>
      <c r="W1289" s="3" t="s">
        <v>7</v>
      </c>
    </row>
    <row r="1290" spans="1:23">
      <c r="A1290" s="1">
        <v>14050432</v>
      </c>
      <c r="B1290" s="1">
        <v>1573</v>
      </c>
      <c r="C1290" s="2">
        <v>41696</v>
      </c>
      <c r="D1290" s="1" t="s">
        <v>353</v>
      </c>
      <c r="E1290" s="26">
        <f>(Data!E1290-Normalization_fulltable!$Z$14)/(Normalization_fulltable!$Z$15-Normalization_fulltable!$Z$14)</f>
        <v>0</v>
      </c>
      <c r="F1290" s="26">
        <f>(Data!F1290-Normalization_fulltable!$Z$14)/(Normalization_fulltable!$Z$15-Normalization_fulltable!$Z$14)</f>
        <v>2.8425821064552662E-2</v>
      </c>
      <c r="G1290" s="26">
        <f>(Data!G1290-Normalization_fulltable!$Z$14)/(Normalization_fulltable!$Z$15-Normalization_fulltable!$Z$14)</f>
        <v>3.6240090600226499E-4</v>
      </c>
      <c r="H1290" s="26">
        <f>(Data!H1290-Normalization_fulltable!$Z$14)/(Normalization_fulltable!$Z$15-Normalization_fulltable!$Z$14)</f>
        <v>5.5719139297848242E-3</v>
      </c>
      <c r="I1290" s="26">
        <f>(Data!I1290-Normalization_fulltable!$Z$14)/(Normalization_fulltable!$Z$15-Normalization_fulltable!$Z$14)</f>
        <v>1.3703284258210645E-2</v>
      </c>
      <c r="J1290" s="26">
        <f>(Data!J1290-Normalization_fulltable!$Z$14)/(Normalization_fulltable!$Z$15-Normalization_fulltable!$Z$14)</f>
        <v>4.8584371460928651E-2</v>
      </c>
      <c r="K1290" s="26">
        <f>(Data!K1290-Normalization_fulltable!$Z$14)/(Normalization_fulltable!$Z$15-Normalization_fulltable!$Z$14)</f>
        <v>9.8754246885617222E-2</v>
      </c>
      <c r="L1290" s="26">
        <f>(Data!L1290-Normalization_fulltable!$Z$14)/(Normalization_fulltable!$Z$15-Normalization_fulltable!$Z$14)</f>
        <v>2.7859569648924123E-2</v>
      </c>
      <c r="M1290" s="26">
        <f>(Data!M1290-Normalization_fulltable!$Z$14)/(Normalization_fulltable!$Z$15-Normalization_fulltable!$Z$14)</f>
        <v>3.204983012457531E-2</v>
      </c>
      <c r="N1290" s="26">
        <f>(Data!N1290-Normalization_fulltable!$Z$14)/(Normalization_fulltable!$Z$15-Normalization_fulltable!$Z$14)</f>
        <v>1.1291053227633069E-2</v>
      </c>
      <c r="O1290" s="26">
        <f>(Data!O1290-Normalization_fulltable!$Z$14)/(Normalization_fulltable!$Z$15-Normalization_fulltable!$Z$14)</f>
        <v>0.26727066817667045</v>
      </c>
      <c r="P1290" s="26">
        <f>(Data!P1290-Normalization_fulltable!$Z$14)/(Normalization_fulltable!$Z$15-Normalization_fulltable!$Z$14)</f>
        <v>7.3272933182332951E-3</v>
      </c>
      <c r="Q1290" s="6">
        <v>1</v>
      </c>
      <c r="R1290" s="6">
        <v>0</v>
      </c>
      <c r="S1290" s="6">
        <v>0</v>
      </c>
      <c r="T1290" s="6">
        <v>0</v>
      </c>
      <c r="U1290" s="6">
        <v>0</v>
      </c>
      <c r="V1290" s="6">
        <v>0</v>
      </c>
      <c r="W1290" s="3" t="s">
        <v>7</v>
      </c>
    </row>
    <row r="1291" spans="1:23">
      <c r="A1291" s="1">
        <v>14050549</v>
      </c>
      <c r="B1291" s="1">
        <v>1132</v>
      </c>
      <c r="C1291" s="2">
        <v>41696</v>
      </c>
      <c r="D1291" s="1" t="s">
        <v>354</v>
      </c>
      <c r="E1291" s="26">
        <f>(Data!E1291-Normalization_fulltable!$Z$14)/(Normalization_fulltable!$Z$15-Normalization_fulltable!$Z$14)</f>
        <v>5.4246885617214042E-3</v>
      </c>
      <c r="F1291" s="26">
        <f>(Data!F1291-Normalization_fulltable!$Z$14)/(Normalization_fulltable!$Z$15-Normalization_fulltable!$Z$14)</f>
        <v>4.5073612684031705E-2</v>
      </c>
      <c r="G1291" s="26">
        <f>(Data!G1291-Normalization_fulltable!$Z$14)/(Normalization_fulltable!$Z$15-Normalization_fulltable!$Z$14)</f>
        <v>2.1517553793884482E-3</v>
      </c>
      <c r="H1291" s="26">
        <f>(Data!H1291-Normalization_fulltable!$Z$14)/(Normalization_fulltable!$Z$15-Normalization_fulltable!$Z$14)</f>
        <v>6.2967157417893544E-3</v>
      </c>
      <c r="I1291" s="26">
        <f>(Data!I1291-Normalization_fulltable!$Z$14)/(Normalization_fulltable!$Z$15-Normalization_fulltable!$Z$14)</f>
        <v>1.4496036240090601E-2</v>
      </c>
      <c r="J1291" s="26">
        <f>(Data!J1291-Normalization_fulltable!$Z$14)/(Normalization_fulltable!$Z$15-Normalization_fulltable!$Z$14)</f>
        <v>4.733861834654586E-2</v>
      </c>
      <c r="K1291" s="26">
        <f>(Data!K1291-Normalization_fulltable!$Z$14)/(Normalization_fulltable!$Z$15-Normalization_fulltable!$Z$14)</f>
        <v>8.5164212910532278E-2</v>
      </c>
      <c r="L1291" s="26">
        <f>(Data!L1291-Normalization_fulltable!$Z$14)/(Normalization_fulltable!$Z$15-Normalization_fulltable!$Z$14)</f>
        <v>2.6047565118912798E-2</v>
      </c>
      <c r="M1291" s="26">
        <f>(Data!M1291-Normalization_fulltable!$Z$14)/(Normalization_fulltable!$Z$15-Normalization_fulltable!$Z$14)</f>
        <v>3.4541336353340883E-2</v>
      </c>
      <c r="N1291" s="26">
        <f>(Data!N1291-Normalization_fulltable!$Z$14)/(Normalization_fulltable!$Z$15-Normalization_fulltable!$Z$14)</f>
        <v>1.3363533408833523E-2</v>
      </c>
      <c r="O1291" s="26">
        <f>(Data!O1291-Normalization_fulltable!$Z$14)/(Normalization_fulltable!$Z$15-Normalization_fulltable!$Z$14)</f>
        <v>0.3272933182332956</v>
      </c>
      <c r="P1291" s="26">
        <f>(Data!P1291-Normalization_fulltable!$Z$14)/(Normalization_fulltable!$Z$15-Normalization_fulltable!$Z$14)</f>
        <v>6.9082672706681763E-3</v>
      </c>
      <c r="Q1291" s="6">
        <v>1</v>
      </c>
      <c r="R1291" s="6">
        <v>0</v>
      </c>
      <c r="S1291" s="6">
        <v>0</v>
      </c>
      <c r="T1291" s="6">
        <v>0</v>
      </c>
      <c r="U1291" s="6">
        <v>0</v>
      </c>
      <c r="V1291" s="6">
        <v>0</v>
      </c>
      <c r="W1291" s="3" t="s">
        <v>7</v>
      </c>
    </row>
    <row r="1292" spans="1:23">
      <c r="A1292" s="15">
        <v>14050639</v>
      </c>
      <c r="B1292" s="15">
        <v>1741</v>
      </c>
      <c r="C1292" s="19">
        <v>41696</v>
      </c>
      <c r="D1292" s="15" t="s">
        <v>1473</v>
      </c>
      <c r="E1292" s="26">
        <f>(Data!E1292-Normalization_fulltable!$Z$14)/(Normalization_fulltable!$Z$15-Normalization_fulltable!$Z$14)</f>
        <v>2.582106455266138E-3</v>
      </c>
      <c r="F1292" s="26">
        <f>(Data!F1292-Normalization_fulltable!$Z$14)/(Normalization_fulltable!$Z$15-Normalization_fulltable!$Z$14)</f>
        <v>6.0588901472253681E-2</v>
      </c>
      <c r="G1292" s="26">
        <f>(Data!G1292-Normalization_fulltable!$Z$14)/(Normalization_fulltable!$Z$15-Normalization_fulltable!$Z$14)</f>
        <v>1.3816534541336353E-3</v>
      </c>
      <c r="H1292" s="26">
        <f>(Data!H1292-Normalization_fulltable!$Z$14)/(Normalization_fulltable!$Z$15-Normalization_fulltable!$Z$14)</f>
        <v>5.9796149490373733E-3</v>
      </c>
      <c r="I1292" s="26">
        <f>(Data!I1292-Normalization_fulltable!$Z$14)/(Normalization_fulltable!$Z$15-Normalization_fulltable!$Z$14)</f>
        <v>1.5968289920724802E-2</v>
      </c>
      <c r="J1292" s="26">
        <f>(Data!J1292-Normalization_fulltable!$Z$14)/(Normalization_fulltable!$Z$15-Normalization_fulltable!$Z$14)</f>
        <v>4.8357870894677239E-2</v>
      </c>
      <c r="K1292" s="26">
        <f>(Data!K1292-Normalization_fulltable!$Z$14)/(Normalization_fulltable!$Z$15-Normalization_fulltable!$Z$14)</f>
        <v>9.1732729331823332E-2</v>
      </c>
      <c r="L1292" s="26">
        <f>(Data!L1292-Normalization_fulltable!$Z$14)/(Normalization_fulltable!$Z$15-Normalization_fulltable!$Z$14)</f>
        <v>3.0237825594563984E-2</v>
      </c>
      <c r="M1292" s="26">
        <f>(Data!M1292-Normalization_fulltable!$Z$14)/(Normalization_fulltable!$Z$15-Normalization_fulltable!$Z$14)</f>
        <v>3.7372593431483581E-2</v>
      </c>
      <c r="N1292" s="26">
        <f>(Data!N1292-Normalization_fulltable!$Z$14)/(Normalization_fulltable!$Z$15-Normalization_fulltable!$Z$14)</f>
        <v>1.1030577576443941E-2</v>
      </c>
      <c r="O1292" s="26">
        <f>(Data!O1292-Normalization_fulltable!$Z$14)/(Normalization_fulltable!$Z$15-Normalization_fulltable!$Z$14)</f>
        <v>0.26840317100792754</v>
      </c>
      <c r="P1292" s="26">
        <f>(Data!P1292-Normalization_fulltable!$Z$14)/(Normalization_fulltable!$Z$15-Normalization_fulltable!$Z$14)</f>
        <v>8.4597961494903735E-3</v>
      </c>
      <c r="Q1292" s="22">
        <v>0</v>
      </c>
      <c r="R1292" s="22">
        <v>0</v>
      </c>
      <c r="S1292" s="22">
        <v>0</v>
      </c>
      <c r="T1292" s="22">
        <v>0</v>
      </c>
      <c r="U1292" s="22">
        <v>1</v>
      </c>
      <c r="V1292" s="22">
        <v>0</v>
      </c>
      <c r="W1292" s="21" t="s">
        <v>1467</v>
      </c>
    </row>
    <row r="1293" spans="1:23">
      <c r="A1293" s="15">
        <v>14050812</v>
      </c>
      <c r="B1293" s="15">
        <v>1354</v>
      </c>
      <c r="C1293" s="19">
        <v>41697</v>
      </c>
      <c r="D1293" s="15" t="s">
        <v>1475</v>
      </c>
      <c r="E1293" s="26">
        <f>(Data!E1293-Normalization_fulltable!$Z$14)/(Normalization_fulltable!$Z$15-Normalization_fulltable!$Z$14)</f>
        <v>1.2910532276330692E-2</v>
      </c>
      <c r="F1293" s="26">
        <f>(Data!F1293-Normalization_fulltable!$Z$14)/(Normalization_fulltable!$Z$15-Normalization_fulltable!$Z$14)</f>
        <v>6.942242355605889E-2</v>
      </c>
      <c r="G1293" s="26">
        <f>(Data!G1293-Normalization_fulltable!$Z$14)/(Normalization_fulltable!$Z$15-Normalization_fulltable!$Z$14)</f>
        <v>7.8822197055492642E-3</v>
      </c>
      <c r="H1293" s="26">
        <f>(Data!H1293-Normalization_fulltable!$Z$14)/(Normalization_fulltable!$Z$15-Normalization_fulltable!$Z$14)</f>
        <v>4.5866364665911666E-3</v>
      </c>
      <c r="I1293" s="26">
        <f>(Data!I1293-Normalization_fulltable!$Z$14)/(Normalization_fulltable!$Z$15-Normalization_fulltable!$Z$14)</f>
        <v>1.2684031710079275E-2</v>
      </c>
      <c r="J1293" s="26">
        <f>(Data!J1293-Normalization_fulltable!$Z$14)/(Normalization_fulltable!$Z$15-Normalization_fulltable!$Z$14)</f>
        <v>3.8391845979614946E-2</v>
      </c>
      <c r="K1293" s="26">
        <f>(Data!K1293-Normalization_fulltable!$Z$14)/(Normalization_fulltable!$Z$15-Normalization_fulltable!$Z$14)</f>
        <v>9.4677236693091721E-2</v>
      </c>
      <c r="L1293" s="26">
        <f>(Data!L1293-Normalization_fulltable!$Z$14)/(Normalization_fulltable!$Z$15-Normalization_fulltable!$Z$14)</f>
        <v>3.114382785956965E-2</v>
      </c>
      <c r="M1293" s="26">
        <f>(Data!M1293-Normalization_fulltable!$Z$14)/(Normalization_fulltable!$Z$15-Normalization_fulltable!$Z$14)</f>
        <v>3.7259343148357868E-2</v>
      </c>
      <c r="N1293" s="26">
        <f>(Data!N1293-Normalization_fulltable!$Z$14)/(Normalization_fulltable!$Z$15-Normalization_fulltable!$Z$14)</f>
        <v>1.1664779161947905E-2</v>
      </c>
      <c r="O1293" s="26">
        <f>(Data!O1293-Normalization_fulltable!$Z$14)/(Normalization_fulltable!$Z$15-Normalization_fulltable!$Z$14)</f>
        <v>0.40883352208380519</v>
      </c>
      <c r="P1293" s="26">
        <f>(Data!P1293-Normalization_fulltable!$Z$14)/(Normalization_fulltable!$Z$15-Normalization_fulltable!$Z$14)</f>
        <v>6.3986409966024921E-3</v>
      </c>
      <c r="Q1293" s="22">
        <v>0</v>
      </c>
      <c r="R1293" s="22">
        <v>0</v>
      </c>
      <c r="S1293" s="22">
        <v>0</v>
      </c>
      <c r="T1293" s="22">
        <v>0</v>
      </c>
      <c r="U1293" s="22">
        <v>1</v>
      </c>
      <c r="V1293" s="22">
        <v>0</v>
      </c>
      <c r="W1293" s="21" t="s">
        <v>1467</v>
      </c>
    </row>
    <row r="1294" spans="1:23">
      <c r="A1294" s="1">
        <v>14051134</v>
      </c>
      <c r="B1294" s="1">
        <v>2496</v>
      </c>
      <c r="C1294" s="2">
        <v>41697</v>
      </c>
      <c r="D1294" s="1" t="s">
        <v>355</v>
      </c>
      <c r="E1294" s="26">
        <f>(Data!E1294-Normalization_fulltable!$Z$14)/(Normalization_fulltable!$Z$15-Normalization_fulltable!$Z$14)</f>
        <v>9.739524348810872E-3</v>
      </c>
      <c r="F1294" s="26">
        <f>(Data!F1294-Normalization_fulltable!$Z$14)/(Normalization_fulltable!$Z$15-Normalization_fulltable!$Z$14)</f>
        <v>4.9716874292185728E-2</v>
      </c>
      <c r="G1294" s="26">
        <f>(Data!G1294-Normalization_fulltable!$Z$14)/(Normalization_fulltable!$Z$15-Normalization_fulltable!$Z$14)</f>
        <v>4.2808607021517552E-3</v>
      </c>
      <c r="H1294" s="26">
        <f>(Data!H1294-Normalization_fulltable!$Z$14)/(Normalization_fulltable!$Z$15-Normalization_fulltable!$Z$14)</f>
        <v>5.5152887882219705E-3</v>
      </c>
      <c r="I1294" s="26">
        <f>(Data!I1294-Normalization_fulltable!$Z$14)/(Normalization_fulltable!$Z$15-Normalization_fulltable!$Z$14)</f>
        <v>1.494903737259343E-2</v>
      </c>
      <c r="J1294" s="26">
        <f>(Data!J1294-Normalization_fulltable!$Z$14)/(Normalization_fulltable!$Z$15-Normalization_fulltable!$Z$14)</f>
        <v>4.6885617214043031E-2</v>
      </c>
      <c r="K1294" s="26">
        <f>(Data!K1294-Normalization_fulltable!$Z$14)/(Normalization_fulltable!$Z$15-Normalization_fulltable!$Z$14)</f>
        <v>9.6375990939977341E-2</v>
      </c>
      <c r="L1294" s="26">
        <f>(Data!L1294-Normalization_fulltable!$Z$14)/(Normalization_fulltable!$Z$15-Normalization_fulltable!$Z$14)</f>
        <v>3.0804077010192523E-2</v>
      </c>
      <c r="M1294" s="26">
        <f>(Data!M1294-Normalization_fulltable!$Z$14)/(Normalization_fulltable!$Z$15-Normalization_fulltable!$Z$14)</f>
        <v>3.612684031710079E-2</v>
      </c>
      <c r="N1294" s="26">
        <f>(Data!N1294-Normalization_fulltable!$Z$14)/(Normalization_fulltable!$Z$15-Normalization_fulltable!$Z$14)</f>
        <v>1.1234428086070215E-2</v>
      </c>
      <c r="O1294" s="26">
        <f>(Data!O1294-Normalization_fulltable!$Z$14)/(Normalization_fulltable!$Z$15-Normalization_fulltable!$Z$14)</f>
        <v>0.43035107587768967</v>
      </c>
      <c r="P1294" s="26">
        <f>(Data!P1294-Normalization_fulltable!$Z$14)/(Normalization_fulltable!$Z$15-Normalization_fulltable!$Z$14)</f>
        <v>6.8629671574178932E-3</v>
      </c>
      <c r="Q1294" s="6">
        <v>1</v>
      </c>
      <c r="R1294" s="6">
        <v>0</v>
      </c>
      <c r="S1294" s="6">
        <v>0</v>
      </c>
      <c r="T1294" s="6">
        <v>0</v>
      </c>
      <c r="U1294" s="6">
        <v>0</v>
      </c>
      <c r="V1294" s="6">
        <v>0</v>
      </c>
      <c r="W1294" s="3" t="s">
        <v>7</v>
      </c>
    </row>
    <row r="1295" spans="1:23">
      <c r="A1295" s="15">
        <v>14051142</v>
      </c>
      <c r="B1295" s="15">
        <v>2056</v>
      </c>
      <c r="C1295" s="19">
        <v>41697</v>
      </c>
      <c r="D1295" s="15" t="s">
        <v>1474</v>
      </c>
      <c r="E1295" s="26">
        <f>(Data!E1295-Normalization_fulltable!$Z$14)/(Normalization_fulltable!$Z$15-Normalization_fulltable!$Z$14)</f>
        <v>1.1778029445073612E-2</v>
      </c>
      <c r="F1295" s="26">
        <f>(Data!F1295-Normalization_fulltable!$Z$14)/(Normalization_fulltable!$Z$15-Normalization_fulltable!$Z$14)</f>
        <v>2.6500566251415628E-2</v>
      </c>
      <c r="G1295" s="26">
        <f>(Data!G1295-Normalization_fulltable!$Z$14)/(Normalization_fulltable!$Z$15-Normalization_fulltable!$Z$14)</f>
        <v>2.7633069082672705E-3</v>
      </c>
      <c r="H1295" s="26">
        <f>(Data!H1295-Normalization_fulltable!$Z$14)/(Normalization_fulltable!$Z$15-Normalization_fulltable!$Z$14)</f>
        <v>4.6998867497168749E-3</v>
      </c>
      <c r="I1295" s="26">
        <f>(Data!I1295-Normalization_fulltable!$Z$14)/(Normalization_fulltable!$Z$15-Normalization_fulltable!$Z$14)</f>
        <v>1.3929784824462062E-2</v>
      </c>
      <c r="J1295" s="26">
        <f>(Data!J1295-Normalization_fulltable!$Z$14)/(Normalization_fulltable!$Z$15-Normalization_fulltable!$Z$14)</f>
        <v>3.9411098527746317E-2</v>
      </c>
      <c r="K1295" s="26">
        <f>(Data!K1295-Normalization_fulltable!$Z$14)/(Normalization_fulltable!$Z$15-Normalization_fulltable!$Z$14)</f>
        <v>9.4790486976217447E-2</v>
      </c>
      <c r="L1295" s="26">
        <f>(Data!L1295-Normalization_fulltable!$Z$14)/(Normalization_fulltable!$Z$15-Normalization_fulltable!$Z$14)</f>
        <v>3.3408833522083806E-2</v>
      </c>
      <c r="M1295" s="26">
        <f>(Data!M1295-Normalization_fulltable!$Z$14)/(Normalization_fulltable!$Z$15-Normalization_fulltable!$Z$14)</f>
        <v>3.9977349943374853E-2</v>
      </c>
      <c r="N1295" s="26">
        <f>(Data!N1295-Normalization_fulltable!$Z$14)/(Normalization_fulltable!$Z$15-Normalization_fulltable!$Z$14)</f>
        <v>1.1223103057757644E-2</v>
      </c>
      <c r="O1295" s="26">
        <f>(Data!O1295-Normalization_fulltable!$Z$14)/(Normalization_fulltable!$Z$15-Normalization_fulltable!$Z$14)</f>
        <v>0.21630804077010193</v>
      </c>
      <c r="P1295" s="26">
        <f>(Data!P1295-Normalization_fulltable!$Z$14)/(Normalization_fulltable!$Z$15-Normalization_fulltable!$Z$14)</f>
        <v>5.7644394110985273E-3</v>
      </c>
      <c r="Q1295" s="22">
        <v>0</v>
      </c>
      <c r="R1295" s="22">
        <v>0</v>
      </c>
      <c r="S1295" s="22">
        <v>0</v>
      </c>
      <c r="T1295" s="22">
        <v>0</v>
      </c>
      <c r="U1295" s="22">
        <v>1</v>
      </c>
      <c r="V1295" s="22">
        <v>0</v>
      </c>
      <c r="W1295" s="21" t="s">
        <v>1467</v>
      </c>
    </row>
    <row r="1296" spans="1:23">
      <c r="A1296" s="1">
        <v>14051531</v>
      </c>
      <c r="B1296" s="1">
        <v>2004</v>
      </c>
      <c r="C1296" s="2">
        <v>41697</v>
      </c>
      <c r="D1296" s="1" t="s">
        <v>356</v>
      </c>
      <c r="E1296" s="26">
        <f>(Data!E1296-Normalization_fulltable!$Z$14)/(Normalization_fulltable!$Z$15-Normalization_fulltable!$Z$14)</f>
        <v>2.5254813137032843E-3</v>
      </c>
      <c r="F1296" s="26">
        <f>(Data!F1296-Normalization_fulltable!$Z$14)/(Normalization_fulltable!$Z$15-Normalization_fulltable!$Z$14)</f>
        <v>6.3420158550396376E-5</v>
      </c>
      <c r="G1296" s="26">
        <f>(Data!G1296-Normalization_fulltable!$Z$14)/(Normalization_fulltable!$Z$15-Normalization_fulltable!$Z$14)</f>
        <v>1.1325028312570783E-6</v>
      </c>
      <c r="H1296" s="26">
        <f>(Data!H1296-Normalization_fulltable!$Z$14)/(Normalization_fulltable!$Z$15-Normalization_fulltable!$Z$14)</f>
        <v>5.7417893544733862E-3</v>
      </c>
      <c r="I1296" s="26">
        <f>(Data!I1296-Normalization_fulltable!$Z$14)/(Normalization_fulltable!$Z$15-Normalization_fulltable!$Z$14)</f>
        <v>1.4269535673839184E-2</v>
      </c>
      <c r="J1296" s="26">
        <f>(Data!J1296-Normalization_fulltable!$Z$14)/(Normalization_fulltable!$Z$15-Normalization_fulltable!$Z$14)</f>
        <v>4.8924122310305782E-2</v>
      </c>
      <c r="K1296" s="26">
        <f>(Data!K1296-Normalization_fulltable!$Z$14)/(Normalization_fulltable!$Z$15-Normalization_fulltable!$Z$14)</f>
        <v>9.6489241223103067E-2</v>
      </c>
      <c r="L1296" s="26">
        <f>(Data!L1296-Normalization_fulltable!$Z$14)/(Normalization_fulltable!$Z$15-Normalization_fulltable!$Z$14)</f>
        <v>2.8086070215175538E-2</v>
      </c>
      <c r="M1296" s="26">
        <f>(Data!M1296-Normalization_fulltable!$Z$14)/(Normalization_fulltable!$Z$15-Normalization_fulltable!$Z$14)</f>
        <v>3.2955832389580976E-2</v>
      </c>
      <c r="N1296" s="26">
        <f>(Data!N1296-Normalization_fulltable!$Z$14)/(Normalization_fulltable!$Z$15-Normalization_fulltable!$Z$14)</f>
        <v>1.0996602491506229E-2</v>
      </c>
      <c r="O1296" s="26">
        <f>(Data!O1296-Normalization_fulltable!$Z$14)/(Normalization_fulltable!$Z$15-Normalization_fulltable!$Z$14)</f>
        <v>0.41223103057757643</v>
      </c>
      <c r="P1296" s="26">
        <f>(Data!P1296-Normalization_fulltable!$Z$14)/(Normalization_fulltable!$Z$15-Normalization_fulltable!$Z$14)</f>
        <v>8.0407701019252539E-3</v>
      </c>
      <c r="Q1296" s="6">
        <v>1</v>
      </c>
      <c r="R1296" s="6">
        <v>0</v>
      </c>
      <c r="S1296" s="6">
        <v>0</v>
      </c>
      <c r="T1296" s="6">
        <v>0</v>
      </c>
      <c r="U1296" s="6">
        <v>0</v>
      </c>
      <c r="V1296" s="6">
        <v>0</v>
      </c>
      <c r="W1296" s="3" t="s">
        <v>7</v>
      </c>
    </row>
    <row r="1297" spans="1:23">
      <c r="A1297" s="1">
        <v>14051583</v>
      </c>
      <c r="B1297" s="1">
        <v>2834</v>
      </c>
      <c r="C1297" s="2">
        <v>41697</v>
      </c>
      <c r="D1297" s="1" t="s">
        <v>357</v>
      </c>
      <c r="E1297" s="26">
        <f>(Data!E1297-Normalization_fulltable!$Z$14)/(Normalization_fulltable!$Z$15-Normalization_fulltable!$Z$14)</f>
        <v>9.0486976217440552E-3</v>
      </c>
      <c r="F1297" s="26">
        <f>(Data!F1297-Normalization_fulltable!$Z$14)/(Normalization_fulltable!$Z$15-Normalization_fulltable!$Z$14)</f>
        <v>3.114382785956965E-2</v>
      </c>
      <c r="G1297" s="26">
        <f>(Data!G1297-Normalization_fulltable!$Z$14)/(Normalization_fulltable!$Z$15-Normalization_fulltable!$Z$14)</f>
        <v>2.4915062287655721E-3</v>
      </c>
      <c r="H1297" s="26">
        <f>(Data!H1297-Normalization_fulltable!$Z$14)/(Normalization_fulltable!$Z$15-Normalization_fulltable!$Z$14)</f>
        <v>5.3793884484711211E-3</v>
      </c>
      <c r="I1297" s="26">
        <f>(Data!I1297-Normalization_fulltable!$Z$14)/(Normalization_fulltable!$Z$15-Normalization_fulltable!$Z$14)</f>
        <v>1.347678369195923E-2</v>
      </c>
      <c r="J1297" s="26">
        <f>(Data!J1297-Normalization_fulltable!$Z$14)/(Normalization_fulltable!$Z$15-Normalization_fulltable!$Z$14)</f>
        <v>4.3035107587768968E-2</v>
      </c>
      <c r="K1297" s="26">
        <f>(Data!K1297-Normalization_fulltable!$Z$14)/(Normalization_fulltable!$Z$15-Normalization_fulltable!$Z$14)</f>
        <v>9.0600226500566247E-2</v>
      </c>
      <c r="L1297" s="26">
        <f>(Data!L1297-Normalization_fulltable!$Z$14)/(Normalization_fulltable!$Z$15-Normalization_fulltable!$Z$14)</f>
        <v>2.8312570781426953E-2</v>
      </c>
      <c r="M1297" s="26">
        <f>(Data!M1297-Normalization_fulltable!$Z$14)/(Normalization_fulltable!$Z$15-Normalization_fulltable!$Z$14)</f>
        <v>3.5334088335220837E-2</v>
      </c>
      <c r="N1297" s="26">
        <f>(Data!N1297-Normalization_fulltable!$Z$14)/(Normalization_fulltable!$Z$15-Normalization_fulltable!$Z$14)</f>
        <v>1.189127972819932E-2</v>
      </c>
      <c r="O1297" s="26">
        <f>(Data!O1297-Normalization_fulltable!$Z$14)/(Normalization_fulltable!$Z$15-Normalization_fulltable!$Z$14)</f>
        <v>0.26727066817667045</v>
      </c>
      <c r="P1297" s="26">
        <f>(Data!P1297-Normalization_fulltable!$Z$14)/(Normalization_fulltable!$Z$15-Normalization_fulltable!$Z$14)</f>
        <v>5.8890147225368061E-3</v>
      </c>
      <c r="Q1297" s="6">
        <v>1</v>
      </c>
      <c r="R1297" s="6">
        <v>0</v>
      </c>
      <c r="S1297" s="6">
        <v>0</v>
      </c>
      <c r="T1297" s="6">
        <v>0</v>
      </c>
      <c r="U1297" s="6">
        <v>0</v>
      </c>
      <c r="V1297" s="6">
        <v>0</v>
      </c>
      <c r="W1297" s="3" t="s">
        <v>7</v>
      </c>
    </row>
    <row r="1298" spans="1:23">
      <c r="A1298" s="1">
        <v>14051583</v>
      </c>
      <c r="B1298" s="1">
        <v>5449</v>
      </c>
      <c r="C1298" s="2">
        <v>41719</v>
      </c>
      <c r="D1298" s="1" t="s">
        <v>357</v>
      </c>
      <c r="E1298" s="26">
        <f>(Data!E1298-Normalization_fulltable!$Z$14)/(Normalization_fulltable!$Z$15-Normalization_fulltable!$Z$14)</f>
        <v>1.1551528878822196E-2</v>
      </c>
      <c r="F1298" s="26">
        <f>(Data!F1298-Normalization_fulltable!$Z$14)/(Normalization_fulltable!$Z$15-Normalization_fulltable!$Z$14)</f>
        <v>5.0509626274065689E-2</v>
      </c>
      <c r="G1298" s="26">
        <f>(Data!G1298-Normalization_fulltable!$Z$14)/(Normalization_fulltable!$Z$15-Normalization_fulltable!$Z$14)</f>
        <v>5.1642129105322759E-3</v>
      </c>
      <c r="H1298" s="26">
        <f>(Data!H1298-Normalization_fulltable!$Z$14)/(Normalization_fulltable!$Z$15-Normalization_fulltable!$Z$14)</f>
        <v>5.1528878822197054E-3</v>
      </c>
      <c r="I1298" s="26">
        <f>(Data!I1298-Normalization_fulltable!$Z$14)/(Normalization_fulltable!$Z$15-Normalization_fulltable!$Z$14)</f>
        <v>1.3137032842582106E-2</v>
      </c>
      <c r="J1298" s="26">
        <f>(Data!J1298-Normalization_fulltable!$Z$14)/(Normalization_fulltable!$Z$15-Normalization_fulltable!$Z$14)</f>
        <v>3.9411098527746317E-2</v>
      </c>
      <c r="K1298" s="26">
        <f>(Data!K1298-Normalization_fulltable!$Z$14)/(Normalization_fulltable!$Z$15-Normalization_fulltable!$Z$14)</f>
        <v>8.6636466591166472E-2</v>
      </c>
      <c r="L1298" s="26">
        <f>(Data!L1298-Normalization_fulltable!$Z$14)/(Normalization_fulltable!$Z$15-Normalization_fulltable!$Z$14)</f>
        <v>2.8765571913929783E-2</v>
      </c>
      <c r="M1298" s="26">
        <f>(Data!M1298-Normalization_fulltable!$Z$14)/(Normalization_fulltable!$Z$15-Normalization_fulltable!$Z$14)</f>
        <v>3.7599093997734999E-2</v>
      </c>
      <c r="N1298" s="26">
        <f>(Data!N1298-Normalization_fulltable!$Z$14)/(Normalization_fulltable!$Z$15-Normalization_fulltable!$Z$14)</f>
        <v>1.2117780294450734E-2</v>
      </c>
      <c r="O1298" s="26">
        <f>(Data!O1298-Normalization_fulltable!$Z$14)/(Normalization_fulltable!$Z$15-Normalization_fulltable!$Z$14)</f>
        <v>0.17214043035107587</v>
      </c>
      <c r="P1298" s="26">
        <f>(Data!P1298-Normalization_fulltable!$Z$14)/(Normalization_fulltable!$Z$15-Normalization_fulltable!$Z$14)</f>
        <v>7.9614949037372599E-3</v>
      </c>
      <c r="Q1298" s="6">
        <v>1</v>
      </c>
      <c r="R1298" s="6">
        <v>0</v>
      </c>
      <c r="S1298" s="6">
        <v>0</v>
      </c>
      <c r="T1298" s="6">
        <v>0</v>
      </c>
      <c r="U1298" s="6">
        <v>0</v>
      </c>
      <c r="V1298" s="6">
        <v>0</v>
      </c>
      <c r="W1298" s="3" t="s">
        <v>7</v>
      </c>
    </row>
    <row r="1299" spans="1:23">
      <c r="A1299" s="1">
        <v>14052272</v>
      </c>
      <c r="B1299" s="1">
        <v>2919</v>
      </c>
      <c r="C1299" s="2">
        <v>41698</v>
      </c>
      <c r="D1299" s="1" t="s">
        <v>358</v>
      </c>
      <c r="E1299" s="26">
        <f>(Data!E1299-Normalization_fulltable!$Z$14)/(Normalization_fulltable!$Z$15-Normalization_fulltable!$Z$14)</f>
        <v>6.0475651189127975E-3</v>
      </c>
      <c r="F1299" s="26">
        <f>(Data!F1299-Normalization_fulltable!$Z$14)/(Normalization_fulltable!$Z$15-Normalization_fulltable!$Z$14)</f>
        <v>2.6500566251415628E-2</v>
      </c>
      <c r="G1299" s="26">
        <f>(Data!G1299-Normalization_fulltable!$Z$14)/(Normalization_fulltable!$Z$15-Normalization_fulltable!$Z$14)</f>
        <v>1.4156285390713476E-3</v>
      </c>
      <c r="H1299" s="26">
        <f>(Data!H1299-Normalization_fulltable!$Z$14)/(Normalization_fulltable!$Z$15-Normalization_fulltable!$Z$14)</f>
        <v>5.2661381653454136E-3</v>
      </c>
      <c r="I1299" s="26">
        <f>(Data!I1299-Normalization_fulltable!$Z$14)/(Normalization_fulltable!$Z$15-Normalization_fulltable!$Z$14)</f>
        <v>1.4722536806342015E-2</v>
      </c>
      <c r="J1299" s="26">
        <f>(Data!J1299-Normalization_fulltable!$Z$14)/(Normalization_fulltable!$Z$15-Normalization_fulltable!$Z$14)</f>
        <v>4.8131370328425821E-2</v>
      </c>
      <c r="K1299" s="26">
        <f>(Data!K1299-Normalization_fulltable!$Z$14)/(Normalization_fulltable!$Z$15-Normalization_fulltable!$Z$14)</f>
        <v>0.10351075877689694</v>
      </c>
      <c r="L1299" s="26">
        <f>(Data!L1299-Normalization_fulltable!$Z$14)/(Normalization_fulltable!$Z$15-Normalization_fulltable!$Z$14)</f>
        <v>3.159682899207248E-2</v>
      </c>
      <c r="M1299" s="26">
        <f>(Data!M1299-Normalization_fulltable!$Z$14)/(Normalization_fulltable!$Z$15-Normalization_fulltable!$Z$14)</f>
        <v>3.4541336353340883E-2</v>
      </c>
      <c r="N1299" s="26">
        <f>(Data!N1299-Normalization_fulltable!$Z$14)/(Normalization_fulltable!$Z$15-Normalization_fulltable!$Z$14)</f>
        <v>1.029445073612684E-2</v>
      </c>
      <c r="O1299" s="26">
        <f>(Data!O1299-Normalization_fulltable!$Z$14)/(Normalization_fulltable!$Z$15-Normalization_fulltable!$Z$14)</f>
        <v>0.23782559456398641</v>
      </c>
      <c r="P1299" s="26">
        <f>(Data!P1299-Normalization_fulltable!$Z$14)/(Normalization_fulltable!$Z$15-Normalization_fulltable!$Z$14)</f>
        <v>6.987542468856172E-3</v>
      </c>
      <c r="Q1299" s="6">
        <v>1</v>
      </c>
      <c r="R1299" s="6">
        <v>0</v>
      </c>
      <c r="S1299" s="6">
        <v>0</v>
      </c>
      <c r="T1299" s="6">
        <v>0</v>
      </c>
      <c r="U1299" s="6">
        <v>0</v>
      </c>
      <c r="V1299" s="6">
        <v>0</v>
      </c>
      <c r="W1299" s="3" t="s">
        <v>7</v>
      </c>
    </row>
    <row r="1300" spans="1:23">
      <c r="A1300" s="1">
        <v>14052343</v>
      </c>
      <c r="B1300" s="1">
        <v>9619</v>
      </c>
      <c r="C1300" s="2">
        <v>41813</v>
      </c>
      <c r="D1300" s="1" t="s">
        <v>1123</v>
      </c>
      <c r="E1300" s="26">
        <f>(Data!E1300-Normalization_fulltable!$Z$14)/(Normalization_fulltable!$Z$15-Normalization_fulltable!$Z$14)</f>
        <v>7.2593431483578708E-3</v>
      </c>
      <c r="F1300" s="26">
        <f>(Data!F1300-Normalization_fulltable!$Z$14)/(Normalization_fulltable!$Z$15-Normalization_fulltable!$Z$14)</f>
        <v>5.7191392978482448E-2</v>
      </c>
      <c r="G1300" s="26">
        <f>(Data!G1300-Normalization_fulltable!$Z$14)/(Normalization_fulltable!$Z$15-Normalization_fulltable!$Z$14)</f>
        <v>3.6693091732729333E-3</v>
      </c>
      <c r="H1300" s="26">
        <f>(Data!H1300-Normalization_fulltable!$Z$14)/(Normalization_fulltable!$Z$15-Normalization_fulltable!$Z$14)</f>
        <v>5.5152887882219705E-3</v>
      </c>
      <c r="I1300" s="26">
        <f>(Data!I1300-Normalization_fulltable!$Z$14)/(Normalization_fulltable!$Z$15-Normalization_fulltable!$Z$14)</f>
        <v>1.4043035107587769E-2</v>
      </c>
      <c r="J1300" s="26">
        <f>(Data!J1300-Normalization_fulltable!$Z$14)/(Normalization_fulltable!$Z$15-Normalization_fulltable!$Z$14)</f>
        <v>3.7372593431483581E-2</v>
      </c>
      <c r="K1300" s="26">
        <f>(Data!K1300-Normalization_fulltable!$Z$14)/(Normalization_fulltable!$Z$15-Normalization_fulltable!$Z$14)</f>
        <v>7.6783691959229891E-2</v>
      </c>
      <c r="L1300" s="26">
        <f>(Data!L1300-Normalization_fulltable!$Z$14)/(Normalization_fulltable!$Z$15-Normalization_fulltable!$Z$14)</f>
        <v>2.8765571913929783E-2</v>
      </c>
      <c r="M1300" s="26">
        <f>(Data!M1300-Normalization_fulltable!$Z$14)/(Normalization_fulltable!$Z$15-Normalization_fulltable!$Z$14)</f>
        <v>4.2468856172140433E-2</v>
      </c>
      <c r="N1300" s="26">
        <f>(Data!N1300-Normalization_fulltable!$Z$14)/(Normalization_fulltable!$Z$15-Normalization_fulltable!$Z$14)</f>
        <v>1.2910532276330692E-2</v>
      </c>
      <c r="O1300" s="26">
        <f>(Data!O1300-Normalization_fulltable!$Z$14)/(Normalization_fulltable!$Z$15-Normalization_fulltable!$Z$14)</f>
        <v>0.1857304643261608</v>
      </c>
      <c r="P1300" s="26">
        <f>(Data!P1300-Normalization_fulltable!$Z$14)/(Normalization_fulltable!$Z$15-Normalization_fulltable!$Z$14)</f>
        <v>6.2174405436013595E-3</v>
      </c>
      <c r="Q1300" s="6">
        <v>1</v>
      </c>
      <c r="R1300" s="6">
        <v>0</v>
      </c>
      <c r="S1300" s="6">
        <v>0</v>
      </c>
      <c r="T1300" s="6">
        <v>0</v>
      </c>
      <c r="U1300" s="6">
        <v>0</v>
      </c>
      <c r="V1300" s="6">
        <v>0</v>
      </c>
      <c r="W1300" s="3" t="s">
        <v>7</v>
      </c>
    </row>
    <row r="1301" spans="1:23">
      <c r="A1301" s="15">
        <v>14052383</v>
      </c>
      <c r="B1301" s="15">
        <v>2490</v>
      </c>
      <c r="C1301" s="19">
        <v>41698</v>
      </c>
      <c r="D1301" s="15" t="s">
        <v>1476</v>
      </c>
      <c r="E1301" s="26">
        <f>(Data!E1301-Normalization_fulltable!$Z$14)/(Normalization_fulltable!$Z$15-Normalization_fulltable!$Z$14)</f>
        <v>1.3363533408833523E-2</v>
      </c>
      <c r="F1301" s="26">
        <f>(Data!F1301-Normalization_fulltable!$Z$14)/(Normalization_fulltable!$Z$15-Normalization_fulltable!$Z$14)</f>
        <v>1.3023782559456398E-3</v>
      </c>
      <c r="G1301" s="26">
        <f>(Data!G1301-Normalization_fulltable!$Z$14)/(Normalization_fulltable!$Z$15-Normalization_fulltable!$Z$14)</f>
        <v>5.4926387315968285E-3</v>
      </c>
      <c r="H1301" s="26">
        <f>(Data!H1301-Normalization_fulltable!$Z$14)/(Normalization_fulltable!$Z$15-Normalization_fulltable!$Z$14)</f>
        <v>1.710079275198188E-2</v>
      </c>
      <c r="I1301" s="26">
        <f>(Data!I1301-Normalization_fulltable!$Z$14)/(Normalization_fulltable!$Z$15-Normalization_fulltable!$Z$14)</f>
        <v>4.7904869762174403E-2</v>
      </c>
      <c r="J1301" s="26">
        <f>(Data!J1301-Normalization_fulltable!$Z$14)/(Normalization_fulltable!$Z$15-Normalization_fulltable!$Z$14)</f>
        <v>9.8754246885617222E-2</v>
      </c>
      <c r="K1301" s="26">
        <f>(Data!K1301-Normalization_fulltable!$Z$14)/(Normalization_fulltable!$Z$15-Normalization_fulltable!$Z$14)</f>
        <v>3.5334088335220837E-2</v>
      </c>
      <c r="L1301" s="26">
        <f>(Data!L1301-Normalization_fulltable!$Z$14)/(Normalization_fulltable!$Z$15-Normalization_fulltable!$Z$14)</f>
        <v>4.0430351075877696E-2</v>
      </c>
      <c r="M1301" s="26">
        <f>(Data!M1301-Normalization_fulltable!$Z$14)/(Normalization_fulltable!$Z$15-Normalization_fulltable!$Z$14)</f>
        <v>1.0928652321630804E-2</v>
      </c>
      <c r="N1301" s="26">
        <f>(Data!N1301-Normalization_fulltable!$Z$14)/(Normalization_fulltable!$Z$15-Normalization_fulltable!$Z$14)</f>
        <v>0.29558323895809741</v>
      </c>
      <c r="O1301" s="26">
        <f>(Data!O1301-Normalization_fulltable!$Z$14)/(Normalization_fulltable!$Z$15-Normalization_fulltable!$Z$14)</f>
        <v>6.4552661381653458E-3</v>
      </c>
      <c r="P1301" s="26">
        <f>(Data!P1301-Normalization_fulltable!$Z$14)/(Normalization_fulltable!$Z$15-Normalization_fulltable!$Z$14)</f>
        <v>0</v>
      </c>
      <c r="Q1301" s="22">
        <v>0</v>
      </c>
      <c r="R1301" s="22">
        <v>0</v>
      </c>
      <c r="S1301" s="22">
        <v>0</v>
      </c>
      <c r="T1301" s="22">
        <v>0</v>
      </c>
      <c r="U1301" s="22">
        <v>1</v>
      </c>
      <c r="V1301" s="22">
        <v>0</v>
      </c>
      <c r="W1301" s="21" t="s">
        <v>1467</v>
      </c>
    </row>
    <row r="1302" spans="1:23">
      <c r="A1302" s="1">
        <v>14052401</v>
      </c>
      <c r="B1302" s="1">
        <v>2553</v>
      </c>
      <c r="C1302" s="2">
        <v>41698</v>
      </c>
      <c r="D1302" s="1" t="s">
        <v>164</v>
      </c>
      <c r="E1302" s="26">
        <f>(Data!E1302-Normalization_fulltable!$Z$14)/(Normalization_fulltable!$Z$15-Normalization_fulltable!$Z$14)</f>
        <v>4.4507361268403172E-3</v>
      </c>
      <c r="F1302" s="26">
        <f>(Data!F1302-Normalization_fulltable!$Z$14)/(Normalization_fulltable!$Z$15-Normalization_fulltable!$Z$14)</f>
        <v>7.0894677236693099E-2</v>
      </c>
      <c r="G1302" s="26">
        <f>(Data!G1302-Normalization_fulltable!$Z$14)/(Normalization_fulltable!$Z$15-Normalization_fulltable!$Z$14)</f>
        <v>2.7859569648924121E-3</v>
      </c>
      <c r="H1302" s="26">
        <f>(Data!H1302-Normalization_fulltable!$Z$14)/(Normalization_fulltable!$Z$15-Normalization_fulltable!$Z$14)</f>
        <v>5.3227633069082674E-3</v>
      </c>
      <c r="I1302" s="26">
        <f>(Data!I1302-Normalization_fulltable!$Z$14)/(Normalization_fulltable!$Z$15-Normalization_fulltable!$Z$14)</f>
        <v>1.4269535673839184E-2</v>
      </c>
      <c r="J1302" s="26">
        <f>(Data!J1302-Normalization_fulltable!$Z$14)/(Normalization_fulltable!$Z$15-Normalization_fulltable!$Z$14)</f>
        <v>4.4733861834654588E-2</v>
      </c>
      <c r="K1302" s="26">
        <f>(Data!K1302-Normalization_fulltable!$Z$14)/(Normalization_fulltable!$Z$15-Normalization_fulltable!$Z$14)</f>
        <v>9.5130237825594557E-2</v>
      </c>
      <c r="L1302" s="26">
        <f>(Data!L1302-Normalization_fulltable!$Z$14)/(Normalization_fulltable!$Z$15-Normalization_fulltable!$Z$14)</f>
        <v>3.0464326160815399E-2</v>
      </c>
      <c r="M1302" s="26">
        <f>(Data!M1302-Normalization_fulltable!$Z$14)/(Normalization_fulltable!$Z$15-Normalization_fulltable!$Z$14)</f>
        <v>3.6240090600226503E-2</v>
      </c>
      <c r="N1302" s="26">
        <f>(Data!N1302-Normalization_fulltable!$Z$14)/(Normalization_fulltable!$Z$15-Normalization_fulltable!$Z$14)</f>
        <v>1.0351075877689695E-2</v>
      </c>
      <c r="O1302" s="26">
        <f>(Data!O1302-Normalization_fulltable!$Z$14)/(Normalization_fulltable!$Z$15-Normalization_fulltable!$Z$14)</f>
        <v>0.24575311438278596</v>
      </c>
      <c r="P1302" s="26">
        <f>(Data!P1302-Normalization_fulltable!$Z$14)/(Normalization_fulltable!$Z$15-Normalization_fulltable!$Z$14)</f>
        <v>6.9422423556058889E-3</v>
      </c>
      <c r="Q1302" s="6">
        <v>1</v>
      </c>
      <c r="R1302" s="6">
        <v>0</v>
      </c>
      <c r="S1302" s="6">
        <v>0</v>
      </c>
      <c r="T1302" s="6">
        <v>0</v>
      </c>
      <c r="U1302" s="6">
        <v>0</v>
      </c>
      <c r="V1302" s="6">
        <v>0</v>
      </c>
      <c r="W1302" s="3" t="s">
        <v>7</v>
      </c>
    </row>
    <row r="1303" spans="1:23">
      <c r="A1303" s="1">
        <v>14052730</v>
      </c>
      <c r="B1303" s="1">
        <v>2802</v>
      </c>
      <c r="C1303" s="2">
        <v>41698</v>
      </c>
      <c r="D1303" s="1" t="s">
        <v>359</v>
      </c>
      <c r="E1303" s="26">
        <f>(Data!E1303-Normalization_fulltable!$Z$14)/(Normalization_fulltable!$Z$15-Normalization_fulltable!$Z$14)</f>
        <v>0</v>
      </c>
      <c r="F1303" s="26">
        <f>(Data!F1303-Normalization_fulltable!$Z$14)/(Normalization_fulltable!$Z$15-Normalization_fulltable!$Z$14)</f>
        <v>1.3023782559456399E-2</v>
      </c>
      <c r="G1303" s="26">
        <f>(Data!G1303-Normalization_fulltable!$Z$14)/(Normalization_fulltable!$Z$15-Normalization_fulltable!$Z$14)</f>
        <v>3.6240090600226503E-2</v>
      </c>
      <c r="H1303" s="26">
        <f>(Data!H1303-Normalization_fulltable!$Z$14)/(Normalization_fulltable!$Z$15-Normalization_fulltable!$Z$14)</f>
        <v>4.1562853907134763E-3</v>
      </c>
      <c r="I1303" s="26">
        <f>(Data!I1303-Normalization_fulltable!$Z$14)/(Normalization_fulltable!$Z$15-Normalization_fulltable!$Z$14)</f>
        <v>5.2774631936579842E-3</v>
      </c>
      <c r="J1303" s="26">
        <f>(Data!J1303-Normalization_fulltable!$Z$14)/(Normalization_fulltable!$Z$15-Normalization_fulltable!$Z$14)</f>
        <v>1.5062287655719139E-2</v>
      </c>
      <c r="K1303" s="26">
        <f>(Data!K1303-Normalization_fulltable!$Z$14)/(Normalization_fulltable!$Z$15-Normalization_fulltable!$Z$14)</f>
        <v>4.450736126840317E-2</v>
      </c>
      <c r="L1303" s="26">
        <f>(Data!L1303-Normalization_fulltable!$Z$14)/(Normalization_fulltable!$Z$15-Normalization_fulltable!$Z$14)</f>
        <v>9.5583238958097408E-2</v>
      </c>
      <c r="M1303" s="26">
        <f>(Data!M1303-Normalization_fulltable!$Z$14)/(Normalization_fulltable!$Z$15-Normalization_fulltable!$Z$14)</f>
        <v>3.2276330690826728E-2</v>
      </c>
      <c r="N1303" s="26">
        <f>(Data!N1303-Normalization_fulltable!$Z$14)/(Normalization_fulltable!$Z$15-Normalization_fulltable!$Z$14)</f>
        <v>3.827859569648924E-2</v>
      </c>
      <c r="O1303" s="26">
        <f>(Data!O1303-Normalization_fulltable!$Z$14)/(Normalization_fulltable!$Z$15-Normalization_fulltable!$Z$14)</f>
        <v>1.088335220838052E-2</v>
      </c>
      <c r="P1303" s="26">
        <f>(Data!P1303-Normalization_fulltable!$Z$14)/(Normalization_fulltable!$Z$15-Normalization_fulltable!$Z$14)</f>
        <v>0.64779161947904873</v>
      </c>
      <c r="Q1303" s="6">
        <v>1</v>
      </c>
      <c r="R1303" s="6">
        <v>0</v>
      </c>
      <c r="S1303" s="6">
        <v>0</v>
      </c>
      <c r="T1303" s="6">
        <v>0</v>
      </c>
      <c r="U1303" s="6">
        <v>0</v>
      </c>
      <c r="V1303" s="6">
        <v>0</v>
      </c>
      <c r="W1303" s="3" t="s">
        <v>7</v>
      </c>
    </row>
    <row r="1304" spans="1:23">
      <c r="A1304" s="1">
        <v>14052841</v>
      </c>
      <c r="B1304" s="1">
        <v>7943</v>
      </c>
      <c r="C1304" s="2">
        <v>41778</v>
      </c>
      <c r="D1304" s="1" t="s">
        <v>768</v>
      </c>
      <c r="E1304" s="26">
        <f>(Data!E1304-Normalization_fulltable!$Z$14)/(Normalization_fulltable!$Z$15-Normalization_fulltable!$Z$14)</f>
        <v>9.445073612684032E-3</v>
      </c>
      <c r="F1304" s="26">
        <f>(Data!F1304-Normalization_fulltable!$Z$14)/(Normalization_fulltable!$Z$15-Normalization_fulltable!$Z$14)</f>
        <v>4.3374858437146092E-2</v>
      </c>
      <c r="G1304" s="26">
        <f>(Data!G1304-Normalization_fulltable!$Z$14)/(Normalization_fulltable!$Z$15-Normalization_fulltable!$Z$14)</f>
        <v>3.6126840317100791E-3</v>
      </c>
      <c r="H1304" s="26">
        <f>(Data!H1304-Normalization_fulltable!$Z$14)/(Normalization_fulltable!$Z$15-Normalization_fulltable!$Z$14)</f>
        <v>5.4813137032842579E-3</v>
      </c>
      <c r="I1304" s="26">
        <f>(Data!I1304-Normalization_fulltable!$Z$14)/(Normalization_fulltable!$Z$15-Normalization_fulltable!$Z$14)</f>
        <v>1.2231030577576445E-2</v>
      </c>
      <c r="J1304" s="26">
        <f>(Data!J1304-Normalization_fulltable!$Z$14)/(Normalization_fulltable!$Z$15-Normalization_fulltable!$Z$14)</f>
        <v>3.9750849377123441E-2</v>
      </c>
      <c r="K1304" s="26">
        <f>(Data!K1304-Normalization_fulltable!$Z$14)/(Normalization_fulltable!$Z$15-Normalization_fulltable!$Z$14)</f>
        <v>8.2219705549263861E-2</v>
      </c>
      <c r="L1304" s="26">
        <f>(Data!L1304-Normalization_fulltable!$Z$14)/(Normalization_fulltable!$Z$15-Normalization_fulltable!$Z$14)</f>
        <v>2.5254813137032844E-2</v>
      </c>
      <c r="M1304" s="26">
        <f>(Data!M1304-Normalization_fulltable!$Z$14)/(Normalization_fulltable!$Z$15-Normalization_fulltable!$Z$14)</f>
        <v>3.4767836919592301E-2</v>
      </c>
      <c r="N1304" s="26">
        <f>(Data!N1304-Normalization_fulltable!$Z$14)/(Normalization_fulltable!$Z$15-Normalization_fulltable!$Z$14)</f>
        <v>1.1778029445073612E-2</v>
      </c>
      <c r="O1304" s="26">
        <f>(Data!O1304-Normalization_fulltable!$Z$14)/(Normalization_fulltable!$Z$15-Normalization_fulltable!$Z$14)</f>
        <v>0.35900339750849375</v>
      </c>
      <c r="P1304" s="26">
        <f>(Data!P1304-Normalization_fulltable!$Z$14)/(Normalization_fulltable!$Z$15-Normalization_fulltable!$Z$14)</f>
        <v>5.9456398640996598E-3</v>
      </c>
      <c r="Q1304" s="6">
        <v>1</v>
      </c>
      <c r="R1304" s="6">
        <v>0</v>
      </c>
      <c r="S1304" s="6">
        <v>0</v>
      </c>
      <c r="T1304" s="6">
        <v>0</v>
      </c>
      <c r="U1304" s="6">
        <v>0</v>
      </c>
      <c r="V1304" s="6">
        <v>0</v>
      </c>
      <c r="W1304" s="3" t="s">
        <v>7</v>
      </c>
    </row>
    <row r="1305" spans="1:23">
      <c r="A1305" s="1">
        <v>14053759</v>
      </c>
      <c r="B1305" s="1">
        <v>5598</v>
      </c>
      <c r="C1305" s="2">
        <v>41703</v>
      </c>
      <c r="D1305" s="1" t="s">
        <v>386</v>
      </c>
      <c r="E1305" s="26">
        <f>(Data!E1305-Normalization_fulltable!$Z$14)/(Normalization_fulltable!$Z$15-Normalization_fulltable!$Z$14)</f>
        <v>1.245753114382786E-2</v>
      </c>
      <c r="F1305" s="26">
        <f>(Data!F1305-Normalization_fulltable!$Z$14)/(Normalization_fulltable!$Z$15-Normalization_fulltable!$Z$14)</f>
        <v>3.6806342015855038E-2</v>
      </c>
      <c r="G1305" s="26">
        <f>(Data!G1305-Normalization_fulltable!$Z$14)/(Normalization_fulltable!$Z$15-Normalization_fulltable!$Z$14)</f>
        <v>4.0543601359003395E-3</v>
      </c>
      <c r="H1305" s="26">
        <f>(Data!H1305-Normalization_fulltable!$Z$14)/(Normalization_fulltable!$Z$15-Normalization_fulltable!$Z$14)</f>
        <v>5.7191392978482442E-3</v>
      </c>
      <c r="I1305" s="26">
        <f>(Data!I1305-Normalization_fulltable!$Z$14)/(Normalization_fulltable!$Z$15-Normalization_fulltable!$Z$14)</f>
        <v>1.4722536806342015E-2</v>
      </c>
      <c r="J1305" s="26">
        <f>(Data!J1305-Normalization_fulltable!$Z$14)/(Normalization_fulltable!$Z$15-Normalization_fulltable!$Z$14)</f>
        <v>4.5073612684031705E-2</v>
      </c>
      <c r="K1305" s="26">
        <f>(Data!K1305-Normalization_fulltable!$Z$14)/(Normalization_fulltable!$Z$15-Normalization_fulltable!$Z$14)</f>
        <v>8.9127972819932053E-2</v>
      </c>
      <c r="L1305" s="26">
        <f>(Data!L1305-Normalization_fulltable!$Z$14)/(Normalization_fulltable!$Z$15-Normalization_fulltable!$Z$14)</f>
        <v>2.9218573046432616E-2</v>
      </c>
      <c r="M1305" s="26">
        <f>(Data!M1305-Normalization_fulltable!$Z$14)/(Normalization_fulltable!$Z$15-Normalization_fulltable!$Z$14)</f>
        <v>3.7146092865232162E-2</v>
      </c>
      <c r="N1305" s="26">
        <f>(Data!N1305-Normalization_fulltable!$Z$14)/(Normalization_fulltable!$Z$15-Normalization_fulltable!$Z$14)</f>
        <v>1.189127972819932E-2</v>
      </c>
      <c r="O1305" s="26">
        <f>(Data!O1305-Normalization_fulltable!$Z$14)/(Normalization_fulltable!$Z$15-Normalization_fulltable!$Z$14)</f>
        <v>0.32502831257078141</v>
      </c>
      <c r="P1305" s="26">
        <f>(Data!P1305-Normalization_fulltable!$Z$14)/(Normalization_fulltable!$Z$15-Normalization_fulltable!$Z$14)</f>
        <v>5.7984144960362399E-3</v>
      </c>
      <c r="Q1305" s="6">
        <v>1</v>
      </c>
      <c r="R1305" s="6">
        <v>0</v>
      </c>
      <c r="S1305" s="6">
        <v>0</v>
      </c>
      <c r="T1305" s="6">
        <v>0</v>
      </c>
      <c r="U1305" s="6">
        <v>0</v>
      </c>
      <c r="V1305" s="6">
        <v>0</v>
      </c>
      <c r="W1305" s="3" t="s">
        <v>7</v>
      </c>
    </row>
    <row r="1306" spans="1:23">
      <c r="A1306" s="1">
        <v>14053847</v>
      </c>
      <c r="B1306" s="1">
        <v>7964</v>
      </c>
      <c r="C1306" s="2">
        <v>41792</v>
      </c>
      <c r="D1306" s="1" t="s">
        <v>961</v>
      </c>
      <c r="E1306" s="26">
        <f>(Data!E1306-Normalization_fulltable!$Z$14)/(Normalization_fulltable!$Z$15-Normalization_fulltable!$Z$14)</f>
        <v>8.1879954699886747E-3</v>
      </c>
      <c r="F1306" s="26">
        <f>(Data!F1306-Normalization_fulltable!$Z$14)/(Normalization_fulltable!$Z$15-Normalization_fulltable!$Z$14)</f>
        <v>4.5866364665911666E-2</v>
      </c>
      <c r="G1306" s="26">
        <f>(Data!G1306-Normalization_fulltable!$Z$14)/(Normalization_fulltable!$Z$15-Normalization_fulltable!$Z$14)</f>
        <v>3.3069082672706682E-3</v>
      </c>
      <c r="H1306" s="26">
        <f>(Data!H1306-Normalization_fulltable!$Z$14)/(Normalization_fulltable!$Z$15-Normalization_fulltable!$Z$14)</f>
        <v>5.4360135900339748E-3</v>
      </c>
      <c r="I1306" s="26">
        <f>(Data!I1306-Normalization_fulltable!$Z$14)/(Normalization_fulltable!$Z$15-Normalization_fulltable!$Z$14)</f>
        <v>1.3250283125707814E-2</v>
      </c>
      <c r="J1306" s="26">
        <f>(Data!J1306-Normalization_fulltable!$Z$14)/(Normalization_fulltable!$Z$15-Normalization_fulltable!$Z$14)</f>
        <v>4.2468856172140433E-2</v>
      </c>
      <c r="K1306" s="26">
        <f>(Data!K1306-Normalization_fulltable!$Z$14)/(Normalization_fulltable!$Z$15-Normalization_fulltable!$Z$14)</f>
        <v>8.8448471121177791E-2</v>
      </c>
      <c r="L1306" s="26">
        <f>(Data!L1306-Normalization_fulltable!$Z$14)/(Normalization_fulltable!$Z$15-Normalization_fulltable!$Z$14)</f>
        <v>2.7633069082672705E-2</v>
      </c>
      <c r="M1306" s="26">
        <f>(Data!M1306-Normalization_fulltable!$Z$14)/(Normalization_fulltable!$Z$15-Normalization_fulltable!$Z$14)</f>
        <v>3.5334088335220837E-2</v>
      </c>
      <c r="N1306" s="26">
        <f>(Data!N1306-Normalization_fulltable!$Z$14)/(Normalization_fulltable!$Z$15-Normalization_fulltable!$Z$14)</f>
        <v>1.3929784824462062E-2</v>
      </c>
      <c r="O1306" s="26">
        <f>(Data!O1306-Normalization_fulltable!$Z$14)/(Normalization_fulltable!$Z$15-Normalization_fulltable!$Z$14)</f>
        <v>0.40317100792751981</v>
      </c>
      <c r="P1306" s="26">
        <f>(Data!P1306-Normalization_fulltable!$Z$14)/(Normalization_fulltable!$Z$15-Normalization_fulltable!$Z$14)</f>
        <v>6.036240090600227E-3</v>
      </c>
      <c r="Q1306" s="6">
        <v>1</v>
      </c>
      <c r="R1306" s="6">
        <v>0</v>
      </c>
      <c r="S1306" s="6">
        <v>0</v>
      </c>
      <c r="T1306" s="6">
        <v>0</v>
      </c>
      <c r="U1306" s="6">
        <v>0</v>
      </c>
      <c r="V1306" s="6">
        <v>0</v>
      </c>
      <c r="W1306" s="3" t="s">
        <v>7</v>
      </c>
    </row>
    <row r="1307" spans="1:23">
      <c r="A1307" s="1">
        <v>14053878</v>
      </c>
      <c r="B1307" s="1">
        <v>5185</v>
      </c>
      <c r="C1307" s="2">
        <v>41843</v>
      </c>
      <c r="D1307" s="1" t="s">
        <v>1270</v>
      </c>
      <c r="E1307" s="26">
        <f>(Data!E1307-Normalization_fulltable!$Z$14)/(Normalization_fulltable!$Z$15-Normalization_fulltable!$Z$14)</f>
        <v>1.6308040770101926E-2</v>
      </c>
      <c r="F1307" s="26">
        <f>(Data!F1307-Normalization_fulltable!$Z$14)/(Normalization_fulltable!$Z$15-Normalization_fulltable!$Z$14)</f>
        <v>5.0169875424688558E-2</v>
      </c>
      <c r="G1307" s="26">
        <f>(Data!G1307-Normalization_fulltable!$Z$14)/(Normalization_fulltable!$Z$15-Normalization_fulltable!$Z$14)</f>
        <v>7.2140430351075877E-3</v>
      </c>
      <c r="H1307" s="26">
        <f>(Data!H1307-Normalization_fulltable!$Z$14)/(Normalization_fulltable!$Z$15-Normalization_fulltable!$Z$14)</f>
        <v>5.7531143827859567E-3</v>
      </c>
      <c r="I1307" s="26">
        <f>(Data!I1307-Normalization_fulltable!$Z$14)/(Normalization_fulltable!$Z$15-Normalization_fulltable!$Z$14)</f>
        <v>1.5402038505096262E-2</v>
      </c>
      <c r="J1307" s="26">
        <f>(Data!J1307-Normalization_fulltable!$Z$14)/(Normalization_fulltable!$Z$15-Normalization_fulltable!$Z$14)</f>
        <v>3.8958097395243488E-2</v>
      </c>
      <c r="K1307" s="26">
        <f>(Data!K1307-Normalization_fulltable!$Z$14)/(Normalization_fulltable!$Z$15-Normalization_fulltable!$Z$14)</f>
        <v>7.6783691959229891E-2</v>
      </c>
      <c r="L1307" s="26">
        <f>(Data!L1307-Normalization_fulltable!$Z$14)/(Normalization_fulltable!$Z$15-Normalization_fulltable!$Z$14)</f>
        <v>3.0351075877689693E-2</v>
      </c>
      <c r="M1307" s="26">
        <f>(Data!M1307-Normalization_fulltable!$Z$14)/(Normalization_fulltable!$Z$15-Normalization_fulltable!$Z$14)</f>
        <v>4.4847112117780294E-2</v>
      </c>
      <c r="N1307" s="26">
        <f>(Data!N1307-Normalization_fulltable!$Z$14)/(Normalization_fulltable!$Z$15-Normalization_fulltable!$Z$14)</f>
        <v>1.0056625141562855E-2</v>
      </c>
      <c r="O1307" s="26">
        <f>(Data!O1307-Normalization_fulltable!$Z$14)/(Normalization_fulltable!$Z$15-Normalization_fulltable!$Z$14)</f>
        <v>0.57870894677236695</v>
      </c>
      <c r="P1307" s="26">
        <f>(Data!P1307-Normalization_fulltable!$Z$14)/(Normalization_fulltable!$Z$15-Normalization_fulltable!$Z$14)</f>
        <v>7.1913929784824457E-3</v>
      </c>
      <c r="Q1307" s="6">
        <v>1</v>
      </c>
      <c r="R1307" s="6">
        <v>0</v>
      </c>
      <c r="S1307" s="6">
        <v>0</v>
      </c>
      <c r="T1307" s="6">
        <v>0</v>
      </c>
      <c r="U1307" s="6">
        <v>0</v>
      </c>
      <c r="V1307" s="6">
        <v>0</v>
      </c>
      <c r="W1307" s="3" t="s">
        <v>7</v>
      </c>
    </row>
    <row r="1308" spans="1:23">
      <c r="A1308" s="1">
        <v>14054114</v>
      </c>
      <c r="B1308" s="1">
        <v>3060</v>
      </c>
      <c r="C1308" s="2">
        <v>41701</v>
      </c>
      <c r="D1308" s="1" t="s">
        <v>368</v>
      </c>
      <c r="E1308" s="26">
        <f>(Data!E1308-Normalization_fulltable!$Z$14)/(Normalization_fulltable!$Z$15-Normalization_fulltable!$Z$14)</f>
        <v>9.1619479048697626E-3</v>
      </c>
      <c r="F1308" s="26">
        <f>(Data!F1308-Normalization_fulltable!$Z$14)/(Normalization_fulltable!$Z$15-Normalization_fulltable!$Z$14)</f>
        <v>6.4665911664779169E-2</v>
      </c>
      <c r="G1308" s="26">
        <f>(Data!G1308-Normalization_fulltable!$Z$14)/(Normalization_fulltable!$Z$15-Normalization_fulltable!$Z$14)</f>
        <v>5.2321630804077011E-3</v>
      </c>
      <c r="H1308" s="26">
        <f>(Data!H1308-Normalization_fulltable!$Z$14)/(Normalization_fulltable!$Z$15-Normalization_fulltable!$Z$14)</f>
        <v>5.1528878822197054E-3</v>
      </c>
      <c r="I1308" s="26">
        <f>(Data!I1308-Normalization_fulltable!$Z$14)/(Normalization_fulltable!$Z$15-Normalization_fulltable!$Z$14)</f>
        <v>1.5402038505096262E-2</v>
      </c>
      <c r="J1308" s="26">
        <f>(Data!J1308-Normalization_fulltable!$Z$14)/(Normalization_fulltable!$Z$15-Normalization_fulltable!$Z$14)</f>
        <v>4.4620611551528876E-2</v>
      </c>
      <c r="K1308" s="26">
        <f>(Data!K1308-Normalization_fulltable!$Z$14)/(Normalization_fulltable!$Z$15-Normalization_fulltable!$Z$14)</f>
        <v>9.7961494903737262E-2</v>
      </c>
      <c r="L1308" s="26">
        <f>(Data!L1308-Normalization_fulltable!$Z$14)/(Normalization_fulltable!$Z$15-Normalization_fulltable!$Z$14)</f>
        <v>3.3861834654586635E-2</v>
      </c>
      <c r="M1308" s="26">
        <f>(Data!M1308-Normalization_fulltable!$Z$14)/(Normalization_fulltable!$Z$15-Normalization_fulltable!$Z$14)</f>
        <v>3.9184597961494906E-2</v>
      </c>
      <c r="N1308" s="26">
        <f>(Data!N1308-Normalization_fulltable!$Z$14)/(Normalization_fulltable!$Z$15-Normalization_fulltable!$Z$14)</f>
        <v>1.1223103057757644E-2</v>
      </c>
      <c r="O1308" s="26">
        <f>(Data!O1308-Normalization_fulltable!$Z$14)/(Normalization_fulltable!$Z$15-Normalization_fulltable!$Z$14)</f>
        <v>0.33182332955832389</v>
      </c>
      <c r="P1308" s="26">
        <f>(Data!P1308-Normalization_fulltable!$Z$14)/(Normalization_fulltable!$Z$15-Normalization_fulltable!$Z$14)</f>
        <v>5.673839184597961E-3</v>
      </c>
      <c r="Q1308" s="6">
        <v>1</v>
      </c>
      <c r="R1308" s="6">
        <v>0</v>
      </c>
      <c r="S1308" s="6">
        <v>0</v>
      </c>
      <c r="T1308" s="6">
        <v>0</v>
      </c>
      <c r="U1308" s="6">
        <v>0</v>
      </c>
      <c r="V1308" s="6">
        <v>0</v>
      </c>
      <c r="W1308" s="3" t="s">
        <v>7</v>
      </c>
    </row>
    <row r="1309" spans="1:23">
      <c r="A1309" s="1">
        <v>14054198</v>
      </c>
      <c r="B1309" s="1">
        <v>3022</v>
      </c>
      <c r="C1309" s="2">
        <v>41701</v>
      </c>
      <c r="D1309" s="1" t="s">
        <v>367</v>
      </c>
      <c r="E1309" s="26">
        <f>(Data!E1309-Normalization_fulltable!$Z$14)/(Normalization_fulltable!$Z$15-Normalization_fulltable!$Z$14)</f>
        <v>8.3578708946772367E-3</v>
      </c>
      <c r="F1309" s="26">
        <f>(Data!F1309-Normalization_fulltable!$Z$14)/(Normalization_fulltable!$Z$15-Normalization_fulltable!$Z$14)</f>
        <v>8.3012457531143821E-2</v>
      </c>
      <c r="G1309" s="26">
        <f>(Data!G1309-Normalization_fulltable!$Z$14)/(Normalization_fulltable!$Z$15-Normalization_fulltable!$Z$14)</f>
        <v>6.1268403171007933E-3</v>
      </c>
      <c r="H1309" s="26">
        <f>(Data!H1309-Normalization_fulltable!$Z$14)/(Normalization_fulltable!$Z$15-Normalization_fulltable!$Z$14)</f>
        <v>5.9909399773499438E-3</v>
      </c>
      <c r="I1309" s="26">
        <f>(Data!I1309-Normalization_fulltable!$Z$14)/(Normalization_fulltable!$Z$15-Normalization_fulltable!$Z$14)</f>
        <v>1.5062287655719139E-2</v>
      </c>
      <c r="J1309" s="26">
        <f>(Data!J1309-Normalization_fulltable!$Z$14)/(Normalization_fulltable!$Z$15-Normalization_fulltable!$Z$14)</f>
        <v>4.8810872027180069E-2</v>
      </c>
      <c r="K1309" s="26">
        <f>(Data!K1309-Normalization_fulltable!$Z$14)/(Normalization_fulltable!$Z$15-Normalization_fulltable!$Z$14)</f>
        <v>9.2298980747451867E-2</v>
      </c>
      <c r="L1309" s="26">
        <f>(Data!L1309-Normalization_fulltable!$Z$14)/(Normalization_fulltable!$Z$15-Normalization_fulltable!$Z$14)</f>
        <v>2.8539071347678368E-2</v>
      </c>
      <c r="M1309" s="26">
        <f>(Data!M1309-Normalization_fulltable!$Z$14)/(Normalization_fulltable!$Z$15-Normalization_fulltable!$Z$14)</f>
        <v>3.5107587768969425E-2</v>
      </c>
      <c r="N1309" s="26">
        <f>(Data!N1309-Normalization_fulltable!$Z$14)/(Normalization_fulltable!$Z$15-Normalization_fulltable!$Z$14)</f>
        <v>1.3023782559456399E-2</v>
      </c>
      <c r="O1309" s="26">
        <f>(Data!O1309-Normalization_fulltable!$Z$14)/(Normalization_fulltable!$Z$15-Normalization_fulltable!$Z$14)</f>
        <v>0.29331823329558326</v>
      </c>
      <c r="P1309" s="26">
        <f>(Data!P1309-Normalization_fulltable!$Z$14)/(Normalization_fulltable!$Z$15-Normalization_fulltable!$Z$14)</f>
        <v>5.3567383918459799E-3</v>
      </c>
      <c r="Q1309" s="6">
        <v>1</v>
      </c>
      <c r="R1309" s="6">
        <v>0</v>
      </c>
      <c r="S1309" s="6">
        <v>0</v>
      </c>
      <c r="T1309" s="6">
        <v>0</v>
      </c>
      <c r="U1309" s="6">
        <v>0</v>
      </c>
      <c r="V1309" s="6">
        <v>0</v>
      </c>
      <c r="W1309" s="3" t="s">
        <v>7</v>
      </c>
    </row>
    <row r="1310" spans="1:23">
      <c r="A1310" s="1">
        <v>14054898</v>
      </c>
      <c r="B1310" s="1">
        <v>2396</v>
      </c>
      <c r="C1310" s="2">
        <v>41715</v>
      </c>
      <c r="D1310" s="1" t="s">
        <v>464</v>
      </c>
      <c r="E1310" s="26">
        <f>(Data!E1310-Normalization_fulltable!$Z$14)/(Normalization_fulltable!$Z$15-Normalization_fulltable!$Z$14)</f>
        <v>1.1778029445073612E-2</v>
      </c>
      <c r="F1310" s="26">
        <f>(Data!F1310-Normalization_fulltable!$Z$14)/(Normalization_fulltable!$Z$15-Normalization_fulltable!$Z$14)</f>
        <v>3.0690826727066821E-2</v>
      </c>
      <c r="G1310" s="26">
        <f>(Data!G1310-Normalization_fulltable!$Z$14)/(Normalization_fulltable!$Z$15-Normalization_fulltable!$Z$14)</f>
        <v>3.2049830124575313E-3</v>
      </c>
      <c r="H1310" s="26">
        <f>(Data!H1310-Normalization_fulltable!$Z$14)/(Normalization_fulltable!$Z$15-Normalization_fulltable!$Z$14)</f>
        <v>8.0407701019252539E-3</v>
      </c>
      <c r="I1310" s="26">
        <f>(Data!I1310-Normalization_fulltable!$Z$14)/(Normalization_fulltable!$Z$15-Normalization_fulltable!$Z$14)</f>
        <v>1.698754246885617E-2</v>
      </c>
      <c r="J1310" s="26">
        <f>(Data!J1310-Normalization_fulltable!$Z$14)/(Normalization_fulltable!$Z$15-Normalization_fulltable!$Z$14)</f>
        <v>5.8437146092865232E-2</v>
      </c>
      <c r="K1310" s="26">
        <f>(Data!K1310-Normalization_fulltable!$Z$14)/(Normalization_fulltable!$Z$15-Normalization_fulltable!$Z$14)</f>
        <v>8.2219705549263861E-2</v>
      </c>
      <c r="L1310" s="26">
        <f>(Data!L1310-Normalization_fulltable!$Z$14)/(Normalization_fulltable!$Z$15-Normalization_fulltable!$Z$14)</f>
        <v>2.3895809739524352E-2</v>
      </c>
      <c r="M1310" s="26">
        <f>(Data!M1310-Normalization_fulltable!$Z$14)/(Normalization_fulltable!$Z$15-Normalization_fulltable!$Z$14)</f>
        <v>3.2955832389580976E-2</v>
      </c>
      <c r="N1310" s="26">
        <f>(Data!N1310-Normalization_fulltable!$Z$14)/(Normalization_fulltable!$Z$15-Normalization_fulltable!$Z$14)</f>
        <v>1.189127972819932E-2</v>
      </c>
      <c r="O1310" s="26">
        <f>(Data!O1310-Normalization_fulltable!$Z$14)/(Normalization_fulltable!$Z$15-Normalization_fulltable!$Z$14)</f>
        <v>0.18233295583238959</v>
      </c>
      <c r="P1310" s="26">
        <f>(Data!P1310-Normalization_fulltable!$Z$14)/(Normalization_fulltable!$Z$15-Normalization_fulltable!$Z$14)</f>
        <v>7.4292185730464319E-3</v>
      </c>
      <c r="Q1310" s="6">
        <v>0</v>
      </c>
      <c r="R1310" s="6">
        <v>1</v>
      </c>
      <c r="S1310" s="6">
        <v>0</v>
      </c>
      <c r="T1310" s="6">
        <v>0</v>
      </c>
      <c r="U1310" s="6">
        <v>0</v>
      </c>
      <c r="V1310" s="6">
        <v>0</v>
      </c>
      <c r="W1310" s="3" t="s">
        <v>23</v>
      </c>
    </row>
    <row r="1311" spans="1:23">
      <c r="A1311" s="1">
        <v>14054898</v>
      </c>
      <c r="B1311" s="1">
        <v>2260</v>
      </c>
      <c r="C1311" s="2">
        <v>41750</v>
      </c>
      <c r="D1311" s="1" t="s">
        <v>464</v>
      </c>
      <c r="E1311" s="26">
        <f>(Data!E1311-Normalization_fulltable!$Z$14)/(Normalization_fulltable!$Z$15-Normalization_fulltable!$Z$14)</f>
        <v>1.1438278595696488E-2</v>
      </c>
      <c r="F1311" s="26">
        <f>(Data!F1311-Normalization_fulltable!$Z$14)/(Normalization_fulltable!$Z$15-Normalization_fulltable!$Z$14)</f>
        <v>3.3635334088335217E-2</v>
      </c>
      <c r="G1311" s="26">
        <f>(Data!G1311-Normalization_fulltable!$Z$14)/(Normalization_fulltable!$Z$15-Normalization_fulltable!$Z$14)</f>
        <v>3.3861834654586639E-3</v>
      </c>
      <c r="H1311" s="26">
        <f>(Data!H1311-Normalization_fulltable!$Z$14)/(Normalization_fulltable!$Z$15-Normalization_fulltable!$Z$14)</f>
        <v>7.3159682899207245E-3</v>
      </c>
      <c r="I1311" s="26">
        <f>(Data!I1311-Normalization_fulltable!$Z$14)/(Normalization_fulltable!$Z$15-Normalization_fulltable!$Z$14)</f>
        <v>1.494903737259343E-2</v>
      </c>
      <c r="J1311" s="26">
        <f>(Data!J1311-Normalization_fulltable!$Z$14)/(Normalization_fulltable!$Z$15-Normalization_fulltable!$Z$14)</f>
        <v>5.3454133635334092E-2</v>
      </c>
      <c r="K1311" s="26">
        <f>(Data!K1311-Normalization_fulltable!$Z$14)/(Normalization_fulltable!$Z$15-Normalization_fulltable!$Z$14)</f>
        <v>8.278595696489241E-2</v>
      </c>
      <c r="L1311" s="26">
        <f>(Data!L1311-Normalization_fulltable!$Z$14)/(Normalization_fulltable!$Z$15-Normalization_fulltable!$Z$14)</f>
        <v>2.3216308040770101E-2</v>
      </c>
      <c r="M1311" s="26">
        <f>(Data!M1311-Normalization_fulltable!$Z$14)/(Normalization_fulltable!$Z$15-Normalization_fulltable!$Z$14)</f>
        <v>3.1710079275198186E-2</v>
      </c>
      <c r="N1311" s="26">
        <f>(Data!N1311-Normalization_fulltable!$Z$14)/(Normalization_fulltable!$Z$15-Normalization_fulltable!$Z$14)</f>
        <v>1.2344280860702153E-2</v>
      </c>
      <c r="O1311" s="26">
        <f>(Data!O1311-Normalization_fulltable!$Z$14)/(Normalization_fulltable!$Z$15-Normalization_fulltable!$Z$14)</f>
        <v>0.16874292185730463</v>
      </c>
      <c r="P1311" s="26">
        <f>(Data!P1311-Normalization_fulltable!$Z$14)/(Normalization_fulltable!$Z$15-Normalization_fulltable!$Z$14)</f>
        <v>6.8063420158550395E-3</v>
      </c>
      <c r="Q1311" s="6">
        <v>0</v>
      </c>
      <c r="R1311" s="6">
        <v>1</v>
      </c>
      <c r="S1311" s="6">
        <v>0</v>
      </c>
      <c r="T1311" s="6">
        <v>0</v>
      </c>
      <c r="U1311" s="6">
        <v>0</v>
      </c>
      <c r="V1311" s="6">
        <v>0</v>
      </c>
      <c r="W1311" s="3" t="s">
        <v>23</v>
      </c>
    </row>
    <row r="1312" spans="1:23">
      <c r="A1312" s="1">
        <v>14054898</v>
      </c>
      <c r="B1312" s="1">
        <v>9603</v>
      </c>
      <c r="C1312" s="2">
        <v>41814</v>
      </c>
      <c r="D1312" s="1" t="s">
        <v>464</v>
      </c>
      <c r="E1312" s="26">
        <f>(Data!E1312-Normalization_fulltable!$Z$14)/(Normalization_fulltable!$Z$15-Normalization_fulltable!$Z$14)</f>
        <v>1.1778029445073612E-2</v>
      </c>
      <c r="F1312" s="26">
        <f>(Data!F1312-Normalization_fulltable!$Z$14)/(Normalization_fulltable!$Z$15-Normalization_fulltable!$Z$14)</f>
        <v>2.8539071347678368E-2</v>
      </c>
      <c r="G1312" s="26">
        <f>(Data!G1312-Normalization_fulltable!$Z$14)/(Normalization_fulltable!$Z$15-Normalization_fulltable!$Z$14)</f>
        <v>2.9671574178935451E-3</v>
      </c>
      <c r="H1312" s="26">
        <f>(Data!H1312-Normalization_fulltable!$Z$14)/(Normalization_fulltable!$Z$15-Normalization_fulltable!$Z$14)</f>
        <v>7.2480181200453003E-3</v>
      </c>
      <c r="I1312" s="26">
        <f>(Data!I1312-Normalization_fulltable!$Z$14)/(Normalization_fulltable!$Z$15-Normalization_fulltable!$Z$14)</f>
        <v>1.5855039637599093E-2</v>
      </c>
      <c r="J1312" s="26">
        <f>(Data!J1312-Normalization_fulltable!$Z$14)/(Normalization_fulltable!$Z$15-Normalization_fulltable!$Z$14)</f>
        <v>4.6545866364665914E-2</v>
      </c>
      <c r="K1312" s="26">
        <f>(Data!K1312-Normalization_fulltable!$Z$14)/(Normalization_fulltable!$Z$15-Normalization_fulltable!$Z$14)</f>
        <v>7.2819932049830116E-2</v>
      </c>
      <c r="L1312" s="26">
        <f>(Data!L1312-Normalization_fulltable!$Z$14)/(Normalization_fulltable!$Z$15-Normalization_fulltable!$Z$14)</f>
        <v>2.4801812004530011E-2</v>
      </c>
      <c r="M1312" s="26">
        <f>(Data!M1312-Normalization_fulltable!$Z$14)/(Normalization_fulltable!$Z$15-Normalization_fulltable!$Z$14)</f>
        <v>3.8731596828992076E-2</v>
      </c>
      <c r="N1312" s="26">
        <f>(Data!N1312-Normalization_fulltable!$Z$14)/(Normalization_fulltable!$Z$15-Normalization_fulltable!$Z$14)</f>
        <v>1.0973952434881086E-2</v>
      </c>
      <c r="O1312" s="26">
        <f>(Data!O1312-Normalization_fulltable!$Z$14)/(Normalization_fulltable!$Z$15-Normalization_fulltable!$Z$14)</f>
        <v>0</v>
      </c>
      <c r="P1312" s="26">
        <f>(Data!P1312-Normalization_fulltable!$Z$14)/(Normalization_fulltable!$Z$15-Normalization_fulltable!$Z$14)</f>
        <v>6.3986409966024921E-3</v>
      </c>
      <c r="Q1312" s="6">
        <v>0</v>
      </c>
      <c r="R1312" s="6">
        <v>1</v>
      </c>
      <c r="S1312" s="6">
        <v>0</v>
      </c>
      <c r="T1312" s="6">
        <v>0</v>
      </c>
      <c r="U1312" s="6">
        <v>0</v>
      </c>
      <c r="V1312" s="6">
        <v>0</v>
      </c>
      <c r="W1312" s="3" t="s">
        <v>23</v>
      </c>
    </row>
    <row r="1313" spans="1:23">
      <c r="A1313" s="1">
        <v>14054898</v>
      </c>
      <c r="B1313" s="1">
        <v>1887</v>
      </c>
      <c r="C1313" s="2">
        <v>41835</v>
      </c>
      <c r="D1313" s="1" t="s">
        <v>464</v>
      </c>
      <c r="E1313" s="26">
        <f>(Data!E1313-Normalization_fulltable!$Z$14)/(Normalization_fulltable!$Z$15-Normalization_fulltable!$Z$14)</f>
        <v>1.5402038505096262E-2</v>
      </c>
      <c r="F1313" s="26">
        <f>(Data!F1313-Normalization_fulltable!$Z$14)/(Normalization_fulltable!$Z$15-Normalization_fulltable!$Z$14)</f>
        <v>4.0656851642129101E-2</v>
      </c>
      <c r="G1313" s="26">
        <f>(Data!G1313-Normalization_fulltable!$Z$14)/(Normalization_fulltable!$Z$15-Normalization_fulltable!$Z$14)</f>
        <v>6.7610419026047572E-2</v>
      </c>
      <c r="H1313" s="26">
        <f>(Data!H1313-Normalization_fulltable!$Z$14)/(Normalization_fulltable!$Z$15-Normalization_fulltable!$Z$14)</f>
        <v>2.5594563986409968E-2</v>
      </c>
      <c r="I1313" s="26">
        <f>(Data!I1313-Normalization_fulltable!$Z$14)/(Normalization_fulltable!$Z$15-Normalization_fulltable!$Z$14)</f>
        <v>4.2921857304643263E-2</v>
      </c>
      <c r="J1313" s="26">
        <f>(Data!J1313-Normalization_fulltable!$Z$14)/(Normalization_fulltable!$Z$15-Normalization_fulltable!$Z$14)</f>
        <v>1.6081540203850508E-2</v>
      </c>
      <c r="K1313" s="26">
        <f>(Data!K1313-Normalization_fulltable!$Z$14)/(Normalization_fulltable!$Z$15-Normalization_fulltable!$Z$14)</f>
        <v>0.12004530011325028</v>
      </c>
      <c r="L1313" s="26">
        <f>(Data!L1313-Normalization_fulltable!$Z$14)/(Normalization_fulltable!$Z$15-Normalization_fulltable!$Z$14)</f>
        <v>6.1155152887882227E-3</v>
      </c>
      <c r="M1313" s="26">
        <f>(Data!M1313-Normalization_fulltable!$Z$14)/(Normalization_fulltable!$Z$15-Normalization_fulltable!$Z$14)</f>
        <v>0</v>
      </c>
      <c r="N1313" s="26">
        <f>(Data!N1313-Normalization_fulltable!$Z$14)/(Normalization_fulltable!$Z$15-Normalization_fulltable!$Z$14)</f>
        <v>1.10079275198188E-2</v>
      </c>
      <c r="O1313" s="26">
        <f>(Data!O1313-Normalization_fulltable!$Z$14)/(Normalization_fulltable!$Z$15-Normalization_fulltable!$Z$14)</f>
        <v>4.0543601359003395E-2</v>
      </c>
      <c r="P1313" s="26">
        <f>(Data!P1313-Normalization_fulltable!$Z$14)/(Normalization_fulltable!$Z$15-Normalization_fulltable!$Z$14)</f>
        <v>3.9411098527746321E-3</v>
      </c>
      <c r="Q1313" s="6">
        <v>0</v>
      </c>
      <c r="R1313" s="6">
        <v>1</v>
      </c>
      <c r="S1313" s="6">
        <v>0</v>
      </c>
      <c r="T1313" s="6">
        <v>0</v>
      </c>
      <c r="U1313" s="6">
        <v>0</v>
      </c>
      <c r="V1313" s="6">
        <v>0</v>
      </c>
      <c r="W1313" s="3" t="s">
        <v>23</v>
      </c>
    </row>
    <row r="1314" spans="1:23">
      <c r="A1314" s="1">
        <v>14055268</v>
      </c>
      <c r="B1314" s="1">
        <v>4225</v>
      </c>
      <c r="C1314" s="2">
        <v>41702</v>
      </c>
      <c r="D1314" s="1" t="s">
        <v>375</v>
      </c>
      <c r="E1314" s="26">
        <f>(Data!E1314-Normalization_fulltable!$Z$14)/(Normalization_fulltable!$Z$15-Normalization_fulltable!$Z$14)</f>
        <v>1.4609286523216308E-2</v>
      </c>
      <c r="F1314" s="26">
        <f>(Data!F1314-Normalization_fulltable!$Z$14)/(Normalization_fulltable!$Z$15-Normalization_fulltable!$Z$14)</f>
        <v>1.5062287655719139E-2</v>
      </c>
      <c r="G1314" s="26">
        <f>(Data!G1314-Normalization_fulltable!$Z$14)/(Normalization_fulltable!$Z$15-Normalization_fulltable!$Z$14)</f>
        <v>1.9479048697621745E-3</v>
      </c>
      <c r="H1314" s="26">
        <f>(Data!H1314-Normalization_fulltable!$Z$14)/(Normalization_fulltable!$Z$15-Normalization_fulltable!$Z$14)</f>
        <v>5.8550396375990936E-3</v>
      </c>
      <c r="I1314" s="26">
        <f>(Data!I1314-Normalization_fulltable!$Z$14)/(Normalization_fulltable!$Z$15-Normalization_fulltable!$Z$14)</f>
        <v>1.6874292185730465E-2</v>
      </c>
      <c r="J1314" s="26">
        <f>(Data!J1314-Normalization_fulltable!$Z$14)/(Normalization_fulltable!$Z$15-Normalization_fulltable!$Z$14)</f>
        <v>5.4586636466591169E-2</v>
      </c>
      <c r="K1314" s="26">
        <f>(Data!K1314-Normalization_fulltable!$Z$14)/(Normalization_fulltable!$Z$15-Normalization_fulltable!$Z$14)</f>
        <v>0.10543601359003398</v>
      </c>
      <c r="L1314" s="26">
        <f>(Data!L1314-Normalization_fulltable!$Z$14)/(Normalization_fulltable!$Z$15-Normalization_fulltable!$Z$14)</f>
        <v>3.2502831257078139E-2</v>
      </c>
      <c r="M1314" s="26">
        <f>(Data!M1314-Normalization_fulltable!$Z$14)/(Normalization_fulltable!$Z$15-Normalization_fulltable!$Z$14)</f>
        <v>3.4881087202718007E-2</v>
      </c>
      <c r="N1314" s="26">
        <f>(Data!N1314-Normalization_fulltable!$Z$14)/(Normalization_fulltable!$Z$15-Normalization_fulltable!$Z$14)</f>
        <v>1.1064552661381653E-2</v>
      </c>
      <c r="O1314" s="26">
        <f>(Data!O1314-Normalization_fulltable!$Z$14)/(Normalization_fulltable!$Z$15-Normalization_fulltable!$Z$14)</f>
        <v>0.37599093997734995</v>
      </c>
      <c r="P1314" s="26">
        <f>(Data!P1314-Normalization_fulltable!$Z$14)/(Normalization_fulltable!$Z$15-Normalization_fulltable!$Z$14)</f>
        <v>7.7689694224235568E-3</v>
      </c>
      <c r="Q1314" s="6">
        <v>0</v>
      </c>
      <c r="R1314" s="6">
        <v>0</v>
      </c>
      <c r="S1314" s="6">
        <v>1</v>
      </c>
      <c r="T1314" s="6">
        <v>0</v>
      </c>
      <c r="U1314" s="6">
        <v>0</v>
      </c>
      <c r="V1314" s="6">
        <v>0</v>
      </c>
      <c r="W1314" s="3" t="s">
        <v>315</v>
      </c>
    </row>
    <row r="1315" spans="1:23">
      <c r="A1315" s="1">
        <v>14055305</v>
      </c>
      <c r="B1315" s="1">
        <v>4818</v>
      </c>
      <c r="C1315" s="2">
        <v>41702</v>
      </c>
      <c r="D1315" s="1" t="s">
        <v>378</v>
      </c>
      <c r="E1315" s="26">
        <f>(Data!E1315-Normalization_fulltable!$Z$14)/(Normalization_fulltable!$Z$15-Normalization_fulltable!$Z$14)</f>
        <v>3.2502831257078145E-3</v>
      </c>
      <c r="F1315" s="26">
        <f>(Data!F1315-Normalization_fulltable!$Z$14)/(Normalization_fulltable!$Z$15-Normalization_fulltable!$Z$14)</f>
        <v>5.0849377123442806E-2</v>
      </c>
      <c r="G1315" s="26">
        <f>(Data!G1315-Normalization_fulltable!$Z$14)/(Normalization_fulltable!$Z$15-Normalization_fulltable!$Z$14)</f>
        <v>1.4609286523216307E-3</v>
      </c>
      <c r="H1315" s="26">
        <f>(Data!H1315-Normalization_fulltable!$Z$14)/(Normalization_fulltable!$Z$15-Normalization_fulltable!$Z$14)</f>
        <v>5.843714609286523E-3</v>
      </c>
      <c r="I1315" s="26">
        <f>(Data!I1315-Normalization_fulltable!$Z$14)/(Normalization_fulltable!$Z$15-Normalization_fulltable!$Z$14)</f>
        <v>1.6647791619479047E-2</v>
      </c>
      <c r="J1315" s="26">
        <f>(Data!J1315-Normalization_fulltable!$Z$14)/(Normalization_fulltable!$Z$15-Normalization_fulltable!$Z$14)</f>
        <v>5.4020385050962634E-2</v>
      </c>
      <c r="K1315" s="26">
        <f>(Data!K1315-Normalization_fulltable!$Z$14)/(Normalization_fulltable!$Z$15-Normalization_fulltable!$Z$14)</f>
        <v>0.10464326160815403</v>
      </c>
      <c r="L1315" s="26">
        <f>(Data!L1315-Normalization_fulltable!$Z$14)/(Normalization_fulltable!$Z$15-Normalization_fulltable!$Z$14)</f>
        <v>3.2163080407701015E-2</v>
      </c>
      <c r="M1315" s="26">
        <f>(Data!M1315-Normalization_fulltable!$Z$14)/(Normalization_fulltable!$Z$15-Normalization_fulltable!$Z$14)</f>
        <v>3.4881087202718007E-2</v>
      </c>
      <c r="N1315" s="26">
        <f>(Data!N1315-Normalization_fulltable!$Z$14)/(Normalization_fulltable!$Z$15-Normalization_fulltable!$Z$14)</f>
        <v>1.0509626274065684E-2</v>
      </c>
      <c r="O1315" s="26">
        <f>(Data!O1315-Normalization_fulltable!$Z$14)/(Normalization_fulltable!$Z$15-Normalization_fulltable!$Z$14)</f>
        <v>0.26613816534541335</v>
      </c>
      <c r="P1315" s="26">
        <f>(Data!P1315-Normalization_fulltable!$Z$14)/(Normalization_fulltable!$Z$15-Normalization_fulltable!$Z$14)</f>
        <v>6.7044167610419026E-3</v>
      </c>
      <c r="Q1315" s="6">
        <v>1</v>
      </c>
      <c r="R1315" s="6">
        <v>0</v>
      </c>
      <c r="S1315" s="6">
        <v>0</v>
      </c>
      <c r="T1315" s="6">
        <v>0</v>
      </c>
      <c r="U1315" s="6">
        <v>0</v>
      </c>
      <c r="V1315" s="6">
        <v>0</v>
      </c>
      <c r="W1315" s="3" t="s">
        <v>7</v>
      </c>
    </row>
    <row r="1316" spans="1:23">
      <c r="A1316" s="1">
        <v>14055324</v>
      </c>
      <c r="B1316" s="1">
        <v>4641</v>
      </c>
      <c r="C1316" s="2">
        <v>41702</v>
      </c>
      <c r="D1316" s="1" t="s">
        <v>372</v>
      </c>
      <c r="E1316" s="26">
        <f>(Data!E1316-Normalization_fulltable!$Z$14)/(Normalization_fulltable!$Z$15-Normalization_fulltable!$Z$14)</f>
        <v>1.2344280860702153E-2</v>
      </c>
      <c r="F1316" s="26">
        <f>(Data!F1316-Normalization_fulltable!$Z$14)/(Normalization_fulltable!$Z$15-Normalization_fulltable!$Z$14)</f>
        <v>1.9479048697621744E-2</v>
      </c>
      <c r="G1316" s="26">
        <f>(Data!G1316-Normalization_fulltable!$Z$14)/(Normalization_fulltable!$Z$15-Normalization_fulltable!$Z$14)</f>
        <v>2.1177802944507365E-3</v>
      </c>
      <c r="H1316" s="26">
        <f>(Data!H1316-Normalization_fulltable!$Z$14)/(Normalization_fulltable!$Z$15-Normalization_fulltable!$Z$14)</f>
        <v>5.0962627406568517E-3</v>
      </c>
      <c r="I1316" s="26">
        <f>(Data!I1316-Normalization_fulltable!$Z$14)/(Normalization_fulltable!$Z$15-Normalization_fulltable!$Z$14)</f>
        <v>1.7667044167610418E-2</v>
      </c>
      <c r="J1316" s="26">
        <f>(Data!J1316-Normalization_fulltable!$Z$14)/(Normalization_fulltable!$Z$15-Normalization_fulltable!$Z$14)</f>
        <v>4.8810872027180069E-2</v>
      </c>
      <c r="K1316" s="26">
        <f>(Data!K1316-Normalization_fulltable!$Z$14)/(Normalization_fulltable!$Z$15-Normalization_fulltable!$Z$14)</f>
        <v>0.10849377123442808</v>
      </c>
      <c r="L1316" s="26">
        <f>(Data!L1316-Normalization_fulltable!$Z$14)/(Normalization_fulltable!$Z$15-Normalization_fulltable!$Z$14)</f>
        <v>3.9184597961494906E-2</v>
      </c>
      <c r="M1316" s="26">
        <f>(Data!M1316-Normalization_fulltable!$Z$14)/(Normalization_fulltable!$Z$15-Normalization_fulltable!$Z$14)</f>
        <v>4.0883352208380526E-2</v>
      </c>
      <c r="N1316" s="26">
        <f>(Data!N1316-Normalization_fulltable!$Z$14)/(Normalization_fulltable!$Z$15-Normalization_fulltable!$Z$14)</f>
        <v>1.1211778029445073E-2</v>
      </c>
      <c r="O1316" s="26">
        <f>(Data!O1316-Normalization_fulltable!$Z$14)/(Normalization_fulltable!$Z$15-Normalization_fulltable!$Z$14)</f>
        <v>0.39297848244620609</v>
      </c>
      <c r="P1316" s="26">
        <f>(Data!P1316-Normalization_fulltable!$Z$14)/(Normalization_fulltable!$Z$15-Normalization_fulltable!$Z$14)</f>
        <v>7.5764439411098528E-3</v>
      </c>
      <c r="Q1316" s="6">
        <v>0</v>
      </c>
      <c r="R1316" s="6">
        <v>0</v>
      </c>
      <c r="S1316" s="6">
        <v>1</v>
      </c>
      <c r="T1316" s="6">
        <v>0</v>
      </c>
      <c r="U1316" s="6">
        <v>0</v>
      </c>
      <c r="V1316" s="6">
        <v>0</v>
      </c>
      <c r="W1316" s="3" t="s">
        <v>315</v>
      </c>
    </row>
    <row r="1317" spans="1:23">
      <c r="A1317" s="1">
        <v>14055349</v>
      </c>
      <c r="B1317" s="1">
        <v>3243</v>
      </c>
      <c r="C1317" s="2">
        <v>41817</v>
      </c>
      <c r="D1317" s="1" t="s">
        <v>982</v>
      </c>
      <c r="E1317" s="26">
        <f>(Data!E1317-Normalization_fulltable!$Z$14)/(Normalization_fulltable!$Z$15-Normalization_fulltable!$Z$14)</f>
        <v>5.1189127972819928E-3</v>
      </c>
      <c r="F1317" s="26">
        <f>(Data!F1317-Normalization_fulltable!$Z$14)/(Normalization_fulltable!$Z$15-Normalization_fulltable!$Z$14)</f>
        <v>7.2480181200453006E-2</v>
      </c>
      <c r="G1317" s="26">
        <f>(Data!G1317-Normalization_fulltable!$Z$14)/(Normalization_fulltable!$Z$15-Normalization_fulltable!$Z$14)</f>
        <v>3.272933182332956E-3</v>
      </c>
      <c r="H1317" s="26">
        <f>(Data!H1317-Normalization_fulltable!$Z$14)/(Normalization_fulltable!$Z$15-Normalization_fulltable!$Z$14)</f>
        <v>5.039637599093998E-3</v>
      </c>
      <c r="I1317" s="26">
        <f>(Data!I1317-Normalization_fulltable!$Z$14)/(Normalization_fulltable!$Z$15-Normalization_fulltable!$Z$14)</f>
        <v>1.4043035107587769E-2</v>
      </c>
      <c r="J1317" s="26">
        <f>(Data!J1317-Normalization_fulltable!$Z$14)/(Normalization_fulltable!$Z$15-Normalization_fulltable!$Z$14)</f>
        <v>3.5787089467723673E-2</v>
      </c>
      <c r="K1317" s="26">
        <f>(Data!K1317-Normalization_fulltable!$Z$14)/(Normalization_fulltable!$Z$15-Normalization_fulltable!$Z$14)</f>
        <v>8.0520951302378255E-2</v>
      </c>
      <c r="L1317" s="26">
        <f>(Data!L1317-Normalization_fulltable!$Z$14)/(Normalization_fulltable!$Z$15-Normalization_fulltable!$Z$14)</f>
        <v>3.159682899207248E-2</v>
      </c>
      <c r="M1317" s="26">
        <f>(Data!M1317-Normalization_fulltable!$Z$14)/(Normalization_fulltable!$Z$15-Normalization_fulltable!$Z$14)</f>
        <v>4.450736126840317E-2</v>
      </c>
      <c r="N1317" s="26">
        <f>(Data!N1317-Normalization_fulltable!$Z$14)/(Normalization_fulltable!$Z$15-Normalization_fulltable!$Z$14)</f>
        <v>1.6194790486976217E-2</v>
      </c>
      <c r="O1317" s="26">
        <f>(Data!O1317-Normalization_fulltable!$Z$14)/(Normalization_fulltable!$Z$15-Normalization_fulltable!$Z$14)</f>
        <v>0.19026047565118911</v>
      </c>
      <c r="P1317" s="26">
        <f>(Data!P1317-Normalization_fulltable!$Z$14)/(Normalization_fulltable!$Z$15-Normalization_fulltable!$Z$14)</f>
        <v>6.1155152887882227E-3</v>
      </c>
      <c r="Q1317" s="6">
        <v>1</v>
      </c>
      <c r="R1317" s="6">
        <v>0</v>
      </c>
      <c r="S1317" s="6">
        <v>0</v>
      </c>
      <c r="T1317" s="6">
        <v>0</v>
      </c>
      <c r="U1317" s="6">
        <v>0</v>
      </c>
      <c r="V1317" s="6">
        <v>0</v>
      </c>
      <c r="W1317" s="3" t="s">
        <v>7</v>
      </c>
    </row>
    <row r="1318" spans="1:23">
      <c r="A1318" s="1">
        <v>14055353</v>
      </c>
      <c r="B1318" s="1">
        <v>4697</v>
      </c>
      <c r="C1318" s="2">
        <v>41702</v>
      </c>
      <c r="D1318" s="1" t="s">
        <v>376</v>
      </c>
      <c r="E1318" s="26">
        <f>(Data!E1318-Normalization_fulltable!$Z$14)/(Normalization_fulltable!$Z$15-Normalization_fulltable!$Z$14)</f>
        <v>1.0271800679501699E-2</v>
      </c>
      <c r="F1318" s="26">
        <f>(Data!F1318-Normalization_fulltable!$Z$14)/(Normalization_fulltable!$Z$15-Normalization_fulltable!$Z$14)</f>
        <v>3.9411098527746317E-2</v>
      </c>
      <c r="G1318" s="26">
        <f>(Data!G1318-Normalization_fulltable!$Z$14)/(Normalization_fulltable!$Z$15-Normalization_fulltable!$Z$14)</f>
        <v>3.567383918459796E-3</v>
      </c>
      <c r="H1318" s="26">
        <f>(Data!H1318-Normalization_fulltable!$Z$14)/(Normalization_fulltable!$Z$15-Normalization_fulltable!$Z$14)</f>
        <v>5.3907134767836916E-3</v>
      </c>
      <c r="I1318" s="26">
        <f>(Data!I1318-Normalization_fulltable!$Z$14)/(Normalization_fulltable!$Z$15-Normalization_fulltable!$Z$14)</f>
        <v>1.5062287655719139E-2</v>
      </c>
      <c r="J1318" s="26">
        <f>(Data!J1318-Normalization_fulltable!$Z$14)/(Normalization_fulltable!$Z$15-Normalization_fulltable!$Z$14)</f>
        <v>4.5186862967157418E-2</v>
      </c>
      <c r="K1318" s="26">
        <f>(Data!K1318-Normalization_fulltable!$Z$14)/(Normalization_fulltable!$Z$15-Normalization_fulltable!$Z$14)</f>
        <v>9.4790486976217447E-2</v>
      </c>
      <c r="L1318" s="26">
        <f>(Data!L1318-Normalization_fulltable!$Z$14)/(Normalization_fulltable!$Z$15-Normalization_fulltable!$Z$14)</f>
        <v>3.1483578708946774E-2</v>
      </c>
      <c r="M1318" s="26">
        <f>(Data!M1318-Normalization_fulltable!$Z$14)/(Normalization_fulltable!$Z$15-Normalization_fulltable!$Z$14)</f>
        <v>3.7712344280860698E-2</v>
      </c>
      <c r="N1318" s="26">
        <f>(Data!N1318-Normalization_fulltable!$Z$14)/(Normalization_fulltable!$Z$15-Normalization_fulltable!$Z$14)</f>
        <v>1.029445073612684E-2</v>
      </c>
      <c r="O1318" s="26">
        <f>(Data!O1318-Normalization_fulltable!$Z$14)/(Normalization_fulltable!$Z$15-Normalization_fulltable!$Z$14)</f>
        <v>0.37372593431483581</v>
      </c>
      <c r="P1318" s="26">
        <f>(Data!P1318-Normalization_fulltable!$Z$14)/(Normalization_fulltable!$Z$15-Normalization_fulltable!$Z$14)</f>
        <v>7.5311438278595697E-3</v>
      </c>
      <c r="Q1318" s="6">
        <v>1</v>
      </c>
      <c r="R1318" s="6">
        <v>0</v>
      </c>
      <c r="S1318" s="6">
        <v>0</v>
      </c>
      <c r="T1318" s="6">
        <v>0</v>
      </c>
      <c r="U1318" s="6">
        <v>0</v>
      </c>
      <c r="V1318" s="6">
        <v>0</v>
      </c>
      <c r="W1318" s="3" t="s">
        <v>7</v>
      </c>
    </row>
    <row r="1319" spans="1:23">
      <c r="A1319" s="1">
        <v>14055462</v>
      </c>
      <c r="B1319" s="1">
        <v>4696</v>
      </c>
      <c r="C1319" s="2">
        <v>41702</v>
      </c>
      <c r="D1319" s="1" t="s">
        <v>379</v>
      </c>
      <c r="E1319" s="26">
        <f>(Data!E1319-Normalization_fulltable!$Z$14)/(Normalization_fulltable!$Z$15-Normalization_fulltable!$Z$14)</f>
        <v>1.1664779161947905E-2</v>
      </c>
      <c r="F1319" s="26">
        <f>(Data!F1319-Normalization_fulltable!$Z$14)/(Normalization_fulltable!$Z$15-Normalization_fulltable!$Z$14)</f>
        <v>2.2763306908267271E-2</v>
      </c>
      <c r="G1319" s="26">
        <f>(Data!G1319-Normalization_fulltable!$Z$14)/(Normalization_fulltable!$Z$15-Normalization_fulltable!$Z$14)</f>
        <v>2.3442808607021517E-3</v>
      </c>
      <c r="H1319" s="26">
        <f>(Data!H1319-Normalization_fulltable!$Z$14)/(Normalization_fulltable!$Z$15-Normalization_fulltable!$Z$14)</f>
        <v>5.6851642129105316E-3</v>
      </c>
      <c r="I1319" s="26">
        <f>(Data!I1319-Normalization_fulltable!$Z$14)/(Normalization_fulltable!$Z$15-Normalization_fulltable!$Z$14)</f>
        <v>1.698754246885617E-2</v>
      </c>
      <c r="J1319" s="26">
        <f>(Data!J1319-Normalization_fulltable!$Z$14)/(Normalization_fulltable!$Z$15-Normalization_fulltable!$Z$14)</f>
        <v>5.1189127972819937E-2</v>
      </c>
      <c r="K1319" s="26">
        <f>(Data!K1319-Normalization_fulltable!$Z$14)/(Normalization_fulltable!$Z$15-Normalization_fulltable!$Z$14)</f>
        <v>0.10203850509626274</v>
      </c>
      <c r="L1319" s="26">
        <f>(Data!L1319-Normalization_fulltable!$Z$14)/(Normalization_fulltable!$Z$15-Normalization_fulltable!$Z$14)</f>
        <v>3.3861834654586635E-2</v>
      </c>
      <c r="M1319" s="26">
        <f>(Data!M1319-Normalization_fulltable!$Z$14)/(Normalization_fulltable!$Z$15-Normalization_fulltable!$Z$14)</f>
        <v>3.7599093997734999E-2</v>
      </c>
      <c r="N1319" s="26">
        <f>(Data!N1319-Normalization_fulltable!$Z$14)/(Normalization_fulltable!$Z$15-Normalization_fulltable!$Z$14)</f>
        <v>1.2231030577576445E-2</v>
      </c>
      <c r="O1319" s="26">
        <f>(Data!O1319-Normalization_fulltable!$Z$14)/(Normalization_fulltable!$Z$15-Normalization_fulltable!$Z$14)</f>
        <v>0.33069082672706684</v>
      </c>
      <c r="P1319" s="26">
        <f>(Data!P1319-Normalization_fulltable!$Z$14)/(Normalization_fulltable!$Z$15-Normalization_fulltable!$Z$14)</f>
        <v>7.0441676104190257E-3</v>
      </c>
      <c r="Q1319" s="6">
        <v>0</v>
      </c>
      <c r="R1319" s="6">
        <v>0</v>
      </c>
      <c r="S1319" s="6">
        <v>0</v>
      </c>
      <c r="T1319" s="6">
        <v>1</v>
      </c>
      <c r="U1319" s="6">
        <v>0</v>
      </c>
      <c r="V1319" s="6">
        <v>0</v>
      </c>
      <c r="W1319" s="3" t="s">
        <v>87</v>
      </c>
    </row>
    <row r="1320" spans="1:23">
      <c r="A1320" s="1">
        <v>14055663</v>
      </c>
      <c r="B1320" s="1">
        <v>4814</v>
      </c>
      <c r="C1320" s="2">
        <v>41702</v>
      </c>
      <c r="D1320" s="1" t="s">
        <v>381</v>
      </c>
      <c r="E1320" s="26">
        <f>(Data!E1320-Normalization_fulltable!$Z$14)/(Normalization_fulltable!$Z$15-Normalization_fulltable!$Z$14)</f>
        <v>1.4269535673839184E-2</v>
      </c>
      <c r="F1320" s="26">
        <f>(Data!F1320-Normalization_fulltable!$Z$14)/(Normalization_fulltable!$Z$15-Normalization_fulltable!$Z$14)</f>
        <v>1.2570781426953568E-2</v>
      </c>
      <c r="G1320" s="26">
        <f>(Data!G1320-Normalization_fulltable!$Z$14)/(Normalization_fulltable!$Z$15-Normalization_fulltable!$Z$14)</f>
        <v>1.5855039637599094E-3</v>
      </c>
      <c r="H1320" s="26">
        <f>(Data!H1320-Normalization_fulltable!$Z$14)/(Normalization_fulltable!$Z$15-Normalization_fulltable!$Z$14)</f>
        <v>5.8323895809739524E-3</v>
      </c>
      <c r="I1320" s="26">
        <f>(Data!I1320-Normalization_fulltable!$Z$14)/(Normalization_fulltable!$Z$15-Normalization_fulltable!$Z$14)</f>
        <v>1.5741789354473387E-2</v>
      </c>
      <c r="J1320" s="26">
        <f>(Data!J1320-Normalization_fulltable!$Z$14)/(Normalization_fulltable!$Z$15-Normalization_fulltable!$Z$14)</f>
        <v>5.3001132502831255E-2</v>
      </c>
      <c r="K1320" s="26">
        <f>(Data!K1320-Normalization_fulltable!$Z$14)/(Normalization_fulltable!$Z$15-Normalization_fulltable!$Z$14)</f>
        <v>0.10305775764439411</v>
      </c>
      <c r="L1320" s="26">
        <f>(Data!L1320-Normalization_fulltable!$Z$14)/(Normalization_fulltable!$Z$15-Normalization_fulltable!$Z$14)</f>
        <v>3.0690826727066821E-2</v>
      </c>
      <c r="M1320" s="26">
        <f>(Data!M1320-Normalization_fulltable!$Z$14)/(Normalization_fulltable!$Z$15-Normalization_fulltable!$Z$14)</f>
        <v>3.374858437146093E-2</v>
      </c>
      <c r="N1320" s="26">
        <f>(Data!N1320-Normalization_fulltable!$Z$14)/(Normalization_fulltable!$Z$15-Normalization_fulltable!$Z$14)</f>
        <v>1.1155152887882219E-2</v>
      </c>
      <c r="O1320" s="26">
        <f>(Data!O1320-Normalization_fulltable!$Z$14)/(Normalization_fulltable!$Z$15-Normalization_fulltable!$Z$14)</f>
        <v>0.32049830124575313</v>
      </c>
      <c r="P1320" s="26">
        <f>(Data!P1320-Normalization_fulltable!$Z$14)/(Normalization_fulltable!$Z$15-Normalization_fulltable!$Z$14)</f>
        <v>6.5232163080407701E-3</v>
      </c>
      <c r="Q1320" s="6">
        <v>1</v>
      </c>
      <c r="R1320" s="6">
        <v>0</v>
      </c>
      <c r="S1320" s="6">
        <v>0</v>
      </c>
      <c r="T1320" s="6">
        <v>0</v>
      </c>
      <c r="U1320" s="6">
        <v>0</v>
      </c>
      <c r="V1320" s="6">
        <v>0</v>
      </c>
      <c r="W1320" s="3" t="s">
        <v>7</v>
      </c>
    </row>
    <row r="1321" spans="1:23">
      <c r="A1321" s="1">
        <v>14056002</v>
      </c>
      <c r="B1321" s="1">
        <v>1086</v>
      </c>
      <c r="C1321" s="2">
        <v>41765</v>
      </c>
      <c r="D1321" s="1" t="s">
        <v>820</v>
      </c>
      <c r="E1321" s="26">
        <f>(Data!E1321-Normalization_fulltable!$Z$14)/(Normalization_fulltable!$Z$15-Normalization_fulltable!$Z$14)</f>
        <v>1.0385050962627406E-2</v>
      </c>
      <c r="F1321" s="26">
        <f>(Data!F1321-Normalization_fulltable!$Z$14)/(Normalization_fulltable!$Z$15-Normalization_fulltable!$Z$14)</f>
        <v>0.19139297848244621</v>
      </c>
      <c r="G1321" s="26">
        <f>(Data!G1321-Normalization_fulltable!$Z$14)/(Normalization_fulltable!$Z$15-Normalization_fulltable!$Z$14)</f>
        <v>9.1959229898074743E-3</v>
      </c>
      <c r="H1321" s="26">
        <f>(Data!H1321-Normalization_fulltable!$Z$14)/(Normalization_fulltable!$Z$15-Normalization_fulltable!$Z$14)</f>
        <v>0</v>
      </c>
      <c r="I1321" s="26">
        <f>(Data!I1321-Normalization_fulltable!$Z$14)/(Normalization_fulltable!$Z$15-Normalization_fulltable!$Z$14)</f>
        <v>2.446206115515289E-3</v>
      </c>
      <c r="J1321" s="26">
        <f>(Data!J1321-Normalization_fulltable!$Z$14)/(Normalization_fulltable!$Z$15-Normalization_fulltable!$Z$14)</f>
        <v>5.3793884484711209E-2</v>
      </c>
      <c r="K1321" s="26">
        <f>(Data!K1321-Normalization_fulltable!$Z$14)/(Normalization_fulltable!$Z$15-Normalization_fulltable!$Z$14)</f>
        <v>1.1664779161947906E-3</v>
      </c>
      <c r="L1321" s="26">
        <f>(Data!L1321-Normalization_fulltable!$Z$14)/(Normalization_fulltable!$Z$15-Normalization_fulltable!$Z$14)</f>
        <v>5.0736126840317105E-3</v>
      </c>
      <c r="M1321" s="26">
        <f>(Data!M1321-Normalization_fulltable!$Z$14)/(Normalization_fulltable!$Z$15-Normalization_fulltable!$Z$14)</f>
        <v>1.3703284258210645E-2</v>
      </c>
      <c r="N1321" s="26">
        <f>(Data!N1321-Normalization_fulltable!$Z$14)/(Normalization_fulltable!$Z$15-Normalization_fulltable!$Z$14)</f>
        <v>4.3148357870894681E-2</v>
      </c>
      <c r="O1321" s="26">
        <f>(Data!O1321-Normalization_fulltable!$Z$14)/(Normalization_fulltable!$Z$15-Normalization_fulltable!$Z$14)</f>
        <v>9.6375990939977341E-2</v>
      </c>
      <c r="P1321" s="26">
        <f>(Data!P1321-Normalization_fulltable!$Z$14)/(Normalization_fulltable!$Z$15-Normalization_fulltable!$Z$14)</f>
        <v>3.0577576443941108E-2</v>
      </c>
      <c r="Q1321" s="6">
        <v>1</v>
      </c>
      <c r="R1321" s="6">
        <v>0</v>
      </c>
      <c r="S1321" s="6">
        <v>0</v>
      </c>
      <c r="T1321" s="6">
        <v>0</v>
      </c>
      <c r="U1321" s="6">
        <v>0</v>
      </c>
      <c r="V1321" s="6">
        <v>0</v>
      </c>
      <c r="W1321" s="3" t="s">
        <v>7</v>
      </c>
    </row>
    <row r="1322" spans="1:23">
      <c r="A1322" s="1">
        <v>14056460</v>
      </c>
      <c r="B1322" s="1">
        <v>5630</v>
      </c>
      <c r="C1322" s="2">
        <v>41703</v>
      </c>
      <c r="D1322" s="1" t="s">
        <v>385</v>
      </c>
      <c r="E1322" s="26">
        <f>(Data!E1322-Normalization_fulltable!$Z$14)/(Normalization_fulltable!$Z$15-Normalization_fulltable!$Z$14)</f>
        <v>1.3929784824462062E-2</v>
      </c>
      <c r="F1322" s="26">
        <f>(Data!F1322-Normalization_fulltable!$Z$14)/(Normalization_fulltable!$Z$15-Normalization_fulltable!$Z$14)</f>
        <v>4.1676104190260473E-2</v>
      </c>
      <c r="G1322" s="26">
        <f>(Data!G1322-Normalization_fulltable!$Z$14)/(Normalization_fulltable!$Z$15-Normalization_fulltable!$Z$14)</f>
        <v>5.1302378255945642E-3</v>
      </c>
      <c r="H1322" s="26">
        <f>(Data!H1322-Normalization_fulltable!$Z$14)/(Normalization_fulltable!$Z$15-Normalization_fulltable!$Z$14)</f>
        <v>5.3567383918459799E-3</v>
      </c>
      <c r="I1322" s="26">
        <f>(Data!I1322-Normalization_fulltable!$Z$14)/(Normalization_fulltable!$Z$15-Normalization_fulltable!$Z$14)</f>
        <v>1.4382785956964891E-2</v>
      </c>
      <c r="J1322" s="26">
        <f>(Data!J1322-Normalization_fulltable!$Z$14)/(Normalization_fulltable!$Z$15-Normalization_fulltable!$Z$14)</f>
        <v>4.6432616081540201E-2</v>
      </c>
      <c r="K1322" s="26">
        <f>(Data!K1322-Normalization_fulltable!$Z$14)/(Normalization_fulltable!$Z$15-Normalization_fulltable!$Z$14)</f>
        <v>9.807474518686296E-2</v>
      </c>
      <c r="L1322" s="26">
        <f>(Data!L1322-Normalization_fulltable!$Z$14)/(Normalization_fulltable!$Z$15-Normalization_fulltable!$Z$14)</f>
        <v>3.0351075877689693E-2</v>
      </c>
      <c r="M1322" s="26">
        <f>(Data!M1322-Normalization_fulltable!$Z$14)/(Normalization_fulltable!$Z$15-Normalization_fulltable!$Z$14)</f>
        <v>3.4994337485843713E-2</v>
      </c>
      <c r="N1322" s="26">
        <f>(Data!N1322-Normalization_fulltable!$Z$14)/(Normalization_fulltable!$Z$15-Normalization_fulltable!$Z$14)</f>
        <v>9.6375990939977351E-3</v>
      </c>
      <c r="O1322" s="26">
        <f>(Data!O1322-Normalization_fulltable!$Z$14)/(Normalization_fulltable!$Z$15-Normalization_fulltable!$Z$14)</f>
        <v>0.42242355605889015</v>
      </c>
      <c r="P1322" s="26">
        <f>(Data!P1322-Normalization_fulltable!$Z$14)/(Normalization_fulltable!$Z$15-Normalization_fulltable!$Z$14)</f>
        <v>6.3533408833522089E-3</v>
      </c>
      <c r="Q1322" s="6">
        <v>1</v>
      </c>
      <c r="R1322" s="6">
        <v>0</v>
      </c>
      <c r="S1322" s="6">
        <v>0</v>
      </c>
      <c r="T1322" s="6">
        <v>0</v>
      </c>
      <c r="U1322" s="6">
        <v>0</v>
      </c>
      <c r="V1322" s="6">
        <v>0</v>
      </c>
      <c r="W1322" s="3" t="s">
        <v>7</v>
      </c>
    </row>
    <row r="1323" spans="1:23">
      <c r="A1323" s="1">
        <v>14056965</v>
      </c>
      <c r="B1323" s="1">
        <v>5778</v>
      </c>
      <c r="C1323" s="2">
        <v>41703</v>
      </c>
      <c r="D1323" s="1" t="s">
        <v>390</v>
      </c>
      <c r="E1323" s="26">
        <f>(Data!E1323-Normalization_fulltable!$Z$14)/(Normalization_fulltable!$Z$15-Normalization_fulltable!$Z$14)</f>
        <v>7.0328425821064551E-3</v>
      </c>
      <c r="F1323" s="26">
        <f>(Data!F1323-Normalization_fulltable!$Z$14)/(Normalization_fulltable!$Z$15-Normalization_fulltable!$Z$14)</f>
        <v>3.0690826727066821E-2</v>
      </c>
      <c r="G1323" s="26">
        <f>(Data!G1323-Normalization_fulltable!$Z$14)/(Normalization_fulltable!$Z$15-Normalization_fulltable!$Z$14)</f>
        <v>1.9026047565118911E-3</v>
      </c>
      <c r="H1323" s="26">
        <f>(Data!H1323-Normalization_fulltable!$Z$14)/(Normalization_fulltable!$Z$15-Normalization_fulltable!$Z$14)</f>
        <v>4.7112117780294454E-3</v>
      </c>
      <c r="I1323" s="26">
        <f>(Data!I1323-Normalization_fulltable!$Z$14)/(Normalization_fulltable!$Z$15-Normalization_fulltable!$Z$14)</f>
        <v>8.9580973952434889E-3</v>
      </c>
      <c r="J1323" s="26">
        <f>(Data!J1323-Normalization_fulltable!$Z$14)/(Normalization_fulltable!$Z$15-Normalization_fulltable!$Z$14)</f>
        <v>3.3295583238958093E-2</v>
      </c>
      <c r="K1323" s="26">
        <f>(Data!K1323-Normalization_fulltable!$Z$14)/(Normalization_fulltable!$Z$15-Normalization_fulltable!$Z$14)</f>
        <v>8.0067950169875432E-2</v>
      </c>
      <c r="L1323" s="26">
        <f>(Data!L1323-Normalization_fulltable!$Z$14)/(Normalization_fulltable!$Z$15-Normalization_fulltable!$Z$14)</f>
        <v>2.1517553793884484E-2</v>
      </c>
      <c r="M1323" s="26">
        <f>(Data!M1323-Normalization_fulltable!$Z$14)/(Normalization_fulltable!$Z$15-Normalization_fulltable!$Z$14)</f>
        <v>3.0464326160815399E-2</v>
      </c>
      <c r="N1323" s="26">
        <f>(Data!N1323-Normalization_fulltable!$Z$14)/(Normalization_fulltable!$Z$15-Normalization_fulltable!$Z$14)</f>
        <v>1.2797281993204984E-2</v>
      </c>
      <c r="O1323" s="26">
        <f>(Data!O1323-Normalization_fulltable!$Z$14)/(Normalization_fulltable!$Z$15-Normalization_fulltable!$Z$14)</f>
        <v>0</v>
      </c>
      <c r="P1323" s="26">
        <f>(Data!P1323-Normalization_fulltable!$Z$14)/(Normalization_fulltable!$Z$15-Normalization_fulltable!$Z$14)</f>
        <v>0</v>
      </c>
      <c r="Q1323" s="6">
        <v>0</v>
      </c>
      <c r="R1323" s="6">
        <v>1</v>
      </c>
      <c r="S1323" s="6">
        <v>0</v>
      </c>
      <c r="T1323" s="6">
        <v>0</v>
      </c>
      <c r="U1323" s="6">
        <v>0</v>
      </c>
      <c r="V1323" s="6">
        <v>0</v>
      </c>
      <c r="W1323" s="3" t="s">
        <v>23</v>
      </c>
    </row>
    <row r="1324" spans="1:23">
      <c r="A1324" s="1">
        <v>14056965</v>
      </c>
      <c r="B1324" s="1">
        <v>7126</v>
      </c>
      <c r="C1324" s="2">
        <v>41708</v>
      </c>
      <c r="D1324" s="1" t="s">
        <v>390</v>
      </c>
      <c r="E1324" s="26">
        <f>(Data!E1324-Normalization_fulltable!$Z$14)/(Normalization_fulltable!$Z$15-Normalization_fulltable!$Z$14)</f>
        <v>1.1551528878822196E-2</v>
      </c>
      <c r="F1324" s="26">
        <f>(Data!F1324-Normalization_fulltable!$Z$14)/(Normalization_fulltable!$Z$15-Normalization_fulltable!$Z$14)</f>
        <v>4.2015855039637603E-2</v>
      </c>
      <c r="G1324" s="26">
        <f>(Data!G1324-Normalization_fulltable!$Z$14)/(Normalization_fulltable!$Z$15-Normalization_fulltable!$Z$14)</f>
        <v>4.2695356738391846E-3</v>
      </c>
      <c r="H1324" s="26">
        <f>(Data!H1324-Normalization_fulltable!$Z$14)/(Normalization_fulltable!$Z$15-Normalization_fulltable!$Z$14)</f>
        <v>5.2434881087202716E-3</v>
      </c>
      <c r="I1324" s="26">
        <f>(Data!I1324-Normalization_fulltable!$Z$14)/(Normalization_fulltable!$Z$15-Normalization_fulltable!$Z$14)</f>
        <v>1.0158550396375992E-2</v>
      </c>
      <c r="J1324" s="26">
        <f>(Data!J1324-Normalization_fulltable!$Z$14)/(Normalization_fulltable!$Z$15-Normalization_fulltable!$Z$14)</f>
        <v>3.6013590033975085E-2</v>
      </c>
      <c r="K1324" s="26">
        <f>(Data!K1324-Normalization_fulltable!$Z$14)/(Normalization_fulltable!$Z$15-Normalization_fulltable!$Z$14)</f>
        <v>7.7802944507361277E-2</v>
      </c>
      <c r="L1324" s="26">
        <f>(Data!L1324-Normalization_fulltable!$Z$14)/(Normalization_fulltable!$Z$15-Normalization_fulltable!$Z$14)</f>
        <v>2.1970554926387314E-2</v>
      </c>
      <c r="M1324" s="26">
        <f>(Data!M1324-Normalization_fulltable!$Z$14)/(Normalization_fulltable!$Z$15-Normalization_fulltable!$Z$14)</f>
        <v>3.1936579841449604E-2</v>
      </c>
      <c r="N1324" s="26">
        <f>(Data!N1324-Normalization_fulltable!$Z$14)/(Normalization_fulltable!$Z$15-Normalization_fulltable!$Z$14)</f>
        <v>1.245753114382786E-2</v>
      </c>
      <c r="O1324" s="26">
        <f>(Data!O1324-Normalization_fulltable!$Z$14)/(Normalization_fulltable!$Z$15-Normalization_fulltable!$Z$14)</f>
        <v>0</v>
      </c>
      <c r="P1324" s="26">
        <f>(Data!P1324-Normalization_fulltable!$Z$14)/(Normalization_fulltable!$Z$15-Normalization_fulltable!$Z$14)</f>
        <v>9.0826727066817669E-3</v>
      </c>
      <c r="Q1324" s="6">
        <v>0</v>
      </c>
      <c r="R1324" s="6">
        <v>1</v>
      </c>
      <c r="S1324" s="6">
        <v>0</v>
      </c>
      <c r="T1324" s="6">
        <v>0</v>
      </c>
      <c r="U1324" s="6">
        <v>0</v>
      </c>
      <c r="V1324" s="6">
        <v>0</v>
      </c>
      <c r="W1324" s="3" t="s">
        <v>23</v>
      </c>
    </row>
    <row r="1325" spans="1:23">
      <c r="A1325" s="1">
        <v>14056965</v>
      </c>
      <c r="B1325" s="1">
        <v>3154</v>
      </c>
      <c r="C1325" s="2">
        <v>41794</v>
      </c>
      <c r="D1325" s="1" t="s">
        <v>390</v>
      </c>
      <c r="E1325" s="26">
        <f>(Data!E1325-Normalization_fulltable!$Z$14)/(Normalization_fulltable!$Z$15-Normalization_fulltable!$Z$14)</f>
        <v>2.6840317100792752E-2</v>
      </c>
      <c r="F1325" s="26">
        <f>(Data!F1325-Normalization_fulltable!$Z$14)/(Normalization_fulltable!$Z$15-Normalization_fulltable!$Z$14)</f>
        <v>1.5288788221970557E-3</v>
      </c>
      <c r="G1325" s="26">
        <f>(Data!G1325-Normalization_fulltable!$Z$14)/(Normalization_fulltable!$Z$15-Normalization_fulltable!$Z$14)</f>
        <v>5.673839184597961E-3</v>
      </c>
      <c r="H1325" s="26">
        <f>(Data!H1325-Normalization_fulltable!$Z$14)/(Normalization_fulltable!$Z$15-Normalization_fulltable!$Z$14)</f>
        <v>1.0770101925254813E-2</v>
      </c>
      <c r="I1325" s="26">
        <f>(Data!I1325-Normalization_fulltable!$Z$14)/(Normalization_fulltable!$Z$15-Normalization_fulltable!$Z$14)</f>
        <v>3.8844847112117775E-2</v>
      </c>
      <c r="J1325" s="26">
        <f>(Data!J1325-Normalization_fulltable!$Z$14)/(Normalization_fulltable!$Z$15-Normalization_fulltable!$Z$14)</f>
        <v>7.7463193657984153E-2</v>
      </c>
      <c r="K1325" s="26">
        <f>(Data!K1325-Normalization_fulltable!$Z$14)/(Normalization_fulltable!$Z$15-Normalization_fulltable!$Z$14)</f>
        <v>2.1517553793884484E-2</v>
      </c>
      <c r="L1325" s="26">
        <f>(Data!L1325-Normalization_fulltable!$Z$14)/(Normalization_fulltable!$Z$15-Normalization_fulltable!$Z$14)</f>
        <v>3.1370328425821062E-2</v>
      </c>
      <c r="M1325" s="26">
        <f>(Data!M1325-Normalization_fulltable!$Z$14)/(Normalization_fulltable!$Z$15-Normalization_fulltable!$Z$14)</f>
        <v>1.5402038505096262E-2</v>
      </c>
      <c r="N1325" s="26">
        <f>(Data!N1325-Normalization_fulltable!$Z$14)/(Normalization_fulltable!$Z$15-Normalization_fulltable!$Z$14)</f>
        <v>0.19818799546998866</v>
      </c>
      <c r="O1325" s="26">
        <f>(Data!O1325-Normalization_fulltable!$Z$14)/(Normalization_fulltable!$Z$15-Normalization_fulltable!$Z$14)</f>
        <v>6.0135900339750841E-3</v>
      </c>
      <c r="P1325" s="26">
        <f>(Data!P1325-Normalization_fulltable!$Z$14)/(Normalization_fulltable!$Z$15-Normalization_fulltable!$Z$14)</f>
        <v>0</v>
      </c>
      <c r="Q1325" s="6">
        <v>0</v>
      </c>
      <c r="R1325" s="6">
        <v>1</v>
      </c>
      <c r="S1325" s="6">
        <v>0</v>
      </c>
      <c r="T1325" s="6">
        <v>0</v>
      </c>
      <c r="U1325" s="6">
        <v>0</v>
      </c>
      <c r="V1325" s="6">
        <v>0</v>
      </c>
      <c r="W1325" s="3" t="s">
        <v>23</v>
      </c>
    </row>
    <row r="1326" spans="1:23">
      <c r="A1326" s="1">
        <v>14056965</v>
      </c>
      <c r="B1326" s="1">
        <v>6847</v>
      </c>
      <c r="C1326" s="2">
        <v>41823</v>
      </c>
      <c r="D1326" s="1" t="s">
        <v>390</v>
      </c>
      <c r="E1326" s="26">
        <f>(Data!E1326-Normalization_fulltable!$Z$14)/(Normalization_fulltable!$Z$15-Normalization_fulltable!$Z$14)</f>
        <v>2.1404303510758775E-2</v>
      </c>
      <c r="F1326" s="26">
        <f>(Data!F1326-Normalization_fulltable!$Z$14)/(Normalization_fulltable!$Z$15-Normalization_fulltable!$Z$14)</f>
        <v>0.16534541336353342</v>
      </c>
      <c r="G1326" s="26">
        <f>(Data!G1326-Normalization_fulltable!$Z$14)/(Normalization_fulltable!$Z$15-Normalization_fulltable!$Z$14)</f>
        <v>7.2253680634201583E-3</v>
      </c>
      <c r="H1326" s="26">
        <f>(Data!H1326-Normalization_fulltable!$Z$14)/(Normalization_fulltable!$Z$15-Normalization_fulltable!$Z$14)</f>
        <v>0</v>
      </c>
      <c r="I1326" s="26">
        <f>(Data!I1326-Normalization_fulltable!$Z$14)/(Normalization_fulltable!$Z$15-Normalization_fulltable!$Z$14)</f>
        <v>6.7383918459796152E-3</v>
      </c>
      <c r="J1326" s="26">
        <f>(Data!J1326-Normalization_fulltable!$Z$14)/(Normalization_fulltable!$Z$15-Normalization_fulltable!$Z$14)</f>
        <v>4.3374858437146092E-2</v>
      </c>
      <c r="K1326" s="26">
        <f>(Data!K1326-Normalization_fulltable!$Z$14)/(Normalization_fulltable!$Z$15-Normalization_fulltable!$Z$14)</f>
        <v>2.582106455266138E-3</v>
      </c>
      <c r="L1326" s="26">
        <f>(Data!L1326-Normalization_fulltable!$Z$14)/(Normalization_fulltable!$Z$15-Normalization_fulltable!$Z$14)</f>
        <v>5.5039637599093999E-3</v>
      </c>
      <c r="M1326" s="26">
        <f>(Data!M1326-Normalization_fulltable!$Z$14)/(Normalization_fulltable!$Z$15-Normalization_fulltable!$Z$14)</f>
        <v>1.1438278595696488E-2</v>
      </c>
      <c r="N1326" s="26">
        <f>(Data!N1326-Normalization_fulltable!$Z$14)/(Normalization_fulltable!$Z$15-Normalization_fulltable!$Z$14)</f>
        <v>3.2842582106455263E-2</v>
      </c>
      <c r="O1326" s="26">
        <f>(Data!O1326-Normalization_fulltable!$Z$14)/(Normalization_fulltable!$Z$15-Normalization_fulltable!$Z$14)</f>
        <v>6.7497168742921859E-2</v>
      </c>
      <c r="P1326" s="26">
        <f>(Data!P1326-Normalization_fulltable!$Z$14)/(Normalization_fulltable!$Z$15-Normalization_fulltable!$Z$14)</f>
        <v>2.366930917327293E-2</v>
      </c>
      <c r="Q1326" s="6">
        <v>0</v>
      </c>
      <c r="R1326" s="6">
        <v>1</v>
      </c>
      <c r="S1326" s="6">
        <v>0</v>
      </c>
      <c r="T1326" s="6">
        <v>0</v>
      </c>
      <c r="U1326" s="6">
        <v>0</v>
      </c>
      <c r="V1326" s="6">
        <v>0</v>
      </c>
      <c r="W1326" s="3" t="s">
        <v>23</v>
      </c>
    </row>
    <row r="1327" spans="1:23">
      <c r="A1327" s="1">
        <v>14056965</v>
      </c>
      <c r="B1327" s="1">
        <v>9047</v>
      </c>
      <c r="C1327" s="2">
        <v>41899</v>
      </c>
      <c r="D1327" s="1" t="s">
        <v>390</v>
      </c>
      <c r="E1327" s="26">
        <f>(Data!E1327-Normalization_fulltable!$Z$14)/(Normalization_fulltable!$Z$15-Normalization_fulltable!$Z$14)</f>
        <v>1.9932049830124577E-2</v>
      </c>
      <c r="F1327" s="26">
        <f>(Data!F1327-Normalization_fulltable!$Z$14)/(Normalization_fulltable!$Z$15-Normalization_fulltable!$Z$14)</f>
        <v>0</v>
      </c>
      <c r="G1327" s="26">
        <f>(Data!G1327-Normalization_fulltable!$Z$14)/(Normalization_fulltable!$Z$15-Normalization_fulltable!$Z$14)</f>
        <v>1.3816534541336353E-2</v>
      </c>
      <c r="H1327" s="26">
        <f>(Data!H1327-Normalization_fulltable!$Z$14)/(Normalization_fulltable!$Z$15-Normalization_fulltable!$Z$14)</f>
        <v>0</v>
      </c>
      <c r="I1327" s="26">
        <f>(Data!I1327-Normalization_fulltable!$Z$14)/(Normalization_fulltable!$Z$15-Normalization_fulltable!$Z$14)</f>
        <v>7.1007927519818794E-3</v>
      </c>
      <c r="J1327" s="26">
        <f>(Data!J1327-Normalization_fulltable!$Z$14)/(Normalization_fulltable!$Z$15-Normalization_fulltable!$Z$14)</f>
        <v>3.2729331823329558E-2</v>
      </c>
      <c r="K1327" s="26">
        <f>(Data!K1327-Normalization_fulltable!$Z$14)/(Normalization_fulltable!$Z$15-Normalization_fulltable!$Z$14)</f>
        <v>2.0498301245753113E-3</v>
      </c>
      <c r="L1327" s="26">
        <f>(Data!L1327-Normalization_fulltable!$Z$14)/(Normalization_fulltable!$Z$15-Normalization_fulltable!$Z$14)</f>
        <v>6.1494903737259344E-3</v>
      </c>
      <c r="M1327" s="26">
        <f>(Data!M1327-Normalization_fulltable!$Z$14)/(Normalization_fulltable!$Z$15-Normalization_fulltable!$Z$14)</f>
        <v>1.2684031710079275E-2</v>
      </c>
      <c r="N1327" s="26">
        <f>(Data!N1327-Normalization_fulltable!$Z$14)/(Normalization_fulltable!$Z$15-Normalization_fulltable!$Z$14)</f>
        <v>4.2129105322763309E-2</v>
      </c>
      <c r="O1327" s="26">
        <f>(Data!O1327-Normalization_fulltable!$Z$14)/(Normalization_fulltable!$Z$15-Normalization_fulltable!$Z$14)</f>
        <v>7.7576443941109852E-2</v>
      </c>
      <c r="P1327" s="26">
        <f>(Data!P1327-Normalization_fulltable!$Z$14)/(Normalization_fulltable!$Z$15-Normalization_fulltable!$Z$14)</f>
        <v>2.332955832389581E-2</v>
      </c>
      <c r="Q1327" s="6">
        <v>0</v>
      </c>
      <c r="R1327" s="6">
        <v>1</v>
      </c>
      <c r="S1327" s="6">
        <v>0</v>
      </c>
      <c r="T1327" s="6">
        <v>0</v>
      </c>
      <c r="U1327" s="6">
        <v>0</v>
      </c>
      <c r="V1327" s="6">
        <v>0</v>
      </c>
      <c r="W1327" s="3" t="s">
        <v>23</v>
      </c>
    </row>
    <row r="1328" spans="1:23">
      <c r="A1328" s="1">
        <v>14057462</v>
      </c>
      <c r="B1328" s="1">
        <v>5872</v>
      </c>
      <c r="C1328" s="2">
        <v>41704</v>
      </c>
      <c r="D1328" s="1" t="s">
        <v>394</v>
      </c>
      <c r="E1328" s="26">
        <f>(Data!E1328-Normalization_fulltable!$Z$14)/(Normalization_fulltable!$Z$15-Normalization_fulltable!$Z$14)</f>
        <v>6.1155152887882227E-3</v>
      </c>
      <c r="F1328" s="26">
        <f>(Data!F1328-Normalization_fulltable!$Z$14)/(Normalization_fulltable!$Z$15-Normalization_fulltable!$Z$14)</f>
        <v>4.1902604756511891E-2</v>
      </c>
      <c r="G1328" s="26">
        <f>(Data!G1328-Normalization_fulltable!$Z$14)/(Normalization_fulltable!$Z$15-Normalization_fulltable!$Z$14)</f>
        <v>2.2650056625141564E-3</v>
      </c>
      <c r="H1328" s="26">
        <f>(Data!H1328-Normalization_fulltable!$Z$14)/(Normalization_fulltable!$Z$15-Normalization_fulltable!$Z$14)</f>
        <v>7.4292185730464319E-3</v>
      </c>
      <c r="I1328" s="26">
        <f>(Data!I1328-Normalization_fulltable!$Z$14)/(Normalization_fulltable!$Z$15-Normalization_fulltable!$Z$14)</f>
        <v>1.189127972819932E-2</v>
      </c>
      <c r="J1328" s="26">
        <f>(Data!J1328-Normalization_fulltable!$Z$14)/(Normalization_fulltable!$Z$15-Normalization_fulltable!$Z$14)</f>
        <v>5.2095130237825596E-2</v>
      </c>
      <c r="K1328" s="26">
        <f>(Data!K1328-Normalization_fulltable!$Z$14)/(Normalization_fulltable!$Z$15-Normalization_fulltable!$Z$14)</f>
        <v>7.9501698754246883E-2</v>
      </c>
      <c r="L1328" s="26">
        <f>(Data!L1328-Normalization_fulltable!$Z$14)/(Normalization_fulltable!$Z$15-Normalization_fulltable!$Z$14)</f>
        <v>1.8233295583238961E-2</v>
      </c>
      <c r="M1328" s="26">
        <f>(Data!M1328-Normalization_fulltable!$Z$14)/(Normalization_fulltable!$Z$15-Normalization_fulltable!$Z$14)</f>
        <v>2.5934314835787089E-2</v>
      </c>
      <c r="N1328" s="26">
        <f>(Data!N1328-Normalization_fulltable!$Z$14)/(Normalization_fulltable!$Z$15-Normalization_fulltable!$Z$14)</f>
        <v>1.0237825594563986E-2</v>
      </c>
      <c r="O1328" s="26">
        <f>(Data!O1328-Normalization_fulltable!$Z$14)/(Normalization_fulltable!$Z$15-Normalization_fulltable!$Z$14)</f>
        <v>0.55605889014722532</v>
      </c>
      <c r="P1328" s="26">
        <f>(Data!P1328-Normalization_fulltable!$Z$14)/(Normalization_fulltable!$Z$15-Normalization_fulltable!$Z$14)</f>
        <v>7.3499433748584371E-3</v>
      </c>
      <c r="Q1328" s="6">
        <v>1</v>
      </c>
      <c r="R1328" s="6">
        <v>0</v>
      </c>
      <c r="S1328" s="6">
        <v>0</v>
      </c>
      <c r="T1328" s="6">
        <v>0</v>
      </c>
      <c r="U1328" s="6">
        <v>0</v>
      </c>
      <c r="V1328" s="6">
        <v>0</v>
      </c>
      <c r="W1328" s="3" t="s">
        <v>7</v>
      </c>
    </row>
    <row r="1329" spans="1:23">
      <c r="A1329" s="1">
        <v>14057670</v>
      </c>
      <c r="B1329" s="1">
        <v>5926</v>
      </c>
      <c r="C1329" s="2">
        <v>41704</v>
      </c>
      <c r="D1329" s="1" t="s">
        <v>395</v>
      </c>
      <c r="E1329" s="26">
        <f>(Data!E1329-Normalization_fulltable!$Z$14)/(Normalization_fulltable!$Z$15-Normalization_fulltable!$Z$14)</f>
        <v>8.0973952434881084E-3</v>
      </c>
      <c r="F1329" s="26">
        <f>(Data!F1329-Normalization_fulltable!$Z$14)/(Normalization_fulltable!$Z$15-Normalization_fulltable!$Z$14)</f>
        <v>3.3522083805209511E-2</v>
      </c>
      <c r="G1329" s="26">
        <f>(Data!G1329-Normalization_fulltable!$Z$14)/(Normalization_fulltable!$Z$15-Normalization_fulltable!$Z$14)</f>
        <v>2.4009060022650059E-3</v>
      </c>
      <c r="H1329" s="26">
        <f>(Data!H1329-Normalization_fulltable!$Z$14)/(Normalization_fulltable!$Z$15-Normalization_fulltable!$Z$14)</f>
        <v>5.5605889014722536E-3</v>
      </c>
      <c r="I1329" s="26">
        <f>(Data!I1329-Normalization_fulltable!$Z$14)/(Normalization_fulltable!$Z$15-Normalization_fulltable!$Z$14)</f>
        <v>1.5968289920724802E-2</v>
      </c>
      <c r="J1329" s="26">
        <f>(Data!J1329-Normalization_fulltable!$Z$14)/(Normalization_fulltable!$Z$15-Normalization_fulltable!$Z$14)</f>
        <v>4.8244620611551534E-2</v>
      </c>
      <c r="K1329" s="26">
        <f>(Data!K1329-Normalization_fulltable!$Z$14)/(Normalization_fulltable!$Z$15-Normalization_fulltable!$Z$14)</f>
        <v>9.8187995469988673E-2</v>
      </c>
      <c r="L1329" s="26">
        <f>(Data!L1329-Normalization_fulltable!$Z$14)/(Normalization_fulltable!$Z$15-Normalization_fulltable!$Z$14)</f>
        <v>3.2389580973952434E-2</v>
      </c>
      <c r="M1329" s="26">
        <f>(Data!M1329-Normalization_fulltable!$Z$14)/(Normalization_fulltable!$Z$15-Normalization_fulltable!$Z$14)</f>
        <v>3.7372593431483581E-2</v>
      </c>
      <c r="N1329" s="26">
        <f>(Data!N1329-Normalization_fulltable!$Z$14)/(Normalization_fulltable!$Z$15-Normalization_fulltable!$Z$14)</f>
        <v>1.0928652321630804E-2</v>
      </c>
      <c r="O1329" s="26">
        <f>(Data!O1329-Normalization_fulltable!$Z$14)/(Normalization_fulltable!$Z$15-Normalization_fulltable!$Z$14)</f>
        <v>0.35447338618346547</v>
      </c>
      <c r="P1329" s="26">
        <f>(Data!P1329-Normalization_fulltable!$Z$14)/(Normalization_fulltable!$Z$15-Normalization_fulltable!$Z$14)</f>
        <v>7.2706681766704414E-3</v>
      </c>
      <c r="Q1329" s="6">
        <v>1</v>
      </c>
      <c r="R1329" s="6">
        <v>0</v>
      </c>
      <c r="S1329" s="6">
        <v>0</v>
      </c>
      <c r="T1329" s="6">
        <v>0</v>
      </c>
      <c r="U1329" s="6">
        <v>0</v>
      </c>
      <c r="V1329" s="6">
        <v>0</v>
      </c>
      <c r="W1329" s="3" t="s">
        <v>7</v>
      </c>
    </row>
    <row r="1330" spans="1:23">
      <c r="A1330" s="1">
        <v>14057696</v>
      </c>
      <c r="B1330" s="1">
        <v>5933</v>
      </c>
      <c r="C1330" s="2">
        <v>41704</v>
      </c>
      <c r="D1330" s="1" t="s">
        <v>397</v>
      </c>
      <c r="E1330" s="26">
        <f>(Data!E1330-Normalization_fulltable!$Z$14)/(Normalization_fulltable!$Z$15-Normalization_fulltable!$Z$14)</f>
        <v>1.8006795016987542E-2</v>
      </c>
      <c r="F1330" s="26">
        <f>(Data!F1330-Normalization_fulltable!$Z$14)/(Normalization_fulltable!$Z$15-Normalization_fulltable!$Z$14)</f>
        <v>3.5220838052095131E-2</v>
      </c>
      <c r="G1330" s="26">
        <f>(Data!G1330-Normalization_fulltable!$Z$14)/(Normalization_fulltable!$Z$15-Normalization_fulltable!$Z$14)</f>
        <v>5.6058890147225367E-3</v>
      </c>
      <c r="H1330" s="26">
        <f>(Data!H1330-Normalization_fulltable!$Z$14)/(Normalization_fulltable!$Z$15-Normalization_fulltable!$Z$14)</f>
        <v>5.5379388448471116E-3</v>
      </c>
      <c r="I1330" s="26">
        <f>(Data!I1330-Normalization_fulltable!$Z$14)/(Normalization_fulltable!$Z$15-Normalization_fulltable!$Z$14)</f>
        <v>1.6647791619479047E-2</v>
      </c>
      <c r="J1330" s="26">
        <f>(Data!J1330-Normalization_fulltable!$Z$14)/(Normalization_fulltable!$Z$15-Normalization_fulltable!$Z$14)</f>
        <v>4.8584371460928651E-2</v>
      </c>
      <c r="K1330" s="26">
        <f>(Data!K1330-Normalization_fulltable!$Z$14)/(Normalization_fulltable!$Z$15-Normalization_fulltable!$Z$14)</f>
        <v>9.9207248018120045E-2</v>
      </c>
      <c r="L1330" s="26">
        <f>(Data!L1330-Normalization_fulltable!$Z$14)/(Normalization_fulltable!$Z$15-Normalization_fulltable!$Z$14)</f>
        <v>3.4088335220838054E-2</v>
      </c>
      <c r="M1330" s="26">
        <f>(Data!M1330-Normalization_fulltable!$Z$14)/(Normalization_fulltable!$Z$15-Normalization_fulltable!$Z$14)</f>
        <v>3.8844847112117775E-2</v>
      </c>
      <c r="N1330" s="26">
        <f>(Data!N1330-Normalization_fulltable!$Z$14)/(Normalization_fulltable!$Z$15-Normalization_fulltable!$Z$14)</f>
        <v>1.1551528878822196E-2</v>
      </c>
      <c r="O1330" s="26">
        <f>(Data!O1330-Normalization_fulltable!$Z$14)/(Normalization_fulltable!$Z$15-Normalization_fulltable!$Z$14)</f>
        <v>0.39977349943374857</v>
      </c>
      <c r="P1330" s="26">
        <f>(Data!P1330-Normalization_fulltable!$Z$14)/(Normalization_fulltable!$Z$15-Normalization_fulltable!$Z$14)</f>
        <v>6.036240090600227E-3</v>
      </c>
      <c r="Q1330" s="6">
        <v>0</v>
      </c>
      <c r="R1330" s="6">
        <v>0</v>
      </c>
      <c r="S1330" s="6">
        <v>0</v>
      </c>
      <c r="T1330" s="6">
        <v>1</v>
      </c>
      <c r="U1330" s="6">
        <v>0</v>
      </c>
      <c r="V1330" s="6">
        <v>0</v>
      </c>
      <c r="W1330" s="3" t="s">
        <v>87</v>
      </c>
    </row>
    <row r="1331" spans="1:23">
      <c r="A1331" s="1">
        <v>14058258</v>
      </c>
      <c r="B1331" s="1">
        <v>5122</v>
      </c>
      <c r="C1331" s="2">
        <v>41704</v>
      </c>
      <c r="D1331" s="1" t="s">
        <v>400</v>
      </c>
      <c r="E1331" s="26">
        <f>(Data!E1331-Normalization_fulltable!$Z$14)/(Normalization_fulltable!$Z$15-Normalization_fulltable!$Z$14)</f>
        <v>8.108720271800679E-3</v>
      </c>
      <c r="F1331" s="26">
        <f>(Data!F1331-Normalization_fulltable!$Z$14)/(Normalization_fulltable!$Z$15-Normalization_fulltable!$Z$14)</f>
        <v>4.2015855039637603E-2</v>
      </c>
      <c r="G1331" s="26">
        <f>(Data!G1331-Normalization_fulltable!$Z$14)/(Normalization_fulltable!$Z$15-Normalization_fulltable!$Z$14)</f>
        <v>3.0124575311438282E-3</v>
      </c>
      <c r="H1331" s="26">
        <f>(Data!H1331-Normalization_fulltable!$Z$14)/(Normalization_fulltable!$Z$15-Normalization_fulltable!$Z$14)</f>
        <v>5.2095130237825591E-3</v>
      </c>
      <c r="I1331" s="26">
        <f>(Data!I1331-Normalization_fulltable!$Z$14)/(Normalization_fulltable!$Z$15-Normalization_fulltable!$Z$14)</f>
        <v>1.3929784824462062E-2</v>
      </c>
      <c r="J1331" s="26">
        <f>(Data!J1331-Normalization_fulltable!$Z$14)/(Normalization_fulltable!$Z$15-Normalization_fulltable!$Z$14)</f>
        <v>4.280860702151755E-2</v>
      </c>
      <c r="K1331" s="26">
        <f>(Data!K1331-Normalization_fulltable!$Z$14)/(Normalization_fulltable!$Z$15-Normalization_fulltable!$Z$14)</f>
        <v>9.2978482446206115E-2</v>
      </c>
      <c r="L1331" s="26">
        <f>(Data!L1331-Normalization_fulltable!$Z$14)/(Normalization_fulltable!$Z$15-Normalization_fulltable!$Z$14)</f>
        <v>3.0237825594563984E-2</v>
      </c>
      <c r="M1331" s="26">
        <f>(Data!M1331-Normalization_fulltable!$Z$14)/(Normalization_fulltable!$Z$15-Normalization_fulltable!$Z$14)</f>
        <v>3.6806342015855038E-2</v>
      </c>
      <c r="N1331" s="26">
        <f>(Data!N1331-Normalization_fulltable!$Z$14)/(Normalization_fulltable!$Z$15-Normalization_fulltable!$Z$14)</f>
        <v>1.0860702151755379E-2</v>
      </c>
      <c r="O1331" s="26">
        <f>(Data!O1331-Normalization_fulltable!$Z$14)/(Normalization_fulltable!$Z$15-Normalization_fulltable!$Z$14)</f>
        <v>0.3272933182332956</v>
      </c>
      <c r="P1331" s="26">
        <f>(Data!P1331-Normalization_fulltable!$Z$14)/(Normalization_fulltable!$Z$15-Normalization_fulltable!$Z$14)</f>
        <v>6.4326160815402038E-3</v>
      </c>
      <c r="Q1331" s="6">
        <v>1</v>
      </c>
      <c r="R1331" s="6">
        <v>0</v>
      </c>
      <c r="S1331" s="6">
        <v>0</v>
      </c>
      <c r="T1331" s="6">
        <v>0</v>
      </c>
      <c r="U1331" s="6">
        <v>0</v>
      </c>
      <c r="V1331" s="6">
        <v>0</v>
      </c>
      <c r="W1331" s="3" t="s">
        <v>7</v>
      </c>
    </row>
    <row r="1332" spans="1:23">
      <c r="A1332" s="1">
        <v>14058558</v>
      </c>
      <c r="B1332" s="1">
        <v>7427</v>
      </c>
      <c r="C1332" s="2">
        <v>41724</v>
      </c>
      <c r="D1332" s="1" t="s">
        <v>553</v>
      </c>
      <c r="E1332" s="26">
        <f>(Data!E1332-Normalization_fulltable!$Z$14)/(Normalization_fulltable!$Z$15-Normalization_fulltable!$Z$14)</f>
        <v>3.725934314835787E-3</v>
      </c>
      <c r="F1332" s="26">
        <f>(Data!F1332-Normalization_fulltable!$Z$14)/(Normalization_fulltable!$Z$15-Normalization_fulltable!$Z$14)</f>
        <v>4.2921857304643263E-2</v>
      </c>
      <c r="G1332" s="26">
        <f>(Data!G1332-Normalization_fulltable!$Z$14)/(Normalization_fulltable!$Z$15-Normalization_fulltable!$Z$14)</f>
        <v>1.4156285390713476E-3</v>
      </c>
      <c r="H1332" s="26">
        <f>(Data!H1332-Normalization_fulltable!$Z$14)/(Normalization_fulltable!$Z$15-Normalization_fulltable!$Z$14)</f>
        <v>5.2887882219705548E-3</v>
      </c>
      <c r="I1332" s="26">
        <f>(Data!I1332-Normalization_fulltable!$Z$14)/(Normalization_fulltable!$Z$15-Normalization_fulltable!$Z$14)</f>
        <v>1.3816534541336353E-2</v>
      </c>
      <c r="J1332" s="26">
        <f>(Data!J1332-Normalization_fulltable!$Z$14)/(Normalization_fulltable!$Z$15-Normalization_fulltable!$Z$14)</f>
        <v>4.9490373725934317E-2</v>
      </c>
      <c r="K1332" s="26">
        <f>(Data!K1332-Normalization_fulltable!$Z$14)/(Normalization_fulltable!$Z$15-Normalization_fulltable!$Z$14)</f>
        <v>0.10600226500566251</v>
      </c>
      <c r="L1332" s="26">
        <f>(Data!L1332-Normalization_fulltable!$Z$14)/(Normalization_fulltable!$Z$15-Normalization_fulltable!$Z$14)</f>
        <v>2.9671574178935445E-2</v>
      </c>
      <c r="M1332" s="26">
        <f>(Data!M1332-Normalization_fulltable!$Z$14)/(Normalization_fulltable!$Z$15-Normalization_fulltable!$Z$14)</f>
        <v>3.159682899207248E-2</v>
      </c>
      <c r="N1332" s="26">
        <f>(Data!N1332-Normalization_fulltable!$Z$14)/(Normalization_fulltable!$Z$15-Normalization_fulltable!$Z$14)</f>
        <v>1.1325028312570781E-2</v>
      </c>
      <c r="O1332" s="26">
        <f>(Data!O1332-Normalization_fulltable!$Z$14)/(Normalization_fulltable!$Z$15-Normalization_fulltable!$Z$14)</f>
        <v>0.39977349943374857</v>
      </c>
      <c r="P1332" s="26">
        <f>(Data!P1332-Normalization_fulltable!$Z$14)/(Normalization_fulltable!$Z$15-Normalization_fulltable!$Z$14)</f>
        <v>8.2559456398640998E-3</v>
      </c>
      <c r="Q1332" s="6">
        <v>1</v>
      </c>
      <c r="R1332" s="6">
        <v>0</v>
      </c>
      <c r="S1332" s="6">
        <v>0</v>
      </c>
      <c r="T1332" s="6">
        <v>0</v>
      </c>
      <c r="U1332" s="6">
        <v>0</v>
      </c>
      <c r="V1332" s="6">
        <v>0</v>
      </c>
      <c r="W1332" s="3" t="s">
        <v>7</v>
      </c>
    </row>
    <row r="1333" spans="1:23">
      <c r="A1333" s="1">
        <v>14058626</v>
      </c>
      <c r="B1333" s="1">
        <v>6561</v>
      </c>
      <c r="C1333" s="2">
        <v>41705</v>
      </c>
      <c r="D1333" s="1" t="s">
        <v>402</v>
      </c>
      <c r="E1333" s="26">
        <f>(Data!E1333-Normalization_fulltable!$Z$14)/(Normalization_fulltable!$Z$15-Normalization_fulltable!$Z$14)</f>
        <v>1.5062287655719139E-2</v>
      </c>
      <c r="F1333" s="26">
        <f>(Data!F1333-Normalization_fulltable!$Z$14)/(Normalization_fulltable!$Z$15-Normalization_fulltable!$Z$14)</f>
        <v>0.47791619479048697</v>
      </c>
      <c r="G1333" s="26">
        <f>(Data!G1333-Normalization_fulltable!$Z$14)/(Normalization_fulltable!$Z$15-Normalization_fulltable!$Z$14)</f>
        <v>6.3986409966024921E-3</v>
      </c>
      <c r="H1333" s="26">
        <f>(Data!H1333-Normalization_fulltable!$Z$14)/(Normalization_fulltable!$Z$15-Normalization_fulltable!$Z$14)</f>
        <v>0</v>
      </c>
      <c r="I1333" s="26">
        <f>(Data!I1333-Normalization_fulltable!$Z$14)/(Normalization_fulltable!$Z$15-Normalization_fulltable!$Z$14)</f>
        <v>9.6942242355605897E-3</v>
      </c>
      <c r="J1333" s="26">
        <f>(Data!J1333-Normalization_fulltable!$Z$14)/(Normalization_fulltable!$Z$15-Normalization_fulltable!$Z$14)</f>
        <v>6.4552661381653456E-2</v>
      </c>
      <c r="K1333" s="26">
        <f>(Data!K1333-Normalization_fulltable!$Z$14)/(Normalization_fulltable!$Z$15-Normalization_fulltable!$Z$14)</f>
        <v>5.526613816534541E-3</v>
      </c>
      <c r="L1333" s="26">
        <f>(Data!L1333-Normalization_fulltable!$Z$14)/(Normalization_fulltable!$Z$15-Normalization_fulltable!$Z$14)</f>
        <v>5.9796149490373733E-3</v>
      </c>
      <c r="M1333" s="26">
        <f>(Data!M1333-Normalization_fulltable!$Z$14)/(Normalization_fulltable!$Z$15-Normalization_fulltable!$Z$14)</f>
        <v>1.2344280860702153E-2</v>
      </c>
      <c r="N1333" s="26">
        <f>(Data!N1333-Normalization_fulltable!$Z$14)/(Normalization_fulltable!$Z$15-Normalization_fulltable!$Z$14)</f>
        <v>4.2468856172140433E-2</v>
      </c>
      <c r="O1333" s="26">
        <f>(Data!O1333-Normalization_fulltable!$Z$14)/(Normalization_fulltable!$Z$15-Normalization_fulltable!$Z$14)</f>
        <v>8.0407701019252542E-2</v>
      </c>
      <c r="P1333" s="26">
        <f>(Data!P1333-Normalization_fulltable!$Z$14)/(Normalization_fulltable!$Z$15-Normalization_fulltable!$Z$14)</f>
        <v>2.3442808607021515E-2</v>
      </c>
      <c r="Q1333" s="6">
        <v>1</v>
      </c>
      <c r="R1333" s="6">
        <v>0</v>
      </c>
      <c r="S1333" s="6">
        <v>0</v>
      </c>
      <c r="T1333" s="6">
        <v>0</v>
      </c>
      <c r="U1333" s="6">
        <v>0</v>
      </c>
      <c r="V1333" s="6">
        <v>0</v>
      </c>
      <c r="W1333" s="3" t="s">
        <v>7</v>
      </c>
    </row>
    <row r="1334" spans="1:23">
      <c r="A1334" s="1">
        <v>14058716</v>
      </c>
      <c r="B1334" s="1">
        <v>6460</v>
      </c>
      <c r="C1334" s="2">
        <v>41705</v>
      </c>
      <c r="D1334" s="1" t="s">
        <v>404</v>
      </c>
      <c r="E1334" s="26">
        <f>(Data!E1334-Normalization_fulltable!$Z$14)/(Normalization_fulltable!$Z$15-Normalization_fulltable!$Z$14)</f>
        <v>1.6534541336353341E-2</v>
      </c>
      <c r="F1334" s="26">
        <f>(Data!F1334-Normalization_fulltable!$Z$14)/(Normalization_fulltable!$Z$15-Normalization_fulltable!$Z$14)</f>
        <v>2.0838052095130236E-2</v>
      </c>
      <c r="G1334" s="26">
        <f>(Data!G1334-Normalization_fulltable!$Z$14)/(Normalization_fulltable!$Z$15-Normalization_fulltable!$Z$14)</f>
        <v>3.0351075877689698E-3</v>
      </c>
      <c r="H1334" s="26">
        <f>(Data!H1334-Normalization_fulltable!$Z$14)/(Normalization_fulltable!$Z$15-Normalization_fulltable!$Z$14)</f>
        <v>5.6851642129105316E-3</v>
      </c>
      <c r="I1334" s="26">
        <f>(Data!I1334-Normalization_fulltable!$Z$14)/(Normalization_fulltable!$Z$15-Normalization_fulltable!$Z$14)</f>
        <v>1.5062287655719139E-2</v>
      </c>
      <c r="J1334" s="26">
        <f>(Data!J1334-Normalization_fulltable!$Z$14)/(Normalization_fulltable!$Z$15-Normalization_fulltable!$Z$14)</f>
        <v>4.6319365798414495E-2</v>
      </c>
      <c r="K1334" s="26">
        <f>(Data!K1334-Normalization_fulltable!$Z$14)/(Normalization_fulltable!$Z$15-Normalization_fulltable!$Z$14)</f>
        <v>9.2185730464326168E-2</v>
      </c>
      <c r="L1334" s="26">
        <f>(Data!L1334-Normalization_fulltable!$Z$14)/(Normalization_fulltable!$Z$15-Normalization_fulltable!$Z$14)</f>
        <v>2.989807474518686E-2</v>
      </c>
      <c r="M1334" s="26">
        <f>(Data!M1334-Normalization_fulltable!$Z$14)/(Normalization_fulltable!$Z$15-Normalization_fulltable!$Z$14)</f>
        <v>3.6693091732729333E-2</v>
      </c>
      <c r="N1334" s="26">
        <f>(Data!N1334-Normalization_fulltable!$Z$14)/(Normalization_fulltable!$Z$15-Normalization_fulltable!$Z$14)</f>
        <v>1.0939977349943375E-2</v>
      </c>
      <c r="O1334" s="26">
        <f>(Data!O1334-Normalization_fulltable!$Z$14)/(Normalization_fulltable!$Z$15-Normalization_fulltable!$Z$14)</f>
        <v>0.42242355605889015</v>
      </c>
      <c r="P1334" s="26">
        <f>(Data!P1334-Normalization_fulltable!$Z$14)/(Normalization_fulltable!$Z$15-Normalization_fulltable!$Z$14)</f>
        <v>5.526613816534541E-3</v>
      </c>
      <c r="Q1334" s="6">
        <v>1</v>
      </c>
      <c r="R1334" s="6">
        <v>0</v>
      </c>
      <c r="S1334" s="6">
        <v>0</v>
      </c>
      <c r="T1334" s="6">
        <v>0</v>
      </c>
      <c r="U1334" s="6">
        <v>0</v>
      </c>
      <c r="V1334" s="6">
        <v>0</v>
      </c>
      <c r="W1334" s="3" t="s">
        <v>7</v>
      </c>
    </row>
    <row r="1335" spans="1:23">
      <c r="A1335" s="1">
        <v>14058727</v>
      </c>
      <c r="B1335" s="1">
        <v>6491</v>
      </c>
      <c r="C1335" s="2">
        <v>41705</v>
      </c>
      <c r="D1335" s="1" t="s">
        <v>406</v>
      </c>
      <c r="E1335" s="26">
        <f>(Data!E1335-Normalization_fulltable!$Z$14)/(Normalization_fulltable!$Z$15-Normalization_fulltable!$Z$14)</f>
        <v>4.3261608154020383E-3</v>
      </c>
      <c r="F1335" s="26">
        <f>(Data!F1335-Normalization_fulltable!$Z$14)/(Normalization_fulltable!$Z$15-Normalization_fulltable!$Z$14)</f>
        <v>5.6398640996602488E-2</v>
      </c>
      <c r="G1335" s="26">
        <f>(Data!G1335-Normalization_fulltable!$Z$14)/(Normalization_fulltable!$Z$15-Normalization_fulltable!$Z$14)</f>
        <v>2.1630804077010192E-3</v>
      </c>
      <c r="H1335" s="26">
        <f>(Data!H1335-Normalization_fulltable!$Z$14)/(Normalization_fulltable!$Z$15-Normalization_fulltable!$Z$14)</f>
        <v>5.8323895809739524E-3</v>
      </c>
      <c r="I1335" s="26">
        <f>(Data!I1335-Normalization_fulltable!$Z$14)/(Normalization_fulltable!$Z$15-Normalization_fulltable!$Z$14)</f>
        <v>1.5062287655719139E-2</v>
      </c>
      <c r="J1335" s="26">
        <f>(Data!J1335-Normalization_fulltable!$Z$14)/(Normalization_fulltable!$Z$15-Normalization_fulltable!$Z$14)</f>
        <v>4.9943374858437146E-2</v>
      </c>
      <c r="K1335" s="26">
        <f>(Data!K1335-Normalization_fulltable!$Z$14)/(Normalization_fulltable!$Z$15-Normalization_fulltable!$Z$14)</f>
        <v>9.7055492638731602E-2</v>
      </c>
      <c r="L1335" s="26">
        <f>(Data!L1335-Normalization_fulltable!$Z$14)/(Normalization_fulltable!$Z$15-Normalization_fulltable!$Z$14)</f>
        <v>2.9218573046432616E-2</v>
      </c>
      <c r="M1335" s="26">
        <f>(Data!M1335-Normalization_fulltable!$Z$14)/(Normalization_fulltable!$Z$15-Normalization_fulltable!$Z$14)</f>
        <v>3.4088335220838054E-2</v>
      </c>
      <c r="N1335" s="26">
        <f>(Data!N1335-Normalization_fulltable!$Z$14)/(Normalization_fulltable!$Z$15-Normalization_fulltable!$Z$14)</f>
        <v>8.8448471121177798E-3</v>
      </c>
      <c r="O1335" s="26">
        <f>(Data!O1335-Normalization_fulltable!$Z$14)/(Normalization_fulltable!$Z$15-Normalization_fulltable!$Z$14)</f>
        <v>0.17893544733861835</v>
      </c>
      <c r="P1335" s="26">
        <f>(Data!P1335-Normalization_fulltable!$Z$14)/(Normalization_fulltable!$Z$15-Normalization_fulltable!$Z$14)</f>
        <v>7.2366930917327288E-3</v>
      </c>
      <c r="Q1335" s="6">
        <v>1</v>
      </c>
      <c r="R1335" s="6">
        <v>0</v>
      </c>
      <c r="S1335" s="6">
        <v>0</v>
      </c>
      <c r="T1335" s="6">
        <v>0</v>
      </c>
      <c r="U1335" s="6">
        <v>0</v>
      </c>
      <c r="V1335" s="6">
        <v>0</v>
      </c>
      <c r="W1335" s="3" t="s">
        <v>7</v>
      </c>
    </row>
    <row r="1336" spans="1:23">
      <c r="A1336" s="1">
        <v>14058845</v>
      </c>
      <c r="B1336" s="1">
        <v>6485</v>
      </c>
      <c r="C1336" s="2">
        <v>41705</v>
      </c>
      <c r="D1336" s="1" t="s">
        <v>409</v>
      </c>
      <c r="E1336" s="26">
        <f>(Data!E1336-Normalization_fulltable!$Z$14)/(Normalization_fulltable!$Z$15-Normalization_fulltable!$Z$14)</f>
        <v>1.0192525481313703E-2</v>
      </c>
      <c r="F1336" s="26">
        <f>(Data!F1336-Normalization_fulltable!$Z$14)/(Normalization_fulltable!$Z$15-Normalization_fulltable!$Z$14)</f>
        <v>1.2231030577576445E-2</v>
      </c>
      <c r="G1336" s="26">
        <f>(Data!G1336-Normalization_fulltable!$Z$14)/(Normalization_fulltable!$Z$15-Normalization_fulltable!$Z$14)</f>
        <v>1.103057757644394E-3</v>
      </c>
      <c r="H1336" s="26">
        <f>(Data!H1336-Normalization_fulltable!$Z$14)/(Normalization_fulltable!$Z$15-Normalization_fulltable!$Z$14)</f>
        <v>5.9003397508493767E-3</v>
      </c>
      <c r="I1336" s="26">
        <f>(Data!I1336-Normalization_fulltable!$Z$14)/(Normalization_fulltable!$Z$15-Normalization_fulltable!$Z$14)</f>
        <v>1.6081540203850508E-2</v>
      </c>
      <c r="J1336" s="26">
        <f>(Data!J1336-Normalization_fulltable!$Z$14)/(Normalization_fulltable!$Z$15-Normalization_fulltable!$Z$14)</f>
        <v>5.2548131370328426E-2</v>
      </c>
      <c r="K1336" s="26">
        <f>(Data!K1336-Normalization_fulltable!$Z$14)/(Normalization_fulltable!$Z$15-Normalization_fulltable!$Z$14)</f>
        <v>0.10090600226500565</v>
      </c>
      <c r="L1336" s="26">
        <f>(Data!L1336-Normalization_fulltable!$Z$14)/(Normalization_fulltable!$Z$15-Normalization_fulltable!$Z$14)</f>
        <v>3.0917327293318236E-2</v>
      </c>
      <c r="M1336" s="26">
        <f>(Data!M1336-Normalization_fulltable!$Z$14)/(Normalization_fulltable!$Z$15-Normalization_fulltable!$Z$14)</f>
        <v>3.4767836919592301E-2</v>
      </c>
      <c r="N1336" s="26">
        <f>(Data!N1336-Normalization_fulltable!$Z$14)/(Normalization_fulltable!$Z$15-Normalization_fulltable!$Z$14)</f>
        <v>9.2638731596828994E-3</v>
      </c>
      <c r="O1336" s="26">
        <f>(Data!O1336-Normalization_fulltable!$Z$14)/(Normalization_fulltable!$Z$15-Normalization_fulltable!$Z$14)</f>
        <v>0.47225368063420159</v>
      </c>
      <c r="P1336" s="26">
        <f>(Data!P1336-Normalization_fulltable!$Z$14)/(Normalization_fulltable!$Z$15-Normalization_fulltable!$Z$14)</f>
        <v>7.3952434881087202E-3</v>
      </c>
      <c r="Q1336" s="6">
        <v>1</v>
      </c>
      <c r="R1336" s="6">
        <v>0</v>
      </c>
      <c r="S1336" s="6">
        <v>0</v>
      </c>
      <c r="T1336" s="6">
        <v>0</v>
      </c>
      <c r="U1336" s="6">
        <v>0</v>
      </c>
      <c r="V1336" s="6">
        <v>0</v>
      </c>
      <c r="W1336" s="3" t="s">
        <v>7</v>
      </c>
    </row>
    <row r="1337" spans="1:23">
      <c r="A1337" s="1">
        <v>14058856</v>
      </c>
      <c r="B1337" s="1">
        <v>6487</v>
      </c>
      <c r="C1337" s="2">
        <v>41705</v>
      </c>
      <c r="D1337" s="1" t="s">
        <v>407</v>
      </c>
      <c r="E1337" s="26">
        <f>(Data!E1337-Normalization_fulltable!$Z$14)/(Normalization_fulltable!$Z$15-Normalization_fulltable!$Z$14)</f>
        <v>1.3590033975084938E-2</v>
      </c>
      <c r="F1337" s="26">
        <f>(Data!F1337-Normalization_fulltable!$Z$14)/(Normalization_fulltable!$Z$15-Normalization_fulltable!$Z$14)</f>
        <v>2.2876557191392977E-2</v>
      </c>
      <c r="G1337" s="26">
        <f>(Data!G1337-Normalization_fulltable!$Z$14)/(Normalization_fulltable!$Z$15-Normalization_fulltable!$Z$14)</f>
        <v>2.7406568516421289E-3</v>
      </c>
      <c r="H1337" s="26">
        <f>(Data!H1337-Normalization_fulltable!$Z$14)/(Normalization_fulltable!$Z$15-Normalization_fulltable!$Z$14)</f>
        <v>4.9490373725934317E-3</v>
      </c>
      <c r="I1337" s="26">
        <f>(Data!I1337-Normalization_fulltable!$Z$14)/(Normalization_fulltable!$Z$15-Normalization_fulltable!$Z$14)</f>
        <v>1.6761041902604756E-2</v>
      </c>
      <c r="J1337" s="26">
        <f>(Data!J1337-Normalization_fulltable!$Z$14)/(Normalization_fulltable!$Z$15-Normalization_fulltable!$Z$14)</f>
        <v>4.450736126840317E-2</v>
      </c>
      <c r="K1337" s="26">
        <f>(Data!K1337-Normalization_fulltable!$Z$14)/(Normalization_fulltable!$Z$15-Normalization_fulltable!$Z$14)</f>
        <v>0.10181200453001134</v>
      </c>
      <c r="L1337" s="26">
        <f>(Data!L1337-Normalization_fulltable!$Z$14)/(Normalization_fulltable!$Z$15-Normalization_fulltable!$Z$14)</f>
        <v>3.827859569648924E-2</v>
      </c>
      <c r="M1337" s="26">
        <f>(Data!M1337-Normalization_fulltable!$Z$14)/(Normalization_fulltable!$Z$15-Normalization_fulltable!$Z$14)</f>
        <v>4.2582106455266139E-2</v>
      </c>
      <c r="N1337" s="26">
        <f>(Data!N1337-Normalization_fulltable!$Z$14)/(Normalization_fulltable!$Z$15-Normalization_fulltable!$Z$14)</f>
        <v>1.1053227633069082E-2</v>
      </c>
      <c r="O1337" s="26">
        <f>(Data!O1337-Normalization_fulltable!$Z$14)/(Normalization_fulltable!$Z$15-Normalization_fulltable!$Z$14)</f>
        <v>0.32955832389580975</v>
      </c>
      <c r="P1337" s="26">
        <f>(Data!P1337-Normalization_fulltable!$Z$14)/(Normalization_fulltable!$Z$15-Normalization_fulltable!$Z$14)</f>
        <v>7.0441676104190257E-3</v>
      </c>
      <c r="Q1337" s="6">
        <v>1</v>
      </c>
      <c r="R1337" s="6">
        <v>0</v>
      </c>
      <c r="S1337" s="6">
        <v>0</v>
      </c>
      <c r="T1337" s="6">
        <v>0</v>
      </c>
      <c r="U1337" s="6">
        <v>0</v>
      </c>
      <c r="V1337" s="6">
        <v>0</v>
      </c>
      <c r="W1337" s="3" t="s">
        <v>7</v>
      </c>
    </row>
    <row r="1338" spans="1:23">
      <c r="A1338" s="1">
        <v>14058989</v>
      </c>
      <c r="B1338" s="1">
        <v>6793</v>
      </c>
      <c r="C1338" s="2">
        <v>41705</v>
      </c>
      <c r="D1338" s="1" t="s">
        <v>410</v>
      </c>
      <c r="E1338" s="26">
        <f>(Data!E1338-Normalization_fulltable!$Z$14)/(Normalization_fulltable!$Z$15-Normalization_fulltable!$Z$14)</f>
        <v>3.8391845979614952E-3</v>
      </c>
      <c r="F1338" s="26">
        <f>(Data!F1338-Normalization_fulltable!$Z$14)/(Normalization_fulltable!$Z$15-Normalization_fulltable!$Z$14)</f>
        <v>4.6772366930917325E-2</v>
      </c>
      <c r="G1338" s="26">
        <f>(Data!G1338-Normalization_fulltable!$Z$14)/(Normalization_fulltable!$Z$15-Normalization_fulltable!$Z$14)</f>
        <v>1.5855039637599094E-3</v>
      </c>
      <c r="H1338" s="26">
        <f>(Data!H1338-Normalization_fulltable!$Z$14)/(Normalization_fulltable!$Z$15-Normalization_fulltable!$Z$14)</f>
        <v>5.0962627406568517E-3</v>
      </c>
      <c r="I1338" s="26">
        <f>(Data!I1338-Normalization_fulltable!$Z$14)/(Normalization_fulltable!$Z$15-Normalization_fulltable!$Z$14)</f>
        <v>1.5515288788221969E-2</v>
      </c>
      <c r="J1338" s="26">
        <f>(Data!J1338-Normalization_fulltable!$Z$14)/(Normalization_fulltable!$Z$15-Normalization_fulltable!$Z$14)</f>
        <v>4.5866364665911666E-2</v>
      </c>
      <c r="K1338" s="26">
        <f>(Data!K1338-Normalization_fulltable!$Z$14)/(Normalization_fulltable!$Z$15-Normalization_fulltable!$Z$14)</f>
        <v>0.10203850509626274</v>
      </c>
      <c r="L1338" s="26">
        <f>(Data!L1338-Normalization_fulltable!$Z$14)/(Normalization_fulltable!$Z$15-Normalization_fulltable!$Z$14)</f>
        <v>3.4428086070215171E-2</v>
      </c>
      <c r="M1338" s="26">
        <f>(Data!M1338-Normalization_fulltable!$Z$14)/(Normalization_fulltable!$Z$15-Normalization_fulltable!$Z$14)</f>
        <v>3.8165345413363534E-2</v>
      </c>
      <c r="N1338" s="26">
        <f>(Data!N1338-Normalization_fulltable!$Z$14)/(Normalization_fulltable!$Z$15-Normalization_fulltable!$Z$14)</f>
        <v>1.0860702151755379E-2</v>
      </c>
      <c r="O1338" s="26">
        <f>(Data!O1338-Normalization_fulltable!$Z$14)/(Normalization_fulltable!$Z$15-Normalization_fulltable!$Z$14)</f>
        <v>0.16534541336353342</v>
      </c>
      <c r="P1338" s="26">
        <f>(Data!P1338-Normalization_fulltable!$Z$14)/(Normalization_fulltable!$Z$15-Normalization_fulltable!$Z$14)</f>
        <v>7.2027180067950171E-3</v>
      </c>
      <c r="Q1338" s="6">
        <v>0</v>
      </c>
      <c r="R1338" s="6">
        <v>0</v>
      </c>
      <c r="S1338" s="6">
        <v>1</v>
      </c>
      <c r="T1338" s="6">
        <v>0</v>
      </c>
      <c r="U1338" s="6">
        <v>0</v>
      </c>
      <c r="V1338" s="6">
        <v>0</v>
      </c>
      <c r="W1338" s="3" t="s">
        <v>315</v>
      </c>
    </row>
    <row r="1339" spans="1:23">
      <c r="A1339" s="1">
        <v>14059334</v>
      </c>
      <c r="B1339" s="1">
        <v>6182</v>
      </c>
      <c r="C1339" s="2">
        <v>41705</v>
      </c>
      <c r="D1339" s="1" t="s">
        <v>411</v>
      </c>
      <c r="E1339" s="26">
        <f>(Data!E1339-Normalization_fulltable!$Z$14)/(Normalization_fulltable!$Z$15-Normalization_fulltable!$Z$14)</f>
        <v>2.1744054360135902E-3</v>
      </c>
      <c r="F1339" s="26">
        <f>(Data!F1339-Normalization_fulltable!$Z$14)/(Normalization_fulltable!$Z$15-Normalization_fulltable!$Z$14)</f>
        <v>5.4246885617214042E-3</v>
      </c>
      <c r="G1339" s="26">
        <f>(Data!G1339-Normalization_fulltable!$Z$14)/(Normalization_fulltable!$Z$15-Normalization_fulltable!$Z$14)</f>
        <v>1.4835787089467723E-2</v>
      </c>
      <c r="H1339" s="26">
        <f>(Data!H1339-Normalization_fulltable!$Z$14)/(Normalization_fulltable!$Z$15-Normalization_fulltable!$Z$14)</f>
        <v>4.5526613816534542E-2</v>
      </c>
      <c r="I1339" s="26">
        <f>(Data!I1339-Normalization_fulltable!$Z$14)/(Normalization_fulltable!$Z$15-Normalization_fulltable!$Z$14)</f>
        <v>9.5016987542468859E-2</v>
      </c>
      <c r="J1339" s="26">
        <f>(Data!J1339-Normalization_fulltable!$Z$14)/(Normalization_fulltable!$Z$15-Normalization_fulltable!$Z$14)</f>
        <v>3.0917327293318236E-2</v>
      </c>
      <c r="K1339" s="26">
        <f>(Data!K1339-Normalization_fulltable!$Z$14)/(Normalization_fulltable!$Z$15-Normalization_fulltable!$Z$14)</f>
        <v>3.6806342015855038E-2</v>
      </c>
      <c r="L1339" s="26">
        <f>(Data!L1339-Normalization_fulltable!$Z$14)/(Normalization_fulltable!$Z$15-Normalization_fulltable!$Z$14)</f>
        <v>1.0996602491506229E-2</v>
      </c>
      <c r="M1339" s="26">
        <f>(Data!M1339-Normalization_fulltable!$Z$14)/(Normalization_fulltable!$Z$15-Normalization_fulltable!$Z$14)</f>
        <v>0.22310305775764439</v>
      </c>
      <c r="N1339" s="26">
        <f>(Data!N1339-Normalization_fulltable!$Z$14)/(Normalization_fulltable!$Z$15-Normalization_fulltable!$Z$14)</f>
        <v>7.2140430351075877E-3</v>
      </c>
      <c r="O1339" s="26">
        <f>(Data!O1339-Normalization_fulltable!$Z$14)/(Normalization_fulltable!$Z$15-Normalization_fulltable!$Z$14)</f>
        <v>0</v>
      </c>
      <c r="P1339" s="26">
        <f>(Data!P1339-Normalization_fulltable!$Z$14)/(Normalization_fulltable!$Z$15-Normalization_fulltable!$Z$14)</f>
        <v>3.895809739524349E-3</v>
      </c>
      <c r="Q1339" s="6">
        <v>1</v>
      </c>
      <c r="R1339" s="6">
        <v>0</v>
      </c>
      <c r="S1339" s="6">
        <v>0</v>
      </c>
      <c r="T1339" s="6">
        <v>0</v>
      </c>
      <c r="U1339" s="6">
        <v>0</v>
      </c>
      <c r="V1339" s="6">
        <v>0</v>
      </c>
      <c r="W1339" s="3" t="s">
        <v>7</v>
      </c>
    </row>
    <row r="1340" spans="1:23">
      <c r="A1340" s="1">
        <v>14059351</v>
      </c>
      <c r="B1340" s="1">
        <v>6857</v>
      </c>
      <c r="C1340" s="2">
        <v>41758</v>
      </c>
      <c r="D1340" s="1" t="s">
        <v>750</v>
      </c>
      <c r="E1340" s="26">
        <f>(Data!E1340-Normalization_fulltable!$Z$14)/(Normalization_fulltable!$Z$15-Normalization_fulltable!$Z$14)</f>
        <v>1.3250283125707813E-3</v>
      </c>
      <c r="F1340" s="26">
        <f>(Data!F1340-Normalization_fulltable!$Z$14)/(Normalization_fulltable!$Z$15-Normalization_fulltable!$Z$14)</f>
        <v>5.6172140430351073E-3</v>
      </c>
      <c r="G1340" s="26">
        <f>(Data!G1340-Normalization_fulltable!$Z$14)/(Normalization_fulltable!$Z$15-Normalization_fulltable!$Z$14)</f>
        <v>1.3363533408833523E-2</v>
      </c>
      <c r="H1340" s="26">
        <f>(Data!H1340-Normalization_fulltable!$Z$14)/(Normalization_fulltable!$Z$15-Normalization_fulltable!$Z$14)</f>
        <v>4.0996602491506232E-2</v>
      </c>
      <c r="I1340" s="26">
        <f>(Data!I1340-Normalization_fulltable!$Z$14)/(Normalization_fulltable!$Z$15-Normalization_fulltable!$Z$14)</f>
        <v>8.2672706681766711E-2</v>
      </c>
      <c r="J1340" s="26">
        <f>(Data!J1340-Normalization_fulltable!$Z$14)/(Normalization_fulltable!$Z$15-Normalization_fulltable!$Z$14)</f>
        <v>2.6953567383918461E-2</v>
      </c>
      <c r="K1340" s="26">
        <f>(Data!K1340-Normalization_fulltable!$Z$14)/(Normalization_fulltable!$Z$15-Normalization_fulltable!$Z$14)</f>
        <v>3.6919592298980751E-2</v>
      </c>
      <c r="L1340" s="26">
        <f>(Data!L1340-Normalization_fulltable!$Z$14)/(Normalization_fulltable!$Z$15-Normalization_fulltable!$Z$14)</f>
        <v>1.057757644394111E-2</v>
      </c>
      <c r="M1340" s="26">
        <f>(Data!M1340-Normalization_fulltable!$Z$14)/(Normalization_fulltable!$Z$15-Normalization_fulltable!$Z$14)</f>
        <v>0.41902604756511891</v>
      </c>
      <c r="N1340" s="26">
        <f>(Data!N1340-Normalization_fulltable!$Z$14)/(Normalization_fulltable!$Z$15-Normalization_fulltable!$Z$14)</f>
        <v>6.1947904869762175E-3</v>
      </c>
      <c r="O1340" s="26">
        <f>(Data!O1340-Normalization_fulltable!$Z$14)/(Normalization_fulltable!$Z$15-Normalization_fulltable!$Z$14)</f>
        <v>0</v>
      </c>
      <c r="P1340" s="26">
        <f>(Data!P1340-Normalization_fulltable!$Z$14)/(Normalization_fulltable!$Z$15-Normalization_fulltable!$Z$14)</f>
        <v>4.3148357870894678E-3</v>
      </c>
      <c r="Q1340" s="6">
        <v>1</v>
      </c>
      <c r="R1340" s="6">
        <v>0</v>
      </c>
      <c r="S1340" s="6">
        <v>0</v>
      </c>
      <c r="T1340" s="6">
        <v>0</v>
      </c>
      <c r="U1340" s="6">
        <v>0</v>
      </c>
      <c r="V1340" s="6">
        <v>0</v>
      </c>
      <c r="W1340" s="3" t="s">
        <v>7</v>
      </c>
    </row>
    <row r="1341" spans="1:23">
      <c r="A1341" s="1">
        <v>14060201</v>
      </c>
      <c r="B1341" s="1">
        <v>7901</v>
      </c>
      <c r="C1341" s="2">
        <v>41708</v>
      </c>
      <c r="D1341" s="1" t="s">
        <v>100</v>
      </c>
      <c r="E1341" s="26">
        <f>(Data!E1341-Normalization_fulltable!$Z$14)/(Normalization_fulltable!$Z$15-Normalization_fulltable!$Z$14)</f>
        <v>1.3023782559456399E-2</v>
      </c>
      <c r="F1341" s="26">
        <f>(Data!F1341-Normalization_fulltable!$Z$14)/(Normalization_fulltable!$Z$15-Normalization_fulltable!$Z$14)</f>
        <v>1.3816534541336353E-2</v>
      </c>
      <c r="G1341" s="26">
        <f>(Data!G1341-Normalization_fulltable!$Z$14)/(Normalization_fulltable!$Z$15-Normalization_fulltable!$Z$14)</f>
        <v>1.5741789354473386E-3</v>
      </c>
      <c r="H1341" s="26">
        <f>(Data!H1341-Normalization_fulltable!$Z$14)/(Normalization_fulltable!$Z$15-Normalization_fulltable!$Z$14)</f>
        <v>5.1302378255945642E-3</v>
      </c>
      <c r="I1341" s="26">
        <f>(Data!I1341-Normalization_fulltable!$Z$14)/(Normalization_fulltable!$Z$15-Normalization_fulltable!$Z$14)</f>
        <v>1.4269535673839184E-2</v>
      </c>
      <c r="J1341" s="26">
        <f>(Data!J1341-Normalization_fulltable!$Z$14)/(Normalization_fulltable!$Z$15-Normalization_fulltable!$Z$14)</f>
        <v>4.5413363533408836E-2</v>
      </c>
      <c r="K1341" s="26">
        <f>(Data!K1341-Normalization_fulltable!$Z$14)/(Normalization_fulltable!$Z$15-Normalization_fulltable!$Z$14)</f>
        <v>0.10033975084937712</v>
      </c>
      <c r="L1341" s="26">
        <f>(Data!L1341-Normalization_fulltable!$Z$14)/(Normalization_fulltable!$Z$15-Normalization_fulltable!$Z$14)</f>
        <v>3.159682899207248E-2</v>
      </c>
      <c r="M1341" s="26">
        <f>(Data!M1341-Normalization_fulltable!$Z$14)/(Normalization_fulltable!$Z$15-Normalization_fulltable!$Z$14)</f>
        <v>3.5560588901472255E-2</v>
      </c>
      <c r="N1341" s="26">
        <f>(Data!N1341-Normalization_fulltable!$Z$14)/(Normalization_fulltable!$Z$15-Normalization_fulltable!$Z$14)</f>
        <v>9.7055492638731602E-3</v>
      </c>
      <c r="O1341" s="26">
        <f>(Data!O1341-Normalization_fulltable!$Z$14)/(Normalization_fulltable!$Z$15-Normalization_fulltable!$Z$14)</f>
        <v>0.39977349943374857</v>
      </c>
      <c r="P1341" s="26">
        <f>(Data!P1341-Normalization_fulltable!$Z$14)/(Normalization_fulltable!$Z$15-Normalization_fulltable!$Z$14)</f>
        <v>7.0668176670441677E-3</v>
      </c>
      <c r="Q1341" s="6">
        <v>1</v>
      </c>
      <c r="R1341" s="6">
        <v>0</v>
      </c>
      <c r="S1341" s="6">
        <v>0</v>
      </c>
      <c r="T1341" s="6">
        <v>0</v>
      </c>
      <c r="U1341" s="6">
        <v>0</v>
      </c>
      <c r="V1341" s="6">
        <v>0</v>
      </c>
      <c r="W1341" s="3" t="s">
        <v>7</v>
      </c>
    </row>
    <row r="1342" spans="1:23">
      <c r="A1342" s="15">
        <v>14060272</v>
      </c>
      <c r="B1342" s="15">
        <v>7909</v>
      </c>
      <c r="C1342" s="19">
        <v>41708</v>
      </c>
      <c r="D1342" s="15" t="s">
        <v>1482</v>
      </c>
      <c r="E1342" s="26">
        <f>(Data!E1342-Normalization_fulltable!$Z$14)/(Normalization_fulltable!$Z$15-Normalization_fulltable!$Z$14)</f>
        <v>1.5741789354473387E-2</v>
      </c>
      <c r="F1342" s="26">
        <f>(Data!F1342-Normalization_fulltable!$Z$14)/(Normalization_fulltable!$Z$15-Normalization_fulltable!$Z$14)</f>
        <v>6.6817667044167611E-2</v>
      </c>
      <c r="G1342" s="26">
        <f>(Data!G1342-Normalization_fulltable!$Z$14)/(Normalization_fulltable!$Z$15-Normalization_fulltable!$Z$14)</f>
        <v>9.320498301245754E-3</v>
      </c>
      <c r="H1342" s="26">
        <f>(Data!H1342-Normalization_fulltable!$Z$14)/(Normalization_fulltable!$Z$15-Normalization_fulltable!$Z$14)</f>
        <v>5.7757644394110979E-3</v>
      </c>
      <c r="I1342" s="26">
        <f>(Data!I1342-Normalization_fulltable!$Z$14)/(Normalization_fulltable!$Z$15-Normalization_fulltable!$Z$14)</f>
        <v>1.3703284258210645E-2</v>
      </c>
      <c r="J1342" s="26">
        <f>(Data!J1342-Normalization_fulltable!$Z$14)/(Normalization_fulltable!$Z$15-Normalization_fulltable!$Z$14)</f>
        <v>4.7904869762174403E-2</v>
      </c>
      <c r="K1342" s="26">
        <f>(Data!K1342-Normalization_fulltable!$Z$14)/(Normalization_fulltable!$Z$15-Normalization_fulltable!$Z$14)</f>
        <v>9.3771234428086062E-2</v>
      </c>
      <c r="L1342" s="26">
        <f>(Data!L1342-Normalization_fulltable!$Z$14)/(Normalization_fulltable!$Z$15-Normalization_fulltable!$Z$14)</f>
        <v>2.6953567383918461E-2</v>
      </c>
      <c r="M1342" s="26">
        <f>(Data!M1342-Normalization_fulltable!$Z$14)/(Normalization_fulltable!$Z$15-Normalization_fulltable!$Z$14)</f>
        <v>3.2502831257078139E-2</v>
      </c>
      <c r="N1342" s="26">
        <f>(Data!N1342-Normalization_fulltable!$Z$14)/(Normalization_fulltable!$Z$15-Normalization_fulltable!$Z$14)</f>
        <v>1.0860702151755379E-2</v>
      </c>
      <c r="O1342" s="26">
        <f>(Data!O1342-Normalization_fulltable!$Z$14)/(Normalization_fulltable!$Z$15-Normalization_fulltable!$Z$14)</f>
        <v>0.42468856172140429</v>
      </c>
      <c r="P1342" s="26">
        <f>(Data!P1342-Normalization_fulltable!$Z$14)/(Normalization_fulltable!$Z$15-Normalization_fulltable!$Z$14)</f>
        <v>6.7383918459796152E-3</v>
      </c>
      <c r="Q1342" s="22">
        <v>0</v>
      </c>
      <c r="R1342" s="22">
        <v>0</v>
      </c>
      <c r="S1342" s="22">
        <v>0</v>
      </c>
      <c r="T1342" s="22">
        <v>0</v>
      </c>
      <c r="U1342" s="22">
        <v>1</v>
      </c>
      <c r="V1342" s="22">
        <v>0</v>
      </c>
      <c r="W1342" s="21" t="s">
        <v>1467</v>
      </c>
    </row>
    <row r="1343" spans="1:23">
      <c r="A1343" s="1">
        <v>14060424</v>
      </c>
      <c r="B1343" s="1">
        <v>7957</v>
      </c>
      <c r="C1343" s="2">
        <v>41708</v>
      </c>
      <c r="D1343" s="1" t="s">
        <v>431</v>
      </c>
      <c r="E1343" s="26">
        <f>(Data!E1343-Normalization_fulltable!$Z$14)/(Normalization_fulltable!$Z$15-Normalization_fulltable!$Z$14)</f>
        <v>1.0622876557191394E-2</v>
      </c>
      <c r="F1343" s="26">
        <f>(Data!F1343-Normalization_fulltable!$Z$14)/(Normalization_fulltable!$Z$15-Normalization_fulltable!$Z$14)</f>
        <v>3.9071347678369193E-2</v>
      </c>
      <c r="G1343" s="26">
        <f>(Data!G1343-Normalization_fulltable!$Z$14)/(Normalization_fulltable!$Z$15-Normalization_fulltable!$Z$14)</f>
        <v>3.6579841449603623E-3</v>
      </c>
      <c r="H1343" s="26">
        <f>(Data!H1343-Normalization_fulltable!$Z$14)/(Normalization_fulltable!$Z$15-Normalization_fulltable!$Z$14)</f>
        <v>5.3001132502831253E-3</v>
      </c>
      <c r="I1343" s="26">
        <f>(Data!I1343-Normalization_fulltable!$Z$14)/(Normalization_fulltable!$Z$15-Normalization_fulltable!$Z$14)</f>
        <v>1.4382785956964891E-2</v>
      </c>
      <c r="J1343" s="26">
        <f>(Data!J1343-Normalization_fulltable!$Z$14)/(Normalization_fulltable!$Z$15-Normalization_fulltable!$Z$14)</f>
        <v>4.6432616081540201E-2</v>
      </c>
      <c r="K1343" s="26">
        <f>(Data!K1343-Normalization_fulltable!$Z$14)/(Normalization_fulltable!$Z$15-Normalization_fulltable!$Z$14)</f>
        <v>9.9207248018120045E-2</v>
      </c>
      <c r="L1343" s="26">
        <f>(Data!L1343-Normalization_fulltable!$Z$14)/(Normalization_fulltable!$Z$15-Normalization_fulltable!$Z$14)</f>
        <v>3.0804077010192523E-2</v>
      </c>
      <c r="M1343" s="26">
        <f>(Data!M1343-Normalization_fulltable!$Z$14)/(Normalization_fulltable!$Z$15-Normalization_fulltable!$Z$14)</f>
        <v>3.5220838052095131E-2</v>
      </c>
      <c r="N1343" s="26">
        <f>(Data!N1343-Normalization_fulltable!$Z$14)/(Normalization_fulltable!$Z$15-Normalization_fulltable!$Z$14)</f>
        <v>8.8221970554926386E-3</v>
      </c>
      <c r="O1343" s="26">
        <f>(Data!O1343-Normalization_fulltable!$Z$14)/(Normalization_fulltable!$Z$15-Normalization_fulltable!$Z$14)</f>
        <v>0.45526613816534539</v>
      </c>
      <c r="P1343" s="26">
        <f>(Data!P1343-Normalization_fulltable!$Z$14)/(Normalization_fulltable!$Z$15-Normalization_fulltable!$Z$14)</f>
        <v>7.1800679501698751E-3</v>
      </c>
      <c r="Q1343" s="6">
        <v>1</v>
      </c>
      <c r="R1343" s="6">
        <v>0</v>
      </c>
      <c r="S1343" s="6">
        <v>0</v>
      </c>
      <c r="T1343" s="6">
        <v>0</v>
      </c>
      <c r="U1343" s="6">
        <v>0</v>
      </c>
      <c r="V1343" s="6">
        <v>0</v>
      </c>
      <c r="W1343" s="3" t="s">
        <v>7</v>
      </c>
    </row>
    <row r="1344" spans="1:23">
      <c r="A1344" s="1">
        <v>14060424</v>
      </c>
      <c r="B1344" s="1">
        <v>8647</v>
      </c>
      <c r="C1344" s="2">
        <v>41710</v>
      </c>
      <c r="D1344" s="1" t="s">
        <v>431</v>
      </c>
      <c r="E1344" s="26">
        <f>(Data!E1344-Normalization_fulltable!$Z$14)/(Normalization_fulltable!$Z$15-Normalization_fulltable!$Z$14)</f>
        <v>4.5300113250283129E-3</v>
      </c>
      <c r="F1344" s="26">
        <f>(Data!F1344-Normalization_fulltable!$Z$14)/(Normalization_fulltable!$Z$15-Normalization_fulltable!$Z$14)</f>
        <v>3.159682899207248E-2</v>
      </c>
      <c r="G1344" s="26">
        <f>(Data!G1344-Normalization_fulltable!$Z$14)/(Normalization_fulltable!$Z$15-Normalization_fulltable!$Z$14)</f>
        <v>1.2684031710079276E-3</v>
      </c>
      <c r="H1344" s="26">
        <f>(Data!H1344-Normalization_fulltable!$Z$14)/(Normalization_fulltable!$Z$15-Normalization_fulltable!$Z$14)</f>
        <v>5.4473386183465453E-3</v>
      </c>
      <c r="I1344" s="26">
        <f>(Data!I1344-Normalization_fulltable!$Z$14)/(Normalization_fulltable!$Z$15-Normalization_fulltable!$Z$14)</f>
        <v>1.4835787089467723E-2</v>
      </c>
      <c r="J1344" s="26">
        <f>(Data!J1344-Normalization_fulltable!$Z$14)/(Normalization_fulltable!$Z$15-Normalization_fulltable!$Z$14)</f>
        <v>4.7791619479048704E-2</v>
      </c>
      <c r="K1344" s="26">
        <f>(Data!K1344-Normalization_fulltable!$Z$14)/(Normalization_fulltable!$Z$15-Normalization_fulltable!$Z$14)</f>
        <v>9.9320498301245758E-2</v>
      </c>
      <c r="L1344" s="26">
        <f>(Data!L1344-Normalization_fulltable!$Z$14)/(Normalization_fulltable!$Z$15-Normalization_fulltable!$Z$14)</f>
        <v>3.0917327293318236E-2</v>
      </c>
      <c r="M1344" s="26">
        <f>(Data!M1344-Normalization_fulltable!$Z$14)/(Normalization_fulltable!$Z$15-Normalization_fulltable!$Z$14)</f>
        <v>3.5334088335220837E-2</v>
      </c>
      <c r="N1344" s="26">
        <f>(Data!N1344-Normalization_fulltable!$Z$14)/(Normalization_fulltable!$Z$15-Normalization_fulltable!$Z$14)</f>
        <v>9.9320498301245751E-3</v>
      </c>
      <c r="O1344" s="26">
        <f>(Data!O1344-Normalization_fulltable!$Z$14)/(Normalization_fulltable!$Z$15-Normalization_fulltable!$Z$14)</f>
        <v>0.51528878822197055</v>
      </c>
      <c r="P1344" s="26">
        <f>(Data!P1344-Normalization_fulltable!$Z$14)/(Normalization_fulltable!$Z$15-Normalization_fulltable!$Z$14)</f>
        <v>7.4292185730464319E-3</v>
      </c>
      <c r="Q1344" s="6">
        <v>1</v>
      </c>
      <c r="R1344" s="6">
        <v>0</v>
      </c>
      <c r="S1344" s="6">
        <v>0</v>
      </c>
      <c r="T1344" s="6">
        <v>0</v>
      </c>
      <c r="U1344" s="6">
        <v>0</v>
      </c>
      <c r="V1344" s="6">
        <v>0</v>
      </c>
      <c r="W1344" s="3" t="s">
        <v>7</v>
      </c>
    </row>
    <row r="1345" spans="1:23">
      <c r="A1345" s="15">
        <v>14060620</v>
      </c>
      <c r="B1345" s="15">
        <v>7629</v>
      </c>
      <c r="C1345" s="19">
        <v>41708</v>
      </c>
      <c r="D1345" s="15" t="s">
        <v>1483</v>
      </c>
      <c r="E1345" s="26">
        <f>(Data!E1345-Normalization_fulltable!$Z$14)/(Normalization_fulltable!$Z$15-Normalization_fulltable!$Z$14)</f>
        <v>1.2344280860702153E-2</v>
      </c>
      <c r="F1345" s="26">
        <f>(Data!F1345-Normalization_fulltable!$Z$14)/(Normalization_fulltable!$Z$15-Normalization_fulltable!$Z$14)</f>
        <v>5.0622876557191394E-2</v>
      </c>
      <c r="G1345" s="26">
        <f>(Data!G1345-Normalization_fulltable!$Z$14)/(Normalization_fulltable!$Z$15-Normalization_fulltable!$Z$14)</f>
        <v>5.5152887882219705E-3</v>
      </c>
      <c r="H1345" s="26">
        <f>(Data!H1345-Normalization_fulltable!$Z$14)/(Normalization_fulltable!$Z$15-Normalization_fulltable!$Z$14)</f>
        <v>5.1189127972819928E-3</v>
      </c>
      <c r="I1345" s="26">
        <f>(Data!I1345-Normalization_fulltable!$Z$14)/(Normalization_fulltable!$Z$15-Normalization_fulltable!$Z$14)</f>
        <v>1.4609286523216308E-2</v>
      </c>
      <c r="J1345" s="26">
        <f>(Data!J1345-Normalization_fulltable!$Z$14)/(Normalization_fulltable!$Z$15-Normalization_fulltable!$Z$14)</f>
        <v>4.2582106455266139E-2</v>
      </c>
      <c r="K1345" s="26">
        <f>(Data!K1345-Normalization_fulltable!$Z$14)/(Normalization_fulltable!$Z$15-Normalization_fulltable!$Z$14)</f>
        <v>9.4337485843714611E-2</v>
      </c>
      <c r="L1345" s="26">
        <f>(Data!L1345-Normalization_fulltable!$Z$14)/(Normalization_fulltable!$Z$15-Normalization_fulltable!$Z$14)</f>
        <v>3.2389580973952434E-2</v>
      </c>
      <c r="M1345" s="26">
        <f>(Data!M1345-Normalization_fulltable!$Z$14)/(Normalization_fulltable!$Z$15-Normalization_fulltable!$Z$14)</f>
        <v>3.8844847112117775E-2</v>
      </c>
      <c r="N1345" s="26">
        <f>(Data!N1345-Normalization_fulltable!$Z$14)/(Normalization_fulltable!$Z$15-Normalization_fulltable!$Z$14)</f>
        <v>1.1098527746319366E-2</v>
      </c>
      <c r="O1345" s="26">
        <f>(Data!O1345-Normalization_fulltable!$Z$14)/(Normalization_fulltable!$Z$15-Normalization_fulltable!$Z$14)</f>
        <v>0.25821064552661382</v>
      </c>
      <c r="P1345" s="26">
        <f>(Data!P1345-Normalization_fulltable!$Z$14)/(Normalization_fulltable!$Z$15-Normalization_fulltable!$Z$14)</f>
        <v>5.8663646659116641E-3</v>
      </c>
      <c r="Q1345" s="22">
        <v>0</v>
      </c>
      <c r="R1345" s="22">
        <v>0</v>
      </c>
      <c r="S1345" s="22">
        <v>0</v>
      </c>
      <c r="T1345" s="22">
        <v>0</v>
      </c>
      <c r="U1345" s="22">
        <v>1</v>
      </c>
      <c r="V1345" s="22">
        <v>0</v>
      </c>
      <c r="W1345" s="21" t="s">
        <v>1467</v>
      </c>
    </row>
    <row r="1346" spans="1:23">
      <c r="A1346" s="1">
        <v>14060714</v>
      </c>
      <c r="B1346" s="1">
        <v>7967</v>
      </c>
      <c r="C1346" s="2">
        <v>41708</v>
      </c>
      <c r="D1346" s="1" t="s">
        <v>433</v>
      </c>
      <c r="E1346" s="26">
        <f>(Data!E1346-Normalization_fulltable!$Z$14)/(Normalization_fulltable!$Z$15-Normalization_fulltable!$Z$14)</f>
        <v>8.0634201585503967E-3</v>
      </c>
      <c r="F1346" s="26">
        <f>(Data!F1346-Normalization_fulltable!$Z$14)/(Normalization_fulltable!$Z$15-Normalization_fulltable!$Z$14)</f>
        <v>1.7553793884484713E-2</v>
      </c>
      <c r="G1346" s="26">
        <f>(Data!G1346-Normalization_fulltable!$Z$14)/(Normalization_fulltable!$Z$15-Normalization_fulltable!$Z$14)</f>
        <v>1.2457531143827861E-3</v>
      </c>
      <c r="H1346" s="26">
        <f>(Data!H1346-Normalization_fulltable!$Z$14)/(Normalization_fulltable!$Z$15-Normalization_fulltable!$Z$14)</f>
        <v>5.0962627406568517E-3</v>
      </c>
      <c r="I1346" s="26">
        <f>(Data!I1346-Normalization_fulltable!$Z$14)/(Normalization_fulltable!$Z$15-Normalization_fulltable!$Z$14)</f>
        <v>1.5062287655719139E-2</v>
      </c>
      <c r="J1346" s="26">
        <f>(Data!J1346-Normalization_fulltable!$Z$14)/(Normalization_fulltable!$Z$15-Normalization_fulltable!$Z$14)</f>
        <v>4.6659116647791619E-2</v>
      </c>
      <c r="K1346" s="26">
        <f>(Data!K1346-Normalization_fulltable!$Z$14)/(Normalization_fulltable!$Z$15-Normalization_fulltable!$Z$14)</f>
        <v>0.10385050962627407</v>
      </c>
      <c r="L1346" s="26">
        <f>(Data!L1346-Normalization_fulltable!$Z$14)/(Normalization_fulltable!$Z$15-Normalization_fulltable!$Z$14)</f>
        <v>3.3522083805209511E-2</v>
      </c>
      <c r="M1346" s="26">
        <f>(Data!M1346-Normalization_fulltable!$Z$14)/(Normalization_fulltable!$Z$15-Normalization_fulltable!$Z$14)</f>
        <v>3.657984144960362E-2</v>
      </c>
      <c r="N1346" s="26">
        <f>(Data!N1346-Normalization_fulltable!$Z$14)/(Normalization_fulltable!$Z$15-Normalization_fulltable!$Z$14)</f>
        <v>9.8301245753114382E-3</v>
      </c>
      <c r="O1346" s="26">
        <f>(Data!O1346-Normalization_fulltable!$Z$14)/(Normalization_fulltable!$Z$15-Normalization_fulltable!$Z$14)</f>
        <v>0.29218573046432617</v>
      </c>
      <c r="P1346" s="26">
        <f>(Data!P1346-Normalization_fulltable!$Z$14)/(Normalization_fulltable!$Z$15-Normalization_fulltable!$Z$14)</f>
        <v>9.105322763306908E-3</v>
      </c>
      <c r="Q1346" s="6">
        <v>0</v>
      </c>
      <c r="R1346" s="6">
        <v>0</v>
      </c>
      <c r="S1346" s="6">
        <v>1</v>
      </c>
      <c r="T1346" s="6">
        <v>0</v>
      </c>
      <c r="U1346" s="6">
        <v>0</v>
      </c>
      <c r="V1346" s="6">
        <v>0</v>
      </c>
      <c r="W1346" s="3" t="s">
        <v>315</v>
      </c>
    </row>
    <row r="1347" spans="1:23">
      <c r="A1347" s="1">
        <v>14060718</v>
      </c>
      <c r="B1347" s="1">
        <v>2402</v>
      </c>
      <c r="C1347" s="2">
        <v>41715</v>
      </c>
      <c r="D1347" s="1" t="s">
        <v>485</v>
      </c>
      <c r="E1347" s="26">
        <f>(Data!E1347-Normalization_fulltable!$Z$14)/(Normalization_fulltable!$Z$15-Normalization_fulltable!$Z$14)</f>
        <v>7.4631936579841445E-3</v>
      </c>
      <c r="F1347" s="26">
        <f>(Data!F1347-Normalization_fulltable!$Z$14)/(Normalization_fulltable!$Z$15-Normalization_fulltable!$Z$14)</f>
        <v>2.6274065685164213E-2</v>
      </c>
      <c r="G1347" s="26">
        <f>(Data!G1347-Normalization_fulltable!$Z$14)/(Normalization_fulltable!$Z$15-Normalization_fulltable!$Z$14)</f>
        <v>1.7327293318233296E-3</v>
      </c>
      <c r="H1347" s="26">
        <f>(Data!H1347-Normalization_fulltable!$Z$14)/(Normalization_fulltable!$Z$15-Normalization_fulltable!$Z$14)</f>
        <v>4.1676104190260478E-3</v>
      </c>
      <c r="I1347" s="26">
        <f>(Data!I1347-Normalization_fulltable!$Z$14)/(Normalization_fulltable!$Z$15-Normalization_fulltable!$Z$14)</f>
        <v>7.7463193657984139E-3</v>
      </c>
      <c r="J1347" s="26">
        <f>(Data!J1347-Normalization_fulltable!$Z$14)/(Normalization_fulltable!$Z$15-Normalization_fulltable!$Z$14)</f>
        <v>3.0124575311438279E-2</v>
      </c>
      <c r="K1347" s="26">
        <f>(Data!K1347-Normalization_fulltable!$Z$14)/(Normalization_fulltable!$Z$15-Normalization_fulltable!$Z$14)</f>
        <v>8.1879954699886751E-2</v>
      </c>
      <c r="L1347" s="26">
        <f>(Data!L1347-Normalization_fulltable!$Z$14)/(Normalization_fulltable!$Z$15-Normalization_fulltable!$Z$14)</f>
        <v>2.1064552661381655E-2</v>
      </c>
      <c r="M1347" s="26">
        <f>(Data!M1347-Normalization_fulltable!$Z$14)/(Normalization_fulltable!$Z$15-Normalization_fulltable!$Z$14)</f>
        <v>2.9105322763306907E-2</v>
      </c>
      <c r="N1347" s="26">
        <f>(Data!N1347-Normalization_fulltable!$Z$14)/(Normalization_fulltable!$Z$15-Normalization_fulltable!$Z$14)</f>
        <v>2.5481313703284259E-2</v>
      </c>
      <c r="O1347" s="26">
        <f>(Data!O1347-Normalization_fulltable!$Z$14)/(Normalization_fulltable!$Z$15-Normalization_fulltable!$Z$14)</f>
        <v>0.43261608154020387</v>
      </c>
      <c r="P1347" s="26">
        <f>(Data!P1347-Normalization_fulltable!$Z$14)/(Normalization_fulltable!$Z$15-Normalization_fulltable!$Z$14)</f>
        <v>5.5719139297848242E-3</v>
      </c>
      <c r="Q1347" s="6">
        <v>0</v>
      </c>
      <c r="R1347" s="6">
        <v>0</v>
      </c>
      <c r="S1347" s="6">
        <v>0</v>
      </c>
      <c r="T1347" s="6">
        <v>0</v>
      </c>
      <c r="U1347" s="6">
        <v>0</v>
      </c>
      <c r="V1347" s="6">
        <v>1</v>
      </c>
      <c r="W1347" s="3" t="s">
        <v>233</v>
      </c>
    </row>
    <row r="1348" spans="1:23">
      <c r="A1348" s="1">
        <v>14060733</v>
      </c>
      <c r="B1348" s="1">
        <v>7627</v>
      </c>
      <c r="C1348" s="2">
        <v>41708</v>
      </c>
      <c r="D1348" s="1" t="s">
        <v>432</v>
      </c>
      <c r="E1348" s="26">
        <f>(Data!E1348-Normalization_fulltable!$Z$14)/(Normalization_fulltable!$Z$15-Normalization_fulltable!$Z$14)</f>
        <v>6.183465458663647E-3</v>
      </c>
      <c r="F1348" s="26">
        <f>(Data!F1348-Normalization_fulltable!$Z$14)/(Normalization_fulltable!$Z$15-Normalization_fulltable!$Z$14)</f>
        <v>1.4156285390713477E-2</v>
      </c>
      <c r="G1348" s="26">
        <f>(Data!G1348-Normalization_fulltable!$Z$14)/(Normalization_fulltable!$Z$15-Normalization_fulltable!$Z$14)</f>
        <v>7.7349943374858444E-4</v>
      </c>
      <c r="H1348" s="26">
        <f>(Data!H1348-Normalization_fulltable!$Z$14)/(Normalization_fulltable!$Z$15-Normalization_fulltable!$Z$14)</f>
        <v>5.1075877689694222E-3</v>
      </c>
      <c r="I1348" s="26">
        <f>(Data!I1348-Normalization_fulltable!$Z$14)/(Normalization_fulltable!$Z$15-Normalization_fulltable!$Z$14)</f>
        <v>1.494903737259343E-2</v>
      </c>
      <c r="J1348" s="26">
        <f>(Data!J1348-Normalization_fulltable!$Z$14)/(Normalization_fulltable!$Z$15-Normalization_fulltable!$Z$14)</f>
        <v>4.7791619479048704E-2</v>
      </c>
      <c r="K1348" s="26">
        <f>(Data!K1348-Normalization_fulltable!$Z$14)/(Normalization_fulltable!$Z$15-Normalization_fulltable!$Z$14)</f>
        <v>0.10611551528878822</v>
      </c>
      <c r="L1348" s="26">
        <f>(Data!L1348-Normalization_fulltable!$Z$14)/(Normalization_fulltable!$Z$15-Normalization_fulltable!$Z$14)</f>
        <v>3.3295583238958093E-2</v>
      </c>
      <c r="M1348" s="26">
        <f>(Data!M1348-Normalization_fulltable!$Z$14)/(Normalization_fulltable!$Z$15-Normalization_fulltable!$Z$14)</f>
        <v>3.5560588901472255E-2</v>
      </c>
      <c r="N1348" s="26">
        <f>(Data!N1348-Normalization_fulltable!$Z$14)/(Normalization_fulltable!$Z$15-Normalization_fulltable!$Z$14)</f>
        <v>9.320498301245754E-3</v>
      </c>
      <c r="O1348" s="26">
        <f>(Data!O1348-Normalization_fulltable!$Z$14)/(Normalization_fulltable!$Z$15-Normalization_fulltable!$Z$14)</f>
        <v>0.42468856172140429</v>
      </c>
      <c r="P1348" s="26">
        <f>(Data!P1348-Normalization_fulltable!$Z$14)/(Normalization_fulltable!$Z$15-Normalization_fulltable!$Z$14)</f>
        <v>7.4178935447338614E-3</v>
      </c>
      <c r="Q1348" s="6">
        <v>0</v>
      </c>
      <c r="R1348" s="6">
        <v>0</v>
      </c>
      <c r="S1348" s="6">
        <v>1</v>
      </c>
      <c r="T1348" s="6">
        <v>0</v>
      </c>
      <c r="U1348" s="6">
        <v>0</v>
      </c>
      <c r="V1348" s="6">
        <v>0</v>
      </c>
      <c r="W1348" s="3" t="s">
        <v>315</v>
      </c>
    </row>
    <row r="1349" spans="1:23">
      <c r="A1349" s="1">
        <v>14061284</v>
      </c>
      <c r="B1349" s="1">
        <v>7674</v>
      </c>
      <c r="C1349" s="2">
        <v>41708</v>
      </c>
      <c r="D1349" s="1" t="s">
        <v>436</v>
      </c>
      <c r="E1349" s="26">
        <f>(Data!E1349-Normalization_fulltable!$Z$14)/(Normalization_fulltable!$Z$15-Normalization_fulltable!$Z$14)</f>
        <v>1.7893544733861837E-2</v>
      </c>
      <c r="F1349" s="26">
        <f>(Data!F1349-Normalization_fulltable!$Z$14)/(Normalization_fulltable!$Z$15-Normalization_fulltable!$Z$14)</f>
        <v>8.0634201585503967E-3</v>
      </c>
      <c r="G1349" s="26">
        <f>(Data!G1349-Normalization_fulltable!$Z$14)/(Normalization_fulltable!$Z$15-Normalization_fulltable!$Z$14)</f>
        <v>1.2797281993204982E-3</v>
      </c>
      <c r="H1349" s="26">
        <f>(Data!H1349-Normalization_fulltable!$Z$14)/(Normalization_fulltable!$Z$15-Normalization_fulltable!$Z$14)</f>
        <v>5.1302378255945642E-3</v>
      </c>
      <c r="I1349" s="26">
        <f>(Data!I1349-Normalization_fulltable!$Z$14)/(Normalization_fulltable!$Z$15-Normalization_fulltable!$Z$14)</f>
        <v>1.3929784824462062E-2</v>
      </c>
      <c r="J1349" s="26">
        <f>(Data!J1349-Normalization_fulltable!$Z$14)/(Normalization_fulltable!$Z$15-Normalization_fulltable!$Z$14)</f>
        <v>4.5413363533408836E-2</v>
      </c>
      <c r="K1349" s="26">
        <f>(Data!K1349-Normalization_fulltable!$Z$14)/(Normalization_fulltable!$Z$15-Normalization_fulltable!$Z$14)</f>
        <v>0.10022650056625142</v>
      </c>
      <c r="L1349" s="26">
        <f>(Data!L1349-Normalization_fulltable!$Z$14)/(Normalization_fulltable!$Z$15-Normalization_fulltable!$Z$14)</f>
        <v>3.0690826727066821E-2</v>
      </c>
      <c r="M1349" s="26">
        <f>(Data!M1349-Normalization_fulltable!$Z$14)/(Normalization_fulltable!$Z$15-Normalization_fulltable!$Z$14)</f>
        <v>3.4654586636466596E-2</v>
      </c>
      <c r="N1349" s="26">
        <f>(Data!N1349-Normalization_fulltable!$Z$14)/(Normalization_fulltable!$Z$15-Normalization_fulltable!$Z$14)</f>
        <v>9.1732729331823332E-3</v>
      </c>
      <c r="O1349" s="26">
        <f>(Data!O1349-Normalization_fulltable!$Z$14)/(Normalization_fulltable!$Z$15-Normalization_fulltable!$Z$14)</f>
        <v>0.55605889014722532</v>
      </c>
      <c r="P1349" s="26">
        <f>(Data!P1349-Normalization_fulltable!$Z$14)/(Normalization_fulltable!$Z$15-Normalization_fulltable!$Z$14)</f>
        <v>7.1460928652321625E-3</v>
      </c>
      <c r="Q1349" s="6">
        <v>1</v>
      </c>
      <c r="R1349" s="6">
        <v>0</v>
      </c>
      <c r="S1349" s="6">
        <v>0</v>
      </c>
      <c r="T1349" s="6">
        <v>0</v>
      </c>
      <c r="U1349" s="6">
        <v>0</v>
      </c>
      <c r="V1349" s="6">
        <v>0</v>
      </c>
      <c r="W1349" s="3" t="s">
        <v>7</v>
      </c>
    </row>
    <row r="1350" spans="1:23">
      <c r="A1350" s="1">
        <v>14061464</v>
      </c>
      <c r="B1350" s="1">
        <v>3596</v>
      </c>
      <c r="C1350" s="2">
        <v>41787</v>
      </c>
      <c r="D1350" s="1" t="s">
        <v>865</v>
      </c>
      <c r="E1350" s="26">
        <f>(Data!E1350-Normalization_fulltable!$Z$14)/(Normalization_fulltable!$Z$15-Normalization_fulltable!$Z$14)</f>
        <v>2.0271800679501698E-2</v>
      </c>
      <c r="F1350" s="26">
        <f>(Data!F1350-Normalization_fulltable!$Z$14)/(Normalization_fulltable!$Z$15-Normalization_fulltable!$Z$14)</f>
        <v>1.2344280860702153E-2</v>
      </c>
      <c r="G1350" s="26">
        <f>(Data!G1350-Normalization_fulltable!$Z$14)/(Normalization_fulltable!$Z$15-Normalization_fulltable!$Z$14)</f>
        <v>2.2197055492638733E-3</v>
      </c>
      <c r="H1350" s="26">
        <f>(Data!H1350-Normalization_fulltable!$Z$14)/(Normalization_fulltable!$Z$15-Normalization_fulltable!$Z$14)</f>
        <v>5.8323895809739524E-3</v>
      </c>
      <c r="I1350" s="26">
        <f>(Data!I1350-Normalization_fulltable!$Z$14)/(Normalization_fulltable!$Z$15-Normalization_fulltable!$Z$14)</f>
        <v>1.5062287655719139E-2</v>
      </c>
      <c r="J1350" s="26">
        <f>(Data!J1350-Normalization_fulltable!$Z$14)/(Normalization_fulltable!$Z$15-Normalization_fulltable!$Z$14)</f>
        <v>4.8244620611551534E-2</v>
      </c>
      <c r="K1350" s="26">
        <f>(Data!K1350-Normalization_fulltable!$Z$14)/(Normalization_fulltable!$Z$15-Normalization_fulltable!$Z$14)</f>
        <v>9.354473386183465E-2</v>
      </c>
      <c r="L1350" s="26">
        <f>(Data!L1350-Normalization_fulltable!$Z$14)/(Normalization_fulltable!$Z$15-Normalization_fulltable!$Z$14)</f>
        <v>2.9331823329558322E-2</v>
      </c>
      <c r="M1350" s="26">
        <f>(Data!M1350-Normalization_fulltable!$Z$14)/(Normalization_fulltable!$Z$15-Normalization_fulltable!$Z$14)</f>
        <v>3.5447338618346549E-2</v>
      </c>
      <c r="N1350" s="26">
        <f>(Data!N1350-Normalization_fulltable!$Z$14)/(Normalization_fulltable!$Z$15-Normalization_fulltable!$Z$14)</f>
        <v>1.1245753114382785E-2</v>
      </c>
      <c r="O1350" s="26">
        <f>(Data!O1350-Normalization_fulltable!$Z$14)/(Normalization_fulltable!$Z$15-Normalization_fulltable!$Z$14)</f>
        <v>0.41336353340883353</v>
      </c>
      <c r="P1350" s="26">
        <f>(Data!P1350-Normalization_fulltable!$Z$14)/(Normalization_fulltable!$Z$15-Normalization_fulltable!$Z$14)</f>
        <v>6.036240090600227E-3</v>
      </c>
      <c r="Q1350" s="6">
        <v>1</v>
      </c>
      <c r="R1350" s="6">
        <v>0</v>
      </c>
      <c r="S1350" s="6">
        <v>0</v>
      </c>
      <c r="T1350" s="6">
        <v>0</v>
      </c>
      <c r="U1350" s="6">
        <v>0</v>
      </c>
      <c r="V1350" s="6">
        <v>0</v>
      </c>
      <c r="W1350" s="3" t="s">
        <v>7</v>
      </c>
    </row>
    <row r="1351" spans="1:23">
      <c r="A1351" s="1">
        <v>14061671</v>
      </c>
      <c r="B1351" s="1">
        <v>7761</v>
      </c>
      <c r="C1351" s="2">
        <v>41709</v>
      </c>
      <c r="D1351" s="1" t="s">
        <v>438</v>
      </c>
      <c r="E1351" s="26">
        <f>(Data!E1351-Normalization_fulltable!$Z$14)/(Normalization_fulltable!$Z$15-Normalization_fulltable!$Z$14)</f>
        <v>2.6840317100792752E-3</v>
      </c>
      <c r="F1351" s="26">
        <f>(Data!F1351-Normalization_fulltable!$Z$14)/(Normalization_fulltable!$Z$15-Normalization_fulltable!$Z$14)</f>
        <v>3.0237825594563984E-2</v>
      </c>
      <c r="G1351" s="26">
        <f>(Data!G1351-Normalization_fulltable!$Z$14)/(Normalization_fulltable!$Z$15-Normalization_fulltable!$Z$14)</f>
        <v>7.1574178935447338E-4</v>
      </c>
      <c r="H1351" s="26">
        <f>(Data!H1351-Normalization_fulltable!$Z$14)/(Normalization_fulltable!$Z$15-Normalization_fulltable!$Z$14)</f>
        <v>4.8584371460928654E-3</v>
      </c>
      <c r="I1351" s="26">
        <f>(Data!I1351-Normalization_fulltable!$Z$14)/(Normalization_fulltable!$Z$15-Normalization_fulltable!$Z$14)</f>
        <v>1.4269535673839184E-2</v>
      </c>
      <c r="J1351" s="26">
        <f>(Data!J1351-Normalization_fulltable!$Z$14)/(Normalization_fulltable!$Z$15-Normalization_fulltable!$Z$14)</f>
        <v>4.4620611551528876E-2</v>
      </c>
      <c r="K1351" s="26">
        <f>(Data!K1351-Normalization_fulltable!$Z$14)/(Normalization_fulltable!$Z$15-Normalization_fulltable!$Z$14)</f>
        <v>0.10396375990939977</v>
      </c>
      <c r="L1351" s="26">
        <f>(Data!L1351-Normalization_fulltable!$Z$14)/(Normalization_fulltable!$Z$15-Normalization_fulltable!$Z$14)</f>
        <v>3.3408833522083806E-2</v>
      </c>
      <c r="M1351" s="26">
        <f>(Data!M1351-Normalization_fulltable!$Z$14)/(Normalization_fulltable!$Z$15-Normalization_fulltable!$Z$14)</f>
        <v>3.6353340883352209E-2</v>
      </c>
      <c r="N1351" s="26">
        <f>(Data!N1351-Normalization_fulltable!$Z$14)/(Normalization_fulltable!$Z$15-Normalization_fulltable!$Z$14)</f>
        <v>9.0713476783691963E-3</v>
      </c>
      <c r="O1351" s="26">
        <f>(Data!O1351-Normalization_fulltable!$Z$14)/(Normalization_fulltable!$Z$15-Normalization_fulltable!$Z$14)</f>
        <v>0.42808607021517553</v>
      </c>
      <c r="P1351" s="26">
        <f>(Data!P1351-Normalization_fulltable!$Z$14)/(Normalization_fulltable!$Z$15-Normalization_fulltable!$Z$14)</f>
        <v>7.9501698754246876E-3</v>
      </c>
      <c r="Q1351" s="6">
        <v>1</v>
      </c>
      <c r="R1351" s="6">
        <v>0</v>
      </c>
      <c r="S1351" s="6">
        <v>0</v>
      </c>
      <c r="T1351" s="6">
        <v>0</v>
      </c>
      <c r="U1351" s="6">
        <v>0</v>
      </c>
      <c r="V1351" s="6">
        <v>0</v>
      </c>
      <c r="W1351" s="3" t="s">
        <v>7</v>
      </c>
    </row>
    <row r="1352" spans="1:23">
      <c r="A1352" s="1">
        <v>14061765</v>
      </c>
      <c r="B1352" s="1">
        <v>7368</v>
      </c>
      <c r="C1352" s="2">
        <v>41709</v>
      </c>
      <c r="D1352" s="1" t="s">
        <v>439</v>
      </c>
      <c r="E1352" s="26">
        <f>(Data!E1352-Normalization_fulltable!$Z$14)/(Normalization_fulltable!$Z$15-Normalization_fulltable!$Z$14)</f>
        <v>9.9093997734994332E-2</v>
      </c>
      <c r="F1352" s="26">
        <f>(Data!F1352-Normalization_fulltable!$Z$14)/(Normalization_fulltable!$Z$15-Normalization_fulltable!$Z$14)</f>
        <v>3.1030577576443938E-2</v>
      </c>
      <c r="G1352" s="26">
        <f>(Data!G1352-Normalization_fulltable!$Z$14)/(Normalization_fulltable!$Z$15-Normalization_fulltable!$Z$14)</f>
        <v>3.5447338618346549E-2</v>
      </c>
      <c r="H1352" s="26">
        <f>(Data!H1352-Normalization_fulltable!$Z$14)/(Normalization_fulltable!$Z$15-Normalization_fulltable!$Z$14)</f>
        <v>8.935447338618346E-3</v>
      </c>
      <c r="I1352" s="26">
        <f>(Data!I1352-Normalization_fulltable!$Z$14)/(Normalization_fulltable!$Z$15-Normalization_fulltable!$Z$14)</f>
        <v>0.38278595696489243</v>
      </c>
      <c r="J1352" s="26">
        <f>(Data!J1352-Normalization_fulltable!$Z$14)/(Normalization_fulltable!$Z$15-Normalization_fulltable!$Z$14)</f>
        <v>7.5198187995469982E-3</v>
      </c>
      <c r="K1352" s="26">
        <f>(Data!K1352-Normalization_fulltable!$Z$14)/(Normalization_fulltable!$Z$15-Normalization_fulltable!$Z$14)</f>
        <v>0</v>
      </c>
      <c r="L1352" s="26">
        <f>(Data!L1352-Normalization_fulltable!$Z$14)/(Normalization_fulltable!$Z$15-Normalization_fulltable!$Z$14)</f>
        <v>5.0736126840317105E-3</v>
      </c>
      <c r="M1352" s="26">
        <f>(Data!M1352-Normalization_fulltable!$Z$14)/(Normalization_fulltable!$Z$15-Normalization_fulltable!$Z$14)</f>
        <v>2.7633069082672705E-2</v>
      </c>
      <c r="N1352" s="26">
        <f>(Data!N1352-Normalization_fulltable!$Z$14)/(Normalization_fulltable!$Z$15-Normalization_fulltable!$Z$14)</f>
        <v>1.2344280860702153E-3</v>
      </c>
      <c r="O1352" s="26">
        <f>(Data!O1352-Normalization_fulltable!$Z$14)/(Normalization_fulltable!$Z$15-Normalization_fulltable!$Z$14)</f>
        <v>5.5832389580973947E-3</v>
      </c>
      <c r="P1352" s="26">
        <f>(Data!P1352-Normalization_fulltable!$Z$14)/(Normalization_fulltable!$Z$15-Normalization_fulltable!$Z$14)</f>
        <v>1.5288788221970554E-2</v>
      </c>
      <c r="Q1352" s="6">
        <v>1</v>
      </c>
      <c r="R1352" s="6">
        <v>0</v>
      </c>
      <c r="S1352" s="6">
        <v>0</v>
      </c>
      <c r="T1352" s="6">
        <v>0</v>
      </c>
      <c r="U1352" s="6">
        <v>0</v>
      </c>
      <c r="V1352" s="6">
        <v>0</v>
      </c>
      <c r="W1352" s="3" t="s">
        <v>7</v>
      </c>
    </row>
    <row r="1353" spans="1:23">
      <c r="A1353" s="15">
        <v>14061773</v>
      </c>
      <c r="B1353" s="15">
        <v>1019</v>
      </c>
      <c r="C1353" s="19">
        <v>41729</v>
      </c>
      <c r="D1353" s="15" t="s">
        <v>1496</v>
      </c>
      <c r="E1353" s="26">
        <f>(Data!E1353-Normalization_fulltable!$Z$14)/(Normalization_fulltable!$Z$15-Normalization_fulltable!$Z$14)</f>
        <v>4.7338618346545866E-3</v>
      </c>
      <c r="F1353" s="26">
        <f>(Data!F1353-Normalization_fulltable!$Z$14)/(Normalization_fulltable!$Z$15-Normalization_fulltable!$Z$14)</f>
        <v>2.989807474518686E-2</v>
      </c>
      <c r="G1353" s="26">
        <f>(Data!G1353-Normalization_fulltable!$Z$14)/(Normalization_fulltable!$Z$15-Normalization_fulltable!$Z$14)</f>
        <v>1.2570781426953568E-3</v>
      </c>
      <c r="H1353" s="26">
        <f>(Data!H1353-Normalization_fulltable!$Z$14)/(Normalization_fulltable!$Z$15-Normalization_fulltable!$Z$14)</f>
        <v>5.4020385050962622E-3</v>
      </c>
      <c r="I1353" s="26">
        <f>(Data!I1353-Normalization_fulltable!$Z$14)/(Normalization_fulltable!$Z$15-Normalization_fulltable!$Z$14)</f>
        <v>1.3137032842582106E-2</v>
      </c>
      <c r="J1353" s="26">
        <f>(Data!J1353-Normalization_fulltable!$Z$14)/(Normalization_fulltable!$Z$15-Normalization_fulltable!$Z$14)</f>
        <v>4.0996602491506232E-2</v>
      </c>
      <c r="K1353" s="26">
        <f>(Data!K1353-Normalization_fulltable!$Z$14)/(Normalization_fulltable!$Z$15-Normalization_fulltable!$Z$14)</f>
        <v>8.5956964892412238E-2</v>
      </c>
      <c r="L1353" s="26">
        <f>(Data!L1353-Normalization_fulltable!$Z$14)/(Normalization_fulltable!$Z$15-Normalization_fulltable!$Z$14)</f>
        <v>2.7519818799546999E-2</v>
      </c>
      <c r="M1353" s="26">
        <f>(Data!M1353-Normalization_fulltable!$Z$14)/(Normalization_fulltable!$Z$15-Normalization_fulltable!$Z$14)</f>
        <v>3.6240090600226503E-2</v>
      </c>
      <c r="N1353" s="26">
        <f>(Data!N1353-Normalization_fulltable!$Z$14)/(Normalization_fulltable!$Z$15-Normalization_fulltable!$Z$14)</f>
        <v>1.0747451868629672E-2</v>
      </c>
      <c r="O1353" s="26">
        <f>(Data!O1353-Normalization_fulltable!$Z$14)/(Normalization_fulltable!$Z$15-Normalization_fulltable!$Z$14)</f>
        <v>0.62400906002265011</v>
      </c>
      <c r="P1353" s="26">
        <f>(Data!P1353-Normalization_fulltable!$Z$14)/(Normalization_fulltable!$Z$15-Normalization_fulltable!$Z$14)</f>
        <v>5.8890147225368061E-3</v>
      </c>
      <c r="Q1353" s="22">
        <v>0</v>
      </c>
      <c r="R1353" s="22">
        <v>0</v>
      </c>
      <c r="S1353" s="22">
        <v>0</v>
      </c>
      <c r="T1353" s="22">
        <v>0</v>
      </c>
      <c r="U1353" s="22">
        <v>1</v>
      </c>
      <c r="V1353" s="22">
        <v>0</v>
      </c>
      <c r="W1353" s="21" t="s">
        <v>1467</v>
      </c>
    </row>
    <row r="1354" spans="1:23">
      <c r="A1354" s="1">
        <v>14061808</v>
      </c>
      <c r="B1354" s="1">
        <v>8515</v>
      </c>
      <c r="C1354" s="2">
        <v>41709</v>
      </c>
      <c r="D1354" s="1" t="s">
        <v>442</v>
      </c>
      <c r="E1354" s="26">
        <f>(Data!E1354-Normalization_fulltable!$Z$14)/(Normalization_fulltable!$Z$15-Normalization_fulltable!$Z$14)</f>
        <v>9.5583238958097394E-3</v>
      </c>
      <c r="F1354" s="26">
        <f>(Data!F1354-Normalization_fulltable!$Z$14)/(Normalization_fulltable!$Z$15-Normalization_fulltable!$Z$14)</f>
        <v>4.8810872027180069E-2</v>
      </c>
      <c r="G1354" s="26">
        <f>(Data!G1354-Normalization_fulltable!$Z$14)/(Normalization_fulltable!$Z$15-Normalization_fulltable!$Z$14)</f>
        <v>4.1223103057757646E-3</v>
      </c>
      <c r="H1354" s="26">
        <f>(Data!H1354-Normalization_fulltable!$Z$14)/(Normalization_fulltable!$Z$15-Normalization_fulltable!$Z$14)</f>
        <v>5.3227633069082674E-3</v>
      </c>
      <c r="I1354" s="26">
        <f>(Data!I1354-Normalization_fulltable!$Z$14)/(Normalization_fulltable!$Z$15-Normalization_fulltable!$Z$14)</f>
        <v>1.3250283125707814E-2</v>
      </c>
      <c r="J1354" s="26">
        <f>(Data!J1354-Normalization_fulltable!$Z$14)/(Normalization_fulltable!$Z$15-Normalization_fulltable!$Z$14)</f>
        <v>4.110985277463193E-2</v>
      </c>
      <c r="K1354" s="26">
        <f>(Data!K1354-Normalization_fulltable!$Z$14)/(Normalization_fulltable!$Z$15-Normalization_fulltable!$Z$14)</f>
        <v>8.731596828992072E-2</v>
      </c>
      <c r="L1354" s="26">
        <f>(Data!L1354-Normalization_fulltable!$Z$14)/(Normalization_fulltable!$Z$15-Normalization_fulltable!$Z$14)</f>
        <v>2.8199320498301244E-2</v>
      </c>
      <c r="M1354" s="26">
        <f>(Data!M1354-Normalization_fulltable!$Z$14)/(Normalization_fulltable!$Z$15-Normalization_fulltable!$Z$14)</f>
        <v>3.6466591166477921E-2</v>
      </c>
      <c r="N1354" s="26">
        <f>(Data!N1354-Normalization_fulltable!$Z$14)/(Normalization_fulltable!$Z$15-Normalization_fulltable!$Z$14)</f>
        <v>1.3137032842582106E-2</v>
      </c>
      <c r="O1354" s="26">
        <f>(Data!O1354-Normalization_fulltable!$Z$14)/(Normalization_fulltable!$Z$15-Normalization_fulltable!$Z$14)</f>
        <v>0.43827859569648925</v>
      </c>
      <c r="P1354" s="26">
        <f>(Data!P1354-Normalization_fulltable!$Z$14)/(Normalization_fulltable!$Z$15-Normalization_fulltable!$Z$14)</f>
        <v>5.968289920724801E-3</v>
      </c>
      <c r="Q1354" s="6">
        <v>1</v>
      </c>
      <c r="R1354" s="6">
        <v>0</v>
      </c>
      <c r="S1354" s="6">
        <v>0</v>
      </c>
      <c r="T1354" s="6">
        <v>0</v>
      </c>
      <c r="U1354" s="6">
        <v>0</v>
      </c>
      <c r="V1354" s="6">
        <v>0</v>
      </c>
      <c r="W1354" s="3" t="s">
        <v>7</v>
      </c>
    </row>
    <row r="1355" spans="1:23">
      <c r="A1355" s="1">
        <v>14061974</v>
      </c>
      <c r="B1355" s="1">
        <v>8550</v>
      </c>
      <c r="C1355" s="2">
        <v>41709</v>
      </c>
      <c r="D1355" s="1" t="s">
        <v>444</v>
      </c>
      <c r="E1355" s="26">
        <f>(Data!E1355-Normalization_fulltable!$Z$14)/(Normalization_fulltable!$Z$15-Normalization_fulltable!$Z$14)</f>
        <v>1.3023782559456399E-2</v>
      </c>
      <c r="F1355" s="26">
        <f>(Data!F1355-Normalization_fulltable!$Z$14)/(Normalization_fulltable!$Z$15-Normalization_fulltable!$Z$14)</f>
        <v>3.8505096262740658E-2</v>
      </c>
      <c r="G1355" s="26">
        <f>(Data!G1355-Normalization_fulltable!$Z$14)/(Normalization_fulltable!$Z$15-Normalization_fulltable!$Z$14)</f>
        <v>4.405436013590034E-3</v>
      </c>
      <c r="H1355" s="26">
        <f>(Data!H1355-Normalization_fulltable!$Z$14)/(Normalization_fulltable!$Z$15-Normalization_fulltable!$Z$14)</f>
        <v>5.039637599093998E-3</v>
      </c>
      <c r="I1355" s="26">
        <f>(Data!I1355-Normalization_fulltable!$Z$14)/(Normalization_fulltable!$Z$15-Normalization_fulltable!$Z$14)</f>
        <v>1.4043035107587769E-2</v>
      </c>
      <c r="J1355" s="26">
        <f>(Data!J1355-Normalization_fulltable!$Z$14)/(Normalization_fulltable!$Z$15-Normalization_fulltable!$Z$14)</f>
        <v>4.5639864099660248E-2</v>
      </c>
      <c r="K1355" s="26">
        <f>(Data!K1355-Normalization_fulltable!$Z$14)/(Normalization_fulltable!$Z$15-Normalization_fulltable!$Z$14)</f>
        <v>0.10237825594563987</v>
      </c>
      <c r="L1355" s="26">
        <f>(Data!L1355-Normalization_fulltable!$Z$14)/(Normalization_fulltable!$Z$15-Normalization_fulltable!$Z$14)</f>
        <v>3.1710079275198186E-2</v>
      </c>
      <c r="M1355" s="26">
        <f>(Data!M1355-Normalization_fulltable!$Z$14)/(Normalization_fulltable!$Z$15-Normalization_fulltable!$Z$14)</f>
        <v>3.4994337485843713E-2</v>
      </c>
      <c r="N1355" s="26">
        <f>(Data!N1355-Normalization_fulltable!$Z$14)/(Normalization_fulltable!$Z$15-Normalization_fulltable!$Z$14)</f>
        <v>9.0260475651189123E-3</v>
      </c>
      <c r="O1355" s="26">
        <f>(Data!O1355-Normalization_fulltable!$Z$14)/(Normalization_fulltable!$Z$15-Normalization_fulltable!$Z$14)</f>
        <v>0.40203850509626277</v>
      </c>
      <c r="P1355" s="26">
        <f>(Data!P1355-Normalization_fulltable!$Z$14)/(Normalization_fulltable!$Z$15-Normalization_fulltable!$Z$14)</f>
        <v>7.8029445073612676E-3</v>
      </c>
      <c r="Q1355" s="6">
        <v>1</v>
      </c>
      <c r="R1355" s="6">
        <v>0</v>
      </c>
      <c r="S1355" s="6">
        <v>0</v>
      </c>
      <c r="T1355" s="6">
        <v>0</v>
      </c>
      <c r="U1355" s="6">
        <v>0</v>
      </c>
      <c r="V1355" s="6">
        <v>0</v>
      </c>
      <c r="W1355" s="3" t="s">
        <v>7</v>
      </c>
    </row>
    <row r="1356" spans="1:23">
      <c r="A1356" s="1">
        <v>14062135</v>
      </c>
      <c r="B1356" s="1">
        <v>8637</v>
      </c>
      <c r="C1356" s="2">
        <v>41709</v>
      </c>
      <c r="D1356" s="1" t="s">
        <v>447</v>
      </c>
      <c r="E1356" s="26">
        <f>(Data!E1356-Normalization_fulltable!$Z$14)/(Normalization_fulltable!$Z$15-Normalization_fulltable!$Z$14)</f>
        <v>9.2298980747451877E-3</v>
      </c>
      <c r="F1356" s="26">
        <f>(Data!F1356-Normalization_fulltable!$Z$14)/(Normalization_fulltable!$Z$15-Normalization_fulltable!$Z$14)</f>
        <v>1.3250283125707814E-2</v>
      </c>
      <c r="G1356" s="26">
        <f>(Data!G1356-Normalization_fulltable!$Z$14)/(Normalization_fulltable!$Z$15-Normalization_fulltable!$Z$14)</f>
        <v>1.0815402038505096E-3</v>
      </c>
      <c r="H1356" s="26">
        <f>(Data!H1356-Normalization_fulltable!$Z$14)/(Normalization_fulltable!$Z$15-Normalization_fulltable!$Z$14)</f>
        <v>5.4360135900339748E-3</v>
      </c>
      <c r="I1356" s="26">
        <f>(Data!I1356-Normalization_fulltable!$Z$14)/(Normalization_fulltable!$Z$15-Normalization_fulltable!$Z$14)</f>
        <v>1.6308040770101926E-2</v>
      </c>
      <c r="J1356" s="26">
        <f>(Data!J1356-Normalization_fulltable!$Z$14)/(Normalization_fulltable!$Z$15-Normalization_fulltable!$Z$14)</f>
        <v>5.07361268403171E-2</v>
      </c>
      <c r="K1356" s="26">
        <f>(Data!K1356-Normalization_fulltable!$Z$14)/(Normalization_fulltable!$Z$15-Normalization_fulltable!$Z$14)</f>
        <v>0.10566251415628539</v>
      </c>
      <c r="L1356" s="26">
        <f>(Data!L1356-Normalization_fulltable!$Z$14)/(Normalization_fulltable!$Z$15-Normalization_fulltable!$Z$14)</f>
        <v>3.3975084937712341E-2</v>
      </c>
      <c r="M1356" s="26">
        <f>(Data!M1356-Normalization_fulltable!$Z$14)/(Normalization_fulltable!$Z$15-Normalization_fulltable!$Z$14)</f>
        <v>3.6466591166477921E-2</v>
      </c>
      <c r="N1356" s="26">
        <f>(Data!N1356-Normalization_fulltable!$Z$14)/(Normalization_fulltable!$Z$15-Normalization_fulltable!$Z$14)</f>
        <v>8.8448471121177798E-3</v>
      </c>
      <c r="O1356" s="26">
        <f>(Data!O1356-Normalization_fulltable!$Z$14)/(Normalization_fulltable!$Z$15-Normalization_fulltable!$Z$14)</f>
        <v>0.36240090600226499</v>
      </c>
      <c r="P1356" s="26">
        <f>(Data!P1356-Normalization_fulltable!$Z$14)/(Normalization_fulltable!$Z$15-Normalization_fulltable!$Z$14)</f>
        <v>7.7236693091732736E-3</v>
      </c>
      <c r="Q1356" s="6">
        <v>0</v>
      </c>
      <c r="R1356" s="6">
        <v>0</v>
      </c>
      <c r="S1356" s="6">
        <v>0</v>
      </c>
      <c r="T1356" s="6">
        <v>1</v>
      </c>
      <c r="U1356" s="6">
        <v>0</v>
      </c>
      <c r="V1356" s="6">
        <v>0</v>
      </c>
      <c r="W1356" s="3" t="s">
        <v>87</v>
      </c>
    </row>
    <row r="1357" spans="1:23">
      <c r="A1357" s="1">
        <v>14062433</v>
      </c>
      <c r="B1357" s="1">
        <v>8151</v>
      </c>
      <c r="C1357" s="2">
        <v>41709</v>
      </c>
      <c r="D1357" s="1" t="s">
        <v>451</v>
      </c>
      <c r="E1357" s="26">
        <f>(Data!E1357-Normalization_fulltable!$Z$14)/(Normalization_fulltable!$Z$15-Normalization_fulltable!$Z$14)</f>
        <v>4.5300113250283124E-2</v>
      </c>
      <c r="F1357" s="26">
        <f>(Data!F1357-Normalization_fulltable!$Z$14)/(Normalization_fulltable!$Z$15-Normalization_fulltable!$Z$14)</f>
        <v>8.9580973952434875E-2</v>
      </c>
      <c r="G1357" s="26">
        <f>(Data!G1357-Normalization_fulltable!$Z$14)/(Normalization_fulltable!$Z$15-Normalization_fulltable!$Z$14)</f>
        <v>2.8878822197055492E-2</v>
      </c>
      <c r="H1357" s="26">
        <f>(Data!H1357-Normalization_fulltable!$Z$14)/(Normalization_fulltable!$Z$15-Normalization_fulltable!$Z$14)</f>
        <v>3.6466591166477921E-2</v>
      </c>
      <c r="I1357" s="26">
        <f>(Data!I1357-Normalization_fulltable!$Z$14)/(Normalization_fulltable!$Z$15-Normalization_fulltable!$Z$14)</f>
        <v>1.1223103057757644E-2</v>
      </c>
      <c r="J1357" s="26">
        <f>(Data!J1357-Normalization_fulltable!$Z$14)/(Normalization_fulltable!$Z$15-Normalization_fulltable!$Z$14)</f>
        <v>0.24122310305775765</v>
      </c>
      <c r="K1357" s="26">
        <f>(Data!K1357-Normalization_fulltable!$Z$14)/(Normalization_fulltable!$Z$15-Normalization_fulltable!$Z$14)</f>
        <v>7.4631936579841445E-3</v>
      </c>
      <c r="L1357" s="26">
        <f>(Data!L1357-Normalization_fulltable!$Z$14)/(Normalization_fulltable!$Z$15-Normalization_fulltable!$Z$14)</f>
        <v>0</v>
      </c>
      <c r="M1357" s="26">
        <f>(Data!M1357-Normalization_fulltable!$Z$14)/(Normalization_fulltable!$Z$15-Normalization_fulltable!$Z$14)</f>
        <v>4.6885617214043034E-3</v>
      </c>
      <c r="N1357" s="26">
        <f>(Data!N1357-Normalization_fulltable!$Z$14)/(Normalization_fulltable!$Z$15-Normalization_fulltable!$Z$14)</f>
        <v>8.7655719139297858E-2</v>
      </c>
      <c r="O1357" s="26">
        <f>(Data!O1357-Normalization_fulltable!$Z$14)/(Normalization_fulltable!$Z$15-Normalization_fulltable!$Z$14)</f>
        <v>3.6240090600226501E-3</v>
      </c>
      <c r="P1357" s="26">
        <f>(Data!P1357-Normalization_fulltable!$Z$14)/(Normalization_fulltable!$Z$15-Normalization_fulltable!$Z$14)</f>
        <v>5.7304643261608147E-3</v>
      </c>
      <c r="Q1357" s="6">
        <v>1</v>
      </c>
      <c r="R1357" s="6">
        <v>0</v>
      </c>
      <c r="S1357" s="6">
        <v>0</v>
      </c>
      <c r="T1357" s="6">
        <v>0</v>
      </c>
      <c r="U1357" s="6">
        <v>0</v>
      </c>
      <c r="V1357" s="6">
        <v>0</v>
      </c>
      <c r="W1357" s="3" t="s">
        <v>7</v>
      </c>
    </row>
    <row r="1358" spans="1:23">
      <c r="A1358" s="1">
        <v>14062542</v>
      </c>
      <c r="B1358" s="1">
        <v>8464</v>
      </c>
      <c r="C1358" s="2">
        <v>41709</v>
      </c>
      <c r="D1358" s="1" t="s">
        <v>452</v>
      </c>
      <c r="E1358" s="26">
        <f>(Data!E1358-Normalization_fulltable!$Z$14)/(Normalization_fulltable!$Z$15-Normalization_fulltable!$Z$14)</f>
        <v>1.2117780294450734E-2</v>
      </c>
      <c r="F1358" s="26">
        <f>(Data!F1358-Normalization_fulltable!$Z$14)/(Normalization_fulltable!$Z$15-Normalization_fulltable!$Z$14)</f>
        <v>4.733861834654586E-2</v>
      </c>
      <c r="G1358" s="26">
        <f>(Data!G1358-Normalization_fulltable!$Z$14)/(Normalization_fulltable!$Z$15-Normalization_fulltable!$Z$14)</f>
        <v>5.0736126840317105E-3</v>
      </c>
      <c r="H1358" s="26">
        <f>(Data!H1358-Normalization_fulltable!$Z$14)/(Normalization_fulltable!$Z$15-Normalization_fulltable!$Z$14)</f>
        <v>5.526613816534541E-3</v>
      </c>
      <c r="I1358" s="26">
        <f>(Data!I1358-Normalization_fulltable!$Z$14)/(Normalization_fulltable!$Z$15-Normalization_fulltable!$Z$14)</f>
        <v>1.3929784824462062E-2</v>
      </c>
      <c r="J1358" s="26">
        <f>(Data!J1358-Normalization_fulltable!$Z$14)/(Normalization_fulltable!$Z$15-Normalization_fulltable!$Z$14)</f>
        <v>4.4394110985277464E-2</v>
      </c>
      <c r="K1358" s="26">
        <f>(Data!K1358-Normalization_fulltable!$Z$14)/(Normalization_fulltable!$Z$15-Normalization_fulltable!$Z$14)</f>
        <v>9.0826727066817672E-2</v>
      </c>
      <c r="L1358" s="26">
        <f>(Data!L1358-Normalization_fulltable!$Z$14)/(Normalization_fulltable!$Z$15-Normalization_fulltable!$Z$14)</f>
        <v>2.8425821064552662E-2</v>
      </c>
      <c r="M1358" s="26">
        <f>(Data!M1358-Normalization_fulltable!$Z$14)/(Normalization_fulltable!$Z$15-Normalization_fulltable!$Z$14)</f>
        <v>3.5447338618346549E-2</v>
      </c>
      <c r="N1358" s="26">
        <f>(Data!N1358-Normalization_fulltable!$Z$14)/(Normalization_fulltable!$Z$15-Normalization_fulltable!$Z$14)</f>
        <v>1.1664779161947905E-2</v>
      </c>
      <c r="O1358" s="26">
        <f>(Data!O1358-Normalization_fulltable!$Z$14)/(Normalization_fulltable!$Z$15-Normalization_fulltable!$Z$14)</f>
        <v>0.24235560588901472</v>
      </c>
      <c r="P1358" s="26">
        <f>(Data!P1358-Normalization_fulltable!$Z$14)/(Normalization_fulltable!$Z$15-Normalization_fulltable!$Z$14)</f>
        <v>7.1687429218573046E-3</v>
      </c>
      <c r="Q1358" s="6">
        <v>0</v>
      </c>
      <c r="R1358" s="6">
        <v>1</v>
      </c>
      <c r="S1358" s="6">
        <v>0</v>
      </c>
      <c r="T1358" s="6">
        <v>0</v>
      </c>
      <c r="U1358" s="6">
        <v>0</v>
      </c>
      <c r="V1358" s="6">
        <v>0</v>
      </c>
      <c r="W1358" s="3" t="s">
        <v>23</v>
      </c>
    </row>
    <row r="1359" spans="1:23">
      <c r="A1359" s="15">
        <v>14062599</v>
      </c>
      <c r="B1359" s="15">
        <v>1758</v>
      </c>
      <c r="C1359" s="19">
        <v>41830</v>
      </c>
      <c r="D1359" s="15" t="s">
        <v>967</v>
      </c>
      <c r="E1359" s="26">
        <f>(Data!E1359-Normalization_fulltable!$Z$14)/(Normalization_fulltable!$Z$15-Normalization_fulltable!$Z$14)</f>
        <v>2.0838052095130236E-2</v>
      </c>
      <c r="F1359" s="26">
        <f>(Data!F1359-Normalization_fulltable!$Z$14)/(Normalization_fulltable!$Z$15-Normalization_fulltable!$Z$14)</f>
        <v>2.8199320498301244E-2</v>
      </c>
      <c r="G1359" s="26">
        <f>(Data!G1359-Normalization_fulltable!$Z$14)/(Normalization_fulltable!$Z$15-Normalization_fulltable!$Z$14)</f>
        <v>5.1868629671574179E-3</v>
      </c>
      <c r="H1359" s="26">
        <f>(Data!H1359-Normalization_fulltable!$Z$14)/(Normalization_fulltable!$Z$15-Normalization_fulltable!$Z$14)</f>
        <v>5.4473386183465453E-3</v>
      </c>
      <c r="I1359" s="26">
        <f>(Data!I1359-Normalization_fulltable!$Z$14)/(Normalization_fulltable!$Z$15-Normalization_fulltable!$Z$14)</f>
        <v>1.347678369195923E-2</v>
      </c>
      <c r="J1359" s="26">
        <f>(Data!J1359-Normalization_fulltable!$Z$14)/(Normalization_fulltable!$Z$15-Normalization_fulltable!$Z$14)</f>
        <v>3.5900339750849379E-2</v>
      </c>
      <c r="K1359" s="26">
        <f>(Data!K1359-Normalization_fulltable!$Z$14)/(Normalization_fulltable!$Z$15-Normalization_fulltable!$Z$14)</f>
        <v>7.4518686296715736E-2</v>
      </c>
      <c r="L1359" s="26">
        <f>(Data!L1359-Normalization_fulltable!$Z$14)/(Normalization_fulltable!$Z$15-Normalization_fulltable!$Z$14)</f>
        <v>2.7972819932049829E-2</v>
      </c>
      <c r="M1359" s="26">
        <f>(Data!M1359-Normalization_fulltable!$Z$14)/(Normalization_fulltable!$Z$15-Normalization_fulltable!$Z$14)</f>
        <v>4.2582106455266139E-2</v>
      </c>
      <c r="N1359" s="26">
        <f>(Data!N1359-Normalization_fulltable!$Z$14)/(Normalization_fulltable!$Z$15-Normalization_fulltable!$Z$14)</f>
        <v>1.2004530011325027E-2</v>
      </c>
      <c r="O1359" s="26">
        <f>(Data!O1359-Normalization_fulltable!$Z$14)/(Normalization_fulltable!$Z$15-Normalization_fulltable!$Z$14)</f>
        <v>0.43827859569648925</v>
      </c>
      <c r="P1359" s="26">
        <f>(Data!P1359-Normalization_fulltable!$Z$14)/(Normalization_fulltable!$Z$15-Normalization_fulltable!$Z$14)</f>
        <v>6.8289920724801815E-3</v>
      </c>
      <c r="Q1359" s="22">
        <v>0</v>
      </c>
      <c r="R1359" s="22">
        <v>0</v>
      </c>
      <c r="S1359" s="22">
        <v>0</v>
      </c>
      <c r="T1359" s="22">
        <v>0</v>
      </c>
      <c r="U1359" s="22">
        <v>1</v>
      </c>
      <c r="V1359" s="22">
        <v>0</v>
      </c>
      <c r="W1359" s="21" t="s">
        <v>1467</v>
      </c>
    </row>
    <row r="1360" spans="1:23">
      <c r="A1360" s="15">
        <v>14063801</v>
      </c>
      <c r="B1360" s="15">
        <v>9195</v>
      </c>
      <c r="C1360" s="19">
        <v>41711</v>
      </c>
      <c r="D1360" s="15" t="s">
        <v>1486</v>
      </c>
      <c r="E1360" s="26">
        <f>(Data!E1360-Normalization_fulltable!$Z$14)/(Normalization_fulltable!$Z$15-Normalization_fulltable!$Z$14)</f>
        <v>3.7485843714609286E-2</v>
      </c>
      <c r="F1360" s="26">
        <f>(Data!F1360-Normalization_fulltable!$Z$14)/(Normalization_fulltable!$Z$15-Normalization_fulltable!$Z$14)</f>
        <v>1.1438278595696488E-2</v>
      </c>
      <c r="G1360" s="26">
        <f>(Data!G1360-Normalization_fulltable!$Z$14)/(Normalization_fulltable!$Z$15-Normalization_fulltable!$Z$14)</f>
        <v>0.21857304643261607</v>
      </c>
      <c r="H1360" s="26">
        <f>(Data!H1360-Normalization_fulltable!$Z$14)/(Normalization_fulltable!$Z$15-Normalization_fulltable!$Z$14)</f>
        <v>7.5877689694224234E-3</v>
      </c>
      <c r="I1360" s="26">
        <f>(Data!I1360-Normalization_fulltable!$Z$14)/(Normalization_fulltable!$Z$15-Normalization_fulltable!$Z$14)</f>
        <v>0</v>
      </c>
      <c r="J1360" s="26">
        <f>(Data!J1360-Normalization_fulltable!$Z$14)/(Normalization_fulltable!$Z$15-Normalization_fulltable!$Z$14)</f>
        <v>3.3182332955832392E-3</v>
      </c>
      <c r="K1360" s="26">
        <f>(Data!K1360-Normalization_fulltable!$Z$14)/(Normalization_fulltable!$Z$15-Normalization_fulltable!$Z$14)</f>
        <v>3.9411098527746317E-2</v>
      </c>
      <c r="L1360" s="26">
        <f>(Data!L1360-Normalization_fulltable!$Z$14)/(Normalization_fulltable!$Z$15-Normalization_fulltable!$Z$14)</f>
        <v>1.1551528878822198E-3</v>
      </c>
      <c r="M1360" s="26">
        <f>(Data!M1360-Normalization_fulltable!$Z$14)/(Normalization_fulltable!$Z$15-Normalization_fulltable!$Z$14)</f>
        <v>5.0622876557191391E-3</v>
      </c>
      <c r="N1360" s="26">
        <f>(Data!N1360-Normalization_fulltable!$Z$14)/(Normalization_fulltable!$Z$15-Normalization_fulltable!$Z$14)</f>
        <v>1.4496036240090601E-2</v>
      </c>
      <c r="O1360" s="26">
        <f>(Data!O1360-Normalization_fulltable!$Z$14)/(Normalization_fulltable!$Z$15-Normalization_fulltable!$Z$14)</f>
        <v>4.3827859569648929E-2</v>
      </c>
      <c r="P1360" s="26">
        <f>(Data!P1360-Normalization_fulltable!$Z$14)/(Normalization_fulltable!$Z$15-Normalization_fulltable!$Z$14)</f>
        <v>9.7961494903737262E-2</v>
      </c>
      <c r="Q1360" s="22">
        <v>0</v>
      </c>
      <c r="R1360" s="22">
        <v>0</v>
      </c>
      <c r="S1360" s="22">
        <v>0</v>
      </c>
      <c r="T1360" s="22">
        <v>0</v>
      </c>
      <c r="U1360" s="22">
        <v>1</v>
      </c>
      <c r="V1360" s="22">
        <v>0</v>
      </c>
      <c r="W1360" s="21" t="s">
        <v>1467</v>
      </c>
    </row>
    <row r="1361" spans="1:23">
      <c r="A1361" s="1">
        <v>14064351</v>
      </c>
      <c r="B1361" s="1">
        <v>9511</v>
      </c>
      <c r="C1361" s="2">
        <v>41711</v>
      </c>
      <c r="D1361" s="1" t="s">
        <v>469</v>
      </c>
      <c r="E1361" s="26">
        <f>(Data!E1361-Normalization_fulltable!$Z$14)/(Normalization_fulltable!$Z$15-Normalization_fulltable!$Z$14)</f>
        <v>3.7712344280860698E-2</v>
      </c>
      <c r="F1361" s="26">
        <f>(Data!F1361-Normalization_fulltable!$Z$14)/(Normalization_fulltable!$Z$15-Normalization_fulltable!$Z$14)</f>
        <v>1.6987542468856172E-3</v>
      </c>
      <c r="G1361" s="26">
        <f>(Data!G1361-Normalization_fulltable!$Z$14)/(Normalization_fulltable!$Z$15-Normalization_fulltable!$Z$14)</f>
        <v>5.9116647791619473E-3</v>
      </c>
      <c r="H1361" s="26">
        <f>(Data!H1361-Normalization_fulltable!$Z$14)/(Normalization_fulltable!$Z$15-Normalization_fulltable!$Z$14)</f>
        <v>1.494903737259343E-2</v>
      </c>
      <c r="I1361" s="26">
        <f>(Data!I1361-Normalization_fulltable!$Z$14)/(Normalization_fulltable!$Z$15-Normalization_fulltable!$Z$14)</f>
        <v>4.5526613816534542E-2</v>
      </c>
      <c r="J1361" s="26">
        <f>(Data!J1361-Normalization_fulltable!$Z$14)/(Normalization_fulltable!$Z$15-Normalization_fulltable!$Z$14)</f>
        <v>8.7089467723669309E-2</v>
      </c>
      <c r="K1361" s="26">
        <f>(Data!K1361-Normalization_fulltable!$Z$14)/(Normalization_fulltable!$Z$15-Normalization_fulltable!$Z$14)</f>
        <v>2.8539071347678368E-2</v>
      </c>
      <c r="L1361" s="26">
        <f>(Data!L1361-Normalization_fulltable!$Z$14)/(Normalization_fulltable!$Z$15-Normalization_fulltable!$Z$14)</f>
        <v>3.7146092865232162E-2</v>
      </c>
      <c r="M1361" s="26">
        <f>(Data!M1361-Normalization_fulltable!$Z$14)/(Normalization_fulltable!$Z$15-Normalization_fulltable!$Z$14)</f>
        <v>1.0815402038505097E-2</v>
      </c>
      <c r="N1361" s="26">
        <f>(Data!N1361-Normalization_fulltable!$Z$14)/(Normalization_fulltable!$Z$15-Normalization_fulltable!$Z$14)</f>
        <v>0.24688561721404303</v>
      </c>
      <c r="O1361" s="26">
        <f>(Data!O1361-Normalization_fulltable!$Z$14)/(Normalization_fulltable!$Z$15-Normalization_fulltable!$Z$14)</f>
        <v>8.0747451868629673E-3</v>
      </c>
      <c r="P1361" s="26">
        <f>(Data!P1361-Normalization_fulltable!$Z$14)/(Normalization_fulltable!$Z$15-Normalization_fulltable!$Z$14)</f>
        <v>0</v>
      </c>
      <c r="Q1361" s="6">
        <v>1</v>
      </c>
      <c r="R1361" s="6">
        <v>0</v>
      </c>
      <c r="S1361" s="6">
        <v>0</v>
      </c>
      <c r="T1361" s="6">
        <v>0</v>
      </c>
      <c r="U1361" s="6">
        <v>0</v>
      </c>
      <c r="V1361" s="6">
        <v>0</v>
      </c>
      <c r="W1361" s="3" t="s">
        <v>7</v>
      </c>
    </row>
    <row r="1362" spans="1:23">
      <c r="A1362" s="15">
        <v>14064478</v>
      </c>
      <c r="B1362" s="15">
        <v>9126</v>
      </c>
      <c r="C1362" s="19">
        <v>41711</v>
      </c>
      <c r="D1362" s="15" t="s">
        <v>1485</v>
      </c>
      <c r="E1362" s="26">
        <f>(Data!E1362-Normalization_fulltable!$Z$14)/(Normalization_fulltable!$Z$15-Normalization_fulltable!$Z$14)</f>
        <v>1.6987542468856172E-3</v>
      </c>
      <c r="F1362" s="26">
        <f>(Data!F1362-Normalization_fulltable!$Z$14)/(Normalization_fulltable!$Z$15-Normalization_fulltable!$Z$14)</f>
        <v>2.2423556058890147E-2</v>
      </c>
      <c r="G1362" s="26">
        <f>(Data!G1362-Normalization_fulltable!$Z$14)/(Normalization_fulltable!$Z$15-Normalization_fulltable!$Z$14)</f>
        <v>1.9592298980747449E-4</v>
      </c>
      <c r="H1362" s="26">
        <f>(Data!H1362-Normalization_fulltable!$Z$14)/(Normalization_fulltable!$Z$15-Normalization_fulltable!$Z$14)</f>
        <v>5.9003397508493767E-3</v>
      </c>
      <c r="I1362" s="26">
        <f>(Data!I1362-Normalization_fulltable!$Z$14)/(Normalization_fulltable!$Z$15-Normalization_fulltable!$Z$14)</f>
        <v>1.5175537938844847E-2</v>
      </c>
      <c r="J1362" s="26">
        <f>(Data!J1362-Normalization_fulltable!$Z$14)/(Normalization_fulltable!$Z$15-Normalization_fulltable!$Z$14)</f>
        <v>5.1981879954699883E-2</v>
      </c>
      <c r="K1362" s="26">
        <f>(Data!K1362-Normalization_fulltable!$Z$14)/(Normalization_fulltable!$Z$15-Normalization_fulltable!$Z$14)</f>
        <v>9.9660249150622882E-2</v>
      </c>
      <c r="L1362" s="26">
        <f>(Data!L1362-Normalization_fulltable!$Z$14)/(Normalization_fulltable!$Z$15-Normalization_fulltable!$Z$14)</f>
        <v>2.9218573046432616E-2</v>
      </c>
      <c r="M1362" s="26">
        <f>(Data!M1362-Normalization_fulltable!$Z$14)/(Normalization_fulltable!$Z$15-Normalization_fulltable!$Z$14)</f>
        <v>3.3182332955832387E-2</v>
      </c>
      <c r="N1362" s="26">
        <f>(Data!N1362-Normalization_fulltable!$Z$14)/(Normalization_fulltable!$Z$15-Normalization_fulltable!$Z$14)</f>
        <v>1.0011325028312571E-2</v>
      </c>
      <c r="O1362" s="26">
        <f>(Data!O1362-Normalization_fulltable!$Z$14)/(Normalization_fulltable!$Z$15-Normalization_fulltable!$Z$14)</f>
        <v>0.19026047565118911</v>
      </c>
      <c r="P1362" s="26">
        <f>(Data!P1362-Normalization_fulltable!$Z$14)/(Normalization_fulltable!$Z$15-Normalization_fulltable!$Z$14)</f>
        <v>8.1766704416761041E-3</v>
      </c>
      <c r="Q1362" s="22">
        <v>0</v>
      </c>
      <c r="R1362" s="22">
        <v>0</v>
      </c>
      <c r="S1362" s="22">
        <v>0</v>
      </c>
      <c r="T1362" s="22">
        <v>0</v>
      </c>
      <c r="U1362" s="22">
        <v>1</v>
      </c>
      <c r="V1362" s="22">
        <v>0</v>
      </c>
      <c r="W1362" s="21" t="s">
        <v>1467</v>
      </c>
    </row>
    <row r="1363" spans="1:23">
      <c r="A1363" s="1">
        <v>14064927</v>
      </c>
      <c r="B1363" s="1">
        <v>1519</v>
      </c>
      <c r="C1363" s="2">
        <v>41712</v>
      </c>
      <c r="D1363" s="1" t="s">
        <v>474</v>
      </c>
      <c r="E1363" s="26">
        <f>(Data!E1363-Normalization_fulltable!$Z$14)/(Normalization_fulltable!$Z$15-Normalization_fulltable!$Z$14)</f>
        <v>5.843714609286523E-3</v>
      </c>
      <c r="F1363" s="26">
        <f>(Data!F1363-Normalization_fulltable!$Z$14)/(Normalization_fulltable!$Z$15-Normalization_fulltable!$Z$14)</f>
        <v>4.1902604756511891E-2</v>
      </c>
      <c r="G1363" s="26">
        <f>(Data!G1363-Normalization_fulltable!$Z$14)/(Normalization_fulltable!$Z$15-Normalization_fulltable!$Z$14)</f>
        <v>2.1630804077010192E-3</v>
      </c>
      <c r="H1363" s="26">
        <f>(Data!H1363-Normalization_fulltable!$Z$14)/(Normalization_fulltable!$Z$15-Normalization_fulltable!$Z$14)</f>
        <v>5.1528878822197054E-3</v>
      </c>
      <c r="I1363" s="26">
        <f>(Data!I1363-Normalization_fulltable!$Z$14)/(Normalization_fulltable!$Z$15-Normalization_fulltable!$Z$14)</f>
        <v>1.4269535673839184E-2</v>
      </c>
      <c r="J1363" s="26">
        <f>(Data!J1363-Normalization_fulltable!$Z$14)/(Normalization_fulltable!$Z$15-Normalization_fulltable!$Z$14)</f>
        <v>4.0996602491506232E-2</v>
      </c>
      <c r="K1363" s="26">
        <f>(Data!K1363-Normalization_fulltable!$Z$14)/(Normalization_fulltable!$Z$15-Normalization_fulltable!$Z$14)</f>
        <v>9.0147225368063411E-2</v>
      </c>
      <c r="L1363" s="26">
        <f>(Data!L1363-Normalization_fulltable!$Z$14)/(Normalization_fulltable!$Z$15-Normalization_fulltable!$Z$14)</f>
        <v>3.1483578708946774E-2</v>
      </c>
      <c r="M1363" s="26">
        <f>(Data!M1363-Normalization_fulltable!$Z$14)/(Normalization_fulltable!$Z$15-Normalization_fulltable!$Z$14)</f>
        <v>3.9524348810872023E-2</v>
      </c>
      <c r="N1363" s="26">
        <f>(Data!N1363-Normalization_fulltable!$Z$14)/(Normalization_fulltable!$Z$15-Normalization_fulltable!$Z$14)</f>
        <v>1.1030577576443941E-2</v>
      </c>
      <c r="O1363" s="26">
        <f>(Data!O1363-Normalization_fulltable!$Z$14)/(Normalization_fulltable!$Z$15-Normalization_fulltable!$Z$14)</f>
        <v>0.30577576443941112</v>
      </c>
      <c r="P1363" s="26">
        <f>(Data!P1363-Normalization_fulltable!$Z$14)/(Normalization_fulltable!$Z$15-Normalization_fulltable!$Z$14)</f>
        <v>5.8550396375990936E-3</v>
      </c>
      <c r="Q1363" s="6">
        <v>1</v>
      </c>
      <c r="R1363" s="6">
        <v>0</v>
      </c>
      <c r="S1363" s="6">
        <v>0</v>
      </c>
      <c r="T1363" s="6">
        <v>0</v>
      </c>
      <c r="U1363" s="6">
        <v>0</v>
      </c>
      <c r="V1363" s="6">
        <v>0</v>
      </c>
      <c r="W1363" s="3" t="s">
        <v>7</v>
      </c>
    </row>
    <row r="1364" spans="1:23">
      <c r="A1364" s="1">
        <v>14065222</v>
      </c>
      <c r="B1364" s="1">
        <v>9653</v>
      </c>
      <c r="C1364" s="2">
        <v>41712</v>
      </c>
      <c r="D1364" s="1" t="s">
        <v>472</v>
      </c>
      <c r="E1364" s="26">
        <f>(Data!E1364-Normalization_fulltable!$Z$14)/(Normalization_fulltable!$Z$15-Normalization_fulltable!$Z$14)</f>
        <v>4.4280860702151759E-2</v>
      </c>
      <c r="F1364" s="26">
        <f>(Data!F1364-Normalization_fulltable!$Z$14)/(Normalization_fulltable!$Z$15-Normalization_fulltable!$Z$14)</f>
        <v>9.5583238958097408E-2</v>
      </c>
      <c r="G1364" s="26">
        <f>(Data!G1364-Normalization_fulltable!$Z$14)/(Normalization_fulltable!$Z$15-Normalization_fulltable!$Z$14)</f>
        <v>2.955832389580974E-2</v>
      </c>
      <c r="H1364" s="26">
        <f>(Data!H1364-Normalization_fulltable!$Z$14)/(Normalization_fulltable!$Z$15-Normalization_fulltable!$Z$14)</f>
        <v>3.4994337485843713E-2</v>
      </c>
      <c r="I1364" s="26">
        <f>(Data!I1364-Normalization_fulltable!$Z$14)/(Normalization_fulltable!$Z$15-Normalization_fulltable!$Z$14)</f>
        <v>9.3091732729331834E-3</v>
      </c>
      <c r="J1364" s="26">
        <f>(Data!J1364-Normalization_fulltable!$Z$14)/(Normalization_fulltable!$Z$15-Normalization_fulltable!$Z$14)</f>
        <v>0.43374858437146091</v>
      </c>
      <c r="K1364" s="26">
        <f>(Data!K1364-Normalization_fulltable!$Z$14)/(Normalization_fulltable!$Z$15-Normalization_fulltable!$Z$14)</f>
        <v>6.5232163080407701E-3</v>
      </c>
      <c r="L1364" s="26">
        <f>(Data!L1364-Normalization_fulltable!$Z$14)/(Normalization_fulltable!$Z$15-Normalization_fulltable!$Z$14)</f>
        <v>0</v>
      </c>
      <c r="M1364" s="26">
        <f>(Data!M1364-Normalization_fulltable!$Z$14)/(Normalization_fulltable!$Z$15-Normalization_fulltable!$Z$14)</f>
        <v>9.320498301245754E-3</v>
      </c>
      <c r="N1364" s="26">
        <f>(Data!N1364-Normalization_fulltable!$Z$14)/(Normalization_fulltable!$Z$15-Normalization_fulltable!$Z$14)</f>
        <v>3.9637599093997736E-2</v>
      </c>
      <c r="O1364" s="26">
        <f>(Data!O1364-Normalization_fulltable!$Z$14)/(Normalization_fulltable!$Z$15-Normalization_fulltable!$Z$14)</f>
        <v>3.261608154020385E-3</v>
      </c>
      <c r="P1364" s="26">
        <f>(Data!P1364-Normalization_fulltable!$Z$14)/(Normalization_fulltable!$Z$15-Normalization_fulltable!$Z$14)</f>
        <v>5.2434881087202716E-3</v>
      </c>
      <c r="Q1364" s="6">
        <v>1</v>
      </c>
      <c r="R1364" s="6">
        <v>0</v>
      </c>
      <c r="S1364" s="6">
        <v>0</v>
      </c>
      <c r="T1364" s="6">
        <v>0</v>
      </c>
      <c r="U1364" s="6">
        <v>0</v>
      </c>
      <c r="V1364" s="6">
        <v>0</v>
      </c>
      <c r="W1364" s="3" t="s">
        <v>7</v>
      </c>
    </row>
    <row r="1365" spans="1:23">
      <c r="A1365" s="1">
        <v>14065352</v>
      </c>
      <c r="B1365" s="1">
        <v>1511</v>
      </c>
      <c r="C1365" s="2">
        <v>41712</v>
      </c>
      <c r="D1365" s="1" t="s">
        <v>480</v>
      </c>
      <c r="E1365" s="26">
        <f>(Data!E1365-Normalization_fulltable!$Z$14)/(Normalization_fulltable!$Z$15-Normalization_fulltable!$Z$14)</f>
        <v>8.3578708946772367E-3</v>
      </c>
      <c r="F1365" s="26">
        <f>(Data!F1365-Normalization_fulltable!$Z$14)/(Normalization_fulltable!$Z$15-Normalization_fulltable!$Z$14)</f>
        <v>4.6659116647791619E-2</v>
      </c>
      <c r="G1365" s="26">
        <f>(Data!G1365-Normalization_fulltable!$Z$14)/(Normalization_fulltable!$Z$15-Normalization_fulltable!$Z$14)</f>
        <v>3.4428086070215176E-3</v>
      </c>
      <c r="H1365" s="26">
        <f>(Data!H1365-Normalization_fulltable!$Z$14)/(Normalization_fulltable!$Z$15-Normalization_fulltable!$Z$14)</f>
        <v>5.7304643261608147E-3</v>
      </c>
      <c r="I1365" s="26">
        <f>(Data!I1365-Normalization_fulltable!$Z$14)/(Normalization_fulltable!$Z$15-Normalization_fulltable!$Z$14)</f>
        <v>1.5741789354473387E-2</v>
      </c>
      <c r="J1365" s="26">
        <f>(Data!J1365-Normalization_fulltable!$Z$14)/(Normalization_fulltable!$Z$15-Normalization_fulltable!$Z$14)</f>
        <v>4.6772366930917325E-2</v>
      </c>
      <c r="K1365" s="26">
        <f>(Data!K1365-Normalization_fulltable!$Z$14)/(Normalization_fulltable!$Z$15-Normalization_fulltable!$Z$14)</f>
        <v>9.2412231030577566E-2</v>
      </c>
      <c r="L1365" s="26">
        <f>(Data!L1365-Normalization_fulltable!$Z$14)/(Normalization_fulltable!$Z$15-Normalization_fulltable!$Z$14)</f>
        <v>3.114382785956965E-2</v>
      </c>
      <c r="M1365" s="26">
        <f>(Data!M1365-Normalization_fulltable!$Z$14)/(Normalization_fulltable!$Z$15-Normalization_fulltable!$Z$14)</f>
        <v>3.8165345413363534E-2</v>
      </c>
      <c r="N1365" s="26">
        <f>(Data!N1365-Normalization_fulltable!$Z$14)/(Normalization_fulltable!$Z$15-Normalization_fulltable!$Z$14)</f>
        <v>1.1200453001132503E-2</v>
      </c>
      <c r="O1365" s="26">
        <f>(Data!O1365-Normalization_fulltable!$Z$14)/(Normalization_fulltable!$Z$15-Normalization_fulltable!$Z$14)</f>
        <v>0.37938844847112119</v>
      </c>
      <c r="P1365" s="26">
        <f>(Data!P1365-Normalization_fulltable!$Z$14)/(Normalization_fulltable!$Z$15-Normalization_fulltable!$Z$14)</f>
        <v>6.0249150622876564E-3</v>
      </c>
      <c r="Q1365" s="6">
        <v>0</v>
      </c>
      <c r="R1365" s="6">
        <v>1</v>
      </c>
      <c r="S1365" s="6">
        <v>0</v>
      </c>
      <c r="T1365" s="6">
        <v>0</v>
      </c>
      <c r="U1365" s="6">
        <v>0</v>
      </c>
      <c r="V1365" s="6">
        <v>0</v>
      </c>
      <c r="W1365" s="3" t="s">
        <v>23</v>
      </c>
    </row>
    <row r="1366" spans="1:23">
      <c r="A1366" s="1">
        <v>14065720</v>
      </c>
      <c r="B1366" s="1">
        <v>1660</v>
      </c>
      <c r="C1366" s="2">
        <v>41712</v>
      </c>
      <c r="D1366" s="1" t="s">
        <v>482</v>
      </c>
      <c r="E1366" s="26">
        <f>(Data!E1366-Normalization_fulltable!$Z$14)/(Normalization_fulltable!$Z$15-Normalization_fulltable!$Z$14)</f>
        <v>2.6727066817667046E-2</v>
      </c>
      <c r="F1366" s="26">
        <f>(Data!F1366-Normalization_fulltable!$Z$14)/(Normalization_fulltable!$Z$15-Normalization_fulltable!$Z$14)</f>
        <v>6.4552661381653449E-4</v>
      </c>
      <c r="G1366" s="26">
        <f>(Data!G1366-Normalization_fulltable!$Z$14)/(Normalization_fulltable!$Z$15-Normalization_fulltable!$Z$14)</f>
        <v>5.4360135900339748E-3</v>
      </c>
      <c r="H1366" s="26">
        <f>(Data!H1366-Normalization_fulltable!$Z$14)/(Normalization_fulltable!$Z$15-Normalization_fulltable!$Z$14)</f>
        <v>1.4496036240090601E-2</v>
      </c>
      <c r="I1366" s="26">
        <f>(Data!I1366-Normalization_fulltable!$Z$14)/(Normalization_fulltable!$Z$15-Normalization_fulltable!$Z$14)</f>
        <v>4.9490373725934317E-2</v>
      </c>
      <c r="J1366" s="26">
        <f>(Data!J1366-Normalization_fulltable!$Z$14)/(Normalization_fulltable!$Z$15-Normalization_fulltable!$Z$14)</f>
        <v>0.10305775764439411</v>
      </c>
      <c r="K1366" s="26">
        <f>(Data!K1366-Normalization_fulltable!$Z$14)/(Normalization_fulltable!$Z$15-Normalization_fulltable!$Z$14)</f>
        <v>3.0237825594563984E-2</v>
      </c>
      <c r="L1366" s="26">
        <f>(Data!L1366-Normalization_fulltable!$Z$14)/(Normalization_fulltable!$Z$15-Normalization_fulltable!$Z$14)</f>
        <v>3.3182332955832387E-2</v>
      </c>
      <c r="M1366" s="26">
        <f>(Data!M1366-Normalization_fulltable!$Z$14)/(Normalization_fulltable!$Z$15-Normalization_fulltable!$Z$14)</f>
        <v>9.1166477916194803E-3</v>
      </c>
      <c r="N1366" s="26">
        <f>(Data!N1366-Normalization_fulltable!$Z$14)/(Normalization_fulltable!$Z$15-Normalization_fulltable!$Z$14)</f>
        <v>0.23442808607021517</v>
      </c>
      <c r="O1366" s="26">
        <f>(Data!O1366-Normalization_fulltable!$Z$14)/(Normalization_fulltable!$Z$15-Normalization_fulltable!$Z$14)</f>
        <v>8.3465458663646661E-3</v>
      </c>
      <c r="P1366" s="26">
        <f>(Data!P1366-Normalization_fulltable!$Z$14)/(Normalization_fulltable!$Z$15-Normalization_fulltable!$Z$14)</f>
        <v>0</v>
      </c>
      <c r="Q1366" s="6">
        <v>1</v>
      </c>
      <c r="R1366" s="6">
        <v>0</v>
      </c>
      <c r="S1366" s="6">
        <v>0</v>
      </c>
      <c r="T1366" s="6">
        <v>0</v>
      </c>
      <c r="U1366" s="6">
        <v>0</v>
      </c>
      <c r="V1366" s="6">
        <v>0</v>
      </c>
      <c r="W1366" s="3" t="s">
        <v>7</v>
      </c>
    </row>
    <row r="1367" spans="1:23">
      <c r="A1367" s="1">
        <v>14065850</v>
      </c>
      <c r="B1367" s="1">
        <v>1168</v>
      </c>
      <c r="C1367" s="2">
        <v>41712</v>
      </c>
      <c r="D1367" s="1" t="s">
        <v>484</v>
      </c>
      <c r="E1367" s="26">
        <f>(Data!E1367-Normalization_fulltable!$Z$14)/(Normalization_fulltable!$Z$15-Normalization_fulltable!$Z$14)</f>
        <v>5.9003397508493767E-3</v>
      </c>
      <c r="F1367" s="26">
        <f>(Data!F1367-Normalization_fulltable!$Z$14)/(Normalization_fulltable!$Z$15-Normalization_fulltable!$Z$14)</f>
        <v>2.989807474518686E-2</v>
      </c>
      <c r="G1367" s="26">
        <f>(Data!G1367-Normalization_fulltable!$Z$14)/(Normalization_fulltable!$Z$15-Normalization_fulltable!$Z$14)</f>
        <v>1.5628539071347678E-3</v>
      </c>
      <c r="H1367" s="26">
        <f>(Data!H1367-Normalization_fulltable!$Z$14)/(Normalization_fulltable!$Z$15-Normalization_fulltable!$Z$14)</f>
        <v>5.4020385050962622E-3</v>
      </c>
      <c r="I1367" s="26">
        <f>(Data!I1367-Normalization_fulltable!$Z$14)/(Normalization_fulltable!$Z$15-Normalization_fulltable!$Z$14)</f>
        <v>1.5968289920724802E-2</v>
      </c>
      <c r="J1367" s="26">
        <f>(Data!J1367-Normalization_fulltable!$Z$14)/(Normalization_fulltable!$Z$15-Normalization_fulltable!$Z$14)</f>
        <v>4.5186862967157418E-2</v>
      </c>
      <c r="K1367" s="26">
        <f>(Data!K1367-Normalization_fulltable!$Z$14)/(Normalization_fulltable!$Z$15-Normalization_fulltable!$Z$14)</f>
        <v>9.4790486976217447E-2</v>
      </c>
      <c r="L1367" s="26">
        <f>(Data!L1367-Normalization_fulltable!$Z$14)/(Normalization_fulltable!$Z$15-Normalization_fulltable!$Z$14)</f>
        <v>3.3408833522083806E-2</v>
      </c>
      <c r="M1367" s="26">
        <f>(Data!M1367-Normalization_fulltable!$Z$14)/(Normalization_fulltable!$Z$15-Normalization_fulltable!$Z$14)</f>
        <v>3.9977349943374853E-2</v>
      </c>
      <c r="N1367" s="26">
        <f>(Data!N1367-Normalization_fulltable!$Z$14)/(Normalization_fulltable!$Z$15-Normalization_fulltable!$Z$14)</f>
        <v>9.9433748584371456E-3</v>
      </c>
      <c r="O1367" s="26">
        <f>(Data!O1367-Normalization_fulltable!$Z$14)/(Normalization_fulltable!$Z$15-Normalization_fulltable!$Z$14)</f>
        <v>0.27066817667044168</v>
      </c>
      <c r="P1367" s="26">
        <f>(Data!P1367-Normalization_fulltable!$Z$14)/(Normalization_fulltable!$Z$15-Normalization_fulltable!$Z$14)</f>
        <v>7.1460928652321625E-3</v>
      </c>
      <c r="Q1367" s="6">
        <v>1</v>
      </c>
      <c r="R1367" s="6">
        <v>0</v>
      </c>
      <c r="S1367" s="6">
        <v>0</v>
      </c>
      <c r="T1367" s="6">
        <v>0</v>
      </c>
      <c r="U1367" s="6">
        <v>0</v>
      </c>
      <c r="V1367" s="6">
        <v>0</v>
      </c>
      <c r="W1367" s="3" t="s">
        <v>7</v>
      </c>
    </row>
    <row r="1368" spans="1:23">
      <c r="A1368" s="15">
        <v>14065888</v>
      </c>
      <c r="B1368" s="15">
        <v>1214</v>
      </c>
      <c r="C1368" s="19">
        <v>41712</v>
      </c>
      <c r="D1368" s="15" t="s">
        <v>310</v>
      </c>
      <c r="E1368" s="26">
        <f>(Data!E1368-Normalization_fulltable!$Z$14)/(Normalization_fulltable!$Z$15-Normalization_fulltable!$Z$14)</f>
        <v>6.4212910532276332E-3</v>
      </c>
      <c r="F1368" s="26">
        <f>(Data!F1368-Normalization_fulltable!$Z$14)/(Normalization_fulltable!$Z$15-Normalization_fulltable!$Z$14)</f>
        <v>1.4496036240090601E-2</v>
      </c>
      <c r="G1368" s="26">
        <f>(Data!G1368-Normalization_fulltable!$Z$14)/(Normalization_fulltable!$Z$15-Normalization_fulltable!$Z$14)</f>
        <v>8.1879954699886747E-4</v>
      </c>
      <c r="H1368" s="26">
        <f>(Data!H1368-Normalization_fulltable!$Z$14)/(Normalization_fulltable!$Z$15-Normalization_fulltable!$Z$14)</f>
        <v>5.6398640996602493E-3</v>
      </c>
      <c r="I1368" s="26">
        <f>(Data!I1368-Normalization_fulltable!$Z$14)/(Normalization_fulltable!$Z$15-Normalization_fulltable!$Z$14)</f>
        <v>1.4722536806342015E-2</v>
      </c>
      <c r="J1368" s="26">
        <f>(Data!J1368-Normalization_fulltable!$Z$14)/(Normalization_fulltable!$Z$15-Normalization_fulltable!$Z$14)</f>
        <v>4.9377123442808611E-2</v>
      </c>
      <c r="K1368" s="26">
        <f>(Data!K1368-Normalization_fulltable!$Z$14)/(Normalization_fulltable!$Z$15-Normalization_fulltable!$Z$14)</f>
        <v>9.8980747451868634E-2</v>
      </c>
      <c r="L1368" s="26">
        <f>(Data!L1368-Normalization_fulltable!$Z$14)/(Normalization_fulltable!$Z$15-Normalization_fulltable!$Z$14)</f>
        <v>2.9671574178935445E-2</v>
      </c>
      <c r="M1368" s="26">
        <f>(Data!M1368-Normalization_fulltable!$Z$14)/(Normalization_fulltable!$Z$15-Normalization_fulltable!$Z$14)</f>
        <v>3.3861834654586635E-2</v>
      </c>
      <c r="N1368" s="26">
        <f>(Data!N1368-Normalization_fulltable!$Z$14)/(Normalization_fulltable!$Z$15-Normalization_fulltable!$Z$14)</f>
        <v>9.56964892412231E-3</v>
      </c>
      <c r="O1368" s="26">
        <f>(Data!O1368-Normalization_fulltable!$Z$14)/(Normalization_fulltable!$Z$15-Normalization_fulltable!$Z$14)</f>
        <v>0</v>
      </c>
      <c r="P1368" s="26">
        <f>(Data!P1368-Normalization_fulltable!$Z$14)/(Normalization_fulltable!$Z$15-Normalization_fulltable!$Z$14)</f>
        <v>0</v>
      </c>
      <c r="Q1368" s="22">
        <v>0</v>
      </c>
      <c r="R1368" s="22">
        <v>0</v>
      </c>
      <c r="S1368" s="22">
        <v>0</v>
      </c>
      <c r="T1368" s="22">
        <v>0</v>
      </c>
      <c r="U1368" s="22">
        <v>1</v>
      </c>
      <c r="V1368" s="22">
        <v>0</v>
      </c>
      <c r="W1368" s="21" t="s">
        <v>1467</v>
      </c>
    </row>
    <row r="1369" spans="1:23">
      <c r="A1369" s="1">
        <v>14066779</v>
      </c>
      <c r="B1369" s="1">
        <v>2634</v>
      </c>
      <c r="C1369" s="2">
        <v>41715</v>
      </c>
      <c r="D1369" s="1" t="s">
        <v>458</v>
      </c>
      <c r="E1369" s="26">
        <f>(Data!E1369-Normalization_fulltable!$Z$14)/(Normalization_fulltable!$Z$15-Normalization_fulltable!$Z$14)</f>
        <v>1.3816534541336353E-2</v>
      </c>
      <c r="F1369" s="26">
        <f>(Data!F1369-Normalization_fulltable!$Z$14)/(Normalization_fulltable!$Z$15-Normalization_fulltable!$Z$14)</f>
        <v>1.5175537938844847E-2</v>
      </c>
      <c r="G1369" s="26">
        <f>(Data!G1369-Normalization_fulltable!$Z$14)/(Normalization_fulltable!$Z$15-Normalization_fulltable!$Z$14)</f>
        <v>1.8459796149490372E-3</v>
      </c>
      <c r="H1369" s="26">
        <f>(Data!H1369-Normalization_fulltable!$Z$14)/(Normalization_fulltable!$Z$15-Normalization_fulltable!$Z$14)</f>
        <v>5.0849377123442811E-3</v>
      </c>
      <c r="I1369" s="26">
        <f>(Data!I1369-Normalization_fulltable!$Z$14)/(Normalization_fulltable!$Z$15-Normalization_fulltable!$Z$14)</f>
        <v>1.4609286523216308E-2</v>
      </c>
      <c r="J1369" s="26">
        <f>(Data!J1369-Normalization_fulltable!$Z$14)/(Normalization_fulltable!$Z$15-Normalization_fulltable!$Z$14)</f>
        <v>4.1562853907134774E-2</v>
      </c>
      <c r="K1369" s="26">
        <f>(Data!K1369-Normalization_fulltable!$Z$14)/(Normalization_fulltable!$Z$15-Normalization_fulltable!$Z$14)</f>
        <v>9.2412231030577566E-2</v>
      </c>
      <c r="L1369" s="26">
        <f>(Data!L1369-Normalization_fulltable!$Z$14)/(Normalization_fulltable!$Z$15-Normalization_fulltable!$Z$14)</f>
        <v>3.2389580973952434E-2</v>
      </c>
      <c r="M1369" s="26">
        <f>(Data!M1369-Normalization_fulltable!$Z$14)/(Normalization_fulltable!$Z$15-Normalization_fulltable!$Z$14)</f>
        <v>3.9750849377123441E-2</v>
      </c>
      <c r="N1369" s="26">
        <f>(Data!N1369-Normalization_fulltable!$Z$14)/(Normalization_fulltable!$Z$15-Normalization_fulltable!$Z$14)</f>
        <v>1.0804077010192524E-2</v>
      </c>
      <c r="O1369" s="26">
        <f>(Data!O1369-Normalization_fulltable!$Z$14)/(Normalization_fulltable!$Z$15-Normalization_fulltable!$Z$14)</f>
        <v>0.34994337485843713</v>
      </c>
      <c r="P1369" s="26">
        <f>(Data!P1369-Normalization_fulltable!$Z$14)/(Normalization_fulltable!$Z$15-Normalization_fulltable!$Z$14)</f>
        <v>5.2887882219705548E-3</v>
      </c>
      <c r="Q1369" s="6">
        <v>1</v>
      </c>
      <c r="R1369" s="6">
        <v>0</v>
      </c>
      <c r="S1369" s="6">
        <v>0</v>
      </c>
      <c r="T1369" s="6">
        <v>0</v>
      </c>
      <c r="U1369" s="6">
        <v>0</v>
      </c>
      <c r="V1369" s="6">
        <v>0</v>
      </c>
      <c r="W1369" s="3" t="s">
        <v>7</v>
      </c>
    </row>
    <row r="1370" spans="1:23">
      <c r="A1370" s="15">
        <v>14067199</v>
      </c>
      <c r="B1370" s="15">
        <v>2363</v>
      </c>
      <c r="C1370" s="19">
        <v>41715</v>
      </c>
      <c r="D1370" s="15" t="s">
        <v>1487</v>
      </c>
      <c r="E1370" s="26">
        <f>(Data!E1370-Normalization_fulltable!$Z$14)/(Normalization_fulltable!$Z$15-Normalization_fulltable!$Z$14)</f>
        <v>1.3250283125707814E-2</v>
      </c>
      <c r="F1370" s="26">
        <f>(Data!F1370-Normalization_fulltable!$Z$14)/(Normalization_fulltable!$Z$15-Normalization_fulltable!$Z$14)</f>
        <v>0.45639864099660249</v>
      </c>
      <c r="G1370" s="26">
        <f>(Data!G1370-Normalization_fulltable!$Z$14)/(Normalization_fulltable!$Z$15-Normalization_fulltable!$Z$14)</f>
        <v>8.0294450736126833E-3</v>
      </c>
      <c r="H1370" s="26">
        <f>(Data!H1370-Normalization_fulltable!$Z$14)/(Normalization_fulltable!$Z$15-Normalization_fulltable!$Z$14)</f>
        <v>0</v>
      </c>
      <c r="I1370" s="26">
        <f>(Data!I1370-Normalization_fulltable!$Z$14)/(Normalization_fulltable!$Z$15-Normalization_fulltable!$Z$14)</f>
        <v>1.1211778029445073E-2</v>
      </c>
      <c r="J1370" s="26">
        <f>(Data!J1370-Normalization_fulltable!$Z$14)/(Normalization_fulltable!$Z$15-Normalization_fulltable!$Z$14)</f>
        <v>6.1041902604756511E-2</v>
      </c>
      <c r="K1370" s="26">
        <f>(Data!K1370-Normalization_fulltable!$Z$14)/(Normalization_fulltable!$Z$15-Normalization_fulltable!$Z$14)</f>
        <v>6.036240090600227E-3</v>
      </c>
      <c r="L1370" s="26">
        <f>(Data!L1370-Normalization_fulltable!$Z$14)/(Normalization_fulltable!$Z$15-Normalization_fulltable!$Z$14)</f>
        <v>4.1109852774631932E-3</v>
      </c>
      <c r="M1370" s="26">
        <f>(Data!M1370-Normalization_fulltable!$Z$14)/(Normalization_fulltable!$Z$15-Normalization_fulltable!$Z$14)</f>
        <v>7.2706681766704414E-3</v>
      </c>
      <c r="N1370" s="26">
        <f>(Data!N1370-Normalization_fulltable!$Z$14)/(Normalization_fulltable!$Z$15-Normalization_fulltable!$Z$14)</f>
        <v>3.2502831257078139E-2</v>
      </c>
      <c r="O1370" s="26">
        <f>(Data!O1370-Normalization_fulltable!$Z$14)/(Normalization_fulltable!$Z$15-Normalization_fulltable!$Z$14)</f>
        <v>8.9580973952434875E-2</v>
      </c>
      <c r="P1370" s="26">
        <f>(Data!P1370-Normalization_fulltable!$Z$14)/(Normalization_fulltable!$Z$15-Normalization_fulltable!$Z$14)</f>
        <v>2.0045300113250283E-2</v>
      </c>
      <c r="Q1370" s="22">
        <v>0</v>
      </c>
      <c r="R1370" s="22">
        <v>0</v>
      </c>
      <c r="S1370" s="22">
        <v>0</v>
      </c>
      <c r="T1370" s="22">
        <v>0</v>
      </c>
      <c r="U1370" s="22">
        <v>1</v>
      </c>
      <c r="V1370" s="22">
        <v>0</v>
      </c>
      <c r="W1370" s="21" t="s">
        <v>1467</v>
      </c>
    </row>
    <row r="1371" spans="1:23">
      <c r="A1371" s="1">
        <v>14067796</v>
      </c>
      <c r="B1371" s="1">
        <v>2326</v>
      </c>
      <c r="C1371" s="2">
        <v>41715</v>
      </c>
      <c r="D1371" s="1" t="s">
        <v>488</v>
      </c>
      <c r="E1371" s="26">
        <f>(Data!E1371-Normalization_fulltable!$Z$14)/(Normalization_fulltable!$Z$15-Normalization_fulltable!$Z$14)</f>
        <v>1.7780294450736128E-2</v>
      </c>
      <c r="F1371" s="26">
        <f>(Data!F1371-Normalization_fulltable!$Z$14)/(Normalization_fulltable!$Z$15-Normalization_fulltable!$Z$14)</f>
        <v>5.9796149490373733E-3</v>
      </c>
      <c r="G1371" s="26">
        <f>(Data!G1371-Normalization_fulltable!$Z$14)/(Normalization_fulltable!$Z$15-Normalization_fulltable!$Z$14)</f>
        <v>9.3997734994337478E-4</v>
      </c>
      <c r="H1371" s="26">
        <f>(Data!H1371-Normalization_fulltable!$Z$14)/(Normalization_fulltable!$Z$15-Normalization_fulltable!$Z$14)</f>
        <v>5.4699886749716873E-3</v>
      </c>
      <c r="I1371" s="26">
        <f>(Data!I1371-Normalization_fulltable!$Z$14)/(Normalization_fulltable!$Z$15-Normalization_fulltable!$Z$14)</f>
        <v>1.4043035107587769E-2</v>
      </c>
      <c r="J1371" s="26">
        <f>(Data!J1371-Normalization_fulltable!$Z$14)/(Normalization_fulltable!$Z$15-Normalization_fulltable!$Z$14)</f>
        <v>4.450736126840317E-2</v>
      </c>
      <c r="K1371" s="26">
        <f>(Data!K1371-Normalization_fulltable!$Z$14)/(Normalization_fulltable!$Z$15-Normalization_fulltable!$Z$14)</f>
        <v>9.2298980747451867E-2</v>
      </c>
      <c r="L1371" s="26">
        <f>(Data!L1371-Normalization_fulltable!$Z$14)/(Normalization_fulltable!$Z$15-Normalization_fulltable!$Z$14)</f>
        <v>2.9218573046432616E-2</v>
      </c>
      <c r="M1371" s="26">
        <f>(Data!M1371-Normalization_fulltable!$Z$14)/(Normalization_fulltable!$Z$15-Normalization_fulltable!$Z$14)</f>
        <v>3.5900339750849379E-2</v>
      </c>
      <c r="N1371" s="26">
        <f>(Data!N1371-Normalization_fulltable!$Z$14)/(Normalization_fulltable!$Z$15-Normalization_fulltable!$Z$14)</f>
        <v>1.131370328425821E-2</v>
      </c>
      <c r="O1371" s="26">
        <f>(Data!O1371-Normalization_fulltable!$Z$14)/(Normalization_fulltable!$Z$15-Normalization_fulltable!$Z$14)</f>
        <v>0.36806342015855037</v>
      </c>
      <c r="P1371" s="26">
        <f>(Data!P1371-Normalization_fulltable!$Z$14)/(Normalization_fulltable!$Z$15-Normalization_fulltable!$Z$14)</f>
        <v>6.9422423556058889E-3</v>
      </c>
      <c r="Q1371" s="6">
        <v>1</v>
      </c>
      <c r="R1371" s="6">
        <v>0</v>
      </c>
      <c r="S1371" s="6">
        <v>0</v>
      </c>
      <c r="T1371" s="6">
        <v>0</v>
      </c>
      <c r="U1371" s="6">
        <v>0</v>
      </c>
      <c r="V1371" s="6">
        <v>0</v>
      </c>
      <c r="W1371" s="3" t="s">
        <v>7</v>
      </c>
    </row>
    <row r="1372" spans="1:23">
      <c r="A1372" s="1">
        <v>14067845</v>
      </c>
      <c r="B1372" s="1">
        <v>2399</v>
      </c>
      <c r="C1372" s="2">
        <v>41715</v>
      </c>
      <c r="D1372" s="1" t="s">
        <v>489</v>
      </c>
      <c r="E1372" s="26">
        <f>(Data!E1372-Normalization_fulltable!$Z$14)/(Normalization_fulltable!$Z$15-Normalization_fulltable!$Z$14)</f>
        <v>8.4824462061155147E-3</v>
      </c>
      <c r="F1372" s="26">
        <f>(Data!F1372-Normalization_fulltable!$Z$14)/(Normalization_fulltable!$Z$15-Normalization_fulltable!$Z$14)</f>
        <v>4.6885617214043031E-2</v>
      </c>
      <c r="G1372" s="26">
        <f>(Data!G1372-Normalization_fulltable!$Z$14)/(Normalization_fulltable!$Z$15-Normalization_fulltable!$Z$14)</f>
        <v>3.5107587768969423E-3</v>
      </c>
      <c r="H1372" s="26">
        <f>(Data!H1372-Normalization_fulltable!$Z$14)/(Normalization_fulltable!$Z$15-Normalization_fulltable!$Z$14)</f>
        <v>5.7417893544733862E-3</v>
      </c>
      <c r="I1372" s="26">
        <f>(Data!I1372-Normalization_fulltable!$Z$14)/(Normalization_fulltable!$Z$15-Normalization_fulltable!$Z$14)</f>
        <v>1.3137032842582106E-2</v>
      </c>
      <c r="J1372" s="26">
        <f>(Data!J1372-Normalization_fulltable!$Z$14)/(Normalization_fulltable!$Z$15-Normalization_fulltable!$Z$14)</f>
        <v>4.3148357870894681E-2</v>
      </c>
      <c r="K1372" s="26">
        <f>(Data!K1372-Normalization_fulltable!$Z$14)/(Normalization_fulltable!$Z$15-Normalization_fulltable!$Z$14)</f>
        <v>8.5164212910532278E-2</v>
      </c>
      <c r="L1372" s="26">
        <f>(Data!L1372-Normalization_fulltable!$Z$14)/(Normalization_fulltable!$Z$15-Normalization_fulltable!$Z$14)</f>
        <v>2.5821064552661383E-2</v>
      </c>
      <c r="M1372" s="26">
        <f>(Data!M1372-Normalization_fulltable!$Z$14)/(Normalization_fulltable!$Z$15-Normalization_fulltable!$Z$14)</f>
        <v>3.4428086070215171E-2</v>
      </c>
      <c r="N1372" s="26">
        <f>(Data!N1372-Normalization_fulltable!$Z$14)/(Normalization_fulltable!$Z$15-Normalization_fulltable!$Z$14)</f>
        <v>1.189127972819932E-2</v>
      </c>
      <c r="O1372" s="26">
        <f>(Data!O1372-Normalization_fulltable!$Z$14)/(Normalization_fulltable!$Z$15-Normalization_fulltable!$Z$14)</f>
        <v>0.34654586636466589</v>
      </c>
      <c r="P1372" s="26">
        <f>(Data!P1372-Normalization_fulltable!$Z$14)/(Normalization_fulltable!$Z$15-Normalization_fulltable!$Z$14)</f>
        <v>6.2400906002265007E-3</v>
      </c>
      <c r="Q1372" s="6">
        <v>1</v>
      </c>
      <c r="R1372" s="6">
        <v>0</v>
      </c>
      <c r="S1372" s="6">
        <v>0</v>
      </c>
      <c r="T1372" s="6">
        <v>0</v>
      </c>
      <c r="U1372" s="6">
        <v>0</v>
      </c>
      <c r="V1372" s="6">
        <v>0</v>
      </c>
      <c r="W1372" s="3" t="s">
        <v>7</v>
      </c>
    </row>
    <row r="1373" spans="1:23">
      <c r="A1373" s="1">
        <v>14067846</v>
      </c>
      <c r="B1373" s="1">
        <v>2533</v>
      </c>
      <c r="C1373" s="2">
        <v>41715</v>
      </c>
      <c r="D1373" s="1" t="s">
        <v>490</v>
      </c>
      <c r="E1373" s="26">
        <f>(Data!E1373-Normalization_fulltable!$Z$14)/(Normalization_fulltable!$Z$15-Normalization_fulltable!$Z$14)</f>
        <v>7.7802944507361273E-3</v>
      </c>
      <c r="F1373" s="26">
        <f>(Data!F1373-Normalization_fulltable!$Z$14)/(Normalization_fulltable!$Z$15-Normalization_fulltable!$Z$14)</f>
        <v>0</v>
      </c>
      <c r="G1373" s="26">
        <f>(Data!G1373-Normalization_fulltable!$Z$14)/(Normalization_fulltable!$Z$15-Normalization_fulltable!$Z$14)</f>
        <v>1.4156285390713477E-2</v>
      </c>
      <c r="H1373" s="26">
        <f>(Data!H1373-Normalization_fulltable!$Z$14)/(Normalization_fulltable!$Z$15-Normalization_fulltable!$Z$14)</f>
        <v>9.0373725934314846E-3</v>
      </c>
      <c r="I1373" s="26">
        <f>(Data!I1373-Normalization_fulltable!$Z$14)/(Normalization_fulltable!$Z$15-Normalization_fulltable!$Z$14)</f>
        <v>1.1279728199320499E-3</v>
      </c>
      <c r="J1373" s="26">
        <f>(Data!J1373-Normalization_fulltable!$Z$14)/(Normalization_fulltable!$Z$15-Normalization_fulltable!$Z$14)</f>
        <v>5.6511891279728199E-3</v>
      </c>
      <c r="K1373" s="26">
        <f>(Data!K1373-Normalization_fulltable!$Z$14)/(Normalization_fulltable!$Z$15-Normalization_fulltable!$Z$14)</f>
        <v>1.5628539071347678E-2</v>
      </c>
      <c r="L1373" s="26">
        <f>(Data!L1373-Normalization_fulltable!$Z$14)/(Normalization_fulltable!$Z$15-Normalization_fulltable!$Z$14)</f>
        <v>4.9377123442808611E-2</v>
      </c>
      <c r="M1373" s="26">
        <f>(Data!M1373-Normalization_fulltable!$Z$14)/(Normalization_fulltable!$Z$15-Normalization_fulltable!$Z$14)</f>
        <v>9.8867497168742921E-2</v>
      </c>
      <c r="N1373" s="26">
        <f>(Data!N1373-Normalization_fulltable!$Z$14)/(Normalization_fulltable!$Z$15-Normalization_fulltable!$Z$14)</f>
        <v>3.1370328425821062E-2</v>
      </c>
      <c r="O1373" s="26">
        <f>(Data!O1373-Normalization_fulltable!$Z$14)/(Normalization_fulltable!$Z$15-Normalization_fulltable!$Z$14)</f>
        <v>3.5900339750849379E-2</v>
      </c>
      <c r="P1373" s="26">
        <f>(Data!P1373-Normalization_fulltable!$Z$14)/(Normalization_fulltable!$Z$15-Normalization_fulltable!$Z$14)</f>
        <v>8.8335220838052092E-3</v>
      </c>
      <c r="Q1373" s="6">
        <v>1</v>
      </c>
      <c r="R1373" s="6">
        <v>0</v>
      </c>
      <c r="S1373" s="6">
        <v>0</v>
      </c>
      <c r="T1373" s="6">
        <v>0</v>
      </c>
      <c r="U1373" s="6">
        <v>0</v>
      </c>
      <c r="V1373" s="6">
        <v>0</v>
      </c>
      <c r="W1373" s="3" t="s">
        <v>7</v>
      </c>
    </row>
    <row r="1374" spans="1:23">
      <c r="A1374" s="1">
        <v>14067931</v>
      </c>
      <c r="B1374" s="1">
        <v>2781</v>
      </c>
      <c r="C1374" s="2">
        <v>41715</v>
      </c>
      <c r="D1374" s="1" t="s">
        <v>492</v>
      </c>
      <c r="E1374" s="26">
        <f>(Data!E1374-Normalization_fulltable!$Z$14)/(Normalization_fulltable!$Z$15-Normalization_fulltable!$Z$14)</f>
        <v>1.0396375990939977E-2</v>
      </c>
      <c r="F1374" s="26">
        <f>(Data!F1374-Normalization_fulltable!$Z$14)/(Normalization_fulltable!$Z$15-Normalization_fulltable!$Z$14)</f>
        <v>3.4088335220838054E-2</v>
      </c>
      <c r="G1374" s="26">
        <f>(Data!G1374-Normalization_fulltable!$Z$14)/(Normalization_fulltable!$Z$15-Normalization_fulltable!$Z$14)</f>
        <v>3.1257078142695356E-3</v>
      </c>
      <c r="H1374" s="26">
        <f>(Data!H1374-Normalization_fulltable!$Z$14)/(Normalization_fulltable!$Z$15-Normalization_fulltable!$Z$14)</f>
        <v>5.1075877689694222E-3</v>
      </c>
      <c r="I1374" s="26">
        <f>(Data!I1374-Normalization_fulltable!$Z$14)/(Normalization_fulltable!$Z$15-Normalization_fulltable!$Z$14)</f>
        <v>1.3250283125707814E-2</v>
      </c>
      <c r="J1374" s="26">
        <f>(Data!J1374-Normalization_fulltable!$Z$14)/(Normalization_fulltable!$Z$15-Normalization_fulltable!$Z$14)</f>
        <v>4.1789354473386185E-2</v>
      </c>
      <c r="K1374" s="26">
        <f>(Data!K1374-Normalization_fulltable!$Z$14)/(Normalization_fulltable!$Z$15-Normalization_fulltable!$Z$14)</f>
        <v>9.2751981879954704E-2</v>
      </c>
      <c r="L1374" s="26">
        <f>(Data!L1374-Normalization_fulltable!$Z$14)/(Normalization_fulltable!$Z$15-Normalization_fulltable!$Z$14)</f>
        <v>2.9331823329558322E-2</v>
      </c>
      <c r="M1374" s="26">
        <f>(Data!M1374-Normalization_fulltable!$Z$14)/(Normalization_fulltable!$Z$15-Normalization_fulltable!$Z$14)</f>
        <v>3.5900339750849379E-2</v>
      </c>
      <c r="N1374" s="26">
        <f>(Data!N1374-Normalization_fulltable!$Z$14)/(Normalization_fulltable!$Z$15-Normalization_fulltable!$Z$14)</f>
        <v>1.1189127972819932E-2</v>
      </c>
      <c r="O1374" s="26">
        <f>(Data!O1374-Normalization_fulltable!$Z$14)/(Normalization_fulltable!$Z$15-Normalization_fulltable!$Z$14)</f>
        <v>0.37825594563986409</v>
      </c>
      <c r="P1374" s="26">
        <f>(Data!P1374-Normalization_fulltable!$Z$14)/(Normalization_fulltable!$Z$15-Normalization_fulltable!$Z$14)</f>
        <v>6.1155152887882227E-3</v>
      </c>
      <c r="Q1374" s="6">
        <v>1</v>
      </c>
      <c r="R1374" s="6">
        <v>0</v>
      </c>
      <c r="S1374" s="6">
        <v>0</v>
      </c>
      <c r="T1374" s="6">
        <v>0</v>
      </c>
      <c r="U1374" s="6">
        <v>0</v>
      </c>
      <c r="V1374" s="6">
        <v>0</v>
      </c>
      <c r="W1374" s="3" t="s">
        <v>7</v>
      </c>
    </row>
    <row r="1375" spans="1:23">
      <c r="A1375" s="1">
        <v>14068010</v>
      </c>
      <c r="B1375" s="1">
        <v>2554</v>
      </c>
      <c r="C1375" s="2">
        <v>41715</v>
      </c>
      <c r="D1375" s="1" t="s">
        <v>493</v>
      </c>
      <c r="E1375" s="26">
        <f>(Data!E1375-Normalization_fulltable!$Z$14)/(Normalization_fulltable!$Z$15-Normalization_fulltable!$Z$14)</f>
        <v>7.2253680634201583E-3</v>
      </c>
      <c r="F1375" s="26">
        <f>(Data!F1375-Normalization_fulltable!$Z$14)/(Normalization_fulltable!$Z$15-Normalization_fulltable!$Z$14)</f>
        <v>5.4813137032842581E-2</v>
      </c>
      <c r="G1375" s="26">
        <f>(Data!G1375-Normalization_fulltable!$Z$14)/(Normalization_fulltable!$Z$15-Normalization_fulltable!$Z$14)</f>
        <v>3.4994337485843713E-3</v>
      </c>
      <c r="H1375" s="26">
        <f>(Data!H1375-Normalization_fulltable!$Z$14)/(Normalization_fulltable!$Z$15-Normalization_fulltable!$Z$14)</f>
        <v>5.2774631936579842E-3</v>
      </c>
      <c r="I1375" s="26">
        <f>(Data!I1375-Normalization_fulltable!$Z$14)/(Normalization_fulltable!$Z$15-Normalization_fulltable!$Z$14)</f>
        <v>1.4043035107587769E-2</v>
      </c>
      <c r="J1375" s="26">
        <f>(Data!J1375-Normalization_fulltable!$Z$14)/(Normalization_fulltable!$Z$15-Normalization_fulltable!$Z$14)</f>
        <v>4.4280860702151759E-2</v>
      </c>
      <c r="K1375" s="26">
        <f>(Data!K1375-Normalization_fulltable!$Z$14)/(Normalization_fulltable!$Z$15-Normalization_fulltable!$Z$14)</f>
        <v>9.4903737259343146E-2</v>
      </c>
      <c r="L1375" s="26">
        <f>(Data!L1375-Normalization_fulltable!$Z$14)/(Normalization_fulltable!$Z$15-Normalization_fulltable!$Z$14)</f>
        <v>3.0124575311438279E-2</v>
      </c>
      <c r="M1375" s="26">
        <f>(Data!M1375-Normalization_fulltable!$Z$14)/(Normalization_fulltable!$Z$15-Normalization_fulltable!$Z$14)</f>
        <v>3.5900339750849379E-2</v>
      </c>
      <c r="N1375" s="26">
        <f>(Data!N1375-Normalization_fulltable!$Z$14)/(Normalization_fulltable!$Z$15-Normalization_fulltable!$Z$14)</f>
        <v>1.1778029445073612E-2</v>
      </c>
      <c r="O1375" s="26">
        <f>(Data!O1375-Normalization_fulltable!$Z$14)/(Normalization_fulltable!$Z$15-Normalization_fulltable!$Z$14)</f>
        <v>0.24575311438278596</v>
      </c>
      <c r="P1375" s="26">
        <f>(Data!P1375-Normalization_fulltable!$Z$14)/(Normalization_fulltable!$Z$15-Normalization_fulltable!$Z$14)</f>
        <v>6.1721404303510764E-3</v>
      </c>
      <c r="Q1375" s="6">
        <v>1</v>
      </c>
      <c r="R1375" s="6">
        <v>0</v>
      </c>
      <c r="S1375" s="6">
        <v>0</v>
      </c>
      <c r="T1375" s="6">
        <v>0</v>
      </c>
      <c r="U1375" s="6">
        <v>0</v>
      </c>
      <c r="V1375" s="6">
        <v>0</v>
      </c>
      <c r="W1375" s="3" t="s">
        <v>7</v>
      </c>
    </row>
    <row r="1376" spans="1:23">
      <c r="A1376" s="1">
        <v>14068211</v>
      </c>
      <c r="B1376" s="1">
        <v>2348</v>
      </c>
      <c r="C1376" s="2">
        <v>41716</v>
      </c>
      <c r="D1376" s="1" t="s">
        <v>494</v>
      </c>
      <c r="E1376" s="26">
        <f>(Data!E1376-Normalization_fulltable!$Z$14)/(Normalization_fulltable!$Z$15-Normalization_fulltable!$Z$14)</f>
        <v>3.4201585503963759E-2</v>
      </c>
      <c r="F1376" s="26">
        <f>(Data!F1376-Normalization_fulltable!$Z$14)/(Normalization_fulltable!$Z$15-Normalization_fulltable!$Z$14)</f>
        <v>2.0838052095130239E-3</v>
      </c>
      <c r="G1376" s="26">
        <f>(Data!G1376-Normalization_fulltable!$Z$14)/(Normalization_fulltable!$Z$15-Normalization_fulltable!$Z$14)</f>
        <v>4.9490373725934317E-3</v>
      </c>
      <c r="H1376" s="26">
        <f>(Data!H1376-Normalization_fulltable!$Z$14)/(Normalization_fulltable!$Z$15-Normalization_fulltable!$Z$14)</f>
        <v>1.2684031710079275E-2</v>
      </c>
      <c r="I1376" s="26">
        <f>(Data!I1376-Normalization_fulltable!$Z$14)/(Normalization_fulltable!$Z$15-Normalization_fulltable!$Z$14)</f>
        <v>3.657984144960362E-2</v>
      </c>
      <c r="J1376" s="26">
        <f>(Data!J1376-Normalization_fulltable!$Z$14)/(Normalization_fulltable!$Z$15-Normalization_fulltable!$Z$14)</f>
        <v>8.3805209513023782E-2</v>
      </c>
      <c r="K1376" s="26">
        <f>(Data!K1376-Normalization_fulltable!$Z$14)/(Normalization_fulltable!$Z$15-Normalization_fulltable!$Z$14)</f>
        <v>2.8992072480181201E-2</v>
      </c>
      <c r="L1376" s="26">
        <f>(Data!L1376-Normalization_fulltable!$Z$14)/(Normalization_fulltable!$Z$15-Normalization_fulltable!$Z$14)</f>
        <v>3.9297848244620612E-2</v>
      </c>
      <c r="M1376" s="26">
        <f>(Data!M1376-Normalization_fulltable!$Z$14)/(Normalization_fulltable!$Z$15-Normalization_fulltable!$Z$14)</f>
        <v>1.072480181200453E-2</v>
      </c>
      <c r="N1376" s="26">
        <f>(Data!N1376-Normalization_fulltable!$Z$14)/(Normalization_fulltable!$Z$15-Normalization_fulltable!$Z$14)</f>
        <v>0.51868629671574173</v>
      </c>
      <c r="O1376" s="26">
        <f>(Data!O1376-Normalization_fulltable!$Z$14)/(Normalization_fulltable!$Z$15-Normalization_fulltable!$Z$14)</f>
        <v>6.1608154020385058E-3</v>
      </c>
      <c r="P1376" s="26">
        <f>(Data!P1376-Normalization_fulltable!$Z$14)/(Normalization_fulltable!$Z$15-Normalization_fulltable!$Z$14)</f>
        <v>0</v>
      </c>
      <c r="Q1376" s="6">
        <v>1</v>
      </c>
      <c r="R1376" s="6">
        <v>0</v>
      </c>
      <c r="S1376" s="6">
        <v>0</v>
      </c>
      <c r="T1376" s="6">
        <v>0</v>
      </c>
      <c r="U1376" s="6">
        <v>0</v>
      </c>
      <c r="V1376" s="6">
        <v>0</v>
      </c>
      <c r="W1376" s="3" t="s">
        <v>7</v>
      </c>
    </row>
    <row r="1377" spans="1:23">
      <c r="A1377" s="15">
        <v>14068339</v>
      </c>
      <c r="B1377" s="15">
        <v>2246</v>
      </c>
      <c r="C1377" s="19">
        <v>41716</v>
      </c>
      <c r="D1377" s="15" t="s">
        <v>1488</v>
      </c>
      <c r="E1377" s="26">
        <f>(Data!E1377-Normalization_fulltable!$Z$14)/(Normalization_fulltable!$Z$15-Normalization_fulltable!$Z$14)</f>
        <v>1.028312570781427E-2</v>
      </c>
      <c r="F1377" s="26">
        <f>(Data!F1377-Normalization_fulltable!$Z$14)/(Normalization_fulltable!$Z$15-Normalization_fulltable!$Z$14)</f>
        <v>7.2933182332955843E-2</v>
      </c>
      <c r="G1377" s="26">
        <f>(Data!G1377-Normalization_fulltable!$Z$14)/(Normalization_fulltable!$Z$15-Normalization_fulltable!$Z$14)</f>
        <v>6.6251415628539069E-3</v>
      </c>
      <c r="H1377" s="26">
        <f>(Data!H1377-Normalization_fulltable!$Z$14)/(Normalization_fulltable!$Z$15-Normalization_fulltable!$Z$14)</f>
        <v>5.0962627406568517E-3</v>
      </c>
      <c r="I1377" s="26">
        <f>(Data!I1377-Normalization_fulltable!$Z$14)/(Normalization_fulltable!$Z$15-Normalization_fulltable!$Z$14)</f>
        <v>1.3023782559456399E-2</v>
      </c>
      <c r="J1377" s="26">
        <f>(Data!J1377-Normalization_fulltable!$Z$14)/(Normalization_fulltable!$Z$15-Normalization_fulltable!$Z$14)</f>
        <v>4.280860702151755E-2</v>
      </c>
      <c r="K1377" s="26">
        <f>(Data!K1377-Normalization_fulltable!$Z$14)/(Normalization_fulltable!$Z$15-Normalization_fulltable!$Z$14)</f>
        <v>9.5356738391845983E-2</v>
      </c>
      <c r="L1377" s="26">
        <f>(Data!L1377-Normalization_fulltable!$Z$14)/(Normalization_fulltable!$Z$15-Normalization_fulltable!$Z$14)</f>
        <v>2.8878822197055492E-2</v>
      </c>
      <c r="M1377" s="26">
        <f>(Data!M1377-Normalization_fulltable!$Z$14)/(Normalization_fulltable!$Z$15-Normalization_fulltable!$Z$14)</f>
        <v>3.4314835787089472E-2</v>
      </c>
      <c r="N1377" s="26">
        <f>(Data!N1377-Normalization_fulltable!$Z$14)/(Normalization_fulltable!$Z$15-Normalization_fulltable!$Z$14)</f>
        <v>1.0079275198187996E-2</v>
      </c>
      <c r="O1377" s="26">
        <f>(Data!O1377-Normalization_fulltable!$Z$14)/(Normalization_fulltable!$Z$15-Normalization_fulltable!$Z$14)</f>
        <v>0.46772366930917325</v>
      </c>
      <c r="P1377" s="26">
        <f>(Data!P1377-Normalization_fulltable!$Z$14)/(Normalization_fulltable!$Z$15-Normalization_fulltable!$Z$14)</f>
        <v>6.4552661381653458E-3</v>
      </c>
      <c r="Q1377" s="22">
        <v>0</v>
      </c>
      <c r="R1377" s="22">
        <v>0</v>
      </c>
      <c r="S1377" s="22">
        <v>0</v>
      </c>
      <c r="T1377" s="22">
        <v>0</v>
      </c>
      <c r="U1377" s="22">
        <v>1</v>
      </c>
      <c r="V1377" s="22">
        <v>0</v>
      </c>
      <c r="W1377" s="21" t="s">
        <v>1467</v>
      </c>
    </row>
    <row r="1378" spans="1:23">
      <c r="A1378" s="15">
        <v>14068410</v>
      </c>
      <c r="B1378" s="15">
        <v>8539</v>
      </c>
      <c r="C1378" s="19">
        <v>41725</v>
      </c>
      <c r="D1378" s="15" t="s">
        <v>1494</v>
      </c>
      <c r="E1378" s="26">
        <f>(Data!E1378-Normalization_fulltable!$Z$14)/(Normalization_fulltable!$Z$15-Normalization_fulltable!$Z$14)</f>
        <v>1.7667044167610418E-2</v>
      </c>
      <c r="F1378" s="26">
        <f>(Data!F1378-Normalization_fulltable!$Z$14)/(Normalization_fulltable!$Z$15-Normalization_fulltable!$Z$14)</f>
        <v>1.7214043035107585E-2</v>
      </c>
      <c r="G1378" s="26">
        <f>(Data!G1378-Normalization_fulltable!$Z$14)/(Normalization_fulltable!$Z$15-Normalization_fulltable!$Z$14)</f>
        <v>2.6727066817667042E-3</v>
      </c>
      <c r="H1378" s="26">
        <f>(Data!H1378-Normalization_fulltable!$Z$14)/(Normalization_fulltable!$Z$15-Normalization_fulltable!$Z$14)</f>
        <v>4.892412231030578E-3</v>
      </c>
      <c r="I1378" s="26">
        <f>(Data!I1378-Normalization_fulltable!$Z$14)/(Normalization_fulltable!$Z$15-Normalization_fulltable!$Z$14)</f>
        <v>1.245753114382786E-2</v>
      </c>
      <c r="J1378" s="26">
        <f>(Data!J1378-Normalization_fulltable!$Z$14)/(Normalization_fulltable!$Z$15-Normalization_fulltable!$Z$14)</f>
        <v>3.8958097395243488E-2</v>
      </c>
      <c r="K1378" s="26">
        <f>(Data!K1378-Normalization_fulltable!$Z$14)/(Normalization_fulltable!$Z$15-Normalization_fulltable!$Z$14)</f>
        <v>9.0033975084937712E-2</v>
      </c>
      <c r="L1378" s="26">
        <f>(Data!L1378-Normalization_fulltable!$Z$14)/(Normalization_fulltable!$Z$15-Normalization_fulltable!$Z$14)</f>
        <v>2.8765571913929783E-2</v>
      </c>
      <c r="M1378" s="26">
        <f>(Data!M1378-Normalization_fulltable!$Z$14)/(Normalization_fulltable!$Z$15-Normalization_fulltable!$Z$14)</f>
        <v>3.6240090600226503E-2</v>
      </c>
      <c r="N1378" s="26">
        <f>(Data!N1378-Normalization_fulltable!$Z$14)/(Normalization_fulltable!$Z$15-Normalization_fulltable!$Z$14)</f>
        <v>1.1778029445073612E-2</v>
      </c>
      <c r="O1378" s="26">
        <f>(Data!O1378-Normalization_fulltable!$Z$14)/(Normalization_fulltable!$Z$15-Normalization_fulltable!$Z$14)</f>
        <v>0.56625141562853909</v>
      </c>
      <c r="P1378" s="26">
        <f>(Data!P1378-Normalization_fulltable!$Z$14)/(Normalization_fulltable!$Z$15-Normalization_fulltable!$Z$14)</f>
        <v>5.7078142695356736E-3</v>
      </c>
      <c r="Q1378" s="22">
        <v>0</v>
      </c>
      <c r="R1378" s="22">
        <v>0</v>
      </c>
      <c r="S1378" s="22">
        <v>0</v>
      </c>
      <c r="T1378" s="22">
        <v>0</v>
      </c>
      <c r="U1378" s="22">
        <v>1</v>
      </c>
      <c r="V1378" s="22">
        <v>0</v>
      </c>
      <c r="W1378" s="21" t="s">
        <v>1467</v>
      </c>
    </row>
    <row r="1379" spans="1:23">
      <c r="A1379" s="1">
        <v>14068622</v>
      </c>
      <c r="B1379" s="1">
        <v>3493</v>
      </c>
      <c r="C1379" s="2">
        <v>41716</v>
      </c>
      <c r="D1379" s="1" t="s">
        <v>496</v>
      </c>
      <c r="E1379" s="26">
        <f>(Data!E1379-Normalization_fulltable!$Z$14)/(Normalization_fulltable!$Z$15-Normalization_fulltable!$Z$14)</f>
        <v>6.5232163080407701E-3</v>
      </c>
      <c r="F1379" s="26">
        <f>(Data!F1379-Normalization_fulltable!$Z$14)/(Normalization_fulltable!$Z$15-Normalization_fulltable!$Z$14)</f>
        <v>4.0996602491506232E-2</v>
      </c>
      <c r="G1379" s="26">
        <f>(Data!G1379-Normalization_fulltable!$Z$14)/(Normalization_fulltable!$Z$15-Normalization_fulltable!$Z$14)</f>
        <v>2.3669309173272933E-3</v>
      </c>
      <c r="H1379" s="26">
        <f>(Data!H1379-Normalization_fulltable!$Z$14)/(Normalization_fulltable!$Z$15-Normalization_fulltable!$Z$14)</f>
        <v>5.3454133635334085E-3</v>
      </c>
      <c r="I1379" s="26">
        <f>(Data!I1379-Normalization_fulltable!$Z$14)/(Normalization_fulltable!$Z$15-Normalization_fulltable!$Z$14)</f>
        <v>1.3250283125707814E-2</v>
      </c>
      <c r="J1379" s="26">
        <f>(Data!J1379-Normalization_fulltable!$Z$14)/(Normalization_fulltable!$Z$15-Normalization_fulltable!$Z$14)</f>
        <v>4.0203850509626271E-2</v>
      </c>
      <c r="K1379" s="26">
        <f>(Data!K1379-Normalization_fulltable!$Z$14)/(Normalization_fulltable!$Z$15-Normalization_fulltable!$Z$14)</f>
        <v>8.5390713476783703E-2</v>
      </c>
      <c r="L1379" s="26">
        <f>(Data!L1379-Normalization_fulltable!$Z$14)/(Normalization_fulltable!$Z$15-Normalization_fulltable!$Z$14)</f>
        <v>2.8086070215175538E-2</v>
      </c>
      <c r="M1379" s="26">
        <f>(Data!M1379-Normalization_fulltable!$Z$14)/(Normalization_fulltable!$Z$15-Normalization_fulltable!$Z$14)</f>
        <v>3.7259343148357868E-2</v>
      </c>
      <c r="N1379" s="26">
        <f>(Data!N1379-Normalization_fulltable!$Z$14)/(Normalization_fulltable!$Z$15-Normalization_fulltable!$Z$14)</f>
        <v>1.029445073612684E-2</v>
      </c>
      <c r="O1379" s="26">
        <f>(Data!O1379-Normalization_fulltable!$Z$14)/(Normalization_fulltable!$Z$15-Normalization_fulltable!$Z$14)</f>
        <v>0.20951302378255945</v>
      </c>
      <c r="P1379" s="26">
        <f>(Data!P1379-Normalization_fulltable!$Z$14)/(Normalization_fulltable!$Z$15-Normalization_fulltable!$Z$14)</f>
        <v>7.281993204983012E-3</v>
      </c>
      <c r="Q1379" s="6">
        <v>1</v>
      </c>
      <c r="R1379" s="6">
        <v>0</v>
      </c>
      <c r="S1379" s="6">
        <v>0</v>
      </c>
      <c r="T1379" s="6">
        <v>0</v>
      </c>
      <c r="U1379" s="6">
        <v>0</v>
      </c>
      <c r="V1379" s="6">
        <v>0</v>
      </c>
      <c r="W1379" s="3" t="s">
        <v>7</v>
      </c>
    </row>
    <row r="1380" spans="1:23">
      <c r="A1380" s="15">
        <v>14068710</v>
      </c>
      <c r="B1380" s="15">
        <v>3405</v>
      </c>
      <c r="C1380" s="19">
        <v>41716</v>
      </c>
      <c r="D1380" s="15" t="s">
        <v>355</v>
      </c>
      <c r="E1380" s="26">
        <f>(Data!E1380-Normalization_fulltable!$Z$14)/(Normalization_fulltable!$Z$15-Normalization_fulltable!$Z$14)</f>
        <v>6.8629671574178932E-3</v>
      </c>
      <c r="F1380" s="26">
        <f>(Data!F1380-Normalization_fulltable!$Z$14)/(Normalization_fulltable!$Z$15-Normalization_fulltable!$Z$14)</f>
        <v>3.2163080407701015E-2</v>
      </c>
      <c r="G1380" s="26">
        <f>(Data!G1380-Normalization_fulltable!$Z$14)/(Normalization_fulltable!$Z$15-Normalization_fulltable!$Z$14)</f>
        <v>1.9479048697621745E-3</v>
      </c>
      <c r="H1380" s="26">
        <f>(Data!H1380-Normalization_fulltable!$Z$14)/(Normalization_fulltable!$Z$15-Normalization_fulltable!$Z$14)</f>
        <v>4.9830124575311443E-3</v>
      </c>
      <c r="I1380" s="26">
        <f>(Data!I1380-Normalization_fulltable!$Z$14)/(Normalization_fulltable!$Z$15-Normalization_fulltable!$Z$14)</f>
        <v>1.3363533408833523E-2</v>
      </c>
      <c r="J1380" s="26">
        <f>(Data!J1380-Normalization_fulltable!$Z$14)/(Normalization_fulltable!$Z$15-Normalization_fulltable!$Z$14)</f>
        <v>4.3714609286523216E-2</v>
      </c>
      <c r="K1380" s="26">
        <f>(Data!K1380-Normalization_fulltable!$Z$14)/(Normalization_fulltable!$Z$15-Normalization_fulltable!$Z$14)</f>
        <v>9.9320498301245758E-2</v>
      </c>
      <c r="L1380" s="26">
        <f>(Data!L1380-Normalization_fulltable!$Z$14)/(Normalization_fulltable!$Z$15-Normalization_fulltable!$Z$14)</f>
        <v>3.0464326160815399E-2</v>
      </c>
      <c r="M1380" s="26">
        <f>(Data!M1380-Normalization_fulltable!$Z$14)/(Normalization_fulltable!$Z$15-Normalization_fulltable!$Z$14)</f>
        <v>3.4767836919592301E-2</v>
      </c>
      <c r="N1380" s="26">
        <f>(Data!N1380-Normalization_fulltable!$Z$14)/(Normalization_fulltable!$Z$15-Normalization_fulltable!$Z$14)</f>
        <v>9.5016987542468866E-3</v>
      </c>
      <c r="O1380" s="26">
        <f>(Data!O1380-Normalization_fulltable!$Z$14)/(Normalization_fulltable!$Z$15-Normalization_fulltable!$Z$14)</f>
        <v>0.1857304643261608</v>
      </c>
      <c r="P1380" s="26">
        <f>(Data!P1380-Normalization_fulltable!$Z$14)/(Normalization_fulltable!$Z$15-Normalization_fulltable!$Z$14)</f>
        <v>1.2797281993204984E-2</v>
      </c>
      <c r="Q1380" s="22">
        <v>0</v>
      </c>
      <c r="R1380" s="22">
        <v>0</v>
      </c>
      <c r="S1380" s="22">
        <v>0</v>
      </c>
      <c r="T1380" s="22">
        <v>0</v>
      </c>
      <c r="U1380" s="22">
        <v>1</v>
      </c>
      <c r="V1380" s="22">
        <v>0</v>
      </c>
      <c r="W1380" s="21" t="s">
        <v>1467</v>
      </c>
    </row>
    <row r="1381" spans="1:23">
      <c r="A1381" s="1">
        <v>14068976</v>
      </c>
      <c r="B1381" s="1">
        <v>3891</v>
      </c>
      <c r="C1381" s="2">
        <v>41716</v>
      </c>
      <c r="D1381" s="1" t="s">
        <v>497</v>
      </c>
      <c r="E1381" s="26">
        <f>(Data!E1381-Normalization_fulltable!$Z$14)/(Normalization_fulltable!$Z$15-Normalization_fulltable!$Z$14)</f>
        <v>1.6534541336353341E-2</v>
      </c>
      <c r="F1381" s="26">
        <f>(Data!F1381-Normalization_fulltable!$Z$14)/(Normalization_fulltable!$Z$15-Normalization_fulltable!$Z$14)</f>
        <v>1.4609286523216308E-2</v>
      </c>
      <c r="G1381" s="26">
        <f>(Data!G1381-Normalization_fulltable!$Z$14)/(Normalization_fulltable!$Z$15-Normalization_fulltable!$Z$14)</f>
        <v>2.1404303510758776E-3</v>
      </c>
      <c r="H1381" s="26">
        <f>(Data!H1381-Normalization_fulltable!$Z$14)/(Normalization_fulltable!$Z$15-Normalization_fulltable!$Z$14)</f>
        <v>4.869762174405436E-3</v>
      </c>
      <c r="I1381" s="26">
        <f>(Data!I1381-Normalization_fulltable!$Z$14)/(Normalization_fulltable!$Z$15-Normalization_fulltable!$Z$14)</f>
        <v>1.4043035107587769E-2</v>
      </c>
      <c r="J1381" s="26">
        <f>(Data!J1381-Normalization_fulltable!$Z$14)/(Normalization_fulltable!$Z$15-Normalization_fulltable!$Z$14)</f>
        <v>4.4167610419026046E-2</v>
      </c>
      <c r="K1381" s="26">
        <f>(Data!K1381-Normalization_fulltable!$Z$14)/(Normalization_fulltable!$Z$15-Normalization_fulltable!$Z$14)</f>
        <v>0.1028312570781427</v>
      </c>
      <c r="L1381" s="26">
        <f>(Data!L1381-Normalization_fulltable!$Z$14)/(Normalization_fulltable!$Z$15-Normalization_fulltable!$Z$14)</f>
        <v>3.2616081540203852E-2</v>
      </c>
      <c r="M1381" s="26">
        <f>(Data!M1381-Normalization_fulltable!$Z$14)/(Normalization_fulltable!$Z$15-Normalization_fulltable!$Z$14)</f>
        <v>3.5900339750849379E-2</v>
      </c>
      <c r="N1381" s="26">
        <f>(Data!N1381-Normalization_fulltable!$Z$14)/(Normalization_fulltable!$Z$15-Normalization_fulltable!$Z$14)</f>
        <v>8.935447338618346E-3</v>
      </c>
      <c r="O1381" s="26">
        <f>(Data!O1381-Normalization_fulltable!$Z$14)/(Normalization_fulltable!$Z$15-Normalization_fulltable!$Z$14)</f>
        <v>0.41789354473386181</v>
      </c>
      <c r="P1381" s="26">
        <f>(Data!P1381-Normalization_fulltable!$Z$14)/(Normalization_fulltable!$Z$15-Normalization_fulltable!$Z$14)</f>
        <v>5.843714609286523E-3</v>
      </c>
      <c r="Q1381" s="6">
        <v>1</v>
      </c>
      <c r="R1381" s="6">
        <v>0</v>
      </c>
      <c r="S1381" s="6">
        <v>0</v>
      </c>
      <c r="T1381" s="6">
        <v>0</v>
      </c>
      <c r="U1381" s="6">
        <v>0</v>
      </c>
      <c r="V1381" s="6">
        <v>0</v>
      </c>
      <c r="W1381" s="3" t="s">
        <v>7</v>
      </c>
    </row>
    <row r="1382" spans="1:23">
      <c r="A1382" s="1">
        <v>14069072</v>
      </c>
      <c r="B1382" s="1">
        <v>3900</v>
      </c>
      <c r="C1382" s="2">
        <v>41716</v>
      </c>
      <c r="D1382" s="1" t="s">
        <v>498</v>
      </c>
      <c r="E1382" s="26">
        <f>(Data!E1382-Normalization_fulltable!$Z$14)/(Normalization_fulltable!$Z$15-Normalization_fulltable!$Z$14)</f>
        <v>4.0430351075877689E-3</v>
      </c>
      <c r="F1382" s="26">
        <f>(Data!F1382-Normalization_fulltable!$Z$14)/(Normalization_fulltable!$Z$15-Normalization_fulltable!$Z$14)</f>
        <v>3.1483578708946774E-2</v>
      </c>
      <c r="G1382" s="26">
        <f>(Data!G1382-Normalization_fulltable!$Z$14)/(Normalization_fulltable!$Z$15-Normalization_fulltable!$Z$14)</f>
        <v>1.1245753114382786E-3</v>
      </c>
      <c r="H1382" s="26">
        <f>(Data!H1382-Normalization_fulltable!$Z$14)/(Normalization_fulltable!$Z$15-Normalization_fulltable!$Z$14)</f>
        <v>5.5945639864099662E-3</v>
      </c>
      <c r="I1382" s="26">
        <f>(Data!I1382-Normalization_fulltable!$Z$14)/(Normalization_fulltable!$Z$15-Normalization_fulltable!$Z$14)</f>
        <v>1.6194790486976217E-2</v>
      </c>
      <c r="J1382" s="26">
        <f>(Data!J1382-Normalization_fulltable!$Z$14)/(Normalization_fulltable!$Z$15-Normalization_fulltable!$Z$14)</f>
        <v>4.9943374858437146E-2</v>
      </c>
      <c r="K1382" s="26">
        <f>(Data!K1382-Normalization_fulltable!$Z$14)/(Normalization_fulltable!$Z$15-Normalization_fulltable!$Z$14)</f>
        <v>0.10101925254813138</v>
      </c>
      <c r="L1382" s="26">
        <f>(Data!L1382-Normalization_fulltable!$Z$14)/(Normalization_fulltable!$Z$15-Normalization_fulltable!$Z$14)</f>
        <v>3.2842582106455263E-2</v>
      </c>
      <c r="M1382" s="26">
        <f>(Data!M1382-Normalization_fulltable!$Z$14)/(Normalization_fulltable!$Z$15-Normalization_fulltable!$Z$14)</f>
        <v>3.6806342015855038E-2</v>
      </c>
      <c r="N1382" s="26">
        <f>(Data!N1382-Normalization_fulltable!$Z$14)/(Normalization_fulltable!$Z$15-Normalization_fulltable!$Z$14)</f>
        <v>9.0033975084937712E-3</v>
      </c>
      <c r="O1382" s="26">
        <f>(Data!O1382-Normalization_fulltable!$Z$14)/(Normalization_fulltable!$Z$15-Normalization_fulltable!$Z$14)</f>
        <v>0.34428086070215175</v>
      </c>
      <c r="P1382" s="26">
        <f>(Data!P1382-Normalization_fulltable!$Z$14)/(Normalization_fulltable!$Z$15-Normalization_fulltable!$Z$14)</f>
        <v>7.4292185730464319E-3</v>
      </c>
      <c r="Q1382" s="6">
        <v>1</v>
      </c>
      <c r="R1382" s="6">
        <v>0</v>
      </c>
      <c r="S1382" s="6">
        <v>0</v>
      </c>
      <c r="T1382" s="6">
        <v>0</v>
      </c>
      <c r="U1382" s="6">
        <v>0</v>
      </c>
      <c r="V1382" s="6">
        <v>0</v>
      </c>
      <c r="W1382" s="3" t="s">
        <v>7</v>
      </c>
    </row>
    <row r="1383" spans="1:23">
      <c r="A1383" s="1">
        <v>14069548</v>
      </c>
      <c r="B1383" s="1">
        <v>3841</v>
      </c>
      <c r="C1383" s="2">
        <v>41717</v>
      </c>
      <c r="D1383" s="1" t="s">
        <v>506</v>
      </c>
      <c r="E1383" s="26">
        <f>(Data!E1383-Normalization_fulltable!$Z$14)/(Normalization_fulltable!$Z$15-Normalization_fulltable!$Z$14)</f>
        <v>1.072480181200453E-2</v>
      </c>
      <c r="F1383" s="26">
        <f>(Data!F1383-Normalization_fulltable!$Z$14)/(Normalization_fulltable!$Z$15-Normalization_fulltable!$Z$14)</f>
        <v>1.3363533408833523E-2</v>
      </c>
      <c r="G1383" s="26">
        <f>(Data!G1383-Normalization_fulltable!$Z$14)/(Normalization_fulltable!$Z$15-Normalization_fulltable!$Z$14)</f>
        <v>1.2684031710079276E-3</v>
      </c>
      <c r="H1383" s="26">
        <f>(Data!H1383-Normalization_fulltable!$Z$14)/(Normalization_fulltable!$Z$15-Normalization_fulltable!$Z$14)</f>
        <v>5.5379388448471116E-3</v>
      </c>
      <c r="I1383" s="26">
        <f>(Data!I1383-Normalization_fulltable!$Z$14)/(Normalization_fulltable!$Z$15-Normalization_fulltable!$Z$14)</f>
        <v>1.4609286523216308E-2</v>
      </c>
      <c r="J1383" s="26">
        <f>(Data!J1383-Normalization_fulltable!$Z$14)/(Normalization_fulltable!$Z$15-Normalization_fulltable!$Z$14)</f>
        <v>4.7678369195922991E-2</v>
      </c>
      <c r="K1383" s="26">
        <f>(Data!K1383-Normalization_fulltable!$Z$14)/(Normalization_fulltable!$Z$15-Normalization_fulltable!$Z$14)</f>
        <v>9.7508493771234425E-2</v>
      </c>
      <c r="L1383" s="26">
        <f>(Data!L1383-Normalization_fulltable!$Z$14)/(Normalization_fulltable!$Z$15-Normalization_fulltable!$Z$14)</f>
        <v>2.989807474518686E-2</v>
      </c>
      <c r="M1383" s="26">
        <f>(Data!M1383-Normalization_fulltable!$Z$14)/(Normalization_fulltable!$Z$15-Normalization_fulltable!$Z$14)</f>
        <v>3.4767836919592301E-2</v>
      </c>
      <c r="N1383" s="26">
        <f>(Data!N1383-Normalization_fulltable!$Z$14)/(Normalization_fulltable!$Z$15-Normalization_fulltable!$Z$14)</f>
        <v>1.0407701019252548E-2</v>
      </c>
      <c r="O1383" s="26">
        <f>(Data!O1383-Normalization_fulltable!$Z$14)/(Normalization_fulltable!$Z$15-Normalization_fulltable!$Z$14)</f>
        <v>0.43035107587768967</v>
      </c>
      <c r="P1383" s="26">
        <f>(Data!P1383-Normalization_fulltable!$Z$14)/(Normalization_fulltable!$Z$15-Normalization_fulltable!$Z$14)</f>
        <v>7.6443941109852771E-3</v>
      </c>
      <c r="Q1383" s="6">
        <v>1</v>
      </c>
      <c r="R1383" s="6">
        <v>0</v>
      </c>
      <c r="S1383" s="6">
        <v>0</v>
      </c>
      <c r="T1383" s="6">
        <v>0</v>
      </c>
      <c r="U1383" s="6">
        <v>0</v>
      </c>
      <c r="V1383" s="6">
        <v>0</v>
      </c>
      <c r="W1383" s="3" t="s">
        <v>7</v>
      </c>
    </row>
    <row r="1384" spans="1:23">
      <c r="A1384" s="1">
        <v>14069552</v>
      </c>
      <c r="B1384" s="1">
        <v>3874</v>
      </c>
      <c r="C1384" s="2">
        <v>41717</v>
      </c>
      <c r="D1384" s="1" t="s">
        <v>504</v>
      </c>
      <c r="E1384" s="26">
        <f>(Data!E1384-Normalization_fulltable!$Z$14)/(Normalization_fulltable!$Z$15-Normalization_fulltable!$Z$14)</f>
        <v>4.0430351075877696E-2</v>
      </c>
      <c r="F1384" s="26">
        <f>(Data!F1384-Normalization_fulltable!$Z$14)/(Normalization_fulltable!$Z$15-Normalization_fulltable!$Z$14)</f>
        <v>3.261608154020385E-3</v>
      </c>
      <c r="G1384" s="26">
        <f>(Data!G1384-Normalization_fulltable!$Z$14)/(Normalization_fulltable!$Z$15-Normalization_fulltable!$Z$14)</f>
        <v>1.1664779161947906E-3</v>
      </c>
      <c r="H1384" s="26">
        <f>(Data!H1384-Normalization_fulltable!$Z$14)/(Normalization_fulltable!$Z$15-Normalization_fulltable!$Z$14)</f>
        <v>5.4813137032842579E-3</v>
      </c>
      <c r="I1384" s="26">
        <f>(Data!I1384-Normalization_fulltable!$Z$14)/(Normalization_fulltable!$Z$15-Normalization_fulltable!$Z$14)</f>
        <v>1.4835787089467723E-2</v>
      </c>
      <c r="J1384" s="26">
        <f>(Data!J1384-Normalization_fulltable!$Z$14)/(Normalization_fulltable!$Z$15-Normalization_fulltable!$Z$14)</f>
        <v>4.4394110985277464E-2</v>
      </c>
      <c r="K1384" s="26">
        <f>(Data!K1384-Normalization_fulltable!$Z$14)/(Normalization_fulltable!$Z$15-Normalization_fulltable!$Z$14)</f>
        <v>9.1732729331823332E-2</v>
      </c>
      <c r="L1384" s="26">
        <f>(Data!L1384-Normalization_fulltable!$Z$14)/(Normalization_fulltable!$Z$15-Normalization_fulltable!$Z$14)</f>
        <v>3.0690826727066821E-2</v>
      </c>
      <c r="M1384" s="26">
        <f>(Data!M1384-Normalization_fulltable!$Z$14)/(Normalization_fulltable!$Z$15-Normalization_fulltable!$Z$14)</f>
        <v>3.7938844847112116E-2</v>
      </c>
      <c r="N1384" s="26">
        <f>(Data!N1384-Normalization_fulltable!$Z$14)/(Normalization_fulltable!$Z$15-Normalization_fulltable!$Z$14)</f>
        <v>1.1551528878822196E-2</v>
      </c>
      <c r="O1384" s="26">
        <f>(Data!O1384-Normalization_fulltable!$Z$14)/(Normalization_fulltable!$Z$15-Normalization_fulltable!$Z$14)</f>
        <v>0.43148357870894677</v>
      </c>
      <c r="P1384" s="26">
        <f>(Data!P1384-Normalization_fulltable!$Z$14)/(Normalization_fulltable!$Z$15-Normalization_fulltable!$Z$14)</f>
        <v>6.67044167610419E-3</v>
      </c>
      <c r="Q1384" s="6">
        <v>1</v>
      </c>
      <c r="R1384" s="6">
        <v>0</v>
      </c>
      <c r="S1384" s="6">
        <v>0</v>
      </c>
      <c r="T1384" s="6">
        <v>0</v>
      </c>
      <c r="U1384" s="6">
        <v>0</v>
      </c>
      <c r="V1384" s="6">
        <v>0</v>
      </c>
      <c r="W1384" s="3" t="s">
        <v>7</v>
      </c>
    </row>
    <row r="1385" spans="1:23">
      <c r="A1385" s="1">
        <v>14069585</v>
      </c>
      <c r="B1385" s="1">
        <v>3231</v>
      </c>
      <c r="C1385" s="2">
        <v>41717</v>
      </c>
      <c r="D1385" s="1" t="s">
        <v>507</v>
      </c>
      <c r="E1385" s="26">
        <f>(Data!E1385-Normalization_fulltable!$Z$14)/(Normalization_fulltable!$Z$15-Normalization_fulltable!$Z$14)</f>
        <v>1.2684031710079276E-3</v>
      </c>
      <c r="F1385" s="26">
        <f>(Data!F1385-Normalization_fulltable!$Z$14)/(Normalization_fulltable!$Z$15-Normalization_fulltable!$Z$14)</f>
        <v>5.2548131370328422E-3</v>
      </c>
      <c r="G1385" s="26">
        <f>(Data!G1385-Normalization_fulltable!$Z$14)/(Normalization_fulltable!$Z$15-Normalization_fulltable!$Z$14)</f>
        <v>1.6081540203850508E-2</v>
      </c>
      <c r="H1385" s="26">
        <f>(Data!H1385-Normalization_fulltable!$Z$14)/(Normalization_fulltable!$Z$15-Normalization_fulltable!$Z$14)</f>
        <v>4.8131370328425821E-2</v>
      </c>
      <c r="I1385" s="26">
        <f>(Data!I1385-Normalization_fulltable!$Z$14)/(Normalization_fulltable!$Z$15-Normalization_fulltable!$Z$14)</f>
        <v>0.10373725934314836</v>
      </c>
      <c r="J1385" s="26">
        <f>(Data!J1385-Normalization_fulltable!$Z$14)/(Normalization_fulltable!$Z$15-Normalization_fulltable!$Z$14)</f>
        <v>3.4654586636466596E-2</v>
      </c>
      <c r="K1385" s="26">
        <f>(Data!K1385-Normalization_fulltable!$Z$14)/(Normalization_fulltable!$Z$15-Normalization_fulltable!$Z$14)</f>
        <v>3.7938844847112116E-2</v>
      </c>
      <c r="L1385" s="26">
        <f>(Data!L1385-Normalization_fulltable!$Z$14)/(Normalization_fulltable!$Z$15-Normalization_fulltable!$Z$14)</f>
        <v>1.0271800679501699E-2</v>
      </c>
      <c r="M1385" s="26">
        <f>(Data!M1385-Normalization_fulltable!$Z$14)/(Normalization_fulltable!$Z$15-Normalization_fulltable!$Z$14)</f>
        <v>0.35900339750849375</v>
      </c>
      <c r="N1385" s="26">
        <f>(Data!N1385-Normalization_fulltable!$Z$14)/(Normalization_fulltable!$Z$15-Normalization_fulltable!$Z$14)</f>
        <v>7.5537938844847108E-3</v>
      </c>
      <c r="O1385" s="26">
        <f>(Data!O1385-Normalization_fulltable!$Z$14)/(Normalization_fulltable!$Z$15-Normalization_fulltable!$Z$14)</f>
        <v>0</v>
      </c>
      <c r="P1385" s="26">
        <f>(Data!P1385-Normalization_fulltable!$Z$14)/(Normalization_fulltable!$Z$15-Normalization_fulltable!$Z$14)</f>
        <v>4.5073612684031709E-3</v>
      </c>
      <c r="Q1385" s="6">
        <v>1</v>
      </c>
      <c r="R1385" s="6">
        <v>0</v>
      </c>
      <c r="S1385" s="6">
        <v>0</v>
      </c>
      <c r="T1385" s="6">
        <v>0</v>
      </c>
      <c r="U1385" s="6">
        <v>0</v>
      </c>
      <c r="V1385" s="6">
        <v>0</v>
      </c>
      <c r="W1385" s="3" t="s">
        <v>7</v>
      </c>
    </row>
    <row r="1386" spans="1:23">
      <c r="A1386" s="1">
        <v>14069722</v>
      </c>
      <c r="B1386" s="1">
        <v>7784</v>
      </c>
      <c r="C1386" s="2">
        <v>41794</v>
      </c>
      <c r="D1386" s="1" t="s">
        <v>1007</v>
      </c>
      <c r="E1386" s="26">
        <f>(Data!E1386-Normalization_fulltable!$Z$14)/(Normalization_fulltable!$Z$15-Normalization_fulltable!$Z$14)</f>
        <v>1.5062287655719139E-2</v>
      </c>
      <c r="F1386" s="26">
        <f>(Data!F1386-Normalization_fulltable!$Z$14)/(Normalization_fulltable!$Z$15-Normalization_fulltable!$Z$14)</f>
        <v>5.911664779161948E-2</v>
      </c>
      <c r="G1386" s="26">
        <f>(Data!G1386-Normalization_fulltable!$Z$14)/(Normalization_fulltable!$Z$15-Normalization_fulltable!$Z$14)</f>
        <v>7.8482446206115507E-3</v>
      </c>
      <c r="H1386" s="26">
        <f>(Data!H1386-Normalization_fulltable!$Z$14)/(Normalization_fulltable!$Z$15-Normalization_fulltable!$Z$14)</f>
        <v>4.9716874292185728E-3</v>
      </c>
      <c r="I1386" s="26">
        <f>(Data!I1386-Normalization_fulltable!$Z$14)/(Normalization_fulltable!$Z$15-Normalization_fulltable!$Z$14)</f>
        <v>1.2344280860702153E-2</v>
      </c>
      <c r="J1386" s="26">
        <f>(Data!J1386-Normalization_fulltable!$Z$14)/(Normalization_fulltable!$Z$15-Normalization_fulltable!$Z$14)</f>
        <v>3.6693091732729333E-2</v>
      </c>
      <c r="K1386" s="26">
        <f>(Data!K1386-Normalization_fulltable!$Z$14)/(Normalization_fulltable!$Z$15-Normalization_fulltable!$Z$14)</f>
        <v>8.357870894677237E-2</v>
      </c>
      <c r="L1386" s="26">
        <f>(Data!L1386-Normalization_fulltable!$Z$14)/(Normalization_fulltable!$Z$15-Normalization_fulltable!$Z$14)</f>
        <v>2.8086070215175538E-2</v>
      </c>
      <c r="M1386" s="26">
        <f>(Data!M1386-Normalization_fulltable!$Z$14)/(Normalization_fulltable!$Z$15-Normalization_fulltable!$Z$14)</f>
        <v>3.8165345413363534E-2</v>
      </c>
      <c r="N1386" s="26">
        <f>(Data!N1386-Normalization_fulltable!$Z$14)/(Normalization_fulltable!$Z$15-Normalization_fulltable!$Z$14)</f>
        <v>1.245753114382786E-2</v>
      </c>
      <c r="O1386" s="26">
        <f>(Data!O1386-Normalization_fulltable!$Z$14)/(Normalization_fulltable!$Z$15-Normalization_fulltable!$Z$14)</f>
        <v>0.57644394110985275</v>
      </c>
      <c r="P1386" s="26">
        <f>(Data!P1386-Normalization_fulltable!$Z$14)/(Normalization_fulltable!$Z$15-Normalization_fulltable!$Z$14)</f>
        <v>6.3873159682899206E-3</v>
      </c>
      <c r="Q1386" s="6">
        <v>1</v>
      </c>
      <c r="R1386" s="6">
        <v>0</v>
      </c>
      <c r="S1386" s="6">
        <v>0</v>
      </c>
      <c r="T1386" s="6">
        <v>0</v>
      </c>
      <c r="U1386" s="6">
        <v>0</v>
      </c>
      <c r="V1386" s="6">
        <v>0</v>
      </c>
      <c r="W1386" s="3" t="s">
        <v>7</v>
      </c>
    </row>
    <row r="1387" spans="1:23">
      <c r="A1387" s="1">
        <v>14070089</v>
      </c>
      <c r="B1387" s="1">
        <v>1209</v>
      </c>
      <c r="C1387" s="2">
        <v>41834</v>
      </c>
      <c r="D1387" s="1" t="s">
        <v>1204</v>
      </c>
      <c r="E1387" s="26">
        <f>(Data!E1387-Normalization_fulltable!$Z$14)/(Normalization_fulltable!$Z$15-Normalization_fulltable!$Z$14)</f>
        <v>1.494903737259343E-2</v>
      </c>
      <c r="F1387" s="26">
        <f>(Data!F1387-Normalization_fulltable!$Z$14)/(Normalization_fulltable!$Z$15-Normalization_fulltable!$Z$14)</f>
        <v>6.2967157417893549E-2</v>
      </c>
      <c r="G1387" s="26">
        <f>(Data!G1387-Normalization_fulltable!$Z$14)/(Normalization_fulltable!$Z$15-Normalization_fulltable!$Z$14)</f>
        <v>8.3125707814269527E-3</v>
      </c>
      <c r="H1387" s="26">
        <f>(Data!H1387-Normalization_fulltable!$Z$14)/(Normalization_fulltable!$Z$15-Normalization_fulltable!$Z$14)</f>
        <v>5.5832389580973947E-3</v>
      </c>
      <c r="I1387" s="26">
        <f>(Data!I1387-Normalization_fulltable!$Z$14)/(Normalization_fulltable!$Z$15-Normalization_fulltable!$Z$14)</f>
        <v>1.4043035107587769E-2</v>
      </c>
      <c r="J1387" s="26">
        <f>(Data!J1387-Normalization_fulltable!$Z$14)/(Normalization_fulltable!$Z$15-Normalization_fulltable!$Z$14)</f>
        <v>3.4541336353340883E-2</v>
      </c>
      <c r="K1387" s="26">
        <f>(Data!K1387-Normalization_fulltable!$Z$14)/(Normalization_fulltable!$Z$15-Normalization_fulltable!$Z$14)</f>
        <v>6.9875424688561727E-2</v>
      </c>
      <c r="L1387" s="26">
        <f>(Data!L1387-Normalization_fulltable!$Z$14)/(Normalization_fulltable!$Z$15-Normalization_fulltable!$Z$14)</f>
        <v>2.8425821064552662E-2</v>
      </c>
      <c r="M1387" s="26">
        <f>(Data!M1387-Normalization_fulltable!$Z$14)/(Normalization_fulltable!$Z$15-Normalization_fulltable!$Z$14)</f>
        <v>4.5979614949037372E-2</v>
      </c>
      <c r="N1387" s="26">
        <f>(Data!N1387-Normalization_fulltable!$Z$14)/(Normalization_fulltable!$Z$15-Normalization_fulltable!$Z$14)</f>
        <v>1.8459796149490375E-2</v>
      </c>
      <c r="O1387" s="26">
        <f>(Data!O1387-Normalization_fulltable!$Z$14)/(Normalization_fulltable!$Z$15-Normalization_fulltable!$Z$14)</f>
        <v>0.48924122310305773</v>
      </c>
      <c r="P1387" s="26">
        <f>(Data!P1387-Normalization_fulltable!$Z$14)/(Normalization_fulltable!$Z$15-Normalization_fulltable!$Z$14)</f>
        <v>6.0815402038505101E-3</v>
      </c>
      <c r="Q1387" s="6">
        <v>1</v>
      </c>
      <c r="R1387" s="6">
        <v>0</v>
      </c>
      <c r="S1387" s="6">
        <v>0</v>
      </c>
      <c r="T1387" s="6">
        <v>0</v>
      </c>
      <c r="U1387" s="6">
        <v>0</v>
      </c>
      <c r="V1387" s="6">
        <v>0</v>
      </c>
      <c r="W1387" s="3" t="s">
        <v>7</v>
      </c>
    </row>
    <row r="1388" spans="1:23">
      <c r="A1388" s="1">
        <v>14070129</v>
      </c>
      <c r="B1388" s="1">
        <v>2947</v>
      </c>
      <c r="C1388" s="2">
        <v>41771</v>
      </c>
      <c r="D1388" s="1" t="s">
        <v>926</v>
      </c>
      <c r="E1388" s="26">
        <f>(Data!E1388-Normalization_fulltable!$Z$14)/(Normalization_fulltable!$Z$15-Normalization_fulltable!$Z$14)</f>
        <v>8.1313703284258201E-3</v>
      </c>
      <c r="F1388" s="26">
        <f>(Data!F1388-Normalization_fulltable!$Z$14)/(Normalization_fulltable!$Z$15-Normalization_fulltable!$Z$14)</f>
        <v>0</v>
      </c>
      <c r="G1388" s="26">
        <f>(Data!G1388-Normalization_fulltable!$Z$14)/(Normalization_fulltable!$Z$15-Normalization_fulltable!$Z$14)</f>
        <v>2.2989807474518686E-3</v>
      </c>
      <c r="H1388" s="26">
        <f>(Data!H1388-Normalization_fulltable!$Z$14)/(Normalization_fulltable!$Z$15-Normalization_fulltable!$Z$14)</f>
        <v>4.4280860702151759E-2</v>
      </c>
      <c r="I1388" s="26">
        <f>(Data!I1388-Normalization_fulltable!$Z$14)/(Normalization_fulltable!$Z$15-Normalization_fulltable!$Z$14)</f>
        <v>8.9580973952434889E-4</v>
      </c>
      <c r="J1388" s="26">
        <f>(Data!J1388-Normalization_fulltable!$Z$14)/(Normalization_fulltable!$Z$15-Normalization_fulltable!$Z$14)</f>
        <v>5.696489241223103E-3</v>
      </c>
      <c r="K1388" s="26">
        <f>(Data!K1388-Normalization_fulltable!$Z$14)/(Normalization_fulltable!$Z$15-Normalization_fulltable!$Z$14)</f>
        <v>1.5968289920724802E-2</v>
      </c>
      <c r="L1388" s="26">
        <f>(Data!L1388-Normalization_fulltable!$Z$14)/(Normalization_fulltable!$Z$15-Normalization_fulltable!$Z$14)</f>
        <v>5.0849377123442806E-2</v>
      </c>
      <c r="M1388" s="26">
        <f>(Data!M1388-Normalization_fulltable!$Z$14)/(Normalization_fulltable!$Z$15-Normalization_fulltable!$Z$14)</f>
        <v>0.10113250283125708</v>
      </c>
      <c r="N1388" s="26">
        <f>(Data!N1388-Normalization_fulltable!$Z$14)/(Normalization_fulltable!$Z$15-Normalization_fulltable!$Z$14)</f>
        <v>3.1823329558323898E-2</v>
      </c>
      <c r="O1388" s="26">
        <f>(Data!O1388-Normalization_fulltable!$Z$14)/(Normalization_fulltable!$Z$15-Normalization_fulltable!$Z$14)</f>
        <v>3.5673839184597961E-2</v>
      </c>
      <c r="P1388" s="26">
        <f>(Data!P1388-Normalization_fulltable!$Z$14)/(Normalization_fulltable!$Z$15-Normalization_fulltable!$Z$14)</f>
        <v>8.8221970554926386E-3</v>
      </c>
      <c r="Q1388" s="6">
        <v>1</v>
      </c>
      <c r="R1388" s="6">
        <v>0</v>
      </c>
      <c r="S1388" s="6">
        <v>0</v>
      </c>
      <c r="T1388" s="6">
        <v>0</v>
      </c>
      <c r="U1388" s="6">
        <v>0</v>
      </c>
      <c r="V1388" s="6">
        <v>0</v>
      </c>
      <c r="W1388" s="3" t="s">
        <v>7</v>
      </c>
    </row>
    <row r="1389" spans="1:23">
      <c r="A1389" s="1">
        <v>14070272</v>
      </c>
      <c r="B1389" s="1">
        <v>4927</v>
      </c>
      <c r="C1389" s="2">
        <v>41717</v>
      </c>
      <c r="D1389" s="1" t="s">
        <v>509</v>
      </c>
      <c r="E1389" s="26">
        <f>(Data!E1389-Normalization_fulltable!$Z$14)/(Normalization_fulltable!$Z$15-Normalization_fulltable!$Z$14)</f>
        <v>3.5220838052095129E-3</v>
      </c>
      <c r="F1389" s="26">
        <f>(Data!F1389-Normalization_fulltable!$Z$14)/(Normalization_fulltable!$Z$15-Normalization_fulltable!$Z$14)</f>
        <v>2.2310305775764438E-2</v>
      </c>
      <c r="G1389" s="26">
        <f>(Data!G1389-Normalization_fulltable!$Z$14)/(Normalization_fulltable!$Z$15-Normalization_fulltable!$Z$14)</f>
        <v>6.9422423556058884E-4</v>
      </c>
      <c r="H1389" s="26">
        <f>(Data!H1389-Normalization_fulltable!$Z$14)/(Normalization_fulltable!$Z$15-Normalization_fulltable!$Z$14)</f>
        <v>5.9116647791619473E-3</v>
      </c>
      <c r="I1389" s="26">
        <f>(Data!I1389-Normalization_fulltable!$Z$14)/(Normalization_fulltable!$Z$15-Normalization_fulltable!$Z$14)</f>
        <v>1.5062287655719139E-2</v>
      </c>
      <c r="J1389" s="26">
        <f>(Data!J1389-Normalization_fulltable!$Z$14)/(Normalization_fulltable!$Z$15-Normalization_fulltable!$Z$14)</f>
        <v>5.0622876557191394E-2</v>
      </c>
      <c r="K1389" s="26">
        <f>(Data!K1389-Normalization_fulltable!$Z$14)/(Normalization_fulltable!$Z$15-Normalization_fulltable!$Z$14)</f>
        <v>9.7055492638731602E-2</v>
      </c>
      <c r="L1389" s="26">
        <f>(Data!L1389-Normalization_fulltable!$Z$14)/(Normalization_fulltable!$Z$15-Normalization_fulltable!$Z$14)</f>
        <v>2.8765571913929783E-2</v>
      </c>
      <c r="M1389" s="26">
        <f>(Data!M1389-Normalization_fulltable!$Z$14)/(Normalization_fulltable!$Z$15-Normalization_fulltable!$Z$14)</f>
        <v>3.3635334088335217E-2</v>
      </c>
      <c r="N1389" s="26">
        <f>(Data!N1389-Normalization_fulltable!$Z$14)/(Normalization_fulltable!$Z$15-Normalization_fulltable!$Z$14)</f>
        <v>9.1619479048697626E-3</v>
      </c>
      <c r="O1389" s="26">
        <f>(Data!O1389-Normalization_fulltable!$Z$14)/(Normalization_fulltable!$Z$15-Normalization_fulltable!$Z$14)</f>
        <v>0.27859569648924121</v>
      </c>
      <c r="P1389" s="26">
        <f>(Data!P1389-Normalization_fulltable!$Z$14)/(Normalization_fulltable!$Z$15-Normalization_fulltable!$Z$14)</f>
        <v>9.1619479048697626E-3</v>
      </c>
      <c r="Q1389" s="6">
        <v>1</v>
      </c>
      <c r="R1389" s="6">
        <v>0</v>
      </c>
      <c r="S1389" s="6">
        <v>0</v>
      </c>
      <c r="T1389" s="6">
        <v>0</v>
      </c>
      <c r="U1389" s="6">
        <v>0</v>
      </c>
      <c r="V1389" s="6">
        <v>0</v>
      </c>
      <c r="W1389" s="3" t="s">
        <v>7</v>
      </c>
    </row>
    <row r="1390" spans="1:23">
      <c r="A1390" s="1">
        <v>14070655</v>
      </c>
      <c r="B1390" s="1">
        <v>4375</v>
      </c>
      <c r="C1390" s="2">
        <v>41718</v>
      </c>
      <c r="D1390" s="1" t="s">
        <v>511</v>
      </c>
      <c r="E1390" s="26">
        <f>(Data!E1390-Normalization_fulltable!$Z$14)/(Normalization_fulltable!$Z$15-Normalization_fulltable!$Z$14)</f>
        <v>0.10011325028312572</v>
      </c>
      <c r="F1390" s="26">
        <f>(Data!F1390-Normalization_fulltable!$Z$14)/(Normalization_fulltable!$Z$15-Normalization_fulltable!$Z$14)</f>
        <v>3.0690826727066821E-2</v>
      </c>
      <c r="G1390" s="26">
        <f>(Data!G1390-Normalization_fulltable!$Z$14)/(Normalization_fulltable!$Z$15-Normalization_fulltable!$Z$14)</f>
        <v>3.4767836919592301E-2</v>
      </c>
      <c r="H1390" s="26">
        <f>(Data!H1390-Normalization_fulltable!$Z$14)/(Normalization_fulltable!$Z$15-Normalization_fulltable!$Z$14)</f>
        <v>9.3884484711211774E-3</v>
      </c>
      <c r="I1390" s="26">
        <f>(Data!I1390-Normalization_fulltable!$Z$14)/(Normalization_fulltable!$Z$15-Normalization_fulltable!$Z$14)</f>
        <v>0.33408833522083803</v>
      </c>
      <c r="J1390" s="26">
        <f>(Data!J1390-Normalization_fulltable!$Z$14)/(Normalization_fulltable!$Z$15-Normalization_fulltable!$Z$14)</f>
        <v>8.4937712344280852E-3</v>
      </c>
      <c r="K1390" s="26">
        <f>(Data!K1390-Normalization_fulltable!$Z$14)/(Normalization_fulltable!$Z$15-Normalization_fulltable!$Z$14)</f>
        <v>0</v>
      </c>
      <c r="L1390" s="26">
        <f>(Data!L1390-Normalization_fulltable!$Z$14)/(Normalization_fulltable!$Z$15-Normalization_fulltable!$Z$14)</f>
        <v>8.3238958097395233E-3</v>
      </c>
      <c r="M1390" s="26">
        <f>(Data!M1390-Normalization_fulltable!$Z$14)/(Normalization_fulltable!$Z$15-Normalization_fulltable!$Z$14)</f>
        <v>3.7146092865232162E-2</v>
      </c>
      <c r="N1390" s="26">
        <f>(Data!N1390-Normalization_fulltable!$Z$14)/(Normalization_fulltable!$Z$15-Normalization_fulltable!$Z$14)</f>
        <v>2.7293318233295584E-3</v>
      </c>
      <c r="O1390" s="26">
        <f>(Data!O1390-Normalization_fulltable!$Z$14)/(Normalization_fulltable!$Z$15-Normalization_fulltable!$Z$14)</f>
        <v>5.1981879954699885E-3</v>
      </c>
      <c r="P1390" s="26">
        <f>(Data!P1390-Normalization_fulltable!$Z$14)/(Normalization_fulltable!$Z$15-Normalization_fulltable!$Z$14)</f>
        <v>1.4043035107587769E-2</v>
      </c>
      <c r="Q1390" s="6">
        <v>1</v>
      </c>
      <c r="R1390" s="6">
        <v>0</v>
      </c>
      <c r="S1390" s="6">
        <v>0</v>
      </c>
      <c r="T1390" s="6">
        <v>0</v>
      </c>
      <c r="U1390" s="6">
        <v>0</v>
      </c>
      <c r="V1390" s="6">
        <v>0</v>
      </c>
      <c r="W1390" s="3" t="s">
        <v>7</v>
      </c>
    </row>
    <row r="1391" spans="1:23">
      <c r="A1391" s="1">
        <v>14071300</v>
      </c>
      <c r="B1391" s="1">
        <v>3075</v>
      </c>
      <c r="C1391" s="2">
        <v>41789</v>
      </c>
      <c r="D1391" s="1" t="s">
        <v>909</v>
      </c>
      <c r="E1391" s="26">
        <f>(Data!E1391-Normalization_fulltable!$Z$14)/(Normalization_fulltable!$Z$15-Normalization_fulltable!$Z$14)</f>
        <v>3.5334088335220837E-2</v>
      </c>
      <c r="F1391" s="26">
        <f>(Data!F1391-Normalization_fulltable!$Z$14)/(Normalization_fulltable!$Z$15-Normalization_fulltable!$Z$14)</f>
        <v>1.1438278595696488E-2</v>
      </c>
      <c r="G1391" s="26">
        <f>(Data!G1391-Normalization_fulltable!$Z$14)/(Normalization_fulltable!$Z$15-Normalization_fulltable!$Z$14)</f>
        <v>0.55492638731596833</v>
      </c>
      <c r="H1391" s="26">
        <f>(Data!H1391-Normalization_fulltable!$Z$14)/(Normalization_fulltable!$Z$15-Normalization_fulltable!$Z$14)</f>
        <v>6.1268403171007933E-3</v>
      </c>
      <c r="I1391" s="26">
        <f>(Data!I1391-Normalization_fulltable!$Z$14)/(Normalization_fulltable!$Z$15-Normalization_fulltable!$Z$14)</f>
        <v>0</v>
      </c>
      <c r="J1391" s="26">
        <f>(Data!J1391-Normalization_fulltable!$Z$14)/(Normalization_fulltable!$Z$15-Normalization_fulltable!$Z$14)</f>
        <v>2.491506228765572E-2</v>
      </c>
      <c r="K1391" s="26">
        <f>(Data!K1391-Normalization_fulltable!$Z$14)/(Normalization_fulltable!$Z$15-Normalization_fulltable!$Z$14)</f>
        <v>1.0192525481313703E-2</v>
      </c>
      <c r="L1391" s="26">
        <f>(Data!L1391-Normalization_fulltable!$Z$14)/(Normalization_fulltable!$Z$15-Normalization_fulltable!$Z$14)</f>
        <v>2.2423556058890149E-3</v>
      </c>
      <c r="M1391" s="26">
        <f>(Data!M1391-Normalization_fulltable!$Z$14)/(Normalization_fulltable!$Z$15-Normalization_fulltable!$Z$14)</f>
        <v>5.7417893544733862E-3</v>
      </c>
      <c r="N1391" s="26">
        <f>(Data!N1391-Normalization_fulltable!$Z$14)/(Normalization_fulltable!$Z$15-Normalization_fulltable!$Z$14)</f>
        <v>1.4496036240090601E-2</v>
      </c>
      <c r="O1391" s="26">
        <f>(Data!O1391-Normalization_fulltable!$Z$14)/(Normalization_fulltable!$Z$15-Normalization_fulltable!$Z$14)</f>
        <v>4.6206115515288783E-2</v>
      </c>
      <c r="P1391" s="26">
        <f>(Data!P1391-Normalization_fulltable!$Z$14)/(Normalization_fulltable!$Z$15-Normalization_fulltable!$Z$14)</f>
        <v>9.1279728199320495E-2</v>
      </c>
      <c r="Q1391" s="6">
        <v>1</v>
      </c>
      <c r="R1391" s="6">
        <v>0</v>
      </c>
      <c r="S1391" s="6">
        <v>0</v>
      </c>
      <c r="T1391" s="6">
        <v>0</v>
      </c>
      <c r="U1391" s="6">
        <v>0</v>
      </c>
      <c r="V1391" s="6">
        <v>0</v>
      </c>
      <c r="W1391" s="3" t="s">
        <v>7</v>
      </c>
    </row>
    <row r="1392" spans="1:23">
      <c r="A1392" s="1">
        <v>14071511</v>
      </c>
      <c r="B1392" s="1">
        <v>6184</v>
      </c>
      <c r="C1392" s="2">
        <v>41891</v>
      </c>
      <c r="D1392" s="1" t="s">
        <v>1360</v>
      </c>
      <c r="E1392" s="26">
        <f>(Data!E1392-Normalization_fulltable!$Z$14)/(Normalization_fulltable!$Z$15-Normalization_fulltable!$Z$14)</f>
        <v>2.8539071347678368E-2</v>
      </c>
      <c r="F1392" s="26">
        <f>(Data!F1392-Normalization_fulltable!$Z$14)/(Normalization_fulltable!$Z$15-Normalization_fulltable!$Z$14)</f>
        <v>3.4767836919592301E-2</v>
      </c>
      <c r="G1392" s="26">
        <f>(Data!G1392-Normalization_fulltable!$Z$14)/(Normalization_fulltable!$Z$15-Normalization_fulltable!$Z$14)</f>
        <v>1.0747451868629672E-2</v>
      </c>
      <c r="H1392" s="26">
        <f>(Data!H1392-Normalization_fulltable!$Z$14)/(Normalization_fulltable!$Z$15-Normalization_fulltable!$Z$14)</f>
        <v>0.23556058890147225</v>
      </c>
      <c r="I1392" s="26">
        <f>(Data!I1392-Normalization_fulltable!$Z$14)/(Normalization_fulltable!$Z$15-Normalization_fulltable!$Z$14)</f>
        <v>8.0407701019252539E-3</v>
      </c>
      <c r="J1392" s="26">
        <f>(Data!J1392-Normalization_fulltable!$Z$14)/(Normalization_fulltable!$Z$15-Normalization_fulltable!$Z$14)</f>
        <v>0</v>
      </c>
      <c r="K1392" s="26">
        <f>(Data!K1392-Normalization_fulltable!$Z$14)/(Normalization_fulltable!$Z$15-Normalization_fulltable!$Z$14)</f>
        <v>1.1438278595696488E-2</v>
      </c>
      <c r="L1392" s="26">
        <f>(Data!L1392-Normalization_fulltable!$Z$14)/(Normalization_fulltable!$Z$15-Normalization_fulltable!$Z$14)</f>
        <v>9.2525481313703292E-2</v>
      </c>
      <c r="M1392" s="26">
        <f>(Data!M1392-Normalization_fulltable!$Z$14)/(Normalization_fulltable!$Z$15-Normalization_fulltable!$Z$14)</f>
        <v>9.3544733861834657E-3</v>
      </c>
      <c r="N1392" s="26">
        <f>(Data!N1392-Normalization_fulltable!$Z$14)/(Normalization_fulltable!$Z$15-Normalization_fulltable!$Z$14)</f>
        <v>5.3227633069082674E-3</v>
      </c>
      <c r="O1392" s="26">
        <f>(Data!O1392-Normalization_fulltable!$Z$14)/(Normalization_fulltable!$Z$15-Normalization_fulltable!$Z$14)</f>
        <v>1.3363533408833523E-2</v>
      </c>
      <c r="P1392" s="26">
        <f>(Data!P1392-Normalization_fulltable!$Z$14)/(Normalization_fulltable!$Z$15-Normalization_fulltable!$Z$14)</f>
        <v>4.3601359003397511E-2</v>
      </c>
      <c r="Q1392" s="6">
        <v>1</v>
      </c>
      <c r="R1392" s="6">
        <v>0</v>
      </c>
      <c r="S1392" s="6">
        <v>0</v>
      </c>
      <c r="T1392" s="6">
        <v>0</v>
      </c>
      <c r="U1392" s="6">
        <v>0</v>
      </c>
      <c r="V1392" s="6">
        <v>0</v>
      </c>
      <c r="W1392" s="3" t="s">
        <v>7</v>
      </c>
    </row>
    <row r="1393" spans="1:23">
      <c r="A1393" s="1">
        <v>14071878</v>
      </c>
      <c r="B1393" s="1">
        <v>6370</v>
      </c>
      <c r="C1393" s="2">
        <v>41722</v>
      </c>
      <c r="D1393" s="1" t="s">
        <v>423</v>
      </c>
      <c r="E1393" s="26">
        <f>(Data!E1393-Normalization_fulltable!$Z$14)/(Normalization_fulltable!$Z$15-Normalization_fulltable!$Z$14)</f>
        <v>1.3363533408833523E-2</v>
      </c>
      <c r="F1393" s="26">
        <f>(Data!F1393-Normalization_fulltable!$Z$14)/(Normalization_fulltable!$Z$15-Normalization_fulltable!$Z$14)</f>
        <v>3.9524348810872023E-2</v>
      </c>
      <c r="G1393" s="26">
        <f>(Data!G1393-Normalization_fulltable!$Z$14)/(Normalization_fulltable!$Z$15-Normalization_fulltable!$Z$14)</f>
        <v>4.6545866364665917E-3</v>
      </c>
      <c r="H1393" s="26">
        <f>(Data!H1393-Normalization_fulltable!$Z$14)/(Normalization_fulltable!$Z$15-Normalization_fulltable!$Z$14)</f>
        <v>5.4586636466591168E-3</v>
      </c>
      <c r="I1393" s="26">
        <f>(Data!I1393-Normalization_fulltable!$Z$14)/(Normalization_fulltable!$Z$15-Normalization_fulltable!$Z$14)</f>
        <v>1.2910532276330692E-2</v>
      </c>
      <c r="J1393" s="26">
        <f>(Data!J1393-Normalization_fulltable!$Z$14)/(Normalization_fulltable!$Z$15-Normalization_fulltable!$Z$14)</f>
        <v>4.1336353340883356E-2</v>
      </c>
      <c r="K1393" s="26">
        <f>(Data!K1393-Normalization_fulltable!$Z$14)/(Normalization_fulltable!$Z$15-Normalization_fulltable!$Z$14)</f>
        <v>8.5956964892412238E-2</v>
      </c>
      <c r="L1393" s="26">
        <f>(Data!L1393-Normalization_fulltable!$Z$14)/(Normalization_fulltable!$Z$15-Normalization_fulltable!$Z$14)</f>
        <v>2.6840317100792752E-2</v>
      </c>
      <c r="M1393" s="26">
        <f>(Data!M1393-Normalization_fulltable!$Z$14)/(Normalization_fulltable!$Z$15-Normalization_fulltable!$Z$14)</f>
        <v>3.5334088335220837E-2</v>
      </c>
      <c r="N1393" s="26">
        <f>(Data!N1393-Normalization_fulltable!$Z$14)/(Normalization_fulltable!$Z$15-Normalization_fulltable!$Z$14)</f>
        <v>1.2344280860702153E-2</v>
      </c>
      <c r="O1393" s="26">
        <f>(Data!O1393-Normalization_fulltable!$Z$14)/(Normalization_fulltable!$Z$15-Normalization_fulltable!$Z$14)</f>
        <v>0.58663646659116653</v>
      </c>
      <c r="P1393" s="26">
        <f>(Data!P1393-Normalization_fulltable!$Z$14)/(Normalization_fulltable!$Z$15-Normalization_fulltable!$Z$14)</f>
        <v>4.8810872027180065E-3</v>
      </c>
      <c r="Q1393" s="6">
        <v>1</v>
      </c>
      <c r="R1393" s="6">
        <v>0</v>
      </c>
      <c r="S1393" s="6">
        <v>0</v>
      </c>
      <c r="T1393" s="6">
        <v>0</v>
      </c>
      <c r="U1393" s="6">
        <v>0</v>
      </c>
      <c r="V1393" s="6">
        <v>0</v>
      </c>
      <c r="W1393" s="3" t="s">
        <v>7</v>
      </c>
    </row>
    <row r="1394" spans="1:23">
      <c r="A1394" s="1">
        <v>14071996</v>
      </c>
      <c r="B1394" s="1">
        <v>4095</v>
      </c>
      <c r="C1394" s="2">
        <v>41719</v>
      </c>
      <c r="D1394" s="1" t="s">
        <v>522</v>
      </c>
      <c r="E1394" s="26">
        <f>(Data!E1394-Normalization_fulltable!$Z$14)/(Normalization_fulltable!$Z$15-Normalization_fulltable!$Z$14)</f>
        <v>1.0396375990939977E-2</v>
      </c>
      <c r="F1394" s="26">
        <f>(Data!F1394-Normalization_fulltable!$Z$14)/(Normalization_fulltable!$Z$15-Normalization_fulltable!$Z$14)</f>
        <v>4.6659116647791619E-2</v>
      </c>
      <c r="G1394" s="26">
        <f>(Data!G1394-Normalization_fulltable!$Z$14)/(Normalization_fulltable!$Z$15-Normalization_fulltable!$Z$14)</f>
        <v>4.2808607021517552E-3</v>
      </c>
      <c r="H1394" s="26">
        <f>(Data!H1394-Normalization_fulltable!$Z$14)/(Normalization_fulltable!$Z$15-Normalization_fulltable!$Z$14)</f>
        <v>5.9456398640996598E-3</v>
      </c>
      <c r="I1394" s="26">
        <f>(Data!I1394-Normalization_fulltable!$Z$14)/(Normalization_fulltable!$Z$15-Normalization_fulltable!$Z$14)</f>
        <v>1.3929784824462062E-2</v>
      </c>
      <c r="J1394" s="26">
        <f>(Data!J1394-Normalization_fulltable!$Z$14)/(Normalization_fulltable!$Z$15-Normalization_fulltable!$Z$14)</f>
        <v>4.3827859569648929E-2</v>
      </c>
      <c r="K1394" s="26">
        <f>(Data!K1394-Normalization_fulltable!$Z$14)/(Normalization_fulltable!$Z$15-Normalization_fulltable!$Z$14)</f>
        <v>8.3465458663646658E-2</v>
      </c>
      <c r="L1394" s="26">
        <f>(Data!L1394-Normalization_fulltable!$Z$14)/(Normalization_fulltable!$Z$15-Normalization_fulltable!$Z$14)</f>
        <v>2.6500566251415628E-2</v>
      </c>
      <c r="M1394" s="26">
        <f>(Data!M1394-Normalization_fulltable!$Z$14)/(Normalization_fulltable!$Z$15-Normalization_fulltable!$Z$14)</f>
        <v>3.6013590033975085E-2</v>
      </c>
      <c r="N1394" s="26">
        <f>(Data!N1394-Normalization_fulltable!$Z$14)/(Normalization_fulltable!$Z$15-Normalization_fulltable!$Z$14)</f>
        <v>1.1438278595696488E-2</v>
      </c>
      <c r="O1394" s="26">
        <f>(Data!O1394-Normalization_fulltable!$Z$14)/(Normalization_fulltable!$Z$15-Normalization_fulltable!$Z$14)</f>
        <v>0.46772366930917325</v>
      </c>
      <c r="P1394" s="26">
        <f>(Data!P1394-Normalization_fulltable!$Z$14)/(Normalization_fulltable!$Z$15-Normalization_fulltable!$Z$14)</f>
        <v>5.526613816534541E-3</v>
      </c>
      <c r="Q1394" s="6">
        <v>1</v>
      </c>
      <c r="R1394" s="6">
        <v>0</v>
      </c>
      <c r="S1394" s="6">
        <v>0</v>
      </c>
      <c r="T1394" s="6">
        <v>0</v>
      </c>
      <c r="U1394" s="6">
        <v>0</v>
      </c>
      <c r="V1394" s="6">
        <v>0</v>
      </c>
      <c r="W1394" s="3" t="s">
        <v>7</v>
      </c>
    </row>
    <row r="1395" spans="1:23">
      <c r="A1395" s="1">
        <v>14072199</v>
      </c>
      <c r="B1395" s="1">
        <v>4648</v>
      </c>
      <c r="C1395" s="2">
        <v>41754</v>
      </c>
      <c r="D1395" s="1" t="s">
        <v>728</v>
      </c>
      <c r="E1395" s="26">
        <f>(Data!E1395-Normalization_fulltable!$Z$14)/(Normalization_fulltable!$Z$15-Normalization_fulltable!$Z$14)</f>
        <v>6.9535673839184594E-3</v>
      </c>
      <c r="F1395" s="26">
        <f>(Data!F1395-Normalization_fulltable!$Z$14)/(Normalization_fulltable!$Z$15-Normalization_fulltable!$Z$14)</f>
        <v>3.5107587768969425E-2</v>
      </c>
      <c r="G1395" s="26">
        <f>(Data!G1395-Normalization_fulltable!$Z$14)/(Normalization_fulltable!$Z$15-Normalization_fulltable!$Z$14)</f>
        <v>2.1630804077010192E-3</v>
      </c>
      <c r="H1395" s="26">
        <f>(Data!H1395-Normalization_fulltable!$Z$14)/(Normalization_fulltable!$Z$15-Normalization_fulltable!$Z$14)</f>
        <v>6.3306908267270669E-3</v>
      </c>
      <c r="I1395" s="26">
        <f>(Data!I1395-Normalization_fulltable!$Z$14)/(Normalization_fulltable!$Z$15-Normalization_fulltable!$Z$14)</f>
        <v>1.101925254813137E-2</v>
      </c>
      <c r="J1395" s="26">
        <f>(Data!J1395-Normalization_fulltable!$Z$14)/(Normalization_fulltable!$Z$15-Normalization_fulltable!$Z$14)</f>
        <v>4.4394110985277464E-2</v>
      </c>
      <c r="K1395" s="26">
        <f>(Data!K1395-Normalization_fulltable!$Z$14)/(Normalization_fulltable!$Z$15-Normalization_fulltable!$Z$14)</f>
        <v>7.938844847112117E-2</v>
      </c>
      <c r="L1395" s="26">
        <f>(Data!L1395-Normalization_fulltable!$Z$14)/(Normalization_fulltable!$Z$15-Normalization_fulltable!$Z$14)</f>
        <v>1.9705549263873159E-2</v>
      </c>
      <c r="M1395" s="26">
        <f>(Data!M1395-Normalization_fulltable!$Z$14)/(Normalization_fulltable!$Z$15-Normalization_fulltable!$Z$14)</f>
        <v>2.8086070215175538E-2</v>
      </c>
      <c r="N1395" s="26">
        <f>(Data!N1395-Normalization_fulltable!$Z$14)/(Normalization_fulltable!$Z$15-Normalization_fulltable!$Z$14)</f>
        <v>1.2231030577576445E-2</v>
      </c>
      <c r="O1395" s="26">
        <f>(Data!O1395-Normalization_fulltable!$Z$14)/(Normalization_fulltable!$Z$15-Normalization_fulltable!$Z$14)</f>
        <v>0.39071347678369195</v>
      </c>
      <c r="P1395" s="26">
        <f>(Data!P1395-Normalization_fulltable!$Z$14)/(Normalization_fulltable!$Z$15-Normalization_fulltable!$Z$14)</f>
        <v>5.968289920724801E-3</v>
      </c>
      <c r="Q1395" s="6">
        <v>1</v>
      </c>
      <c r="R1395" s="6">
        <v>0</v>
      </c>
      <c r="S1395" s="6">
        <v>0</v>
      </c>
      <c r="T1395" s="6">
        <v>0</v>
      </c>
      <c r="U1395" s="6">
        <v>0</v>
      </c>
      <c r="V1395" s="6">
        <v>0</v>
      </c>
      <c r="W1395" s="3" t="s">
        <v>7</v>
      </c>
    </row>
    <row r="1396" spans="1:23">
      <c r="A1396" s="1">
        <v>14072241</v>
      </c>
      <c r="B1396" s="1">
        <v>8236</v>
      </c>
      <c r="C1396" s="2">
        <v>41781</v>
      </c>
      <c r="D1396" s="1" t="s">
        <v>785</v>
      </c>
      <c r="E1396" s="26">
        <f>(Data!E1396-Normalization_fulltable!$Z$14)/(Normalization_fulltable!$Z$15-Normalization_fulltable!$Z$14)</f>
        <v>6.0249150622876564E-3</v>
      </c>
      <c r="F1396" s="26">
        <f>(Data!F1396-Normalization_fulltable!$Z$14)/(Normalization_fulltable!$Z$15-Normalization_fulltable!$Z$14)</f>
        <v>1.2570781426953568E-2</v>
      </c>
      <c r="G1396" s="26">
        <f>(Data!G1396-Normalization_fulltable!$Z$14)/(Normalization_fulltable!$Z$15-Normalization_fulltable!$Z$14)</f>
        <v>4.8810872027180069E-2</v>
      </c>
      <c r="H1396" s="26">
        <f>(Data!H1396-Normalization_fulltable!$Z$14)/(Normalization_fulltable!$Z$15-Normalization_fulltable!$Z$14)</f>
        <v>9.1619479048697633E-2</v>
      </c>
      <c r="I1396" s="26">
        <f>(Data!I1396-Normalization_fulltable!$Z$14)/(Normalization_fulltable!$Z$15-Normalization_fulltable!$Z$14)</f>
        <v>2.3556058890147225E-2</v>
      </c>
      <c r="J1396" s="26">
        <f>(Data!J1396-Normalization_fulltable!$Z$14)/(Normalization_fulltable!$Z$15-Normalization_fulltable!$Z$14)</f>
        <v>2.9105322763306907E-2</v>
      </c>
      <c r="K1396" s="26">
        <f>(Data!K1396-Normalization_fulltable!$Z$14)/(Normalization_fulltable!$Z$15-Normalization_fulltable!$Z$14)</f>
        <v>1.1257078142695356E-2</v>
      </c>
      <c r="L1396" s="26">
        <f>(Data!L1396-Normalization_fulltable!$Z$14)/(Normalization_fulltable!$Z$15-Normalization_fulltable!$Z$14)</f>
        <v>0.22650056625141562</v>
      </c>
      <c r="M1396" s="26">
        <f>(Data!M1396-Normalization_fulltable!$Z$14)/(Normalization_fulltable!$Z$15-Normalization_fulltable!$Z$14)</f>
        <v>6.5458663646659121E-3</v>
      </c>
      <c r="N1396" s="26">
        <f>(Data!N1396-Normalization_fulltable!$Z$14)/(Normalization_fulltable!$Z$15-Normalization_fulltable!$Z$14)</f>
        <v>0</v>
      </c>
      <c r="O1396" s="26">
        <f>(Data!O1396-Normalization_fulltable!$Z$14)/(Normalization_fulltable!$Z$15-Normalization_fulltable!$Z$14)</f>
        <v>7.7123442808607013E-3</v>
      </c>
      <c r="P1396" s="26">
        <f>(Data!P1396-Normalization_fulltable!$Z$14)/(Normalization_fulltable!$Z$15-Normalization_fulltable!$Z$14)</f>
        <v>8.6183465458663636E-2</v>
      </c>
      <c r="Q1396" s="6">
        <v>1</v>
      </c>
      <c r="R1396" s="6">
        <v>0</v>
      </c>
      <c r="S1396" s="6">
        <v>0</v>
      </c>
      <c r="T1396" s="6">
        <v>0</v>
      </c>
      <c r="U1396" s="6">
        <v>0</v>
      </c>
      <c r="V1396" s="6">
        <v>0</v>
      </c>
      <c r="W1396" s="3" t="s">
        <v>7</v>
      </c>
    </row>
    <row r="1397" spans="1:23">
      <c r="A1397" s="1">
        <v>14072401</v>
      </c>
      <c r="B1397" s="1">
        <v>5839</v>
      </c>
      <c r="C1397" s="2">
        <v>41719</v>
      </c>
      <c r="D1397" s="1" t="s">
        <v>527</v>
      </c>
      <c r="E1397" s="26">
        <f>(Data!E1397-Normalization_fulltable!$Z$14)/(Normalization_fulltable!$Z$15-Normalization_fulltable!$Z$14)</f>
        <v>2.1857304643261608E-2</v>
      </c>
      <c r="F1397" s="26">
        <f>(Data!F1397-Normalization_fulltable!$Z$14)/(Normalization_fulltable!$Z$15-Normalization_fulltable!$Z$14)</f>
        <v>8.9920724801812011E-4</v>
      </c>
      <c r="G1397" s="26">
        <f>(Data!G1397-Normalization_fulltable!$Z$14)/(Normalization_fulltable!$Z$15-Normalization_fulltable!$Z$14)</f>
        <v>5.9003397508493767E-3</v>
      </c>
      <c r="H1397" s="26">
        <f>(Data!H1397-Normalization_fulltable!$Z$14)/(Normalization_fulltable!$Z$15-Normalization_fulltable!$Z$14)</f>
        <v>1.5968289920724802E-2</v>
      </c>
      <c r="I1397" s="26">
        <f>(Data!I1397-Normalization_fulltable!$Z$14)/(Normalization_fulltable!$Z$15-Normalization_fulltable!$Z$14)</f>
        <v>4.5866364665911666E-2</v>
      </c>
      <c r="J1397" s="26">
        <f>(Data!J1397-Normalization_fulltable!$Z$14)/(Normalization_fulltable!$Z$15-Normalization_fulltable!$Z$14)</f>
        <v>8.8108720271800681E-2</v>
      </c>
      <c r="K1397" s="26">
        <f>(Data!K1397-Normalization_fulltable!$Z$14)/(Normalization_fulltable!$Z$15-Normalization_fulltable!$Z$14)</f>
        <v>3.0690826727066821E-2</v>
      </c>
      <c r="L1397" s="26">
        <f>(Data!L1397-Normalization_fulltable!$Z$14)/(Normalization_fulltable!$Z$15-Normalization_fulltable!$Z$14)</f>
        <v>3.9411098527746317E-2</v>
      </c>
      <c r="M1397" s="26">
        <f>(Data!M1397-Normalization_fulltable!$Z$14)/(Normalization_fulltable!$Z$15-Normalization_fulltable!$Z$14)</f>
        <v>1.0928652321630804E-2</v>
      </c>
      <c r="N1397" s="26">
        <f>(Data!N1397-Normalization_fulltable!$Z$14)/(Normalization_fulltable!$Z$15-Normalization_fulltable!$Z$14)</f>
        <v>0.45186862967157415</v>
      </c>
      <c r="O1397" s="26">
        <f>(Data!O1397-Normalization_fulltable!$Z$14)/(Normalization_fulltable!$Z$15-Normalization_fulltable!$Z$14)</f>
        <v>6.3986409966024921E-3</v>
      </c>
      <c r="P1397" s="26">
        <f>(Data!P1397-Normalization_fulltable!$Z$14)/(Normalization_fulltable!$Z$15-Normalization_fulltable!$Z$14)</f>
        <v>0</v>
      </c>
      <c r="Q1397" s="6">
        <v>1</v>
      </c>
      <c r="R1397" s="6">
        <v>0</v>
      </c>
      <c r="S1397" s="6">
        <v>0</v>
      </c>
      <c r="T1397" s="6">
        <v>0</v>
      </c>
      <c r="U1397" s="6">
        <v>0</v>
      </c>
      <c r="V1397" s="6">
        <v>0</v>
      </c>
      <c r="W1397" s="3" t="s">
        <v>7</v>
      </c>
    </row>
    <row r="1398" spans="1:23">
      <c r="A1398" s="1">
        <v>14073579</v>
      </c>
      <c r="B1398" s="1">
        <v>6325</v>
      </c>
      <c r="C1398" s="2">
        <v>41722</v>
      </c>
      <c r="D1398" s="1" t="s">
        <v>416</v>
      </c>
      <c r="E1398" s="26">
        <f>(Data!E1398-Normalization_fulltable!$Z$14)/(Normalization_fulltable!$Z$15-Normalization_fulltable!$Z$14)</f>
        <v>5.4360135900339748E-3</v>
      </c>
      <c r="F1398" s="26">
        <f>(Data!F1398-Normalization_fulltable!$Z$14)/(Normalization_fulltable!$Z$15-Normalization_fulltable!$Z$14)</f>
        <v>1.5062287655719139E-2</v>
      </c>
      <c r="G1398" s="26">
        <f>(Data!G1398-Normalization_fulltable!$Z$14)/(Normalization_fulltable!$Z$15-Normalization_fulltable!$Z$14)</f>
        <v>4.7904869762174403E-2</v>
      </c>
      <c r="H1398" s="26">
        <f>(Data!H1398-Normalization_fulltable!$Z$14)/(Normalization_fulltable!$Z$15-Normalization_fulltable!$Z$14)</f>
        <v>9.9999999999999992E-2</v>
      </c>
      <c r="I1398" s="26">
        <f>(Data!I1398-Normalization_fulltable!$Z$14)/(Normalization_fulltable!$Z$15-Normalization_fulltable!$Z$14)</f>
        <v>3.1370328425821062E-2</v>
      </c>
      <c r="J1398" s="26">
        <f>(Data!J1398-Normalization_fulltable!$Z$14)/(Normalization_fulltable!$Z$15-Normalization_fulltable!$Z$14)</f>
        <v>3.5560588901472255E-2</v>
      </c>
      <c r="K1398" s="26">
        <f>(Data!K1398-Normalization_fulltable!$Z$14)/(Normalization_fulltable!$Z$15-Normalization_fulltable!$Z$14)</f>
        <v>1.0249150622876558E-2</v>
      </c>
      <c r="L1398" s="26">
        <f>(Data!L1398-Normalization_fulltable!$Z$14)/(Normalization_fulltable!$Z$15-Normalization_fulltable!$Z$14)</f>
        <v>0.33182332955832389</v>
      </c>
      <c r="M1398" s="26">
        <f>(Data!M1398-Normalization_fulltable!$Z$14)/(Normalization_fulltable!$Z$15-Normalization_fulltable!$Z$14)</f>
        <v>7.7349943374858442E-3</v>
      </c>
      <c r="N1398" s="26">
        <f>(Data!N1398-Normalization_fulltable!$Z$14)/(Normalization_fulltable!$Z$15-Normalization_fulltable!$Z$14)</f>
        <v>0</v>
      </c>
      <c r="O1398" s="26">
        <f>(Data!O1398-Normalization_fulltable!$Z$14)/(Normalization_fulltable!$Z$15-Normalization_fulltable!$Z$14)</f>
        <v>3.0351075877689698E-3</v>
      </c>
      <c r="P1398" s="26">
        <f>(Data!P1398-Normalization_fulltable!$Z$14)/(Normalization_fulltable!$Z$15-Normalization_fulltable!$Z$14)</f>
        <v>2.6274065685164213E-2</v>
      </c>
      <c r="Q1398" s="6">
        <v>1</v>
      </c>
      <c r="R1398" s="6">
        <v>0</v>
      </c>
      <c r="S1398" s="6">
        <v>0</v>
      </c>
      <c r="T1398" s="6">
        <v>0</v>
      </c>
      <c r="U1398" s="6">
        <v>0</v>
      </c>
      <c r="V1398" s="6">
        <v>0</v>
      </c>
      <c r="W1398" s="3" t="s">
        <v>7</v>
      </c>
    </row>
    <row r="1399" spans="1:23">
      <c r="A1399" s="15">
        <v>14073676</v>
      </c>
      <c r="B1399" s="15">
        <v>6644</v>
      </c>
      <c r="C1399" s="19">
        <v>41722</v>
      </c>
      <c r="D1399" s="15" t="s">
        <v>1481</v>
      </c>
      <c r="E1399" s="26">
        <f>(Data!E1399-Normalization_fulltable!$Z$14)/(Normalization_fulltable!$Z$15-Normalization_fulltable!$Z$14)</f>
        <v>2.9105322763306907E-2</v>
      </c>
      <c r="F1399" s="26">
        <f>(Data!F1399-Normalization_fulltable!$Z$14)/(Normalization_fulltable!$Z$15-Normalization_fulltable!$Z$14)</f>
        <v>3.6466591166477921E-2</v>
      </c>
      <c r="G1399" s="26">
        <f>(Data!G1399-Normalization_fulltable!$Z$14)/(Normalization_fulltable!$Z$15-Normalization_fulltable!$Z$14)</f>
        <v>1.0622876557191394E-2</v>
      </c>
      <c r="H1399" s="26">
        <f>(Data!H1399-Normalization_fulltable!$Z$14)/(Normalization_fulltable!$Z$15-Normalization_fulltable!$Z$14)</f>
        <v>0.46206115515288787</v>
      </c>
      <c r="I1399" s="26">
        <f>(Data!I1399-Normalization_fulltable!$Z$14)/(Normalization_fulltable!$Z$15-Normalization_fulltable!$Z$14)</f>
        <v>9.8074745186862971E-3</v>
      </c>
      <c r="J1399" s="26">
        <f>(Data!J1399-Normalization_fulltable!$Z$14)/(Normalization_fulltable!$Z$15-Normalization_fulltable!$Z$14)</f>
        <v>0</v>
      </c>
      <c r="K1399" s="26">
        <f>(Data!K1399-Normalization_fulltable!$Z$14)/(Normalization_fulltable!$Z$15-Normalization_fulltable!$Z$14)</f>
        <v>3.8278595696489238E-3</v>
      </c>
      <c r="L1399" s="26">
        <f>(Data!L1399-Normalization_fulltable!$Z$14)/(Normalization_fulltable!$Z$15-Normalization_fulltable!$Z$14)</f>
        <v>4.280860702151755E-2</v>
      </c>
      <c r="M1399" s="26">
        <f>(Data!M1399-Normalization_fulltable!$Z$14)/(Normalization_fulltable!$Z$15-Normalization_fulltable!$Z$14)</f>
        <v>1.44960362400906E-3</v>
      </c>
      <c r="N1399" s="26">
        <f>(Data!N1399-Normalization_fulltable!$Z$14)/(Normalization_fulltable!$Z$15-Normalization_fulltable!$Z$14)</f>
        <v>5.6511891279728199E-3</v>
      </c>
      <c r="O1399" s="26">
        <f>(Data!O1399-Normalization_fulltable!$Z$14)/(Normalization_fulltable!$Z$15-Normalization_fulltable!$Z$14)</f>
        <v>1.4496036240090601E-2</v>
      </c>
      <c r="P1399" s="26">
        <f>(Data!P1399-Normalization_fulltable!$Z$14)/(Normalization_fulltable!$Z$15-Normalization_fulltable!$Z$14)</f>
        <v>4.5073612684031705E-2</v>
      </c>
      <c r="Q1399" s="22">
        <v>0</v>
      </c>
      <c r="R1399" s="22">
        <v>0</v>
      </c>
      <c r="S1399" s="22">
        <v>0</v>
      </c>
      <c r="T1399" s="22">
        <v>0</v>
      </c>
      <c r="U1399" s="22">
        <v>1</v>
      </c>
      <c r="V1399" s="22">
        <v>0</v>
      </c>
      <c r="W1399" s="21" t="s">
        <v>1467</v>
      </c>
    </row>
    <row r="1400" spans="1:23">
      <c r="A1400" s="1">
        <v>14073788</v>
      </c>
      <c r="B1400" s="1">
        <v>6647</v>
      </c>
      <c r="C1400" s="2">
        <v>41722</v>
      </c>
      <c r="D1400" s="1" t="s">
        <v>421</v>
      </c>
      <c r="E1400" s="26">
        <f>(Data!E1400-Normalization_fulltable!$Z$14)/(Normalization_fulltable!$Z$15-Normalization_fulltable!$Z$14)</f>
        <v>4.5300113250283129E-3</v>
      </c>
      <c r="F1400" s="26">
        <f>(Data!F1400-Normalization_fulltable!$Z$14)/(Normalization_fulltable!$Z$15-Normalization_fulltable!$Z$14)</f>
        <v>5.4133635334088333E-2</v>
      </c>
      <c r="G1400" s="26">
        <f>(Data!G1400-Normalization_fulltable!$Z$14)/(Normalization_fulltable!$Z$15-Normalization_fulltable!$Z$14)</f>
        <v>2.1630804077010192E-3</v>
      </c>
      <c r="H1400" s="26">
        <f>(Data!H1400-Normalization_fulltable!$Z$14)/(Normalization_fulltable!$Z$15-Normalization_fulltable!$Z$14)</f>
        <v>5.2434881087202716E-3</v>
      </c>
      <c r="I1400" s="26">
        <f>(Data!I1400-Normalization_fulltable!$Z$14)/(Normalization_fulltable!$Z$15-Normalization_fulltable!$Z$14)</f>
        <v>1.4609286523216308E-2</v>
      </c>
      <c r="J1400" s="26">
        <f>(Data!J1400-Normalization_fulltable!$Z$14)/(Normalization_fulltable!$Z$15-Normalization_fulltable!$Z$14)</f>
        <v>4.3601359003397511E-2</v>
      </c>
      <c r="K1400" s="26">
        <f>(Data!K1400-Normalization_fulltable!$Z$14)/(Normalization_fulltable!$Z$15-Normalization_fulltable!$Z$14)</f>
        <v>9.4110985277463186E-2</v>
      </c>
      <c r="L1400" s="26">
        <f>(Data!L1400-Normalization_fulltable!$Z$14)/(Normalization_fulltable!$Z$15-Normalization_fulltable!$Z$14)</f>
        <v>3.159682899207248E-2</v>
      </c>
      <c r="M1400" s="26">
        <f>(Data!M1400-Normalization_fulltable!$Z$14)/(Normalization_fulltable!$Z$15-Normalization_fulltable!$Z$14)</f>
        <v>3.8052095130237829E-2</v>
      </c>
      <c r="N1400" s="26">
        <f>(Data!N1400-Normalization_fulltable!$Z$14)/(Normalization_fulltable!$Z$15-Normalization_fulltable!$Z$14)</f>
        <v>1.0453001132502832E-2</v>
      </c>
      <c r="O1400" s="26">
        <f>(Data!O1400-Normalization_fulltable!$Z$14)/(Normalization_fulltable!$Z$15-Normalization_fulltable!$Z$14)</f>
        <v>0.26047565118912797</v>
      </c>
      <c r="P1400" s="26">
        <f>(Data!P1400-Normalization_fulltable!$Z$14)/(Normalization_fulltable!$Z$15-Normalization_fulltable!$Z$14)</f>
        <v>7.5424688561721402E-3</v>
      </c>
      <c r="Q1400" s="6">
        <v>1</v>
      </c>
      <c r="R1400" s="6">
        <v>0</v>
      </c>
      <c r="S1400" s="6">
        <v>0</v>
      </c>
      <c r="T1400" s="6">
        <v>0</v>
      </c>
      <c r="U1400" s="6">
        <v>0</v>
      </c>
      <c r="V1400" s="6">
        <v>0</v>
      </c>
      <c r="W1400" s="3" t="s">
        <v>7</v>
      </c>
    </row>
    <row r="1401" spans="1:23">
      <c r="A1401" s="1">
        <v>14073845</v>
      </c>
      <c r="B1401" s="1">
        <v>7914</v>
      </c>
      <c r="C1401" s="2">
        <v>41724</v>
      </c>
      <c r="D1401" s="1" t="s">
        <v>546</v>
      </c>
      <c r="E1401" s="26">
        <f>(Data!E1401-Normalization_fulltable!$Z$14)/(Normalization_fulltable!$Z$15-Normalization_fulltable!$Z$14)</f>
        <v>3.3748584371460929E-3</v>
      </c>
      <c r="F1401" s="26">
        <f>(Data!F1401-Normalization_fulltable!$Z$14)/(Normalization_fulltable!$Z$15-Normalization_fulltable!$Z$14)</f>
        <v>5.7644394110985278E-2</v>
      </c>
      <c r="G1401" s="26">
        <f>(Data!G1401-Normalization_fulltable!$Z$14)/(Normalization_fulltable!$Z$15-Normalization_fulltable!$Z$14)</f>
        <v>1.7214043035107588E-3</v>
      </c>
      <c r="H1401" s="26">
        <f>(Data!H1401-Normalization_fulltable!$Z$14)/(Normalization_fulltable!$Z$15-Normalization_fulltable!$Z$14)</f>
        <v>5.9796149490373733E-3</v>
      </c>
      <c r="I1401" s="26">
        <f>(Data!I1401-Normalization_fulltable!$Z$14)/(Normalization_fulltable!$Z$15-Normalization_fulltable!$Z$14)</f>
        <v>1.6874292185730465E-2</v>
      </c>
      <c r="J1401" s="26">
        <f>(Data!J1401-Normalization_fulltable!$Z$14)/(Normalization_fulltable!$Z$15-Normalization_fulltable!$Z$14)</f>
        <v>5.0169875424688558E-2</v>
      </c>
      <c r="K1401" s="26">
        <f>(Data!K1401-Normalization_fulltable!$Z$14)/(Normalization_fulltable!$Z$15-Normalization_fulltable!$Z$14)</f>
        <v>9.4903737259343146E-2</v>
      </c>
      <c r="L1401" s="26">
        <f>(Data!L1401-Normalization_fulltable!$Z$14)/(Normalization_fulltable!$Z$15-Normalization_fulltable!$Z$14)</f>
        <v>3.1823329558323898E-2</v>
      </c>
      <c r="M1401" s="26">
        <f>(Data!M1401-Normalization_fulltable!$Z$14)/(Normalization_fulltable!$Z$15-Normalization_fulltable!$Z$14)</f>
        <v>3.8052095130237829E-2</v>
      </c>
      <c r="N1401" s="26">
        <f>(Data!N1401-Normalization_fulltable!$Z$14)/(Normalization_fulltable!$Z$15-Normalization_fulltable!$Z$14)</f>
        <v>9.9546998867497162E-3</v>
      </c>
      <c r="O1401" s="26">
        <f>(Data!O1401-Normalization_fulltable!$Z$14)/(Normalization_fulltable!$Z$15-Normalization_fulltable!$Z$14)</f>
        <v>0.24122310305775765</v>
      </c>
      <c r="P1401" s="26">
        <f>(Data!P1401-Normalization_fulltable!$Z$14)/(Normalization_fulltable!$Z$15-Normalization_fulltable!$Z$14)</f>
        <v>8.1993204983012453E-3</v>
      </c>
      <c r="Q1401" s="6">
        <v>1</v>
      </c>
      <c r="R1401" s="6">
        <v>0</v>
      </c>
      <c r="S1401" s="6">
        <v>0</v>
      </c>
      <c r="T1401" s="6">
        <v>0</v>
      </c>
      <c r="U1401" s="6">
        <v>0</v>
      </c>
      <c r="V1401" s="6">
        <v>0</v>
      </c>
      <c r="W1401" s="3" t="s">
        <v>7</v>
      </c>
    </row>
    <row r="1402" spans="1:23">
      <c r="A1402" s="1">
        <v>14074152</v>
      </c>
      <c r="B1402" s="1">
        <v>7359</v>
      </c>
      <c r="C1402" s="2">
        <v>41724</v>
      </c>
      <c r="D1402" s="1" t="s">
        <v>545</v>
      </c>
      <c r="E1402" s="26">
        <f>(Data!E1402-Normalization_fulltable!$Z$14)/(Normalization_fulltable!$Z$15-Normalization_fulltable!$Z$14)</f>
        <v>1.1664779161947906E-3</v>
      </c>
      <c r="F1402" s="26">
        <f>(Data!F1402-Normalization_fulltable!$Z$14)/(Normalization_fulltable!$Z$15-Normalization_fulltable!$Z$14)</f>
        <v>4.5639864099660248E-2</v>
      </c>
      <c r="G1402" s="26">
        <f>(Data!G1402-Normalization_fulltable!$Z$14)/(Normalization_fulltable!$Z$15-Normalization_fulltable!$Z$14)</f>
        <v>4.6885617214043035E-4</v>
      </c>
      <c r="H1402" s="26">
        <f>(Data!H1402-Normalization_fulltable!$Z$14)/(Normalization_fulltable!$Z$15-Normalization_fulltable!$Z$14)</f>
        <v>6.5798414496036238E-3</v>
      </c>
      <c r="I1402" s="26">
        <f>(Data!I1402-Normalization_fulltable!$Z$14)/(Normalization_fulltable!$Z$15-Normalization_fulltable!$Z$14)</f>
        <v>1.189127972819932E-2</v>
      </c>
      <c r="J1402" s="26">
        <f>(Data!J1402-Normalization_fulltable!$Z$14)/(Normalization_fulltable!$Z$15-Normalization_fulltable!$Z$14)</f>
        <v>5.0962627406568518E-2</v>
      </c>
      <c r="K1402" s="26">
        <f>(Data!K1402-Normalization_fulltable!$Z$14)/(Normalization_fulltable!$Z$15-Normalization_fulltable!$Z$14)</f>
        <v>8.7768969422423557E-2</v>
      </c>
      <c r="L1402" s="26">
        <f>(Data!L1402-Normalization_fulltable!$Z$14)/(Normalization_fulltable!$Z$15-Normalization_fulltable!$Z$14)</f>
        <v>2.0498301245753116E-2</v>
      </c>
      <c r="M1402" s="26">
        <f>(Data!M1402-Normalization_fulltable!$Z$14)/(Normalization_fulltable!$Z$15-Normalization_fulltable!$Z$14)</f>
        <v>2.6387315968289922E-2</v>
      </c>
      <c r="N1402" s="26">
        <f>(Data!N1402-Normalization_fulltable!$Z$14)/(Normalization_fulltable!$Z$15-Normalization_fulltable!$Z$14)</f>
        <v>1.0622876557191394E-2</v>
      </c>
      <c r="O1402" s="26">
        <f>(Data!O1402-Normalization_fulltable!$Z$14)/(Normalization_fulltable!$Z$15-Normalization_fulltable!$Z$14)</f>
        <v>0.27293318233295583</v>
      </c>
      <c r="P1402" s="26">
        <f>(Data!P1402-Normalization_fulltable!$Z$14)/(Normalization_fulltable!$Z$15-Normalization_fulltable!$Z$14)</f>
        <v>7.4745186862967151E-3</v>
      </c>
      <c r="Q1402" s="6">
        <v>1</v>
      </c>
      <c r="R1402" s="6">
        <v>0</v>
      </c>
      <c r="S1402" s="6">
        <v>0</v>
      </c>
      <c r="T1402" s="6">
        <v>0</v>
      </c>
      <c r="U1402" s="6">
        <v>0</v>
      </c>
      <c r="V1402" s="6">
        <v>0</v>
      </c>
      <c r="W1402" s="3" t="s">
        <v>7</v>
      </c>
    </row>
    <row r="1403" spans="1:23">
      <c r="A1403" s="1">
        <v>14074167</v>
      </c>
      <c r="B1403" s="1">
        <v>6503</v>
      </c>
      <c r="C1403" s="2">
        <v>41722</v>
      </c>
      <c r="D1403" s="1" t="s">
        <v>426</v>
      </c>
      <c r="E1403" s="26">
        <f>(Data!E1403-Normalization_fulltable!$Z$14)/(Normalization_fulltable!$Z$15-Normalization_fulltable!$Z$14)</f>
        <v>0.01</v>
      </c>
      <c r="F1403" s="26">
        <f>(Data!F1403-Normalization_fulltable!$Z$14)/(Normalization_fulltable!$Z$15-Normalization_fulltable!$Z$14)</f>
        <v>5.7984144960362402E-2</v>
      </c>
      <c r="G1403" s="26">
        <f>(Data!G1403-Normalization_fulltable!$Z$14)/(Normalization_fulltable!$Z$15-Normalization_fulltable!$Z$14)</f>
        <v>5.1189127972819928E-3</v>
      </c>
      <c r="H1403" s="26">
        <f>(Data!H1403-Normalization_fulltable!$Z$14)/(Normalization_fulltable!$Z$15-Normalization_fulltable!$Z$14)</f>
        <v>5.5039637599093999E-3</v>
      </c>
      <c r="I1403" s="26">
        <f>(Data!I1403-Normalization_fulltable!$Z$14)/(Normalization_fulltable!$Z$15-Normalization_fulltable!$Z$14)</f>
        <v>1.5628539071347678E-2</v>
      </c>
      <c r="J1403" s="26">
        <f>(Data!J1403-Normalization_fulltable!$Z$14)/(Normalization_fulltable!$Z$15-Normalization_fulltable!$Z$14)</f>
        <v>4.6319365798414495E-2</v>
      </c>
      <c r="K1403" s="26">
        <f>(Data!K1403-Normalization_fulltable!$Z$14)/(Normalization_fulltable!$Z$15-Normalization_fulltable!$Z$14)</f>
        <v>9.5356738391845983E-2</v>
      </c>
      <c r="L1403" s="26">
        <f>(Data!L1403-Normalization_fulltable!$Z$14)/(Normalization_fulltable!$Z$15-Normalization_fulltable!$Z$14)</f>
        <v>3.204983012457531E-2</v>
      </c>
      <c r="M1403" s="26">
        <f>(Data!M1403-Normalization_fulltable!$Z$14)/(Normalization_fulltable!$Z$15-Normalization_fulltable!$Z$14)</f>
        <v>3.8052095130237829E-2</v>
      </c>
      <c r="N1403" s="26">
        <f>(Data!N1403-Normalization_fulltable!$Z$14)/(Normalization_fulltable!$Z$15-Normalization_fulltable!$Z$14)</f>
        <v>1.1438278595696488E-2</v>
      </c>
      <c r="O1403" s="26">
        <f>(Data!O1403-Normalization_fulltable!$Z$14)/(Normalization_fulltable!$Z$15-Normalization_fulltable!$Z$14)</f>
        <v>0.54699886749716875</v>
      </c>
      <c r="P1403" s="26">
        <f>(Data!P1403-Normalization_fulltable!$Z$14)/(Normalization_fulltable!$Z$15-Normalization_fulltable!$Z$14)</f>
        <v>5.8890147225368061E-3</v>
      </c>
      <c r="Q1403" s="6">
        <v>0</v>
      </c>
      <c r="R1403" s="6">
        <v>1</v>
      </c>
      <c r="S1403" s="6">
        <v>0</v>
      </c>
      <c r="T1403" s="6">
        <v>0</v>
      </c>
      <c r="U1403" s="6">
        <v>0</v>
      </c>
      <c r="V1403" s="6">
        <v>0</v>
      </c>
      <c r="W1403" s="3" t="s">
        <v>23</v>
      </c>
    </row>
    <row r="1404" spans="1:23">
      <c r="A1404" s="1">
        <v>14074209</v>
      </c>
      <c r="B1404" s="1">
        <v>6811</v>
      </c>
      <c r="C1404" s="2">
        <v>41722</v>
      </c>
      <c r="D1404" s="1" t="s">
        <v>528</v>
      </c>
      <c r="E1404" s="26">
        <f>(Data!E1404-Normalization_fulltable!$Z$14)/(Normalization_fulltable!$Z$15-Normalization_fulltable!$Z$14)</f>
        <v>5.4246885617214042E-3</v>
      </c>
      <c r="F1404" s="26">
        <f>(Data!F1404-Normalization_fulltable!$Z$14)/(Normalization_fulltable!$Z$15-Normalization_fulltable!$Z$14)</f>
        <v>1.3703284258210645E-2</v>
      </c>
      <c r="G1404" s="26">
        <f>(Data!G1404-Normalization_fulltable!$Z$14)/(Normalization_fulltable!$Z$15-Normalization_fulltable!$Z$14)</f>
        <v>4.6772366930917325E-2</v>
      </c>
      <c r="H1404" s="26">
        <f>(Data!H1404-Normalization_fulltable!$Z$14)/(Normalization_fulltable!$Z$15-Normalization_fulltable!$Z$14)</f>
        <v>9.7734994337485837E-2</v>
      </c>
      <c r="I1404" s="26">
        <f>(Data!I1404-Normalization_fulltable!$Z$14)/(Normalization_fulltable!$Z$15-Normalization_fulltable!$Z$14)</f>
        <v>2.8652321630804077E-2</v>
      </c>
      <c r="J1404" s="26">
        <f>(Data!J1404-Normalization_fulltable!$Z$14)/(Normalization_fulltable!$Z$15-Normalization_fulltable!$Z$14)</f>
        <v>3.3182332955832387E-2</v>
      </c>
      <c r="K1404" s="26">
        <f>(Data!K1404-Normalization_fulltable!$Z$14)/(Normalization_fulltable!$Z$15-Normalization_fulltable!$Z$14)</f>
        <v>1.0237825594563986E-2</v>
      </c>
      <c r="L1404" s="26">
        <f>(Data!L1404-Normalization_fulltable!$Z$14)/(Normalization_fulltable!$Z$15-Normalization_fulltable!$Z$14)</f>
        <v>0.49490373725934317</v>
      </c>
      <c r="M1404" s="26">
        <f>(Data!M1404-Normalization_fulltable!$Z$14)/(Normalization_fulltable!$Z$15-Normalization_fulltable!$Z$14)</f>
        <v>6.9988674971687426E-3</v>
      </c>
      <c r="N1404" s="26">
        <f>(Data!N1404-Normalization_fulltable!$Z$14)/(Normalization_fulltable!$Z$15-Normalization_fulltable!$Z$14)</f>
        <v>0</v>
      </c>
      <c r="O1404" s="26">
        <f>(Data!O1404-Normalization_fulltable!$Z$14)/(Normalization_fulltable!$Z$15-Normalization_fulltable!$Z$14)</f>
        <v>5.0056625141562854E-3</v>
      </c>
      <c r="P1404" s="26">
        <f>(Data!P1404-Normalization_fulltable!$Z$14)/(Normalization_fulltable!$Z$15-Normalization_fulltable!$Z$14)</f>
        <v>1.4382785956964891E-2</v>
      </c>
      <c r="Q1404" s="6">
        <v>1</v>
      </c>
      <c r="R1404" s="6">
        <v>0</v>
      </c>
      <c r="S1404" s="6">
        <v>0</v>
      </c>
      <c r="T1404" s="6">
        <v>0</v>
      </c>
      <c r="U1404" s="6">
        <v>0</v>
      </c>
      <c r="V1404" s="6">
        <v>0</v>
      </c>
      <c r="W1404" s="3" t="s">
        <v>7</v>
      </c>
    </row>
    <row r="1405" spans="1:23">
      <c r="A1405" s="15">
        <v>14074294</v>
      </c>
      <c r="B1405" s="15">
        <v>6130</v>
      </c>
      <c r="C1405" s="19">
        <v>41722</v>
      </c>
      <c r="D1405" s="15" t="s">
        <v>1491</v>
      </c>
      <c r="E1405" s="26">
        <f>(Data!E1405-Normalization_fulltable!$Z$14)/(Normalization_fulltable!$Z$15-Normalization_fulltable!$Z$14)</f>
        <v>3.0237825594563988E-3</v>
      </c>
      <c r="F1405" s="26">
        <f>(Data!F1405-Normalization_fulltable!$Z$14)/(Normalization_fulltable!$Z$15-Normalization_fulltable!$Z$14)</f>
        <v>3.9750849377123441E-2</v>
      </c>
      <c r="G1405" s="26">
        <f>(Data!G1405-Normalization_fulltable!$Z$14)/(Normalization_fulltable!$Z$15-Normalization_fulltable!$Z$14)</f>
        <v>1.0611551528878823E-3</v>
      </c>
      <c r="H1405" s="26">
        <f>(Data!H1405-Normalization_fulltable!$Z$14)/(Normalization_fulltable!$Z$15-Normalization_fulltable!$Z$14)</f>
        <v>6.2174405436013595E-3</v>
      </c>
      <c r="I1405" s="26">
        <f>(Data!I1405-Normalization_fulltable!$Z$14)/(Normalization_fulltable!$Z$15-Normalization_fulltable!$Z$14)</f>
        <v>1.6421291053227632E-2</v>
      </c>
      <c r="J1405" s="26">
        <f>(Data!J1405-Normalization_fulltable!$Z$14)/(Normalization_fulltable!$Z$15-Normalization_fulltable!$Z$14)</f>
        <v>5.0056625141562859E-2</v>
      </c>
      <c r="K1405" s="26">
        <f>(Data!K1405-Normalization_fulltable!$Z$14)/(Normalization_fulltable!$Z$15-Normalization_fulltable!$Z$14)</f>
        <v>9.1166477916194796E-2</v>
      </c>
      <c r="L1405" s="26">
        <f>(Data!L1405-Normalization_fulltable!$Z$14)/(Normalization_fulltable!$Z$15-Normalization_fulltable!$Z$14)</f>
        <v>2.989807474518686E-2</v>
      </c>
      <c r="M1405" s="26">
        <f>(Data!M1405-Normalization_fulltable!$Z$14)/(Normalization_fulltable!$Z$15-Normalization_fulltable!$Z$14)</f>
        <v>3.7146092865232162E-2</v>
      </c>
      <c r="N1405" s="26">
        <f>(Data!N1405-Normalization_fulltable!$Z$14)/(Normalization_fulltable!$Z$15-Normalization_fulltable!$Z$14)</f>
        <v>1.0815402038505097E-2</v>
      </c>
      <c r="O1405" s="26">
        <f>(Data!O1405-Normalization_fulltable!$Z$14)/(Normalization_fulltable!$Z$15-Normalization_fulltable!$Z$14)</f>
        <v>0.39297848244620609</v>
      </c>
      <c r="P1405" s="26">
        <f>(Data!P1405-Normalization_fulltable!$Z$14)/(Normalization_fulltable!$Z$15-Normalization_fulltable!$Z$14)</f>
        <v>7.5424688561721402E-3</v>
      </c>
      <c r="Q1405" s="22">
        <v>0</v>
      </c>
      <c r="R1405" s="22">
        <v>0</v>
      </c>
      <c r="S1405" s="22">
        <v>0</v>
      </c>
      <c r="T1405" s="22">
        <v>0</v>
      </c>
      <c r="U1405" s="22">
        <v>1</v>
      </c>
      <c r="V1405" s="22">
        <v>0</v>
      </c>
      <c r="W1405" s="21" t="s">
        <v>1467</v>
      </c>
    </row>
    <row r="1406" spans="1:23">
      <c r="A1406" s="15">
        <v>14074551</v>
      </c>
      <c r="B1406" s="15">
        <v>6881</v>
      </c>
      <c r="C1406" s="19">
        <v>41722</v>
      </c>
      <c r="D1406" s="15" t="s">
        <v>1492</v>
      </c>
      <c r="E1406" s="26">
        <f>(Data!E1406-Normalization_fulltable!$Z$14)/(Normalization_fulltable!$Z$15-Normalization_fulltable!$Z$14)</f>
        <v>4.8810872027180065E-3</v>
      </c>
      <c r="F1406" s="26">
        <f>(Data!F1406-Normalization_fulltable!$Z$14)/(Normalization_fulltable!$Z$15-Normalization_fulltable!$Z$14)</f>
        <v>4.1789354473386185E-2</v>
      </c>
      <c r="G1406" s="26">
        <f>(Data!G1406-Normalization_fulltable!$Z$14)/(Normalization_fulltable!$Z$15-Normalization_fulltable!$Z$14)</f>
        <v>1.8006795016987543E-3</v>
      </c>
      <c r="H1406" s="26">
        <f>(Data!H1406-Normalization_fulltable!$Z$14)/(Normalization_fulltable!$Z$15-Normalization_fulltable!$Z$14)</f>
        <v>5.9343148357870901E-3</v>
      </c>
      <c r="I1406" s="26">
        <f>(Data!I1406-Normalization_fulltable!$Z$14)/(Normalization_fulltable!$Z$15-Normalization_fulltable!$Z$14)</f>
        <v>1.2684031710079275E-2</v>
      </c>
      <c r="J1406" s="26">
        <f>(Data!J1406-Normalization_fulltable!$Z$14)/(Normalization_fulltable!$Z$15-Normalization_fulltable!$Z$14)</f>
        <v>4.7904869762174403E-2</v>
      </c>
      <c r="K1406" s="26">
        <f>(Data!K1406-Normalization_fulltable!$Z$14)/(Normalization_fulltable!$Z$15-Normalization_fulltable!$Z$14)</f>
        <v>9.1392978482446208E-2</v>
      </c>
      <c r="L1406" s="26">
        <f>(Data!L1406-Normalization_fulltable!$Z$14)/(Normalization_fulltable!$Z$15-Normalization_fulltable!$Z$14)</f>
        <v>2.4235560588901469E-2</v>
      </c>
      <c r="M1406" s="26">
        <f>(Data!M1406-Normalization_fulltable!$Z$14)/(Normalization_fulltable!$Z$15-Normalization_fulltable!$Z$14)</f>
        <v>3.0011325028312569E-2</v>
      </c>
      <c r="N1406" s="26">
        <f>(Data!N1406-Normalization_fulltable!$Z$14)/(Normalization_fulltable!$Z$15-Normalization_fulltable!$Z$14)</f>
        <v>1.1438278595696488E-2</v>
      </c>
      <c r="O1406" s="26">
        <f>(Data!O1406-Normalization_fulltable!$Z$14)/(Normalization_fulltable!$Z$15-Normalization_fulltable!$Z$14)</f>
        <v>0.32616081540203851</v>
      </c>
      <c r="P1406" s="26">
        <f>(Data!P1406-Normalization_fulltable!$Z$14)/(Normalization_fulltable!$Z$15-Normalization_fulltable!$Z$14)</f>
        <v>7.3159682899207245E-3</v>
      </c>
      <c r="Q1406" s="22">
        <v>0</v>
      </c>
      <c r="R1406" s="22">
        <v>0</v>
      </c>
      <c r="S1406" s="22">
        <v>0</v>
      </c>
      <c r="T1406" s="22">
        <v>0</v>
      </c>
      <c r="U1406" s="22">
        <v>1</v>
      </c>
      <c r="V1406" s="22">
        <v>0</v>
      </c>
      <c r="W1406" s="21" t="s">
        <v>1467</v>
      </c>
    </row>
    <row r="1407" spans="1:23">
      <c r="A1407" s="1">
        <v>14074946</v>
      </c>
      <c r="B1407" s="1">
        <v>6737</v>
      </c>
      <c r="C1407" s="2">
        <v>41723</v>
      </c>
      <c r="D1407" s="1" t="s">
        <v>533</v>
      </c>
      <c r="E1407" s="26">
        <f>(Data!E1407-Normalization_fulltable!$Z$14)/(Normalization_fulltable!$Z$15-Normalization_fulltable!$Z$14)</f>
        <v>7.304643261608154E-3</v>
      </c>
      <c r="F1407" s="26">
        <f>(Data!F1407-Normalization_fulltable!$Z$14)/(Normalization_fulltable!$Z$15-Normalization_fulltable!$Z$14)</f>
        <v>3.7599093997734999E-2</v>
      </c>
      <c r="G1407" s="26">
        <f>(Data!G1407-Normalization_fulltable!$Z$14)/(Normalization_fulltable!$Z$15-Normalization_fulltable!$Z$14)</f>
        <v>2.4235560588901474E-3</v>
      </c>
      <c r="H1407" s="26">
        <f>(Data!H1407-Normalization_fulltable!$Z$14)/(Normalization_fulltable!$Z$15-Normalization_fulltable!$Z$14)</f>
        <v>5.1528878822197054E-3</v>
      </c>
      <c r="I1407" s="26">
        <f>(Data!I1407-Normalization_fulltable!$Z$14)/(Normalization_fulltable!$Z$15-Normalization_fulltable!$Z$14)</f>
        <v>1.5288788221970554E-2</v>
      </c>
      <c r="J1407" s="26">
        <f>(Data!J1407-Normalization_fulltable!$Z$14)/(Normalization_fulltable!$Z$15-Normalization_fulltable!$Z$14)</f>
        <v>4.5753114382785953E-2</v>
      </c>
      <c r="K1407" s="26">
        <f>(Data!K1407-Normalization_fulltable!$Z$14)/(Normalization_fulltable!$Z$15-Normalization_fulltable!$Z$14)</f>
        <v>0.10045300113250283</v>
      </c>
      <c r="L1407" s="26">
        <f>(Data!L1407-Normalization_fulltable!$Z$14)/(Normalization_fulltable!$Z$15-Normalization_fulltable!$Z$14)</f>
        <v>3.3522083805209511E-2</v>
      </c>
      <c r="M1407" s="26">
        <f>(Data!M1407-Normalization_fulltable!$Z$14)/(Normalization_fulltable!$Z$15-Normalization_fulltable!$Z$14)</f>
        <v>3.782559456398641E-2</v>
      </c>
      <c r="N1407" s="26">
        <f>(Data!N1407-Normalization_fulltable!$Z$14)/(Normalization_fulltable!$Z$15-Normalization_fulltable!$Z$14)</f>
        <v>1.1325028312570781E-2</v>
      </c>
      <c r="O1407" s="26">
        <f>(Data!O1407-Normalization_fulltable!$Z$14)/(Normalization_fulltable!$Z$15-Normalization_fulltable!$Z$14)</f>
        <v>0.3431483578708947</v>
      </c>
      <c r="P1407" s="26">
        <f>(Data!P1407-Normalization_fulltable!$Z$14)/(Normalization_fulltable!$Z$15-Normalization_fulltable!$Z$14)</f>
        <v>7.938844847112117E-3</v>
      </c>
      <c r="Q1407" s="6">
        <v>1</v>
      </c>
      <c r="R1407" s="6">
        <v>0</v>
      </c>
      <c r="S1407" s="6">
        <v>0</v>
      </c>
      <c r="T1407" s="6">
        <v>0</v>
      </c>
      <c r="U1407" s="6">
        <v>0</v>
      </c>
      <c r="V1407" s="6">
        <v>0</v>
      </c>
      <c r="W1407" s="3" t="s">
        <v>7</v>
      </c>
    </row>
    <row r="1408" spans="1:23">
      <c r="A1408" s="1">
        <v>14075276</v>
      </c>
      <c r="B1408" s="1">
        <v>6721</v>
      </c>
      <c r="C1408" s="2">
        <v>41723</v>
      </c>
      <c r="D1408" s="1" t="s">
        <v>534</v>
      </c>
      <c r="E1408" s="26">
        <f>(Data!E1408-Normalization_fulltable!$Z$14)/(Normalization_fulltable!$Z$15-Normalization_fulltable!$Z$14)</f>
        <v>6.183465458663647E-3</v>
      </c>
      <c r="F1408" s="26">
        <f>(Data!F1408-Normalization_fulltable!$Z$14)/(Normalization_fulltable!$Z$15-Normalization_fulltable!$Z$14)</f>
        <v>1.7667044167610418E-2</v>
      </c>
      <c r="G1408" s="26">
        <f>(Data!G1408-Normalization_fulltable!$Z$14)/(Normalization_fulltable!$Z$15-Normalization_fulltable!$Z$14)</f>
        <v>5.3907134767836921E-2</v>
      </c>
      <c r="H1408" s="26">
        <f>(Data!H1408-Normalization_fulltable!$Z$14)/(Normalization_fulltable!$Z$15-Normalization_fulltable!$Z$14)</f>
        <v>9.8867497168742921E-2</v>
      </c>
      <c r="I1408" s="26">
        <f>(Data!I1408-Normalization_fulltable!$Z$14)/(Normalization_fulltable!$Z$15-Normalization_fulltable!$Z$14)</f>
        <v>3.2276330690826728E-2</v>
      </c>
      <c r="J1408" s="26">
        <f>(Data!J1408-Normalization_fulltable!$Z$14)/(Normalization_fulltable!$Z$15-Normalization_fulltable!$Z$14)</f>
        <v>3.7032842582106457E-2</v>
      </c>
      <c r="K1408" s="26">
        <f>(Data!K1408-Normalization_fulltable!$Z$14)/(Normalization_fulltable!$Z$15-Normalization_fulltable!$Z$14)</f>
        <v>1.1778029445073612E-2</v>
      </c>
      <c r="L1408" s="26">
        <f>(Data!L1408-Normalization_fulltable!$Z$14)/(Normalization_fulltable!$Z$15-Normalization_fulltable!$Z$14)</f>
        <v>0.33182332955832389</v>
      </c>
      <c r="M1408" s="26">
        <f>(Data!M1408-Normalization_fulltable!$Z$14)/(Normalization_fulltable!$Z$15-Normalization_fulltable!$Z$14)</f>
        <v>7.5311438278595697E-3</v>
      </c>
      <c r="N1408" s="26">
        <f>(Data!N1408-Normalization_fulltable!$Z$14)/(Normalization_fulltable!$Z$15-Normalization_fulltable!$Z$14)</f>
        <v>0</v>
      </c>
      <c r="O1408" s="26">
        <f>(Data!O1408-Normalization_fulltable!$Z$14)/(Normalization_fulltable!$Z$15-Normalization_fulltable!$Z$14)</f>
        <v>8.233295583238957E-3</v>
      </c>
      <c r="P1408" s="26">
        <f>(Data!P1408-Normalization_fulltable!$Z$14)/(Normalization_fulltable!$Z$15-Normalization_fulltable!$Z$14)</f>
        <v>1.5855039637599093E-2</v>
      </c>
      <c r="Q1408" s="6">
        <v>1</v>
      </c>
      <c r="R1408" s="6">
        <v>0</v>
      </c>
      <c r="S1408" s="6">
        <v>0</v>
      </c>
      <c r="T1408" s="6">
        <v>0</v>
      </c>
      <c r="U1408" s="6">
        <v>0</v>
      </c>
      <c r="V1408" s="6">
        <v>0</v>
      </c>
      <c r="W1408" s="3" t="s">
        <v>7</v>
      </c>
    </row>
    <row r="1409" spans="1:23">
      <c r="A1409" s="1">
        <v>14075327</v>
      </c>
      <c r="B1409" s="1">
        <v>6751</v>
      </c>
      <c r="C1409" s="2">
        <v>41723</v>
      </c>
      <c r="D1409" s="1" t="s">
        <v>535</v>
      </c>
      <c r="E1409" s="26">
        <f>(Data!E1409-Normalization_fulltable!$Z$14)/(Normalization_fulltable!$Z$15-Normalization_fulltable!$Z$14)</f>
        <v>1.4156285390713477E-2</v>
      </c>
      <c r="F1409" s="26">
        <f>(Data!F1409-Normalization_fulltable!$Z$14)/(Normalization_fulltable!$Z$15-Normalization_fulltable!$Z$14)</f>
        <v>1.5062287655719139E-2</v>
      </c>
      <c r="G1409" s="26">
        <f>(Data!G1409-Normalization_fulltable!$Z$14)/(Normalization_fulltable!$Z$15-Normalization_fulltable!$Z$14)</f>
        <v>1.8912797281993203E-3</v>
      </c>
      <c r="H1409" s="26">
        <f>(Data!H1409-Normalization_fulltable!$Z$14)/(Normalization_fulltable!$Z$15-Normalization_fulltable!$Z$14)</f>
        <v>6.9988674971687426E-3</v>
      </c>
      <c r="I1409" s="26">
        <f>(Data!I1409-Normalization_fulltable!$Z$14)/(Normalization_fulltable!$Z$15-Normalization_fulltable!$Z$14)</f>
        <v>1.6647791619479047E-2</v>
      </c>
      <c r="J1409" s="26">
        <f>(Data!J1409-Normalization_fulltable!$Z$14)/(Normalization_fulltable!$Z$15-Normalization_fulltable!$Z$14)</f>
        <v>5.526613816534541E-2</v>
      </c>
      <c r="K1409" s="26">
        <f>(Data!K1409-Normalization_fulltable!$Z$14)/(Normalization_fulltable!$Z$15-Normalization_fulltable!$Z$14)</f>
        <v>8.9354473386183478E-2</v>
      </c>
      <c r="L1409" s="26">
        <f>(Data!L1409-Normalization_fulltable!$Z$14)/(Normalization_fulltable!$Z$15-Normalization_fulltable!$Z$14)</f>
        <v>2.6953567383918461E-2</v>
      </c>
      <c r="M1409" s="26">
        <f>(Data!M1409-Normalization_fulltable!$Z$14)/(Normalization_fulltable!$Z$15-Normalization_fulltable!$Z$14)</f>
        <v>3.4201585503963759E-2</v>
      </c>
      <c r="N1409" s="26">
        <f>(Data!N1409-Normalization_fulltable!$Z$14)/(Normalization_fulltable!$Z$15-Normalization_fulltable!$Z$14)</f>
        <v>1.189127972819932E-2</v>
      </c>
      <c r="O1409" s="26">
        <f>(Data!O1409-Normalization_fulltable!$Z$14)/(Normalization_fulltable!$Z$15-Normalization_fulltable!$Z$14)</f>
        <v>0.58776896942242352</v>
      </c>
      <c r="P1409" s="26">
        <f>(Data!P1409-Normalization_fulltable!$Z$14)/(Normalization_fulltable!$Z$15-Normalization_fulltable!$Z$14)</f>
        <v>6.5798414496036238E-3</v>
      </c>
      <c r="Q1409" s="6">
        <v>0</v>
      </c>
      <c r="R1409" s="6">
        <v>0</v>
      </c>
      <c r="S1409" s="6">
        <v>0</v>
      </c>
      <c r="T1409" s="6">
        <v>1</v>
      </c>
      <c r="U1409" s="6">
        <v>0</v>
      </c>
      <c r="V1409" s="6">
        <v>0</v>
      </c>
      <c r="W1409" s="3" t="s">
        <v>87</v>
      </c>
    </row>
    <row r="1410" spans="1:23">
      <c r="A1410" s="1">
        <v>14075575</v>
      </c>
      <c r="B1410" s="1">
        <v>6719</v>
      </c>
      <c r="C1410" s="2">
        <v>41723</v>
      </c>
      <c r="D1410" s="1" t="s">
        <v>538</v>
      </c>
      <c r="E1410" s="26">
        <f>(Data!E1410-Normalization_fulltable!$Z$14)/(Normalization_fulltable!$Z$15-Normalization_fulltable!$Z$14)</f>
        <v>1.4043035107587769E-2</v>
      </c>
      <c r="F1410" s="26">
        <f>(Data!F1410-Normalization_fulltable!$Z$14)/(Normalization_fulltable!$Z$15-Normalization_fulltable!$Z$14)</f>
        <v>3.7259343148357868E-2</v>
      </c>
      <c r="G1410" s="26">
        <f>(Data!G1410-Normalization_fulltable!$Z$14)/(Normalization_fulltable!$Z$15-Normalization_fulltable!$Z$14)</f>
        <v>4.5979614949037372E-3</v>
      </c>
      <c r="H1410" s="26">
        <f>(Data!H1410-Normalization_fulltable!$Z$14)/(Normalization_fulltable!$Z$15-Normalization_fulltable!$Z$14)</f>
        <v>5.6625141562853904E-3</v>
      </c>
      <c r="I1410" s="26">
        <f>(Data!I1410-Normalization_fulltable!$Z$14)/(Normalization_fulltable!$Z$15-Normalization_fulltable!$Z$14)</f>
        <v>1.5855039637599093E-2</v>
      </c>
      <c r="J1410" s="26">
        <f>(Data!J1410-Normalization_fulltable!$Z$14)/(Normalization_fulltable!$Z$15-Normalization_fulltable!$Z$14)</f>
        <v>4.9943374858437146E-2</v>
      </c>
      <c r="K1410" s="26">
        <f>(Data!K1410-Normalization_fulltable!$Z$14)/(Normalization_fulltable!$Z$15-Normalization_fulltable!$Z$14)</f>
        <v>9.9886749716874293E-2</v>
      </c>
      <c r="L1410" s="26">
        <f>(Data!L1410-Normalization_fulltable!$Z$14)/(Normalization_fulltable!$Z$15-Normalization_fulltable!$Z$14)</f>
        <v>3.159682899207248E-2</v>
      </c>
      <c r="M1410" s="26">
        <f>(Data!M1410-Normalization_fulltable!$Z$14)/(Normalization_fulltable!$Z$15-Normalization_fulltable!$Z$14)</f>
        <v>3.5900339750849379E-2</v>
      </c>
      <c r="N1410" s="26">
        <f>(Data!N1410-Normalization_fulltable!$Z$14)/(Normalization_fulltable!$Z$15-Normalization_fulltable!$Z$14)</f>
        <v>1.0770101925254813E-2</v>
      </c>
      <c r="O1410" s="26">
        <f>(Data!O1410-Normalization_fulltable!$Z$14)/(Normalization_fulltable!$Z$15-Normalization_fulltable!$Z$14)</f>
        <v>0.54926387315968295</v>
      </c>
      <c r="P1410" s="26">
        <f>(Data!P1410-Normalization_fulltable!$Z$14)/(Normalization_fulltable!$Z$15-Normalization_fulltable!$Z$14)</f>
        <v>6.7157417893544732E-3</v>
      </c>
      <c r="Q1410" s="6">
        <v>0</v>
      </c>
      <c r="R1410" s="6">
        <v>0</v>
      </c>
      <c r="S1410" s="6">
        <v>0</v>
      </c>
      <c r="T1410" s="6">
        <v>1</v>
      </c>
      <c r="U1410" s="6">
        <v>0</v>
      </c>
      <c r="V1410" s="6">
        <v>0</v>
      </c>
      <c r="W1410" s="3" t="s">
        <v>87</v>
      </c>
    </row>
    <row r="1411" spans="1:23">
      <c r="A1411" s="15">
        <v>14075699</v>
      </c>
      <c r="B1411" s="15">
        <v>7531</v>
      </c>
      <c r="C1411" s="19">
        <v>41723</v>
      </c>
      <c r="D1411" s="15" t="s">
        <v>1493</v>
      </c>
      <c r="E1411" s="26">
        <f>(Data!E1411-Normalization_fulltable!$Z$14)/(Normalization_fulltable!$Z$15-Normalization_fulltable!$Z$14)</f>
        <v>8.154020385050963E-3</v>
      </c>
      <c r="F1411" s="26">
        <f>(Data!F1411-Normalization_fulltable!$Z$14)/(Normalization_fulltable!$Z$15-Normalization_fulltable!$Z$14)</f>
        <v>2.9331823329558322E-2</v>
      </c>
      <c r="G1411" s="26">
        <f>(Data!G1411-Normalization_fulltable!$Z$14)/(Normalization_fulltable!$Z$15-Normalization_fulltable!$Z$14)</f>
        <v>2.1177802944507365E-3</v>
      </c>
      <c r="H1411" s="26">
        <f>(Data!H1411-Normalization_fulltable!$Z$14)/(Normalization_fulltable!$Z$15-Normalization_fulltable!$Z$14)</f>
        <v>5.1528878822197054E-3</v>
      </c>
      <c r="I1411" s="26">
        <f>(Data!I1411-Normalization_fulltable!$Z$14)/(Normalization_fulltable!$Z$15-Normalization_fulltable!$Z$14)</f>
        <v>1.2117780294450734E-2</v>
      </c>
      <c r="J1411" s="26">
        <f>(Data!J1411-Normalization_fulltable!$Z$14)/(Normalization_fulltable!$Z$15-Normalization_fulltable!$Z$14)</f>
        <v>4.5979614949037372E-2</v>
      </c>
      <c r="K1411" s="26">
        <f>(Data!K1411-Normalization_fulltable!$Z$14)/(Normalization_fulltable!$Z$15-Normalization_fulltable!$Z$14)</f>
        <v>0.10124575311438279</v>
      </c>
      <c r="L1411" s="26">
        <f>(Data!L1411-Normalization_fulltable!$Z$14)/(Normalization_fulltable!$Z$15-Normalization_fulltable!$Z$14)</f>
        <v>2.6727066817667046E-2</v>
      </c>
      <c r="M1411" s="26">
        <f>(Data!M1411-Normalization_fulltable!$Z$14)/(Normalization_fulltable!$Z$15-Normalization_fulltable!$Z$14)</f>
        <v>2.989807474518686E-2</v>
      </c>
      <c r="N1411" s="26">
        <f>(Data!N1411-Normalization_fulltable!$Z$14)/(Normalization_fulltable!$Z$15-Normalization_fulltable!$Z$14)</f>
        <v>1.0033975084937712E-2</v>
      </c>
      <c r="O1411" s="26">
        <f>(Data!O1411-Normalization_fulltable!$Z$14)/(Normalization_fulltable!$Z$15-Normalization_fulltable!$Z$14)</f>
        <v>0.30464326160815403</v>
      </c>
      <c r="P1411" s="26">
        <f>(Data!P1411-Normalization_fulltable!$Z$14)/(Normalization_fulltable!$Z$15-Normalization_fulltable!$Z$14)</f>
        <v>7.7236693091732736E-3</v>
      </c>
      <c r="Q1411" s="22">
        <v>0</v>
      </c>
      <c r="R1411" s="22">
        <v>0</v>
      </c>
      <c r="S1411" s="22">
        <v>0</v>
      </c>
      <c r="T1411" s="22">
        <v>0</v>
      </c>
      <c r="U1411" s="22">
        <v>1</v>
      </c>
      <c r="V1411" s="22">
        <v>0</v>
      </c>
      <c r="W1411" s="21" t="s">
        <v>1467</v>
      </c>
    </row>
    <row r="1412" spans="1:23">
      <c r="A1412" s="1">
        <v>14075818</v>
      </c>
      <c r="B1412" s="1">
        <v>7680</v>
      </c>
      <c r="C1412" s="2">
        <v>41724</v>
      </c>
      <c r="D1412" s="1" t="s">
        <v>547</v>
      </c>
      <c r="E1412" s="26">
        <f>(Data!E1412-Normalization_fulltable!$Z$14)/(Normalization_fulltable!$Z$15-Normalization_fulltable!$Z$14)</f>
        <v>2.0724801812004529E-3</v>
      </c>
      <c r="F1412" s="26">
        <f>(Data!F1412-Normalization_fulltable!$Z$14)/(Normalization_fulltable!$Z$15-Normalization_fulltable!$Z$14)</f>
        <v>2.4348810872027182E-2</v>
      </c>
      <c r="G1412" s="26">
        <f>(Data!G1412-Normalization_fulltable!$Z$14)/(Normalization_fulltable!$Z$15-Normalization_fulltable!$Z$14)</f>
        <v>4.4733861834654587E-4</v>
      </c>
      <c r="H1412" s="26">
        <f>(Data!H1412-Normalization_fulltable!$Z$14)/(Normalization_fulltable!$Z$15-Normalization_fulltable!$Z$14)</f>
        <v>5.6625141562853904E-3</v>
      </c>
      <c r="I1412" s="26">
        <f>(Data!I1412-Normalization_fulltable!$Z$14)/(Normalization_fulltable!$Z$15-Normalization_fulltable!$Z$14)</f>
        <v>1.3590033975084938E-2</v>
      </c>
      <c r="J1412" s="26">
        <f>(Data!J1412-Normalization_fulltable!$Z$14)/(Normalization_fulltable!$Z$15-Normalization_fulltable!$Z$14)</f>
        <v>5.1415628539071348E-2</v>
      </c>
      <c r="K1412" s="26">
        <f>(Data!K1412-Normalization_fulltable!$Z$14)/(Normalization_fulltable!$Z$15-Normalization_fulltable!$Z$14)</f>
        <v>0.10294450736126841</v>
      </c>
      <c r="L1412" s="26">
        <f>(Data!L1412-Normalization_fulltable!$Z$14)/(Normalization_fulltable!$Z$15-Normalization_fulltable!$Z$14)</f>
        <v>2.7180067950169876E-2</v>
      </c>
      <c r="M1412" s="26">
        <f>(Data!M1412-Normalization_fulltable!$Z$14)/(Normalization_fulltable!$Z$15-Normalization_fulltable!$Z$14)</f>
        <v>3.0011325028312569E-2</v>
      </c>
      <c r="N1412" s="26">
        <f>(Data!N1412-Normalization_fulltable!$Z$14)/(Normalization_fulltable!$Z$15-Normalization_fulltable!$Z$14)</f>
        <v>1.1664779161947905E-2</v>
      </c>
      <c r="O1412" s="26">
        <f>(Data!O1412-Normalization_fulltable!$Z$14)/(Normalization_fulltable!$Z$15-Normalization_fulltable!$Z$14)</f>
        <v>0.21404303510758776</v>
      </c>
      <c r="P1412" s="26">
        <f>(Data!P1412-Normalization_fulltable!$Z$14)/(Normalization_fulltable!$Z$15-Normalization_fulltable!$Z$14)</f>
        <v>6.987542468856172E-3</v>
      </c>
      <c r="Q1412" s="6">
        <v>1</v>
      </c>
      <c r="R1412" s="6">
        <v>0</v>
      </c>
      <c r="S1412" s="6">
        <v>0</v>
      </c>
      <c r="T1412" s="6">
        <v>0</v>
      </c>
      <c r="U1412" s="6">
        <v>0</v>
      </c>
      <c r="V1412" s="6">
        <v>0</v>
      </c>
      <c r="W1412" s="3" t="s">
        <v>7</v>
      </c>
    </row>
    <row r="1413" spans="1:23">
      <c r="A1413" s="1">
        <v>14075818</v>
      </c>
      <c r="B1413" s="1">
        <v>8270</v>
      </c>
      <c r="C1413" s="2">
        <v>41725</v>
      </c>
      <c r="D1413" s="1" t="s">
        <v>547</v>
      </c>
      <c r="E1413" s="26">
        <f>(Data!E1413-Normalization_fulltable!$Z$14)/(Normalization_fulltable!$Z$15-Normalization_fulltable!$Z$14)</f>
        <v>0</v>
      </c>
      <c r="F1413" s="26">
        <f>(Data!F1413-Normalization_fulltable!$Z$14)/(Normalization_fulltable!$Z$15-Normalization_fulltable!$Z$14)</f>
        <v>6.9195922989807479E-2</v>
      </c>
      <c r="G1413" s="26">
        <f>(Data!G1413-Normalization_fulltable!$Z$14)/(Normalization_fulltable!$Z$15-Normalization_fulltable!$Z$14)</f>
        <v>1.1234428086070215E-3</v>
      </c>
      <c r="H1413" s="26">
        <f>(Data!H1413-Normalization_fulltable!$Z$14)/(Normalization_fulltable!$Z$15-Normalization_fulltable!$Z$14)</f>
        <v>5.9003397508493767E-3</v>
      </c>
      <c r="I1413" s="26">
        <f>(Data!I1413-Normalization_fulltable!$Z$14)/(Normalization_fulltable!$Z$15-Normalization_fulltable!$Z$14)</f>
        <v>1.5288788221970554E-2</v>
      </c>
      <c r="J1413" s="26">
        <f>(Data!J1413-Normalization_fulltable!$Z$14)/(Normalization_fulltable!$Z$15-Normalization_fulltable!$Z$14)</f>
        <v>4.8471121177802938E-2</v>
      </c>
      <c r="K1413" s="26">
        <f>(Data!K1413-Normalization_fulltable!$Z$14)/(Normalization_fulltable!$Z$15-Normalization_fulltable!$Z$14)</f>
        <v>9.3091732729331828E-2</v>
      </c>
      <c r="L1413" s="26">
        <f>(Data!L1413-Normalization_fulltable!$Z$14)/(Normalization_fulltable!$Z$15-Normalization_fulltable!$Z$14)</f>
        <v>2.9218573046432616E-2</v>
      </c>
      <c r="M1413" s="26">
        <f>(Data!M1413-Normalization_fulltable!$Z$14)/(Normalization_fulltable!$Z$15-Normalization_fulltable!$Z$14)</f>
        <v>3.5560588901472255E-2</v>
      </c>
      <c r="N1413" s="26">
        <f>(Data!N1413-Normalization_fulltable!$Z$14)/(Normalization_fulltable!$Z$15-Normalization_fulltable!$Z$14)</f>
        <v>1.1778029445073612E-2</v>
      </c>
      <c r="O1413" s="26">
        <f>(Data!O1413-Normalization_fulltable!$Z$14)/(Normalization_fulltable!$Z$15-Normalization_fulltable!$Z$14)</f>
        <v>0.19818799546998866</v>
      </c>
      <c r="P1413" s="26">
        <f>(Data!P1413-Normalization_fulltable!$Z$14)/(Normalization_fulltable!$Z$15-Normalization_fulltable!$Z$14)</f>
        <v>7.3952434881087202E-3</v>
      </c>
      <c r="Q1413" s="6">
        <v>1</v>
      </c>
      <c r="R1413" s="6">
        <v>0</v>
      </c>
      <c r="S1413" s="6">
        <v>0</v>
      </c>
      <c r="T1413" s="6">
        <v>0</v>
      </c>
      <c r="U1413" s="6">
        <v>0</v>
      </c>
      <c r="V1413" s="6">
        <v>0</v>
      </c>
      <c r="W1413" s="3" t="s">
        <v>7</v>
      </c>
    </row>
    <row r="1414" spans="1:23">
      <c r="A1414" s="1">
        <v>14076101</v>
      </c>
      <c r="B1414" s="1">
        <v>5368</v>
      </c>
      <c r="C1414" s="2">
        <v>41803</v>
      </c>
      <c r="D1414" s="1" t="s">
        <v>1072</v>
      </c>
      <c r="E1414" s="26">
        <f>(Data!E1414-Normalization_fulltable!$Z$14)/(Normalization_fulltable!$Z$15-Normalization_fulltable!$Z$14)</f>
        <v>6.1494903737259344E-3</v>
      </c>
      <c r="F1414" s="26">
        <f>(Data!F1414-Normalization_fulltable!$Z$14)/(Normalization_fulltable!$Z$15-Normalization_fulltable!$Z$14)</f>
        <v>3.9750849377123441E-2</v>
      </c>
      <c r="G1414" s="26">
        <f>(Data!G1414-Normalization_fulltable!$Z$14)/(Normalization_fulltable!$Z$15-Normalization_fulltable!$Z$14)</f>
        <v>2.1630804077010192E-3</v>
      </c>
      <c r="H1414" s="26">
        <f>(Data!H1414-Normalization_fulltable!$Z$14)/(Normalization_fulltable!$Z$15-Normalization_fulltable!$Z$14)</f>
        <v>5.2321630804077011E-3</v>
      </c>
      <c r="I1414" s="26">
        <f>(Data!I1414-Normalization_fulltable!$Z$14)/(Normalization_fulltable!$Z$15-Normalization_fulltable!$Z$14)</f>
        <v>1.3590033975084938E-2</v>
      </c>
      <c r="J1414" s="26">
        <f>(Data!J1414-Normalization_fulltable!$Z$14)/(Normalization_fulltable!$Z$15-Normalization_fulltable!$Z$14)</f>
        <v>3.8052095130237829E-2</v>
      </c>
      <c r="K1414" s="26">
        <f>(Data!K1414-Normalization_fulltable!$Z$14)/(Normalization_fulltable!$Z$15-Normalization_fulltable!$Z$14)</f>
        <v>8.2446206115515286E-2</v>
      </c>
      <c r="L1414" s="26">
        <f>(Data!L1414-Normalization_fulltable!$Z$14)/(Normalization_fulltable!$Z$15-Normalization_fulltable!$Z$14)</f>
        <v>2.9445073612684031E-2</v>
      </c>
      <c r="M1414" s="26">
        <f>(Data!M1414-Normalization_fulltable!$Z$14)/(Normalization_fulltable!$Z$15-Normalization_fulltable!$Z$14)</f>
        <v>4.0430351075877696E-2</v>
      </c>
      <c r="N1414" s="26">
        <f>(Data!N1414-Normalization_fulltable!$Z$14)/(Normalization_fulltable!$Z$15-Normalization_fulltable!$Z$14)</f>
        <v>1.698754246885617E-2</v>
      </c>
      <c r="O1414" s="26">
        <f>(Data!O1414-Normalization_fulltable!$Z$14)/(Normalization_fulltable!$Z$15-Normalization_fulltable!$Z$14)</f>
        <v>0.21970554926387317</v>
      </c>
      <c r="P1414" s="26">
        <f>(Data!P1414-Normalization_fulltable!$Z$14)/(Normalization_fulltable!$Z$15-Normalization_fulltable!$Z$14)</f>
        <v>6.3986409966024921E-3</v>
      </c>
      <c r="Q1414" s="6">
        <v>1</v>
      </c>
      <c r="R1414" s="6">
        <v>0</v>
      </c>
      <c r="S1414" s="6">
        <v>0</v>
      </c>
      <c r="T1414" s="6">
        <v>0</v>
      </c>
      <c r="U1414" s="6">
        <v>0</v>
      </c>
      <c r="V1414" s="6">
        <v>0</v>
      </c>
      <c r="W1414" s="3" t="s">
        <v>7</v>
      </c>
    </row>
    <row r="1415" spans="1:23">
      <c r="A1415" s="1">
        <v>14076186</v>
      </c>
      <c r="B1415" s="1">
        <v>9654</v>
      </c>
      <c r="C1415" s="2">
        <v>41904</v>
      </c>
      <c r="D1415" s="1" t="s">
        <v>1411</v>
      </c>
      <c r="E1415" s="26">
        <f>(Data!E1415-Normalization_fulltable!$Z$14)/(Normalization_fulltable!$Z$15-Normalization_fulltable!$Z$14)</f>
        <v>2.3103057757644391E-2</v>
      </c>
      <c r="F1415" s="26">
        <f>(Data!F1415-Normalization_fulltable!$Z$14)/(Normalization_fulltable!$Z$15-Normalization_fulltable!$Z$14)</f>
        <v>3.2502831257078139E-2</v>
      </c>
      <c r="G1415" s="26">
        <f>(Data!G1415-Normalization_fulltable!$Z$14)/(Normalization_fulltable!$Z$15-Normalization_fulltable!$Z$14)</f>
        <v>6.6477916194790489E-3</v>
      </c>
      <c r="H1415" s="26">
        <f>(Data!H1415-Normalization_fulltable!$Z$14)/(Normalization_fulltable!$Z$15-Normalization_fulltable!$Z$14)</f>
        <v>5.7644394110985273E-3</v>
      </c>
      <c r="I1415" s="26">
        <f>(Data!I1415-Normalization_fulltable!$Z$14)/(Normalization_fulltable!$Z$15-Normalization_fulltable!$Z$14)</f>
        <v>1.3929784824462062E-2</v>
      </c>
      <c r="J1415" s="26">
        <f>(Data!J1415-Normalization_fulltable!$Z$14)/(Normalization_fulltable!$Z$15-Normalization_fulltable!$Z$14)</f>
        <v>4.6319365798414495E-2</v>
      </c>
      <c r="K1415" s="26">
        <f>(Data!K1415-Normalization_fulltable!$Z$14)/(Normalization_fulltable!$Z$15-Normalization_fulltable!$Z$14)</f>
        <v>9.0939977349943371E-2</v>
      </c>
      <c r="L1415" s="26">
        <f>(Data!L1415-Normalization_fulltable!$Z$14)/(Normalization_fulltable!$Z$15-Normalization_fulltable!$Z$14)</f>
        <v>2.740656851642129E-2</v>
      </c>
      <c r="M1415" s="26">
        <f>(Data!M1415-Normalization_fulltable!$Z$14)/(Normalization_fulltable!$Z$15-Normalization_fulltable!$Z$14)</f>
        <v>3.4201585503963759E-2</v>
      </c>
      <c r="N1415" s="26">
        <f>(Data!N1415-Normalization_fulltable!$Z$14)/(Normalization_fulltable!$Z$15-Normalization_fulltable!$Z$14)</f>
        <v>1.0668176670441676E-2</v>
      </c>
      <c r="O1415" s="26">
        <f>(Data!O1415-Normalization_fulltable!$Z$14)/(Normalization_fulltable!$Z$15-Normalization_fulltable!$Z$14)</f>
        <v>0.58097395243488104</v>
      </c>
      <c r="P1415" s="26">
        <f>(Data!P1415-Normalization_fulltable!$Z$14)/(Normalization_fulltable!$Z$15-Normalization_fulltable!$Z$14)</f>
        <v>6.3759909399773501E-3</v>
      </c>
      <c r="Q1415" s="6">
        <v>1</v>
      </c>
      <c r="R1415" s="6">
        <v>0</v>
      </c>
      <c r="S1415" s="6">
        <v>0</v>
      </c>
      <c r="T1415" s="6">
        <v>0</v>
      </c>
      <c r="U1415" s="6">
        <v>0</v>
      </c>
      <c r="V1415" s="6">
        <v>0</v>
      </c>
      <c r="W1415" s="3" t="s">
        <v>7</v>
      </c>
    </row>
    <row r="1416" spans="1:23">
      <c r="A1416" s="1">
        <v>14076647</v>
      </c>
      <c r="B1416" s="1">
        <v>7687</v>
      </c>
      <c r="C1416" s="2">
        <v>41724</v>
      </c>
      <c r="D1416" s="1" t="s">
        <v>551</v>
      </c>
      <c r="E1416" s="26">
        <f>(Data!E1416-Normalization_fulltable!$Z$14)/(Normalization_fulltable!$Z$15-Normalization_fulltable!$Z$14)</f>
        <v>3.3635334088335223E-3</v>
      </c>
      <c r="F1416" s="26">
        <f>(Data!F1416-Normalization_fulltable!$Z$14)/(Normalization_fulltable!$Z$15-Normalization_fulltable!$Z$14)</f>
        <v>5.696489241223103E-3</v>
      </c>
      <c r="G1416" s="26">
        <f>(Data!G1416-Normalization_fulltable!$Z$14)/(Normalization_fulltable!$Z$15-Normalization_fulltable!$Z$14)</f>
        <v>1.5628539071347678E-2</v>
      </c>
      <c r="H1416" s="26">
        <f>(Data!H1416-Normalization_fulltable!$Z$14)/(Normalization_fulltable!$Z$15-Normalization_fulltable!$Z$14)</f>
        <v>4.5979614949037372E-2</v>
      </c>
      <c r="I1416" s="26">
        <f>(Data!I1416-Normalization_fulltable!$Z$14)/(Normalization_fulltable!$Z$15-Normalization_fulltable!$Z$14)</f>
        <v>9.1506228765571906E-2</v>
      </c>
      <c r="J1416" s="26">
        <f>(Data!J1416-Normalization_fulltable!$Z$14)/(Normalization_fulltable!$Z$15-Normalization_fulltable!$Z$14)</f>
        <v>3.1030577576443938E-2</v>
      </c>
      <c r="K1416" s="26">
        <f>(Data!K1416-Normalization_fulltable!$Z$14)/(Normalization_fulltable!$Z$15-Normalization_fulltable!$Z$14)</f>
        <v>3.8391845979614946E-2</v>
      </c>
      <c r="L1416" s="26">
        <f>(Data!L1416-Normalization_fulltable!$Z$14)/(Normalization_fulltable!$Z$15-Normalization_fulltable!$Z$14)</f>
        <v>1.0668176670441676E-2</v>
      </c>
      <c r="M1416" s="26">
        <f>(Data!M1416-Normalization_fulltable!$Z$14)/(Normalization_fulltable!$Z$15-Normalization_fulltable!$Z$14)</f>
        <v>0.36126840317100795</v>
      </c>
      <c r="N1416" s="26">
        <f>(Data!N1416-Normalization_fulltable!$Z$14)/(Normalization_fulltable!$Z$15-Normalization_fulltable!$Z$14)</f>
        <v>6.7610419026047563E-3</v>
      </c>
      <c r="O1416" s="26">
        <f>(Data!O1416-Normalization_fulltable!$Z$14)/(Normalization_fulltable!$Z$15-Normalization_fulltable!$Z$14)</f>
        <v>0</v>
      </c>
      <c r="P1416" s="26">
        <f>(Data!P1416-Normalization_fulltable!$Z$14)/(Normalization_fulltable!$Z$15-Normalization_fulltable!$Z$14)</f>
        <v>1.2231030577576445E-2</v>
      </c>
      <c r="Q1416" s="6">
        <v>1</v>
      </c>
      <c r="R1416" s="6">
        <v>0</v>
      </c>
      <c r="S1416" s="6">
        <v>0</v>
      </c>
      <c r="T1416" s="6">
        <v>0</v>
      </c>
      <c r="U1416" s="6">
        <v>0</v>
      </c>
      <c r="V1416" s="6">
        <v>0</v>
      </c>
      <c r="W1416" s="3" t="s">
        <v>7</v>
      </c>
    </row>
    <row r="1417" spans="1:23">
      <c r="A1417" s="1">
        <v>14077352</v>
      </c>
      <c r="B1417" s="1">
        <v>4178</v>
      </c>
      <c r="C1417" s="2">
        <v>41739</v>
      </c>
      <c r="D1417" s="1" t="s">
        <v>601</v>
      </c>
      <c r="E1417" s="26">
        <f>(Data!E1417-Normalization_fulltable!$Z$14)/(Normalization_fulltable!$Z$15-Normalization_fulltable!$Z$14)</f>
        <v>9.3997734994337497E-3</v>
      </c>
      <c r="F1417" s="26">
        <f>(Data!F1417-Normalization_fulltable!$Z$14)/(Normalization_fulltable!$Z$15-Normalization_fulltable!$Z$14)</f>
        <v>7.5990939977349931E-2</v>
      </c>
      <c r="G1417" s="26">
        <f>(Data!G1417-Normalization_fulltable!$Z$14)/(Normalization_fulltable!$Z$15-Normalization_fulltable!$Z$14)</f>
        <v>6.3080407701019258E-3</v>
      </c>
      <c r="H1417" s="26">
        <f>(Data!H1417-Normalization_fulltable!$Z$14)/(Normalization_fulltable!$Z$15-Normalization_fulltable!$Z$14)</f>
        <v>4.6659116647791623E-3</v>
      </c>
      <c r="I1417" s="26">
        <f>(Data!I1417-Normalization_fulltable!$Z$14)/(Normalization_fulltable!$Z$15-Normalization_fulltable!$Z$14)</f>
        <v>1.245753114382786E-2</v>
      </c>
      <c r="J1417" s="26">
        <f>(Data!J1417-Normalization_fulltable!$Z$14)/(Normalization_fulltable!$Z$15-Normalization_fulltable!$Z$14)</f>
        <v>4.0996602491506232E-2</v>
      </c>
      <c r="K1417" s="26">
        <f>(Data!K1417-Normalization_fulltable!$Z$14)/(Normalization_fulltable!$Z$15-Normalization_fulltable!$Z$14)</f>
        <v>9.9433748584371456E-2</v>
      </c>
      <c r="L1417" s="26">
        <f>(Data!L1417-Normalization_fulltable!$Z$14)/(Normalization_fulltable!$Z$15-Normalization_fulltable!$Z$14)</f>
        <v>3.0237825594563984E-2</v>
      </c>
      <c r="M1417" s="26">
        <f>(Data!M1417-Normalization_fulltable!$Z$14)/(Normalization_fulltable!$Z$15-Normalization_fulltable!$Z$14)</f>
        <v>3.4428086070215171E-2</v>
      </c>
      <c r="N1417" s="26">
        <f>(Data!N1417-Normalization_fulltable!$Z$14)/(Normalization_fulltable!$Z$15-Normalization_fulltable!$Z$14)</f>
        <v>1.0124575311438278E-2</v>
      </c>
      <c r="O1417" s="26">
        <f>(Data!O1417-Normalization_fulltable!$Z$14)/(Normalization_fulltable!$Z$15-Normalization_fulltable!$Z$14)</f>
        <v>0.55152887882219703</v>
      </c>
      <c r="P1417" s="26">
        <f>(Data!P1417-Normalization_fulltable!$Z$14)/(Normalization_fulltable!$Z$15-Normalization_fulltable!$Z$14)</f>
        <v>7.1007927519818794E-3</v>
      </c>
      <c r="Q1417" s="6">
        <v>1</v>
      </c>
      <c r="R1417" s="6">
        <v>0</v>
      </c>
      <c r="S1417" s="6">
        <v>0</v>
      </c>
      <c r="T1417" s="6">
        <v>0</v>
      </c>
      <c r="U1417" s="6">
        <v>0</v>
      </c>
      <c r="V1417" s="6">
        <v>0</v>
      </c>
      <c r="W1417" s="3" t="s">
        <v>7</v>
      </c>
    </row>
    <row r="1418" spans="1:23">
      <c r="A1418" s="1">
        <v>14077559</v>
      </c>
      <c r="B1418" s="1">
        <v>8396</v>
      </c>
      <c r="C1418" s="2">
        <v>41725</v>
      </c>
      <c r="D1418" s="1" t="s">
        <v>280</v>
      </c>
      <c r="E1418" s="26">
        <f>(Data!E1418-Normalization_fulltable!$Z$14)/(Normalization_fulltable!$Z$15-Normalization_fulltable!$Z$14)</f>
        <v>7.984144960362401E-3</v>
      </c>
      <c r="F1418" s="26">
        <f>(Data!F1418-Normalization_fulltable!$Z$14)/(Normalization_fulltable!$Z$15-Normalization_fulltable!$Z$14)</f>
        <v>5.5719139297848247E-2</v>
      </c>
      <c r="G1418" s="26">
        <f>(Data!G1418-Normalization_fulltable!$Z$14)/(Normalization_fulltable!$Z$15-Normalization_fulltable!$Z$14)</f>
        <v>3.9184597961494901E-3</v>
      </c>
      <c r="H1418" s="26">
        <f>(Data!H1418-Normalization_fulltable!$Z$14)/(Normalization_fulltable!$Z$15-Normalization_fulltable!$Z$14)</f>
        <v>5.3680634201585505E-3</v>
      </c>
      <c r="I1418" s="26">
        <f>(Data!I1418-Normalization_fulltable!$Z$14)/(Normalization_fulltable!$Z$15-Normalization_fulltable!$Z$14)</f>
        <v>1.3590033975084938E-2</v>
      </c>
      <c r="J1418" s="26">
        <f>(Data!J1418-Normalization_fulltable!$Z$14)/(Normalization_fulltable!$Z$15-Normalization_fulltable!$Z$14)</f>
        <v>5.07361268403171E-2</v>
      </c>
      <c r="K1418" s="26">
        <f>(Data!K1418-Normalization_fulltable!$Z$14)/(Normalization_fulltable!$Z$15-Normalization_fulltable!$Z$14)</f>
        <v>0.10679501698754247</v>
      </c>
      <c r="L1418" s="26">
        <f>(Data!L1418-Normalization_fulltable!$Z$14)/(Normalization_fulltable!$Z$15-Normalization_fulltable!$Z$14)</f>
        <v>2.8765571913929783E-2</v>
      </c>
      <c r="M1418" s="26">
        <f>(Data!M1418-Normalization_fulltable!$Z$14)/(Normalization_fulltable!$Z$15-Normalization_fulltable!$Z$14)</f>
        <v>3.0464326160815399E-2</v>
      </c>
      <c r="N1418" s="26">
        <f>(Data!N1418-Normalization_fulltable!$Z$14)/(Normalization_fulltable!$Z$15-Normalization_fulltable!$Z$14)</f>
        <v>1.3023782559456399E-2</v>
      </c>
      <c r="O1418" s="26">
        <f>(Data!O1418-Normalization_fulltable!$Z$14)/(Normalization_fulltable!$Z$15-Normalization_fulltable!$Z$14)</f>
        <v>0.22083805209513024</v>
      </c>
      <c r="P1418" s="26">
        <f>(Data!P1418-Normalization_fulltable!$Z$14)/(Normalization_fulltable!$Z$15-Normalization_fulltable!$Z$14)</f>
        <v>7.6330690826727065E-3</v>
      </c>
      <c r="Q1418" s="6">
        <v>1</v>
      </c>
      <c r="R1418" s="6">
        <v>0</v>
      </c>
      <c r="S1418" s="6">
        <v>0</v>
      </c>
      <c r="T1418" s="6">
        <v>0</v>
      </c>
      <c r="U1418" s="6">
        <v>0</v>
      </c>
      <c r="V1418" s="6">
        <v>0</v>
      </c>
      <c r="W1418" s="3" t="s">
        <v>7</v>
      </c>
    </row>
    <row r="1419" spans="1:23">
      <c r="A1419" s="1">
        <v>14077823</v>
      </c>
      <c r="B1419" s="1">
        <v>8411</v>
      </c>
      <c r="C1419" s="2">
        <v>41725</v>
      </c>
      <c r="D1419" s="1" t="s">
        <v>560</v>
      </c>
      <c r="E1419" s="26">
        <f>(Data!E1419-Normalization_fulltable!$Z$14)/(Normalization_fulltable!$Z$15-Normalization_fulltable!$Z$14)</f>
        <v>2.7746319365798415E-3</v>
      </c>
      <c r="F1419" s="26">
        <f>(Data!F1419-Normalization_fulltable!$Z$14)/(Normalization_fulltable!$Z$15-Normalization_fulltable!$Z$14)</f>
        <v>9.8867497168742921E-2</v>
      </c>
      <c r="G1419" s="26">
        <f>(Data!G1419-Normalization_fulltable!$Z$14)/(Normalization_fulltable!$Z$15-Normalization_fulltable!$Z$14)</f>
        <v>2.4235560588901474E-3</v>
      </c>
      <c r="H1419" s="26">
        <f>(Data!H1419-Normalization_fulltable!$Z$14)/(Normalization_fulltable!$Z$15-Normalization_fulltable!$Z$14)</f>
        <v>5.3454133635334085E-3</v>
      </c>
      <c r="I1419" s="26">
        <f>(Data!I1419-Normalization_fulltable!$Z$14)/(Normalization_fulltable!$Z$15-Normalization_fulltable!$Z$14)</f>
        <v>1.2684031710079275E-2</v>
      </c>
      <c r="J1419" s="26">
        <f>(Data!J1419-Normalization_fulltable!$Z$14)/(Normalization_fulltable!$Z$15-Normalization_fulltable!$Z$14)</f>
        <v>4.8131370328425821E-2</v>
      </c>
      <c r="K1419" s="26">
        <f>(Data!K1419-Normalization_fulltable!$Z$14)/(Normalization_fulltable!$Z$15-Normalization_fulltable!$Z$14)</f>
        <v>0.10181200453001134</v>
      </c>
      <c r="L1419" s="26">
        <f>(Data!L1419-Normalization_fulltable!$Z$14)/(Normalization_fulltable!$Z$15-Normalization_fulltable!$Z$14)</f>
        <v>2.6840317100792752E-2</v>
      </c>
      <c r="M1419" s="26">
        <f>(Data!M1419-Normalization_fulltable!$Z$14)/(Normalization_fulltable!$Z$15-Normalization_fulltable!$Z$14)</f>
        <v>2.989807474518686E-2</v>
      </c>
      <c r="N1419" s="26">
        <f>(Data!N1419-Normalization_fulltable!$Z$14)/(Normalization_fulltable!$Z$15-Normalization_fulltable!$Z$14)</f>
        <v>1.0509626274065684E-2</v>
      </c>
      <c r="O1419" s="26">
        <f>(Data!O1419-Normalization_fulltable!$Z$14)/(Normalization_fulltable!$Z$15-Normalization_fulltable!$Z$14)</f>
        <v>0.19932049830124576</v>
      </c>
      <c r="P1419" s="26">
        <f>(Data!P1419-Normalization_fulltable!$Z$14)/(Normalization_fulltable!$Z$15-Normalization_fulltable!$Z$14)</f>
        <v>1.0135900339750849E-2</v>
      </c>
      <c r="Q1419" s="6">
        <v>1</v>
      </c>
      <c r="R1419" s="6">
        <v>0</v>
      </c>
      <c r="S1419" s="6">
        <v>0</v>
      </c>
      <c r="T1419" s="6">
        <v>0</v>
      </c>
      <c r="U1419" s="6">
        <v>0</v>
      </c>
      <c r="V1419" s="6">
        <v>0</v>
      </c>
      <c r="W1419" s="3" t="s">
        <v>7</v>
      </c>
    </row>
    <row r="1420" spans="1:23">
      <c r="A1420" s="1">
        <v>14078394</v>
      </c>
      <c r="B1420" s="1">
        <v>1297</v>
      </c>
      <c r="C1420" s="2">
        <v>41890</v>
      </c>
      <c r="D1420" s="1" t="s">
        <v>1344</v>
      </c>
      <c r="E1420" s="26">
        <f>(Data!E1420-Normalization_fulltable!$Z$14)/(Normalization_fulltable!$Z$15-Normalization_fulltable!$Z$14)</f>
        <v>1.2344280860702153E-2</v>
      </c>
      <c r="F1420" s="26">
        <f>(Data!F1420-Normalization_fulltable!$Z$14)/(Normalization_fulltable!$Z$15-Normalization_fulltable!$Z$14)</f>
        <v>5.0396375990939976E-2</v>
      </c>
      <c r="G1420" s="26">
        <f>(Data!G1420-Normalization_fulltable!$Z$14)/(Normalization_fulltable!$Z$15-Normalization_fulltable!$Z$14)</f>
        <v>5.4926387315968285E-3</v>
      </c>
      <c r="H1420" s="26">
        <f>(Data!H1420-Normalization_fulltable!$Z$14)/(Normalization_fulltable!$Z$15-Normalization_fulltable!$Z$14)</f>
        <v>6.693091732729332E-3</v>
      </c>
      <c r="I1420" s="26">
        <f>(Data!I1420-Normalization_fulltable!$Z$14)/(Normalization_fulltable!$Z$15-Normalization_fulltable!$Z$14)</f>
        <v>1.6194790486976217E-2</v>
      </c>
      <c r="J1420" s="26">
        <f>(Data!J1420-Normalization_fulltable!$Z$14)/(Normalization_fulltable!$Z$15-Normalization_fulltable!$Z$14)</f>
        <v>4.903737259343148E-2</v>
      </c>
      <c r="K1420" s="26">
        <f>(Data!K1420-Normalization_fulltable!$Z$14)/(Normalization_fulltable!$Z$15-Normalization_fulltable!$Z$14)</f>
        <v>8.2899207248018122E-2</v>
      </c>
      <c r="L1420" s="26">
        <f>(Data!L1420-Normalization_fulltable!$Z$14)/(Normalization_fulltable!$Z$15-Normalization_fulltable!$Z$14)</f>
        <v>2.740656851642129E-2</v>
      </c>
      <c r="M1420" s="26">
        <f>(Data!M1420-Normalization_fulltable!$Z$14)/(Normalization_fulltable!$Z$15-Normalization_fulltable!$Z$14)</f>
        <v>3.7485843714609286E-2</v>
      </c>
      <c r="N1420" s="26">
        <f>(Data!N1420-Normalization_fulltable!$Z$14)/(Normalization_fulltable!$Z$15-Normalization_fulltable!$Z$14)</f>
        <v>1.5288788221970554E-2</v>
      </c>
      <c r="O1420" s="26">
        <f>(Data!O1420-Normalization_fulltable!$Z$14)/(Normalization_fulltable!$Z$15-Normalization_fulltable!$Z$14)</f>
        <v>0.34994337485843713</v>
      </c>
      <c r="P1420" s="26">
        <f>(Data!P1420-Normalization_fulltable!$Z$14)/(Normalization_fulltable!$Z$15-Normalization_fulltable!$Z$14)</f>
        <v>5.821064552661381E-3</v>
      </c>
      <c r="Q1420" s="6">
        <v>1</v>
      </c>
      <c r="R1420" s="6">
        <v>0</v>
      </c>
      <c r="S1420" s="6">
        <v>0</v>
      </c>
      <c r="T1420" s="6">
        <v>0</v>
      </c>
      <c r="U1420" s="6">
        <v>0</v>
      </c>
      <c r="V1420" s="6">
        <v>0</v>
      </c>
      <c r="W1420" s="3" t="s">
        <v>7</v>
      </c>
    </row>
    <row r="1421" spans="1:23">
      <c r="A1421" s="1">
        <v>14078430</v>
      </c>
      <c r="B1421" s="1">
        <v>6078</v>
      </c>
      <c r="C1421" s="2">
        <v>41758</v>
      </c>
      <c r="D1421" s="1" t="s">
        <v>751</v>
      </c>
      <c r="E1421" s="26">
        <f>(Data!E1421-Normalization_fulltable!$Z$14)/(Normalization_fulltable!$Z$15-Normalization_fulltable!$Z$14)</f>
        <v>1.2004530011325027E-2</v>
      </c>
      <c r="F1421" s="26">
        <f>(Data!F1421-Normalization_fulltable!$Z$14)/(Normalization_fulltable!$Z$15-Normalization_fulltable!$Z$14)</f>
        <v>4.0996602491506232E-2</v>
      </c>
      <c r="G1421" s="26">
        <f>(Data!G1421-Normalization_fulltable!$Z$14)/(Normalization_fulltable!$Z$15-Normalization_fulltable!$Z$14)</f>
        <v>4.3374858437146098E-3</v>
      </c>
      <c r="H1421" s="26">
        <f>(Data!H1421-Normalization_fulltable!$Z$14)/(Normalization_fulltable!$Z$15-Normalization_fulltable!$Z$14)</f>
        <v>5.2887882219705548E-3</v>
      </c>
      <c r="I1421" s="26">
        <f>(Data!I1421-Normalization_fulltable!$Z$14)/(Normalization_fulltable!$Z$15-Normalization_fulltable!$Z$14)</f>
        <v>1.4835787089467723E-2</v>
      </c>
      <c r="J1421" s="26">
        <f>(Data!J1421-Normalization_fulltable!$Z$14)/(Normalization_fulltable!$Z$15-Normalization_fulltable!$Z$14)</f>
        <v>4.5413363533408836E-2</v>
      </c>
      <c r="K1421" s="26">
        <f>(Data!K1421-Normalization_fulltable!$Z$14)/(Normalization_fulltable!$Z$15-Normalization_fulltable!$Z$14)</f>
        <v>9.7168742921857301E-2</v>
      </c>
      <c r="L1421" s="26">
        <f>(Data!L1421-Normalization_fulltable!$Z$14)/(Normalization_fulltable!$Z$15-Normalization_fulltable!$Z$14)</f>
        <v>3.1710079275198186E-2</v>
      </c>
      <c r="M1421" s="26">
        <f>(Data!M1421-Normalization_fulltable!$Z$14)/(Normalization_fulltable!$Z$15-Normalization_fulltable!$Z$14)</f>
        <v>3.6919592298980751E-2</v>
      </c>
      <c r="N1421" s="26">
        <f>(Data!N1421-Normalization_fulltable!$Z$14)/(Normalization_fulltable!$Z$15-Normalization_fulltable!$Z$14)</f>
        <v>9.4790486976217437E-3</v>
      </c>
      <c r="O1421" s="26">
        <f>(Data!O1421-Normalization_fulltable!$Z$14)/(Normalization_fulltable!$Z$15-Normalization_fulltable!$Z$14)</f>
        <v>0</v>
      </c>
      <c r="P1421" s="26">
        <f>(Data!P1421-Normalization_fulltable!$Z$14)/(Normalization_fulltable!$Z$15-Normalization_fulltable!$Z$14)</f>
        <v>1.189127972819932E-2</v>
      </c>
      <c r="Q1421" s="6">
        <v>0</v>
      </c>
      <c r="R1421" s="6">
        <v>1</v>
      </c>
      <c r="S1421" s="6">
        <v>0</v>
      </c>
      <c r="T1421" s="6">
        <v>0</v>
      </c>
      <c r="U1421" s="6">
        <v>0</v>
      </c>
      <c r="V1421" s="6">
        <v>0</v>
      </c>
      <c r="W1421" s="3" t="s">
        <v>23</v>
      </c>
    </row>
    <row r="1422" spans="1:23">
      <c r="A1422" s="1">
        <v>14078469</v>
      </c>
      <c r="B1422" s="1">
        <v>8691</v>
      </c>
      <c r="C1422" s="2">
        <v>41726</v>
      </c>
      <c r="D1422" s="1" t="s">
        <v>566</v>
      </c>
      <c r="E1422" s="26">
        <f>(Data!E1422-Normalization_fulltable!$Z$14)/(Normalization_fulltable!$Z$15-Normalization_fulltable!$Z$14)</f>
        <v>1.2344280860702153E-2</v>
      </c>
      <c r="F1422" s="26">
        <f>(Data!F1422-Normalization_fulltable!$Z$14)/(Normalization_fulltable!$Z$15-Normalization_fulltable!$Z$14)</f>
        <v>2.5481313703284259E-2</v>
      </c>
      <c r="G1422" s="26">
        <f>(Data!G1422-Normalization_fulltable!$Z$14)/(Normalization_fulltable!$Z$15-Normalization_fulltable!$Z$14)</f>
        <v>2.7633069082672705E-3</v>
      </c>
      <c r="H1422" s="26">
        <f>(Data!H1422-Normalization_fulltable!$Z$14)/(Normalization_fulltable!$Z$15-Normalization_fulltable!$Z$14)</f>
        <v>5.5832389580973947E-3</v>
      </c>
      <c r="I1422" s="26">
        <f>(Data!I1422-Normalization_fulltable!$Z$14)/(Normalization_fulltable!$Z$15-Normalization_fulltable!$Z$14)</f>
        <v>1.6874292185730465E-2</v>
      </c>
      <c r="J1422" s="26">
        <f>(Data!J1422-Normalization_fulltable!$Z$14)/(Normalization_fulltable!$Z$15-Normalization_fulltable!$Z$14)</f>
        <v>5.0622876557191394E-2</v>
      </c>
      <c r="K1422" s="26">
        <f>(Data!K1422-Normalization_fulltable!$Z$14)/(Normalization_fulltable!$Z$15-Normalization_fulltable!$Z$14)</f>
        <v>0.1028312570781427</v>
      </c>
      <c r="L1422" s="26">
        <f>(Data!L1422-Normalization_fulltable!$Z$14)/(Normalization_fulltable!$Z$15-Normalization_fulltable!$Z$14)</f>
        <v>3.4201585503963759E-2</v>
      </c>
      <c r="M1422" s="26">
        <f>(Data!M1422-Normalization_fulltable!$Z$14)/(Normalization_fulltable!$Z$15-Normalization_fulltable!$Z$14)</f>
        <v>3.7712344280860698E-2</v>
      </c>
      <c r="N1422" s="26">
        <f>(Data!N1422-Normalization_fulltable!$Z$14)/(Normalization_fulltable!$Z$15-Normalization_fulltable!$Z$14)</f>
        <v>1.1268403171007926E-2</v>
      </c>
      <c r="O1422" s="26">
        <f>(Data!O1422-Normalization_fulltable!$Z$14)/(Normalization_fulltable!$Z$15-Normalization_fulltable!$Z$14)</f>
        <v>0.36919592298980747</v>
      </c>
      <c r="P1422" s="26">
        <f>(Data!P1422-Normalization_fulltable!$Z$14)/(Normalization_fulltable!$Z$15-Normalization_fulltable!$Z$14)</f>
        <v>6.1268403171007933E-3</v>
      </c>
      <c r="Q1422" s="6">
        <v>0</v>
      </c>
      <c r="R1422" s="6">
        <v>0</v>
      </c>
      <c r="S1422" s="6">
        <v>1</v>
      </c>
      <c r="T1422" s="6">
        <v>0</v>
      </c>
      <c r="U1422" s="6">
        <v>0</v>
      </c>
      <c r="V1422" s="6">
        <v>0</v>
      </c>
      <c r="W1422" s="3" t="s">
        <v>315</v>
      </c>
    </row>
    <row r="1423" spans="1:23">
      <c r="A1423" s="15">
        <v>14079296</v>
      </c>
      <c r="B1423" s="15">
        <v>1046</v>
      </c>
      <c r="C1423" s="19">
        <v>41729</v>
      </c>
      <c r="D1423" s="15" t="s">
        <v>1241</v>
      </c>
      <c r="E1423" s="26">
        <f>(Data!E1423-Normalization_fulltable!$Z$14)/(Normalization_fulltable!$Z$15-Normalization_fulltable!$Z$14)</f>
        <v>2.8992072480181201E-2</v>
      </c>
      <c r="F1423" s="26">
        <f>(Data!F1423-Normalization_fulltable!$Z$14)/(Normalization_fulltable!$Z$15-Normalization_fulltable!$Z$14)</f>
        <v>3.3408833522083806E-2</v>
      </c>
      <c r="G1423" s="26">
        <f>(Data!G1423-Normalization_fulltable!$Z$14)/(Normalization_fulltable!$Z$15-Normalization_fulltable!$Z$14)</f>
        <v>1.0192525481313703E-2</v>
      </c>
      <c r="H1423" s="26">
        <f>(Data!H1423-Normalization_fulltable!$Z$14)/(Normalization_fulltable!$Z$15-Normalization_fulltable!$Z$14)</f>
        <v>0.59569648924122309</v>
      </c>
      <c r="I1423" s="26">
        <f>(Data!I1423-Normalization_fulltable!$Z$14)/(Normalization_fulltable!$Z$15-Normalization_fulltable!$Z$14)</f>
        <v>6.3193657984144964E-3</v>
      </c>
      <c r="J1423" s="26">
        <f>(Data!J1423-Normalization_fulltable!$Z$14)/(Normalization_fulltable!$Z$15-Normalization_fulltable!$Z$14)</f>
        <v>0</v>
      </c>
      <c r="K1423" s="26">
        <f>(Data!K1423-Normalization_fulltable!$Z$14)/(Normalization_fulltable!$Z$15-Normalization_fulltable!$Z$14)</f>
        <v>9.1279728199320509E-3</v>
      </c>
      <c r="L1423" s="26">
        <f>(Data!L1423-Normalization_fulltable!$Z$14)/(Normalization_fulltable!$Z$15-Normalization_fulltable!$Z$14)</f>
        <v>3.3975084937712341E-2</v>
      </c>
      <c r="M1423" s="26">
        <f>(Data!M1423-Normalization_fulltable!$Z$14)/(Normalization_fulltable!$Z$15-Normalization_fulltable!$Z$14)</f>
        <v>2.7293318233295584E-3</v>
      </c>
      <c r="N1423" s="26">
        <f>(Data!N1423-Normalization_fulltable!$Z$14)/(Normalization_fulltable!$Z$15-Normalization_fulltable!$Z$14)</f>
        <v>5.6625141562853904E-3</v>
      </c>
      <c r="O1423" s="26">
        <f>(Data!O1423-Normalization_fulltable!$Z$14)/(Normalization_fulltable!$Z$15-Normalization_fulltable!$Z$14)</f>
        <v>1.4496036240090601E-2</v>
      </c>
      <c r="P1423" s="26">
        <f>(Data!P1423-Normalization_fulltable!$Z$14)/(Normalization_fulltable!$Z$15-Normalization_fulltable!$Z$14)</f>
        <v>4.903737259343148E-2</v>
      </c>
      <c r="Q1423" s="22">
        <v>0</v>
      </c>
      <c r="R1423" s="22">
        <v>0</v>
      </c>
      <c r="S1423" s="22">
        <v>0</v>
      </c>
      <c r="T1423" s="22">
        <v>0</v>
      </c>
      <c r="U1423" s="22">
        <v>1</v>
      </c>
      <c r="V1423" s="22">
        <v>0</v>
      </c>
      <c r="W1423" s="21" t="s">
        <v>1467</v>
      </c>
    </row>
    <row r="1424" spans="1:23">
      <c r="A1424" s="15">
        <v>14079790</v>
      </c>
      <c r="B1424" s="15">
        <v>1146</v>
      </c>
      <c r="C1424" s="19">
        <v>41729</v>
      </c>
      <c r="D1424" s="15" t="s">
        <v>1497</v>
      </c>
      <c r="E1424" s="26">
        <f>(Data!E1424-Normalization_fulltable!$Z$14)/(Normalization_fulltable!$Z$15-Normalization_fulltable!$Z$14)</f>
        <v>0</v>
      </c>
      <c r="F1424" s="26">
        <f>(Data!F1424-Normalization_fulltable!$Z$14)/(Normalization_fulltable!$Z$15-Normalization_fulltable!$Z$14)</f>
        <v>8.3238958097395233E-3</v>
      </c>
      <c r="G1424" s="26">
        <f>(Data!G1424-Normalization_fulltable!$Z$14)/(Normalization_fulltable!$Z$15-Normalization_fulltable!$Z$14)</f>
        <v>2.117780294450736E-2</v>
      </c>
      <c r="H1424" s="26">
        <f>(Data!H1424-Normalization_fulltable!$Z$14)/(Normalization_fulltable!$Z$15-Normalization_fulltable!$Z$14)</f>
        <v>1.5628539071347678E-3</v>
      </c>
      <c r="I1424" s="26">
        <f>(Data!I1424-Normalization_fulltable!$Z$14)/(Normalization_fulltable!$Z$15-Normalization_fulltable!$Z$14)</f>
        <v>5.3680634201585505E-3</v>
      </c>
      <c r="J1424" s="26">
        <f>(Data!J1424-Normalization_fulltable!$Z$14)/(Normalization_fulltable!$Z$15-Normalization_fulltable!$Z$14)</f>
        <v>1.3363533408833523E-2</v>
      </c>
      <c r="K1424" s="26">
        <f>(Data!K1424-Normalization_fulltable!$Z$14)/(Normalization_fulltable!$Z$15-Normalization_fulltable!$Z$14)</f>
        <v>4.6432616081540201E-2</v>
      </c>
      <c r="L1424" s="26">
        <f>(Data!L1424-Normalization_fulltable!$Z$14)/(Normalization_fulltable!$Z$15-Normalization_fulltable!$Z$14)</f>
        <v>9.8187995469988673E-2</v>
      </c>
      <c r="M1424" s="26">
        <f>(Data!M1424-Normalization_fulltable!$Z$14)/(Normalization_fulltable!$Z$15-Normalization_fulltable!$Z$14)</f>
        <v>2.8199320498301244E-2</v>
      </c>
      <c r="N1424" s="26">
        <f>(Data!N1424-Normalization_fulltable!$Z$14)/(Normalization_fulltable!$Z$15-Normalization_fulltable!$Z$14)</f>
        <v>3.2502831257078139E-2</v>
      </c>
      <c r="O1424" s="26">
        <f>(Data!O1424-Normalization_fulltable!$Z$14)/(Normalization_fulltable!$Z$15-Normalization_fulltable!$Z$14)</f>
        <v>1.028312570781427E-2</v>
      </c>
      <c r="P1424" s="26">
        <f>(Data!P1424-Normalization_fulltable!$Z$14)/(Normalization_fulltable!$Z$15-Normalization_fulltable!$Z$14)</f>
        <v>0.31596828992072479</v>
      </c>
      <c r="Q1424" s="22">
        <v>0</v>
      </c>
      <c r="R1424" s="22">
        <v>0</v>
      </c>
      <c r="S1424" s="22">
        <v>0</v>
      </c>
      <c r="T1424" s="22">
        <v>0</v>
      </c>
      <c r="U1424" s="22">
        <v>1</v>
      </c>
      <c r="V1424" s="22">
        <v>0</v>
      </c>
      <c r="W1424" s="21" t="s">
        <v>1467</v>
      </c>
    </row>
    <row r="1425" spans="1:23">
      <c r="A1425" s="1">
        <v>14079977</v>
      </c>
      <c r="B1425" s="1">
        <v>6337</v>
      </c>
      <c r="C1425" s="2">
        <v>41828</v>
      </c>
      <c r="D1425" s="1" t="s">
        <v>1159</v>
      </c>
      <c r="E1425" s="26">
        <f>(Data!E1425-Normalization_fulltable!$Z$14)/(Normalization_fulltable!$Z$15-Normalization_fulltable!$Z$14)</f>
        <v>5.549263873159683E-3</v>
      </c>
      <c r="F1425" s="26">
        <f>(Data!F1425-Normalization_fulltable!$Z$14)/(Normalization_fulltable!$Z$15-Normalization_fulltable!$Z$14)</f>
        <v>6.7383918459796147E-2</v>
      </c>
      <c r="G1425" s="26">
        <f>(Data!G1425-Normalization_fulltable!$Z$14)/(Normalization_fulltable!$Z$15-Normalization_fulltable!$Z$14)</f>
        <v>3.3069082672706682E-3</v>
      </c>
      <c r="H1425" s="26">
        <f>(Data!H1425-Normalization_fulltable!$Z$14)/(Normalization_fulltable!$Z$15-Normalization_fulltable!$Z$14)</f>
        <v>5.2548131370328422E-3</v>
      </c>
      <c r="I1425" s="26">
        <f>(Data!I1425-Normalization_fulltable!$Z$14)/(Normalization_fulltable!$Z$15-Normalization_fulltable!$Z$14)</f>
        <v>9.3771234428086069E-3</v>
      </c>
      <c r="J1425" s="26">
        <f>(Data!J1425-Normalization_fulltable!$Z$14)/(Normalization_fulltable!$Z$15-Normalization_fulltable!$Z$14)</f>
        <v>2.6953567383918461E-2</v>
      </c>
      <c r="K1425" s="26">
        <f>(Data!K1425-Normalization_fulltable!$Z$14)/(Normalization_fulltable!$Z$15-Normalization_fulltable!$Z$14)</f>
        <v>5.8210645526613813E-2</v>
      </c>
      <c r="L1425" s="26">
        <f>(Data!L1425-Normalization_fulltable!$Z$14)/(Normalization_fulltable!$Z$15-Normalization_fulltable!$Z$14)</f>
        <v>2.0158550396375992E-2</v>
      </c>
      <c r="M1425" s="26">
        <f>(Data!M1425-Normalization_fulltable!$Z$14)/(Normalization_fulltable!$Z$15-Normalization_fulltable!$Z$14)</f>
        <v>3.9297848244620612E-2</v>
      </c>
      <c r="N1425" s="26">
        <f>(Data!N1425-Normalization_fulltable!$Z$14)/(Normalization_fulltable!$Z$15-Normalization_fulltable!$Z$14)</f>
        <v>1.7327293318233298E-2</v>
      </c>
      <c r="O1425" s="26">
        <f>(Data!O1425-Normalization_fulltable!$Z$14)/(Normalization_fulltable!$Z$15-Normalization_fulltable!$Z$14)</f>
        <v>0.27180067950169873</v>
      </c>
      <c r="P1425" s="26">
        <f>(Data!P1425-Normalization_fulltable!$Z$14)/(Normalization_fulltable!$Z$15-Normalization_fulltable!$Z$14)</f>
        <v>6.840317100792752E-3</v>
      </c>
      <c r="Q1425" s="6">
        <v>1</v>
      </c>
      <c r="R1425" s="6">
        <v>0</v>
      </c>
      <c r="S1425" s="6">
        <v>0</v>
      </c>
      <c r="T1425" s="6">
        <v>0</v>
      </c>
      <c r="U1425" s="6">
        <v>0</v>
      </c>
      <c r="V1425" s="6">
        <v>0</v>
      </c>
      <c r="W1425" s="3" t="s">
        <v>7</v>
      </c>
    </row>
    <row r="1426" spans="1:23">
      <c r="A1426" s="15">
        <v>14080094</v>
      </c>
      <c r="B1426" s="15">
        <v>1117</v>
      </c>
      <c r="C1426" s="19">
        <v>41729</v>
      </c>
      <c r="D1426" s="15" t="s">
        <v>1498</v>
      </c>
      <c r="E1426" s="26">
        <f>(Data!E1426-Normalization_fulltable!$Z$14)/(Normalization_fulltable!$Z$15-Normalization_fulltable!$Z$14)</f>
        <v>6.3306908267270669E-3</v>
      </c>
      <c r="F1426" s="26">
        <f>(Data!F1426-Normalization_fulltable!$Z$14)/(Normalization_fulltable!$Z$15-Normalization_fulltable!$Z$14)</f>
        <v>1.0520951302378255E-2</v>
      </c>
      <c r="G1426" s="26">
        <f>(Data!G1426-Normalization_fulltable!$Z$14)/(Normalization_fulltable!$Z$15-Normalization_fulltable!$Z$14)</f>
        <v>3.9864099660249154E-2</v>
      </c>
      <c r="H1426" s="26">
        <f>(Data!H1426-Normalization_fulltable!$Z$14)/(Normalization_fulltable!$Z$15-Normalization_fulltable!$Z$14)</f>
        <v>7.1347678369195922E-2</v>
      </c>
      <c r="I1426" s="26">
        <f>(Data!I1426-Normalization_fulltable!$Z$14)/(Normalization_fulltable!$Z$15-Normalization_fulltable!$Z$14)</f>
        <v>1.8799546998867499E-2</v>
      </c>
      <c r="J1426" s="26">
        <f>(Data!J1426-Normalization_fulltable!$Z$14)/(Normalization_fulltable!$Z$15-Normalization_fulltable!$Z$14)</f>
        <v>2.989807474518686E-2</v>
      </c>
      <c r="K1426" s="26">
        <f>(Data!K1426-Normalization_fulltable!$Z$14)/(Normalization_fulltable!$Z$15-Normalization_fulltable!$Z$14)</f>
        <v>1.0815402038505097E-2</v>
      </c>
      <c r="L1426" s="26">
        <f>(Data!L1426-Normalization_fulltable!$Z$14)/(Normalization_fulltable!$Z$15-Normalization_fulltable!$Z$14)</f>
        <v>0.53454133635334089</v>
      </c>
      <c r="M1426" s="26">
        <f>(Data!M1426-Normalization_fulltable!$Z$14)/(Normalization_fulltable!$Z$15-Normalization_fulltable!$Z$14)</f>
        <v>6.3533408833522089E-3</v>
      </c>
      <c r="N1426" s="26">
        <f>(Data!N1426-Normalization_fulltable!$Z$14)/(Normalization_fulltable!$Z$15-Normalization_fulltable!$Z$14)</f>
        <v>0</v>
      </c>
      <c r="O1426" s="26">
        <f>(Data!O1426-Normalization_fulltable!$Z$14)/(Normalization_fulltable!$Z$15-Normalization_fulltable!$Z$14)</f>
        <v>6.5571913929784826E-3</v>
      </c>
      <c r="P1426" s="26">
        <f>(Data!P1426-Normalization_fulltable!$Z$14)/(Normalization_fulltable!$Z$15-Normalization_fulltable!$Z$14)</f>
        <v>7.5537938844847122E-2</v>
      </c>
      <c r="Q1426" s="22">
        <v>0</v>
      </c>
      <c r="R1426" s="22">
        <v>0</v>
      </c>
      <c r="S1426" s="22">
        <v>0</v>
      </c>
      <c r="T1426" s="22">
        <v>0</v>
      </c>
      <c r="U1426" s="22">
        <v>1</v>
      </c>
      <c r="V1426" s="22">
        <v>0</v>
      </c>
      <c r="W1426" s="21" t="s">
        <v>1467</v>
      </c>
    </row>
    <row r="1427" spans="1:23">
      <c r="A1427" s="1">
        <v>14080270</v>
      </c>
      <c r="B1427" s="1">
        <v>5369</v>
      </c>
      <c r="C1427" s="2">
        <v>41803</v>
      </c>
      <c r="D1427" s="1" t="s">
        <v>1081</v>
      </c>
      <c r="E1427" s="26">
        <f>(Data!E1427-Normalization_fulltable!$Z$14)/(Normalization_fulltable!$Z$15-Normalization_fulltable!$Z$14)</f>
        <v>1.3816534541336353E-2</v>
      </c>
      <c r="F1427" s="26">
        <f>(Data!F1427-Normalization_fulltable!$Z$14)/(Normalization_fulltable!$Z$15-Normalization_fulltable!$Z$14)</f>
        <v>1.7440543601359004E-2</v>
      </c>
      <c r="G1427" s="26">
        <f>(Data!G1427-Normalization_fulltable!$Z$14)/(Normalization_fulltable!$Z$15-Normalization_fulltable!$Z$14)</f>
        <v>2.1291053227633066E-3</v>
      </c>
      <c r="H1427" s="26">
        <f>(Data!H1427-Normalization_fulltable!$Z$14)/(Normalization_fulltable!$Z$15-Normalization_fulltable!$Z$14)</f>
        <v>5.821064552661381E-3</v>
      </c>
      <c r="I1427" s="26">
        <f>(Data!I1427-Normalization_fulltable!$Z$14)/(Normalization_fulltable!$Z$15-Normalization_fulltable!$Z$14)</f>
        <v>1.5515288788221969E-2</v>
      </c>
      <c r="J1427" s="26">
        <f>(Data!J1427-Normalization_fulltable!$Z$14)/(Normalization_fulltable!$Z$15-Normalization_fulltable!$Z$14)</f>
        <v>4.3374858437146092E-2</v>
      </c>
      <c r="K1427" s="26">
        <f>(Data!K1427-Normalization_fulltable!$Z$14)/(Normalization_fulltable!$Z$15-Normalization_fulltable!$Z$14)</f>
        <v>8.4371460928652317E-2</v>
      </c>
      <c r="L1427" s="26">
        <f>(Data!L1427-Normalization_fulltable!$Z$14)/(Normalization_fulltable!$Z$15-Normalization_fulltable!$Z$14)</f>
        <v>3.0237825594563984E-2</v>
      </c>
      <c r="M1427" s="26">
        <f>(Data!M1427-Normalization_fulltable!$Z$14)/(Normalization_fulltable!$Z$15-Normalization_fulltable!$Z$14)</f>
        <v>4.0543601359003395E-2</v>
      </c>
      <c r="N1427" s="26">
        <f>(Data!N1427-Normalization_fulltable!$Z$14)/(Normalization_fulltable!$Z$15-Normalization_fulltable!$Z$14)</f>
        <v>1.4382785956964891E-2</v>
      </c>
      <c r="O1427" s="26">
        <f>(Data!O1427-Normalization_fulltable!$Z$14)/(Normalization_fulltable!$Z$15-Normalization_fulltable!$Z$14)</f>
        <v>0.20951302378255945</v>
      </c>
      <c r="P1427" s="26">
        <f>(Data!P1427-Normalization_fulltable!$Z$14)/(Normalization_fulltable!$Z$15-Normalization_fulltable!$Z$14)</f>
        <v>7.2933182332955834E-3</v>
      </c>
      <c r="Q1427" s="6">
        <v>1</v>
      </c>
      <c r="R1427" s="6">
        <v>0</v>
      </c>
      <c r="S1427" s="6">
        <v>0</v>
      </c>
      <c r="T1427" s="6">
        <v>0</v>
      </c>
      <c r="U1427" s="6">
        <v>0</v>
      </c>
      <c r="V1427" s="6">
        <v>0</v>
      </c>
      <c r="W1427" s="3" t="s">
        <v>7</v>
      </c>
    </row>
    <row r="1428" spans="1:23">
      <c r="A1428" s="15">
        <v>14080392</v>
      </c>
      <c r="B1428" s="15">
        <v>1333</v>
      </c>
      <c r="C1428" s="19">
        <v>41729</v>
      </c>
      <c r="D1428" s="15" t="s">
        <v>1499</v>
      </c>
      <c r="E1428" s="26">
        <f>(Data!E1428-Normalization_fulltable!$Z$14)/(Normalization_fulltable!$Z$15-Normalization_fulltable!$Z$14)</f>
        <v>7.9501698754246876E-3</v>
      </c>
      <c r="F1428" s="26">
        <f>(Data!F1428-Normalization_fulltable!$Z$14)/(Normalization_fulltable!$Z$15-Normalization_fulltable!$Z$14)</f>
        <v>4.6885617214043031E-2</v>
      </c>
      <c r="G1428" s="26">
        <f>(Data!G1428-Normalization_fulltable!$Z$14)/(Normalization_fulltable!$Z$15-Normalization_fulltable!$Z$14)</f>
        <v>3.2955832389580976E-3</v>
      </c>
      <c r="H1428" s="26">
        <f>(Data!H1428-Normalization_fulltable!$Z$14)/(Normalization_fulltable!$Z$15-Normalization_fulltable!$Z$14)</f>
        <v>5.1755379388448474E-3</v>
      </c>
      <c r="I1428" s="26">
        <f>(Data!I1428-Normalization_fulltable!$Z$14)/(Normalization_fulltable!$Z$15-Normalization_fulltable!$Z$14)</f>
        <v>1.3363533408833523E-2</v>
      </c>
      <c r="J1428" s="26">
        <f>(Data!J1428-Normalization_fulltable!$Z$14)/(Normalization_fulltable!$Z$15-Normalization_fulltable!$Z$14)</f>
        <v>4.6772366930917325E-2</v>
      </c>
      <c r="K1428" s="26">
        <f>(Data!K1428-Normalization_fulltable!$Z$14)/(Normalization_fulltable!$Z$15-Normalization_fulltable!$Z$14)</f>
        <v>0.10226500566251415</v>
      </c>
      <c r="L1428" s="26">
        <f>(Data!L1428-Normalization_fulltable!$Z$14)/(Normalization_fulltable!$Z$15-Normalization_fulltable!$Z$14)</f>
        <v>2.9105322763306907E-2</v>
      </c>
      <c r="M1428" s="26">
        <f>(Data!M1428-Normalization_fulltable!$Z$14)/(Normalization_fulltable!$Z$15-Normalization_fulltable!$Z$14)</f>
        <v>3.2276330690826728E-2</v>
      </c>
      <c r="N1428" s="26">
        <f>(Data!N1428-Normalization_fulltable!$Z$14)/(Normalization_fulltable!$Z$15-Normalization_fulltable!$Z$14)</f>
        <v>1.0328425821064552E-2</v>
      </c>
      <c r="O1428" s="26">
        <f>(Data!O1428-Normalization_fulltable!$Z$14)/(Normalization_fulltable!$Z$15-Normalization_fulltable!$Z$14)</f>
        <v>0.46885617214043035</v>
      </c>
      <c r="P1428" s="26">
        <f>(Data!P1428-Normalization_fulltable!$Z$14)/(Normalization_fulltable!$Z$15-Normalization_fulltable!$Z$14)</f>
        <v>6.4326160815402038E-3</v>
      </c>
      <c r="Q1428" s="22">
        <v>0</v>
      </c>
      <c r="R1428" s="22">
        <v>0</v>
      </c>
      <c r="S1428" s="22">
        <v>0</v>
      </c>
      <c r="T1428" s="22">
        <v>0</v>
      </c>
      <c r="U1428" s="22">
        <v>1</v>
      </c>
      <c r="V1428" s="22">
        <v>0</v>
      </c>
      <c r="W1428" s="21" t="s">
        <v>1467</v>
      </c>
    </row>
    <row r="1429" spans="1:23">
      <c r="A1429" s="1">
        <v>14080453</v>
      </c>
      <c r="B1429" s="1">
        <v>1981</v>
      </c>
      <c r="C1429" s="2">
        <v>41729</v>
      </c>
      <c r="D1429" s="1" t="s">
        <v>579</v>
      </c>
      <c r="E1429" s="26">
        <f>(Data!E1429-Normalization_fulltable!$Z$14)/(Normalization_fulltable!$Z$15-Normalization_fulltable!$Z$14)</f>
        <v>8.9920724801812006E-3</v>
      </c>
      <c r="F1429" s="26">
        <f>(Data!F1429-Normalization_fulltable!$Z$14)/(Normalization_fulltable!$Z$15-Normalization_fulltable!$Z$14)</f>
        <v>2.6727066817667046E-2</v>
      </c>
      <c r="G1429" s="26">
        <f>(Data!G1429-Normalization_fulltable!$Z$14)/(Normalization_fulltable!$Z$15-Normalization_fulltable!$Z$14)</f>
        <v>2.1177802944507365E-3</v>
      </c>
      <c r="H1429" s="26">
        <f>(Data!H1429-Normalization_fulltable!$Z$14)/(Normalization_fulltable!$Z$15-Normalization_fulltable!$Z$14)</f>
        <v>5.7191392978482442E-3</v>
      </c>
      <c r="I1429" s="26">
        <f>(Data!I1429-Normalization_fulltable!$Z$14)/(Normalization_fulltable!$Z$15-Normalization_fulltable!$Z$14)</f>
        <v>1.5402038505096262E-2</v>
      </c>
      <c r="J1429" s="26">
        <f>(Data!J1429-Normalization_fulltable!$Z$14)/(Normalization_fulltable!$Z$15-Normalization_fulltable!$Z$14)</f>
        <v>5.2661381653454131E-2</v>
      </c>
      <c r="K1429" s="26">
        <f>(Data!K1429-Normalization_fulltable!$Z$14)/(Normalization_fulltable!$Z$15-Normalization_fulltable!$Z$14)</f>
        <v>0.10419026047565119</v>
      </c>
      <c r="L1429" s="26">
        <f>(Data!L1429-Normalization_fulltable!$Z$14)/(Normalization_fulltable!$Z$15-Normalization_fulltable!$Z$14)</f>
        <v>3.0464326160815399E-2</v>
      </c>
      <c r="M1429" s="26">
        <f>(Data!M1429-Normalization_fulltable!$Z$14)/(Normalization_fulltable!$Z$15-Normalization_fulltable!$Z$14)</f>
        <v>3.3069082672706682E-2</v>
      </c>
      <c r="N1429" s="26">
        <f>(Data!N1429-Normalization_fulltable!$Z$14)/(Normalization_fulltable!$Z$15-Normalization_fulltable!$Z$14)</f>
        <v>1.0271800679501699E-2</v>
      </c>
      <c r="O1429" s="26">
        <f>(Data!O1429-Normalization_fulltable!$Z$14)/(Normalization_fulltable!$Z$15-Normalization_fulltable!$Z$14)</f>
        <v>0.44847112117780297</v>
      </c>
      <c r="P1429" s="26">
        <f>(Data!P1429-Normalization_fulltable!$Z$14)/(Normalization_fulltable!$Z$15-Normalization_fulltable!$Z$14)</f>
        <v>8.0181200453001127E-3</v>
      </c>
      <c r="Q1429" s="6">
        <v>1</v>
      </c>
      <c r="R1429" s="6">
        <v>0</v>
      </c>
      <c r="S1429" s="6">
        <v>0</v>
      </c>
      <c r="T1429" s="6">
        <v>0</v>
      </c>
      <c r="U1429" s="6">
        <v>0</v>
      </c>
      <c r="V1429" s="6">
        <v>0</v>
      </c>
      <c r="W1429" s="3" t="s">
        <v>7</v>
      </c>
    </row>
    <row r="1430" spans="1:23">
      <c r="A1430" s="15">
        <v>14080564</v>
      </c>
      <c r="B1430" s="15">
        <v>1533</v>
      </c>
      <c r="C1430" s="19">
        <v>41730</v>
      </c>
      <c r="D1430" s="15" t="s">
        <v>1504</v>
      </c>
      <c r="E1430" s="26">
        <f>(Data!E1430-Normalization_fulltable!$Z$14)/(Normalization_fulltable!$Z$15-Normalization_fulltable!$Z$14)</f>
        <v>1.2910532276330692E-2</v>
      </c>
      <c r="F1430" s="26">
        <f>(Data!F1430-Normalization_fulltable!$Z$14)/(Normalization_fulltable!$Z$15-Normalization_fulltable!$Z$14)</f>
        <v>4.3148357870894681E-2</v>
      </c>
      <c r="G1430" s="26">
        <f>(Data!G1430-Normalization_fulltable!$Z$14)/(Normalization_fulltable!$Z$15-Normalization_fulltable!$Z$14)</f>
        <v>4.9263873159682897E-3</v>
      </c>
      <c r="H1430" s="26">
        <f>(Data!H1430-Normalization_fulltable!$Z$14)/(Normalization_fulltable!$Z$15-Normalization_fulltable!$Z$14)</f>
        <v>5.2548131370328422E-3</v>
      </c>
      <c r="I1430" s="26">
        <f>(Data!I1430-Normalization_fulltable!$Z$14)/(Normalization_fulltable!$Z$15-Normalization_fulltable!$Z$14)</f>
        <v>1.3816534541336353E-2</v>
      </c>
      <c r="J1430" s="26">
        <f>(Data!J1430-Normalization_fulltable!$Z$14)/(Normalization_fulltable!$Z$15-Normalization_fulltable!$Z$14)</f>
        <v>4.7565118912797279E-2</v>
      </c>
      <c r="K1430" s="26">
        <f>(Data!K1430-Normalization_fulltable!$Z$14)/(Normalization_fulltable!$Z$15-Normalization_fulltable!$Z$14)</f>
        <v>0.10237825594563987</v>
      </c>
      <c r="L1430" s="26">
        <f>(Data!L1430-Normalization_fulltable!$Z$14)/(Normalization_fulltable!$Z$15-Normalization_fulltable!$Z$14)</f>
        <v>2.9784824462061155E-2</v>
      </c>
      <c r="M1430" s="26">
        <f>(Data!M1430-Normalization_fulltable!$Z$14)/(Normalization_fulltable!$Z$15-Normalization_fulltable!$Z$14)</f>
        <v>3.2955832389580976E-2</v>
      </c>
      <c r="N1430" s="26">
        <f>(Data!N1430-Normalization_fulltable!$Z$14)/(Normalization_fulltable!$Z$15-Normalization_fulltable!$Z$14)</f>
        <v>1.0271800679501699E-2</v>
      </c>
      <c r="O1430" s="26">
        <f>(Data!O1430-Normalization_fulltable!$Z$14)/(Normalization_fulltable!$Z$15-Normalization_fulltable!$Z$14)</f>
        <v>0.42808607021517553</v>
      </c>
      <c r="P1430" s="26">
        <f>(Data!P1430-Normalization_fulltable!$Z$14)/(Normalization_fulltable!$Z$15-Normalization_fulltable!$Z$14)</f>
        <v>6.5345413363533406E-3</v>
      </c>
      <c r="Q1430" s="22">
        <v>0</v>
      </c>
      <c r="R1430" s="22">
        <v>0</v>
      </c>
      <c r="S1430" s="22">
        <v>0</v>
      </c>
      <c r="T1430" s="22">
        <v>0</v>
      </c>
      <c r="U1430" s="22">
        <v>1</v>
      </c>
      <c r="V1430" s="22">
        <v>0</v>
      </c>
      <c r="W1430" s="21" t="s">
        <v>1467</v>
      </c>
    </row>
    <row r="1431" spans="1:23">
      <c r="A1431" s="1">
        <v>14081020</v>
      </c>
      <c r="B1431" s="1">
        <v>5655</v>
      </c>
      <c r="C1431" s="2">
        <v>41774</v>
      </c>
      <c r="D1431" s="1" t="s">
        <v>952</v>
      </c>
      <c r="E1431" s="26">
        <f>(Data!E1431-Normalization_fulltable!$Z$14)/(Normalization_fulltable!$Z$15-Normalization_fulltable!$Z$14)</f>
        <v>1.5402038505096262E-2</v>
      </c>
      <c r="F1431" s="26">
        <f>(Data!F1431-Normalization_fulltable!$Z$14)/(Normalization_fulltable!$Z$15-Normalization_fulltable!$Z$14)</f>
        <v>4.8244620611551534E-2</v>
      </c>
      <c r="G1431" s="26">
        <f>(Data!G1431-Normalization_fulltable!$Z$14)/(Normalization_fulltable!$Z$15-Normalization_fulltable!$Z$14)</f>
        <v>9.6149490373725943E-2</v>
      </c>
      <c r="H1431" s="26">
        <f>(Data!H1431-Normalization_fulltable!$Z$14)/(Normalization_fulltable!$Z$15-Normalization_fulltable!$Z$14)</f>
        <v>3.0577576443941108E-2</v>
      </c>
      <c r="I1431" s="26">
        <f>(Data!I1431-Normalization_fulltable!$Z$14)/(Normalization_fulltable!$Z$15-Normalization_fulltable!$Z$14)</f>
        <v>3.612684031710079E-2</v>
      </c>
      <c r="J1431" s="26">
        <f>(Data!J1431-Normalization_fulltable!$Z$14)/(Normalization_fulltable!$Z$15-Normalization_fulltable!$Z$14)</f>
        <v>9.5243488108720277E-3</v>
      </c>
      <c r="K1431" s="26">
        <f>(Data!K1431-Normalization_fulltable!$Z$14)/(Normalization_fulltable!$Z$15-Normalization_fulltable!$Z$14)</f>
        <v>0.41789354473386181</v>
      </c>
      <c r="L1431" s="26">
        <f>(Data!L1431-Normalization_fulltable!$Z$14)/(Normalization_fulltable!$Z$15-Normalization_fulltable!$Z$14)</f>
        <v>6.81766704416761E-3</v>
      </c>
      <c r="M1431" s="26">
        <f>(Data!M1431-Normalization_fulltable!$Z$14)/(Normalization_fulltable!$Z$15-Normalization_fulltable!$Z$14)</f>
        <v>0</v>
      </c>
      <c r="N1431" s="26">
        <f>(Data!N1431-Normalization_fulltable!$Z$14)/(Normalization_fulltable!$Z$15-Normalization_fulltable!$Z$14)</f>
        <v>1.1664779161947905E-2</v>
      </c>
      <c r="O1431" s="26">
        <f>(Data!O1431-Normalization_fulltable!$Z$14)/(Normalization_fulltable!$Z$15-Normalization_fulltable!$Z$14)</f>
        <v>1.347678369195923E-2</v>
      </c>
      <c r="P1431" s="26">
        <f>(Data!P1431-Normalization_fulltable!$Z$14)/(Normalization_fulltable!$Z$15-Normalization_fulltable!$Z$14)</f>
        <v>1.3816534541336353E-3</v>
      </c>
      <c r="Q1431" s="6">
        <v>1</v>
      </c>
      <c r="R1431" s="6">
        <v>0</v>
      </c>
      <c r="S1431" s="6">
        <v>0</v>
      </c>
      <c r="T1431" s="6">
        <v>0</v>
      </c>
      <c r="U1431" s="6">
        <v>0</v>
      </c>
      <c r="V1431" s="6">
        <v>0</v>
      </c>
      <c r="W1431" s="3" t="s">
        <v>7</v>
      </c>
    </row>
    <row r="1432" spans="1:23">
      <c r="A1432" s="1">
        <v>14081041</v>
      </c>
      <c r="B1432" s="1">
        <v>1025</v>
      </c>
      <c r="C1432" s="2">
        <v>41730</v>
      </c>
      <c r="D1432" s="1" t="s">
        <v>652</v>
      </c>
      <c r="E1432" s="26">
        <f>(Data!E1432-Normalization_fulltable!$Z$14)/(Normalization_fulltable!$Z$15-Normalization_fulltable!$Z$14)</f>
        <v>8.0520951302378262E-3</v>
      </c>
      <c r="F1432" s="26">
        <f>(Data!F1432-Normalization_fulltable!$Z$14)/(Normalization_fulltable!$Z$15-Normalization_fulltable!$Z$14)</f>
        <v>2.1517553793884484E-2</v>
      </c>
      <c r="G1432" s="26">
        <f>(Data!G1432-Normalization_fulltable!$Z$14)/(Normalization_fulltable!$Z$15-Normalization_fulltable!$Z$14)</f>
        <v>1.5288788221970557E-3</v>
      </c>
      <c r="H1432" s="26">
        <f>(Data!H1432-Normalization_fulltable!$Z$14)/(Normalization_fulltable!$Z$15-Normalization_fulltable!$Z$14)</f>
        <v>5.0962627406568517E-3</v>
      </c>
      <c r="I1432" s="26">
        <f>(Data!I1432-Normalization_fulltable!$Z$14)/(Normalization_fulltable!$Z$15-Normalization_fulltable!$Z$14)</f>
        <v>1.189127972819932E-2</v>
      </c>
      <c r="J1432" s="26">
        <f>(Data!J1432-Normalization_fulltable!$Z$14)/(Normalization_fulltable!$Z$15-Normalization_fulltable!$Z$14)</f>
        <v>4.1449603624009061E-2</v>
      </c>
      <c r="K1432" s="26">
        <f>(Data!K1432-Normalization_fulltable!$Z$14)/(Normalization_fulltable!$Z$15-Normalization_fulltable!$Z$14)</f>
        <v>9.1959229898074743E-2</v>
      </c>
      <c r="L1432" s="26">
        <f>(Data!L1432-Normalization_fulltable!$Z$14)/(Normalization_fulltable!$Z$15-Normalization_fulltable!$Z$14)</f>
        <v>2.6387315968289922E-2</v>
      </c>
      <c r="M1432" s="26">
        <f>(Data!M1432-Normalization_fulltable!$Z$14)/(Normalization_fulltable!$Z$15-Normalization_fulltable!$Z$14)</f>
        <v>3.2502831257078139E-2</v>
      </c>
      <c r="N1432" s="26">
        <f>(Data!N1432-Normalization_fulltable!$Z$14)/(Normalization_fulltable!$Z$15-Normalization_fulltable!$Z$14)</f>
        <v>1.3929784824462062E-2</v>
      </c>
      <c r="O1432" s="26">
        <f>(Data!O1432-Normalization_fulltable!$Z$14)/(Normalization_fulltable!$Z$15-Normalization_fulltable!$Z$14)</f>
        <v>0.45186862967157415</v>
      </c>
      <c r="P1432" s="26">
        <f>(Data!P1432-Normalization_fulltable!$Z$14)/(Normalization_fulltable!$Z$15-Normalization_fulltable!$Z$14)</f>
        <v>8.6070215175537926E-3</v>
      </c>
      <c r="Q1432" s="6">
        <v>0</v>
      </c>
      <c r="R1432" s="6">
        <v>0</v>
      </c>
      <c r="S1432" s="6">
        <v>1</v>
      </c>
      <c r="T1432" s="6">
        <v>0</v>
      </c>
      <c r="U1432" s="6">
        <v>0</v>
      </c>
      <c r="V1432" s="6">
        <v>0</v>
      </c>
      <c r="W1432" s="3" t="s">
        <v>315</v>
      </c>
    </row>
    <row r="1433" spans="1:23">
      <c r="A1433" s="1">
        <v>14081217</v>
      </c>
      <c r="B1433" s="1">
        <v>1947</v>
      </c>
      <c r="C1433" s="2">
        <v>41730</v>
      </c>
      <c r="D1433" s="1" t="s">
        <v>25</v>
      </c>
      <c r="E1433" s="26">
        <f>(Data!E1433-Normalization_fulltable!$Z$14)/(Normalization_fulltable!$Z$15-Normalization_fulltable!$Z$14)</f>
        <v>4.8357870894677234E-3</v>
      </c>
      <c r="F1433" s="26">
        <f>(Data!F1433-Normalization_fulltable!$Z$14)/(Normalization_fulltable!$Z$15-Normalization_fulltable!$Z$14)</f>
        <v>2.4348810872027182E-2</v>
      </c>
      <c r="G1433" s="26">
        <f>(Data!G1433-Normalization_fulltable!$Z$14)/(Normalization_fulltable!$Z$15-Normalization_fulltable!$Z$14)</f>
        <v>1.0419026047565119E-3</v>
      </c>
      <c r="H1433" s="26">
        <f>(Data!H1433-Normalization_fulltable!$Z$14)/(Normalization_fulltable!$Z$15-Normalization_fulltable!$Z$14)</f>
        <v>5.7531143827859567E-3</v>
      </c>
      <c r="I1433" s="26">
        <f>(Data!I1433-Normalization_fulltable!$Z$14)/(Normalization_fulltable!$Z$15-Normalization_fulltable!$Z$14)</f>
        <v>1.4382785956964891E-2</v>
      </c>
      <c r="J1433" s="26">
        <f>(Data!J1433-Normalization_fulltable!$Z$14)/(Normalization_fulltable!$Z$15-Normalization_fulltable!$Z$14)</f>
        <v>5.0056625141562859E-2</v>
      </c>
      <c r="K1433" s="26">
        <f>(Data!K1433-Normalization_fulltable!$Z$14)/(Normalization_fulltable!$Z$15-Normalization_fulltable!$Z$14)</f>
        <v>9.8640996602491496E-2</v>
      </c>
      <c r="L1433" s="26">
        <f>(Data!L1433-Normalization_fulltable!$Z$14)/(Normalization_fulltable!$Z$15-Normalization_fulltable!$Z$14)</f>
        <v>2.8425821064552662E-2</v>
      </c>
      <c r="M1433" s="26">
        <f>(Data!M1433-Normalization_fulltable!$Z$14)/(Normalization_fulltable!$Z$15-Normalization_fulltable!$Z$14)</f>
        <v>3.2616081540203852E-2</v>
      </c>
      <c r="N1433" s="26">
        <f>(Data!N1433-Normalization_fulltable!$Z$14)/(Normalization_fulltable!$Z$15-Normalization_fulltable!$Z$14)</f>
        <v>9.739524348810872E-3</v>
      </c>
      <c r="O1433" s="26">
        <f>(Data!O1433-Normalization_fulltable!$Z$14)/(Normalization_fulltable!$Z$15-Normalization_fulltable!$Z$14)</f>
        <v>0.35560588901472251</v>
      </c>
      <c r="P1433" s="26">
        <f>(Data!P1433-Normalization_fulltable!$Z$14)/(Normalization_fulltable!$Z$15-Normalization_fulltable!$Z$14)</f>
        <v>8.0634201585503967E-3</v>
      </c>
      <c r="Q1433" s="6">
        <v>1</v>
      </c>
      <c r="R1433" s="6">
        <v>0</v>
      </c>
      <c r="S1433" s="6">
        <v>0</v>
      </c>
      <c r="T1433" s="6">
        <v>0</v>
      </c>
      <c r="U1433" s="6">
        <v>0</v>
      </c>
      <c r="V1433" s="6">
        <v>0</v>
      </c>
      <c r="W1433" s="3" t="s">
        <v>7</v>
      </c>
    </row>
    <row r="1434" spans="1:23">
      <c r="A1434" s="1">
        <v>14081399</v>
      </c>
      <c r="B1434" s="1">
        <v>1948</v>
      </c>
      <c r="C1434" s="2">
        <v>41730</v>
      </c>
      <c r="D1434" s="1" t="s">
        <v>655</v>
      </c>
      <c r="E1434" s="26">
        <f>(Data!E1434-Normalization_fulltable!$Z$14)/(Normalization_fulltable!$Z$15-Normalization_fulltable!$Z$14)</f>
        <v>7.2706681766704414E-3</v>
      </c>
      <c r="F1434" s="26">
        <f>(Data!F1434-Normalization_fulltable!$Z$14)/(Normalization_fulltable!$Z$15-Normalization_fulltable!$Z$14)</f>
        <v>1.8006795016987542E-2</v>
      </c>
      <c r="G1434" s="26">
        <f>(Data!G1434-Normalization_fulltable!$Z$14)/(Normalization_fulltable!$Z$15-Normalization_fulltable!$Z$14)</f>
        <v>1.1551528878822198E-3</v>
      </c>
      <c r="H1434" s="26">
        <f>(Data!H1434-Normalization_fulltable!$Z$14)/(Normalization_fulltable!$Z$15-Normalization_fulltable!$Z$14)</f>
        <v>5.673839184597961E-3</v>
      </c>
      <c r="I1434" s="26">
        <f>(Data!I1434-Normalization_fulltable!$Z$14)/(Normalization_fulltable!$Z$15-Normalization_fulltable!$Z$14)</f>
        <v>1.3929784824462062E-2</v>
      </c>
      <c r="J1434" s="26">
        <f>(Data!J1434-Normalization_fulltable!$Z$14)/(Normalization_fulltable!$Z$15-Normalization_fulltable!$Z$14)</f>
        <v>4.8584371460928651E-2</v>
      </c>
      <c r="K1434" s="26">
        <f>(Data!K1434-Normalization_fulltable!$Z$14)/(Normalization_fulltable!$Z$15-Normalization_fulltable!$Z$14)</f>
        <v>9.7055492638731602E-2</v>
      </c>
      <c r="L1434" s="26">
        <f>(Data!L1434-Normalization_fulltable!$Z$14)/(Normalization_fulltable!$Z$15-Normalization_fulltable!$Z$14)</f>
        <v>2.7859569648924123E-2</v>
      </c>
      <c r="M1434" s="26">
        <f>(Data!M1434-Normalization_fulltable!$Z$14)/(Normalization_fulltable!$Z$15-Normalization_fulltable!$Z$14)</f>
        <v>3.2502831257078139E-2</v>
      </c>
      <c r="N1434" s="26">
        <f>(Data!N1434-Normalization_fulltable!$Z$14)/(Normalization_fulltable!$Z$15-Normalization_fulltable!$Z$14)</f>
        <v>9.1392978482446215E-3</v>
      </c>
      <c r="O1434" s="26">
        <f>(Data!O1434-Normalization_fulltable!$Z$14)/(Normalization_fulltable!$Z$15-Normalization_fulltable!$Z$14)</f>
        <v>0.54020385050962627</v>
      </c>
      <c r="P1434" s="26">
        <f>(Data!P1434-Normalization_fulltable!$Z$14)/(Normalization_fulltable!$Z$15-Normalization_fulltable!$Z$14)</f>
        <v>7.4858437146092865E-3</v>
      </c>
      <c r="Q1434" s="6">
        <v>1</v>
      </c>
      <c r="R1434" s="6">
        <v>0</v>
      </c>
      <c r="S1434" s="6">
        <v>0</v>
      </c>
      <c r="T1434" s="6">
        <v>0</v>
      </c>
      <c r="U1434" s="6">
        <v>0</v>
      </c>
      <c r="V1434" s="6">
        <v>0</v>
      </c>
      <c r="W1434" s="3" t="s">
        <v>7</v>
      </c>
    </row>
    <row r="1435" spans="1:23">
      <c r="A1435" s="1">
        <v>14081570</v>
      </c>
      <c r="B1435" s="1">
        <v>1872</v>
      </c>
      <c r="C1435" s="2">
        <v>41730</v>
      </c>
      <c r="D1435" s="1" t="s">
        <v>656</v>
      </c>
      <c r="E1435" s="26">
        <f>(Data!E1435-Normalization_fulltable!$Z$14)/(Normalization_fulltable!$Z$15-Normalization_fulltable!$Z$14)</f>
        <v>5.0736126840317105E-3</v>
      </c>
      <c r="F1435" s="26">
        <f>(Data!F1435-Normalization_fulltable!$Z$14)/(Normalization_fulltable!$Z$15-Normalization_fulltable!$Z$14)</f>
        <v>3.4314835787089472E-2</v>
      </c>
      <c r="G1435" s="26">
        <f>(Data!G1435-Normalization_fulltable!$Z$14)/(Normalization_fulltable!$Z$15-Normalization_fulltable!$Z$14)</f>
        <v>1.5402038505096265E-3</v>
      </c>
      <c r="H1435" s="26">
        <f>(Data!H1435-Normalization_fulltable!$Z$14)/(Normalization_fulltable!$Z$15-Normalization_fulltable!$Z$14)</f>
        <v>5.1075877689694222E-3</v>
      </c>
      <c r="I1435" s="26">
        <f>(Data!I1435-Normalization_fulltable!$Z$14)/(Normalization_fulltable!$Z$15-Normalization_fulltable!$Z$14)</f>
        <v>1.347678369195923E-2</v>
      </c>
      <c r="J1435" s="26">
        <f>(Data!J1435-Normalization_fulltable!$Z$14)/(Normalization_fulltable!$Z$15-Normalization_fulltable!$Z$14)</f>
        <v>4.2015855039637603E-2</v>
      </c>
      <c r="K1435" s="26">
        <f>(Data!K1435-Normalization_fulltable!$Z$14)/(Normalization_fulltable!$Z$15-Normalization_fulltable!$Z$14)</f>
        <v>9.3204983012457526E-2</v>
      </c>
      <c r="L1435" s="26">
        <f>(Data!L1435-Normalization_fulltable!$Z$14)/(Normalization_fulltable!$Z$15-Normalization_fulltable!$Z$14)</f>
        <v>2.989807474518686E-2</v>
      </c>
      <c r="M1435" s="26">
        <f>(Data!M1435-Normalization_fulltable!$Z$14)/(Normalization_fulltable!$Z$15-Normalization_fulltable!$Z$14)</f>
        <v>3.6353340883352209E-2</v>
      </c>
      <c r="N1435" s="26">
        <f>(Data!N1435-Normalization_fulltable!$Z$14)/(Normalization_fulltable!$Z$15-Normalization_fulltable!$Z$14)</f>
        <v>1.0419026047565118E-2</v>
      </c>
      <c r="O1435" s="26">
        <f>(Data!O1435-Normalization_fulltable!$Z$14)/(Normalization_fulltable!$Z$15-Normalization_fulltable!$Z$14)</f>
        <v>0.34654586636466589</v>
      </c>
      <c r="P1435" s="26">
        <f>(Data!P1435-Normalization_fulltable!$Z$14)/(Normalization_fulltable!$Z$15-Normalization_fulltable!$Z$14)</f>
        <v>6.206115515288789E-3</v>
      </c>
      <c r="Q1435" s="6">
        <v>1</v>
      </c>
      <c r="R1435" s="6">
        <v>0</v>
      </c>
      <c r="S1435" s="6">
        <v>0</v>
      </c>
      <c r="T1435" s="6">
        <v>0</v>
      </c>
      <c r="U1435" s="6">
        <v>0</v>
      </c>
      <c r="V1435" s="6">
        <v>0</v>
      </c>
      <c r="W1435" s="3" t="s">
        <v>7</v>
      </c>
    </row>
    <row r="1436" spans="1:23">
      <c r="A1436" s="1">
        <v>14081680</v>
      </c>
      <c r="B1436" s="1">
        <v>1312</v>
      </c>
      <c r="C1436" s="2">
        <v>41730</v>
      </c>
      <c r="D1436" s="1" t="s">
        <v>657</v>
      </c>
      <c r="E1436" s="26">
        <f>(Data!E1436-Normalization_fulltable!$Z$14)/(Normalization_fulltable!$Z$15-Normalization_fulltable!$Z$14)</f>
        <v>5.1415628539071348E-3</v>
      </c>
      <c r="F1436" s="26">
        <f>(Data!F1436-Normalization_fulltable!$Z$14)/(Normalization_fulltable!$Z$15-Normalization_fulltable!$Z$14)</f>
        <v>6.0135900339750852E-2</v>
      </c>
      <c r="G1436" s="26">
        <f>(Data!G1436-Normalization_fulltable!$Z$14)/(Normalization_fulltable!$Z$15-Normalization_fulltable!$Z$14)</f>
        <v>2.7293318233295584E-3</v>
      </c>
      <c r="H1436" s="26">
        <f>(Data!H1436-Normalization_fulltable!$Z$14)/(Normalization_fulltable!$Z$15-Normalization_fulltable!$Z$14)</f>
        <v>5.1868629671574179E-3</v>
      </c>
      <c r="I1436" s="26">
        <f>(Data!I1436-Normalization_fulltable!$Z$14)/(Normalization_fulltable!$Z$15-Normalization_fulltable!$Z$14)</f>
        <v>1.4609286523216308E-2</v>
      </c>
      <c r="J1436" s="26">
        <f>(Data!J1436-Normalization_fulltable!$Z$14)/(Normalization_fulltable!$Z$15-Normalization_fulltable!$Z$14)</f>
        <v>4.7112117780294449E-2</v>
      </c>
      <c r="K1436" s="26">
        <f>(Data!K1436-Normalization_fulltable!$Z$14)/(Normalization_fulltable!$Z$15-Normalization_fulltable!$Z$14)</f>
        <v>0.102718006795017</v>
      </c>
      <c r="L1436" s="26">
        <f>(Data!L1436-Normalization_fulltable!$Z$14)/(Normalization_fulltable!$Z$15-Normalization_fulltable!$Z$14)</f>
        <v>3.1936579841449604E-2</v>
      </c>
      <c r="M1436" s="26">
        <f>(Data!M1436-Normalization_fulltable!$Z$14)/(Normalization_fulltable!$Z$15-Normalization_fulltable!$Z$14)</f>
        <v>3.5107587768969425E-2</v>
      </c>
      <c r="N1436" s="26">
        <f>(Data!N1436-Normalization_fulltable!$Z$14)/(Normalization_fulltable!$Z$15-Normalization_fulltable!$Z$14)</f>
        <v>1.0600226500566251E-2</v>
      </c>
      <c r="O1436" s="26">
        <f>(Data!O1436-Normalization_fulltable!$Z$14)/(Normalization_fulltable!$Z$15-Normalization_fulltable!$Z$14)</f>
        <v>0.27519818799546997</v>
      </c>
      <c r="P1436" s="26">
        <f>(Data!P1436-Normalization_fulltable!$Z$14)/(Normalization_fulltable!$Z$15-Normalization_fulltable!$Z$14)</f>
        <v>6.9309173272933183E-3</v>
      </c>
      <c r="Q1436" s="6">
        <v>1</v>
      </c>
      <c r="R1436" s="6">
        <v>0</v>
      </c>
      <c r="S1436" s="6">
        <v>0</v>
      </c>
      <c r="T1436" s="6">
        <v>0</v>
      </c>
      <c r="U1436" s="6">
        <v>0</v>
      </c>
      <c r="V1436" s="6">
        <v>0</v>
      </c>
      <c r="W1436" s="3" t="s">
        <v>7</v>
      </c>
    </row>
    <row r="1437" spans="1:23">
      <c r="A1437" s="1">
        <v>14082261</v>
      </c>
      <c r="B1437" s="1">
        <v>1174</v>
      </c>
      <c r="C1437" s="2">
        <v>41731</v>
      </c>
      <c r="D1437" s="1" t="s">
        <v>659</v>
      </c>
      <c r="E1437" s="26">
        <f>(Data!E1437-Normalization_fulltable!$Z$14)/(Normalization_fulltable!$Z$15-Normalization_fulltable!$Z$14)</f>
        <v>3.2276330690826729E-3</v>
      </c>
      <c r="F1437" s="26">
        <f>(Data!F1437-Normalization_fulltable!$Z$14)/(Normalization_fulltable!$Z$15-Normalization_fulltable!$Z$14)</f>
        <v>3.8165345413363534E-2</v>
      </c>
      <c r="G1437" s="26">
        <f>(Data!G1437-Normalization_fulltable!$Z$14)/(Normalization_fulltable!$Z$15-Normalization_fulltable!$Z$14)</f>
        <v>1.0872027180067951E-3</v>
      </c>
      <c r="H1437" s="26">
        <f>(Data!H1437-Normalization_fulltable!$Z$14)/(Normalization_fulltable!$Z$15-Normalization_fulltable!$Z$14)</f>
        <v>5.7078142695356736E-3</v>
      </c>
      <c r="I1437" s="26">
        <f>(Data!I1437-Normalization_fulltable!$Z$14)/(Normalization_fulltable!$Z$15-Normalization_fulltable!$Z$14)</f>
        <v>1.5062287655719139E-2</v>
      </c>
      <c r="J1437" s="26">
        <f>(Data!J1437-Normalization_fulltable!$Z$14)/(Normalization_fulltable!$Z$15-Normalization_fulltable!$Z$14)</f>
        <v>5.1075877689694224E-2</v>
      </c>
      <c r="K1437" s="26">
        <f>(Data!K1437-Normalization_fulltable!$Z$14)/(Normalization_fulltable!$Z$15-Normalization_fulltable!$Z$14)</f>
        <v>0.10135900339750849</v>
      </c>
      <c r="L1437" s="26">
        <f>(Data!L1437-Normalization_fulltable!$Z$14)/(Normalization_fulltable!$Z$15-Normalization_fulltable!$Z$14)</f>
        <v>2.989807474518686E-2</v>
      </c>
      <c r="M1437" s="26">
        <f>(Data!M1437-Normalization_fulltable!$Z$14)/(Normalization_fulltable!$Z$15-Normalization_fulltable!$Z$14)</f>
        <v>3.3295583238958093E-2</v>
      </c>
      <c r="N1437" s="26">
        <f>(Data!N1437-Normalization_fulltable!$Z$14)/(Normalization_fulltable!$Z$15-Normalization_fulltable!$Z$14)</f>
        <v>1.1211778029445073E-2</v>
      </c>
      <c r="O1437" s="26">
        <f>(Data!O1437-Normalization_fulltable!$Z$14)/(Normalization_fulltable!$Z$15-Normalization_fulltable!$Z$14)</f>
        <v>0.36353340883352209</v>
      </c>
      <c r="P1437" s="26">
        <f>(Data!P1437-Normalization_fulltable!$Z$14)/(Normalization_fulltable!$Z$15-Normalization_fulltable!$Z$14)</f>
        <v>6.7950169875424689E-3</v>
      </c>
      <c r="Q1437" s="6">
        <v>1</v>
      </c>
      <c r="R1437" s="6">
        <v>0</v>
      </c>
      <c r="S1437" s="6">
        <v>0</v>
      </c>
      <c r="T1437" s="6">
        <v>0</v>
      </c>
      <c r="U1437" s="6">
        <v>0</v>
      </c>
      <c r="V1437" s="6">
        <v>0</v>
      </c>
      <c r="W1437" s="3" t="s">
        <v>7</v>
      </c>
    </row>
    <row r="1438" spans="1:23">
      <c r="A1438" s="1">
        <v>14082542</v>
      </c>
      <c r="B1438" s="1">
        <v>9522</v>
      </c>
      <c r="C1438" s="2">
        <v>41904</v>
      </c>
      <c r="D1438" s="1" t="s">
        <v>1410</v>
      </c>
      <c r="E1438" s="26">
        <f>(Data!E1438-Normalization_fulltable!$Z$14)/(Normalization_fulltable!$Z$15-Normalization_fulltable!$Z$14)</f>
        <v>1.6081540203850509E-3</v>
      </c>
      <c r="F1438" s="26">
        <f>(Data!F1438-Normalization_fulltable!$Z$14)/(Normalization_fulltable!$Z$15-Normalization_fulltable!$Z$14)</f>
        <v>4.8471121177802948E-3</v>
      </c>
      <c r="G1438" s="26">
        <f>(Data!G1438-Normalization_fulltable!$Z$14)/(Normalization_fulltable!$Z$15-Normalization_fulltable!$Z$14)</f>
        <v>1.4269535673839184E-2</v>
      </c>
      <c r="H1438" s="26">
        <f>(Data!H1438-Normalization_fulltable!$Z$14)/(Normalization_fulltable!$Z$15-Normalization_fulltable!$Z$14)</f>
        <v>4.3148357870894681E-2</v>
      </c>
      <c r="I1438" s="26">
        <f>(Data!I1438-Normalization_fulltable!$Z$14)/(Normalization_fulltable!$Z$15-Normalization_fulltable!$Z$14)</f>
        <v>0.10067950169875425</v>
      </c>
      <c r="J1438" s="26">
        <f>(Data!J1438-Normalization_fulltable!$Z$14)/(Normalization_fulltable!$Z$15-Normalization_fulltable!$Z$14)</f>
        <v>3.3295583238958093E-2</v>
      </c>
      <c r="K1438" s="26">
        <f>(Data!K1438-Normalization_fulltable!$Z$14)/(Normalization_fulltable!$Z$15-Normalization_fulltable!$Z$14)</f>
        <v>3.7372593431483581E-2</v>
      </c>
      <c r="L1438" s="26">
        <f>(Data!L1438-Normalization_fulltable!$Z$14)/(Normalization_fulltable!$Z$15-Normalization_fulltable!$Z$14)</f>
        <v>1.189127972819932E-2</v>
      </c>
      <c r="M1438" s="26">
        <f>(Data!M1438-Normalization_fulltable!$Z$14)/(Normalization_fulltable!$Z$15-Normalization_fulltable!$Z$14)</f>
        <v>0.29331823329558326</v>
      </c>
      <c r="N1438" s="26">
        <f>(Data!N1438-Normalization_fulltable!$Z$14)/(Normalization_fulltable!$Z$15-Normalization_fulltable!$Z$14)</f>
        <v>8.5843714609286532E-3</v>
      </c>
      <c r="O1438" s="26">
        <f>(Data!O1438-Normalization_fulltable!$Z$14)/(Normalization_fulltable!$Z$15-Normalization_fulltable!$Z$14)</f>
        <v>0</v>
      </c>
      <c r="P1438" s="26">
        <f>(Data!P1438-Normalization_fulltable!$Z$14)/(Normalization_fulltable!$Z$15-Normalization_fulltable!$Z$14)</f>
        <v>1.0758776896942242E-2</v>
      </c>
      <c r="Q1438" s="6">
        <v>0</v>
      </c>
      <c r="R1438" s="6">
        <v>1</v>
      </c>
      <c r="S1438" s="6">
        <v>0</v>
      </c>
      <c r="T1438" s="6">
        <v>0</v>
      </c>
      <c r="U1438" s="6">
        <v>0</v>
      </c>
      <c r="V1438" s="6">
        <v>0</v>
      </c>
      <c r="W1438" s="3" t="s">
        <v>23</v>
      </c>
    </row>
    <row r="1439" spans="1:23">
      <c r="A1439" s="1">
        <v>14082925</v>
      </c>
      <c r="B1439" s="1">
        <v>4108</v>
      </c>
      <c r="C1439" s="2">
        <v>41753</v>
      </c>
      <c r="D1439" s="1" t="s">
        <v>706</v>
      </c>
      <c r="E1439" s="26">
        <f>(Data!E1439-Normalization_fulltable!$Z$14)/(Normalization_fulltable!$Z$15-Normalization_fulltable!$Z$14)</f>
        <v>7.9161947904869759E-3</v>
      </c>
      <c r="F1439" s="26">
        <f>(Data!F1439-Normalization_fulltable!$Z$14)/(Normalization_fulltable!$Z$15-Normalization_fulltable!$Z$14)</f>
        <v>2.7066817667044166E-2</v>
      </c>
      <c r="G1439" s="26">
        <f>(Data!G1439-Normalization_fulltable!$Z$14)/(Normalization_fulltable!$Z$15-Normalization_fulltable!$Z$14)</f>
        <v>1.8912797281993203E-3</v>
      </c>
      <c r="H1439" s="26">
        <f>(Data!H1439-Normalization_fulltable!$Z$14)/(Normalization_fulltable!$Z$15-Normalization_fulltable!$Z$14)</f>
        <v>6.3080407701019258E-3</v>
      </c>
      <c r="I1439" s="26">
        <f>(Data!I1439-Normalization_fulltable!$Z$14)/(Normalization_fulltable!$Z$15-Normalization_fulltable!$Z$14)</f>
        <v>1.347678369195923E-2</v>
      </c>
      <c r="J1439" s="26">
        <f>(Data!J1439-Normalization_fulltable!$Z$14)/(Normalization_fulltable!$Z$15-Normalization_fulltable!$Z$14)</f>
        <v>5.1868629671574178E-2</v>
      </c>
      <c r="K1439" s="26">
        <f>(Data!K1439-Normalization_fulltable!$Z$14)/(Normalization_fulltable!$Z$15-Normalization_fulltable!$Z$14)</f>
        <v>9.3204983012457526E-2</v>
      </c>
      <c r="L1439" s="26">
        <f>(Data!L1439-Normalization_fulltable!$Z$14)/(Normalization_fulltable!$Z$15-Normalization_fulltable!$Z$14)</f>
        <v>2.4122310305775767E-2</v>
      </c>
      <c r="M1439" s="26">
        <f>(Data!M1439-Normalization_fulltable!$Z$14)/(Normalization_fulltable!$Z$15-Normalization_fulltable!$Z$14)</f>
        <v>2.9331823329558322E-2</v>
      </c>
      <c r="N1439" s="26">
        <f>(Data!N1439-Normalization_fulltable!$Z$14)/(Normalization_fulltable!$Z$15-Normalization_fulltable!$Z$14)</f>
        <v>1.1438278595696488E-2</v>
      </c>
      <c r="O1439" s="26">
        <f>(Data!O1439-Normalization_fulltable!$Z$14)/(Normalization_fulltable!$Z$15-Normalization_fulltable!$Z$14)</f>
        <v>0.3431483578708947</v>
      </c>
      <c r="P1439" s="26">
        <f>(Data!P1439-Normalization_fulltable!$Z$14)/(Normalization_fulltable!$Z$15-Normalization_fulltable!$Z$14)</f>
        <v>7.0894677236693088E-3</v>
      </c>
      <c r="Q1439" s="6">
        <v>1</v>
      </c>
      <c r="R1439" s="6">
        <v>0</v>
      </c>
      <c r="S1439" s="6">
        <v>0</v>
      </c>
      <c r="T1439" s="6">
        <v>0</v>
      </c>
      <c r="U1439" s="6">
        <v>0</v>
      </c>
      <c r="V1439" s="6">
        <v>0</v>
      </c>
      <c r="W1439" s="3" t="s">
        <v>7</v>
      </c>
    </row>
    <row r="1440" spans="1:23">
      <c r="A1440" s="1">
        <v>14083251</v>
      </c>
      <c r="B1440" s="1">
        <v>7174</v>
      </c>
      <c r="C1440" s="2">
        <v>41740</v>
      </c>
      <c r="D1440" s="1" t="s">
        <v>608</v>
      </c>
      <c r="E1440" s="26">
        <f>(Data!E1440-Normalization_fulltable!$Z$14)/(Normalization_fulltable!$Z$15-Normalization_fulltable!$Z$14)</f>
        <v>7.7123442808607013E-3</v>
      </c>
      <c r="F1440" s="26">
        <f>(Data!F1440-Normalization_fulltable!$Z$14)/(Normalization_fulltable!$Z$15-Normalization_fulltable!$Z$14)</f>
        <v>2.8765571913929783E-2</v>
      </c>
      <c r="G1440" s="26">
        <f>(Data!G1440-Normalization_fulltable!$Z$14)/(Normalization_fulltable!$Z$15-Normalization_fulltable!$Z$14)</f>
        <v>1.959229898074745E-3</v>
      </c>
      <c r="H1440" s="26">
        <f>(Data!H1440-Normalization_fulltable!$Z$14)/(Normalization_fulltable!$Z$15-Normalization_fulltable!$Z$14)</f>
        <v>5.2208380520951305E-3</v>
      </c>
      <c r="I1440" s="26">
        <f>(Data!I1440-Normalization_fulltable!$Z$14)/(Normalization_fulltable!$Z$15-Normalization_fulltable!$Z$14)</f>
        <v>1.4496036240090601E-2</v>
      </c>
      <c r="J1440" s="26">
        <f>(Data!J1440-Normalization_fulltable!$Z$14)/(Normalization_fulltable!$Z$15-Normalization_fulltable!$Z$14)</f>
        <v>4.3827859569648929E-2</v>
      </c>
      <c r="K1440" s="26">
        <f>(Data!K1440-Normalization_fulltable!$Z$14)/(Normalization_fulltable!$Z$15-Normalization_fulltable!$Z$14)</f>
        <v>9.5130237825594557E-2</v>
      </c>
      <c r="L1440" s="26">
        <f>(Data!L1440-Normalization_fulltable!$Z$14)/(Normalization_fulltable!$Z$15-Normalization_fulltable!$Z$14)</f>
        <v>3.1370328425821062E-2</v>
      </c>
      <c r="M1440" s="26">
        <f>(Data!M1440-Normalization_fulltable!$Z$14)/(Normalization_fulltable!$Z$15-Normalization_fulltable!$Z$14)</f>
        <v>3.7372593431483581E-2</v>
      </c>
      <c r="N1440" s="26">
        <f>(Data!N1440-Normalization_fulltable!$Z$14)/(Normalization_fulltable!$Z$15-Normalization_fulltable!$Z$14)</f>
        <v>1.1053227633069082E-2</v>
      </c>
      <c r="O1440" s="26">
        <f>(Data!O1440-Normalization_fulltable!$Z$14)/(Normalization_fulltable!$Z$15-Normalization_fulltable!$Z$14)</f>
        <v>0.45866364665911663</v>
      </c>
      <c r="P1440" s="26">
        <f>(Data!P1440-Normalization_fulltable!$Z$14)/(Normalization_fulltable!$Z$15-Normalization_fulltable!$Z$14)</f>
        <v>7.4858437146092865E-3</v>
      </c>
      <c r="Q1440" s="6">
        <v>0</v>
      </c>
      <c r="R1440" s="6">
        <v>0</v>
      </c>
      <c r="S1440" s="6">
        <v>1</v>
      </c>
      <c r="T1440" s="6">
        <v>0</v>
      </c>
      <c r="U1440" s="6">
        <v>0</v>
      </c>
      <c r="V1440" s="6">
        <v>0</v>
      </c>
      <c r="W1440" s="3" t="s">
        <v>315</v>
      </c>
    </row>
    <row r="1441" spans="1:23">
      <c r="A1441" s="1">
        <v>14083551</v>
      </c>
      <c r="B1441" s="1">
        <v>2354</v>
      </c>
      <c r="C1441" s="2">
        <v>41732</v>
      </c>
      <c r="D1441" s="1" t="s">
        <v>667</v>
      </c>
      <c r="E1441" s="26">
        <f>(Data!E1441-Normalization_fulltable!$Z$14)/(Normalization_fulltable!$Z$15-Normalization_fulltable!$Z$14)</f>
        <v>1.3023782559456399E-2</v>
      </c>
      <c r="F1441" s="26">
        <f>(Data!F1441-Normalization_fulltable!$Z$14)/(Normalization_fulltable!$Z$15-Normalization_fulltable!$Z$14)</f>
        <v>0.57417893544733867</v>
      </c>
      <c r="G1441" s="26">
        <f>(Data!G1441-Normalization_fulltable!$Z$14)/(Normalization_fulltable!$Z$15-Normalization_fulltable!$Z$14)</f>
        <v>5.5945639864099662E-3</v>
      </c>
      <c r="H1441" s="26">
        <f>(Data!H1441-Normalization_fulltable!$Z$14)/(Normalization_fulltable!$Z$15-Normalization_fulltable!$Z$14)</f>
        <v>0</v>
      </c>
      <c r="I1441" s="26">
        <f>(Data!I1441-Normalization_fulltable!$Z$14)/(Normalization_fulltable!$Z$15-Normalization_fulltable!$Z$14)</f>
        <v>1.3929784824462062E-2</v>
      </c>
      <c r="J1441" s="26">
        <f>(Data!J1441-Normalization_fulltable!$Z$14)/(Normalization_fulltable!$Z$15-Normalization_fulltable!$Z$14)</f>
        <v>3.782559456398641E-2</v>
      </c>
      <c r="K1441" s="26">
        <f>(Data!K1441-Normalization_fulltable!$Z$14)/(Normalization_fulltable!$Z$15-Normalization_fulltable!$Z$14)</f>
        <v>4.6545866364665917E-3</v>
      </c>
      <c r="L1441" s="26">
        <f>(Data!L1441-Normalization_fulltable!$Z$14)/(Normalization_fulltable!$Z$15-Normalization_fulltable!$Z$14)</f>
        <v>5.1415628539071348E-3</v>
      </c>
      <c r="M1441" s="26">
        <f>(Data!M1441-Normalization_fulltable!$Z$14)/(Normalization_fulltable!$Z$15-Normalization_fulltable!$Z$14)</f>
        <v>1.2117780294450734E-2</v>
      </c>
      <c r="N1441" s="26">
        <f>(Data!N1441-Normalization_fulltable!$Z$14)/(Normalization_fulltable!$Z$15-Normalization_fulltable!$Z$14)</f>
        <v>3.9524348810872023E-2</v>
      </c>
      <c r="O1441" s="26">
        <f>(Data!O1441-Normalization_fulltable!$Z$14)/(Normalization_fulltable!$Z$15-Normalization_fulltable!$Z$14)</f>
        <v>8.7202718006795021E-2</v>
      </c>
      <c r="P1441" s="26">
        <f>(Data!P1441-Normalization_fulltable!$Z$14)/(Normalization_fulltable!$Z$15-Normalization_fulltable!$Z$14)</f>
        <v>2.6840317100792752E-2</v>
      </c>
      <c r="Q1441" s="6">
        <v>1</v>
      </c>
      <c r="R1441" s="6">
        <v>0</v>
      </c>
      <c r="S1441" s="6">
        <v>0</v>
      </c>
      <c r="T1441" s="6">
        <v>0</v>
      </c>
      <c r="U1441" s="6">
        <v>0</v>
      </c>
      <c r="V1441" s="6">
        <v>0</v>
      </c>
      <c r="W1441" s="3" t="s">
        <v>7</v>
      </c>
    </row>
    <row r="1442" spans="1:23">
      <c r="A1442" s="1">
        <v>14083669</v>
      </c>
      <c r="B1442" s="1">
        <v>2023</v>
      </c>
      <c r="C1442" s="2">
        <v>41732</v>
      </c>
      <c r="D1442" s="1" t="s">
        <v>670</v>
      </c>
      <c r="E1442" s="26">
        <f>(Data!E1442-Normalization_fulltable!$Z$14)/(Normalization_fulltable!$Z$15-Normalization_fulltable!$Z$14)</f>
        <v>8.0181200453001127E-3</v>
      </c>
      <c r="F1442" s="26">
        <f>(Data!F1442-Normalization_fulltable!$Z$14)/(Normalization_fulltable!$Z$15-Normalization_fulltable!$Z$14)</f>
        <v>2.4688561721404306E-2</v>
      </c>
      <c r="G1442" s="26">
        <f>(Data!G1442-Normalization_fulltable!$Z$14)/(Normalization_fulltable!$Z$15-Normalization_fulltable!$Z$14)</f>
        <v>1.7440543601359004E-3</v>
      </c>
      <c r="H1442" s="26">
        <f>(Data!H1442-Normalization_fulltable!$Z$14)/(Normalization_fulltable!$Z$15-Normalization_fulltable!$Z$14)</f>
        <v>5.7304643261608147E-3</v>
      </c>
      <c r="I1442" s="26">
        <f>(Data!I1442-Normalization_fulltable!$Z$14)/(Normalization_fulltable!$Z$15-Normalization_fulltable!$Z$14)</f>
        <v>1.5741789354473387E-2</v>
      </c>
      <c r="J1442" s="26">
        <f>(Data!J1442-Normalization_fulltable!$Z$14)/(Normalization_fulltable!$Z$15-Normalization_fulltable!$Z$14)</f>
        <v>5.3680634201585503E-2</v>
      </c>
      <c r="K1442" s="26">
        <f>(Data!K1442-Normalization_fulltable!$Z$14)/(Normalization_fulltable!$Z$15-Normalization_fulltable!$Z$14)</f>
        <v>0.10611551528878822</v>
      </c>
      <c r="L1442" s="26">
        <f>(Data!L1442-Normalization_fulltable!$Z$14)/(Normalization_fulltable!$Z$15-Normalization_fulltable!$Z$14)</f>
        <v>3.1030577576443938E-2</v>
      </c>
      <c r="M1442" s="26">
        <f>(Data!M1442-Normalization_fulltable!$Z$14)/(Normalization_fulltable!$Z$15-Normalization_fulltable!$Z$14)</f>
        <v>3.3182332955832387E-2</v>
      </c>
      <c r="N1442" s="26">
        <f>(Data!N1442-Normalization_fulltable!$Z$14)/(Normalization_fulltable!$Z$15-Normalization_fulltable!$Z$14)</f>
        <v>1.1053227633069082E-2</v>
      </c>
      <c r="O1442" s="26">
        <f>(Data!O1442-Normalization_fulltable!$Z$14)/(Normalization_fulltable!$Z$15-Normalization_fulltable!$Z$14)</f>
        <v>0.34654586636466589</v>
      </c>
      <c r="P1442" s="26">
        <f>(Data!P1442-Normalization_fulltable!$Z$14)/(Normalization_fulltable!$Z$15-Normalization_fulltable!$Z$14)</f>
        <v>7.010192525481314E-3</v>
      </c>
      <c r="Q1442" s="6">
        <v>1</v>
      </c>
      <c r="R1442" s="6">
        <v>0</v>
      </c>
      <c r="S1442" s="6">
        <v>0</v>
      </c>
      <c r="T1442" s="6">
        <v>0</v>
      </c>
      <c r="U1442" s="6">
        <v>0</v>
      </c>
      <c r="V1442" s="6">
        <v>0</v>
      </c>
      <c r="W1442" s="3" t="s">
        <v>7</v>
      </c>
    </row>
    <row r="1443" spans="1:23">
      <c r="A1443" s="1">
        <v>14083693</v>
      </c>
      <c r="B1443" s="1">
        <v>6479</v>
      </c>
      <c r="C1443" s="2">
        <v>41824</v>
      </c>
      <c r="D1443" s="1" t="s">
        <v>1177</v>
      </c>
      <c r="E1443" s="26">
        <f>(Data!E1443-Normalization_fulltable!$Z$14)/(Normalization_fulltable!$Z$15-Normalization_fulltable!$Z$14)</f>
        <v>1.1438278595696488E-2</v>
      </c>
      <c r="F1443" s="26">
        <f>(Data!F1443-Normalization_fulltable!$Z$14)/(Normalization_fulltable!$Z$15-Normalization_fulltable!$Z$14)</f>
        <v>2.955832389580974E-2</v>
      </c>
      <c r="G1443" s="26">
        <f>(Data!G1443-Normalization_fulltable!$Z$14)/(Normalization_fulltable!$Z$15-Normalization_fulltable!$Z$14)</f>
        <v>7.4745186862967161E-2</v>
      </c>
      <c r="H1443" s="26">
        <f>(Data!H1443-Normalization_fulltable!$Z$14)/(Normalization_fulltable!$Z$15-Normalization_fulltable!$Z$14)</f>
        <v>2.8992072480181201E-2</v>
      </c>
      <c r="I1443" s="26">
        <f>(Data!I1443-Normalization_fulltable!$Z$14)/(Normalization_fulltable!$Z$15-Normalization_fulltable!$Z$14)</f>
        <v>4.3941109852774628E-2</v>
      </c>
      <c r="J1443" s="26">
        <f>(Data!J1443-Normalization_fulltable!$Z$14)/(Normalization_fulltable!$Z$15-Normalization_fulltable!$Z$14)</f>
        <v>1.7327293318233298E-2</v>
      </c>
      <c r="K1443" s="26">
        <f>(Data!K1443-Normalization_fulltable!$Z$14)/(Normalization_fulltable!$Z$15-Normalization_fulltable!$Z$14)</f>
        <v>0.36126840317100795</v>
      </c>
      <c r="L1443" s="26">
        <f>(Data!L1443-Normalization_fulltable!$Z$14)/(Normalization_fulltable!$Z$15-Normalization_fulltable!$Z$14)</f>
        <v>7.7236693091732736E-3</v>
      </c>
      <c r="M1443" s="26">
        <f>(Data!M1443-Normalization_fulltable!$Z$14)/(Normalization_fulltable!$Z$15-Normalization_fulltable!$Z$14)</f>
        <v>0</v>
      </c>
      <c r="N1443" s="26">
        <f>(Data!N1443-Normalization_fulltable!$Z$14)/(Normalization_fulltable!$Z$15-Normalization_fulltable!$Z$14)</f>
        <v>6.4552661381653458E-3</v>
      </c>
      <c r="O1443" s="26">
        <f>(Data!O1443-Normalization_fulltable!$Z$14)/(Normalization_fulltable!$Z$15-Normalization_fulltable!$Z$14)</f>
        <v>3.4201585503963759E-2</v>
      </c>
      <c r="P1443" s="26">
        <f>(Data!P1443-Normalization_fulltable!$Z$14)/(Normalization_fulltable!$Z$15-Normalization_fulltable!$Z$14)</f>
        <v>1.9479048697621745E-3</v>
      </c>
      <c r="Q1443" s="6">
        <v>1</v>
      </c>
      <c r="R1443" s="6">
        <v>0</v>
      </c>
      <c r="S1443" s="6">
        <v>0</v>
      </c>
      <c r="T1443" s="6">
        <v>0</v>
      </c>
      <c r="U1443" s="6">
        <v>0</v>
      </c>
      <c r="V1443" s="6">
        <v>0</v>
      </c>
      <c r="W1443" s="3" t="s">
        <v>7</v>
      </c>
    </row>
    <row r="1444" spans="1:23">
      <c r="A1444" s="1">
        <v>14084384</v>
      </c>
      <c r="B1444" s="1">
        <v>2486</v>
      </c>
      <c r="C1444" s="2">
        <v>41732</v>
      </c>
      <c r="D1444" s="1" t="s">
        <v>673</v>
      </c>
      <c r="E1444" s="26">
        <f>(Data!E1444-Normalization_fulltable!$Z$14)/(Normalization_fulltable!$Z$15-Normalization_fulltable!$Z$14)</f>
        <v>5.4360135900339748E-3</v>
      </c>
      <c r="F1444" s="26">
        <f>(Data!F1444-Normalization_fulltable!$Z$14)/(Normalization_fulltable!$Z$15-Normalization_fulltable!$Z$14)</f>
        <v>2.9331823329558322E-2</v>
      </c>
      <c r="G1444" s="26">
        <f>(Data!G1444-Normalization_fulltable!$Z$14)/(Normalization_fulltable!$Z$15-Normalization_fulltable!$Z$14)</f>
        <v>1.4043035107587768E-3</v>
      </c>
      <c r="H1444" s="26">
        <f>(Data!H1444-Normalization_fulltable!$Z$14)/(Normalization_fulltable!$Z$15-Normalization_fulltable!$Z$14)</f>
        <v>6.4779161947904869E-3</v>
      </c>
      <c r="I1444" s="26">
        <f>(Data!I1444-Normalization_fulltable!$Z$14)/(Normalization_fulltable!$Z$15-Normalization_fulltable!$Z$14)</f>
        <v>1.1664779161947905E-2</v>
      </c>
      <c r="J1444" s="26">
        <f>(Data!J1444-Normalization_fulltable!$Z$14)/(Normalization_fulltable!$Z$15-Normalization_fulltable!$Z$14)</f>
        <v>4.5753114382785953E-2</v>
      </c>
      <c r="K1444" s="26">
        <f>(Data!K1444-Normalization_fulltable!$Z$14)/(Normalization_fulltable!$Z$15-Normalization_fulltable!$Z$14)</f>
        <v>7.9954699886749706E-2</v>
      </c>
      <c r="L1444" s="26">
        <f>(Data!L1444-Normalization_fulltable!$Z$14)/(Normalization_fulltable!$Z$15-Normalization_fulltable!$Z$14)</f>
        <v>2.0271800679501698E-2</v>
      </c>
      <c r="M1444" s="26">
        <f>(Data!M1444-Normalization_fulltable!$Z$14)/(Normalization_fulltable!$Z$15-Normalization_fulltable!$Z$14)</f>
        <v>2.8765571913929783E-2</v>
      </c>
      <c r="N1444" s="26">
        <f>(Data!N1444-Normalization_fulltable!$Z$14)/(Normalization_fulltable!$Z$15-Normalization_fulltable!$Z$14)</f>
        <v>1.347678369195923E-2</v>
      </c>
      <c r="O1444" s="26">
        <f>(Data!O1444-Normalization_fulltable!$Z$14)/(Normalization_fulltable!$Z$15-Normalization_fulltable!$Z$14)</f>
        <v>0.44167610419026049</v>
      </c>
      <c r="P1444" s="26">
        <f>(Data!P1444-Normalization_fulltable!$Z$14)/(Normalization_fulltable!$Z$15-Normalization_fulltable!$Z$14)</f>
        <v>5.8550396375990936E-3</v>
      </c>
      <c r="Q1444" s="6">
        <v>1</v>
      </c>
      <c r="R1444" s="6">
        <v>0</v>
      </c>
      <c r="S1444" s="6">
        <v>0</v>
      </c>
      <c r="T1444" s="6">
        <v>0</v>
      </c>
      <c r="U1444" s="6">
        <v>0</v>
      </c>
      <c r="V1444" s="6">
        <v>0</v>
      </c>
      <c r="W1444" s="3" t="s">
        <v>7</v>
      </c>
    </row>
    <row r="1445" spans="1:23">
      <c r="A1445" s="1">
        <v>14084893</v>
      </c>
      <c r="B1445" s="1">
        <v>2157</v>
      </c>
      <c r="C1445" s="2">
        <v>41733</v>
      </c>
      <c r="D1445" s="1" t="s">
        <v>699</v>
      </c>
      <c r="E1445" s="26">
        <f>(Data!E1445-Normalization_fulltable!$Z$14)/(Normalization_fulltable!$Z$15-Normalization_fulltable!$Z$14)</f>
        <v>5.6285390713476779E-3</v>
      </c>
      <c r="F1445" s="26">
        <f>(Data!F1445-Normalization_fulltable!$Z$14)/(Normalization_fulltable!$Z$15-Normalization_fulltable!$Z$14)</f>
        <v>2.1744054360135899E-2</v>
      </c>
      <c r="G1445" s="26">
        <f>(Data!G1445-Normalization_fulltable!$Z$14)/(Normalization_fulltable!$Z$15-Normalization_fulltable!$Z$14)</f>
        <v>1.0815402038505096E-3</v>
      </c>
      <c r="H1445" s="26">
        <f>(Data!H1445-Normalization_fulltable!$Z$14)/(Normalization_fulltable!$Z$15-Normalization_fulltable!$Z$14)</f>
        <v>5.2774631936579842E-3</v>
      </c>
      <c r="I1445" s="26">
        <f>(Data!I1445-Normalization_fulltable!$Z$14)/(Normalization_fulltable!$Z$15-Normalization_fulltable!$Z$14)</f>
        <v>1.4835787089467723E-2</v>
      </c>
      <c r="J1445" s="26">
        <f>(Data!J1445-Normalization_fulltable!$Z$14)/(Normalization_fulltable!$Z$15-Normalization_fulltable!$Z$14)</f>
        <v>4.5979614949037372E-2</v>
      </c>
      <c r="K1445" s="26">
        <f>(Data!K1445-Normalization_fulltable!$Z$14)/(Normalization_fulltable!$Z$15-Normalization_fulltable!$Z$14)</f>
        <v>9.8754246885617222E-2</v>
      </c>
      <c r="L1445" s="26">
        <f>(Data!L1445-Normalization_fulltable!$Z$14)/(Normalization_fulltable!$Z$15-Normalization_fulltable!$Z$14)</f>
        <v>3.1936579841449604E-2</v>
      </c>
      <c r="M1445" s="26">
        <f>(Data!M1445-Normalization_fulltable!$Z$14)/(Normalization_fulltable!$Z$15-Normalization_fulltable!$Z$14)</f>
        <v>3.657984144960362E-2</v>
      </c>
      <c r="N1445" s="26">
        <f>(Data!N1445-Normalization_fulltable!$Z$14)/(Normalization_fulltable!$Z$15-Normalization_fulltable!$Z$14)</f>
        <v>1.0520951302378255E-2</v>
      </c>
      <c r="O1445" s="26">
        <f>(Data!O1445-Normalization_fulltable!$Z$14)/(Normalization_fulltable!$Z$15-Normalization_fulltable!$Z$14)</f>
        <v>0.27406568516421292</v>
      </c>
      <c r="P1445" s="26">
        <f>(Data!P1445-Normalization_fulltable!$Z$14)/(Normalization_fulltable!$Z$15-Normalization_fulltable!$Z$14)</f>
        <v>6.5685164212910532E-3</v>
      </c>
      <c r="Q1445" s="6">
        <v>1</v>
      </c>
      <c r="R1445" s="6">
        <v>0</v>
      </c>
      <c r="S1445" s="6">
        <v>0</v>
      </c>
      <c r="T1445" s="6">
        <v>0</v>
      </c>
      <c r="U1445" s="6">
        <v>0</v>
      </c>
      <c r="V1445" s="6">
        <v>0</v>
      </c>
      <c r="W1445" s="3" t="s">
        <v>7</v>
      </c>
    </row>
    <row r="1446" spans="1:23">
      <c r="A1446" s="1">
        <v>14084895</v>
      </c>
      <c r="B1446" s="1">
        <v>2480</v>
      </c>
      <c r="C1446" s="2">
        <v>41733</v>
      </c>
      <c r="D1446" s="1" t="s">
        <v>698</v>
      </c>
      <c r="E1446" s="26">
        <f>(Data!E1446-Normalization_fulltable!$Z$14)/(Normalization_fulltable!$Z$15-Normalization_fulltable!$Z$14)</f>
        <v>5.4133635334088336E-3</v>
      </c>
      <c r="F1446" s="26">
        <f>(Data!F1446-Normalization_fulltable!$Z$14)/(Normalization_fulltable!$Z$15-Normalization_fulltable!$Z$14)</f>
        <v>7.3046432616081541E-2</v>
      </c>
      <c r="G1446" s="26">
        <f>(Data!G1446-Normalization_fulltable!$Z$14)/(Normalization_fulltable!$Z$15-Normalization_fulltable!$Z$14)</f>
        <v>3.4881087202718007E-3</v>
      </c>
      <c r="H1446" s="26">
        <f>(Data!H1446-Normalization_fulltable!$Z$14)/(Normalization_fulltable!$Z$15-Normalization_fulltable!$Z$14)</f>
        <v>5.7984144960362399E-3</v>
      </c>
      <c r="I1446" s="26">
        <f>(Data!I1446-Normalization_fulltable!$Z$14)/(Normalization_fulltable!$Z$15-Normalization_fulltable!$Z$14)</f>
        <v>1.5402038505096262E-2</v>
      </c>
      <c r="J1446" s="26">
        <f>(Data!J1446-Normalization_fulltable!$Z$14)/(Normalization_fulltable!$Z$15-Normalization_fulltable!$Z$14)</f>
        <v>5.0056625141562859E-2</v>
      </c>
      <c r="K1446" s="26">
        <f>(Data!K1446-Normalization_fulltable!$Z$14)/(Normalization_fulltable!$Z$15-Normalization_fulltable!$Z$14)</f>
        <v>9.7734994337485837E-2</v>
      </c>
      <c r="L1446" s="26">
        <f>(Data!L1446-Normalization_fulltable!$Z$14)/(Normalization_fulltable!$Z$15-Normalization_fulltable!$Z$14)</f>
        <v>3.0011325028312569E-2</v>
      </c>
      <c r="M1446" s="26">
        <f>(Data!M1446-Normalization_fulltable!$Z$14)/(Normalization_fulltable!$Z$15-Normalization_fulltable!$Z$14)</f>
        <v>3.4881087202718007E-2</v>
      </c>
      <c r="N1446" s="26">
        <f>(Data!N1446-Normalization_fulltable!$Z$14)/(Normalization_fulltable!$Z$15-Normalization_fulltable!$Z$14)</f>
        <v>1.1166477916194789E-2</v>
      </c>
      <c r="O1446" s="26">
        <f>(Data!O1446-Normalization_fulltable!$Z$14)/(Normalization_fulltable!$Z$15-Normalization_fulltable!$Z$14)</f>
        <v>0.32955832389580975</v>
      </c>
      <c r="P1446" s="26">
        <f>(Data!P1446-Normalization_fulltable!$Z$14)/(Normalization_fulltable!$Z$15-Normalization_fulltable!$Z$14)</f>
        <v>9.6036240090600234E-3</v>
      </c>
      <c r="Q1446" s="6">
        <v>1</v>
      </c>
      <c r="R1446" s="6">
        <v>0</v>
      </c>
      <c r="S1446" s="6">
        <v>0</v>
      </c>
      <c r="T1446" s="6">
        <v>0</v>
      </c>
      <c r="U1446" s="6">
        <v>0</v>
      </c>
      <c r="V1446" s="6">
        <v>0</v>
      </c>
      <c r="W1446" s="3" t="s">
        <v>7</v>
      </c>
    </row>
    <row r="1447" spans="1:23">
      <c r="A1447" s="1">
        <v>14085032</v>
      </c>
      <c r="B1447" s="1">
        <v>2963</v>
      </c>
      <c r="C1447" s="2">
        <v>41733</v>
      </c>
      <c r="D1447" s="1" t="s">
        <v>700</v>
      </c>
      <c r="E1447" s="26">
        <f>(Data!E1447-Normalization_fulltable!$Z$14)/(Normalization_fulltable!$Z$15-Normalization_fulltable!$Z$14)</f>
        <v>1.2797281993204984E-2</v>
      </c>
      <c r="F1447" s="26">
        <f>(Data!F1447-Normalization_fulltable!$Z$14)/(Normalization_fulltable!$Z$15-Normalization_fulltable!$Z$14)</f>
        <v>2.3895809739524352E-2</v>
      </c>
      <c r="G1447" s="26">
        <f>(Data!G1447-Normalization_fulltable!$Z$14)/(Normalization_fulltable!$Z$15-Normalization_fulltable!$Z$14)</f>
        <v>2.6953567383918458E-3</v>
      </c>
      <c r="H1447" s="26">
        <f>(Data!H1447-Normalization_fulltable!$Z$14)/(Normalization_fulltable!$Z$15-Normalization_fulltable!$Z$14)</f>
        <v>5.016987542468856E-3</v>
      </c>
      <c r="I1447" s="26">
        <f>(Data!I1447-Normalization_fulltable!$Z$14)/(Normalization_fulltable!$Z$15-Normalization_fulltable!$Z$14)</f>
        <v>1.347678369195923E-2</v>
      </c>
      <c r="J1447" s="26">
        <f>(Data!J1447-Normalization_fulltable!$Z$14)/(Normalization_fulltable!$Z$15-Normalization_fulltable!$Z$14)</f>
        <v>4.3827859569648929E-2</v>
      </c>
      <c r="K1447" s="26">
        <f>(Data!K1447-Normalization_fulltable!$Z$14)/(Normalization_fulltable!$Z$15-Normalization_fulltable!$Z$14)</f>
        <v>9.8980747451868634E-2</v>
      </c>
      <c r="L1447" s="26">
        <f>(Data!L1447-Normalization_fulltable!$Z$14)/(Normalization_fulltable!$Z$15-Normalization_fulltable!$Z$14)</f>
        <v>3.0464326160815399E-2</v>
      </c>
      <c r="M1447" s="26">
        <f>(Data!M1447-Normalization_fulltable!$Z$14)/(Normalization_fulltable!$Z$15-Normalization_fulltable!$Z$14)</f>
        <v>3.4881087202718007E-2</v>
      </c>
      <c r="N1447" s="26">
        <f>(Data!N1447-Normalization_fulltable!$Z$14)/(Normalization_fulltable!$Z$15-Normalization_fulltable!$Z$14)</f>
        <v>1.1143827859569648E-2</v>
      </c>
      <c r="O1447" s="26">
        <f>(Data!O1447-Normalization_fulltable!$Z$14)/(Normalization_fulltable!$Z$15-Normalization_fulltable!$Z$14)</f>
        <v>0.42695356738391849</v>
      </c>
      <c r="P1447" s="26">
        <f>(Data!P1447-Normalization_fulltable!$Z$14)/(Normalization_fulltable!$Z$15-Normalization_fulltable!$Z$14)</f>
        <v>7.3386183465458665E-3</v>
      </c>
      <c r="Q1447" s="6">
        <v>1</v>
      </c>
      <c r="R1447" s="6">
        <v>0</v>
      </c>
      <c r="S1447" s="6">
        <v>0</v>
      </c>
      <c r="T1447" s="6">
        <v>0</v>
      </c>
      <c r="U1447" s="6">
        <v>0</v>
      </c>
      <c r="V1447" s="6">
        <v>0</v>
      </c>
      <c r="W1447" s="3" t="s">
        <v>7</v>
      </c>
    </row>
    <row r="1448" spans="1:23">
      <c r="A1448" s="15">
        <v>14085237</v>
      </c>
      <c r="B1448" s="15">
        <v>4738</v>
      </c>
      <c r="C1448" s="19">
        <v>41733</v>
      </c>
      <c r="D1448" s="15" t="s">
        <v>1508</v>
      </c>
      <c r="E1448" s="26">
        <f>(Data!E1448-Normalization_fulltable!$Z$14)/(Normalization_fulltable!$Z$15-Normalization_fulltable!$Z$14)</f>
        <v>9.320498301245754E-3</v>
      </c>
      <c r="F1448" s="26">
        <f>(Data!F1448-Normalization_fulltable!$Z$14)/(Normalization_fulltable!$Z$15-Normalization_fulltable!$Z$14)</f>
        <v>2.7633069082672705E-2</v>
      </c>
      <c r="G1448" s="26">
        <f>(Data!G1448-Normalization_fulltable!$Z$14)/(Normalization_fulltable!$Z$15-Normalization_fulltable!$Z$14)</f>
        <v>2.276330690826727E-3</v>
      </c>
      <c r="H1448" s="26">
        <f>(Data!H1448-Normalization_fulltable!$Z$14)/(Normalization_fulltable!$Z$15-Normalization_fulltable!$Z$14)</f>
        <v>5.4813137032842579E-3</v>
      </c>
      <c r="I1448" s="26">
        <f>(Data!I1448-Normalization_fulltable!$Z$14)/(Normalization_fulltable!$Z$15-Normalization_fulltable!$Z$14)</f>
        <v>1.4382785956964891E-2</v>
      </c>
      <c r="J1448" s="26">
        <f>(Data!J1448-Normalization_fulltable!$Z$14)/(Normalization_fulltable!$Z$15-Normalization_fulltable!$Z$14)</f>
        <v>4.5979614949037372E-2</v>
      </c>
      <c r="K1448" s="26">
        <f>(Data!K1448-Normalization_fulltable!$Z$14)/(Normalization_fulltable!$Z$15-Normalization_fulltable!$Z$14)</f>
        <v>9.5016987542468859E-2</v>
      </c>
      <c r="L1448" s="26">
        <f>(Data!L1448-Normalization_fulltable!$Z$14)/(Normalization_fulltable!$Z$15-Normalization_fulltable!$Z$14)</f>
        <v>2.9671574178935445E-2</v>
      </c>
      <c r="M1448" s="26">
        <f>(Data!M1448-Normalization_fulltable!$Z$14)/(Normalization_fulltable!$Z$15-Normalization_fulltable!$Z$14)</f>
        <v>3.5447338618346549E-2</v>
      </c>
      <c r="N1448" s="26">
        <f>(Data!N1448-Normalization_fulltable!$Z$14)/(Normalization_fulltable!$Z$15-Normalization_fulltable!$Z$14)</f>
        <v>1.1551528878822196E-2</v>
      </c>
      <c r="O1448" s="26">
        <f>(Data!O1448-Normalization_fulltable!$Z$14)/(Normalization_fulltable!$Z$15-Normalization_fulltable!$Z$14)</f>
        <v>0.57531143827859565</v>
      </c>
      <c r="P1448" s="26">
        <f>(Data!P1448-Normalization_fulltable!$Z$14)/(Normalization_fulltable!$Z$15-Normalization_fulltable!$Z$14)</f>
        <v>7.2027180067950171E-3</v>
      </c>
      <c r="Q1448" s="22">
        <v>0</v>
      </c>
      <c r="R1448" s="22">
        <v>0</v>
      </c>
      <c r="S1448" s="22">
        <v>0</v>
      </c>
      <c r="T1448" s="22">
        <v>0</v>
      </c>
      <c r="U1448" s="22">
        <v>1</v>
      </c>
      <c r="V1448" s="22">
        <v>0</v>
      </c>
      <c r="W1448" s="21" t="s">
        <v>1467</v>
      </c>
    </row>
    <row r="1449" spans="1:23">
      <c r="A1449" s="1">
        <v>14085341</v>
      </c>
      <c r="B1449" s="1">
        <v>2830</v>
      </c>
      <c r="C1449" s="2">
        <v>41733</v>
      </c>
      <c r="D1449" s="1" t="s">
        <v>701</v>
      </c>
      <c r="E1449" s="26">
        <f>(Data!E1449-Normalization_fulltable!$Z$14)/(Normalization_fulltable!$Z$15-Normalization_fulltable!$Z$14)</f>
        <v>9.5356738391845983E-3</v>
      </c>
      <c r="F1449" s="26">
        <f>(Data!F1449-Normalization_fulltable!$Z$14)/(Normalization_fulltable!$Z$15-Normalization_fulltable!$Z$14)</f>
        <v>5.6738391845979619E-2</v>
      </c>
      <c r="G1449" s="26">
        <f>(Data!G1449-Normalization_fulltable!$Z$14)/(Normalization_fulltable!$Z$15-Normalization_fulltable!$Z$14)</f>
        <v>4.7791619479048697E-3</v>
      </c>
      <c r="H1449" s="26">
        <f>(Data!H1449-Normalization_fulltable!$Z$14)/(Normalization_fulltable!$Z$15-Normalization_fulltable!$Z$14)</f>
        <v>5.5605889014722536E-3</v>
      </c>
      <c r="I1449" s="26">
        <f>(Data!I1449-Normalization_fulltable!$Z$14)/(Normalization_fulltable!$Z$15-Normalization_fulltable!$Z$14)</f>
        <v>1.4609286523216308E-2</v>
      </c>
      <c r="J1449" s="26">
        <f>(Data!J1449-Normalization_fulltable!$Z$14)/(Normalization_fulltable!$Z$15-Normalization_fulltable!$Z$14)</f>
        <v>4.6772366930917325E-2</v>
      </c>
      <c r="K1449" s="26">
        <f>(Data!K1449-Normalization_fulltable!$Z$14)/(Normalization_fulltable!$Z$15-Normalization_fulltable!$Z$14)</f>
        <v>9.5130237825594557E-2</v>
      </c>
      <c r="L1449" s="26">
        <f>(Data!L1449-Normalization_fulltable!$Z$14)/(Normalization_fulltable!$Z$15-Normalization_fulltable!$Z$14)</f>
        <v>2.9784824462061155E-2</v>
      </c>
      <c r="M1449" s="26">
        <f>(Data!M1449-Normalization_fulltable!$Z$14)/(Normalization_fulltable!$Z$15-Normalization_fulltable!$Z$14)</f>
        <v>3.5447338618346549E-2</v>
      </c>
      <c r="N1449" s="26">
        <f>(Data!N1449-Normalization_fulltable!$Z$14)/(Normalization_fulltable!$Z$15-Normalization_fulltable!$Z$14)</f>
        <v>1.0917327293318234E-2</v>
      </c>
      <c r="O1449" s="26">
        <f>(Data!O1449-Normalization_fulltable!$Z$14)/(Normalization_fulltable!$Z$15-Normalization_fulltable!$Z$14)</f>
        <v>0.50509626274065689</v>
      </c>
      <c r="P1449" s="26">
        <f>(Data!P1449-Normalization_fulltable!$Z$14)/(Normalization_fulltable!$Z$15-Normalization_fulltable!$Z$14)</f>
        <v>5.9343148357870901E-3</v>
      </c>
      <c r="Q1449" s="6">
        <v>1</v>
      </c>
      <c r="R1449" s="6">
        <v>0</v>
      </c>
      <c r="S1449" s="6">
        <v>0</v>
      </c>
      <c r="T1449" s="6">
        <v>0</v>
      </c>
      <c r="U1449" s="6">
        <v>0</v>
      </c>
      <c r="V1449" s="6">
        <v>0</v>
      </c>
      <c r="W1449" s="3" t="s">
        <v>7</v>
      </c>
    </row>
    <row r="1450" spans="1:23">
      <c r="A1450" s="1">
        <v>14085417</v>
      </c>
      <c r="B1450" s="1">
        <v>4627</v>
      </c>
      <c r="C1450" s="2">
        <v>41733</v>
      </c>
      <c r="D1450" s="1" t="s">
        <v>703</v>
      </c>
      <c r="E1450" s="26">
        <f>(Data!E1450-Normalization_fulltable!$Z$14)/(Normalization_fulltable!$Z$15-Normalization_fulltable!$Z$14)</f>
        <v>7.0215175537938846E-3</v>
      </c>
      <c r="F1450" s="26">
        <f>(Data!F1450-Normalization_fulltable!$Z$14)/(Normalization_fulltable!$Z$15-Normalization_fulltable!$Z$14)</f>
        <v>5.0169875424688558E-2</v>
      </c>
      <c r="G1450" s="26">
        <f>(Data!G1450-Normalization_fulltable!$Z$14)/(Normalization_fulltable!$Z$15-Normalization_fulltable!$Z$14)</f>
        <v>3.114382785956965E-3</v>
      </c>
      <c r="H1450" s="26">
        <f>(Data!H1450-Normalization_fulltable!$Z$14)/(Normalization_fulltable!$Z$15-Normalization_fulltable!$Z$14)</f>
        <v>5.3114382785956968E-3</v>
      </c>
      <c r="I1450" s="26">
        <f>(Data!I1450-Normalization_fulltable!$Z$14)/(Normalization_fulltable!$Z$15-Normalization_fulltable!$Z$14)</f>
        <v>1.347678369195923E-2</v>
      </c>
      <c r="J1450" s="26">
        <f>(Data!J1450-Normalization_fulltable!$Z$14)/(Normalization_fulltable!$Z$15-Normalization_fulltable!$Z$14)</f>
        <v>4.5300113250283124E-2</v>
      </c>
      <c r="K1450" s="26">
        <f>(Data!K1450-Normalization_fulltable!$Z$14)/(Normalization_fulltable!$Z$15-Normalization_fulltable!$Z$14)</f>
        <v>9.6602491506228766E-2</v>
      </c>
      <c r="L1450" s="26">
        <f>(Data!L1450-Normalization_fulltable!$Z$14)/(Normalization_fulltable!$Z$15-Normalization_fulltable!$Z$14)</f>
        <v>2.8652321630804077E-2</v>
      </c>
      <c r="M1450" s="26">
        <f>(Data!M1450-Normalization_fulltable!$Z$14)/(Normalization_fulltable!$Z$15-Normalization_fulltable!$Z$14)</f>
        <v>3.3522083805209511E-2</v>
      </c>
      <c r="N1450" s="26">
        <f>(Data!N1450-Normalization_fulltable!$Z$14)/(Normalization_fulltable!$Z$15-Normalization_fulltable!$Z$14)</f>
        <v>1.2797281993204984E-2</v>
      </c>
      <c r="O1450" s="26">
        <f>(Data!O1450-Normalization_fulltable!$Z$14)/(Normalization_fulltable!$Z$15-Normalization_fulltable!$Z$14)</f>
        <v>0.42242355605889015</v>
      </c>
      <c r="P1450" s="26">
        <f>(Data!P1450-Normalization_fulltable!$Z$14)/(Normalization_fulltable!$Z$15-Normalization_fulltable!$Z$14)</f>
        <v>5.1302378255945642E-3</v>
      </c>
      <c r="Q1450" s="6">
        <v>1</v>
      </c>
      <c r="R1450" s="6">
        <v>0</v>
      </c>
      <c r="S1450" s="6">
        <v>0</v>
      </c>
      <c r="T1450" s="6">
        <v>0</v>
      </c>
      <c r="U1450" s="6">
        <v>0</v>
      </c>
      <c r="V1450" s="6">
        <v>0</v>
      </c>
      <c r="W1450" s="3" t="s">
        <v>7</v>
      </c>
    </row>
    <row r="1451" spans="1:23">
      <c r="A1451" s="1">
        <v>14085430</v>
      </c>
      <c r="B1451" s="1">
        <v>4787</v>
      </c>
      <c r="C1451" s="2">
        <v>41733</v>
      </c>
      <c r="D1451" s="1" t="s">
        <v>702</v>
      </c>
      <c r="E1451" s="26">
        <f>(Data!E1451-Normalization_fulltable!$Z$14)/(Normalization_fulltable!$Z$15-Normalization_fulltable!$Z$14)</f>
        <v>4.0883352208380526E-2</v>
      </c>
      <c r="F1451" s="26">
        <f>(Data!F1451-Normalization_fulltable!$Z$14)/(Normalization_fulltable!$Z$15-Normalization_fulltable!$Z$14)</f>
        <v>1.494903737259343E-2</v>
      </c>
      <c r="G1451" s="26">
        <f>(Data!G1451-Normalization_fulltable!$Z$14)/(Normalization_fulltable!$Z$15-Normalization_fulltable!$Z$14)</f>
        <v>5.3907134767836916E-3</v>
      </c>
      <c r="H1451" s="26">
        <f>(Data!H1451-Normalization_fulltable!$Z$14)/(Normalization_fulltable!$Z$15-Normalization_fulltable!$Z$14)</f>
        <v>5.3227633069082674E-3</v>
      </c>
      <c r="I1451" s="26">
        <f>(Data!I1451-Normalization_fulltable!$Z$14)/(Normalization_fulltable!$Z$15-Normalization_fulltable!$Z$14)</f>
        <v>1.4269535673839184E-2</v>
      </c>
      <c r="J1451" s="26">
        <f>(Data!J1451-Normalization_fulltable!$Z$14)/(Normalization_fulltable!$Z$15-Normalization_fulltable!$Z$14)</f>
        <v>4.6998867497168743E-2</v>
      </c>
      <c r="K1451" s="26">
        <f>(Data!K1451-Normalization_fulltable!$Z$14)/(Normalization_fulltable!$Z$15-Normalization_fulltable!$Z$14)</f>
        <v>0.10011325028312572</v>
      </c>
      <c r="L1451" s="26">
        <f>(Data!L1451-Normalization_fulltable!$Z$14)/(Normalization_fulltable!$Z$15-Normalization_fulltable!$Z$14)</f>
        <v>3.0237825594563984E-2</v>
      </c>
      <c r="M1451" s="26">
        <f>(Data!M1451-Normalization_fulltable!$Z$14)/(Normalization_fulltable!$Z$15-Normalization_fulltable!$Z$14)</f>
        <v>3.4201585503963759E-2</v>
      </c>
      <c r="N1451" s="26">
        <f>(Data!N1451-Normalization_fulltable!$Z$14)/(Normalization_fulltable!$Z$15-Normalization_fulltable!$Z$14)</f>
        <v>1.1438278595696488E-2</v>
      </c>
      <c r="O1451" s="26">
        <f>(Data!O1451-Normalization_fulltable!$Z$14)/(Normalization_fulltable!$Z$15-Normalization_fulltable!$Z$14)</f>
        <v>0.76330690826727066</v>
      </c>
      <c r="P1451" s="26">
        <f>(Data!P1451-Normalization_fulltable!$Z$14)/(Normalization_fulltable!$Z$15-Normalization_fulltable!$Z$14)</f>
        <v>6.7044167610419026E-3</v>
      </c>
      <c r="Q1451" s="6">
        <v>1</v>
      </c>
      <c r="R1451" s="6">
        <v>0</v>
      </c>
      <c r="S1451" s="6">
        <v>0</v>
      </c>
      <c r="T1451" s="6">
        <v>0</v>
      </c>
      <c r="U1451" s="6">
        <v>0</v>
      </c>
      <c r="V1451" s="6">
        <v>0</v>
      </c>
      <c r="W1451" s="3" t="s">
        <v>7</v>
      </c>
    </row>
    <row r="1452" spans="1:23">
      <c r="A1452" s="1">
        <v>14085698</v>
      </c>
      <c r="B1452" s="1">
        <v>2724</v>
      </c>
      <c r="C1452" s="2">
        <v>41750</v>
      </c>
      <c r="D1452" s="1" t="s">
        <v>675</v>
      </c>
      <c r="E1452" s="26">
        <f>(Data!E1452-Normalization_fulltable!$Z$14)/(Normalization_fulltable!$Z$15-Normalization_fulltable!$Z$14)</f>
        <v>8.5730464326160827E-3</v>
      </c>
      <c r="F1452" s="26">
        <f>(Data!F1452-Normalization_fulltable!$Z$14)/(Normalization_fulltable!$Z$15-Normalization_fulltable!$Z$14)</f>
        <v>4.5300113250283124E-2</v>
      </c>
      <c r="G1452" s="26">
        <f>(Data!G1452-Normalization_fulltable!$Z$14)/(Normalization_fulltable!$Z$15-Normalization_fulltable!$Z$14)</f>
        <v>3.420158550396376E-3</v>
      </c>
      <c r="H1452" s="26">
        <f>(Data!H1452-Normalization_fulltable!$Z$14)/(Normalization_fulltable!$Z$15-Normalization_fulltable!$Z$14)</f>
        <v>4.6432616081540203E-3</v>
      </c>
      <c r="I1452" s="26">
        <f>(Data!I1452-Normalization_fulltable!$Z$14)/(Normalization_fulltable!$Z$15-Normalization_fulltable!$Z$14)</f>
        <v>1.2910532276330692E-2</v>
      </c>
      <c r="J1452" s="26">
        <f>(Data!J1452-Normalization_fulltable!$Z$14)/(Normalization_fulltable!$Z$15-Normalization_fulltable!$Z$14)</f>
        <v>4.4620611551528876E-2</v>
      </c>
      <c r="K1452" s="26">
        <f>(Data!K1452-Normalization_fulltable!$Z$14)/(Normalization_fulltable!$Z$15-Normalization_fulltable!$Z$14)</f>
        <v>0.10894677236693093</v>
      </c>
      <c r="L1452" s="26">
        <f>(Data!L1452-Normalization_fulltable!$Z$14)/(Normalization_fulltable!$Z$15-Normalization_fulltable!$Z$14)</f>
        <v>3.1370328425821062E-2</v>
      </c>
      <c r="M1452" s="26">
        <f>(Data!M1452-Normalization_fulltable!$Z$14)/(Normalization_fulltable!$Z$15-Normalization_fulltable!$Z$14)</f>
        <v>3.2616081540203852E-2</v>
      </c>
      <c r="N1452" s="26">
        <f>(Data!N1452-Normalization_fulltable!$Z$14)/(Normalization_fulltable!$Z$15-Normalization_fulltable!$Z$14)</f>
        <v>1.245753114382786E-2</v>
      </c>
      <c r="O1452" s="26">
        <f>(Data!O1452-Normalization_fulltable!$Z$14)/(Normalization_fulltable!$Z$15-Normalization_fulltable!$Z$14)</f>
        <v>0.76104190260475646</v>
      </c>
      <c r="P1452" s="26">
        <f>(Data!P1452-Normalization_fulltable!$Z$14)/(Normalization_fulltable!$Z$15-Normalization_fulltable!$Z$14)</f>
        <v>7.2027180067950171E-3</v>
      </c>
      <c r="Q1452" s="6">
        <v>0</v>
      </c>
      <c r="R1452" s="6">
        <v>1</v>
      </c>
      <c r="S1452" s="6">
        <v>0</v>
      </c>
      <c r="T1452" s="6">
        <v>0</v>
      </c>
      <c r="U1452" s="6">
        <v>0</v>
      </c>
      <c r="V1452" s="6">
        <v>0</v>
      </c>
      <c r="W1452" s="3" t="s">
        <v>23</v>
      </c>
    </row>
    <row r="1453" spans="1:23">
      <c r="A1453" s="1">
        <v>14086572</v>
      </c>
      <c r="B1453" s="1">
        <v>4452</v>
      </c>
      <c r="C1453" s="2">
        <v>41736</v>
      </c>
      <c r="D1453" s="1" t="s">
        <v>581</v>
      </c>
      <c r="E1453" s="26">
        <f>(Data!E1453-Normalization_fulltable!$Z$14)/(Normalization_fulltable!$Z$15-Normalization_fulltable!$Z$14)</f>
        <v>1.3590033975084938E-2</v>
      </c>
      <c r="F1453" s="26">
        <f>(Data!F1453-Normalization_fulltable!$Z$14)/(Normalization_fulltable!$Z$15-Normalization_fulltable!$Z$14)</f>
        <v>4.0317100792751984E-2</v>
      </c>
      <c r="G1453" s="26">
        <f>(Data!G1453-Normalization_fulltable!$Z$14)/(Normalization_fulltable!$Z$15-Normalization_fulltable!$Z$14)</f>
        <v>4.8357870894677234E-3</v>
      </c>
      <c r="H1453" s="26">
        <f>(Data!H1453-Normalization_fulltable!$Z$14)/(Normalization_fulltable!$Z$15-Normalization_fulltable!$Z$14)</f>
        <v>5.2887882219705548E-3</v>
      </c>
      <c r="I1453" s="26">
        <f>(Data!I1453-Normalization_fulltable!$Z$14)/(Normalization_fulltable!$Z$15-Normalization_fulltable!$Z$14)</f>
        <v>1.4835787089467723E-2</v>
      </c>
      <c r="J1453" s="26">
        <f>(Data!J1453-Normalization_fulltable!$Z$14)/(Normalization_fulltable!$Z$15-Normalization_fulltable!$Z$14)</f>
        <v>4.8584371460928651E-2</v>
      </c>
      <c r="K1453" s="26">
        <f>(Data!K1453-Normalization_fulltable!$Z$14)/(Normalization_fulltable!$Z$15-Normalization_fulltable!$Z$14)</f>
        <v>0.10407701019252549</v>
      </c>
      <c r="L1453" s="26">
        <f>(Data!L1453-Normalization_fulltable!$Z$14)/(Normalization_fulltable!$Z$15-Normalization_fulltable!$Z$14)</f>
        <v>3.1823329558323898E-2</v>
      </c>
      <c r="M1453" s="26">
        <f>(Data!M1453-Normalization_fulltable!$Z$14)/(Normalization_fulltable!$Z$15-Normalization_fulltable!$Z$14)</f>
        <v>3.4654586636466596E-2</v>
      </c>
      <c r="N1453" s="26">
        <f>(Data!N1453-Normalization_fulltable!$Z$14)/(Normalization_fulltable!$Z$15-Normalization_fulltable!$Z$14)</f>
        <v>1.0668176670441676E-2</v>
      </c>
      <c r="O1453" s="26">
        <f>(Data!O1453-Normalization_fulltable!$Z$14)/(Normalization_fulltable!$Z$15-Normalization_fulltable!$Z$14)</f>
        <v>0.15175537938844846</v>
      </c>
      <c r="P1453" s="26">
        <f>(Data!P1453-Normalization_fulltable!$Z$14)/(Normalization_fulltable!$Z$15-Normalization_fulltable!$Z$14)</f>
        <v>6.6477916194790489E-3</v>
      </c>
      <c r="Q1453" s="6">
        <v>0</v>
      </c>
      <c r="R1453" s="6">
        <v>1</v>
      </c>
      <c r="S1453" s="6">
        <v>0</v>
      </c>
      <c r="T1453" s="6">
        <v>0</v>
      </c>
      <c r="U1453" s="6">
        <v>0</v>
      </c>
      <c r="V1453" s="6">
        <v>0</v>
      </c>
      <c r="W1453" s="3" t="s">
        <v>23</v>
      </c>
    </row>
    <row r="1454" spans="1:23">
      <c r="A1454" s="1">
        <v>14086775</v>
      </c>
      <c r="B1454" s="1">
        <v>4487</v>
      </c>
      <c r="C1454" s="2">
        <v>41736</v>
      </c>
      <c r="D1454" s="1" t="s">
        <v>583</v>
      </c>
      <c r="E1454" s="26">
        <f>(Data!E1454-Normalization_fulltable!$Z$14)/(Normalization_fulltable!$Z$15-Normalization_fulltable!$Z$14)</f>
        <v>1.1551528878822196E-2</v>
      </c>
      <c r="F1454" s="26">
        <f>(Data!F1454-Normalization_fulltable!$Z$14)/(Normalization_fulltable!$Z$15-Normalization_fulltable!$Z$14)</f>
        <v>0.17214043035107587</v>
      </c>
      <c r="G1454" s="26">
        <f>(Data!G1454-Normalization_fulltable!$Z$14)/(Normalization_fulltable!$Z$15-Normalization_fulltable!$Z$14)</f>
        <v>6.0249150622876564E-3</v>
      </c>
      <c r="H1454" s="26">
        <f>(Data!H1454-Normalization_fulltable!$Z$14)/(Normalization_fulltable!$Z$15-Normalization_fulltable!$Z$14)</f>
        <v>0</v>
      </c>
      <c r="I1454" s="26">
        <f>(Data!I1454-Normalization_fulltable!$Z$14)/(Normalization_fulltable!$Z$15-Normalization_fulltable!$Z$14)</f>
        <v>1.2570781426953568E-2</v>
      </c>
      <c r="J1454" s="26">
        <f>(Data!J1454-Normalization_fulltable!$Z$14)/(Normalization_fulltable!$Z$15-Normalization_fulltable!$Z$14)</f>
        <v>2.5594563986409968E-2</v>
      </c>
      <c r="K1454" s="26">
        <f>(Data!K1454-Normalization_fulltable!$Z$14)/(Normalization_fulltable!$Z$15-Normalization_fulltable!$Z$14)</f>
        <v>2.8425821064552658E-3</v>
      </c>
      <c r="L1454" s="26">
        <f>(Data!L1454-Normalization_fulltable!$Z$14)/(Normalization_fulltable!$Z$15-Normalization_fulltable!$Z$14)</f>
        <v>5.4133635334088336E-3</v>
      </c>
      <c r="M1454" s="26">
        <f>(Data!M1454-Normalization_fulltable!$Z$14)/(Normalization_fulltable!$Z$15-Normalization_fulltable!$Z$14)</f>
        <v>1.4722536806342015E-2</v>
      </c>
      <c r="N1454" s="26">
        <f>(Data!N1454-Normalization_fulltable!$Z$14)/(Normalization_fulltable!$Z$15-Normalization_fulltable!$Z$14)</f>
        <v>5.028312570781427E-2</v>
      </c>
      <c r="O1454" s="26">
        <f>(Data!O1454-Normalization_fulltable!$Z$14)/(Normalization_fulltable!$Z$15-Normalization_fulltable!$Z$14)</f>
        <v>0.10520951302378256</v>
      </c>
      <c r="P1454" s="26">
        <f>(Data!P1454-Normalization_fulltable!$Z$14)/(Normalization_fulltable!$Z$15-Normalization_fulltable!$Z$14)</f>
        <v>3.0690826727066821E-2</v>
      </c>
      <c r="Q1454" s="6">
        <v>1</v>
      </c>
      <c r="R1454" s="6">
        <v>0</v>
      </c>
      <c r="S1454" s="6">
        <v>0</v>
      </c>
      <c r="T1454" s="6">
        <v>0</v>
      </c>
      <c r="U1454" s="6">
        <v>0</v>
      </c>
      <c r="V1454" s="6">
        <v>0</v>
      </c>
      <c r="W1454" s="3" t="s">
        <v>7</v>
      </c>
    </row>
    <row r="1455" spans="1:23">
      <c r="A1455" s="1">
        <v>14086953</v>
      </c>
      <c r="B1455" s="1">
        <v>4439</v>
      </c>
      <c r="C1455" s="2">
        <v>41736</v>
      </c>
      <c r="D1455" s="1" t="s">
        <v>586</v>
      </c>
      <c r="E1455" s="26">
        <f>(Data!E1455-Normalization_fulltable!$Z$14)/(Normalization_fulltable!$Z$15-Normalization_fulltable!$Z$14)</f>
        <v>4.2015855039637595E-3</v>
      </c>
      <c r="F1455" s="26">
        <f>(Data!F1455-Normalization_fulltable!$Z$14)/(Normalization_fulltable!$Z$15-Normalization_fulltable!$Z$14)</f>
        <v>7.0894677236693099E-2</v>
      </c>
      <c r="G1455" s="26">
        <f>(Data!G1455-Normalization_fulltable!$Z$14)/(Normalization_fulltable!$Z$15-Normalization_fulltable!$Z$14)</f>
        <v>2.6274065685164211E-3</v>
      </c>
      <c r="H1455" s="26">
        <f>(Data!H1455-Normalization_fulltable!$Z$14)/(Normalization_fulltable!$Z$15-Normalization_fulltable!$Z$14)</f>
        <v>5.0736126840317105E-3</v>
      </c>
      <c r="I1455" s="26">
        <f>(Data!I1455-Normalization_fulltable!$Z$14)/(Normalization_fulltable!$Z$15-Normalization_fulltable!$Z$14)</f>
        <v>1.3363533408833523E-2</v>
      </c>
      <c r="J1455" s="26">
        <f>(Data!J1455-Normalization_fulltable!$Z$14)/(Normalization_fulltable!$Z$15-Normalization_fulltable!$Z$14)</f>
        <v>4.3488108720271798E-2</v>
      </c>
      <c r="K1455" s="26">
        <f>(Data!K1455-Normalization_fulltable!$Z$14)/(Normalization_fulltable!$Z$15-Normalization_fulltable!$Z$14)</f>
        <v>9.7168742921857301E-2</v>
      </c>
      <c r="L1455" s="26">
        <f>(Data!L1455-Normalization_fulltable!$Z$14)/(Normalization_fulltable!$Z$15-Normalization_fulltable!$Z$14)</f>
        <v>2.9784824462061155E-2</v>
      </c>
      <c r="M1455" s="26">
        <f>(Data!M1455-Normalization_fulltable!$Z$14)/(Normalization_fulltable!$Z$15-Normalization_fulltable!$Z$14)</f>
        <v>3.4767836919592301E-2</v>
      </c>
      <c r="N1455" s="26">
        <f>(Data!N1455-Normalization_fulltable!$Z$14)/(Normalization_fulltable!$Z$15-Normalization_fulltable!$Z$14)</f>
        <v>1.101925254813137E-2</v>
      </c>
      <c r="O1455" s="26">
        <f>(Data!O1455-Normalization_fulltable!$Z$14)/(Normalization_fulltable!$Z$15-Normalization_fulltable!$Z$14)</f>
        <v>0.30464326160815403</v>
      </c>
      <c r="P1455" s="26">
        <f>(Data!P1455-Normalization_fulltable!$Z$14)/(Normalization_fulltable!$Z$15-Normalization_fulltable!$Z$14)</f>
        <v>6.3193657984144964E-3</v>
      </c>
      <c r="Q1455" s="6">
        <v>1</v>
      </c>
      <c r="R1455" s="6">
        <v>0</v>
      </c>
      <c r="S1455" s="6">
        <v>0</v>
      </c>
      <c r="T1455" s="6">
        <v>0</v>
      </c>
      <c r="U1455" s="6">
        <v>0</v>
      </c>
      <c r="V1455" s="6">
        <v>0</v>
      </c>
      <c r="W1455" s="3" t="s">
        <v>7</v>
      </c>
    </row>
    <row r="1456" spans="1:23">
      <c r="A1456" s="1">
        <v>14087628</v>
      </c>
      <c r="B1456" s="1">
        <v>1310</v>
      </c>
      <c r="C1456" s="2">
        <v>41764</v>
      </c>
      <c r="D1456" s="1" t="s">
        <v>802</v>
      </c>
      <c r="E1456" s="26">
        <f>(Data!E1456-Normalization_fulltable!$Z$14)/(Normalization_fulltable!$Z$15-Normalization_fulltable!$Z$14)</f>
        <v>3.578708946772367E-3</v>
      </c>
      <c r="F1456" s="26">
        <f>(Data!F1456-Normalization_fulltable!$Z$14)/(Normalization_fulltable!$Z$15-Normalization_fulltable!$Z$14)</f>
        <v>3.657984144960362E-2</v>
      </c>
      <c r="G1456" s="26">
        <f>(Data!G1456-Normalization_fulltable!$Z$14)/(Normalization_fulltable!$Z$15-Normalization_fulltable!$Z$14)</f>
        <v>1.1551528878822198E-3</v>
      </c>
      <c r="H1456" s="26">
        <f>(Data!H1456-Normalization_fulltable!$Z$14)/(Normalization_fulltable!$Z$15-Normalization_fulltable!$Z$14)</f>
        <v>5.1302378255945642E-3</v>
      </c>
      <c r="I1456" s="26">
        <f>(Data!I1456-Normalization_fulltable!$Z$14)/(Normalization_fulltable!$Z$15-Normalization_fulltable!$Z$14)</f>
        <v>1.1189127972819932E-2</v>
      </c>
      <c r="J1456" s="26">
        <f>(Data!J1456-Normalization_fulltable!$Z$14)/(Normalization_fulltable!$Z$15-Normalization_fulltable!$Z$14)</f>
        <v>4.1562853907134774E-2</v>
      </c>
      <c r="K1456" s="26">
        <f>(Data!K1456-Normalization_fulltable!$Z$14)/(Normalization_fulltable!$Z$15-Normalization_fulltable!$Z$14)</f>
        <v>9.1959229898074743E-2</v>
      </c>
      <c r="L1456" s="26">
        <f>(Data!L1456-Normalization_fulltable!$Z$14)/(Normalization_fulltable!$Z$15-Normalization_fulltable!$Z$14)</f>
        <v>2.4688561721404306E-2</v>
      </c>
      <c r="M1456" s="26">
        <f>(Data!M1456-Normalization_fulltable!$Z$14)/(Normalization_fulltable!$Z$15-Normalization_fulltable!$Z$14)</f>
        <v>3.0464326160815399E-2</v>
      </c>
      <c r="N1456" s="26">
        <f>(Data!N1456-Normalization_fulltable!$Z$14)/(Normalization_fulltable!$Z$15-Normalization_fulltable!$Z$14)</f>
        <v>9.7508493771234425E-3</v>
      </c>
      <c r="O1456" s="26">
        <f>(Data!O1456-Normalization_fulltable!$Z$14)/(Normalization_fulltable!$Z$15-Normalization_fulltable!$Z$14)</f>
        <v>0.29445073612684031</v>
      </c>
      <c r="P1456" s="26">
        <f>(Data!P1456-Normalization_fulltable!$Z$14)/(Normalization_fulltable!$Z$15-Normalization_fulltable!$Z$14)</f>
        <v>6.3306908267270669E-3</v>
      </c>
      <c r="Q1456" s="6">
        <v>1</v>
      </c>
      <c r="R1456" s="6">
        <v>0</v>
      </c>
      <c r="S1456" s="6">
        <v>0</v>
      </c>
      <c r="T1456" s="6">
        <v>0</v>
      </c>
      <c r="U1456" s="6">
        <v>0</v>
      </c>
      <c r="V1456" s="6">
        <v>0</v>
      </c>
      <c r="W1456" s="3" t="s">
        <v>7</v>
      </c>
    </row>
    <row r="1457" spans="1:23">
      <c r="A1457" s="1">
        <v>14087628</v>
      </c>
      <c r="B1457" s="1">
        <v>5623</v>
      </c>
      <c r="C1457" s="2">
        <v>41838</v>
      </c>
      <c r="D1457" s="1" t="s">
        <v>802</v>
      </c>
      <c r="E1457" s="26">
        <f>(Data!E1457-Normalization_fulltable!$Z$14)/(Normalization_fulltable!$Z$15-Normalization_fulltable!$Z$14)</f>
        <v>1.6308040770101926E-2</v>
      </c>
      <c r="F1457" s="26">
        <f>(Data!F1457-Normalization_fulltable!$Z$14)/(Normalization_fulltable!$Z$15-Normalization_fulltable!$Z$14)</f>
        <v>2.491506228765572E-2</v>
      </c>
      <c r="G1457" s="26">
        <f>(Data!G1457-Normalization_fulltable!$Z$14)/(Normalization_fulltable!$Z$15-Normalization_fulltable!$Z$14)</f>
        <v>3.5900339750849376E-3</v>
      </c>
      <c r="H1457" s="26">
        <f>(Data!H1457-Normalization_fulltable!$Z$14)/(Normalization_fulltable!$Z$15-Normalization_fulltable!$Z$14)</f>
        <v>5.2887882219705548E-3</v>
      </c>
      <c r="I1457" s="26">
        <f>(Data!I1457-Normalization_fulltable!$Z$14)/(Normalization_fulltable!$Z$15-Normalization_fulltable!$Z$14)</f>
        <v>1.245753114382786E-2</v>
      </c>
      <c r="J1457" s="26">
        <f>(Data!J1457-Normalization_fulltable!$Z$14)/(Normalization_fulltable!$Z$15-Normalization_fulltable!$Z$14)</f>
        <v>3.0804077010192523E-2</v>
      </c>
      <c r="K1457" s="26">
        <f>(Data!K1457-Normalization_fulltable!$Z$14)/(Normalization_fulltable!$Z$15-Normalization_fulltable!$Z$14)</f>
        <v>6.6138165345413363E-2</v>
      </c>
      <c r="L1457" s="26">
        <f>(Data!L1457-Normalization_fulltable!$Z$14)/(Normalization_fulltable!$Z$15-Normalization_fulltable!$Z$14)</f>
        <v>2.6727066817667046E-2</v>
      </c>
      <c r="M1457" s="26">
        <f>(Data!M1457-Normalization_fulltable!$Z$14)/(Normalization_fulltable!$Z$15-Normalization_fulltable!$Z$14)</f>
        <v>4.5866364665911666E-2</v>
      </c>
      <c r="N1457" s="26">
        <f>(Data!N1457-Normalization_fulltable!$Z$14)/(Normalization_fulltable!$Z$15-Normalization_fulltable!$Z$14)</f>
        <v>1.698754246885617E-2</v>
      </c>
      <c r="O1457" s="26">
        <f>(Data!O1457-Normalization_fulltable!$Z$14)/(Normalization_fulltable!$Z$15-Normalization_fulltable!$Z$14)</f>
        <v>0.48810872027180069</v>
      </c>
      <c r="P1457" s="26">
        <f>(Data!P1457-Normalization_fulltable!$Z$14)/(Normalization_fulltable!$Z$15-Normalization_fulltable!$Z$14)</f>
        <v>5.4586636466591168E-3</v>
      </c>
      <c r="Q1457" s="6">
        <v>1</v>
      </c>
      <c r="R1457" s="6">
        <v>0</v>
      </c>
      <c r="S1457" s="6">
        <v>0</v>
      </c>
      <c r="T1457" s="6">
        <v>0</v>
      </c>
      <c r="U1457" s="6">
        <v>0</v>
      </c>
      <c r="V1457" s="6">
        <v>0</v>
      </c>
      <c r="W1457" s="3" t="s">
        <v>7</v>
      </c>
    </row>
    <row r="1458" spans="1:23">
      <c r="A1458" s="1">
        <v>14088039</v>
      </c>
      <c r="B1458" s="1">
        <v>4361</v>
      </c>
      <c r="C1458" s="2">
        <v>41737</v>
      </c>
      <c r="D1458" s="1" t="s">
        <v>588</v>
      </c>
      <c r="E1458" s="26">
        <f>(Data!E1458-Normalization_fulltable!$Z$14)/(Normalization_fulltable!$Z$15-Normalization_fulltable!$Z$14)</f>
        <v>1.4496036240090601E-2</v>
      </c>
      <c r="F1458" s="26">
        <f>(Data!F1458-Normalization_fulltable!$Z$14)/(Normalization_fulltable!$Z$15-Normalization_fulltable!$Z$14)</f>
        <v>8.4371460928652317E-2</v>
      </c>
      <c r="G1458" s="26">
        <f>(Data!G1458-Normalization_fulltable!$Z$14)/(Normalization_fulltable!$Z$15-Normalization_fulltable!$Z$14)</f>
        <v>1.0781426953567383E-2</v>
      </c>
      <c r="H1458" s="26">
        <f>(Data!H1458-Normalization_fulltable!$Z$14)/(Normalization_fulltable!$Z$15-Normalization_fulltable!$Z$14)</f>
        <v>5.2321630804077011E-3</v>
      </c>
      <c r="I1458" s="26">
        <f>(Data!I1458-Normalization_fulltable!$Z$14)/(Normalization_fulltable!$Z$15-Normalization_fulltable!$Z$14)</f>
        <v>1.3250283125707814E-2</v>
      </c>
      <c r="J1458" s="26">
        <f>(Data!J1458-Normalization_fulltable!$Z$14)/(Normalization_fulltable!$Z$15-Normalization_fulltable!$Z$14)</f>
        <v>4.4733861834654588E-2</v>
      </c>
      <c r="K1458" s="26">
        <f>(Data!K1458-Normalization_fulltable!$Z$14)/(Normalization_fulltable!$Z$15-Normalization_fulltable!$Z$14)</f>
        <v>9.6715741789354479E-2</v>
      </c>
      <c r="L1458" s="26">
        <f>(Data!L1458-Normalization_fulltable!$Z$14)/(Normalization_fulltable!$Z$15-Normalization_fulltable!$Z$14)</f>
        <v>2.8652321630804077E-2</v>
      </c>
      <c r="M1458" s="26">
        <f>(Data!M1458-Normalization_fulltable!$Z$14)/(Normalization_fulltable!$Z$15-Normalization_fulltable!$Z$14)</f>
        <v>3.3635334088335217E-2</v>
      </c>
      <c r="N1458" s="26">
        <f>(Data!N1458-Normalization_fulltable!$Z$14)/(Normalization_fulltable!$Z$15-Normalization_fulltable!$Z$14)</f>
        <v>1.101925254813137E-2</v>
      </c>
      <c r="O1458" s="26">
        <f>(Data!O1458-Normalization_fulltable!$Z$14)/(Normalization_fulltable!$Z$15-Normalization_fulltable!$Z$14)</f>
        <v>0.48357870894677235</v>
      </c>
      <c r="P1458" s="26">
        <f>(Data!P1458-Normalization_fulltable!$Z$14)/(Normalization_fulltable!$Z$15-Normalization_fulltable!$Z$14)</f>
        <v>6.0022650056625135E-3</v>
      </c>
      <c r="Q1458" s="6">
        <v>1</v>
      </c>
      <c r="R1458" s="6">
        <v>0</v>
      </c>
      <c r="S1458" s="6">
        <v>0</v>
      </c>
      <c r="T1458" s="6">
        <v>0</v>
      </c>
      <c r="U1458" s="6">
        <v>0</v>
      </c>
      <c r="V1458" s="6">
        <v>0</v>
      </c>
      <c r="W1458" s="3" t="s">
        <v>7</v>
      </c>
    </row>
    <row r="1459" spans="1:23">
      <c r="A1459" s="1">
        <v>14088138</v>
      </c>
      <c r="B1459" s="1">
        <v>4330</v>
      </c>
      <c r="C1459" s="2">
        <v>41737</v>
      </c>
      <c r="D1459" s="1" t="s">
        <v>589</v>
      </c>
      <c r="E1459" s="26">
        <f>(Data!E1459-Normalization_fulltable!$Z$14)/(Normalization_fulltable!$Z$15-Normalization_fulltable!$Z$14)</f>
        <v>3.3975084937712341E-2</v>
      </c>
      <c r="F1459" s="26">
        <f>(Data!F1459-Normalization_fulltable!$Z$14)/(Normalization_fulltable!$Z$15-Normalization_fulltable!$Z$14)</f>
        <v>4.869762174405436E-3</v>
      </c>
      <c r="G1459" s="26">
        <f>(Data!G1459-Normalization_fulltable!$Z$14)/(Normalization_fulltable!$Z$15-Normalization_fulltable!$Z$14)</f>
        <v>6.3533408833522089E-3</v>
      </c>
      <c r="H1459" s="26">
        <f>(Data!H1459-Normalization_fulltable!$Z$14)/(Normalization_fulltable!$Z$15-Normalization_fulltable!$Z$14)</f>
        <v>1.7893544733861837E-2</v>
      </c>
      <c r="I1459" s="26">
        <f>(Data!I1459-Normalization_fulltable!$Z$14)/(Normalization_fulltable!$Z$15-Normalization_fulltable!$Z$14)</f>
        <v>5.9343148357870891E-2</v>
      </c>
      <c r="J1459" s="26">
        <f>(Data!J1459-Normalization_fulltable!$Z$14)/(Normalization_fulltable!$Z$15-Normalization_fulltable!$Z$14)</f>
        <v>0.10588901472253681</v>
      </c>
      <c r="K1459" s="26">
        <f>(Data!K1459-Normalization_fulltable!$Z$14)/(Normalization_fulltable!$Z$15-Normalization_fulltable!$Z$14)</f>
        <v>3.204983012457531E-2</v>
      </c>
      <c r="L1459" s="26">
        <f>(Data!L1459-Normalization_fulltable!$Z$14)/(Normalization_fulltable!$Z$15-Normalization_fulltable!$Z$14)</f>
        <v>3.4201585503963759E-2</v>
      </c>
      <c r="M1459" s="26">
        <f>(Data!M1459-Normalization_fulltable!$Z$14)/(Normalization_fulltable!$Z$15-Normalization_fulltable!$Z$14)</f>
        <v>1.1664779161947905E-2</v>
      </c>
      <c r="N1459" s="26">
        <f>(Data!N1459-Normalization_fulltable!$Z$14)/(Normalization_fulltable!$Z$15-Normalization_fulltable!$Z$14)</f>
        <v>0.56625141562853909</v>
      </c>
      <c r="O1459" s="26">
        <f>(Data!O1459-Normalization_fulltable!$Z$14)/(Normalization_fulltable!$Z$15-Normalization_fulltable!$Z$14)</f>
        <v>6.2514156285390712E-3</v>
      </c>
      <c r="P1459" s="26">
        <f>(Data!P1459-Normalization_fulltable!$Z$14)/(Normalization_fulltable!$Z$15-Normalization_fulltable!$Z$14)</f>
        <v>0</v>
      </c>
      <c r="Q1459" s="6">
        <v>0</v>
      </c>
      <c r="R1459" s="6">
        <v>1</v>
      </c>
      <c r="S1459" s="6">
        <v>0</v>
      </c>
      <c r="T1459" s="6">
        <v>0</v>
      </c>
      <c r="U1459" s="6">
        <v>0</v>
      </c>
      <c r="V1459" s="6">
        <v>0</v>
      </c>
      <c r="W1459" s="3" t="s">
        <v>23</v>
      </c>
    </row>
    <row r="1460" spans="1:23">
      <c r="A1460" s="1">
        <v>14088657</v>
      </c>
      <c r="B1460" s="1">
        <v>4994</v>
      </c>
      <c r="C1460" s="2">
        <v>41737</v>
      </c>
      <c r="D1460" s="1" t="s">
        <v>592</v>
      </c>
      <c r="E1460" s="26">
        <f>(Data!E1460-Normalization_fulltable!$Z$14)/(Normalization_fulltable!$Z$15-Normalization_fulltable!$Z$14)</f>
        <v>1.3703284258210645E-2</v>
      </c>
      <c r="F1460" s="26">
        <f>(Data!F1460-Normalization_fulltable!$Z$14)/(Normalization_fulltable!$Z$15-Normalization_fulltable!$Z$14)</f>
        <v>2.0271800679501698E-2</v>
      </c>
      <c r="G1460" s="26">
        <f>(Data!G1460-Normalization_fulltable!$Z$14)/(Normalization_fulltable!$Z$15-Normalization_fulltable!$Z$14)</f>
        <v>2.446206115515289E-3</v>
      </c>
      <c r="H1460" s="26">
        <f>(Data!H1460-Normalization_fulltable!$Z$14)/(Normalization_fulltable!$Z$15-Normalization_fulltable!$Z$14)</f>
        <v>5.3227633069082674E-3</v>
      </c>
      <c r="I1460" s="26">
        <f>(Data!I1460-Normalization_fulltable!$Z$14)/(Normalization_fulltable!$Z$15-Normalization_fulltable!$Z$14)</f>
        <v>1.3590033975084938E-2</v>
      </c>
      <c r="J1460" s="26">
        <f>(Data!J1460-Normalization_fulltable!$Z$14)/(Normalization_fulltable!$Z$15-Normalization_fulltable!$Z$14)</f>
        <v>4.6772366930917325E-2</v>
      </c>
      <c r="K1460" s="26">
        <f>(Data!K1460-Normalization_fulltable!$Z$14)/(Normalization_fulltable!$Z$15-Normalization_fulltable!$Z$14)</f>
        <v>9.9660249150622882E-2</v>
      </c>
      <c r="L1460" s="26">
        <f>(Data!L1460-Normalization_fulltable!$Z$14)/(Normalization_fulltable!$Z$15-Normalization_fulltable!$Z$14)</f>
        <v>2.8992072480181201E-2</v>
      </c>
      <c r="M1460" s="26">
        <f>(Data!M1460-Normalization_fulltable!$Z$14)/(Normalization_fulltable!$Z$15-Normalization_fulltable!$Z$14)</f>
        <v>3.2955832389580976E-2</v>
      </c>
      <c r="N1460" s="26">
        <f>(Data!N1460-Normalization_fulltable!$Z$14)/(Normalization_fulltable!$Z$15-Normalization_fulltable!$Z$14)</f>
        <v>9.150622876557192E-3</v>
      </c>
      <c r="O1460" s="26">
        <f>(Data!O1460-Normalization_fulltable!$Z$14)/(Normalization_fulltable!$Z$15-Normalization_fulltable!$Z$14)</f>
        <v>0.41789354473386181</v>
      </c>
      <c r="P1460" s="26">
        <f>(Data!P1460-Normalization_fulltable!$Z$14)/(Normalization_fulltable!$Z$15-Normalization_fulltable!$Z$14)</f>
        <v>6.8516421291053226E-3</v>
      </c>
      <c r="Q1460" s="6">
        <v>0</v>
      </c>
      <c r="R1460" s="6">
        <v>1</v>
      </c>
      <c r="S1460" s="6">
        <v>0</v>
      </c>
      <c r="T1460" s="6">
        <v>0</v>
      </c>
      <c r="U1460" s="6">
        <v>0</v>
      </c>
      <c r="V1460" s="6">
        <v>0</v>
      </c>
      <c r="W1460" s="3" t="s">
        <v>23</v>
      </c>
    </row>
    <row r="1461" spans="1:23">
      <c r="A1461" s="1">
        <v>14089642</v>
      </c>
      <c r="B1461" s="1">
        <v>4293</v>
      </c>
      <c r="C1461" s="2">
        <v>41739</v>
      </c>
      <c r="D1461" s="1" t="s">
        <v>599</v>
      </c>
      <c r="E1461" s="26">
        <f>(Data!E1461-Normalization_fulltable!$Z$14)/(Normalization_fulltable!$Z$15-Normalization_fulltable!$Z$14)</f>
        <v>3.0011325028312569E-2</v>
      </c>
      <c r="F1461" s="26">
        <f>(Data!F1461-Normalization_fulltable!$Z$14)/(Normalization_fulltable!$Z$15-Normalization_fulltable!$Z$14)</f>
        <v>3.3635334088335217E-2</v>
      </c>
      <c r="G1461" s="26">
        <f>(Data!G1461-Normalization_fulltable!$Z$14)/(Normalization_fulltable!$Z$15-Normalization_fulltable!$Z$14)</f>
        <v>1.1325028312570781E-2</v>
      </c>
      <c r="H1461" s="26">
        <f>(Data!H1461-Normalization_fulltable!$Z$14)/(Normalization_fulltable!$Z$15-Normalization_fulltable!$Z$14)</f>
        <v>0.50622876557191387</v>
      </c>
      <c r="I1461" s="26">
        <f>(Data!I1461-Normalization_fulltable!$Z$14)/(Normalization_fulltable!$Z$15-Normalization_fulltable!$Z$14)</f>
        <v>6.4779161947904869E-3</v>
      </c>
      <c r="J1461" s="26">
        <f>(Data!J1461-Normalization_fulltable!$Z$14)/(Normalization_fulltable!$Z$15-Normalization_fulltable!$Z$14)</f>
        <v>0</v>
      </c>
      <c r="K1461" s="26">
        <f>(Data!K1461-Normalization_fulltable!$Z$14)/(Normalization_fulltable!$Z$15-Normalization_fulltable!$Z$14)</f>
        <v>1.4382785956964891E-2</v>
      </c>
      <c r="L1461" s="26">
        <f>(Data!L1461-Normalization_fulltable!$Z$14)/(Normalization_fulltable!$Z$15-Normalization_fulltable!$Z$14)</f>
        <v>1.9818799546998868E-2</v>
      </c>
      <c r="M1461" s="26">
        <f>(Data!M1461-Normalization_fulltable!$Z$14)/(Normalization_fulltable!$Z$15-Normalization_fulltable!$Z$14)</f>
        <v>2.5141562853907137E-3</v>
      </c>
      <c r="N1461" s="26">
        <f>(Data!N1461-Normalization_fulltable!$Z$14)/(Normalization_fulltable!$Z$15-Normalization_fulltable!$Z$14)</f>
        <v>4.6206115515288792E-3</v>
      </c>
      <c r="O1461" s="26">
        <f>(Data!O1461-Normalization_fulltable!$Z$14)/(Normalization_fulltable!$Z$15-Normalization_fulltable!$Z$14)</f>
        <v>1.2231030577576445E-2</v>
      </c>
      <c r="P1461" s="26">
        <f>(Data!P1461-Normalization_fulltable!$Z$14)/(Normalization_fulltable!$Z$15-Normalization_fulltable!$Z$14)</f>
        <v>4.1223103057757643E-2</v>
      </c>
      <c r="Q1461" s="6">
        <v>1</v>
      </c>
      <c r="R1461" s="6">
        <v>0</v>
      </c>
      <c r="S1461" s="6">
        <v>0</v>
      </c>
      <c r="T1461" s="6">
        <v>0</v>
      </c>
      <c r="U1461" s="6">
        <v>0</v>
      </c>
      <c r="V1461" s="6">
        <v>0</v>
      </c>
      <c r="W1461" s="3" t="s">
        <v>7</v>
      </c>
    </row>
    <row r="1462" spans="1:23">
      <c r="A1462" s="1">
        <v>14090021</v>
      </c>
      <c r="B1462" s="1">
        <v>7402</v>
      </c>
      <c r="C1462" s="2">
        <v>41739</v>
      </c>
      <c r="D1462" s="1" t="s">
        <v>603</v>
      </c>
      <c r="E1462" s="26">
        <f>(Data!E1462-Normalization_fulltable!$Z$14)/(Normalization_fulltable!$Z$15-Normalization_fulltable!$Z$14)</f>
        <v>2.3895809739524349E-3</v>
      </c>
      <c r="F1462" s="26">
        <f>(Data!F1462-Normalization_fulltable!$Z$14)/(Normalization_fulltable!$Z$15-Normalization_fulltable!$Z$14)</f>
        <v>5.6511891279728199E-3</v>
      </c>
      <c r="G1462" s="26">
        <f>(Data!G1462-Normalization_fulltable!$Z$14)/(Normalization_fulltable!$Z$15-Normalization_fulltable!$Z$14)</f>
        <v>1.4382785956964891E-2</v>
      </c>
      <c r="H1462" s="26">
        <f>(Data!H1462-Normalization_fulltable!$Z$14)/(Normalization_fulltable!$Z$15-Normalization_fulltable!$Z$14)</f>
        <v>4.5979614949037372E-2</v>
      </c>
      <c r="I1462" s="26">
        <f>(Data!I1462-Normalization_fulltable!$Z$14)/(Normalization_fulltable!$Z$15-Normalization_fulltable!$Z$14)</f>
        <v>9.2298980747451867E-2</v>
      </c>
      <c r="J1462" s="26">
        <f>(Data!J1462-Normalization_fulltable!$Z$14)/(Normalization_fulltable!$Z$15-Normalization_fulltable!$Z$14)</f>
        <v>2.8878822197055492E-2</v>
      </c>
      <c r="K1462" s="26">
        <f>(Data!K1462-Normalization_fulltable!$Z$14)/(Normalization_fulltable!$Z$15-Normalization_fulltable!$Z$14)</f>
        <v>3.5447338618346549E-2</v>
      </c>
      <c r="L1462" s="26">
        <f>(Data!L1462-Normalization_fulltable!$Z$14)/(Normalization_fulltable!$Z$15-Normalization_fulltable!$Z$14)</f>
        <v>1.0838052095130238E-2</v>
      </c>
      <c r="M1462" s="26">
        <f>(Data!M1462-Normalization_fulltable!$Z$14)/(Normalization_fulltable!$Z$15-Normalization_fulltable!$Z$14)</f>
        <v>0.31030577576443941</v>
      </c>
      <c r="N1462" s="26">
        <f>(Data!N1462-Normalization_fulltable!$Z$14)/(Normalization_fulltable!$Z$15-Normalization_fulltable!$Z$14)</f>
        <v>6.1041902604756513E-3</v>
      </c>
      <c r="O1462" s="26">
        <f>(Data!O1462-Normalization_fulltable!$Z$14)/(Normalization_fulltable!$Z$15-Normalization_fulltable!$Z$14)</f>
        <v>0</v>
      </c>
      <c r="P1462" s="26">
        <f>(Data!P1462-Normalization_fulltable!$Z$14)/(Normalization_fulltable!$Z$15-Normalization_fulltable!$Z$14)</f>
        <v>1.1438278595696488E-2</v>
      </c>
      <c r="Q1462" s="6">
        <v>1</v>
      </c>
      <c r="R1462" s="6">
        <v>0</v>
      </c>
      <c r="S1462" s="6">
        <v>0</v>
      </c>
      <c r="T1462" s="6">
        <v>0</v>
      </c>
      <c r="U1462" s="6">
        <v>0</v>
      </c>
      <c r="V1462" s="6">
        <v>0</v>
      </c>
      <c r="W1462" s="3" t="s">
        <v>7</v>
      </c>
    </row>
    <row r="1463" spans="1:23">
      <c r="A1463" s="1">
        <v>14090324</v>
      </c>
      <c r="B1463" s="1">
        <v>7805</v>
      </c>
      <c r="C1463" s="2">
        <v>41739</v>
      </c>
      <c r="D1463" s="1" t="s">
        <v>605</v>
      </c>
      <c r="E1463" s="26">
        <f>(Data!E1463-Normalization_fulltable!$Z$14)/(Normalization_fulltable!$Z$15-Normalization_fulltable!$Z$14)</f>
        <v>8.1426953567383924E-3</v>
      </c>
      <c r="F1463" s="26">
        <f>(Data!F1463-Normalization_fulltable!$Z$14)/(Normalization_fulltable!$Z$15-Normalization_fulltable!$Z$14)</f>
        <v>1.9479048697621744E-2</v>
      </c>
      <c r="G1463" s="26">
        <f>(Data!G1463-Normalization_fulltable!$Z$14)/(Normalization_fulltable!$Z$15-Normalization_fulltable!$Z$14)</f>
        <v>1.4043035107587768E-3</v>
      </c>
      <c r="H1463" s="26">
        <f>(Data!H1463-Normalization_fulltable!$Z$14)/(Normalization_fulltable!$Z$15-Normalization_fulltable!$Z$14)</f>
        <v>5.8097395243488104E-3</v>
      </c>
      <c r="I1463" s="26">
        <f>(Data!I1463-Normalization_fulltable!$Z$14)/(Normalization_fulltable!$Z$15-Normalization_fulltable!$Z$14)</f>
        <v>1.1778029445073612E-2</v>
      </c>
      <c r="J1463" s="26">
        <f>(Data!J1463-Normalization_fulltable!$Z$14)/(Normalization_fulltable!$Z$15-Normalization_fulltable!$Z$14)</f>
        <v>4.2695356738391851E-2</v>
      </c>
      <c r="K1463" s="26">
        <f>(Data!K1463-Normalization_fulltable!$Z$14)/(Normalization_fulltable!$Z$15-Normalization_fulltable!$Z$14)</f>
        <v>8.3238958097395246E-2</v>
      </c>
      <c r="L1463" s="26">
        <f>(Data!L1463-Normalization_fulltable!$Z$14)/(Normalization_fulltable!$Z$15-Normalization_fulltable!$Z$14)</f>
        <v>2.2876557191392977E-2</v>
      </c>
      <c r="M1463" s="26">
        <f>(Data!M1463-Normalization_fulltable!$Z$14)/(Normalization_fulltable!$Z$15-Normalization_fulltable!$Z$14)</f>
        <v>3.114382785956965E-2</v>
      </c>
      <c r="N1463" s="26">
        <f>(Data!N1463-Normalization_fulltable!$Z$14)/(Normalization_fulltable!$Z$15-Normalization_fulltable!$Z$14)</f>
        <v>1.347678369195923E-2</v>
      </c>
      <c r="O1463" s="26">
        <f>(Data!O1463-Normalization_fulltable!$Z$14)/(Normalization_fulltable!$Z$15-Normalization_fulltable!$Z$14)</f>
        <v>0.49490373725934317</v>
      </c>
      <c r="P1463" s="26">
        <f>(Data!P1463-Normalization_fulltable!$Z$14)/(Normalization_fulltable!$Z$15-Normalization_fulltable!$Z$14)</f>
        <v>5.4246885617214042E-3</v>
      </c>
      <c r="Q1463" s="6">
        <v>1</v>
      </c>
      <c r="R1463" s="6">
        <v>0</v>
      </c>
      <c r="S1463" s="6">
        <v>0</v>
      </c>
      <c r="T1463" s="6">
        <v>0</v>
      </c>
      <c r="U1463" s="6">
        <v>0</v>
      </c>
      <c r="V1463" s="6">
        <v>0</v>
      </c>
      <c r="W1463" s="3" t="s">
        <v>7</v>
      </c>
    </row>
    <row r="1464" spans="1:23">
      <c r="A1464" s="1">
        <v>14090577</v>
      </c>
      <c r="B1464" s="1">
        <v>9133</v>
      </c>
      <c r="C1464" s="2">
        <v>41813</v>
      </c>
      <c r="D1464" s="1" t="s">
        <v>1128</v>
      </c>
      <c r="E1464" s="26">
        <f>(Data!E1464-Normalization_fulltable!$Z$14)/(Normalization_fulltable!$Z$15-Normalization_fulltable!$Z$14)</f>
        <v>6.5005662514156289E-3</v>
      </c>
      <c r="F1464" s="26">
        <f>(Data!F1464-Normalization_fulltable!$Z$14)/(Normalization_fulltable!$Z$15-Normalization_fulltable!$Z$14)</f>
        <v>3.4201585503963759E-2</v>
      </c>
      <c r="G1464" s="26">
        <f>(Data!G1464-Normalization_fulltable!$Z$14)/(Normalization_fulltable!$Z$15-Normalization_fulltable!$Z$14)</f>
        <v>1.959229898074745E-3</v>
      </c>
      <c r="H1464" s="26">
        <f>(Data!H1464-Normalization_fulltable!$Z$14)/(Normalization_fulltable!$Z$15-Normalization_fulltable!$Z$14)</f>
        <v>5.5152887882219705E-3</v>
      </c>
      <c r="I1464" s="26">
        <f>(Data!I1464-Normalization_fulltable!$Z$14)/(Normalization_fulltable!$Z$15-Normalization_fulltable!$Z$14)</f>
        <v>1.5741789354473387E-2</v>
      </c>
      <c r="J1464" s="26">
        <f>(Data!J1464-Normalization_fulltable!$Z$14)/(Normalization_fulltable!$Z$15-Normalization_fulltable!$Z$14)</f>
        <v>3.9750849377123441E-2</v>
      </c>
      <c r="K1464" s="26">
        <f>(Data!K1464-Normalization_fulltable!$Z$14)/(Normalization_fulltable!$Z$15-Normalization_fulltable!$Z$14)</f>
        <v>8.1653454133635325E-2</v>
      </c>
      <c r="L1464" s="26">
        <f>(Data!L1464-Normalization_fulltable!$Z$14)/(Normalization_fulltable!$Z$15-Normalization_fulltable!$Z$14)</f>
        <v>3.2389580973952434E-2</v>
      </c>
      <c r="M1464" s="26">
        <f>(Data!M1464-Normalization_fulltable!$Z$14)/(Normalization_fulltable!$Z$15-Normalization_fulltable!$Z$14)</f>
        <v>4.4960362400906007E-2</v>
      </c>
      <c r="N1464" s="26">
        <f>(Data!N1464-Normalization_fulltable!$Z$14)/(Normalization_fulltable!$Z$15-Normalization_fulltable!$Z$14)</f>
        <v>9.8301245753114382E-3</v>
      </c>
      <c r="O1464" s="26">
        <f>(Data!O1464-Normalization_fulltable!$Z$14)/(Normalization_fulltable!$Z$15-Normalization_fulltable!$Z$14)</f>
        <v>0.17780294450736125</v>
      </c>
      <c r="P1464" s="26">
        <f>(Data!P1464-Normalization_fulltable!$Z$14)/(Normalization_fulltable!$Z$15-Normalization_fulltable!$Z$14)</f>
        <v>5.9229898074745196E-3</v>
      </c>
      <c r="Q1464" s="6">
        <v>1</v>
      </c>
      <c r="R1464" s="6">
        <v>0</v>
      </c>
      <c r="S1464" s="6">
        <v>0</v>
      </c>
      <c r="T1464" s="6">
        <v>0</v>
      </c>
      <c r="U1464" s="6">
        <v>0</v>
      </c>
      <c r="V1464" s="6">
        <v>0</v>
      </c>
      <c r="W1464" s="3" t="s">
        <v>7</v>
      </c>
    </row>
    <row r="1465" spans="1:23">
      <c r="A1465" s="1">
        <v>14091067</v>
      </c>
      <c r="B1465" s="1">
        <v>7140</v>
      </c>
      <c r="C1465" s="2">
        <v>41740</v>
      </c>
      <c r="D1465" s="1" t="s">
        <v>611</v>
      </c>
      <c r="E1465" s="26">
        <f>(Data!E1465-Normalization_fulltable!$Z$14)/(Normalization_fulltable!$Z$15-Normalization_fulltable!$Z$14)</f>
        <v>1.347678369195923E-2</v>
      </c>
      <c r="F1465" s="26">
        <f>(Data!F1465-Normalization_fulltable!$Z$14)/(Normalization_fulltable!$Z$15-Normalization_fulltable!$Z$14)</f>
        <v>1.7214043035107585E-2</v>
      </c>
      <c r="G1465" s="26">
        <f>(Data!G1465-Normalization_fulltable!$Z$14)/(Normalization_fulltable!$Z$15-Normalization_fulltable!$Z$14)</f>
        <v>2.0385050962627408E-3</v>
      </c>
      <c r="H1465" s="26">
        <f>(Data!H1465-Normalization_fulltable!$Z$14)/(Normalization_fulltable!$Z$15-Normalization_fulltable!$Z$14)</f>
        <v>5.3454133635334085E-3</v>
      </c>
      <c r="I1465" s="26">
        <f>(Data!I1465-Normalization_fulltable!$Z$14)/(Normalization_fulltable!$Z$15-Normalization_fulltable!$Z$14)</f>
        <v>1.4269535673839184E-2</v>
      </c>
      <c r="J1465" s="26">
        <f>(Data!J1465-Normalization_fulltable!$Z$14)/(Normalization_fulltable!$Z$15-Normalization_fulltable!$Z$14)</f>
        <v>4.4167610419026046E-2</v>
      </c>
      <c r="K1465" s="26">
        <f>(Data!K1465-Normalization_fulltable!$Z$14)/(Normalization_fulltable!$Z$15-Normalization_fulltable!$Z$14)</f>
        <v>9.354473386183465E-2</v>
      </c>
      <c r="L1465" s="26">
        <f>(Data!L1465-Normalization_fulltable!$Z$14)/(Normalization_fulltable!$Z$15-Normalization_fulltable!$Z$14)</f>
        <v>3.0237825594563984E-2</v>
      </c>
      <c r="M1465" s="26">
        <f>(Data!M1465-Normalization_fulltable!$Z$14)/(Normalization_fulltable!$Z$15-Normalization_fulltable!$Z$14)</f>
        <v>3.657984144960362E-2</v>
      </c>
      <c r="N1465" s="26">
        <f>(Data!N1465-Normalization_fulltable!$Z$14)/(Normalization_fulltable!$Z$15-Normalization_fulltable!$Z$14)</f>
        <v>1.1664779161947905E-2</v>
      </c>
      <c r="O1465" s="26">
        <f>(Data!O1465-Normalization_fulltable!$Z$14)/(Normalization_fulltable!$Z$15-Normalization_fulltable!$Z$14)</f>
        <v>0.59909399773499439</v>
      </c>
      <c r="P1465" s="26">
        <f>(Data!P1465-Normalization_fulltable!$Z$14)/(Normalization_fulltable!$Z$15-Normalization_fulltable!$Z$14)</f>
        <v>5.9569648924122304E-3</v>
      </c>
      <c r="Q1465" s="6">
        <v>1</v>
      </c>
      <c r="R1465" s="6">
        <v>0</v>
      </c>
      <c r="S1465" s="6">
        <v>0</v>
      </c>
      <c r="T1465" s="6">
        <v>0</v>
      </c>
      <c r="U1465" s="6">
        <v>0</v>
      </c>
      <c r="V1465" s="6">
        <v>0</v>
      </c>
      <c r="W1465" s="3" t="s">
        <v>7</v>
      </c>
    </row>
    <row r="1466" spans="1:23">
      <c r="A1466" s="1">
        <v>14091371</v>
      </c>
      <c r="B1466" s="1">
        <v>7780</v>
      </c>
      <c r="C1466" s="2">
        <v>41740</v>
      </c>
      <c r="D1466" s="1" t="s">
        <v>613</v>
      </c>
      <c r="E1466" s="26">
        <f>(Data!E1466-Normalization_fulltable!$Z$14)/(Normalization_fulltable!$Z$15-Normalization_fulltable!$Z$14)</f>
        <v>1.1257078142695356E-2</v>
      </c>
      <c r="F1466" s="26">
        <f>(Data!F1466-Normalization_fulltable!$Z$14)/(Normalization_fulltable!$Z$15-Normalization_fulltable!$Z$14)</f>
        <v>3.7938844847112116E-2</v>
      </c>
      <c r="G1466" s="26">
        <f>(Data!G1466-Normalization_fulltable!$Z$14)/(Normalization_fulltable!$Z$15-Normalization_fulltable!$Z$14)</f>
        <v>3.7712344280860701E-3</v>
      </c>
      <c r="H1466" s="26">
        <f>(Data!H1466-Normalization_fulltable!$Z$14)/(Normalization_fulltable!$Z$15-Normalization_fulltable!$Z$14)</f>
        <v>4.5866364665911666E-3</v>
      </c>
      <c r="I1466" s="26">
        <f>(Data!I1466-Normalization_fulltable!$Z$14)/(Normalization_fulltable!$Z$15-Normalization_fulltable!$Z$14)</f>
        <v>1.3929784824462062E-2</v>
      </c>
      <c r="J1466" s="26">
        <f>(Data!J1466-Normalization_fulltable!$Z$14)/(Normalization_fulltable!$Z$15-Normalization_fulltable!$Z$14)</f>
        <v>3.9637599093997736E-2</v>
      </c>
      <c r="K1466" s="26">
        <f>(Data!K1466-Normalization_fulltable!$Z$14)/(Normalization_fulltable!$Z$15-Normalization_fulltable!$Z$14)</f>
        <v>9.7961494903737262E-2</v>
      </c>
      <c r="L1466" s="26">
        <f>(Data!L1466-Normalization_fulltable!$Z$14)/(Normalization_fulltable!$Z$15-Normalization_fulltable!$Z$14)</f>
        <v>3.4314835787089472E-2</v>
      </c>
      <c r="M1466" s="26">
        <f>(Data!M1466-Normalization_fulltable!$Z$14)/(Normalization_fulltable!$Z$15-Normalization_fulltable!$Z$14)</f>
        <v>3.9750849377123441E-2</v>
      </c>
      <c r="N1466" s="26">
        <f>(Data!N1466-Normalization_fulltable!$Z$14)/(Normalization_fulltable!$Z$15-Normalization_fulltable!$Z$14)</f>
        <v>1.1664779161947905E-2</v>
      </c>
      <c r="O1466" s="26">
        <f>(Data!O1466-Normalization_fulltable!$Z$14)/(Normalization_fulltable!$Z$15-Normalization_fulltable!$Z$14)</f>
        <v>0.31483578708946774</v>
      </c>
      <c r="P1466" s="26">
        <f>(Data!P1466-Normalization_fulltable!$Z$14)/(Normalization_fulltable!$Z$15-Normalization_fulltable!$Z$14)</f>
        <v>7.0554926387315971E-3</v>
      </c>
      <c r="Q1466" s="6">
        <v>0</v>
      </c>
      <c r="R1466" s="6">
        <v>1</v>
      </c>
      <c r="S1466" s="6">
        <v>0</v>
      </c>
      <c r="T1466" s="6">
        <v>0</v>
      </c>
      <c r="U1466" s="6">
        <v>0</v>
      </c>
      <c r="V1466" s="6">
        <v>0</v>
      </c>
      <c r="W1466" s="3" t="s">
        <v>23</v>
      </c>
    </row>
    <row r="1467" spans="1:23">
      <c r="A1467" s="1">
        <v>14091371</v>
      </c>
      <c r="B1467" s="1">
        <v>5433</v>
      </c>
      <c r="C1467" s="2">
        <v>41773</v>
      </c>
      <c r="D1467" s="1" t="s">
        <v>613</v>
      </c>
      <c r="E1467" s="26">
        <f>(Data!E1467-Normalization_fulltable!$Z$14)/(Normalization_fulltable!$Z$15-Normalization_fulltable!$Z$14)</f>
        <v>1.494903737259343E-2</v>
      </c>
      <c r="F1467" s="26">
        <f>(Data!F1467-Normalization_fulltable!$Z$14)/(Normalization_fulltable!$Z$15-Normalization_fulltable!$Z$14)</f>
        <v>3.4881087202718007E-2</v>
      </c>
      <c r="G1467" s="26">
        <f>(Data!G1467-Normalization_fulltable!$Z$14)/(Normalization_fulltable!$Z$15-Normalization_fulltable!$Z$14)</f>
        <v>4.5979614949037372E-3</v>
      </c>
      <c r="H1467" s="26">
        <f>(Data!H1467-Normalization_fulltable!$Z$14)/(Normalization_fulltable!$Z$15-Normalization_fulltable!$Z$14)</f>
        <v>4.6319365798414497E-3</v>
      </c>
      <c r="I1467" s="26">
        <f>(Data!I1467-Normalization_fulltable!$Z$14)/(Normalization_fulltable!$Z$15-Normalization_fulltable!$Z$14)</f>
        <v>1.3929784824462062E-2</v>
      </c>
      <c r="J1467" s="26">
        <f>(Data!J1467-Normalization_fulltable!$Z$14)/(Normalization_fulltable!$Z$15-Normalization_fulltable!$Z$14)</f>
        <v>4.3601359003397511E-2</v>
      </c>
      <c r="K1467" s="26">
        <f>(Data!K1467-Normalization_fulltable!$Z$14)/(Normalization_fulltable!$Z$15-Normalization_fulltable!$Z$14)</f>
        <v>0.10656851642129105</v>
      </c>
      <c r="L1467" s="26">
        <f>(Data!L1467-Normalization_fulltable!$Z$14)/(Normalization_fulltable!$Z$15-Normalization_fulltable!$Z$14)</f>
        <v>3.3861834654586635E-2</v>
      </c>
      <c r="M1467" s="26">
        <f>(Data!M1467-Normalization_fulltable!$Z$14)/(Normalization_fulltable!$Z$15-Normalization_fulltable!$Z$14)</f>
        <v>3.6013590033975085E-2</v>
      </c>
      <c r="N1467" s="26">
        <f>(Data!N1467-Normalization_fulltable!$Z$14)/(Normalization_fulltable!$Z$15-Normalization_fulltable!$Z$14)</f>
        <v>1.0124575311438278E-2</v>
      </c>
      <c r="O1467" s="26">
        <f>(Data!O1467-Normalization_fulltable!$Z$14)/(Normalization_fulltable!$Z$15-Normalization_fulltable!$Z$14)</f>
        <v>0.33748584371460927</v>
      </c>
      <c r="P1467" s="26">
        <f>(Data!P1467-Normalization_fulltable!$Z$14)/(Normalization_fulltable!$Z$15-Normalization_fulltable!$Z$14)</f>
        <v>7.4971687429218571E-3</v>
      </c>
      <c r="Q1467" s="6">
        <v>0</v>
      </c>
      <c r="R1467" s="6">
        <v>1</v>
      </c>
      <c r="S1467" s="6">
        <v>0</v>
      </c>
      <c r="T1467" s="6">
        <v>0</v>
      </c>
      <c r="U1467" s="6">
        <v>0</v>
      </c>
      <c r="V1467" s="6">
        <v>0</v>
      </c>
      <c r="W1467" s="3" t="s">
        <v>23</v>
      </c>
    </row>
    <row r="1468" spans="1:23">
      <c r="A1468" s="1">
        <v>14091374</v>
      </c>
      <c r="B1468" s="1">
        <v>7234</v>
      </c>
      <c r="C1468" s="2">
        <v>41740</v>
      </c>
      <c r="D1468" s="1" t="s">
        <v>614</v>
      </c>
      <c r="E1468" s="26">
        <f>(Data!E1468-Normalization_fulltable!$Z$14)/(Normalization_fulltable!$Z$15-Normalization_fulltable!$Z$14)</f>
        <v>6.8969422423556057E-3</v>
      </c>
      <c r="F1468" s="26">
        <f>(Data!F1468-Normalization_fulltable!$Z$14)/(Normalization_fulltable!$Z$15-Normalization_fulltable!$Z$14)</f>
        <v>8.7429218573046433E-2</v>
      </c>
      <c r="G1468" s="26">
        <f>(Data!G1468-Normalization_fulltable!$Z$14)/(Normalization_fulltable!$Z$15-Normalization_fulltable!$Z$14)</f>
        <v>5.3227633069082674E-3</v>
      </c>
      <c r="H1468" s="26">
        <f>(Data!H1468-Normalization_fulltable!$Z$14)/(Normalization_fulltable!$Z$15-Normalization_fulltable!$Z$14)</f>
        <v>6.4326160815402038E-3</v>
      </c>
      <c r="I1468" s="26">
        <f>(Data!I1468-Normalization_fulltable!$Z$14)/(Normalization_fulltable!$Z$15-Normalization_fulltable!$Z$14)</f>
        <v>1.1438278595696488E-2</v>
      </c>
      <c r="J1468" s="26">
        <f>(Data!J1468-Normalization_fulltable!$Z$14)/(Normalization_fulltable!$Z$15-Normalization_fulltable!$Z$14)</f>
        <v>4.0090600226500565E-2</v>
      </c>
      <c r="K1468" s="26">
        <f>(Data!K1468-Normalization_fulltable!$Z$14)/(Normalization_fulltable!$Z$15-Normalization_fulltable!$Z$14)</f>
        <v>7.0441676104190262E-2</v>
      </c>
      <c r="L1468" s="26">
        <f>(Data!L1468-Normalization_fulltable!$Z$14)/(Normalization_fulltable!$Z$15-Normalization_fulltable!$Z$14)</f>
        <v>2.0158550396375992E-2</v>
      </c>
      <c r="M1468" s="26">
        <f>(Data!M1468-Normalization_fulltable!$Z$14)/(Normalization_fulltable!$Z$15-Normalization_fulltable!$Z$14)</f>
        <v>3.2389580973952434E-2</v>
      </c>
      <c r="N1468" s="26">
        <f>(Data!N1468-Normalization_fulltable!$Z$14)/(Normalization_fulltable!$Z$15-Normalization_fulltable!$Z$14)</f>
        <v>1.189127972819932E-2</v>
      </c>
      <c r="O1468" s="26">
        <f>(Data!O1468-Normalization_fulltable!$Z$14)/(Normalization_fulltable!$Z$15-Normalization_fulltable!$Z$14)</f>
        <v>0.34088335220838051</v>
      </c>
      <c r="P1468" s="26">
        <f>(Data!P1468-Normalization_fulltable!$Z$14)/(Normalization_fulltable!$Z$15-Normalization_fulltable!$Z$14)</f>
        <v>6.6251415628539069E-3</v>
      </c>
      <c r="Q1468" s="6">
        <v>1</v>
      </c>
      <c r="R1468" s="6">
        <v>0</v>
      </c>
      <c r="S1468" s="6">
        <v>0</v>
      </c>
      <c r="T1468" s="6">
        <v>0</v>
      </c>
      <c r="U1468" s="6">
        <v>0</v>
      </c>
      <c r="V1468" s="6">
        <v>0</v>
      </c>
      <c r="W1468" s="3" t="s">
        <v>7</v>
      </c>
    </row>
    <row r="1469" spans="1:23">
      <c r="A1469" s="1">
        <v>14092573</v>
      </c>
      <c r="B1469" s="1">
        <v>7038</v>
      </c>
      <c r="C1469" s="2">
        <v>41743</v>
      </c>
      <c r="D1469" s="1" t="s">
        <v>621</v>
      </c>
      <c r="E1469" s="26">
        <f>(Data!E1469-Normalization_fulltable!$Z$14)/(Normalization_fulltable!$Z$15-Normalization_fulltable!$Z$14)</f>
        <v>5.2661381653454136E-3</v>
      </c>
      <c r="F1469" s="26">
        <f>(Data!F1469-Normalization_fulltable!$Z$14)/(Normalization_fulltable!$Z$15-Normalization_fulltable!$Z$14)</f>
        <v>1.3590033975084938E-2</v>
      </c>
      <c r="G1469" s="26">
        <f>(Data!G1469-Normalization_fulltable!$Z$14)/(Normalization_fulltable!$Z$15-Normalization_fulltable!$Z$14)</f>
        <v>4.2015855039637603E-2</v>
      </c>
      <c r="H1469" s="26">
        <f>(Data!H1469-Normalization_fulltable!$Z$14)/(Normalization_fulltable!$Z$15-Normalization_fulltable!$Z$14)</f>
        <v>9.0260475651189137E-2</v>
      </c>
      <c r="I1469" s="26">
        <f>(Data!I1469-Normalization_fulltable!$Z$14)/(Normalization_fulltable!$Z$15-Normalization_fulltable!$Z$14)</f>
        <v>2.9218573046432616E-2</v>
      </c>
      <c r="J1469" s="26">
        <f>(Data!J1469-Normalization_fulltable!$Z$14)/(Normalization_fulltable!$Z$15-Normalization_fulltable!$Z$14)</f>
        <v>3.6693091732729333E-2</v>
      </c>
      <c r="K1469" s="26">
        <f>(Data!K1469-Normalization_fulltable!$Z$14)/(Normalization_fulltable!$Z$15-Normalization_fulltable!$Z$14)</f>
        <v>1.189127972819932E-2</v>
      </c>
      <c r="L1469" s="26">
        <f>(Data!L1469-Normalization_fulltable!$Z$14)/(Normalization_fulltable!$Z$15-Normalization_fulltable!$Z$14)</f>
        <v>0.44960362400906001</v>
      </c>
      <c r="M1469" s="26">
        <f>(Data!M1469-Normalization_fulltable!$Z$14)/(Normalization_fulltable!$Z$15-Normalization_fulltable!$Z$14)</f>
        <v>6.206115515288789E-3</v>
      </c>
      <c r="N1469" s="26">
        <f>(Data!N1469-Normalization_fulltable!$Z$14)/(Normalization_fulltable!$Z$15-Normalization_fulltable!$Z$14)</f>
        <v>0</v>
      </c>
      <c r="O1469" s="26">
        <f>(Data!O1469-Normalization_fulltable!$Z$14)/(Normalization_fulltable!$Z$15-Normalization_fulltable!$Z$14)</f>
        <v>5.8890147225368061E-3</v>
      </c>
      <c r="P1469" s="26">
        <f>(Data!P1469-Normalization_fulltable!$Z$14)/(Normalization_fulltable!$Z$15-Normalization_fulltable!$Z$14)</f>
        <v>9.2412231030577566E-2</v>
      </c>
      <c r="Q1469" s="6">
        <v>1</v>
      </c>
      <c r="R1469" s="6">
        <v>0</v>
      </c>
      <c r="S1469" s="6">
        <v>0</v>
      </c>
      <c r="T1469" s="6">
        <v>0</v>
      </c>
      <c r="U1469" s="6">
        <v>0</v>
      </c>
      <c r="V1469" s="6">
        <v>0</v>
      </c>
      <c r="W1469" s="3" t="s">
        <v>7</v>
      </c>
    </row>
    <row r="1470" spans="1:23">
      <c r="A1470" s="1">
        <v>14092797</v>
      </c>
      <c r="B1470" s="1">
        <v>7987</v>
      </c>
      <c r="C1470" s="2">
        <v>41743</v>
      </c>
      <c r="D1470" s="1" t="s">
        <v>624</v>
      </c>
      <c r="E1470" s="26">
        <f>(Data!E1470-Normalization_fulltable!$Z$14)/(Normalization_fulltable!$Z$15-Normalization_fulltable!$Z$14)</f>
        <v>4.5979614949037372E-3</v>
      </c>
      <c r="F1470" s="26">
        <f>(Data!F1470-Normalization_fulltable!$Z$14)/(Normalization_fulltable!$Z$15-Normalization_fulltable!$Z$14)</f>
        <v>9.4903737259343146E-2</v>
      </c>
      <c r="G1470" s="26">
        <f>(Data!G1470-Normalization_fulltable!$Z$14)/(Normalization_fulltable!$Z$15-Normalization_fulltable!$Z$14)</f>
        <v>3.8505096262740654E-3</v>
      </c>
      <c r="H1470" s="26">
        <f>(Data!H1470-Normalization_fulltable!$Z$14)/(Normalization_fulltable!$Z$15-Normalization_fulltable!$Z$14)</f>
        <v>5.0509626274065685E-3</v>
      </c>
      <c r="I1470" s="26">
        <f>(Data!I1470-Normalization_fulltable!$Z$14)/(Normalization_fulltable!$Z$15-Normalization_fulltable!$Z$14)</f>
        <v>1.4156285390713477E-2</v>
      </c>
      <c r="J1470" s="26">
        <f>(Data!J1470-Normalization_fulltable!$Z$14)/(Normalization_fulltable!$Z$15-Normalization_fulltable!$Z$14)</f>
        <v>4.6206115515288783E-2</v>
      </c>
      <c r="K1470" s="26">
        <f>(Data!K1470-Normalization_fulltable!$Z$14)/(Normalization_fulltable!$Z$15-Normalization_fulltable!$Z$14)</f>
        <v>0.10351075877689694</v>
      </c>
      <c r="L1470" s="26">
        <f>(Data!L1470-Normalization_fulltable!$Z$14)/(Normalization_fulltable!$Z$15-Normalization_fulltable!$Z$14)</f>
        <v>3.1823329558323898E-2</v>
      </c>
      <c r="M1470" s="26">
        <f>(Data!M1470-Normalization_fulltable!$Z$14)/(Normalization_fulltable!$Z$15-Normalization_fulltable!$Z$14)</f>
        <v>3.4767836919592301E-2</v>
      </c>
      <c r="N1470" s="26">
        <f>(Data!N1470-Normalization_fulltable!$Z$14)/(Normalization_fulltable!$Z$15-Normalization_fulltable!$Z$14)</f>
        <v>9.7508493771234425E-3</v>
      </c>
      <c r="O1470" s="26">
        <f>(Data!O1470-Normalization_fulltable!$Z$14)/(Normalization_fulltable!$Z$15-Normalization_fulltable!$Z$14)</f>
        <v>0.26613816534541335</v>
      </c>
      <c r="P1470" s="26">
        <f>(Data!P1470-Normalization_fulltable!$Z$14)/(Normalization_fulltable!$Z$15-Normalization_fulltable!$Z$14)</f>
        <v>7.1234428086070214E-3</v>
      </c>
      <c r="Q1470" s="6">
        <v>1</v>
      </c>
      <c r="R1470" s="6">
        <v>0</v>
      </c>
      <c r="S1470" s="6">
        <v>0</v>
      </c>
      <c r="T1470" s="6">
        <v>0</v>
      </c>
      <c r="U1470" s="6">
        <v>0</v>
      </c>
      <c r="V1470" s="6">
        <v>0</v>
      </c>
      <c r="W1470" s="3" t="s">
        <v>7</v>
      </c>
    </row>
    <row r="1471" spans="1:23">
      <c r="A1471" s="1">
        <v>14093020</v>
      </c>
      <c r="B1471" s="1">
        <v>7115</v>
      </c>
      <c r="C1471" s="2">
        <v>41743</v>
      </c>
      <c r="D1471" s="1" t="s">
        <v>627</v>
      </c>
      <c r="E1471" s="26">
        <f>(Data!E1471-Normalization_fulltable!$Z$14)/(Normalization_fulltable!$Z$15-Normalization_fulltable!$Z$14)</f>
        <v>9.7848244620611563E-2</v>
      </c>
      <c r="F1471" s="26">
        <f>(Data!F1471-Normalization_fulltable!$Z$14)/(Normalization_fulltable!$Z$15-Normalization_fulltable!$Z$14)</f>
        <v>2.9331823329558322E-2</v>
      </c>
      <c r="G1471" s="26">
        <f>(Data!G1471-Normalization_fulltable!$Z$14)/(Normalization_fulltable!$Z$15-Normalization_fulltable!$Z$14)</f>
        <v>3.3975084937712341E-2</v>
      </c>
      <c r="H1471" s="26">
        <f>(Data!H1471-Normalization_fulltable!$Z$14)/(Normalization_fulltable!$Z$15-Normalization_fulltable!$Z$14)</f>
        <v>9.4110985277463203E-3</v>
      </c>
      <c r="I1471" s="26">
        <f>(Data!I1471-Normalization_fulltable!$Z$14)/(Normalization_fulltable!$Z$15-Normalization_fulltable!$Z$14)</f>
        <v>0.3272933182332956</v>
      </c>
      <c r="J1471" s="26">
        <f>(Data!J1471-Normalization_fulltable!$Z$14)/(Normalization_fulltable!$Z$15-Normalization_fulltable!$Z$14)</f>
        <v>7.157417893544734E-3</v>
      </c>
      <c r="K1471" s="26">
        <f>(Data!K1471-Normalization_fulltable!$Z$14)/(Normalization_fulltable!$Z$15-Normalization_fulltable!$Z$14)</f>
        <v>0</v>
      </c>
      <c r="L1471" s="26">
        <f>(Data!L1471-Normalization_fulltable!$Z$14)/(Normalization_fulltable!$Z$15-Normalization_fulltable!$Z$14)</f>
        <v>1.0351075877689695E-2</v>
      </c>
      <c r="M1471" s="26">
        <f>(Data!M1471-Normalization_fulltable!$Z$14)/(Normalization_fulltable!$Z$15-Normalization_fulltable!$Z$14)</f>
        <v>2.0838052095130236E-2</v>
      </c>
      <c r="N1471" s="26">
        <f>(Data!N1471-Normalization_fulltable!$Z$14)/(Normalization_fulltable!$Z$15-Normalization_fulltable!$Z$14)</f>
        <v>1.9026047565118911E-3</v>
      </c>
      <c r="O1471" s="26">
        <f>(Data!O1471-Normalization_fulltable!$Z$14)/(Normalization_fulltable!$Z$15-Normalization_fulltable!$Z$14)</f>
        <v>5.3567383918459799E-3</v>
      </c>
      <c r="P1471" s="26">
        <f>(Data!P1471-Normalization_fulltable!$Z$14)/(Normalization_fulltable!$Z$15-Normalization_fulltable!$Z$14)</f>
        <v>1.3929784824462062E-2</v>
      </c>
      <c r="Q1471" s="6">
        <v>1</v>
      </c>
      <c r="R1471" s="6">
        <v>0</v>
      </c>
      <c r="S1471" s="6">
        <v>0</v>
      </c>
      <c r="T1471" s="6">
        <v>0</v>
      </c>
      <c r="U1471" s="6">
        <v>0</v>
      </c>
      <c r="V1471" s="6">
        <v>0</v>
      </c>
      <c r="W1471" s="3" t="s">
        <v>7</v>
      </c>
    </row>
    <row r="1472" spans="1:23">
      <c r="A1472" s="1">
        <v>14093076</v>
      </c>
      <c r="B1472" s="1">
        <v>7068</v>
      </c>
      <c r="C1472" s="2">
        <v>41743</v>
      </c>
      <c r="D1472" s="1" t="s">
        <v>628</v>
      </c>
      <c r="E1472" s="26">
        <f>(Data!E1472-Normalization_fulltable!$Z$14)/(Normalization_fulltable!$Z$15-Normalization_fulltable!$Z$14)</f>
        <v>8.8788221970554932E-3</v>
      </c>
      <c r="F1472" s="26">
        <f>(Data!F1472-Normalization_fulltable!$Z$14)/(Normalization_fulltable!$Z$15-Normalization_fulltable!$Z$14)</f>
        <v>0.43035107587768967</v>
      </c>
      <c r="G1472" s="26">
        <f>(Data!G1472-Normalization_fulltable!$Z$14)/(Normalization_fulltable!$Z$15-Normalization_fulltable!$Z$14)</f>
        <v>6.6364665911664783E-3</v>
      </c>
      <c r="H1472" s="26">
        <f>(Data!H1472-Normalization_fulltable!$Z$14)/(Normalization_fulltable!$Z$15-Normalization_fulltable!$Z$14)</f>
        <v>0</v>
      </c>
      <c r="I1472" s="26">
        <f>(Data!I1472-Normalization_fulltable!$Z$14)/(Normalization_fulltable!$Z$15-Normalization_fulltable!$Z$14)</f>
        <v>8.7882219705549269E-3</v>
      </c>
      <c r="J1472" s="26">
        <f>(Data!J1472-Normalization_fulltable!$Z$14)/(Normalization_fulltable!$Z$15-Normalization_fulltable!$Z$14)</f>
        <v>1.7440543601359004E-2</v>
      </c>
      <c r="K1472" s="26">
        <f>(Data!K1472-Normalization_fulltable!$Z$14)/(Normalization_fulltable!$Z$15-Normalization_fulltable!$Z$14)</f>
        <v>1.3476783691959229E-3</v>
      </c>
      <c r="L1472" s="26">
        <f>(Data!L1472-Normalization_fulltable!$Z$14)/(Normalization_fulltable!$Z$15-Normalization_fulltable!$Z$14)</f>
        <v>5.4586636466591168E-3</v>
      </c>
      <c r="M1472" s="26">
        <f>(Data!M1472-Normalization_fulltable!$Z$14)/(Normalization_fulltable!$Z$15-Normalization_fulltable!$Z$14)</f>
        <v>1.4722536806342015E-2</v>
      </c>
      <c r="N1472" s="26">
        <f>(Data!N1472-Normalization_fulltable!$Z$14)/(Normalization_fulltable!$Z$15-Normalization_fulltable!$Z$14)</f>
        <v>4.7904869762174403E-2</v>
      </c>
      <c r="O1472" s="26">
        <f>(Data!O1472-Normalization_fulltable!$Z$14)/(Normalization_fulltable!$Z$15-Normalization_fulltable!$Z$14)</f>
        <v>9.9546998867497169E-2</v>
      </c>
      <c r="P1472" s="26">
        <f>(Data!P1472-Normalization_fulltable!$Z$14)/(Normalization_fulltable!$Z$15-Normalization_fulltable!$Z$14)</f>
        <v>3.0690826727066821E-2</v>
      </c>
      <c r="Q1472" s="6">
        <v>1</v>
      </c>
      <c r="R1472" s="6">
        <v>0</v>
      </c>
      <c r="S1472" s="6">
        <v>0</v>
      </c>
      <c r="T1472" s="6">
        <v>0</v>
      </c>
      <c r="U1472" s="6">
        <v>0</v>
      </c>
      <c r="V1472" s="6">
        <v>0</v>
      </c>
      <c r="W1472" s="3" t="s">
        <v>7</v>
      </c>
    </row>
    <row r="1473" spans="1:23">
      <c r="A1473" s="1">
        <v>14093505</v>
      </c>
      <c r="B1473" s="1">
        <v>9568</v>
      </c>
      <c r="C1473" s="2">
        <v>41848</v>
      </c>
      <c r="D1473" s="1" t="s">
        <v>1292</v>
      </c>
      <c r="E1473" s="26">
        <f>(Data!E1473-Normalization_fulltable!$Z$14)/(Normalization_fulltable!$Z$15-Normalization_fulltable!$Z$14)</f>
        <v>1.1438278595696488E-2</v>
      </c>
      <c r="F1473" s="26">
        <f>(Data!F1473-Normalization_fulltable!$Z$14)/(Normalization_fulltable!$Z$15-Normalization_fulltable!$Z$14)</f>
        <v>7.2366930917327293E-2</v>
      </c>
      <c r="G1473" s="26">
        <f>(Data!G1473-Normalization_fulltable!$Z$14)/(Normalization_fulltable!$Z$15-Normalization_fulltable!$Z$14)</f>
        <v>7.281993204983012E-3</v>
      </c>
      <c r="H1473" s="26">
        <f>(Data!H1473-Normalization_fulltable!$Z$14)/(Normalization_fulltable!$Z$15-Normalization_fulltable!$Z$14)</f>
        <v>6.8969422423556057E-3</v>
      </c>
      <c r="I1473" s="26">
        <f>(Data!I1473-Normalization_fulltable!$Z$14)/(Normalization_fulltable!$Z$15-Normalization_fulltable!$Z$14)</f>
        <v>1.10079275198188E-2</v>
      </c>
      <c r="J1473" s="26">
        <f>(Data!J1473-Normalization_fulltable!$Z$14)/(Normalization_fulltable!$Z$15-Normalization_fulltable!$Z$14)</f>
        <v>3.9524348810872023E-2</v>
      </c>
      <c r="K1473" s="26">
        <f>(Data!K1473-Normalization_fulltable!$Z$14)/(Normalization_fulltable!$Z$15-Normalization_fulltable!$Z$14)</f>
        <v>6.5005662514156279E-2</v>
      </c>
      <c r="L1473" s="26">
        <f>(Data!L1473-Normalization_fulltable!$Z$14)/(Normalization_fulltable!$Z$15-Normalization_fulltable!$Z$14)</f>
        <v>1.8006795016987542E-2</v>
      </c>
      <c r="M1473" s="26">
        <f>(Data!M1473-Normalization_fulltable!$Z$14)/(Normalization_fulltable!$Z$15-Normalization_fulltable!$Z$14)</f>
        <v>3.1483578708946774E-2</v>
      </c>
      <c r="N1473" s="26">
        <f>(Data!N1473-Normalization_fulltable!$Z$14)/(Normalization_fulltable!$Z$15-Normalization_fulltable!$Z$14)</f>
        <v>1.1438278595696488E-2</v>
      </c>
      <c r="O1473" s="26">
        <f>(Data!O1473-Normalization_fulltable!$Z$14)/(Normalization_fulltable!$Z$15-Normalization_fulltable!$Z$14)</f>
        <v>0.38391845979614947</v>
      </c>
      <c r="P1473" s="26">
        <f>(Data!P1473-Normalization_fulltable!$Z$14)/(Normalization_fulltable!$Z$15-Normalization_fulltable!$Z$14)</f>
        <v>6.5911664779161952E-3</v>
      </c>
      <c r="Q1473" s="6">
        <v>1</v>
      </c>
      <c r="R1473" s="6">
        <v>0</v>
      </c>
      <c r="S1473" s="6">
        <v>0</v>
      </c>
      <c r="T1473" s="6">
        <v>0</v>
      </c>
      <c r="U1473" s="6">
        <v>0</v>
      </c>
      <c r="V1473" s="6">
        <v>0</v>
      </c>
      <c r="W1473" s="3" t="s">
        <v>7</v>
      </c>
    </row>
    <row r="1474" spans="1:23">
      <c r="A1474" s="1">
        <v>14093595</v>
      </c>
      <c r="B1474" s="1">
        <v>7440</v>
      </c>
      <c r="C1474" s="2">
        <v>41743</v>
      </c>
      <c r="D1474" s="1" t="s">
        <v>632</v>
      </c>
      <c r="E1474" s="26">
        <f>(Data!E1474-Normalization_fulltable!$Z$14)/(Normalization_fulltable!$Z$15-Normalization_fulltable!$Z$14)</f>
        <v>7.9275198187995465E-3</v>
      </c>
      <c r="F1474" s="26">
        <f>(Data!F1474-Normalization_fulltable!$Z$14)/(Normalization_fulltable!$Z$15-Normalization_fulltable!$Z$14)</f>
        <v>2.0158550396375992E-2</v>
      </c>
      <c r="G1474" s="26">
        <f>(Data!G1474-Normalization_fulltable!$Z$14)/(Normalization_fulltable!$Z$15-Normalization_fulltable!$Z$14)</f>
        <v>1.4043035107587768E-3</v>
      </c>
      <c r="H1474" s="26">
        <f>(Data!H1474-Normalization_fulltable!$Z$14)/(Normalization_fulltable!$Z$15-Normalization_fulltable!$Z$14)</f>
        <v>7.1234428086070214E-3</v>
      </c>
      <c r="I1474" s="26">
        <f>(Data!I1474-Normalization_fulltable!$Z$14)/(Normalization_fulltable!$Z$15-Normalization_fulltable!$Z$14)</f>
        <v>1.4496036240090601E-2</v>
      </c>
      <c r="J1474" s="26">
        <f>(Data!J1474-Normalization_fulltable!$Z$14)/(Normalization_fulltable!$Z$15-Normalization_fulltable!$Z$14)</f>
        <v>5.6511891279728201E-2</v>
      </c>
      <c r="K1474" s="26">
        <f>(Data!K1474-Normalization_fulltable!$Z$14)/(Normalization_fulltable!$Z$15-Normalization_fulltable!$Z$14)</f>
        <v>8.9920724801812013E-2</v>
      </c>
      <c r="L1474" s="26">
        <f>(Data!L1474-Normalization_fulltable!$Z$14)/(Normalization_fulltable!$Z$15-Normalization_fulltable!$Z$14)</f>
        <v>2.2989807474518686E-2</v>
      </c>
      <c r="M1474" s="26">
        <f>(Data!M1474-Normalization_fulltable!$Z$14)/(Normalization_fulltable!$Z$15-Normalization_fulltable!$Z$14)</f>
        <v>2.8992072480181201E-2</v>
      </c>
      <c r="N1474" s="26">
        <f>(Data!N1474-Normalization_fulltable!$Z$14)/(Normalization_fulltable!$Z$15-Normalization_fulltable!$Z$14)</f>
        <v>1.0237825594563986E-2</v>
      </c>
      <c r="O1474" s="26">
        <f>(Data!O1474-Normalization_fulltable!$Z$14)/(Normalization_fulltable!$Z$15-Normalization_fulltable!$Z$14)</f>
        <v>0.44280860702151753</v>
      </c>
      <c r="P1474" s="26">
        <f>(Data!P1474-Normalization_fulltable!$Z$14)/(Normalization_fulltable!$Z$15-Normalization_fulltable!$Z$14)</f>
        <v>7.8369195922989802E-3</v>
      </c>
      <c r="Q1474" s="6">
        <v>0</v>
      </c>
      <c r="R1474" s="6">
        <v>0</v>
      </c>
      <c r="S1474" s="6">
        <v>1</v>
      </c>
      <c r="T1474" s="6">
        <v>0</v>
      </c>
      <c r="U1474" s="6">
        <v>0</v>
      </c>
      <c r="V1474" s="6">
        <v>0</v>
      </c>
      <c r="W1474" s="3" t="s">
        <v>315</v>
      </c>
    </row>
    <row r="1475" spans="1:23">
      <c r="A1475" s="1">
        <v>14093684</v>
      </c>
      <c r="B1475" s="1">
        <v>7229</v>
      </c>
      <c r="C1475" s="2">
        <v>41743</v>
      </c>
      <c r="D1475" s="1" t="s">
        <v>634</v>
      </c>
      <c r="E1475" s="26">
        <f>(Data!E1475-Normalization_fulltable!$Z$14)/(Normalization_fulltable!$Z$15-Normalization_fulltable!$Z$14)</f>
        <v>4.9603624009060023E-3</v>
      </c>
      <c r="F1475" s="26">
        <f>(Data!F1475-Normalization_fulltable!$Z$14)/(Normalization_fulltable!$Z$15-Normalization_fulltable!$Z$14)</f>
        <v>9.3431483578708951E-2</v>
      </c>
      <c r="G1475" s="26">
        <f>(Data!G1475-Normalization_fulltable!$Z$14)/(Normalization_fulltable!$Z$15-Normalization_fulltable!$Z$14)</f>
        <v>4.0883352208380521E-3</v>
      </c>
      <c r="H1475" s="26">
        <f>(Data!H1475-Normalization_fulltable!$Z$14)/(Normalization_fulltable!$Z$15-Normalization_fulltable!$Z$14)</f>
        <v>6.0702151755379396E-3</v>
      </c>
      <c r="I1475" s="26">
        <f>(Data!I1475-Normalization_fulltable!$Z$14)/(Normalization_fulltable!$Z$15-Normalization_fulltable!$Z$14)</f>
        <v>1.3590033975084938E-2</v>
      </c>
      <c r="J1475" s="26">
        <f>(Data!J1475-Normalization_fulltable!$Z$14)/(Normalization_fulltable!$Z$15-Normalization_fulltable!$Z$14)</f>
        <v>4.9490373725934317E-2</v>
      </c>
      <c r="K1475" s="26">
        <f>(Data!K1475-Normalization_fulltable!$Z$14)/(Normalization_fulltable!$Z$15-Normalization_fulltable!$Z$14)</f>
        <v>9.2298980747451867E-2</v>
      </c>
      <c r="L1475" s="26">
        <f>(Data!L1475-Normalization_fulltable!$Z$14)/(Normalization_fulltable!$Z$15-Normalization_fulltable!$Z$14)</f>
        <v>2.5254813137032844E-2</v>
      </c>
      <c r="M1475" s="26">
        <f>(Data!M1475-Normalization_fulltable!$Z$14)/(Normalization_fulltable!$Z$15-Normalization_fulltable!$Z$14)</f>
        <v>3.1030577576443938E-2</v>
      </c>
      <c r="N1475" s="26">
        <f>(Data!N1475-Normalization_fulltable!$Z$14)/(Normalization_fulltable!$Z$15-Normalization_fulltable!$Z$14)</f>
        <v>1.1551528878822196E-2</v>
      </c>
      <c r="O1475" s="26">
        <f>(Data!O1475-Normalization_fulltable!$Z$14)/(Normalization_fulltable!$Z$15-Normalization_fulltable!$Z$14)</f>
        <v>0.40090600226500567</v>
      </c>
      <c r="P1475" s="26">
        <f>(Data!P1475-Normalization_fulltable!$Z$14)/(Normalization_fulltable!$Z$15-Normalization_fulltable!$Z$14)</f>
        <v>7.9275198187995465E-3</v>
      </c>
      <c r="Q1475" s="6">
        <v>1</v>
      </c>
      <c r="R1475" s="6">
        <v>0</v>
      </c>
      <c r="S1475" s="6">
        <v>0</v>
      </c>
      <c r="T1475" s="6">
        <v>0</v>
      </c>
      <c r="U1475" s="6">
        <v>0</v>
      </c>
      <c r="V1475" s="6">
        <v>0</v>
      </c>
      <c r="W1475" s="3" t="s">
        <v>7</v>
      </c>
    </row>
    <row r="1476" spans="1:23">
      <c r="A1476" s="1">
        <v>14093702</v>
      </c>
      <c r="B1476" s="1">
        <v>9485</v>
      </c>
      <c r="C1476" s="2">
        <v>41745</v>
      </c>
      <c r="D1476" s="1" t="s">
        <v>640</v>
      </c>
      <c r="E1476" s="26">
        <f>(Data!E1476-Normalization_fulltable!$Z$14)/(Normalization_fulltable!$Z$15-Normalization_fulltable!$Z$14)</f>
        <v>1.2117780294450734E-2</v>
      </c>
      <c r="F1476" s="26">
        <f>(Data!F1476-Normalization_fulltable!$Z$14)/(Normalization_fulltable!$Z$15-Normalization_fulltable!$Z$14)</f>
        <v>1.6761041902604756E-2</v>
      </c>
      <c r="G1476" s="26">
        <f>(Data!G1476-Normalization_fulltable!$Z$14)/(Normalization_fulltable!$Z$15-Normalization_fulltable!$Z$14)</f>
        <v>1.7893544733861835E-3</v>
      </c>
      <c r="H1476" s="26">
        <f>(Data!H1476-Normalization_fulltable!$Z$14)/(Normalization_fulltable!$Z$15-Normalization_fulltable!$Z$14)</f>
        <v>5.7191392978482442E-3</v>
      </c>
      <c r="I1476" s="26">
        <f>(Data!I1476-Normalization_fulltable!$Z$14)/(Normalization_fulltable!$Z$15-Normalization_fulltable!$Z$14)</f>
        <v>1.5062287655719139E-2</v>
      </c>
      <c r="J1476" s="26">
        <f>(Data!J1476-Normalization_fulltable!$Z$14)/(Normalization_fulltable!$Z$15-Normalization_fulltable!$Z$14)</f>
        <v>5.0056625141562859E-2</v>
      </c>
      <c r="K1476" s="26">
        <f>(Data!K1476-Normalization_fulltable!$Z$14)/(Normalization_fulltable!$Z$15-Normalization_fulltable!$Z$14)</f>
        <v>9.8980747451868634E-2</v>
      </c>
      <c r="L1476" s="26">
        <f>(Data!L1476-Normalization_fulltable!$Z$14)/(Normalization_fulltable!$Z$15-Normalization_fulltable!$Z$14)</f>
        <v>2.9784824462061155E-2</v>
      </c>
      <c r="M1476" s="26">
        <f>(Data!M1476-Normalization_fulltable!$Z$14)/(Normalization_fulltable!$Z$15-Normalization_fulltable!$Z$14)</f>
        <v>3.4088335220838054E-2</v>
      </c>
      <c r="N1476" s="26">
        <f>(Data!N1476-Normalization_fulltable!$Z$14)/(Normalization_fulltable!$Z$15-Normalization_fulltable!$Z$14)</f>
        <v>9.8187995469988677E-3</v>
      </c>
      <c r="O1476" s="26">
        <f>(Data!O1476-Normalization_fulltable!$Z$14)/(Normalization_fulltable!$Z$15-Normalization_fulltable!$Z$14)</f>
        <v>0.40203850509626277</v>
      </c>
      <c r="P1476" s="26">
        <f>(Data!P1476-Normalization_fulltable!$Z$14)/(Normalization_fulltable!$Z$15-Normalization_fulltable!$Z$14)</f>
        <v>6.3873159682899206E-3</v>
      </c>
      <c r="Q1476" s="6">
        <v>1</v>
      </c>
      <c r="R1476" s="6">
        <v>0</v>
      </c>
      <c r="S1476" s="6">
        <v>0</v>
      </c>
      <c r="T1476" s="6">
        <v>0</v>
      </c>
      <c r="U1476" s="6">
        <v>0</v>
      </c>
      <c r="V1476" s="6">
        <v>0</v>
      </c>
      <c r="W1476" s="3" t="s">
        <v>7</v>
      </c>
    </row>
    <row r="1477" spans="1:23">
      <c r="A1477" s="1">
        <v>14093965</v>
      </c>
      <c r="B1477" s="1">
        <v>4938</v>
      </c>
      <c r="C1477" s="2">
        <v>41754</v>
      </c>
      <c r="D1477" s="1" t="s">
        <v>727</v>
      </c>
      <c r="E1477" s="26">
        <f>(Data!E1477-Normalization_fulltable!$Z$14)/(Normalization_fulltable!$Z$15-Normalization_fulltable!$Z$14)</f>
        <v>1.5288788221970554E-2</v>
      </c>
      <c r="F1477" s="26">
        <f>(Data!F1477-Normalization_fulltable!$Z$14)/(Normalization_fulltable!$Z$15-Normalization_fulltable!$Z$14)</f>
        <v>2.7180067950169876E-2</v>
      </c>
      <c r="G1477" s="26">
        <f>(Data!G1477-Normalization_fulltable!$Z$14)/(Normalization_fulltable!$Z$15-Normalization_fulltable!$Z$14)</f>
        <v>3.6693091732729333E-3</v>
      </c>
      <c r="H1477" s="26">
        <f>(Data!H1477-Normalization_fulltable!$Z$14)/(Normalization_fulltable!$Z$15-Normalization_fulltable!$Z$14)</f>
        <v>3.5447338618346544E-3</v>
      </c>
      <c r="I1477" s="26">
        <f>(Data!I1477-Normalization_fulltable!$Z$14)/(Normalization_fulltable!$Z$15-Normalization_fulltable!$Z$14)</f>
        <v>1.0668176670441676E-2</v>
      </c>
      <c r="J1477" s="26">
        <f>(Data!J1477-Normalization_fulltable!$Z$14)/(Normalization_fulltable!$Z$15-Normalization_fulltable!$Z$14)</f>
        <v>3.4201585503963759E-2</v>
      </c>
      <c r="K1477" s="26">
        <f>(Data!K1477-Normalization_fulltable!$Z$14)/(Normalization_fulltable!$Z$15-Normalization_fulltable!$Z$14)</f>
        <v>0.10917327293318234</v>
      </c>
      <c r="L1477" s="26">
        <f>(Data!L1477-Normalization_fulltable!$Z$14)/(Normalization_fulltable!$Z$15-Normalization_fulltable!$Z$14)</f>
        <v>3.4088335220838054E-2</v>
      </c>
      <c r="M1477" s="26">
        <f>(Data!M1477-Normalization_fulltable!$Z$14)/(Normalization_fulltable!$Z$15-Normalization_fulltable!$Z$14)</f>
        <v>3.5334088335220837E-2</v>
      </c>
      <c r="N1477" s="26">
        <f>(Data!N1477-Normalization_fulltable!$Z$14)/(Normalization_fulltable!$Z$15-Normalization_fulltable!$Z$14)</f>
        <v>1.2117780294450734E-2</v>
      </c>
      <c r="O1477" s="26">
        <f>(Data!O1477-Normalization_fulltable!$Z$14)/(Normalization_fulltable!$Z$15-Normalization_fulltable!$Z$14)</f>
        <v>0.48810872027180069</v>
      </c>
      <c r="P1477" s="26">
        <f>(Data!P1477-Normalization_fulltable!$Z$14)/(Normalization_fulltable!$Z$15-Normalization_fulltable!$Z$14)</f>
        <v>8.3238958097395233E-3</v>
      </c>
      <c r="Q1477" s="6">
        <v>0</v>
      </c>
      <c r="R1477" s="6">
        <v>1</v>
      </c>
      <c r="S1477" s="6">
        <v>0</v>
      </c>
      <c r="T1477" s="6">
        <v>0</v>
      </c>
      <c r="U1477" s="6">
        <v>0</v>
      </c>
      <c r="V1477" s="6">
        <v>0</v>
      </c>
      <c r="W1477" s="3" t="s">
        <v>23</v>
      </c>
    </row>
    <row r="1478" spans="1:23">
      <c r="A1478" s="1">
        <v>14093965</v>
      </c>
      <c r="B1478" s="1">
        <v>5741</v>
      </c>
      <c r="C1478" s="2">
        <v>41773</v>
      </c>
      <c r="D1478" s="1" t="s">
        <v>727</v>
      </c>
      <c r="E1478" s="26">
        <f>(Data!E1478-Normalization_fulltable!$Z$14)/(Normalization_fulltable!$Z$15-Normalization_fulltable!$Z$14)</f>
        <v>9.0600226500566258E-3</v>
      </c>
      <c r="F1478" s="26">
        <f>(Data!F1478-Normalization_fulltable!$Z$14)/(Normalization_fulltable!$Z$15-Normalization_fulltable!$Z$14)</f>
        <v>2.7972819932049829E-2</v>
      </c>
      <c r="G1478" s="26">
        <f>(Data!G1478-Normalization_fulltable!$Z$14)/(Normalization_fulltable!$Z$15-Normalization_fulltable!$Z$14)</f>
        <v>2.2423556058890149E-3</v>
      </c>
      <c r="H1478" s="26">
        <f>(Data!H1478-Normalization_fulltable!$Z$14)/(Normalization_fulltable!$Z$15-Normalization_fulltable!$Z$14)</f>
        <v>4.5300113250283129E-3</v>
      </c>
      <c r="I1478" s="26">
        <f>(Data!I1478-Normalization_fulltable!$Z$14)/(Normalization_fulltable!$Z$15-Normalization_fulltable!$Z$14)</f>
        <v>1.3590033975084938E-2</v>
      </c>
      <c r="J1478" s="26">
        <f>(Data!J1478-Normalization_fulltable!$Z$14)/(Normalization_fulltable!$Z$15-Normalization_fulltable!$Z$14)</f>
        <v>3.8505096262740658E-2</v>
      </c>
      <c r="K1478" s="26">
        <f>(Data!K1478-Normalization_fulltable!$Z$14)/(Normalization_fulltable!$Z$15-Normalization_fulltable!$Z$14)</f>
        <v>9.6489241223103067E-2</v>
      </c>
      <c r="L1478" s="26">
        <f>(Data!L1478-Normalization_fulltable!$Z$14)/(Normalization_fulltable!$Z$15-Normalization_fulltable!$Z$14)</f>
        <v>3.3975084937712341E-2</v>
      </c>
      <c r="M1478" s="26">
        <f>(Data!M1478-Normalization_fulltable!$Z$14)/(Normalization_fulltable!$Z$15-Normalization_fulltable!$Z$14)</f>
        <v>3.9864099660249154E-2</v>
      </c>
      <c r="N1478" s="26">
        <f>(Data!N1478-Normalization_fulltable!$Z$14)/(Normalization_fulltable!$Z$15-Normalization_fulltable!$Z$14)</f>
        <v>1.2231030577576445E-2</v>
      </c>
      <c r="O1478" s="26">
        <f>(Data!O1478-Normalization_fulltable!$Z$14)/(Normalization_fulltable!$Z$15-Normalization_fulltable!$Z$14)</f>
        <v>0.26727066817667045</v>
      </c>
      <c r="P1478" s="26">
        <f>(Data!P1478-Normalization_fulltable!$Z$14)/(Normalization_fulltable!$Z$15-Normalization_fulltable!$Z$14)</f>
        <v>5.8776896942242364E-3</v>
      </c>
      <c r="Q1478" s="6">
        <v>0</v>
      </c>
      <c r="R1478" s="6">
        <v>1</v>
      </c>
      <c r="S1478" s="6">
        <v>0</v>
      </c>
      <c r="T1478" s="6">
        <v>0</v>
      </c>
      <c r="U1478" s="6">
        <v>0</v>
      </c>
      <c r="V1478" s="6">
        <v>0</v>
      </c>
      <c r="W1478" s="3" t="s">
        <v>23</v>
      </c>
    </row>
    <row r="1479" spans="1:23">
      <c r="A1479" s="1">
        <v>14094548</v>
      </c>
      <c r="B1479" s="1">
        <v>9279</v>
      </c>
      <c r="C1479" s="2">
        <v>41744</v>
      </c>
      <c r="D1479" s="1" t="s">
        <v>619</v>
      </c>
      <c r="E1479" s="26">
        <f>(Data!E1479-Normalization_fulltable!$Z$14)/(Normalization_fulltable!$Z$15-Normalization_fulltable!$Z$14)</f>
        <v>1.1778029445073612E-2</v>
      </c>
      <c r="F1479" s="26">
        <f>(Data!F1479-Normalization_fulltable!$Z$14)/(Normalization_fulltable!$Z$15-Normalization_fulltable!$Z$14)</f>
        <v>2.7293318233295585E-2</v>
      </c>
      <c r="G1479" s="26">
        <f>(Data!G1479-Normalization_fulltable!$Z$14)/(Normalization_fulltable!$Z$15-Normalization_fulltable!$Z$14)</f>
        <v>2.8425821064552658E-3</v>
      </c>
      <c r="H1479" s="26">
        <f>(Data!H1479-Normalization_fulltable!$Z$14)/(Normalization_fulltable!$Z$15-Normalization_fulltable!$Z$14)</f>
        <v>4.6659116647791623E-3</v>
      </c>
      <c r="I1479" s="26">
        <f>(Data!I1479-Normalization_fulltable!$Z$14)/(Normalization_fulltable!$Z$15-Normalization_fulltable!$Z$14)</f>
        <v>1.2684031710079275E-2</v>
      </c>
      <c r="J1479" s="26">
        <f>(Data!J1479-Normalization_fulltable!$Z$14)/(Normalization_fulltable!$Z$15-Normalization_fulltable!$Z$14)</f>
        <v>3.827859569648924E-2</v>
      </c>
      <c r="K1479" s="26">
        <f>(Data!K1479-Normalization_fulltable!$Z$14)/(Normalization_fulltable!$Z$15-Normalization_fulltable!$Z$14)</f>
        <v>9.2751981879954704E-2</v>
      </c>
      <c r="L1479" s="26">
        <f>(Data!L1479-Normalization_fulltable!$Z$14)/(Normalization_fulltable!$Z$15-Normalization_fulltable!$Z$14)</f>
        <v>3.0690826727066821E-2</v>
      </c>
      <c r="M1479" s="26">
        <f>(Data!M1479-Normalization_fulltable!$Z$14)/(Normalization_fulltable!$Z$15-Normalization_fulltable!$Z$14)</f>
        <v>3.7485843714609286E-2</v>
      </c>
      <c r="N1479" s="26">
        <f>(Data!N1479-Normalization_fulltable!$Z$14)/(Normalization_fulltable!$Z$15-Normalization_fulltable!$Z$14)</f>
        <v>1.189127972819932E-2</v>
      </c>
      <c r="O1479" s="26">
        <f>(Data!O1479-Normalization_fulltable!$Z$14)/(Normalization_fulltable!$Z$15-Normalization_fulltable!$Z$14)</f>
        <v>0.48357870894677235</v>
      </c>
      <c r="P1479" s="26">
        <f>(Data!P1479-Normalization_fulltable!$Z$14)/(Normalization_fulltable!$Z$15-Normalization_fulltable!$Z$14)</f>
        <v>6.6251415628539069E-3</v>
      </c>
      <c r="Q1479" s="6">
        <v>1</v>
      </c>
      <c r="R1479" s="6">
        <v>0</v>
      </c>
      <c r="S1479" s="6">
        <v>0</v>
      </c>
      <c r="T1479" s="6">
        <v>0</v>
      </c>
      <c r="U1479" s="6">
        <v>0</v>
      </c>
      <c r="V1479" s="6">
        <v>0</v>
      </c>
      <c r="W1479" s="3" t="s">
        <v>7</v>
      </c>
    </row>
    <row r="1480" spans="1:23">
      <c r="A1480" s="1">
        <v>14094845</v>
      </c>
      <c r="B1480" s="1">
        <v>9310</v>
      </c>
      <c r="C1480" s="2">
        <v>41744</v>
      </c>
      <c r="D1480" s="1" t="s">
        <v>635</v>
      </c>
      <c r="E1480" s="26">
        <f>(Data!E1480-Normalization_fulltable!$Z$14)/(Normalization_fulltable!$Z$15-Normalization_fulltable!$Z$14)</f>
        <v>0.3114382785956965</v>
      </c>
      <c r="F1480" s="26">
        <f>(Data!F1480-Normalization_fulltable!$Z$14)/(Normalization_fulltable!$Z$15-Normalization_fulltable!$Z$14)</f>
        <v>6.8629671574178932E-3</v>
      </c>
      <c r="G1480" s="26">
        <f>(Data!G1480-Normalization_fulltable!$Z$14)/(Normalization_fulltable!$Z$15-Normalization_fulltable!$Z$14)</f>
        <v>0</v>
      </c>
      <c r="H1480" s="26">
        <f>(Data!H1480-Normalization_fulltable!$Z$14)/(Normalization_fulltable!$Z$15-Normalization_fulltable!$Z$14)</f>
        <v>6.1268403171007933E-3</v>
      </c>
      <c r="I1480" s="26">
        <f>(Data!I1480-Normalization_fulltable!$Z$14)/(Normalization_fulltable!$Z$15-Normalization_fulltable!$Z$14)</f>
        <v>2.2989807474518686E-2</v>
      </c>
      <c r="J1480" s="26">
        <f>(Data!J1480-Normalization_fulltable!$Z$14)/(Normalization_fulltable!$Z$15-Normalization_fulltable!$Z$14)</f>
        <v>1.2457531143827861E-3</v>
      </c>
      <c r="K1480" s="26">
        <f>(Data!K1480-Normalization_fulltable!$Z$14)/(Normalization_fulltable!$Z$15-Normalization_fulltable!$Z$14)</f>
        <v>5.526613816534541E-3</v>
      </c>
      <c r="L1480" s="26">
        <f>(Data!L1480-Normalization_fulltable!$Z$14)/(Normalization_fulltable!$Z$15-Normalization_fulltable!$Z$14)</f>
        <v>1.5515288788221969E-2</v>
      </c>
      <c r="M1480" s="26">
        <f>(Data!M1480-Normalization_fulltable!$Z$14)/(Normalization_fulltable!$Z$15-Normalization_fulltable!$Z$14)</f>
        <v>4.7451868629671573E-2</v>
      </c>
      <c r="N1480" s="26">
        <f>(Data!N1480-Normalization_fulltable!$Z$14)/(Normalization_fulltable!$Z$15-Normalization_fulltable!$Z$14)</f>
        <v>9.7168742921857301E-2</v>
      </c>
      <c r="O1480" s="26">
        <f>(Data!O1480-Normalization_fulltable!$Z$14)/(Normalization_fulltable!$Z$15-Normalization_fulltable!$Z$14)</f>
        <v>3.1710079275198186E-2</v>
      </c>
      <c r="P1480" s="26">
        <f>(Data!P1480-Normalization_fulltable!$Z$14)/(Normalization_fulltable!$Z$15-Normalization_fulltable!$Z$14)</f>
        <v>3.6919592298980751E-2</v>
      </c>
      <c r="Q1480" s="6">
        <v>1</v>
      </c>
      <c r="R1480" s="6">
        <v>0</v>
      </c>
      <c r="S1480" s="6">
        <v>0</v>
      </c>
      <c r="T1480" s="6">
        <v>0</v>
      </c>
      <c r="U1480" s="6">
        <v>0</v>
      </c>
      <c r="V1480" s="6">
        <v>0</v>
      </c>
      <c r="W1480" s="3" t="s">
        <v>7</v>
      </c>
    </row>
    <row r="1481" spans="1:23">
      <c r="A1481" s="1">
        <v>14095684</v>
      </c>
      <c r="B1481" s="1">
        <v>9476</v>
      </c>
      <c r="C1481" s="2">
        <v>41745</v>
      </c>
      <c r="D1481" s="1" t="s">
        <v>641</v>
      </c>
      <c r="E1481" s="26">
        <f>(Data!E1481-Normalization_fulltable!$Z$14)/(Normalization_fulltable!$Z$15-Normalization_fulltable!$Z$14)</f>
        <v>0</v>
      </c>
      <c r="F1481" s="26">
        <f>(Data!F1481-Normalization_fulltable!$Z$14)/(Normalization_fulltable!$Z$15-Normalization_fulltable!$Z$14)</f>
        <v>4.2695356738391851E-2</v>
      </c>
      <c r="G1481" s="26">
        <f>(Data!G1481-Normalization_fulltable!$Z$14)/(Normalization_fulltable!$Z$15-Normalization_fulltable!$Z$14)</f>
        <v>6.6817667044167606E-4</v>
      </c>
      <c r="H1481" s="26">
        <f>(Data!H1481-Normalization_fulltable!$Z$14)/(Normalization_fulltable!$Z$15-Normalization_fulltable!$Z$14)</f>
        <v>5.4813137032842579E-3</v>
      </c>
      <c r="I1481" s="26">
        <f>(Data!I1481-Normalization_fulltable!$Z$14)/(Normalization_fulltable!$Z$15-Normalization_fulltable!$Z$14)</f>
        <v>1.4609286523216308E-2</v>
      </c>
      <c r="J1481" s="26">
        <f>(Data!J1481-Normalization_fulltable!$Z$14)/(Normalization_fulltable!$Z$15-Normalization_fulltable!$Z$14)</f>
        <v>4.8018120045300108E-2</v>
      </c>
      <c r="K1481" s="26">
        <f>(Data!K1481-Normalization_fulltable!$Z$14)/(Normalization_fulltable!$Z$15-Normalization_fulltable!$Z$14)</f>
        <v>9.9207248018120045E-2</v>
      </c>
      <c r="L1481" s="26">
        <f>(Data!L1481-Normalization_fulltable!$Z$14)/(Normalization_fulltable!$Z$15-Normalization_fulltable!$Z$14)</f>
        <v>3.0124575311438279E-2</v>
      </c>
      <c r="M1481" s="26">
        <f>(Data!M1481-Normalization_fulltable!$Z$14)/(Normalization_fulltable!$Z$15-Normalization_fulltable!$Z$14)</f>
        <v>3.4314835787089472E-2</v>
      </c>
      <c r="N1481" s="26">
        <f>(Data!N1481-Normalization_fulltable!$Z$14)/(Normalization_fulltable!$Z$15-Normalization_fulltable!$Z$14)</f>
        <v>9.1959229898074743E-3</v>
      </c>
      <c r="O1481" s="26">
        <f>(Data!O1481-Normalization_fulltable!$Z$14)/(Normalization_fulltable!$Z$15-Normalization_fulltable!$Z$14)</f>
        <v>0.25934314835787087</v>
      </c>
      <c r="P1481" s="26">
        <f>(Data!P1481-Normalization_fulltable!$Z$14)/(Normalization_fulltable!$Z$15-Normalization_fulltable!$Z$14)</f>
        <v>7.134767836919592E-3</v>
      </c>
      <c r="Q1481" s="6">
        <v>1</v>
      </c>
      <c r="R1481" s="6">
        <v>0</v>
      </c>
      <c r="S1481" s="6">
        <v>0</v>
      </c>
      <c r="T1481" s="6">
        <v>0</v>
      </c>
      <c r="U1481" s="6">
        <v>0</v>
      </c>
      <c r="V1481" s="6">
        <v>0</v>
      </c>
      <c r="W1481" s="3" t="s">
        <v>7</v>
      </c>
    </row>
    <row r="1482" spans="1:23">
      <c r="A1482" s="1">
        <v>14095734</v>
      </c>
      <c r="B1482" s="1">
        <v>9221</v>
      </c>
      <c r="C1482" s="2">
        <v>41746</v>
      </c>
      <c r="D1482" s="1" t="s">
        <v>645</v>
      </c>
      <c r="E1482" s="26">
        <f>(Data!E1482-Normalization_fulltable!$Z$14)/(Normalization_fulltable!$Z$15-Normalization_fulltable!$Z$14)</f>
        <v>7.3612684031710077E-3</v>
      </c>
      <c r="F1482" s="26">
        <f>(Data!F1482-Normalization_fulltable!$Z$14)/(Normalization_fulltable!$Z$15-Normalization_fulltable!$Z$14)</f>
        <v>3.8052095130237829E-2</v>
      </c>
      <c r="G1482" s="26">
        <f>(Data!G1482-Normalization_fulltable!$Z$14)/(Normalization_fulltable!$Z$15-Normalization_fulltable!$Z$14)</f>
        <v>2.4688561721404306E-3</v>
      </c>
      <c r="H1482" s="26">
        <f>(Data!H1482-Normalization_fulltable!$Z$14)/(Normalization_fulltable!$Z$15-Normalization_fulltable!$Z$14)</f>
        <v>5.526613816534541E-3</v>
      </c>
      <c r="I1482" s="26">
        <f>(Data!I1482-Normalization_fulltable!$Z$14)/(Normalization_fulltable!$Z$15-Normalization_fulltable!$Z$14)</f>
        <v>1.5402038505096262E-2</v>
      </c>
      <c r="J1482" s="26">
        <f>(Data!J1482-Normalization_fulltable!$Z$14)/(Normalization_fulltable!$Z$15-Normalization_fulltable!$Z$14)</f>
        <v>4.6432616081540201E-2</v>
      </c>
      <c r="K1482" s="26">
        <f>(Data!K1482-Normalization_fulltable!$Z$14)/(Normalization_fulltable!$Z$15-Normalization_fulltable!$Z$14)</f>
        <v>9.524348810872027E-2</v>
      </c>
      <c r="L1482" s="26">
        <f>(Data!L1482-Normalization_fulltable!$Z$14)/(Normalization_fulltable!$Z$15-Normalization_fulltable!$Z$14)</f>
        <v>3.1483578708946774E-2</v>
      </c>
      <c r="M1482" s="26">
        <f>(Data!M1482-Normalization_fulltable!$Z$14)/(Normalization_fulltable!$Z$15-Normalization_fulltable!$Z$14)</f>
        <v>3.7372593431483581E-2</v>
      </c>
      <c r="N1482" s="26">
        <f>(Data!N1482-Normalization_fulltable!$Z$14)/(Normalization_fulltable!$Z$15-Normalization_fulltable!$Z$14)</f>
        <v>1.0509626274065684E-2</v>
      </c>
      <c r="O1482" s="26">
        <f>(Data!O1482-Normalization_fulltable!$Z$14)/(Normalization_fulltable!$Z$15-Normalization_fulltable!$Z$14)</f>
        <v>0.37032842582106457</v>
      </c>
      <c r="P1482" s="26">
        <f>(Data!P1482-Normalization_fulltable!$Z$14)/(Normalization_fulltable!$Z$15-Normalization_fulltable!$Z$14)</f>
        <v>5.5605889014722536E-3</v>
      </c>
      <c r="Q1482" s="6">
        <v>1</v>
      </c>
      <c r="R1482" s="6">
        <v>0</v>
      </c>
      <c r="S1482" s="6">
        <v>0</v>
      </c>
      <c r="T1482" s="6">
        <v>0</v>
      </c>
      <c r="U1482" s="6">
        <v>0</v>
      </c>
      <c r="V1482" s="6">
        <v>0</v>
      </c>
      <c r="W1482" s="3" t="s">
        <v>7</v>
      </c>
    </row>
    <row r="1483" spans="1:23">
      <c r="A1483" s="1">
        <v>14096041</v>
      </c>
      <c r="B1483" s="1">
        <v>9894</v>
      </c>
      <c r="C1483" s="2">
        <v>41745</v>
      </c>
      <c r="D1483" s="1" t="s">
        <v>643</v>
      </c>
      <c r="E1483" s="26">
        <f>(Data!E1483-Normalization_fulltable!$Z$14)/(Normalization_fulltable!$Z$15-Normalization_fulltable!$Z$14)</f>
        <v>3.567383918459796E-3</v>
      </c>
      <c r="F1483" s="26">
        <f>(Data!F1483-Normalization_fulltable!$Z$14)/(Normalization_fulltable!$Z$15-Normalization_fulltable!$Z$14)</f>
        <v>1.0520951302378255E-2</v>
      </c>
      <c r="G1483" s="26">
        <f>(Data!G1483-Normalization_fulltable!$Z$14)/(Normalization_fulltable!$Z$15-Normalization_fulltable!$Z$14)</f>
        <v>3.3182332955832385E-4</v>
      </c>
      <c r="H1483" s="26">
        <f>(Data!H1483-Normalization_fulltable!$Z$14)/(Normalization_fulltable!$Z$15-Normalization_fulltable!$Z$14)</f>
        <v>5.3114382785956968E-3</v>
      </c>
      <c r="I1483" s="26">
        <f>(Data!I1483-Normalization_fulltable!$Z$14)/(Normalization_fulltable!$Z$15-Normalization_fulltable!$Z$14)</f>
        <v>1.3929784824462062E-2</v>
      </c>
      <c r="J1483" s="26">
        <f>(Data!J1483-Normalization_fulltable!$Z$14)/(Normalization_fulltable!$Z$15-Normalization_fulltable!$Z$14)</f>
        <v>4.2129105322763309E-2</v>
      </c>
      <c r="K1483" s="26">
        <f>(Data!K1483-Normalization_fulltable!$Z$14)/(Normalization_fulltable!$Z$15-Normalization_fulltable!$Z$14)</f>
        <v>8.9807474518686287E-2</v>
      </c>
      <c r="L1483" s="26">
        <f>(Data!L1483-Normalization_fulltable!$Z$14)/(Normalization_fulltable!$Z$15-Normalization_fulltable!$Z$14)</f>
        <v>2.9784824462061155E-2</v>
      </c>
      <c r="M1483" s="26">
        <f>(Data!M1483-Normalization_fulltable!$Z$14)/(Normalization_fulltable!$Z$15-Normalization_fulltable!$Z$14)</f>
        <v>3.7485843714609286E-2</v>
      </c>
      <c r="N1483" s="26">
        <f>(Data!N1483-Normalization_fulltable!$Z$14)/(Normalization_fulltable!$Z$15-Normalization_fulltable!$Z$14)</f>
        <v>1.0475651189127973E-2</v>
      </c>
      <c r="O1483" s="26">
        <f>(Data!O1483-Normalization_fulltable!$Z$14)/(Normalization_fulltable!$Z$15-Normalization_fulltable!$Z$14)</f>
        <v>0.36579841449603623</v>
      </c>
      <c r="P1483" s="26">
        <f>(Data!P1483-Normalization_fulltable!$Z$14)/(Normalization_fulltable!$Z$15-Normalization_fulltable!$Z$14)</f>
        <v>6.3080407701019258E-3</v>
      </c>
      <c r="Q1483" s="6">
        <v>1</v>
      </c>
      <c r="R1483" s="6">
        <v>0</v>
      </c>
      <c r="S1483" s="6">
        <v>0</v>
      </c>
      <c r="T1483" s="6">
        <v>0</v>
      </c>
      <c r="U1483" s="6">
        <v>0</v>
      </c>
      <c r="V1483" s="6">
        <v>0</v>
      </c>
      <c r="W1483" s="3" t="s">
        <v>7</v>
      </c>
    </row>
    <row r="1484" spans="1:23">
      <c r="A1484" s="1">
        <v>14096041</v>
      </c>
      <c r="B1484" s="1">
        <v>9084</v>
      </c>
      <c r="C1484" s="2">
        <v>41746</v>
      </c>
      <c r="D1484" s="1" t="s">
        <v>643</v>
      </c>
      <c r="E1484" s="26">
        <f>(Data!E1484-Normalization_fulltable!$Z$14)/(Normalization_fulltable!$Z$15-Normalization_fulltable!$Z$14)</f>
        <v>0</v>
      </c>
      <c r="F1484" s="26">
        <f>(Data!F1484-Normalization_fulltable!$Z$14)/(Normalization_fulltable!$Z$15-Normalization_fulltable!$Z$14)</f>
        <v>1.8459796149490375E-2</v>
      </c>
      <c r="G1484" s="26">
        <f>(Data!G1484-Normalization_fulltable!$Z$14)/(Normalization_fulltable!$Z$15-Normalization_fulltable!$Z$14)</f>
        <v>3.4541336353340881E-4</v>
      </c>
      <c r="H1484" s="26">
        <f>(Data!H1484-Normalization_fulltable!$Z$14)/(Normalization_fulltable!$Z$15-Normalization_fulltable!$Z$14)</f>
        <v>5.6398640996602493E-3</v>
      </c>
      <c r="I1484" s="26">
        <f>(Data!I1484-Normalization_fulltable!$Z$14)/(Normalization_fulltable!$Z$15-Normalization_fulltable!$Z$14)</f>
        <v>1.4722536806342015E-2</v>
      </c>
      <c r="J1484" s="26">
        <f>(Data!J1484-Normalization_fulltable!$Z$14)/(Normalization_fulltable!$Z$15-Normalization_fulltable!$Z$14)</f>
        <v>4.4733861834654588E-2</v>
      </c>
      <c r="K1484" s="26">
        <f>(Data!K1484-Normalization_fulltable!$Z$14)/(Normalization_fulltable!$Z$15-Normalization_fulltable!$Z$14)</f>
        <v>8.9920724801812013E-2</v>
      </c>
      <c r="L1484" s="26">
        <f>(Data!L1484-Normalization_fulltable!$Z$14)/(Normalization_fulltable!$Z$15-Normalization_fulltable!$Z$14)</f>
        <v>2.9671574178935445E-2</v>
      </c>
      <c r="M1484" s="26">
        <f>(Data!M1484-Normalization_fulltable!$Z$14)/(Normalization_fulltable!$Z$15-Normalization_fulltable!$Z$14)</f>
        <v>3.7372593431483581E-2</v>
      </c>
      <c r="N1484" s="26">
        <f>(Data!N1484-Normalization_fulltable!$Z$14)/(Normalization_fulltable!$Z$15-Normalization_fulltable!$Z$14)</f>
        <v>1.0351075877689695E-2</v>
      </c>
      <c r="O1484" s="26">
        <f>(Data!O1484-Normalization_fulltable!$Z$14)/(Normalization_fulltable!$Z$15-Normalization_fulltable!$Z$14)</f>
        <v>0.31257078142695355</v>
      </c>
      <c r="P1484" s="26">
        <f>(Data!P1484-Normalization_fulltable!$Z$14)/(Normalization_fulltable!$Z$15-Normalization_fulltable!$Z$14)</f>
        <v>7.281993204983012E-3</v>
      </c>
      <c r="Q1484" s="6">
        <v>1</v>
      </c>
      <c r="R1484" s="6">
        <v>0</v>
      </c>
      <c r="S1484" s="6">
        <v>0</v>
      </c>
      <c r="T1484" s="6">
        <v>0</v>
      </c>
      <c r="U1484" s="6">
        <v>0</v>
      </c>
      <c r="V1484" s="6">
        <v>0</v>
      </c>
      <c r="W1484" s="3" t="s">
        <v>7</v>
      </c>
    </row>
    <row r="1485" spans="1:23">
      <c r="A1485" s="15">
        <v>14098090</v>
      </c>
      <c r="B1485" s="15">
        <v>2925</v>
      </c>
      <c r="C1485" s="19">
        <v>41747</v>
      </c>
      <c r="D1485" s="15" t="s">
        <v>1502</v>
      </c>
      <c r="E1485" s="26">
        <f>(Data!E1485-Normalization_fulltable!$Z$14)/(Normalization_fulltable!$Z$15-Normalization_fulltable!$Z$14)</f>
        <v>1.0056625141562855E-2</v>
      </c>
      <c r="F1485" s="26">
        <f>(Data!F1485-Normalization_fulltable!$Z$14)/(Normalization_fulltable!$Z$15-Normalization_fulltable!$Z$14)</f>
        <v>4.0090600226500565E-2</v>
      </c>
      <c r="G1485" s="26">
        <f>(Data!G1485-Normalization_fulltable!$Z$14)/(Normalization_fulltable!$Z$15-Normalization_fulltable!$Z$14)</f>
        <v>3.5560588901472254E-3</v>
      </c>
      <c r="H1485" s="26">
        <f>(Data!H1485-Normalization_fulltable!$Z$14)/(Normalization_fulltable!$Z$15-Normalization_fulltable!$Z$14)</f>
        <v>4.9037372593431485E-3</v>
      </c>
      <c r="I1485" s="26">
        <f>(Data!I1485-Normalization_fulltable!$Z$14)/(Normalization_fulltable!$Z$15-Normalization_fulltable!$Z$14)</f>
        <v>1.1778029445073612E-2</v>
      </c>
      <c r="J1485" s="26">
        <f>(Data!J1485-Normalization_fulltable!$Z$14)/(Normalization_fulltable!$Z$15-Normalization_fulltable!$Z$14)</f>
        <v>4.2921857304643263E-2</v>
      </c>
      <c r="K1485" s="26">
        <f>(Data!K1485-Normalization_fulltable!$Z$14)/(Normalization_fulltable!$Z$15-Normalization_fulltable!$Z$14)</f>
        <v>9.8980747451868634E-2</v>
      </c>
      <c r="L1485" s="26">
        <f>(Data!L1485-Normalization_fulltable!$Z$14)/(Normalization_fulltable!$Z$15-Normalization_fulltable!$Z$14)</f>
        <v>2.7180067950169876E-2</v>
      </c>
      <c r="M1485" s="26">
        <f>(Data!M1485-Normalization_fulltable!$Z$14)/(Normalization_fulltable!$Z$15-Normalization_fulltable!$Z$14)</f>
        <v>3.114382785956965E-2</v>
      </c>
      <c r="N1485" s="26">
        <f>(Data!N1485-Normalization_fulltable!$Z$14)/(Normalization_fulltable!$Z$15-Normalization_fulltable!$Z$14)</f>
        <v>1.1279728199320499E-2</v>
      </c>
      <c r="O1485" s="26">
        <f>(Data!O1485-Normalization_fulltable!$Z$14)/(Normalization_fulltable!$Z$15-Normalization_fulltable!$Z$14)</f>
        <v>0.61834654586636462</v>
      </c>
      <c r="P1485" s="26">
        <f>(Data!P1485-Normalization_fulltable!$Z$14)/(Normalization_fulltable!$Z$15-Normalization_fulltable!$Z$14)</f>
        <v>6.9309173272933183E-3</v>
      </c>
      <c r="Q1485" s="22">
        <v>0</v>
      </c>
      <c r="R1485" s="22">
        <v>0</v>
      </c>
      <c r="S1485" s="22">
        <v>0</v>
      </c>
      <c r="T1485" s="22">
        <v>0</v>
      </c>
      <c r="U1485" s="22">
        <v>1</v>
      </c>
      <c r="V1485" s="22">
        <v>0</v>
      </c>
      <c r="W1485" s="21" t="s">
        <v>1467</v>
      </c>
    </row>
    <row r="1486" spans="1:23">
      <c r="A1486" s="15">
        <v>14098568</v>
      </c>
      <c r="B1486" s="15">
        <v>2865</v>
      </c>
      <c r="C1486" s="19">
        <v>41747</v>
      </c>
      <c r="D1486" s="15" t="s">
        <v>1503</v>
      </c>
      <c r="E1486" s="26">
        <f>(Data!E1486-Normalization_fulltable!$Z$14)/(Normalization_fulltable!$Z$15-Normalization_fulltable!$Z$14)</f>
        <v>1.1200453001132503E-2</v>
      </c>
      <c r="F1486" s="26">
        <f>(Data!F1486-Normalization_fulltable!$Z$14)/(Normalization_fulltable!$Z$15-Normalization_fulltable!$Z$14)</f>
        <v>3.1936579841449604E-2</v>
      </c>
      <c r="G1486" s="26">
        <f>(Data!G1486-Normalization_fulltable!$Z$14)/(Normalization_fulltable!$Z$15-Normalization_fulltable!$Z$14)</f>
        <v>3.1596828992072482E-3</v>
      </c>
      <c r="H1486" s="26">
        <f>(Data!H1486-Normalization_fulltable!$Z$14)/(Normalization_fulltable!$Z$15-Normalization_fulltable!$Z$14)</f>
        <v>5.0962627406568517E-3</v>
      </c>
      <c r="I1486" s="26">
        <f>(Data!I1486-Normalization_fulltable!$Z$14)/(Normalization_fulltable!$Z$15-Normalization_fulltable!$Z$14)</f>
        <v>1.2117780294450734E-2</v>
      </c>
      <c r="J1486" s="26">
        <f>(Data!J1486-Normalization_fulltable!$Z$14)/(Normalization_fulltable!$Z$15-Normalization_fulltable!$Z$14)</f>
        <v>4.450736126840317E-2</v>
      </c>
      <c r="K1486" s="26">
        <f>(Data!K1486-Normalization_fulltable!$Z$14)/(Normalization_fulltable!$Z$15-Normalization_fulltable!$Z$14)</f>
        <v>9.8867497168742921E-2</v>
      </c>
      <c r="L1486" s="26">
        <f>(Data!L1486-Normalization_fulltable!$Z$14)/(Normalization_fulltable!$Z$15-Normalization_fulltable!$Z$14)</f>
        <v>2.6840317100792752E-2</v>
      </c>
      <c r="M1486" s="26">
        <f>(Data!M1486-Normalization_fulltable!$Z$14)/(Normalization_fulltable!$Z$15-Normalization_fulltable!$Z$14)</f>
        <v>3.0804077010192523E-2</v>
      </c>
      <c r="N1486" s="26">
        <f>(Data!N1486-Normalization_fulltable!$Z$14)/(Normalization_fulltable!$Z$15-Normalization_fulltable!$Z$14)</f>
        <v>1.3250283125707814E-2</v>
      </c>
      <c r="O1486" s="26">
        <f>(Data!O1486-Normalization_fulltable!$Z$14)/(Normalization_fulltable!$Z$15-Normalization_fulltable!$Z$14)</f>
        <v>0.51075877689694227</v>
      </c>
      <c r="P1486" s="26">
        <f>(Data!P1486-Normalization_fulltable!$Z$14)/(Normalization_fulltable!$Z$15-Normalization_fulltable!$Z$14)</f>
        <v>6.0928652321630807E-3</v>
      </c>
      <c r="Q1486" s="22">
        <v>0</v>
      </c>
      <c r="R1486" s="22">
        <v>0</v>
      </c>
      <c r="S1486" s="22">
        <v>0</v>
      </c>
      <c r="T1486" s="22">
        <v>0</v>
      </c>
      <c r="U1486" s="22">
        <v>1</v>
      </c>
      <c r="V1486" s="22">
        <v>0</v>
      </c>
      <c r="W1486" s="21" t="s">
        <v>1467</v>
      </c>
    </row>
    <row r="1487" spans="1:23">
      <c r="A1487" s="1">
        <v>14099753</v>
      </c>
      <c r="B1487" s="1">
        <v>2050</v>
      </c>
      <c r="C1487" s="2">
        <v>41750</v>
      </c>
      <c r="D1487" s="1" t="s">
        <v>677</v>
      </c>
      <c r="E1487" s="26">
        <f>(Data!E1487-Normalization_fulltable!$Z$14)/(Normalization_fulltable!$Z$15-Normalization_fulltable!$Z$14)</f>
        <v>1.0056625141562855E-2</v>
      </c>
      <c r="F1487" s="26">
        <f>(Data!F1487-Normalization_fulltable!$Z$14)/(Normalization_fulltable!$Z$15-Normalization_fulltable!$Z$14)</f>
        <v>0.46998867497168745</v>
      </c>
      <c r="G1487" s="26">
        <f>(Data!G1487-Normalization_fulltable!$Z$14)/(Normalization_fulltable!$Z$15-Normalization_fulltable!$Z$14)</f>
        <v>7.6443941109852771E-3</v>
      </c>
      <c r="H1487" s="26">
        <f>(Data!H1487-Normalization_fulltable!$Z$14)/(Normalization_fulltable!$Z$15-Normalization_fulltable!$Z$14)</f>
        <v>0</v>
      </c>
      <c r="I1487" s="26">
        <f>(Data!I1487-Normalization_fulltable!$Z$14)/(Normalization_fulltable!$Z$15-Normalization_fulltable!$Z$14)</f>
        <v>1.130237825594564E-2</v>
      </c>
      <c r="J1487" s="26">
        <f>(Data!J1487-Normalization_fulltable!$Z$14)/(Normalization_fulltable!$Z$15-Normalization_fulltable!$Z$14)</f>
        <v>7.1007927519818798E-2</v>
      </c>
      <c r="K1487" s="26">
        <f>(Data!K1487-Normalization_fulltable!$Z$14)/(Normalization_fulltable!$Z$15-Normalization_fulltable!$Z$14)</f>
        <v>7.0894677236693088E-3</v>
      </c>
      <c r="L1487" s="26">
        <f>(Data!L1487-Normalization_fulltable!$Z$14)/(Normalization_fulltable!$Z$15-Normalization_fulltable!$Z$14)</f>
        <v>5.9003397508493767E-3</v>
      </c>
      <c r="M1487" s="26">
        <f>(Data!M1487-Normalization_fulltable!$Z$14)/(Normalization_fulltable!$Z$15-Normalization_fulltable!$Z$14)</f>
        <v>1.347678369195923E-2</v>
      </c>
      <c r="N1487" s="26">
        <f>(Data!N1487-Normalization_fulltable!$Z$14)/(Normalization_fulltable!$Z$15-Normalization_fulltable!$Z$14)</f>
        <v>5.0509626274065689E-2</v>
      </c>
      <c r="O1487" s="26">
        <f>(Data!O1487-Normalization_fulltable!$Z$14)/(Normalization_fulltable!$Z$15-Normalization_fulltable!$Z$14)</f>
        <v>9.6942242355605876E-2</v>
      </c>
      <c r="P1487" s="26">
        <f>(Data!P1487-Normalization_fulltable!$Z$14)/(Normalization_fulltable!$Z$15-Normalization_fulltable!$Z$14)</f>
        <v>2.5934314835787089E-2</v>
      </c>
      <c r="Q1487" s="6">
        <v>1</v>
      </c>
      <c r="R1487" s="6">
        <v>0</v>
      </c>
      <c r="S1487" s="6">
        <v>0</v>
      </c>
      <c r="T1487" s="6">
        <v>0</v>
      </c>
      <c r="U1487" s="6">
        <v>0</v>
      </c>
      <c r="V1487" s="6">
        <v>0</v>
      </c>
      <c r="W1487" s="3" t="s">
        <v>7</v>
      </c>
    </row>
    <row r="1488" spans="1:23">
      <c r="A1488" s="1">
        <v>14099820</v>
      </c>
      <c r="B1488" s="1">
        <v>2862</v>
      </c>
      <c r="C1488" s="2">
        <v>41750</v>
      </c>
      <c r="D1488" s="1" t="s">
        <v>681</v>
      </c>
      <c r="E1488" s="26">
        <f>(Data!E1488-Normalization_fulltable!$Z$14)/(Normalization_fulltable!$Z$15-Normalization_fulltable!$Z$14)</f>
        <v>5.6851642129105316E-3</v>
      </c>
      <c r="F1488" s="26">
        <f>(Data!F1488-Normalization_fulltable!$Z$14)/(Normalization_fulltable!$Z$15-Normalization_fulltable!$Z$14)</f>
        <v>5.3680634201585503E-2</v>
      </c>
      <c r="G1488" s="26">
        <f>(Data!G1488-Normalization_fulltable!$Z$14)/(Normalization_fulltable!$Z$15-Normalization_fulltable!$Z$14)</f>
        <v>2.6953567383918458E-3</v>
      </c>
      <c r="H1488" s="26">
        <f>(Data!H1488-Normalization_fulltable!$Z$14)/(Normalization_fulltable!$Z$15-Normalization_fulltable!$Z$14)</f>
        <v>5.696489241223103E-3</v>
      </c>
      <c r="I1488" s="26">
        <f>(Data!I1488-Normalization_fulltable!$Z$14)/(Normalization_fulltable!$Z$15-Normalization_fulltable!$Z$14)</f>
        <v>1.5515288788221969E-2</v>
      </c>
      <c r="J1488" s="26">
        <f>(Data!J1488-Normalization_fulltable!$Z$14)/(Normalization_fulltable!$Z$15-Normalization_fulltable!$Z$14)</f>
        <v>5.3114382785956961E-2</v>
      </c>
      <c r="K1488" s="26">
        <f>(Data!K1488-Normalization_fulltable!$Z$14)/(Normalization_fulltable!$Z$15-Normalization_fulltable!$Z$14)</f>
        <v>0.10566251415628539</v>
      </c>
      <c r="L1488" s="26">
        <f>(Data!L1488-Normalization_fulltable!$Z$14)/(Normalization_fulltable!$Z$15-Normalization_fulltable!$Z$14)</f>
        <v>3.0917327293318236E-2</v>
      </c>
      <c r="M1488" s="26">
        <f>(Data!M1488-Normalization_fulltable!$Z$14)/(Normalization_fulltable!$Z$15-Normalization_fulltable!$Z$14)</f>
        <v>3.3069082672706682E-2</v>
      </c>
      <c r="N1488" s="26">
        <f>(Data!N1488-Normalization_fulltable!$Z$14)/(Normalization_fulltable!$Z$15-Normalization_fulltable!$Z$14)</f>
        <v>1.0747451868629672E-2</v>
      </c>
      <c r="O1488" s="26">
        <f>(Data!O1488-Normalization_fulltable!$Z$14)/(Normalization_fulltable!$Z$15-Normalization_fulltable!$Z$14)</f>
        <v>0.43148357870894677</v>
      </c>
      <c r="P1488" s="26">
        <f>(Data!P1488-Normalization_fulltable!$Z$14)/(Normalization_fulltable!$Z$15-Normalization_fulltable!$Z$14)</f>
        <v>6.8516421291053226E-3</v>
      </c>
      <c r="Q1488" s="6">
        <v>1</v>
      </c>
      <c r="R1488" s="6">
        <v>0</v>
      </c>
      <c r="S1488" s="6">
        <v>0</v>
      </c>
      <c r="T1488" s="6">
        <v>0</v>
      </c>
      <c r="U1488" s="6">
        <v>0</v>
      </c>
      <c r="V1488" s="6">
        <v>0</v>
      </c>
      <c r="W1488" s="3" t="s">
        <v>7</v>
      </c>
    </row>
    <row r="1489" spans="1:23">
      <c r="A1489" s="1">
        <v>14099931</v>
      </c>
      <c r="B1489" s="1">
        <v>2155</v>
      </c>
      <c r="C1489" s="2">
        <v>41750</v>
      </c>
      <c r="D1489" s="1" t="s">
        <v>683</v>
      </c>
      <c r="E1489" s="26">
        <f>(Data!E1489-Normalization_fulltable!$Z$14)/(Normalization_fulltable!$Z$15-Normalization_fulltable!$Z$14)</f>
        <v>2.3442808607021515E-2</v>
      </c>
      <c r="F1489" s="26">
        <f>(Data!F1489-Normalization_fulltable!$Z$14)/(Normalization_fulltable!$Z$15-Normalization_fulltable!$Z$14)</f>
        <v>3.3408833522083806E-2</v>
      </c>
      <c r="G1489" s="26">
        <f>(Data!G1489-Normalization_fulltable!$Z$14)/(Normalization_fulltable!$Z$15-Normalization_fulltable!$Z$14)</f>
        <v>1.1778029445073612E-2</v>
      </c>
      <c r="H1489" s="26">
        <f>(Data!H1489-Normalization_fulltable!$Z$14)/(Normalization_fulltable!$Z$15-Normalization_fulltable!$Z$14)</f>
        <v>0.43601359003397511</v>
      </c>
      <c r="I1489" s="26">
        <f>(Data!I1489-Normalization_fulltable!$Z$14)/(Normalization_fulltable!$Z$15-Normalization_fulltable!$Z$14)</f>
        <v>5.6172140430351073E-3</v>
      </c>
      <c r="J1489" s="26">
        <f>(Data!J1489-Normalization_fulltable!$Z$14)/(Normalization_fulltable!$Z$15-Normalization_fulltable!$Z$14)</f>
        <v>0</v>
      </c>
      <c r="K1489" s="26">
        <f>(Data!K1489-Normalization_fulltable!$Z$14)/(Normalization_fulltable!$Z$15-Normalization_fulltable!$Z$14)</f>
        <v>9.9886749716874296E-3</v>
      </c>
      <c r="L1489" s="26">
        <f>(Data!L1489-Normalization_fulltable!$Z$14)/(Normalization_fulltable!$Z$15-Normalization_fulltable!$Z$14)</f>
        <v>6.2740656851642124E-2</v>
      </c>
      <c r="M1489" s="26">
        <f>(Data!M1489-Normalization_fulltable!$Z$14)/(Normalization_fulltable!$Z$15-Normalization_fulltable!$Z$14)</f>
        <v>5.5379388448471116E-3</v>
      </c>
      <c r="N1489" s="26">
        <f>(Data!N1489-Normalization_fulltable!$Z$14)/(Normalization_fulltable!$Z$15-Normalization_fulltable!$Z$14)</f>
        <v>5.8890147225368061E-3</v>
      </c>
      <c r="O1489" s="26">
        <f>(Data!O1489-Normalization_fulltable!$Z$14)/(Normalization_fulltable!$Z$15-Normalization_fulltable!$Z$14)</f>
        <v>1.2231030577576445E-2</v>
      </c>
      <c r="P1489" s="26">
        <f>(Data!P1489-Normalization_fulltable!$Z$14)/(Normalization_fulltable!$Z$15-Normalization_fulltable!$Z$14)</f>
        <v>4.1336353340883356E-2</v>
      </c>
      <c r="Q1489" s="6">
        <v>1</v>
      </c>
      <c r="R1489" s="6">
        <v>0</v>
      </c>
      <c r="S1489" s="6">
        <v>0</v>
      </c>
      <c r="T1489" s="6">
        <v>0</v>
      </c>
      <c r="U1489" s="6">
        <v>0</v>
      </c>
      <c r="V1489" s="6">
        <v>0</v>
      </c>
      <c r="W1489" s="3" t="s">
        <v>7</v>
      </c>
    </row>
    <row r="1490" spans="1:23">
      <c r="A1490" s="1">
        <v>14099936</v>
      </c>
      <c r="B1490" s="1">
        <v>2148</v>
      </c>
      <c r="C1490" s="2">
        <v>41750</v>
      </c>
      <c r="D1490" s="1" t="s">
        <v>684</v>
      </c>
      <c r="E1490" s="26">
        <f>(Data!E1490-Normalization_fulltable!$Z$14)/(Normalization_fulltable!$Z$15-Normalization_fulltable!$Z$14)</f>
        <v>1.4156285390713477E-2</v>
      </c>
      <c r="F1490" s="26">
        <f>(Data!F1490-Normalization_fulltable!$Z$14)/(Normalization_fulltable!$Z$15-Normalization_fulltable!$Z$14)</f>
        <v>7.814269535673839E-3</v>
      </c>
      <c r="G1490" s="26">
        <f>(Data!G1490-Normalization_fulltable!$Z$14)/(Normalization_fulltable!$Z$15-Normalization_fulltable!$Z$14)</f>
        <v>9.7508493771234427E-4</v>
      </c>
      <c r="H1490" s="26">
        <f>(Data!H1490-Normalization_fulltable!$Z$14)/(Normalization_fulltable!$Z$15-Normalization_fulltable!$Z$14)</f>
        <v>5.7417893544733862E-3</v>
      </c>
      <c r="I1490" s="26">
        <f>(Data!I1490-Normalization_fulltable!$Z$14)/(Normalization_fulltable!$Z$15-Normalization_fulltable!$Z$14)</f>
        <v>1.2117780294450734E-2</v>
      </c>
      <c r="J1490" s="26">
        <f>(Data!J1490-Normalization_fulltable!$Z$14)/(Normalization_fulltable!$Z$15-Normalization_fulltable!$Z$14)</f>
        <v>4.5300113250283124E-2</v>
      </c>
      <c r="K1490" s="26">
        <f>(Data!K1490-Normalization_fulltable!$Z$14)/(Normalization_fulltable!$Z$15-Normalization_fulltable!$Z$14)</f>
        <v>8.9467723669309177E-2</v>
      </c>
      <c r="L1490" s="26">
        <f>(Data!L1490-Normalization_fulltable!$Z$14)/(Normalization_fulltable!$Z$15-Normalization_fulltable!$Z$14)</f>
        <v>2.4009060022650054E-2</v>
      </c>
      <c r="M1490" s="26">
        <f>(Data!M1490-Normalization_fulltable!$Z$14)/(Normalization_fulltable!$Z$15-Normalization_fulltable!$Z$14)</f>
        <v>3.0351075877689693E-2</v>
      </c>
      <c r="N1490" s="26">
        <f>(Data!N1490-Normalization_fulltable!$Z$14)/(Normalization_fulltable!$Z$15-Normalization_fulltable!$Z$14)</f>
        <v>1.0543601359003398E-2</v>
      </c>
      <c r="O1490" s="26">
        <f>(Data!O1490-Normalization_fulltable!$Z$14)/(Normalization_fulltable!$Z$15-Normalization_fulltable!$Z$14)</f>
        <v>0.37938844847112119</v>
      </c>
      <c r="P1490" s="26">
        <f>(Data!P1490-Normalization_fulltable!$Z$14)/(Normalization_fulltable!$Z$15-Normalization_fulltable!$Z$14)</f>
        <v>7.3839184597961488E-3</v>
      </c>
      <c r="Q1490" s="6">
        <v>1</v>
      </c>
      <c r="R1490" s="6">
        <v>0</v>
      </c>
      <c r="S1490" s="6">
        <v>0</v>
      </c>
      <c r="T1490" s="6">
        <v>0</v>
      </c>
      <c r="U1490" s="6">
        <v>0</v>
      </c>
      <c r="V1490" s="6">
        <v>0</v>
      </c>
      <c r="W1490" s="3" t="s">
        <v>7</v>
      </c>
    </row>
    <row r="1491" spans="1:23">
      <c r="A1491" s="1">
        <v>14100056</v>
      </c>
      <c r="B1491" s="1">
        <v>2325</v>
      </c>
      <c r="C1491" s="2">
        <v>41750</v>
      </c>
      <c r="D1491" s="1" t="s">
        <v>685</v>
      </c>
      <c r="E1491" s="26">
        <f>(Data!E1491-Normalization_fulltable!$Z$14)/(Normalization_fulltable!$Z$15-Normalization_fulltable!$Z$14)</f>
        <v>7.5537938844847108E-3</v>
      </c>
      <c r="F1491" s="26">
        <f>(Data!F1491-Normalization_fulltable!$Z$14)/(Normalization_fulltable!$Z$15-Normalization_fulltable!$Z$14)</f>
        <v>4.2015855039637603E-2</v>
      </c>
      <c r="G1491" s="26">
        <f>(Data!G1491-Normalization_fulltable!$Z$14)/(Normalization_fulltable!$Z$15-Normalization_fulltable!$Z$14)</f>
        <v>2.8086070215175537E-3</v>
      </c>
      <c r="H1491" s="26">
        <f>(Data!H1491-Normalization_fulltable!$Z$14)/(Normalization_fulltable!$Z$15-Normalization_fulltable!$Z$14)</f>
        <v>5.0849377123442811E-3</v>
      </c>
      <c r="I1491" s="26">
        <f>(Data!I1491-Normalization_fulltable!$Z$14)/(Normalization_fulltable!$Z$15-Normalization_fulltable!$Z$14)</f>
        <v>1.3929784824462062E-2</v>
      </c>
      <c r="J1491" s="26">
        <f>(Data!J1491-Normalization_fulltable!$Z$14)/(Normalization_fulltable!$Z$15-Normalization_fulltable!$Z$14)</f>
        <v>4.4733861834654588E-2</v>
      </c>
      <c r="K1491" s="26">
        <f>(Data!K1491-Normalization_fulltable!$Z$14)/(Normalization_fulltable!$Z$15-Normalization_fulltable!$Z$14)</f>
        <v>9.9660249150622882E-2</v>
      </c>
      <c r="L1491" s="26">
        <f>(Data!L1491-Normalization_fulltable!$Z$14)/(Normalization_fulltable!$Z$15-Normalization_fulltable!$Z$14)</f>
        <v>3.1030577576443938E-2</v>
      </c>
      <c r="M1491" s="26">
        <f>(Data!M1491-Normalization_fulltable!$Z$14)/(Normalization_fulltable!$Z$15-Normalization_fulltable!$Z$14)</f>
        <v>3.5220838052095131E-2</v>
      </c>
      <c r="N1491" s="26">
        <f>(Data!N1491-Normalization_fulltable!$Z$14)/(Normalization_fulltable!$Z$15-Normalization_fulltable!$Z$14)</f>
        <v>9.8187995469988677E-3</v>
      </c>
      <c r="O1491" s="26">
        <f>(Data!O1491-Normalization_fulltable!$Z$14)/(Normalization_fulltable!$Z$15-Normalization_fulltable!$Z$14)</f>
        <v>0.26953567383918459</v>
      </c>
      <c r="P1491" s="26">
        <f>(Data!P1491-Normalization_fulltable!$Z$14)/(Normalization_fulltable!$Z$15-Normalization_fulltable!$Z$14)</f>
        <v>6.4099660249150626E-3</v>
      </c>
      <c r="Q1491" s="6">
        <v>1</v>
      </c>
      <c r="R1491" s="6">
        <v>0</v>
      </c>
      <c r="S1491" s="6">
        <v>0</v>
      </c>
      <c r="T1491" s="6">
        <v>0</v>
      </c>
      <c r="U1491" s="6">
        <v>0</v>
      </c>
      <c r="V1491" s="6">
        <v>0</v>
      </c>
      <c r="W1491" s="3" t="s">
        <v>7</v>
      </c>
    </row>
    <row r="1492" spans="1:23">
      <c r="A1492" s="1">
        <v>14100198</v>
      </c>
      <c r="B1492" s="1">
        <v>1760</v>
      </c>
      <c r="C1492" s="2">
        <v>41885</v>
      </c>
      <c r="D1492" s="1" t="s">
        <v>1318</v>
      </c>
      <c r="E1492" s="26">
        <f>(Data!E1492-Normalization_fulltable!$Z$14)/(Normalization_fulltable!$Z$15-Normalization_fulltable!$Z$14)</f>
        <v>2.0271800679501698E-2</v>
      </c>
      <c r="F1492" s="26">
        <f>(Data!F1492-Normalization_fulltable!$Z$14)/(Normalization_fulltable!$Z$15-Normalization_fulltable!$Z$14)</f>
        <v>2.3895809739524352E-2</v>
      </c>
      <c r="G1492" s="26">
        <f>(Data!G1492-Normalization_fulltable!$Z$14)/(Normalization_fulltable!$Z$15-Normalization_fulltable!$Z$14)</f>
        <v>4.2582106455266132E-3</v>
      </c>
      <c r="H1492" s="26">
        <f>(Data!H1492-Normalization_fulltable!$Z$14)/(Normalization_fulltable!$Z$15-Normalization_fulltable!$Z$14)</f>
        <v>5.7078142695356736E-3</v>
      </c>
      <c r="I1492" s="26">
        <f>(Data!I1492-Normalization_fulltable!$Z$14)/(Normalization_fulltable!$Z$15-Normalization_fulltable!$Z$14)</f>
        <v>1.7553793884484713E-2</v>
      </c>
      <c r="J1492" s="26">
        <f>(Data!J1492-Normalization_fulltable!$Z$14)/(Normalization_fulltable!$Z$15-Normalization_fulltable!$Z$14)</f>
        <v>5.1755379388448472E-2</v>
      </c>
      <c r="K1492" s="26">
        <f>(Data!K1492-Normalization_fulltable!$Z$14)/(Normalization_fulltable!$Z$15-Normalization_fulltable!$Z$14)</f>
        <v>0.1028312570781427</v>
      </c>
      <c r="L1492" s="26">
        <f>(Data!L1492-Normalization_fulltable!$Z$14)/(Normalization_fulltable!$Z$15-Normalization_fulltable!$Z$14)</f>
        <v>3.4881087202718007E-2</v>
      </c>
      <c r="M1492" s="26">
        <f>(Data!M1492-Normalization_fulltable!$Z$14)/(Normalization_fulltable!$Z$15-Normalization_fulltable!$Z$14)</f>
        <v>3.8391845979614946E-2</v>
      </c>
      <c r="N1492" s="26">
        <f>(Data!N1492-Normalization_fulltable!$Z$14)/(Normalization_fulltable!$Z$15-Normalization_fulltable!$Z$14)</f>
        <v>9.6715741789354468E-3</v>
      </c>
      <c r="O1492" s="26">
        <f>(Data!O1492-Normalization_fulltable!$Z$14)/(Normalization_fulltable!$Z$15-Normalization_fulltable!$Z$14)</f>
        <v>0.40430351075877691</v>
      </c>
      <c r="P1492" s="26">
        <f>(Data!P1492-Normalization_fulltable!$Z$14)/(Normalization_fulltable!$Z$15-Normalization_fulltable!$Z$14)</f>
        <v>6.3306908267270669E-3</v>
      </c>
      <c r="Q1492" s="6">
        <v>0</v>
      </c>
      <c r="R1492" s="6">
        <v>1</v>
      </c>
      <c r="S1492" s="6">
        <v>0</v>
      </c>
      <c r="T1492" s="6">
        <v>0</v>
      </c>
      <c r="U1492" s="6">
        <v>0</v>
      </c>
      <c r="V1492" s="6">
        <v>0</v>
      </c>
      <c r="W1492" s="3" t="s">
        <v>23</v>
      </c>
    </row>
    <row r="1493" spans="1:23">
      <c r="A1493" s="1">
        <v>14100359</v>
      </c>
      <c r="B1493" s="1">
        <v>5496</v>
      </c>
      <c r="C1493" s="2">
        <v>41802</v>
      </c>
      <c r="D1493" s="1" t="s">
        <v>1068</v>
      </c>
      <c r="E1493" s="26">
        <f>(Data!E1493-Normalization_fulltable!$Z$14)/(Normalization_fulltable!$Z$15-Normalization_fulltable!$Z$14)</f>
        <v>8.4144960362400895E-3</v>
      </c>
      <c r="F1493" s="26">
        <f>(Data!F1493-Normalization_fulltable!$Z$14)/(Normalization_fulltable!$Z$15-Normalization_fulltable!$Z$14)</f>
        <v>4.8924122310305782E-2</v>
      </c>
      <c r="G1493" s="26">
        <f>(Data!G1493-Normalization_fulltable!$Z$14)/(Normalization_fulltable!$Z$15-Normalization_fulltable!$Z$14)</f>
        <v>3.6353340883352207E-3</v>
      </c>
      <c r="H1493" s="26">
        <f>(Data!H1493-Normalization_fulltable!$Z$14)/(Normalization_fulltable!$Z$15-Normalization_fulltable!$Z$14)</f>
        <v>5.6172140430351073E-3</v>
      </c>
      <c r="I1493" s="26">
        <f>(Data!I1493-Normalization_fulltable!$Z$14)/(Normalization_fulltable!$Z$15-Normalization_fulltable!$Z$14)</f>
        <v>1.347678369195923E-2</v>
      </c>
      <c r="J1493" s="26">
        <f>(Data!J1493-Normalization_fulltable!$Z$14)/(Normalization_fulltable!$Z$15-Normalization_fulltable!$Z$14)</f>
        <v>4.0090600226500565E-2</v>
      </c>
      <c r="K1493" s="26">
        <f>(Data!K1493-Normalization_fulltable!$Z$14)/(Normalization_fulltable!$Z$15-Normalization_fulltable!$Z$14)</f>
        <v>8.0860702151755393E-2</v>
      </c>
      <c r="L1493" s="26">
        <f>(Data!L1493-Normalization_fulltable!$Z$14)/(Normalization_fulltable!$Z$15-Normalization_fulltable!$Z$14)</f>
        <v>2.7180067950169876E-2</v>
      </c>
      <c r="M1493" s="26">
        <f>(Data!M1493-Normalization_fulltable!$Z$14)/(Normalization_fulltable!$Z$15-Normalization_fulltable!$Z$14)</f>
        <v>3.8052095130237829E-2</v>
      </c>
      <c r="N1493" s="26">
        <f>(Data!N1493-Normalization_fulltable!$Z$14)/(Normalization_fulltable!$Z$15-Normalization_fulltable!$Z$14)</f>
        <v>2.2423556058890147E-2</v>
      </c>
      <c r="O1493" s="26">
        <f>(Data!O1493-Normalization_fulltable!$Z$14)/(Normalization_fulltable!$Z$15-Normalization_fulltable!$Z$14)</f>
        <v>0.29784824462061155</v>
      </c>
      <c r="P1493" s="26">
        <f>(Data!P1493-Normalization_fulltable!$Z$14)/(Normalization_fulltable!$Z$15-Normalization_fulltable!$Z$14)</f>
        <v>6.4439411098527752E-3</v>
      </c>
      <c r="Q1493" s="6">
        <v>1</v>
      </c>
      <c r="R1493" s="6">
        <v>0</v>
      </c>
      <c r="S1493" s="6">
        <v>0</v>
      </c>
      <c r="T1493" s="6">
        <v>0</v>
      </c>
      <c r="U1493" s="6">
        <v>0</v>
      </c>
      <c r="V1493" s="6">
        <v>0</v>
      </c>
      <c r="W1493" s="3" t="s">
        <v>7</v>
      </c>
    </row>
    <row r="1494" spans="1:23">
      <c r="A1494" s="1">
        <v>14100554</v>
      </c>
      <c r="B1494" s="1">
        <v>9921</v>
      </c>
      <c r="C1494" s="2">
        <v>41849</v>
      </c>
      <c r="D1494" s="1" t="s">
        <v>1298</v>
      </c>
      <c r="E1494" s="26">
        <f>(Data!E1494-Normalization_fulltable!$Z$14)/(Normalization_fulltable!$Z$15-Normalization_fulltable!$Z$14)</f>
        <v>1.2117780294450734E-2</v>
      </c>
      <c r="F1494" s="26">
        <f>(Data!F1494-Normalization_fulltable!$Z$14)/(Normalization_fulltable!$Z$15-Normalization_fulltable!$Z$14)</f>
        <v>4.280860702151755E-2</v>
      </c>
      <c r="G1494" s="26">
        <f>(Data!G1494-Normalization_fulltable!$Z$14)/(Normalization_fulltable!$Z$15-Normalization_fulltable!$Z$14)</f>
        <v>4.5866364665911666E-3</v>
      </c>
      <c r="H1494" s="26">
        <f>(Data!H1494-Normalization_fulltable!$Z$14)/(Normalization_fulltable!$Z$15-Normalization_fulltable!$Z$14)</f>
        <v>5.9796149490373733E-3</v>
      </c>
      <c r="I1494" s="26">
        <f>(Data!I1494-Normalization_fulltable!$Z$14)/(Normalization_fulltable!$Z$15-Normalization_fulltable!$Z$14)</f>
        <v>1.7893544733861837E-2</v>
      </c>
      <c r="J1494" s="26">
        <f>(Data!J1494-Normalization_fulltable!$Z$14)/(Normalization_fulltable!$Z$15-Normalization_fulltable!$Z$14)</f>
        <v>4.7678369195922991E-2</v>
      </c>
      <c r="K1494" s="26">
        <f>(Data!K1494-Normalization_fulltable!$Z$14)/(Normalization_fulltable!$Z$15-Normalization_fulltable!$Z$14)</f>
        <v>9.0373725934314836E-2</v>
      </c>
      <c r="L1494" s="26">
        <f>(Data!L1494-Normalization_fulltable!$Z$14)/(Normalization_fulltable!$Z$15-Normalization_fulltable!$Z$14)</f>
        <v>3.3861834654586635E-2</v>
      </c>
      <c r="M1494" s="26">
        <f>(Data!M1494-Normalization_fulltable!$Z$14)/(Normalization_fulltable!$Z$15-Normalization_fulltable!$Z$14)</f>
        <v>4.2468856172140433E-2</v>
      </c>
      <c r="N1494" s="26">
        <f>(Data!N1494-Normalization_fulltable!$Z$14)/(Normalization_fulltable!$Z$15-Normalization_fulltable!$Z$14)</f>
        <v>1.7667044167610418E-2</v>
      </c>
      <c r="O1494" s="26">
        <f>(Data!O1494-Normalization_fulltable!$Z$14)/(Normalization_fulltable!$Z$15-Normalization_fulltable!$Z$14)</f>
        <v>0.42355605889014725</v>
      </c>
      <c r="P1494" s="26">
        <f>(Data!P1494-Normalization_fulltable!$Z$14)/(Normalization_fulltable!$Z$15-Normalization_fulltable!$Z$14)</f>
        <v>8.1766704416761041E-3</v>
      </c>
      <c r="Q1494" s="6">
        <v>0</v>
      </c>
      <c r="R1494" s="6">
        <v>0</v>
      </c>
      <c r="S1494" s="6">
        <v>0</v>
      </c>
      <c r="T1494" s="6">
        <v>1</v>
      </c>
      <c r="U1494" s="6">
        <v>0</v>
      </c>
      <c r="V1494" s="6">
        <v>0</v>
      </c>
      <c r="W1494" s="3" t="s">
        <v>87</v>
      </c>
    </row>
    <row r="1495" spans="1:23">
      <c r="A1495" s="1">
        <v>14100586</v>
      </c>
      <c r="B1495" s="1">
        <v>2398</v>
      </c>
      <c r="C1495" s="2">
        <v>41750</v>
      </c>
      <c r="D1495" s="1" t="s">
        <v>688</v>
      </c>
      <c r="E1495" s="26">
        <f>(Data!E1495-Normalization_fulltable!$Z$14)/(Normalization_fulltable!$Z$15-Normalization_fulltable!$Z$14)</f>
        <v>6.0249150622876564E-3</v>
      </c>
      <c r="F1495" s="26">
        <f>(Data!F1495-Normalization_fulltable!$Z$14)/(Normalization_fulltable!$Z$15-Normalization_fulltable!$Z$14)</f>
        <v>2.8312570781426953E-2</v>
      </c>
      <c r="G1495" s="26">
        <f>(Data!G1495-Normalization_fulltable!$Z$14)/(Normalization_fulltable!$Z$15-Normalization_fulltable!$Z$14)</f>
        <v>1.5062287655719141E-3</v>
      </c>
      <c r="H1495" s="26">
        <f>(Data!H1495-Normalization_fulltable!$Z$14)/(Normalization_fulltable!$Z$15-Normalization_fulltable!$Z$14)</f>
        <v>5.1642129105322759E-3</v>
      </c>
      <c r="I1495" s="26">
        <f>(Data!I1495-Normalization_fulltable!$Z$14)/(Normalization_fulltable!$Z$15-Normalization_fulltable!$Z$14)</f>
        <v>1.4722536806342015E-2</v>
      </c>
      <c r="J1495" s="26">
        <f>(Data!J1495-Normalization_fulltable!$Z$14)/(Normalization_fulltable!$Z$15-Normalization_fulltable!$Z$14)</f>
        <v>4.6659116647791619E-2</v>
      </c>
      <c r="K1495" s="26">
        <f>(Data!K1495-Normalization_fulltable!$Z$14)/(Normalization_fulltable!$Z$15-Normalization_fulltable!$Z$14)</f>
        <v>0.10215175537938845</v>
      </c>
      <c r="L1495" s="26">
        <f>(Data!L1495-Normalization_fulltable!$Z$14)/(Normalization_fulltable!$Z$15-Normalization_fulltable!$Z$14)</f>
        <v>3.2276330690826728E-2</v>
      </c>
      <c r="M1495" s="26">
        <f>(Data!M1495-Normalization_fulltable!$Z$14)/(Normalization_fulltable!$Z$15-Normalization_fulltable!$Z$14)</f>
        <v>3.5787089467723673E-2</v>
      </c>
      <c r="N1495" s="26">
        <f>(Data!N1495-Normalization_fulltable!$Z$14)/(Normalization_fulltable!$Z$15-Normalization_fulltable!$Z$14)</f>
        <v>1.2117780294450734E-2</v>
      </c>
      <c r="O1495" s="26">
        <f>(Data!O1495-Normalization_fulltable!$Z$14)/(Normalization_fulltable!$Z$15-Normalization_fulltable!$Z$14)</f>
        <v>0.34654586636466589</v>
      </c>
      <c r="P1495" s="26">
        <f>(Data!P1495-Normalization_fulltable!$Z$14)/(Normalization_fulltable!$Z$15-Normalization_fulltable!$Z$14)</f>
        <v>1.1551528878822196E-2</v>
      </c>
      <c r="Q1495" s="6">
        <v>1</v>
      </c>
      <c r="R1495" s="6">
        <v>0</v>
      </c>
      <c r="S1495" s="6">
        <v>0</v>
      </c>
      <c r="T1495" s="6">
        <v>0</v>
      </c>
      <c r="U1495" s="6">
        <v>0</v>
      </c>
      <c r="V1495" s="6">
        <v>0</v>
      </c>
      <c r="W1495" s="3" t="s">
        <v>7</v>
      </c>
    </row>
    <row r="1496" spans="1:23">
      <c r="A1496" s="1">
        <v>14101234</v>
      </c>
      <c r="B1496" s="1">
        <v>2098</v>
      </c>
      <c r="C1496" s="2">
        <v>41751</v>
      </c>
      <c r="D1496" s="1" t="s">
        <v>691</v>
      </c>
      <c r="E1496" s="26">
        <f>(Data!E1496-Normalization_fulltable!$Z$14)/(Normalization_fulltable!$Z$15-Normalization_fulltable!$Z$14)</f>
        <v>1.4043035107587769E-2</v>
      </c>
      <c r="F1496" s="26">
        <f>(Data!F1496-Normalization_fulltable!$Z$14)/(Normalization_fulltable!$Z$15-Normalization_fulltable!$Z$14)</f>
        <v>3.9184597961494906E-2</v>
      </c>
      <c r="G1496" s="26">
        <f>(Data!G1496-Normalization_fulltable!$Z$14)/(Normalization_fulltable!$Z$15-Normalization_fulltable!$Z$14)</f>
        <v>4.8584371460928654E-3</v>
      </c>
      <c r="H1496" s="26">
        <f>(Data!H1496-Normalization_fulltable!$Z$14)/(Normalization_fulltable!$Z$15-Normalization_fulltable!$Z$14)</f>
        <v>5.4246885617214042E-3</v>
      </c>
      <c r="I1496" s="26">
        <f>(Data!I1496-Normalization_fulltable!$Z$14)/(Normalization_fulltable!$Z$15-Normalization_fulltable!$Z$14)</f>
        <v>1.4269535673839184E-2</v>
      </c>
      <c r="J1496" s="26">
        <f>(Data!J1496-Normalization_fulltable!$Z$14)/(Normalization_fulltable!$Z$15-Normalization_fulltable!$Z$14)</f>
        <v>4.8357870894677239E-2</v>
      </c>
      <c r="K1496" s="26">
        <f>(Data!K1496-Normalization_fulltable!$Z$14)/(Normalization_fulltable!$Z$15-Normalization_fulltable!$Z$14)</f>
        <v>0.10101925254813138</v>
      </c>
      <c r="L1496" s="26">
        <f>(Data!L1496-Normalization_fulltable!$Z$14)/(Normalization_fulltable!$Z$15-Normalization_fulltable!$Z$14)</f>
        <v>2.9671574178935445E-2</v>
      </c>
      <c r="M1496" s="26">
        <f>(Data!M1496-Normalization_fulltable!$Z$14)/(Normalization_fulltable!$Z$15-Normalization_fulltable!$Z$14)</f>
        <v>3.3295583238958093E-2</v>
      </c>
      <c r="N1496" s="26">
        <f>(Data!N1496-Normalization_fulltable!$Z$14)/(Normalization_fulltable!$Z$15-Normalization_fulltable!$Z$14)</f>
        <v>9.6262740656851645E-3</v>
      </c>
      <c r="O1496" s="26">
        <f>(Data!O1496-Normalization_fulltable!$Z$14)/(Normalization_fulltable!$Z$15-Normalization_fulltable!$Z$14)</f>
        <v>0.50283125707814269</v>
      </c>
      <c r="P1496" s="26">
        <f>(Data!P1496-Normalization_fulltable!$Z$14)/(Normalization_fulltable!$Z$15-Normalization_fulltable!$Z$14)</f>
        <v>7.010192525481314E-3</v>
      </c>
      <c r="Q1496" s="6">
        <v>1</v>
      </c>
      <c r="R1496" s="6">
        <v>0</v>
      </c>
      <c r="S1496" s="6">
        <v>0</v>
      </c>
      <c r="T1496" s="6">
        <v>0</v>
      </c>
      <c r="U1496" s="6">
        <v>0</v>
      </c>
      <c r="V1496" s="6">
        <v>0</v>
      </c>
      <c r="W1496" s="3" t="s">
        <v>7</v>
      </c>
    </row>
    <row r="1497" spans="1:23">
      <c r="A1497" s="1">
        <v>14102002</v>
      </c>
      <c r="B1497" s="1">
        <v>2088</v>
      </c>
      <c r="C1497" s="2">
        <v>41751</v>
      </c>
      <c r="D1497" s="1" t="s">
        <v>694</v>
      </c>
      <c r="E1497" s="26">
        <f>(Data!E1497-Normalization_fulltable!$Z$14)/(Normalization_fulltable!$Z$15-Normalization_fulltable!$Z$14)</f>
        <v>2.7406568516421289E-3</v>
      </c>
      <c r="F1497" s="26">
        <f>(Data!F1497-Normalization_fulltable!$Z$14)/(Normalization_fulltable!$Z$15-Normalization_fulltable!$Z$14)</f>
        <v>5.4360135900339751E-2</v>
      </c>
      <c r="G1497" s="26">
        <f>(Data!G1497-Normalization_fulltable!$Z$14)/(Normalization_fulltable!$Z$15-Normalization_fulltable!$Z$14)</f>
        <v>1.3137032842582106E-3</v>
      </c>
      <c r="H1497" s="26">
        <f>(Data!H1497-Normalization_fulltable!$Z$14)/(Normalization_fulltable!$Z$15-Normalization_fulltable!$Z$14)</f>
        <v>5.7304643261608147E-3</v>
      </c>
      <c r="I1497" s="26">
        <f>(Data!I1497-Normalization_fulltable!$Z$14)/(Normalization_fulltable!$Z$15-Normalization_fulltable!$Z$14)</f>
        <v>1.2797281993204984E-2</v>
      </c>
      <c r="J1497" s="26">
        <f>(Data!J1497-Normalization_fulltable!$Z$14)/(Normalization_fulltable!$Z$15-Normalization_fulltable!$Z$14)</f>
        <v>4.7225368063420162E-2</v>
      </c>
      <c r="K1497" s="26">
        <f>(Data!K1497-Normalization_fulltable!$Z$14)/(Normalization_fulltable!$Z$15-Normalization_fulltable!$Z$14)</f>
        <v>9.3318233295583239E-2</v>
      </c>
      <c r="L1497" s="26">
        <f>(Data!L1497-Normalization_fulltable!$Z$14)/(Normalization_fulltable!$Z$15-Normalization_fulltable!$Z$14)</f>
        <v>2.536806342015855E-2</v>
      </c>
      <c r="M1497" s="26">
        <f>(Data!M1497-Normalization_fulltable!$Z$14)/(Normalization_fulltable!$Z$15-Normalization_fulltable!$Z$14)</f>
        <v>3.0804077010192523E-2</v>
      </c>
      <c r="N1497" s="26">
        <f>(Data!N1497-Normalization_fulltable!$Z$14)/(Normalization_fulltable!$Z$15-Normalization_fulltable!$Z$14)</f>
        <v>9.8414496036240088E-3</v>
      </c>
      <c r="O1497" s="26">
        <f>(Data!O1497-Normalization_fulltable!$Z$14)/(Normalization_fulltable!$Z$15-Normalization_fulltable!$Z$14)</f>
        <v>0.17667044167610418</v>
      </c>
      <c r="P1497" s="26">
        <f>(Data!P1497-Normalization_fulltable!$Z$14)/(Normalization_fulltable!$Z$15-Normalization_fulltable!$Z$14)</f>
        <v>7.7802944507361273E-3</v>
      </c>
      <c r="Q1497" s="6">
        <v>1</v>
      </c>
      <c r="R1497" s="6">
        <v>0</v>
      </c>
      <c r="S1497" s="6">
        <v>0</v>
      </c>
      <c r="T1497" s="6">
        <v>0</v>
      </c>
      <c r="U1497" s="6">
        <v>0</v>
      </c>
      <c r="V1497" s="6">
        <v>0</v>
      </c>
      <c r="W1497" s="3" t="s">
        <v>7</v>
      </c>
    </row>
    <row r="1498" spans="1:23">
      <c r="A1498" s="1">
        <v>14102390</v>
      </c>
      <c r="B1498" s="1">
        <v>7125</v>
      </c>
      <c r="C1498" s="2">
        <v>41794</v>
      </c>
      <c r="D1498" s="1" t="s">
        <v>1013</v>
      </c>
      <c r="E1498" s="26">
        <f>(Data!E1498-Normalization_fulltable!$Z$14)/(Normalization_fulltable!$Z$15-Normalization_fulltable!$Z$14)</f>
        <v>5.0509626274065685E-3</v>
      </c>
      <c r="F1498" s="26">
        <f>(Data!F1498-Normalization_fulltable!$Z$14)/(Normalization_fulltable!$Z$15-Normalization_fulltable!$Z$14)</f>
        <v>3.3069082672706682E-2</v>
      </c>
      <c r="G1498" s="26">
        <f>(Data!G1498-Normalization_fulltable!$Z$14)/(Normalization_fulltable!$Z$15-Normalization_fulltable!$Z$14)</f>
        <v>1.4722536806342015E-3</v>
      </c>
      <c r="H1498" s="26">
        <f>(Data!H1498-Normalization_fulltable!$Z$14)/(Normalization_fulltable!$Z$15-Normalization_fulltable!$Z$14)</f>
        <v>5.4473386183465453E-3</v>
      </c>
      <c r="I1498" s="26">
        <f>(Data!I1498-Normalization_fulltable!$Z$14)/(Normalization_fulltable!$Z$15-Normalization_fulltable!$Z$14)</f>
        <v>1.4609286523216308E-2</v>
      </c>
      <c r="J1498" s="26">
        <f>(Data!J1498-Normalization_fulltable!$Z$14)/(Normalization_fulltable!$Z$15-Normalization_fulltable!$Z$14)</f>
        <v>4.3601359003397511E-2</v>
      </c>
      <c r="K1498" s="26">
        <f>(Data!K1498-Normalization_fulltable!$Z$14)/(Normalization_fulltable!$Z$15-Normalization_fulltable!$Z$14)</f>
        <v>9.0713476783691946E-2</v>
      </c>
      <c r="L1498" s="26">
        <f>(Data!L1498-Normalization_fulltable!$Z$14)/(Normalization_fulltable!$Z$15-Normalization_fulltable!$Z$14)</f>
        <v>3.0237825594563984E-2</v>
      </c>
      <c r="M1498" s="26">
        <f>(Data!M1498-Normalization_fulltable!$Z$14)/(Normalization_fulltable!$Z$15-Normalization_fulltable!$Z$14)</f>
        <v>3.782559456398641E-2</v>
      </c>
      <c r="N1498" s="26">
        <f>(Data!N1498-Normalization_fulltable!$Z$14)/(Normalization_fulltable!$Z$15-Normalization_fulltable!$Z$14)</f>
        <v>1.2231030577576445E-2</v>
      </c>
      <c r="O1498" s="26">
        <f>(Data!O1498-Normalization_fulltable!$Z$14)/(Normalization_fulltable!$Z$15-Normalization_fulltable!$Z$14)</f>
        <v>0.44054360135900339</v>
      </c>
      <c r="P1498" s="26">
        <f>(Data!P1498-Normalization_fulltable!$Z$14)/(Normalization_fulltable!$Z$15-Normalization_fulltable!$Z$14)</f>
        <v>6.7950169875424689E-3</v>
      </c>
      <c r="Q1498" s="6">
        <v>1</v>
      </c>
      <c r="R1498" s="6">
        <v>0</v>
      </c>
      <c r="S1498" s="6">
        <v>0</v>
      </c>
      <c r="T1498" s="6">
        <v>0</v>
      </c>
      <c r="U1498" s="6">
        <v>0</v>
      </c>
      <c r="V1498" s="6">
        <v>0</v>
      </c>
      <c r="W1498" s="3" t="s">
        <v>7</v>
      </c>
    </row>
    <row r="1499" spans="1:23">
      <c r="A1499" s="15">
        <v>14102430</v>
      </c>
      <c r="B1499" s="15">
        <v>4081</v>
      </c>
      <c r="C1499" s="19">
        <v>41752</v>
      </c>
      <c r="D1499" s="15" t="s">
        <v>1511</v>
      </c>
      <c r="E1499" s="26">
        <f>(Data!E1499-Normalization_fulltable!$Z$14)/(Normalization_fulltable!$Z$15-Normalization_fulltable!$Z$14)</f>
        <v>0.2491506228765572</v>
      </c>
      <c r="F1499" s="26">
        <f>(Data!F1499-Normalization_fulltable!$Z$14)/(Normalization_fulltable!$Z$15-Normalization_fulltable!$Z$14)</f>
        <v>1.9479048697621744E-2</v>
      </c>
      <c r="G1499" s="26">
        <f>(Data!G1499-Normalization_fulltable!$Z$14)/(Normalization_fulltable!$Z$15-Normalization_fulltable!$Z$14)</f>
        <v>0</v>
      </c>
      <c r="H1499" s="26">
        <f>(Data!H1499-Normalization_fulltable!$Z$14)/(Normalization_fulltable!$Z$15-Normalization_fulltable!$Z$14)</f>
        <v>9.6375990939977351E-3</v>
      </c>
      <c r="I1499" s="26">
        <f>(Data!I1499-Normalization_fulltable!$Z$14)/(Normalization_fulltable!$Z$15-Normalization_fulltable!$Z$14)</f>
        <v>2.5934314835787089E-2</v>
      </c>
      <c r="J1499" s="26">
        <f>(Data!J1499-Normalization_fulltable!$Z$14)/(Normalization_fulltable!$Z$15-Normalization_fulltable!$Z$14)</f>
        <v>2.2083805209513023E-3</v>
      </c>
      <c r="K1499" s="26">
        <f>(Data!K1499-Normalization_fulltable!$Z$14)/(Normalization_fulltable!$Z$15-Normalization_fulltable!$Z$14)</f>
        <v>5.3680634201585505E-3</v>
      </c>
      <c r="L1499" s="26">
        <f>(Data!L1499-Normalization_fulltable!$Z$14)/(Normalization_fulltable!$Z$15-Normalization_fulltable!$Z$14)</f>
        <v>1.3703284258210645E-2</v>
      </c>
      <c r="M1499" s="26">
        <f>(Data!M1499-Normalization_fulltable!$Z$14)/(Normalization_fulltable!$Z$15-Normalization_fulltable!$Z$14)</f>
        <v>4.6206115515288783E-2</v>
      </c>
      <c r="N1499" s="26">
        <f>(Data!N1499-Normalization_fulltable!$Z$14)/(Normalization_fulltable!$Z$15-Normalization_fulltable!$Z$14)</f>
        <v>9.7395243488108726E-2</v>
      </c>
      <c r="O1499" s="26">
        <f>(Data!O1499-Normalization_fulltable!$Z$14)/(Normalization_fulltable!$Z$15-Normalization_fulltable!$Z$14)</f>
        <v>2.8992072480181201E-2</v>
      </c>
      <c r="P1499" s="26">
        <f>(Data!P1499-Normalization_fulltable!$Z$14)/(Normalization_fulltable!$Z$15-Normalization_fulltable!$Z$14)</f>
        <v>3.3635334088335217E-2</v>
      </c>
      <c r="Q1499" s="22">
        <v>0</v>
      </c>
      <c r="R1499" s="22">
        <v>0</v>
      </c>
      <c r="S1499" s="22">
        <v>0</v>
      </c>
      <c r="T1499" s="22">
        <v>0</v>
      </c>
      <c r="U1499" s="22">
        <v>1</v>
      </c>
      <c r="V1499" s="22">
        <v>0</v>
      </c>
      <c r="W1499" s="21" t="s">
        <v>1467</v>
      </c>
    </row>
    <row r="1500" spans="1:23">
      <c r="A1500" s="1">
        <v>14102577</v>
      </c>
      <c r="B1500" s="1">
        <v>4102</v>
      </c>
      <c r="C1500" s="2">
        <v>41752</v>
      </c>
      <c r="D1500" s="1" t="s">
        <v>717</v>
      </c>
      <c r="E1500" s="26">
        <f>(Data!E1500-Normalization_fulltable!$Z$14)/(Normalization_fulltable!$Z$15-Normalization_fulltable!$Z$14)</f>
        <v>0</v>
      </c>
      <c r="F1500" s="26">
        <f>(Data!F1500-Normalization_fulltable!$Z$14)/(Normalization_fulltable!$Z$15-Normalization_fulltable!$Z$14)</f>
        <v>0</v>
      </c>
      <c r="G1500" s="26">
        <f>(Data!G1500-Normalization_fulltable!$Z$14)/(Normalization_fulltable!$Z$15-Normalization_fulltable!$Z$14)</f>
        <v>5.3114382785956968E-3</v>
      </c>
      <c r="H1500" s="26">
        <f>(Data!H1500-Normalization_fulltable!$Z$14)/(Normalization_fulltable!$Z$15-Normalization_fulltable!$Z$14)</f>
        <v>1.4496036240090601E-2</v>
      </c>
      <c r="I1500" s="26">
        <f>(Data!I1500-Normalization_fulltable!$Z$14)/(Normalization_fulltable!$Z$15-Normalization_fulltable!$Z$14)</f>
        <v>4.7904869762174403E-2</v>
      </c>
      <c r="J1500" s="26">
        <f>(Data!J1500-Normalization_fulltable!$Z$14)/(Normalization_fulltable!$Z$15-Normalization_fulltable!$Z$14)</f>
        <v>0.10215175537938845</v>
      </c>
      <c r="K1500" s="26">
        <f>(Data!K1500-Normalization_fulltable!$Z$14)/(Normalization_fulltable!$Z$15-Normalization_fulltable!$Z$14)</f>
        <v>3.0917327293318236E-2</v>
      </c>
      <c r="L1500" s="26">
        <f>(Data!L1500-Normalization_fulltable!$Z$14)/(Normalization_fulltable!$Z$15-Normalization_fulltable!$Z$14)</f>
        <v>3.4201585503963759E-2</v>
      </c>
      <c r="M1500" s="26">
        <f>(Data!M1500-Normalization_fulltable!$Z$14)/(Normalization_fulltable!$Z$15-Normalization_fulltable!$Z$14)</f>
        <v>9.5469988674971688E-3</v>
      </c>
      <c r="N1500" s="26">
        <f>(Data!N1500-Normalization_fulltable!$Z$14)/(Normalization_fulltable!$Z$15-Normalization_fulltable!$Z$14)</f>
        <v>0.2650056625141563</v>
      </c>
      <c r="O1500" s="26">
        <f>(Data!O1500-Normalization_fulltable!$Z$14)/(Normalization_fulltable!$Z$15-Normalization_fulltable!$Z$14)</f>
        <v>7.9501698754246876E-3</v>
      </c>
      <c r="P1500" s="26">
        <f>(Data!P1500-Normalization_fulltable!$Z$14)/(Normalization_fulltable!$Z$15-Normalization_fulltable!$Z$14)</f>
        <v>0</v>
      </c>
      <c r="Q1500" s="6">
        <v>1</v>
      </c>
      <c r="R1500" s="6">
        <v>0</v>
      </c>
      <c r="S1500" s="6">
        <v>0</v>
      </c>
      <c r="T1500" s="6">
        <v>0</v>
      </c>
      <c r="U1500" s="6">
        <v>0</v>
      </c>
      <c r="V1500" s="6">
        <v>0</v>
      </c>
      <c r="W1500" s="3" t="s">
        <v>7</v>
      </c>
    </row>
    <row r="1501" spans="1:23">
      <c r="A1501" s="1">
        <v>14103049</v>
      </c>
      <c r="B1501" s="1">
        <v>4138</v>
      </c>
      <c r="C1501" s="2">
        <v>41752</v>
      </c>
      <c r="D1501" s="1" t="s">
        <v>719</v>
      </c>
      <c r="E1501" s="26">
        <f>(Data!E1501-Normalization_fulltable!$Z$14)/(Normalization_fulltable!$Z$15-Normalization_fulltable!$Z$14)</f>
        <v>1.0996602491506229E-2</v>
      </c>
      <c r="F1501" s="26">
        <f>(Data!F1501-Normalization_fulltable!$Z$14)/(Normalization_fulltable!$Z$15-Normalization_fulltable!$Z$14)</f>
        <v>1.8459796149490375E-2</v>
      </c>
      <c r="G1501" s="26">
        <f>(Data!G1501-Normalization_fulltable!$Z$14)/(Normalization_fulltable!$Z$15-Normalization_fulltable!$Z$14)</f>
        <v>1.7893544733861835E-3</v>
      </c>
      <c r="H1501" s="26">
        <f>(Data!H1501-Normalization_fulltable!$Z$14)/(Normalization_fulltable!$Z$15-Normalization_fulltable!$Z$14)</f>
        <v>5.2661381653454136E-3</v>
      </c>
      <c r="I1501" s="26">
        <f>(Data!I1501-Normalization_fulltable!$Z$14)/(Normalization_fulltable!$Z$15-Normalization_fulltable!$Z$14)</f>
        <v>1.4382785956964891E-2</v>
      </c>
      <c r="J1501" s="26">
        <f>(Data!J1501-Normalization_fulltable!$Z$14)/(Normalization_fulltable!$Z$15-Normalization_fulltable!$Z$14)</f>
        <v>4.7112117780294449E-2</v>
      </c>
      <c r="K1501" s="26">
        <f>(Data!K1501-Normalization_fulltable!$Z$14)/(Normalization_fulltable!$Z$15-Normalization_fulltable!$Z$14)</f>
        <v>0.10135900339750849</v>
      </c>
      <c r="L1501" s="26">
        <f>(Data!L1501-Normalization_fulltable!$Z$14)/(Normalization_fulltable!$Z$15-Normalization_fulltable!$Z$14)</f>
        <v>3.0917327293318236E-2</v>
      </c>
      <c r="M1501" s="26">
        <f>(Data!M1501-Normalization_fulltable!$Z$14)/(Normalization_fulltable!$Z$15-Normalization_fulltable!$Z$14)</f>
        <v>3.4541336353340883E-2</v>
      </c>
      <c r="N1501" s="26">
        <f>(Data!N1501-Normalization_fulltable!$Z$14)/(Normalization_fulltable!$Z$15-Normalization_fulltable!$Z$14)</f>
        <v>9.4563986409966026E-3</v>
      </c>
      <c r="O1501" s="26">
        <f>(Data!O1501-Normalization_fulltable!$Z$14)/(Normalization_fulltable!$Z$15-Normalization_fulltable!$Z$14)</f>
        <v>0.53680634201585509</v>
      </c>
      <c r="P1501" s="26">
        <f>(Data!P1501-Normalization_fulltable!$Z$14)/(Normalization_fulltable!$Z$15-Normalization_fulltable!$Z$14)</f>
        <v>6.6024915062287658E-3</v>
      </c>
      <c r="Q1501" s="6">
        <v>1</v>
      </c>
      <c r="R1501" s="6">
        <v>0</v>
      </c>
      <c r="S1501" s="6">
        <v>0</v>
      </c>
      <c r="T1501" s="6">
        <v>0</v>
      </c>
      <c r="U1501" s="6">
        <v>0</v>
      </c>
      <c r="V1501" s="6">
        <v>0</v>
      </c>
      <c r="W1501" s="3" t="s">
        <v>7</v>
      </c>
    </row>
    <row r="1502" spans="1:23">
      <c r="A1502" s="15">
        <v>14103504</v>
      </c>
      <c r="B1502" s="15">
        <v>4046</v>
      </c>
      <c r="C1502" s="19">
        <v>41753</v>
      </c>
      <c r="D1502" s="15" t="s">
        <v>25</v>
      </c>
      <c r="E1502" s="26">
        <f>(Data!E1502-Normalization_fulltable!$Z$14)/(Normalization_fulltable!$Z$15-Normalization_fulltable!$Z$14)</f>
        <v>2.5368063420158553E-3</v>
      </c>
      <c r="F1502" s="26">
        <f>(Data!F1502-Normalization_fulltable!$Z$14)/(Normalization_fulltable!$Z$15-Normalization_fulltable!$Z$14)</f>
        <v>8.357870894677237E-2</v>
      </c>
      <c r="G1502" s="26">
        <f>(Data!G1502-Normalization_fulltable!$Z$14)/(Normalization_fulltable!$Z$15-Normalization_fulltable!$Z$14)</f>
        <v>1.8686296715741788E-3</v>
      </c>
      <c r="H1502" s="26">
        <f>(Data!H1502-Normalization_fulltable!$Z$14)/(Normalization_fulltable!$Z$15-Normalization_fulltable!$Z$14)</f>
        <v>5.8550396375990936E-3</v>
      </c>
      <c r="I1502" s="26">
        <f>(Data!I1502-Normalization_fulltable!$Z$14)/(Normalization_fulltable!$Z$15-Normalization_fulltable!$Z$14)</f>
        <v>1.5855039637599093E-2</v>
      </c>
      <c r="J1502" s="26">
        <f>(Data!J1502-Normalization_fulltable!$Z$14)/(Normalization_fulltable!$Z$15-Normalization_fulltable!$Z$14)</f>
        <v>5.3454133635334092E-2</v>
      </c>
      <c r="K1502" s="26">
        <f>(Data!K1502-Normalization_fulltable!$Z$14)/(Normalization_fulltable!$Z$15-Normalization_fulltable!$Z$14)</f>
        <v>0.10351075877689694</v>
      </c>
      <c r="L1502" s="26">
        <f>(Data!L1502-Normalization_fulltable!$Z$14)/(Normalization_fulltable!$Z$15-Normalization_fulltable!$Z$14)</f>
        <v>3.0690826727066821E-2</v>
      </c>
      <c r="M1502" s="26">
        <f>(Data!M1502-Normalization_fulltable!$Z$14)/(Normalization_fulltable!$Z$15-Normalization_fulltable!$Z$14)</f>
        <v>3.3635334088335217E-2</v>
      </c>
      <c r="N1502" s="26">
        <f>(Data!N1502-Normalization_fulltable!$Z$14)/(Normalization_fulltable!$Z$15-Normalization_fulltable!$Z$14)</f>
        <v>1.1325028312570781E-2</v>
      </c>
      <c r="O1502" s="26">
        <f>(Data!O1502-Normalization_fulltable!$Z$14)/(Normalization_fulltable!$Z$15-Normalization_fulltable!$Z$14)</f>
        <v>0.35447338618346547</v>
      </c>
      <c r="P1502" s="26">
        <f>(Data!P1502-Normalization_fulltable!$Z$14)/(Normalization_fulltable!$Z$15-Normalization_fulltable!$Z$14)</f>
        <v>8.8335220838052092E-3</v>
      </c>
      <c r="Q1502" s="22">
        <v>0</v>
      </c>
      <c r="R1502" s="22">
        <v>0</v>
      </c>
      <c r="S1502" s="22">
        <v>0</v>
      </c>
      <c r="T1502" s="22">
        <v>0</v>
      </c>
      <c r="U1502" s="22">
        <v>1</v>
      </c>
      <c r="V1502" s="22">
        <v>0</v>
      </c>
      <c r="W1502" s="21" t="s">
        <v>1467</v>
      </c>
    </row>
    <row r="1503" spans="1:23">
      <c r="A1503" s="15">
        <v>14104080</v>
      </c>
      <c r="B1503" s="15">
        <v>4574</v>
      </c>
      <c r="C1503" s="19">
        <v>41753</v>
      </c>
      <c r="D1503" s="15" t="s">
        <v>1509</v>
      </c>
      <c r="E1503" s="26">
        <f>(Data!E1503-Normalization_fulltable!$Z$14)/(Normalization_fulltable!$Z$15-Normalization_fulltable!$Z$14)</f>
        <v>0.31370328425821065</v>
      </c>
      <c r="F1503" s="26">
        <f>(Data!F1503-Normalization_fulltable!$Z$14)/(Normalization_fulltable!$Z$15-Normalization_fulltable!$Z$14)</f>
        <v>5.9456398640996598E-3</v>
      </c>
      <c r="G1503" s="26">
        <f>(Data!G1503-Normalization_fulltable!$Z$14)/(Normalization_fulltable!$Z$15-Normalization_fulltable!$Z$14)</f>
        <v>0</v>
      </c>
      <c r="H1503" s="26">
        <f>(Data!H1503-Normalization_fulltable!$Z$14)/(Normalization_fulltable!$Z$15-Normalization_fulltable!$Z$14)</f>
        <v>5.6398640996602493E-3</v>
      </c>
      <c r="I1503" s="26">
        <f>(Data!I1503-Normalization_fulltable!$Z$14)/(Normalization_fulltable!$Z$15-Normalization_fulltable!$Z$14)</f>
        <v>8.278595696489241E-2</v>
      </c>
      <c r="J1503" s="26">
        <f>(Data!J1503-Normalization_fulltable!$Z$14)/(Normalization_fulltable!$Z$15-Normalization_fulltable!$Z$14)</f>
        <v>4.1223103057757646E-3</v>
      </c>
      <c r="K1503" s="26">
        <f>(Data!K1503-Normalization_fulltable!$Z$14)/(Normalization_fulltable!$Z$15-Normalization_fulltable!$Z$14)</f>
        <v>6.3759909399773501E-3</v>
      </c>
      <c r="L1503" s="26">
        <f>(Data!L1503-Normalization_fulltable!$Z$14)/(Normalization_fulltable!$Z$15-Normalization_fulltable!$Z$14)</f>
        <v>1.5968289920724802E-2</v>
      </c>
      <c r="M1503" s="26">
        <f>(Data!M1503-Normalization_fulltable!$Z$14)/(Normalization_fulltable!$Z$15-Normalization_fulltable!$Z$14)</f>
        <v>5.1755379388448472E-2</v>
      </c>
      <c r="N1503" s="26">
        <f>(Data!N1503-Normalization_fulltable!$Z$14)/(Normalization_fulltable!$Z$15-Normalization_fulltable!$Z$14)</f>
        <v>9.184597961494903E-2</v>
      </c>
      <c r="O1503" s="26">
        <f>(Data!O1503-Normalization_fulltable!$Z$14)/(Normalization_fulltable!$Z$15-Normalization_fulltable!$Z$14)</f>
        <v>2.8425821064552662E-2</v>
      </c>
      <c r="P1503" s="26">
        <f>(Data!P1503-Normalization_fulltable!$Z$14)/(Normalization_fulltable!$Z$15-Normalization_fulltable!$Z$14)</f>
        <v>3.4994337485843713E-2</v>
      </c>
      <c r="Q1503" s="22">
        <v>0</v>
      </c>
      <c r="R1503" s="22">
        <v>0</v>
      </c>
      <c r="S1503" s="22">
        <v>0</v>
      </c>
      <c r="T1503" s="22">
        <v>0</v>
      </c>
      <c r="U1503" s="22">
        <v>1</v>
      </c>
      <c r="V1503" s="22">
        <v>0</v>
      </c>
      <c r="W1503" s="21" t="s">
        <v>1467</v>
      </c>
    </row>
    <row r="1504" spans="1:23">
      <c r="A1504" s="1">
        <v>14104171</v>
      </c>
      <c r="B1504" s="1">
        <v>4755</v>
      </c>
      <c r="C1504" s="2">
        <v>41753</v>
      </c>
      <c r="D1504" s="1" t="s">
        <v>712</v>
      </c>
      <c r="E1504" s="26">
        <f>(Data!E1504-Normalization_fulltable!$Z$14)/(Normalization_fulltable!$Z$15-Normalization_fulltable!$Z$14)</f>
        <v>1.1291053227633069E-2</v>
      </c>
      <c r="F1504" s="26">
        <f>(Data!F1504-Normalization_fulltable!$Z$14)/(Normalization_fulltable!$Z$15-Normalization_fulltable!$Z$14)</f>
        <v>6.9875424688561727E-2</v>
      </c>
      <c r="G1504" s="26">
        <f>(Data!G1504-Normalization_fulltable!$Z$14)/(Normalization_fulltable!$Z$15-Normalization_fulltable!$Z$14)</f>
        <v>6.9648924122310309E-3</v>
      </c>
      <c r="H1504" s="26">
        <f>(Data!H1504-Normalization_fulltable!$Z$14)/(Normalization_fulltable!$Z$15-Normalization_fulltable!$Z$14)</f>
        <v>5.7870894677236693E-3</v>
      </c>
      <c r="I1504" s="26">
        <f>(Data!I1504-Normalization_fulltable!$Z$14)/(Normalization_fulltable!$Z$15-Normalization_fulltable!$Z$14)</f>
        <v>1.3023782559456399E-2</v>
      </c>
      <c r="J1504" s="26">
        <f>(Data!J1504-Normalization_fulltable!$Z$14)/(Normalization_fulltable!$Z$15-Normalization_fulltable!$Z$14)</f>
        <v>4.8131370328425821E-2</v>
      </c>
      <c r="K1504" s="26">
        <f>(Data!K1504-Normalization_fulltable!$Z$14)/(Normalization_fulltable!$Z$15-Normalization_fulltable!$Z$14)</f>
        <v>9.4224235560588898E-2</v>
      </c>
      <c r="L1504" s="26">
        <f>(Data!L1504-Normalization_fulltable!$Z$14)/(Normalization_fulltable!$Z$15-Normalization_fulltable!$Z$14)</f>
        <v>2.536806342015855E-2</v>
      </c>
      <c r="M1504" s="26">
        <f>(Data!M1504-Normalization_fulltable!$Z$14)/(Normalization_fulltable!$Z$15-Normalization_fulltable!$Z$14)</f>
        <v>3.0577576443941108E-2</v>
      </c>
      <c r="N1504" s="26">
        <f>(Data!N1504-Normalization_fulltable!$Z$14)/(Normalization_fulltable!$Z$15-Normalization_fulltable!$Z$14)</f>
        <v>1.0543601359003398E-2</v>
      </c>
      <c r="O1504" s="26">
        <f>(Data!O1504-Normalization_fulltable!$Z$14)/(Normalization_fulltable!$Z$15-Normalization_fulltable!$Z$14)</f>
        <v>0.34201585503963761</v>
      </c>
      <c r="P1504" s="26">
        <f>(Data!P1504-Normalization_fulltable!$Z$14)/(Normalization_fulltable!$Z$15-Normalization_fulltable!$Z$14)</f>
        <v>7.1234428086070214E-3</v>
      </c>
      <c r="Q1504" s="6">
        <v>1</v>
      </c>
      <c r="R1504" s="6">
        <v>0</v>
      </c>
      <c r="S1504" s="6">
        <v>0</v>
      </c>
      <c r="T1504" s="6">
        <v>0</v>
      </c>
      <c r="U1504" s="6">
        <v>0</v>
      </c>
      <c r="V1504" s="6">
        <v>0</v>
      </c>
      <c r="W1504" s="3" t="s">
        <v>7</v>
      </c>
    </row>
    <row r="1505" spans="1:23">
      <c r="A1505" s="1">
        <v>14104317</v>
      </c>
      <c r="B1505" s="1">
        <v>5228</v>
      </c>
      <c r="C1505" s="2">
        <v>41843</v>
      </c>
      <c r="D1505" s="1" t="s">
        <v>1272</v>
      </c>
      <c r="E1505" s="26">
        <f>(Data!E1505-Normalization_fulltable!$Z$14)/(Normalization_fulltable!$Z$15-Normalization_fulltable!$Z$14)</f>
        <v>8.8448471121177798E-3</v>
      </c>
      <c r="F1505" s="26">
        <f>(Data!F1505-Normalization_fulltable!$Z$14)/(Normalization_fulltable!$Z$15-Normalization_fulltable!$Z$14)</f>
        <v>5.4473386183465464E-2</v>
      </c>
      <c r="G1505" s="26">
        <f>(Data!G1505-Normalization_fulltable!$Z$14)/(Normalization_fulltable!$Z$15-Normalization_fulltable!$Z$14)</f>
        <v>4.2468856172140426E-3</v>
      </c>
      <c r="H1505" s="26">
        <f>(Data!H1505-Normalization_fulltable!$Z$14)/(Normalization_fulltable!$Z$15-Normalization_fulltable!$Z$14)</f>
        <v>5.526613816534541E-3</v>
      </c>
      <c r="I1505" s="26">
        <f>(Data!I1505-Normalization_fulltable!$Z$14)/(Normalization_fulltable!$Z$15-Normalization_fulltable!$Z$14)</f>
        <v>1.4835787089467723E-2</v>
      </c>
      <c r="J1505" s="26">
        <f>(Data!J1505-Normalization_fulltable!$Z$14)/(Normalization_fulltable!$Z$15-Normalization_fulltable!$Z$14)</f>
        <v>3.6806342015855038E-2</v>
      </c>
      <c r="K1505" s="26">
        <f>(Data!K1505-Normalization_fulltable!$Z$14)/(Normalization_fulltable!$Z$15-Normalization_fulltable!$Z$14)</f>
        <v>7.5311438278595697E-2</v>
      </c>
      <c r="L1505" s="26">
        <f>(Data!L1505-Normalization_fulltable!$Z$14)/(Normalization_fulltable!$Z$15-Normalization_fulltable!$Z$14)</f>
        <v>3.0464326160815399E-2</v>
      </c>
      <c r="M1505" s="26">
        <f>(Data!M1505-Normalization_fulltable!$Z$14)/(Normalization_fulltable!$Z$15-Normalization_fulltable!$Z$14)</f>
        <v>4.5753114382785953E-2</v>
      </c>
      <c r="N1505" s="26">
        <f>(Data!N1505-Normalization_fulltable!$Z$14)/(Normalization_fulltable!$Z$15-Normalization_fulltable!$Z$14)</f>
        <v>1.4609286523216308E-2</v>
      </c>
      <c r="O1505" s="26">
        <f>(Data!O1505-Normalization_fulltable!$Z$14)/(Normalization_fulltable!$Z$15-Normalization_fulltable!$Z$14)</f>
        <v>0.42242355605889015</v>
      </c>
      <c r="P1505" s="26">
        <f>(Data!P1505-Normalization_fulltable!$Z$14)/(Normalization_fulltable!$Z$15-Normalization_fulltable!$Z$14)</f>
        <v>6.0702151755379396E-3</v>
      </c>
      <c r="Q1505" s="6">
        <v>0</v>
      </c>
      <c r="R1505" s="6">
        <v>1</v>
      </c>
      <c r="S1505" s="6">
        <v>0</v>
      </c>
      <c r="T1505" s="6">
        <v>0</v>
      </c>
      <c r="U1505" s="6">
        <v>0</v>
      </c>
      <c r="V1505" s="6">
        <v>0</v>
      </c>
      <c r="W1505" s="3" t="s">
        <v>23</v>
      </c>
    </row>
    <row r="1506" spans="1:23">
      <c r="A1506" s="1">
        <v>14104628</v>
      </c>
      <c r="B1506" s="1">
        <v>4479</v>
      </c>
      <c r="C1506" s="2">
        <v>41754</v>
      </c>
      <c r="D1506" s="1" t="s">
        <v>724</v>
      </c>
      <c r="E1506" s="26">
        <f>(Data!E1506-Normalization_fulltable!$Z$14)/(Normalization_fulltable!$Z$15-Normalization_fulltable!$Z$14)</f>
        <v>9.4337485843714614E-3</v>
      </c>
      <c r="F1506" s="26">
        <f>(Data!F1506-Normalization_fulltable!$Z$14)/(Normalization_fulltable!$Z$15-Normalization_fulltable!$Z$14)</f>
        <v>3.0690826727066821E-2</v>
      </c>
      <c r="G1506" s="26">
        <f>(Data!G1506-Normalization_fulltable!$Z$14)/(Normalization_fulltable!$Z$15-Normalization_fulltable!$Z$14)</f>
        <v>2.5594563986409964E-3</v>
      </c>
      <c r="H1506" s="26">
        <f>(Data!H1506-Normalization_fulltable!$Z$14)/(Normalization_fulltable!$Z$15-Normalization_fulltable!$Z$14)</f>
        <v>5.1981879954699885E-3</v>
      </c>
      <c r="I1506" s="26">
        <f>(Data!I1506-Normalization_fulltable!$Z$14)/(Normalization_fulltable!$Z$15-Normalization_fulltable!$Z$14)</f>
        <v>1.4609286523216308E-2</v>
      </c>
      <c r="J1506" s="26">
        <f>(Data!J1506-Normalization_fulltable!$Z$14)/(Normalization_fulltable!$Z$15-Normalization_fulltable!$Z$14)</f>
        <v>4.7225368063420162E-2</v>
      </c>
      <c r="K1506" s="26">
        <f>(Data!K1506-Normalization_fulltable!$Z$14)/(Normalization_fulltable!$Z$15-Normalization_fulltable!$Z$14)</f>
        <v>0.1028312570781427</v>
      </c>
      <c r="L1506" s="26">
        <f>(Data!L1506-Normalization_fulltable!$Z$14)/(Normalization_fulltable!$Z$15-Normalization_fulltable!$Z$14)</f>
        <v>3.1823329558323898E-2</v>
      </c>
      <c r="M1506" s="26">
        <f>(Data!M1506-Normalization_fulltable!$Z$14)/(Normalization_fulltable!$Z$15-Normalization_fulltable!$Z$14)</f>
        <v>3.4994337485843713E-2</v>
      </c>
      <c r="N1506" s="26">
        <f>(Data!N1506-Normalization_fulltable!$Z$14)/(Normalization_fulltable!$Z$15-Normalization_fulltable!$Z$14)</f>
        <v>8.8108720271800681E-3</v>
      </c>
      <c r="O1506" s="26">
        <f>(Data!O1506-Normalization_fulltable!$Z$14)/(Normalization_fulltable!$Z$15-Normalization_fulltable!$Z$14)</f>
        <v>0.45753114382785959</v>
      </c>
      <c r="P1506" s="26">
        <f>(Data!P1506-Normalization_fulltable!$Z$14)/(Normalization_fulltable!$Z$15-Normalization_fulltable!$Z$14)</f>
        <v>6.8629671574178932E-3</v>
      </c>
      <c r="Q1506" s="6">
        <v>1</v>
      </c>
      <c r="R1506" s="6">
        <v>0</v>
      </c>
      <c r="S1506" s="6">
        <v>0</v>
      </c>
      <c r="T1506" s="6">
        <v>0</v>
      </c>
      <c r="U1506" s="6">
        <v>0</v>
      </c>
      <c r="V1506" s="6">
        <v>0</v>
      </c>
      <c r="W1506" s="3" t="s">
        <v>7</v>
      </c>
    </row>
    <row r="1507" spans="1:23">
      <c r="A1507" s="15">
        <v>14104857</v>
      </c>
      <c r="B1507" s="15">
        <v>4561</v>
      </c>
      <c r="C1507" s="19">
        <v>41754</v>
      </c>
      <c r="D1507" s="15" t="s">
        <v>1514</v>
      </c>
      <c r="E1507" s="26">
        <f>(Data!E1507-Normalization_fulltable!$Z$14)/(Normalization_fulltable!$Z$15-Normalization_fulltable!$Z$14)</f>
        <v>9.5130237825594571E-3</v>
      </c>
      <c r="F1507" s="26">
        <f>(Data!F1507-Normalization_fulltable!$Z$14)/(Normalization_fulltable!$Z$15-Normalization_fulltable!$Z$14)</f>
        <v>7.6104190260475657E-2</v>
      </c>
      <c r="G1507" s="26">
        <f>(Data!G1507-Normalization_fulltable!$Z$14)/(Normalization_fulltable!$Z$15-Normalization_fulltable!$Z$14)</f>
        <v>6.3873159682899206E-3</v>
      </c>
      <c r="H1507" s="26">
        <f>(Data!H1507-Normalization_fulltable!$Z$14)/(Normalization_fulltable!$Z$15-Normalization_fulltable!$Z$14)</f>
        <v>4.6206115515288792E-3</v>
      </c>
      <c r="I1507" s="26">
        <f>(Data!I1507-Normalization_fulltable!$Z$14)/(Normalization_fulltable!$Z$15-Normalization_fulltable!$Z$14)</f>
        <v>1.1551528878822196E-2</v>
      </c>
      <c r="J1507" s="26">
        <f>(Data!J1507-Normalization_fulltable!$Z$14)/(Normalization_fulltable!$Z$15-Normalization_fulltable!$Z$14)</f>
        <v>3.7259343148357868E-2</v>
      </c>
      <c r="K1507" s="26">
        <f>(Data!K1507-Normalization_fulltable!$Z$14)/(Normalization_fulltable!$Z$15-Normalization_fulltable!$Z$14)</f>
        <v>9.1392978482446208E-2</v>
      </c>
      <c r="L1507" s="26">
        <f>(Data!L1507-Normalization_fulltable!$Z$14)/(Normalization_fulltable!$Z$15-Normalization_fulltable!$Z$14)</f>
        <v>2.8425821064552662E-2</v>
      </c>
      <c r="M1507" s="26">
        <f>(Data!M1507-Normalization_fulltable!$Z$14)/(Normalization_fulltable!$Z$15-Normalization_fulltable!$Z$14)</f>
        <v>3.5220838052095131E-2</v>
      </c>
      <c r="N1507" s="26">
        <f>(Data!N1507-Normalization_fulltable!$Z$14)/(Normalization_fulltable!$Z$15-Normalization_fulltable!$Z$14)</f>
        <v>1.0385050962627406E-2</v>
      </c>
      <c r="O1507" s="26">
        <f>(Data!O1507-Normalization_fulltable!$Z$14)/(Normalization_fulltable!$Z$15-Normalization_fulltable!$Z$14)</f>
        <v>0.44054360135900339</v>
      </c>
      <c r="P1507" s="26">
        <f>(Data!P1507-Normalization_fulltable!$Z$14)/(Normalization_fulltable!$Z$15-Normalization_fulltable!$Z$14)</f>
        <v>6.9082672706681763E-3</v>
      </c>
      <c r="Q1507" s="22">
        <v>0</v>
      </c>
      <c r="R1507" s="22">
        <v>0</v>
      </c>
      <c r="S1507" s="22">
        <v>0</v>
      </c>
      <c r="T1507" s="22">
        <v>0</v>
      </c>
      <c r="U1507" s="22">
        <v>1</v>
      </c>
      <c r="V1507" s="22">
        <v>0</v>
      </c>
      <c r="W1507" s="21" t="s">
        <v>1467</v>
      </c>
    </row>
    <row r="1508" spans="1:23">
      <c r="A1508" s="1">
        <v>14105023</v>
      </c>
      <c r="B1508" s="1">
        <v>1814</v>
      </c>
      <c r="C1508" s="2">
        <v>41794</v>
      </c>
      <c r="D1508" s="1" t="s">
        <v>1014</v>
      </c>
      <c r="E1508" s="26">
        <f>(Data!E1508-Normalization_fulltable!$Z$14)/(Normalization_fulltable!$Z$15-Normalization_fulltable!$Z$14)</f>
        <v>1.347678369195923E-2</v>
      </c>
      <c r="F1508" s="26">
        <f>(Data!F1508-Normalization_fulltable!$Z$14)/(Normalization_fulltable!$Z$15-Normalization_fulltable!$Z$14)</f>
        <v>0.35447338618346547</v>
      </c>
      <c r="G1508" s="26">
        <f>(Data!G1508-Normalization_fulltable!$Z$14)/(Normalization_fulltable!$Z$15-Normalization_fulltable!$Z$14)</f>
        <v>7.3159682899207245E-3</v>
      </c>
      <c r="H1508" s="26">
        <f>(Data!H1508-Normalization_fulltable!$Z$14)/(Normalization_fulltable!$Z$15-Normalization_fulltable!$Z$14)</f>
        <v>0</v>
      </c>
      <c r="I1508" s="26">
        <f>(Data!I1508-Normalization_fulltable!$Z$14)/(Normalization_fulltable!$Z$15-Normalization_fulltable!$Z$14)</f>
        <v>6.0588901472253672E-3</v>
      </c>
      <c r="J1508" s="26">
        <f>(Data!J1508-Normalization_fulltable!$Z$14)/(Normalization_fulltable!$Z$15-Normalization_fulltable!$Z$14)</f>
        <v>5.7417893544733867E-2</v>
      </c>
      <c r="K1508" s="26">
        <f>(Data!K1508-Normalization_fulltable!$Z$14)/(Normalization_fulltable!$Z$15-Normalization_fulltable!$Z$14)</f>
        <v>3.0690826727066819E-3</v>
      </c>
      <c r="L1508" s="26">
        <f>(Data!L1508-Normalization_fulltable!$Z$14)/(Normalization_fulltable!$Z$15-Normalization_fulltable!$Z$14)</f>
        <v>5.016987542468856E-3</v>
      </c>
      <c r="M1508" s="26">
        <f>(Data!M1508-Normalization_fulltable!$Z$14)/(Normalization_fulltable!$Z$15-Normalization_fulltable!$Z$14)</f>
        <v>1.2004530011325027E-2</v>
      </c>
      <c r="N1508" s="26">
        <f>(Data!N1508-Normalization_fulltable!$Z$14)/(Normalization_fulltable!$Z$15-Normalization_fulltable!$Z$14)</f>
        <v>3.7938844847112116E-2</v>
      </c>
      <c r="O1508" s="26">
        <f>(Data!O1508-Normalization_fulltable!$Z$14)/(Normalization_fulltable!$Z$15-Normalization_fulltable!$Z$14)</f>
        <v>8.56172140430351E-2</v>
      </c>
      <c r="P1508" s="26">
        <f>(Data!P1508-Normalization_fulltable!$Z$14)/(Normalization_fulltable!$Z$15-Normalization_fulltable!$Z$14)</f>
        <v>2.7066817667044166E-2</v>
      </c>
      <c r="Q1508" s="6">
        <v>1</v>
      </c>
      <c r="R1508" s="6">
        <v>0</v>
      </c>
      <c r="S1508" s="6">
        <v>0</v>
      </c>
      <c r="T1508" s="6">
        <v>0</v>
      </c>
      <c r="U1508" s="6">
        <v>0</v>
      </c>
      <c r="V1508" s="6">
        <v>0</v>
      </c>
      <c r="W1508" s="3" t="s">
        <v>7</v>
      </c>
    </row>
    <row r="1509" spans="1:23">
      <c r="A1509" s="1">
        <v>14105418</v>
      </c>
      <c r="B1509" s="1">
        <v>9840</v>
      </c>
      <c r="C1509" s="2">
        <v>41816</v>
      </c>
      <c r="D1509" s="1" t="s">
        <v>1106</v>
      </c>
      <c r="E1509" s="26">
        <f>(Data!E1509-Normalization_fulltable!$Z$14)/(Normalization_fulltable!$Z$15-Normalization_fulltable!$Z$14)</f>
        <v>1.1245753114382785E-2</v>
      </c>
      <c r="F1509" s="26">
        <f>(Data!F1509-Normalization_fulltable!$Z$14)/(Normalization_fulltable!$Z$15-Normalization_fulltable!$Z$14)</f>
        <v>3.3408833522083806E-2</v>
      </c>
      <c r="G1509" s="26">
        <f>(Data!G1509-Normalization_fulltable!$Z$14)/(Normalization_fulltable!$Z$15-Normalization_fulltable!$Z$14)</f>
        <v>3.3182332955832392E-3</v>
      </c>
      <c r="H1509" s="26">
        <f>(Data!H1509-Normalization_fulltable!$Z$14)/(Normalization_fulltable!$Z$15-Normalization_fulltable!$Z$14)</f>
        <v>5.7984144960362399E-3</v>
      </c>
      <c r="I1509" s="26">
        <f>(Data!I1509-Normalization_fulltable!$Z$14)/(Normalization_fulltable!$Z$15-Normalization_fulltable!$Z$14)</f>
        <v>1.3929784824462062E-2</v>
      </c>
      <c r="J1509" s="26">
        <f>(Data!J1509-Normalization_fulltable!$Z$14)/(Normalization_fulltable!$Z$15-Normalization_fulltable!$Z$14)</f>
        <v>3.9184597961494906E-2</v>
      </c>
      <c r="K1509" s="26">
        <f>(Data!K1509-Normalization_fulltable!$Z$14)/(Normalization_fulltable!$Z$15-Normalization_fulltable!$Z$14)</f>
        <v>7.655719139297848E-2</v>
      </c>
      <c r="L1509" s="26">
        <f>(Data!L1509-Normalization_fulltable!$Z$14)/(Normalization_fulltable!$Z$15-Normalization_fulltable!$Z$14)</f>
        <v>2.7066817667044166E-2</v>
      </c>
      <c r="M1509" s="26">
        <f>(Data!M1509-Normalization_fulltable!$Z$14)/(Normalization_fulltable!$Z$15-Normalization_fulltable!$Z$14)</f>
        <v>4.0090600226500565E-2</v>
      </c>
      <c r="N1509" s="26">
        <f>(Data!N1509-Normalization_fulltable!$Z$14)/(Normalization_fulltable!$Z$15-Normalization_fulltable!$Z$14)</f>
        <v>1.0815402038505097E-2</v>
      </c>
      <c r="O1509" s="26">
        <f>(Data!O1509-Normalization_fulltable!$Z$14)/(Normalization_fulltable!$Z$15-Normalization_fulltable!$Z$14)</f>
        <v>0.25028312570781425</v>
      </c>
      <c r="P1509" s="26">
        <f>(Data!P1509-Normalization_fulltable!$Z$14)/(Normalization_fulltable!$Z$15-Normalization_fulltable!$Z$14)</f>
        <v>6.4665911664779164E-3</v>
      </c>
      <c r="Q1509" s="6">
        <v>1</v>
      </c>
      <c r="R1509" s="6">
        <v>0</v>
      </c>
      <c r="S1509" s="6">
        <v>0</v>
      </c>
      <c r="T1509" s="6">
        <v>0</v>
      </c>
      <c r="U1509" s="6">
        <v>0</v>
      </c>
      <c r="V1509" s="6">
        <v>0</v>
      </c>
      <c r="W1509" s="3" t="s">
        <v>7</v>
      </c>
    </row>
    <row r="1510" spans="1:23">
      <c r="A1510" s="1">
        <v>14106062</v>
      </c>
      <c r="B1510" s="1">
        <v>6047</v>
      </c>
      <c r="C1510" s="2">
        <v>41755</v>
      </c>
      <c r="D1510" s="1" t="s">
        <v>733</v>
      </c>
      <c r="E1510" s="26">
        <f>(Data!E1510-Normalization_fulltable!$Z$14)/(Normalization_fulltable!$Z$15-Normalization_fulltable!$Z$14)</f>
        <v>6.1494903737259344E-3</v>
      </c>
      <c r="F1510" s="26">
        <f>(Data!F1510-Normalization_fulltable!$Z$14)/(Normalization_fulltable!$Z$15-Normalization_fulltable!$Z$14)</f>
        <v>1.494903737259343E-2</v>
      </c>
      <c r="G1510" s="26">
        <f>(Data!G1510-Normalization_fulltable!$Z$14)/(Normalization_fulltable!$Z$15-Normalization_fulltable!$Z$14)</f>
        <v>5.3680634201585503E-2</v>
      </c>
      <c r="H1510" s="26">
        <f>(Data!H1510-Normalization_fulltable!$Z$14)/(Normalization_fulltable!$Z$15-Normalization_fulltable!$Z$14)</f>
        <v>9.8867497168742921E-2</v>
      </c>
      <c r="I1510" s="26">
        <f>(Data!I1510-Normalization_fulltable!$Z$14)/(Normalization_fulltable!$Z$15-Normalization_fulltable!$Z$14)</f>
        <v>2.740656851642129E-2</v>
      </c>
      <c r="J1510" s="26">
        <f>(Data!J1510-Normalization_fulltable!$Z$14)/(Normalization_fulltable!$Z$15-Normalization_fulltable!$Z$14)</f>
        <v>3.1483578708946774E-2</v>
      </c>
      <c r="K1510" s="26">
        <f>(Data!K1510-Normalization_fulltable!$Z$14)/(Normalization_fulltable!$Z$15-Normalization_fulltable!$Z$14)</f>
        <v>1.0158550396375992E-2</v>
      </c>
      <c r="L1510" s="26">
        <f>(Data!L1510-Normalization_fulltable!$Z$14)/(Normalization_fulltable!$Z$15-Normalization_fulltable!$Z$14)</f>
        <v>0.54926387315968295</v>
      </c>
      <c r="M1510" s="26">
        <f>(Data!M1510-Normalization_fulltable!$Z$14)/(Normalization_fulltable!$Z$15-Normalization_fulltable!$Z$14)</f>
        <v>8.0520951302378262E-3</v>
      </c>
      <c r="N1510" s="26">
        <f>(Data!N1510-Normalization_fulltable!$Z$14)/(Normalization_fulltable!$Z$15-Normalization_fulltable!$Z$14)</f>
        <v>0</v>
      </c>
      <c r="O1510" s="26">
        <f>(Data!O1510-Normalization_fulltable!$Z$14)/(Normalization_fulltable!$Z$15-Normalization_fulltable!$Z$14)</f>
        <v>1.0022650056625141E-2</v>
      </c>
      <c r="P1510" s="26">
        <f>(Data!P1510-Normalization_fulltable!$Z$14)/(Normalization_fulltable!$Z$15-Normalization_fulltable!$Z$14)</f>
        <v>4.2921857304643263E-2</v>
      </c>
      <c r="Q1510" s="6">
        <v>1</v>
      </c>
      <c r="R1510" s="6">
        <v>0</v>
      </c>
      <c r="S1510" s="6">
        <v>0</v>
      </c>
      <c r="T1510" s="6">
        <v>0</v>
      </c>
      <c r="U1510" s="6">
        <v>0</v>
      </c>
      <c r="V1510" s="6">
        <v>0</v>
      </c>
      <c r="W1510" s="3" t="s">
        <v>7</v>
      </c>
    </row>
    <row r="1511" spans="1:23">
      <c r="A1511" s="1">
        <v>14107099</v>
      </c>
      <c r="B1511" s="1">
        <v>6896</v>
      </c>
      <c r="C1511" s="2">
        <v>41757</v>
      </c>
      <c r="D1511" s="1" t="s">
        <v>736</v>
      </c>
      <c r="E1511" s="26">
        <f>(Data!E1511-Normalization_fulltable!$Z$14)/(Normalization_fulltable!$Z$15-Normalization_fulltable!$Z$14)</f>
        <v>8.7882219705549269E-3</v>
      </c>
      <c r="F1511" s="26">
        <f>(Data!F1511-Normalization_fulltable!$Z$14)/(Normalization_fulltable!$Z$15-Normalization_fulltable!$Z$14)</f>
        <v>5.5039637599093999E-2</v>
      </c>
      <c r="G1511" s="26">
        <f>(Data!G1511-Normalization_fulltable!$Z$14)/(Normalization_fulltable!$Z$15-Normalization_fulltable!$Z$14)</f>
        <v>4.2695356738391846E-3</v>
      </c>
      <c r="H1511" s="26">
        <f>(Data!H1511-Normalization_fulltable!$Z$14)/(Normalization_fulltable!$Z$15-Normalization_fulltable!$Z$14)</f>
        <v>5.6625141562853904E-3</v>
      </c>
      <c r="I1511" s="26">
        <f>(Data!I1511-Normalization_fulltable!$Z$14)/(Normalization_fulltable!$Z$15-Normalization_fulltable!$Z$14)</f>
        <v>1.4382785956964891E-2</v>
      </c>
      <c r="J1511" s="26">
        <f>(Data!J1511-Normalization_fulltable!$Z$14)/(Normalization_fulltable!$Z$15-Normalization_fulltable!$Z$14)</f>
        <v>4.7225368063420162E-2</v>
      </c>
      <c r="K1511" s="26">
        <f>(Data!K1511-Normalization_fulltable!$Z$14)/(Normalization_fulltable!$Z$15-Normalization_fulltable!$Z$14)</f>
        <v>9.4450736126840323E-2</v>
      </c>
      <c r="L1511" s="26">
        <f>(Data!L1511-Normalization_fulltable!$Z$14)/(Normalization_fulltable!$Z$15-Normalization_fulltable!$Z$14)</f>
        <v>2.8652321630804077E-2</v>
      </c>
      <c r="M1511" s="26">
        <f>(Data!M1511-Normalization_fulltable!$Z$14)/(Normalization_fulltable!$Z$15-Normalization_fulltable!$Z$14)</f>
        <v>3.4428086070215171E-2</v>
      </c>
      <c r="N1511" s="26">
        <f>(Data!N1511-Normalization_fulltable!$Z$14)/(Normalization_fulltable!$Z$15-Normalization_fulltable!$Z$14)</f>
        <v>1.2004530011325027E-2</v>
      </c>
      <c r="O1511" s="26">
        <f>(Data!O1511-Normalization_fulltable!$Z$14)/(Normalization_fulltable!$Z$15-Normalization_fulltable!$Z$14)</f>
        <v>0.36693091732729333</v>
      </c>
      <c r="P1511" s="26">
        <f>(Data!P1511-Normalization_fulltable!$Z$14)/(Normalization_fulltable!$Z$15-Normalization_fulltable!$Z$14)</f>
        <v>6.1381653454133638E-3</v>
      </c>
      <c r="Q1511" s="6">
        <v>1</v>
      </c>
      <c r="R1511" s="6">
        <v>0</v>
      </c>
      <c r="S1511" s="6">
        <v>0</v>
      </c>
      <c r="T1511" s="6">
        <v>0</v>
      </c>
      <c r="U1511" s="6">
        <v>0</v>
      </c>
      <c r="V1511" s="6">
        <v>0</v>
      </c>
      <c r="W1511" s="3" t="s">
        <v>7</v>
      </c>
    </row>
    <row r="1512" spans="1:23">
      <c r="A1512" s="1">
        <v>14107100</v>
      </c>
      <c r="B1512" s="1">
        <v>6992</v>
      </c>
      <c r="C1512" s="2">
        <v>41757</v>
      </c>
      <c r="D1512" s="1" t="s">
        <v>737</v>
      </c>
      <c r="E1512" s="26">
        <f>(Data!E1512-Normalization_fulltable!$Z$14)/(Normalization_fulltable!$Z$15-Normalization_fulltable!$Z$14)</f>
        <v>5.6511891279728199E-3</v>
      </c>
      <c r="F1512" s="26">
        <f>(Data!F1512-Normalization_fulltable!$Z$14)/(Normalization_fulltable!$Z$15-Normalization_fulltable!$Z$14)</f>
        <v>5.2208380520951302E-2</v>
      </c>
      <c r="G1512" s="26">
        <f>(Data!G1512-Normalization_fulltable!$Z$14)/(Normalization_fulltable!$Z$15-Normalization_fulltable!$Z$14)</f>
        <v>2.6047565118912795E-3</v>
      </c>
      <c r="H1512" s="26">
        <f>(Data!H1512-Normalization_fulltable!$Z$14)/(Normalization_fulltable!$Z$15-Normalization_fulltable!$Z$14)</f>
        <v>5.2321630804077011E-3</v>
      </c>
      <c r="I1512" s="26">
        <f>(Data!I1512-Normalization_fulltable!$Z$14)/(Normalization_fulltable!$Z$15-Normalization_fulltable!$Z$14)</f>
        <v>1.3023782559456399E-2</v>
      </c>
      <c r="J1512" s="26">
        <f>(Data!J1512-Normalization_fulltable!$Z$14)/(Normalization_fulltable!$Z$15-Normalization_fulltable!$Z$14)</f>
        <v>4.2242355605889015E-2</v>
      </c>
      <c r="K1512" s="26">
        <f>(Data!K1512-Normalization_fulltable!$Z$14)/(Normalization_fulltable!$Z$15-Normalization_fulltable!$Z$14)</f>
        <v>9.1279728199320495E-2</v>
      </c>
      <c r="L1512" s="26">
        <f>(Data!L1512-Normalization_fulltable!$Z$14)/(Normalization_fulltable!$Z$15-Normalization_fulltable!$Z$14)</f>
        <v>2.8086070215175538E-2</v>
      </c>
      <c r="M1512" s="26">
        <f>(Data!M1512-Normalization_fulltable!$Z$14)/(Normalization_fulltable!$Z$15-Normalization_fulltable!$Z$14)</f>
        <v>3.4767836919592301E-2</v>
      </c>
      <c r="N1512" s="26">
        <f>(Data!N1512-Normalization_fulltable!$Z$14)/(Normalization_fulltable!$Z$15-Normalization_fulltable!$Z$14)</f>
        <v>1.2570781426953568E-2</v>
      </c>
      <c r="O1512" s="26">
        <f>(Data!O1512-Normalization_fulltable!$Z$14)/(Normalization_fulltable!$Z$15-Normalization_fulltable!$Z$14)</f>
        <v>0.44960362400906001</v>
      </c>
      <c r="P1512" s="26">
        <f>(Data!P1512-Normalization_fulltable!$Z$14)/(Normalization_fulltable!$Z$15-Normalization_fulltable!$Z$14)</f>
        <v>6.0702151755379396E-3</v>
      </c>
      <c r="Q1512" s="6">
        <v>1</v>
      </c>
      <c r="R1512" s="6">
        <v>0</v>
      </c>
      <c r="S1512" s="6">
        <v>0</v>
      </c>
      <c r="T1512" s="6">
        <v>0</v>
      </c>
      <c r="U1512" s="6">
        <v>0</v>
      </c>
      <c r="V1512" s="6">
        <v>0</v>
      </c>
      <c r="W1512" s="3" t="s">
        <v>7</v>
      </c>
    </row>
    <row r="1513" spans="1:23">
      <c r="A1513" s="1">
        <v>14107412</v>
      </c>
      <c r="B1513" s="1">
        <v>6121</v>
      </c>
      <c r="C1513" s="2">
        <v>41758</v>
      </c>
      <c r="D1513" s="1" t="s">
        <v>749</v>
      </c>
      <c r="E1513" s="26">
        <f>(Data!E1513-Normalization_fulltable!$Z$14)/(Normalization_fulltable!$Z$15-Normalization_fulltable!$Z$14)</f>
        <v>7.6670441676104182E-3</v>
      </c>
      <c r="F1513" s="26">
        <f>(Data!F1513-Normalization_fulltable!$Z$14)/(Normalization_fulltable!$Z$15-Normalization_fulltable!$Z$14)</f>
        <v>1.9592298980747453E-2</v>
      </c>
      <c r="G1513" s="26">
        <f>(Data!G1513-Normalization_fulltable!$Z$14)/(Normalization_fulltable!$Z$15-Normalization_fulltable!$Z$14)</f>
        <v>1.3250283125707813E-3</v>
      </c>
      <c r="H1513" s="26">
        <f>(Data!H1513-Normalization_fulltable!$Z$14)/(Normalization_fulltable!$Z$15-Normalization_fulltable!$Z$14)</f>
        <v>5.3114382785956968E-3</v>
      </c>
      <c r="I1513" s="26">
        <f>(Data!I1513-Normalization_fulltable!$Z$14)/(Normalization_fulltable!$Z$15-Normalization_fulltable!$Z$14)</f>
        <v>1.5062287655719139E-2</v>
      </c>
      <c r="J1513" s="26">
        <f>(Data!J1513-Normalization_fulltable!$Z$14)/(Normalization_fulltable!$Z$15-Normalization_fulltable!$Z$14)</f>
        <v>4.6885617214043031E-2</v>
      </c>
      <c r="K1513" s="26">
        <f>(Data!K1513-Normalization_fulltable!$Z$14)/(Normalization_fulltable!$Z$15-Normalization_fulltable!$Z$14)</f>
        <v>9.9999999999999992E-2</v>
      </c>
      <c r="L1513" s="26">
        <f>(Data!L1513-Normalization_fulltable!$Z$14)/(Normalization_fulltable!$Z$15-Normalization_fulltable!$Z$14)</f>
        <v>3.204983012457531E-2</v>
      </c>
      <c r="M1513" s="26">
        <f>(Data!M1513-Normalization_fulltable!$Z$14)/(Normalization_fulltable!$Z$15-Normalization_fulltable!$Z$14)</f>
        <v>3.6240090600226503E-2</v>
      </c>
      <c r="N1513" s="26">
        <f>(Data!N1513-Normalization_fulltable!$Z$14)/(Normalization_fulltable!$Z$15-Normalization_fulltable!$Z$14)</f>
        <v>9.3091732729331834E-3</v>
      </c>
      <c r="O1513" s="26">
        <f>(Data!O1513-Normalization_fulltable!$Z$14)/(Normalization_fulltable!$Z$15-Normalization_fulltable!$Z$14)</f>
        <v>0.29784824462061155</v>
      </c>
      <c r="P1513" s="26">
        <f>(Data!P1513-Normalization_fulltable!$Z$14)/(Normalization_fulltable!$Z$15-Normalization_fulltable!$Z$14)</f>
        <v>7.3386183465458665E-3</v>
      </c>
      <c r="Q1513" s="6">
        <v>1</v>
      </c>
      <c r="R1513" s="6">
        <v>0</v>
      </c>
      <c r="S1513" s="6">
        <v>0</v>
      </c>
      <c r="T1513" s="6">
        <v>0</v>
      </c>
      <c r="U1513" s="6">
        <v>0</v>
      </c>
      <c r="V1513" s="6">
        <v>0</v>
      </c>
      <c r="W1513" s="3" t="s">
        <v>7</v>
      </c>
    </row>
    <row r="1514" spans="1:23">
      <c r="A1514" s="15">
        <v>14107534</v>
      </c>
      <c r="B1514" s="15">
        <v>5128</v>
      </c>
      <c r="C1514" s="19">
        <v>41772</v>
      </c>
      <c r="D1514" s="15" t="s">
        <v>1522</v>
      </c>
      <c r="E1514" s="26">
        <f>(Data!E1514-Normalization_fulltable!$Z$14)/(Normalization_fulltable!$Z$15-Normalization_fulltable!$Z$14)</f>
        <v>1.1291053227633069E-2</v>
      </c>
      <c r="F1514" s="26">
        <f>(Data!F1514-Normalization_fulltable!$Z$14)/(Normalization_fulltable!$Z$15-Normalization_fulltable!$Z$14)</f>
        <v>6.8969422423556054E-2</v>
      </c>
      <c r="G1514" s="26">
        <f>(Data!G1514-Normalization_fulltable!$Z$14)/(Normalization_fulltable!$Z$15-Normalization_fulltable!$Z$14)</f>
        <v>6.8742921857304646E-3</v>
      </c>
      <c r="H1514" s="26">
        <f>(Data!H1514-Normalization_fulltable!$Z$14)/(Normalization_fulltable!$Z$15-Normalization_fulltable!$Z$14)</f>
        <v>5.7304643261608147E-3</v>
      </c>
      <c r="I1514" s="26">
        <f>(Data!I1514-Normalization_fulltable!$Z$14)/(Normalization_fulltable!$Z$15-Normalization_fulltable!$Z$14)</f>
        <v>1.347678369195923E-2</v>
      </c>
      <c r="J1514" s="26">
        <f>(Data!J1514-Normalization_fulltable!$Z$14)/(Normalization_fulltable!$Z$15-Normalization_fulltable!$Z$14)</f>
        <v>4.733861834654586E-2</v>
      </c>
      <c r="K1514" s="26">
        <f>(Data!K1514-Normalization_fulltable!$Z$14)/(Normalization_fulltable!$Z$15-Normalization_fulltable!$Z$14)</f>
        <v>9.3431483578708951E-2</v>
      </c>
      <c r="L1514" s="26">
        <f>(Data!L1514-Normalization_fulltable!$Z$14)/(Normalization_fulltable!$Z$15-Normalization_fulltable!$Z$14)</f>
        <v>2.6613816534541337E-2</v>
      </c>
      <c r="M1514" s="26">
        <f>(Data!M1514-Normalization_fulltable!$Z$14)/(Normalization_fulltable!$Z$15-Normalization_fulltable!$Z$14)</f>
        <v>3.2276330690826728E-2</v>
      </c>
      <c r="N1514" s="26">
        <f>(Data!N1514-Normalization_fulltable!$Z$14)/(Normalization_fulltable!$Z$15-Normalization_fulltable!$Z$14)</f>
        <v>9.9546998867497162E-3</v>
      </c>
      <c r="O1514" s="26">
        <f>(Data!O1514-Normalization_fulltable!$Z$14)/(Normalization_fulltable!$Z$15-Normalization_fulltable!$Z$14)</f>
        <v>0.62853907134767839</v>
      </c>
      <c r="P1514" s="26">
        <f>(Data!P1514-Normalization_fulltable!$Z$14)/(Normalization_fulltable!$Z$15-Normalization_fulltable!$Z$14)</f>
        <v>6.1721404303510764E-3</v>
      </c>
      <c r="Q1514" s="22">
        <v>0</v>
      </c>
      <c r="R1514" s="22">
        <v>0</v>
      </c>
      <c r="S1514" s="22">
        <v>0</v>
      </c>
      <c r="T1514" s="22">
        <v>0</v>
      </c>
      <c r="U1514" s="22">
        <v>1</v>
      </c>
      <c r="V1514" s="22">
        <v>0</v>
      </c>
      <c r="W1514" s="21" t="s">
        <v>1467</v>
      </c>
    </row>
    <row r="1515" spans="1:23">
      <c r="A1515" s="1">
        <v>14107683</v>
      </c>
      <c r="B1515" s="1">
        <v>6682</v>
      </c>
      <c r="C1515" s="2">
        <v>41757</v>
      </c>
      <c r="D1515" s="1" t="s">
        <v>741</v>
      </c>
      <c r="E1515" s="26">
        <f>(Data!E1515-Normalization_fulltable!$Z$14)/(Normalization_fulltable!$Z$15-Normalization_fulltable!$Z$14)</f>
        <v>2.5141562853907137E-3</v>
      </c>
      <c r="F1515" s="26">
        <f>(Data!F1515-Normalization_fulltable!$Z$14)/(Normalization_fulltable!$Z$15-Normalization_fulltable!$Z$14)</f>
        <v>3.5334088335220837E-2</v>
      </c>
      <c r="G1515" s="26">
        <f>(Data!G1515-Normalization_fulltable!$Z$14)/(Normalization_fulltable!$Z$15-Normalization_fulltable!$Z$14)</f>
        <v>7.8482446206115512E-4</v>
      </c>
      <c r="H1515" s="26">
        <f>(Data!H1515-Normalization_fulltable!$Z$14)/(Normalization_fulltable!$Z$15-Normalization_fulltable!$Z$14)</f>
        <v>5.8550396375990936E-3</v>
      </c>
      <c r="I1515" s="26">
        <f>(Data!I1515-Normalization_fulltable!$Z$14)/(Normalization_fulltable!$Z$15-Normalization_fulltable!$Z$14)</f>
        <v>1.4269535673839184E-2</v>
      </c>
      <c r="J1515" s="26">
        <f>(Data!J1515-Normalization_fulltable!$Z$14)/(Normalization_fulltable!$Z$15-Normalization_fulltable!$Z$14)</f>
        <v>5.0849377123442806E-2</v>
      </c>
      <c r="K1515" s="26">
        <f>(Data!K1515-Normalization_fulltable!$Z$14)/(Normalization_fulltable!$Z$15-Normalization_fulltable!$Z$14)</f>
        <v>9.8414496036240098E-2</v>
      </c>
      <c r="L1515" s="26">
        <f>(Data!L1515-Normalization_fulltable!$Z$14)/(Normalization_fulltable!$Z$15-Normalization_fulltable!$Z$14)</f>
        <v>2.7633069082672705E-2</v>
      </c>
      <c r="M1515" s="26">
        <f>(Data!M1515-Normalization_fulltable!$Z$14)/(Normalization_fulltable!$Z$15-Normalization_fulltable!$Z$14)</f>
        <v>3.1823329558323898E-2</v>
      </c>
      <c r="N1515" s="26">
        <f>(Data!N1515-Normalization_fulltable!$Z$14)/(Normalization_fulltable!$Z$15-Normalization_fulltable!$Z$14)</f>
        <v>9.2072480181200466E-3</v>
      </c>
      <c r="O1515" s="26">
        <f>(Data!O1515-Normalization_fulltable!$Z$14)/(Normalization_fulltable!$Z$15-Normalization_fulltable!$Z$14)</f>
        <v>0.32389580973952437</v>
      </c>
      <c r="P1515" s="26">
        <f>(Data!P1515-Normalization_fulltable!$Z$14)/(Normalization_fulltable!$Z$15-Normalization_fulltable!$Z$14)</f>
        <v>7.6217440543601368E-3</v>
      </c>
      <c r="Q1515" s="6">
        <v>1</v>
      </c>
      <c r="R1515" s="6">
        <v>0</v>
      </c>
      <c r="S1515" s="6">
        <v>0</v>
      </c>
      <c r="T1515" s="6">
        <v>0</v>
      </c>
      <c r="U1515" s="6">
        <v>0</v>
      </c>
      <c r="V1515" s="6">
        <v>0</v>
      </c>
      <c r="W1515" s="3" t="s">
        <v>7</v>
      </c>
    </row>
    <row r="1516" spans="1:23">
      <c r="A1516" s="1">
        <v>14108524</v>
      </c>
      <c r="B1516" s="1">
        <v>9887</v>
      </c>
      <c r="C1516" s="2">
        <v>41898</v>
      </c>
      <c r="D1516" s="1" t="s">
        <v>1392</v>
      </c>
      <c r="E1516" s="26">
        <f>(Data!E1516-Normalization_fulltable!$Z$14)/(Normalization_fulltable!$Z$15-Normalization_fulltable!$Z$14)</f>
        <v>5.3340883352208379E-3</v>
      </c>
      <c r="F1516" s="26">
        <f>(Data!F1516-Normalization_fulltable!$Z$14)/(Normalization_fulltable!$Z$15-Normalization_fulltable!$Z$14)</f>
        <v>6.0135900339750852E-2</v>
      </c>
      <c r="G1516" s="26">
        <f>(Data!G1516-Normalization_fulltable!$Z$14)/(Normalization_fulltable!$Z$15-Normalization_fulltable!$Z$14)</f>
        <v>2.8312570781426952E-3</v>
      </c>
      <c r="H1516" s="26">
        <f>(Data!H1516-Normalization_fulltable!$Z$14)/(Normalization_fulltable!$Z$15-Normalization_fulltable!$Z$14)</f>
        <v>5.5719139297848242E-3</v>
      </c>
      <c r="I1516" s="26">
        <f>(Data!I1516-Normalization_fulltable!$Z$14)/(Normalization_fulltable!$Z$15-Normalization_fulltable!$Z$14)</f>
        <v>1.3816534541336353E-2</v>
      </c>
      <c r="J1516" s="26">
        <f>(Data!J1516-Normalization_fulltable!$Z$14)/(Normalization_fulltable!$Z$15-Normalization_fulltable!$Z$14)</f>
        <v>4.0317100792751984E-2</v>
      </c>
      <c r="K1516" s="26">
        <f>(Data!K1516-Normalization_fulltable!$Z$14)/(Normalization_fulltable!$Z$15-Normalization_fulltable!$Z$14)</f>
        <v>8.1766704416761052E-2</v>
      </c>
      <c r="L1516" s="26">
        <f>(Data!L1516-Normalization_fulltable!$Z$14)/(Normalization_fulltable!$Z$15-Normalization_fulltable!$Z$14)</f>
        <v>2.8086070215175538E-2</v>
      </c>
      <c r="M1516" s="26">
        <f>(Data!M1516-Normalization_fulltable!$Z$14)/(Normalization_fulltable!$Z$15-Normalization_fulltable!$Z$14)</f>
        <v>3.8958097395243488E-2</v>
      </c>
      <c r="N1516" s="26">
        <f>(Data!N1516-Normalization_fulltable!$Z$14)/(Normalization_fulltable!$Z$15-Normalization_fulltable!$Z$14)</f>
        <v>1.5175537938844847E-2</v>
      </c>
      <c r="O1516" s="26">
        <f>(Data!O1516-Normalization_fulltable!$Z$14)/(Normalization_fulltable!$Z$15-Normalization_fulltable!$Z$14)</f>
        <v>0.15855039637599094</v>
      </c>
      <c r="P1516" s="26">
        <f>(Data!P1516-Normalization_fulltable!$Z$14)/(Normalization_fulltable!$Z$15-Normalization_fulltable!$Z$14)</f>
        <v>8.0747451868629673E-3</v>
      </c>
      <c r="Q1516" s="6">
        <v>1</v>
      </c>
      <c r="R1516" s="6">
        <v>0</v>
      </c>
      <c r="S1516" s="6">
        <v>0</v>
      </c>
      <c r="T1516" s="6">
        <v>0</v>
      </c>
      <c r="U1516" s="6">
        <v>0</v>
      </c>
      <c r="V1516" s="6">
        <v>0</v>
      </c>
      <c r="W1516" s="3" t="s">
        <v>7</v>
      </c>
    </row>
    <row r="1517" spans="1:23">
      <c r="A1517" s="1">
        <v>14109212</v>
      </c>
      <c r="B1517" s="1">
        <v>6319</v>
      </c>
      <c r="C1517" s="2">
        <v>41758</v>
      </c>
      <c r="D1517" s="1" t="s">
        <v>752</v>
      </c>
      <c r="E1517" s="26">
        <f>(Data!E1517-Normalization_fulltable!$Z$14)/(Normalization_fulltable!$Z$15-Normalization_fulltable!$Z$14)</f>
        <v>7.2366930917327288E-3</v>
      </c>
      <c r="F1517" s="26">
        <f>(Data!F1517-Normalization_fulltable!$Z$14)/(Normalization_fulltable!$Z$15-Normalization_fulltable!$Z$14)</f>
        <v>1.4269535673839184E-2</v>
      </c>
      <c r="G1517" s="26">
        <f>(Data!G1517-Normalization_fulltable!$Z$14)/(Normalization_fulltable!$Z$15-Normalization_fulltable!$Z$14)</f>
        <v>9.1279728199320507E-4</v>
      </c>
      <c r="H1517" s="26">
        <f>(Data!H1517-Normalization_fulltable!$Z$14)/(Normalization_fulltable!$Z$15-Normalization_fulltable!$Z$14)</f>
        <v>5.3454133635334085E-3</v>
      </c>
      <c r="I1517" s="26">
        <f>(Data!I1517-Normalization_fulltable!$Z$14)/(Normalization_fulltable!$Z$15-Normalization_fulltable!$Z$14)</f>
        <v>1.4043035107587769E-2</v>
      </c>
      <c r="J1517" s="26">
        <f>(Data!J1517-Normalization_fulltable!$Z$14)/(Normalization_fulltable!$Z$15-Normalization_fulltable!$Z$14)</f>
        <v>4.8584371460928651E-2</v>
      </c>
      <c r="K1517" s="26">
        <f>(Data!K1517-Normalization_fulltable!$Z$14)/(Normalization_fulltable!$Z$15-Normalization_fulltable!$Z$14)</f>
        <v>0.10294450736126841</v>
      </c>
      <c r="L1517" s="26">
        <f>(Data!L1517-Normalization_fulltable!$Z$14)/(Normalization_fulltable!$Z$15-Normalization_fulltable!$Z$14)</f>
        <v>2.9671574178935445E-2</v>
      </c>
      <c r="M1517" s="26">
        <f>(Data!M1517-Normalization_fulltable!$Z$14)/(Normalization_fulltable!$Z$15-Normalization_fulltable!$Z$14)</f>
        <v>3.2616081540203852E-2</v>
      </c>
      <c r="N1517" s="26">
        <f>(Data!N1517-Normalization_fulltable!$Z$14)/(Normalization_fulltable!$Z$15-Normalization_fulltable!$Z$14)</f>
        <v>9.0486976217440552E-3</v>
      </c>
      <c r="O1517" s="26">
        <f>(Data!O1517-Normalization_fulltable!$Z$14)/(Normalization_fulltable!$Z$15-Normalization_fulltable!$Z$14)</f>
        <v>0.33295583238958099</v>
      </c>
      <c r="P1517" s="26">
        <f>(Data!P1517-Normalization_fulltable!$Z$14)/(Normalization_fulltable!$Z$15-Normalization_fulltable!$Z$14)</f>
        <v>7.984144960362401E-3</v>
      </c>
      <c r="Q1517" s="6">
        <v>0</v>
      </c>
      <c r="R1517" s="6">
        <v>1</v>
      </c>
      <c r="S1517" s="6">
        <v>0</v>
      </c>
      <c r="T1517" s="6">
        <v>0</v>
      </c>
      <c r="U1517" s="6">
        <v>0</v>
      </c>
      <c r="V1517" s="6">
        <v>0</v>
      </c>
      <c r="W1517" s="3" t="s">
        <v>23</v>
      </c>
    </row>
    <row r="1518" spans="1:23">
      <c r="A1518" s="1">
        <v>14111556</v>
      </c>
      <c r="B1518" s="1">
        <v>6387</v>
      </c>
      <c r="C1518" s="2">
        <v>41764</v>
      </c>
      <c r="D1518" s="1" t="s">
        <v>788</v>
      </c>
      <c r="E1518" s="26">
        <f>(Data!E1518-Normalization_fulltable!$Z$14)/(Normalization_fulltable!$Z$15-Normalization_fulltable!$Z$14)</f>
        <v>1.10079275198188E-2</v>
      </c>
      <c r="F1518" s="26">
        <f>(Data!F1518-Normalization_fulltable!$Z$14)/(Normalization_fulltable!$Z$15-Normalization_fulltable!$Z$14)</f>
        <v>4.0317100792751984E-2</v>
      </c>
      <c r="G1518" s="26">
        <f>(Data!G1518-Normalization_fulltable!$Z$14)/(Normalization_fulltable!$Z$15-Normalization_fulltable!$Z$14)</f>
        <v>8.5164212910532278E-2</v>
      </c>
      <c r="H1518" s="26">
        <f>(Data!H1518-Normalization_fulltable!$Z$14)/(Normalization_fulltable!$Z$15-Normalization_fulltable!$Z$14)</f>
        <v>2.332955832389581E-2</v>
      </c>
      <c r="I1518" s="26">
        <f>(Data!I1518-Normalization_fulltable!$Z$14)/(Normalization_fulltable!$Z$15-Normalization_fulltable!$Z$14)</f>
        <v>3.0917327293318236E-2</v>
      </c>
      <c r="J1518" s="26">
        <f>(Data!J1518-Normalization_fulltable!$Z$14)/(Normalization_fulltable!$Z$15-Normalization_fulltable!$Z$14)</f>
        <v>1.1166477916194789E-2</v>
      </c>
      <c r="K1518" s="26">
        <f>(Data!K1518-Normalization_fulltable!$Z$14)/(Normalization_fulltable!$Z$15-Normalization_fulltable!$Z$14)</f>
        <v>0.37259343148357871</v>
      </c>
      <c r="L1518" s="26">
        <f>(Data!L1518-Normalization_fulltable!$Z$14)/(Normalization_fulltable!$Z$15-Normalization_fulltable!$Z$14)</f>
        <v>6.3420158550396375E-3</v>
      </c>
      <c r="M1518" s="26">
        <f>(Data!M1518-Normalization_fulltable!$Z$14)/(Normalization_fulltable!$Z$15-Normalization_fulltable!$Z$14)</f>
        <v>0</v>
      </c>
      <c r="N1518" s="26">
        <f>(Data!N1518-Normalization_fulltable!$Z$14)/(Normalization_fulltable!$Z$15-Normalization_fulltable!$Z$14)</f>
        <v>6.1947904869762175E-3</v>
      </c>
      <c r="O1518" s="26">
        <f>(Data!O1518-Normalization_fulltable!$Z$14)/(Normalization_fulltable!$Z$15-Normalization_fulltable!$Z$14)</f>
        <v>8.1426953567383928E-2</v>
      </c>
      <c r="P1518" s="26">
        <f>(Data!P1518-Normalization_fulltable!$Z$14)/(Normalization_fulltable!$Z$15-Normalization_fulltable!$Z$14)</f>
        <v>4.4507361268403172E-3</v>
      </c>
      <c r="Q1518" s="6">
        <v>1</v>
      </c>
      <c r="R1518" s="6">
        <v>0</v>
      </c>
      <c r="S1518" s="6">
        <v>0</v>
      </c>
      <c r="T1518" s="6">
        <v>0</v>
      </c>
      <c r="U1518" s="6">
        <v>0</v>
      </c>
      <c r="V1518" s="6">
        <v>0</v>
      </c>
      <c r="W1518" s="3" t="s">
        <v>7</v>
      </c>
    </row>
    <row r="1519" spans="1:23">
      <c r="A1519" s="1">
        <v>14111556</v>
      </c>
      <c r="B1519" s="1">
        <v>1286</v>
      </c>
      <c r="C1519" s="2">
        <v>41766</v>
      </c>
      <c r="D1519" s="1" t="s">
        <v>788</v>
      </c>
      <c r="E1519" s="26">
        <f>(Data!E1519-Normalization_fulltable!$Z$14)/(Normalization_fulltable!$Z$15-Normalization_fulltable!$Z$14)</f>
        <v>4.8471121177802948E-3</v>
      </c>
      <c r="F1519" s="26">
        <f>(Data!F1519-Normalization_fulltable!$Z$14)/(Normalization_fulltable!$Z$15-Normalization_fulltable!$Z$14)</f>
        <v>5.8097395243488108E-2</v>
      </c>
      <c r="G1519" s="26">
        <f>(Data!G1519-Normalization_fulltable!$Z$14)/(Normalization_fulltable!$Z$15-Normalization_fulltable!$Z$14)</f>
        <v>2.4915062287655721E-3</v>
      </c>
      <c r="H1519" s="26">
        <f>(Data!H1519-Normalization_fulltable!$Z$14)/(Normalization_fulltable!$Z$15-Normalization_fulltable!$Z$14)</f>
        <v>5.6511891279728199E-3</v>
      </c>
      <c r="I1519" s="26">
        <f>(Data!I1519-Normalization_fulltable!$Z$14)/(Normalization_fulltable!$Z$15-Normalization_fulltable!$Z$14)</f>
        <v>1.1551528878822196E-2</v>
      </c>
      <c r="J1519" s="26">
        <f>(Data!J1519-Normalization_fulltable!$Z$14)/(Normalization_fulltable!$Z$15-Normalization_fulltable!$Z$14)</f>
        <v>4.0203850509626271E-2</v>
      </c>
      <c r="K1519" s="26">
        <f>(Data!K1519-Normalization_fulltable!$Z$14)/(Normalization_fulltable!$Z$15-Normalization_fulltable!$Z$14)</f>
        <v>8.0520951302378255E-2</v>
      </c>
      <c r="L1519" s="26">
        <f>(Data!L1519-Normalization_fulltable!$Z$14)/(Normalization_fulltable!$Z$15-Normalization_fulltable!$Z$14)</f>
        <v>2.3216308040770101E-2</v>
      </c>
      <c r="M1519" s="26">
        <f>(Data!M1519-Normalization_fulltable!$Z$14)/(Normalization_fulltable!$Z$15-Normalization_fulltable!$Z$14)</f>
        <v>3.2616081540203852E-2</v>
      </c>
      <c r="N1519" s="26">
        <f>(Data!N1519-Normalization_fulltable!$Z$14)/(Normalization_fulltable!$Z$15-Normalization_fulltable!$Z$14)</f>
        <v>1.3250283125707814E-2</v>
      </c>
      <c r="O1519" s="26">
        <f>(Data!O1519-Normalization_fulltable!$Z$14)/(Normalization_fulltable!$Z$15-Normalization_fulltable!$Z$14)</f>
        <v>0.42015855039637601</v>
      </c>
      <c r="P1519" s="26">
        <f>(Data!P1519-Normalization_fulltable!$Z$14)/(Normalization_fulltable!$Z$15-Normalization_fulltable!$Z$14)</f>
        <v>5.9229898074745196E-3</v>
      </c>
      <c r="Q1519" s="6">
        <v>1</v>
      </c>
      <c r="R1519" s="6">
        <v>0</v>
      </c>
      <c r="S1519" s="6">
        <v>0</v>
      </c>
      <c r="T1519" s="6">
        <v>0</v>
      </c>
      <c r="U1519" s="6">
        <v>0</v>
      </c>
      <c r="V1519" s="6">
        <v>0</v>
      </c>
      <c r="W1519" s="3" t="s">
        <v>7</v>
      </c>
    </row>
    <row r="1520" spans="1:23">
      <c r="A1520" s="1">
        <v>14111858</v>
      </c>
      <c r="B1520" s="1">
        <v>6802</v>
      </c>
      <c r="C1520" s="2">
        <v>41764</v>
      </c>
      <c r="D1520" s="1" t="s">
        <v>791</v>
      </c>
      <c r="E1520" s="26">
        <f>(Data!E1520-Normalization_fulltable!$Z$14)/(Normalization_fulltable!$Z$15-Normalization_fulltable!$Z$14)</f>
        <v>3.6353340883352209E-2</v>
      </c>
      <c r="F1520" s="26">
        <f>(Data!F1520-Normalization_fulltable!$Z$14)/(Normalization_fulltable!$Z$15-Normalization_fulltable!$Z$14)</f>
        <v>4.3035107587768963E-3</v>
      </c>
      <c r="G1520" s="26">
        <f>(Data!G1520-Normalization_fulltable!$Z$14)/(Normalization_fulltable!$Z$15-Normalization_fulltable!$Z$14)</f>
        <v>5.4699886749716873E-3</v>
      </c>
      <c r="H1520" s="26">
        <f>(Data!H1520-Normalization_fulltable!$Z$14)/(Normalization_fulltable!$Z$15-Normalization_fulltable!$Z$14)</f>
        <v>1.2344280860702153E-2</v>
      </c>
      <c r="I1520" s="26">
        <f>(Data!I1520-Normalization_fulltable!$Z$14)/(Normalization_fulltable!$Z$15-Normalization_fulltable!$Z$14)</f>
        <v>4.0203850509626271E-2</v>
      </c>
      <c r="J1520" s="26">
        <f>(Data!J1520-Normalization_fulltable!$Z$14)/(Normalization_fulltable!$Z$15-Normalization_fulltable!$Z$14)</f>
        <v>8.3352208380520945E-2</v>
      </c>
      <c r="K1520" s="26">
        <f>(Data!K1520-Normalization_fulltable!$Z$14)/(Normalization_fulltable!$Z$15-Normalization_fulltable!$Z$14)</f>
        <v>2.5481313703284259E-2</v>
      </c>
      <c r="L1520" s="26">
        <f>(Data!L1520-Normalization_fulltable!$Z$14)/(Normalization_fulltable!$Z$15-Normalization_fulltable!$Z$14)</f>
        <v>3.4654586636466596E-2</v>
      </c>
      <c r="M1520" s="26">
        <f>(Data!M1520-Normalization_fulltable!$Z$14)/(Normalization_fulltable!$Z$15-Normalization_fulltable!$Z$14)</f>
        <v>1.2117780294450734E-2</v>
      </c>
      <c r="N1520" s="26">
        <f>(Data!N1520-Normalization_fulltable!$Z$14)/(Normalization_fulltable!$Z$15-Normalization_fulltable!$Z$14)</f>
        <v>0.39411098527746319</v>
      </c>
      <c r="O1520" s="26">
        <f>(Data!O1520-Normalization_fulltable!$Z$14)/(Normalization_fulltable!$Z$15-Normalization_fulltable!$Z$14)</f>
        <v>5.843714609286523E-3</v>
      </c>
      <c r="P1520" s="26">
        <f>(Data!P1520-Normalization_fulltable!$Z$14)/(Normalization_fulltable!$Z$15-Normalization_fulltable!$Z$14)</f>
        <v>0</v>
      </c>
      <c r="Q1520" s="6">
        <v>1</v>
      </c>
      <c r="R1520" s="6">
        <v>0</v>
      </c>
      <c r="S1520" s="6">
        <v>0</v>
      </c>
      <c r="T1520" s="6">
        <v>0</v>
      </c>
      <c r="U1520" s="6">
        <v>0</v>
      </c>
      <c r="V1520" s="6">
        <v>0</v>
      </c>
      <c r="W1520" s="3" t="s">
        <v>7</v>
      </c>
    </row>
    <row r="1521" spans="1:23">
      <c r="A1521" s="1">
        <v>14112564</v>
      </c>
      <c r="B1521" s="1">
        <v>1410</v>
      </c>
      <c r="C1521" s="2">
        <v>41764</v>
      </c>
      <c r="D1521" s="1" t="s">
        <v>798</v>
      </c>
      <c r="E1521" s="26">
        <f>(Data!E1521-Normalization_fulltable!$Z$14)/(Normalization_fulltable!$Z$15-Normalization_fulltable!$Z$14)</f>
        <v>7.1234428086070214E-3</v>
      </c>
      <c r="F1521" s="26">
        <f>(Data!F1521-Normalization_fulltable!$Z$14)/(Normalization_fulltable!$Z$15-Normalization_fulltable!$Z$14)</f>
        <v>6.9309173272933192E-2</v>
      </c>
      <c r="G1521" s="26">
        <f>(Data!G1521-Normalization_fulltable!$Z$14)/(Normalization_fulltable!$Z$15-Normalization_fulltable!$Z$14)</f>
        <v>4.3601359003397509E-3</v>
      </c>
      <c r="H1521" s="26">
        <f>(Data!H1521-Normalization_fulltable!$Z$14)/(Normalization_fulltable!$Z$15-Normalization_fulltable!$Z$14)</f>
        <v>5.4473386183465453E-3</v>
      </c>
      <c r="I1521" s="26">
        <f>(Data!I1521-Normalization_fulltable!$Z$14)/(Normalization_fulltable!$Z$15-Normalization_fulltable!$Z$14)</f>
        <v>1.3250283125707814E-2</v>
      </c>
      <c r="J1521" s="26">
        <f>(Data!J1521-Normalization_fulltable!$Z$14)/(Normalization_fulltable!$Z$15-Normalization_fulltable!$Z$14)</f>
        <v>4.8131370328425821E-2</v>
      </c>
      <c r="K1521" s="26">
        <f>(Data!K1521-Normalization_fulltable!$Z$14)/(Normalization_fulltable!$Z$15-Normalization_fulltable!$Z$14)</f>
        <v>9.9999999999999992E-2</v>
      </c>
      <c r="L1521" s="26">
        <f>(Data!L1521-Normalization_fulltable!$Z$14)/(Normalization_fulltable!$Z$15-Normalization_fulltable!$Z$14)</f>
        <v>2.7519818799546999E-2</v>
      </c>
      <c r="M1521" s="26">
        <f>(Data!M1521-Normalization_fulltable!$Z$14)/(Normalization_fulltable!$Z$15-Normalization_fulltable!$Z$14)</f>
        <v>3.114382785956965E-2</v>
      </c>
      <c r="N1521" s="26">
        <f>(Data!N1521-Normalization_fulltable!$Z$14)/(Normalization_fulltable!$Z$15-Normalization_fulltable!$Z$14)</f>
        <v>8.935447338618346E-3</v>
      </c>
      <c r="O1521" s="26">
        <f>(Data!O1521-Normalization_fulltable!$Z$14)/(Normalization_fulltable!$Z$15-Normalization_fulltable!$Z$14)</f>
        <v>0.20838052095130238</v>
      </c>
      <c r="P1521" s="26">
        <f>(Data!P1521-Normalization_fulltable!$Z$14)/(Normalization_fulltable!$Z$15-Normalization_fulltable!$Z$14)</f>
        <v>7.281993204983012E-3</v>
      </c>
      <c r="Q1521" s="6">
        <v>1</v>
      </c>
      <c r="R1521" s="6">
        <v>0</v>
      </c>
      <c r="S1521" s="6">
        <v>0</v>
      </c>
      <c r="T1521" s="6">
        <v>0</v>
      </c>
      <c r="U1521" s="6">
        <v>0</v>
      </c>
      <c r="V1521" s="6">
        <v>0</v>
      </c>
      <c r="W1521" s="3" t="s">
        <v>7</v>
      </c>
    </row>
    <row r="1522" spans="1:23">
      <c r="A1522" s="1">
        <v>14112709</v>
      </c>
      <c r="B1522" s="1">
        <v>1197</v>
      </c>
      <c r="C1522" s="2">
        <v>41764</v>
      </c>
      <c r="D1522" s="1" t="s">
        <v>800</v>
      </c>
      <c r="E1522" s="26">
        <f>(Data!E1522-Normalization_fulltable!$Z$14)/(Normalization_fulltable!$Z$15-Normalization_fulltable!$Z$14)</f>
        <v>4.3261608154020383E-3</v>
      </c>
      <c r="F1522" s="26">
        <f>(Data!F1522-Normalization_fulltable!$Z$14)/(Normalization_fulltable!$Z$15-Normalization_fulltable!$Z$14)</f>
        <v>1.8912797281993205E-2</v>
      </c>
      <c r="G1522" s="26">
        <f>(Data!G1522-Normalization_fulltable!$Z$14)/(Normalization_fulltable!$Z$15-Normalization_fulltable!$Z$14)</f>
        <v>7.2480181200452998E-4</v>
      </c>
      <c r="H1522" s="26">
        <f>(Data!H1522-Normalization_fulltable!$Z$14)/(Normalization_fulltable!$Z$15-Normalization_fulltable!$Z$14)</f>
        <v>5.2774631936579842E-3</v>
      </c>
      <c r="I1522" s="26">
        <f>(Data!I1522-Normalization_fulltable!$Z$14)/(Normalization_fulltable!$Z$15-Normalization_fulltable!$Z$14)</f>
        <v>1.3929784824462062E-2</v>
      </c>
      <c r="J1522" s="26">
        <f>(Data!J1522-Normalization_fulltable!$Z$14)/(Normalization_fulltable!$Z$15-Normalization_fulltable!$Z$14)</f>
        <v>4.3488108720271798E-2</v>
      </c>
      <c r="K1522" s="26">
        <f>(Data!K1522-Normalization_fulltable!$Z$14)/(Normalization_fulltable!$Z$15-Normalization_fulltable!$Z$14)</f>
        <v>9.354473386183465E-2</v>
      </c>
      <c r="L1522" s="26">
        <f>(Data!L1522-Normalization_fulltable!$Z$14)/(Normalization_fulltable!$Z$15-Normalization_fulltable!$Z$14)</f>
        <v>3.0011325028312569E-2</v>
      </c>
      <c r="M1522" s="26">
        <f>(Data!M1522-Normalization_fulltable!$Z$14)/(Normalization_fulltable!$Z$15-Normalization_fulltable!$Z$14)</f>
        <v>3.6353340883352209E-2</v>
      </c>
      <c r="N1522" s="26">
        <f>(Data!N1522-Normalization_fulltable!$Z$14)/(Normalization_fulltable!$Z$15-Normalization_fulltable!$Z$14)</f>
        <v>1.0158550396375992E-2</v>
      </c>
      <c r="O1522" s="26">
        <f>(Data!O1522-Normalization_fulltable!$Z$14)/(Normalization_fulltable!$Z$15-Normalization_fulltable!$Z$14)</f>
        <v>0.43374858437146091</v>
      </c>
      <c r="P1522" s="26">
        <f>(Data!P1522-Normalization_fulltable!$Z$14)/(Normalization_fulltable!$Z$15-Normalization_fulltable!$Z$14)</f>
        <v>5.3340883352208379E-3</v>
      </c>
      <c r="Q1522" s="6">
        <v>0</v>
      </c>
      <c r="R1522" s="6">
        <v>1</v>
      </c>
      <c r="S1522" s="6">
        <v>0</v>
      </c>
      <c r="T1522" s="6">
        <v>0</v>
      </c>
      <c r="U1522" s="6">
        <v>0</v>
      </c>
      <c r="V1522" s="6">
        <v>0</v>
      </c>
      <c r="W1522" s="3" t="s">
        <v>23</v>
      </c>
    </row>
    <row r="1523" spans="1:23">
      <c r="A1523" s="1">
        <v>14112724</v>
      </c>
      <c r="B1523" s="1">
        <v>1646</v>
      </c>
      <c r="C1523" s="2">
        <v>41764</v>
      </c>
      <c r="D1523" s="1" t="s">
        <v>801</v>
      </c>
      <c r="E1523" s="26">
        <f>(Data!E1523-Normalization_fulltable!$Z$14)/(Normalization_fulltable!$Z$15-Normalization_fulltable!$Z$14)</f>
        <v>3.4541336353340881E-3</v>
      </c>
      <c r="F1523" s="26">
        <f>(Data!F1523-Normalization_fulltable!$Z$14)/(Normalization_fulltable!$Z$15-Normalization_fulltable!$Z$14)</f>
        <v>3.9297848244620612E-2</v>
      </c>
      <c r="G1523" s="26">
        <f>(Data!G1523-Normalization_fulltable!$Z$14)/(Normalization_fulltable!$Z$15-Normalization_fulltable!$Z$14)</f>
        <v>1.2004530011325029E-3</v>
      </c>
      <c r="H1523" s="26">
        <f>(Data!H1523-Normalization_fulltable!$Z$14)/(Normalization_fulltable!$Z$15-Normalization_fulltable!$Z$14)</f>
        <v>4.9830124575311443E-3</v>
      </c>
      <c r="I1523" s="26">
        <f>(Data!I1523-Normalization_fulltable!$Z$14)/(Normalization_fulltable!$Z$15-Normalization_fulltable!$Z$14)</f>
        <v>1.3250283125707814E-2</v>
      </c>
      <c r="J1523" s="26">
        <f>(Data!J1523-Normalization_fulltable!$Z$14)/(Normalization_fulltable!$Z$15-Normalization_fulltable!$Z$14)</f>
        <v>3.9750849377123441E-2</v>
      </c>
      <c r="K1523" s="26">
        <f>(Data!K1523-Normalization_fulltable!$Z$14)/(Normalization_fulltable!$Z$15-Normalization_fulltable!$Z$14)</f>
        <v>9.0486976217440548E-2</v>
      </c>
      <c r="L1523" s="26">
        <f>(Data!L1523-Normalization_fulltable!$Z$14)/(Normalization_fulltable!$Z$15-Normalization_fulltable!$Z$14)</f>
        <v>3.0011325028312569E-2</v>
      </c>
      <c r="M1523" s="26">
        <f>(Data!M1523-Normalization_fulltable!$Z$14)/(Normalization_fulltable!$Z$15-Normalization_fulltable!$Z$14)</f>
        <v>3.7599093997734999E-2</v>
      </c>
      <c r="N1523" s="26">
        <f>(Data!N1523-Normalization_fulltable!$Z$14)/(Normalization_fulltable!$Z$15-Normalization_fulltable!$Z$14)</f>
        <v>1.1053227633069082E-2</v>
      </c>
      <c r="O1523" s="26">
        <f>(Data!O1523-Normalization_fulltable!$Z$14)/(Normalization_fulltable!$Z$15-Normalization_fulltable!$Z$14)</f>
        <v>0.48697621744054359</v>
      </c>
      <c r="P1523" s="26">
        <f>(Data!P1523-Normalization_fulltable!$Z$14)/(Normalization_fulltable!$Z$15-Normalization_fulltable!$Z$14)</f>
        <v>5.7191392978482442E-3</v>
      </c>
      <c r="Q1523" s="6">
        <v>1</v>
      </c>
      <c r="R1523" s="6">
        <v>0</v>
      </c>
      <c r="S1523" s="6">
        <v>0</v>
      </c>
      <c r="T1523" s="6">
        <v>0</v>
      </c>
      <c r="U1523" s="6">
        <v>0</v>
      </c>
      <c r="V1523" s="6">
        <v>0</v>
      </c>
      <c r="W1523" s="3" t="s">
        <v>7</v>
      </c>
    </row>
    <row r="1524" spans="1:23">
      <c r="A1524" s="1">
        <v>14112802</v>
      </c>
      <c r="B1524" s="1">
        <v>1339</v>
      </c>
      <c r="C1524" s="2">
        <v>41764</v>
      </c>
      <c r="D1524" s="1" t="s">
        <v>803</v>
      </c>
      <c r="E1524" s="26">
        <f>(Data!E1524-Normalization_fulltable!$Z$14)/(Normalization_fulltable!$Z$15-Normalization_fulltable!$Z$14)</f>
        <v>1.9932049830124576E-3</v>
      </c>
      <c r="F1524" s="26">
        <f>(Data!F1524-Normalization_fulltable!$Z$14)/(Normalization_fulltable!$Z$15-Normalization_fulltable!$Z$14)</f>
        <v>5.9229898074745196E-3</v>
      </c>
      <c r="G1524" s="26">
        <f>(Data!G1524-Normalization_fulltable!$Z$14)/(Normalization_fulltable!$Z$15-Normalization_fulltable!$Z$14)</f>
        <v>1.5062287655719139E-2</v>
      </c>
      <c r="H1524" s="26">
        <f>(Data!H1524-Normalization_fulltable!$Z$14)/(Normalization_fulltable!$Z$15-Normalization_fulltable!$Z$14)</f>
        <v>4.8810872027180069E-2</v>
      </c>
      <c r="I1524" s="26">
        <f>(Data!I1524-Normalization_fulltable!$Z$14)/(Normalization_fulltable!$Z$15-Normalization_fulltable!$Z$14)</f>
        <v>9.3318233295583239E-2</v>
      </c>
      <c r="J1524" s="26">
        <f>(Data!J1524-Normalization_fulltable!$Z$14)/(Normalization_fulltable!$Z$15-Normalization_fulltable!$Z$14)</f>
        <v>2.8765571913929783E-2</v>
      </c>
      <c r="K1524" s="26">
        <f>(Data!K1524-Normalization_fulltable!$Z$14)/(Normalization_fulltable!$Z$15-Normalization_fulltable!$Z$14)</f>
        <v>3.4881087202718007E-2</v>
      </c>
      <c r="L1524" s="26">
        <f>(Data!L1524-Normalization_fulltable!$Z$14)/(Normalization_fulltable!$Z$15-Normalization_fulltable!$Z$14)</f>
        <v>1.1291053227633069E-2</v>
      </c>
      <c r="M1524" s="26">
        <f>(Data!M1524-Normalization_fulltable!$Z$14)/(Normalization_fulltable!$Z$15-Normalization_fulltable!$Z$14)</f>
        <v>0.35107587768969423</v>
      </c>
      <c r="N1524" s="26">
        <f>(Data!N1524-Normalization_fulltable!$Z$14)/(Normalization_fulltable!$Z$15-Normalization_fulltable!$Z$14)</f>
        <v>5.6851642129105316E-3</v>
      </c>
      <c r="O1524" s="26">
        <f>(Data!O1524-Normalization_fulltable!$Z$14)/(Normalization_fulltable!$Z$15-Normalization_fulltable!$Z$14)</f>
        <v>0</v>
      </c>
      <c r="P1524" s="26">
        <f>(Data!P1524-Normalization_fulltable!$Z$14)/(Normalization_fulltable!$Z$15-Normalization_fulltable!$Z$14)</f>
        <v>5.5039637599093999E-3</v>
      </c>
      <c r="Q1524" s="6">
        <v>1</v>
      </c>
      <c r="R1524" s="6">
        <v>0</v>
      </c>
      <c r="S1524" s="6">
        <v>0</v>
      </c>
      <c r="T1524" s="6">
        <v>0</v>
      </c>
      <c r="U1524" s="6">
        <v>0</v>
      </c>
      <c r="V1524" s="6">
        <v>0</v>
      </c>
      <c r="W1524" s="3" t="s">
        <v>7</v>
      </c>
    </row>
    <row r="1525" spans="1:23">
      <c r="A1525" s="1">
        <v>14113244</v>
      </c>
      <c r="B1525" s="1">
        <v>5111</v>
      </c>
      <c r="C1525" s="2">
        <v>41807</v>
      </c>
      <c r="D1525" s="1" t="s">
        <v>1091</v>
      </c>
      <c r="E1525" s="26">
        <f>(Data!E1525-Normalization_fulltable!$Z$14)/(Normalization_fulltable!$Z$15-Normalization_fulltable!$Z$14)</f>
        <v>6.5911664779161952E-3</v>
      </c>
      <c r="F1525" s="26">
        <f>(Data!F1525-Normalization_fulltable!$Z$14)/(Normalization_fulltable!$Z$15-Normalization_fulltable!$Z$14)</f>
        <v>4.4394110985277464E-2</v>
      </c>
      <c r="G1525" s="26">
        <f>(Data!G1525-Normalization_fulltable!$Z$14)/(Normalization_fulltable!$Z$15-Normalization_fulltable!$Z$14)</f>
        <v>2.582106455266138E-3</v>
      </c>
      <c r="H1525" s="26">
        <f>(Data!H1525-Normalization_fulltable!$Z$14)/(Normalization_fulltable!$Z$15-Normalization_fulltable!$Z$14)</f>
        <v>4.3148357870894678E-3</v>
      </c>
      <c r="I1525" s="26">
        <f>(Data!I1525-Normalization_fulltable!$Z$14)/(Normalization_fulltable!$Z$15-Normalization_fulltable!$Z$14)</f>
        <v>1.4269535673839184E-2</v>
      </c>
      <c r="J1525" s="26">
        <f>(Data!J1525-Normalization_fulltable!$Z$14)/(Normalization_fulltable!$Z$15-Normalization_fulltable!$Z$14)</f>
        <v>3.7599093997734999E-2</v>
      </c>
      <c r="K1525" s="26">
        <f>(Data!K1525-Normalization_fulltable!$Z$14)/(Normalization_fulltable!$Z$15-Normalization_fulltable!$Z$14)</f>
        <v>9.8640996602491496E-2</v>
      </c>
      <c r="L1525" s="26">
        <f>(Data!L1525-Normalization_fulltable!$Z$14)/(Normalization_fulltable!$Z$15-Normalization_fulltable!$Z$14)</f>
        <v>3.7372593431483581E-2</v>
      </c>
      <c r="M1525" s="26">
        <f>(Data!M1525-Normalization_fulltable!$Z$14)/(Normalization_fulltable!$Z$15-Normalization_fulltable!$Z$14)</f>
        <v>4.2921857304643263E-2</v>
      </c>
      <c r="N1525" s="26">
        <f>(Data!N1525-Normalization_fulltable!$Z$14)/(Normalization_fulltable!$Z$15-Normalization_fulltable!$Z$14)</f>
        <v>1.6647791619479047E-2</v>
      </c>
      <c r="O1525" s="26">
        <f>(Data!O1525-Normalization_fulltable!$Z$14)/(Normalization_fulltable!$Z$15-Normalization_fulltable!$Z$14)</f>
        <v>0.23782559456398641</v>
      </c>
      <c r="P1525" s="26">
        <f>(Data!P1525-Normalization_fulltable!$Z$14)/(Normalization_fulltable!$Z$15-Normalization_fulltable!$Z$14)</f>
        <v>6.1494903737259344E-3</v>
      </c>
      <c r="Q1525" s="6">
        <v>0</v>
      </c>
      <c r="R1525" s="6">
        <v>0</v>
      </c>
      <c r="S1525" s="6">
        <v>0</v>
      </c>
      <c r="T1525" s="6">
        <v>1</v>
      </c>
      <c r="U1525" s="6">
        <v>0</v>
      </c>
      <c r="V1525" s="6">
        <v>0</v>
      </c>
      <c r="W1525" s="3" t="s">
        <v>87</v>
      </c>
    </row>
    <row r="1526" spans="1:23">
      <c r="A1526" s="1">
        <v>14113272</v>
      </c>
      <c r="B1526" s="1">
        <v>1983</v>
      </c>
      <c r="C1526" s="2">
        <v>41765</v>
      </c>
      <c r="D1526" s="1" t="s">
        <v>819</v>
      </c>
      <c r="E1526" s="26">
        <f>(Data!E1526-Normalization_fulltable!$Z$14)/(Normalization_fulltable!$Z$15-Normalization_fulltable!$Z$14)</f>
        <v>0.01</v>
      </c>
      <c r="F1526" s="26">
        <f>(Data!F1526-Normalization_fulltable!$Z$14)/(Normalization_fulltable!$Z$15-Normalization_fulltable!$Z$14)</f>
        <v>5.6172140430351077E-2</v>
      </c>
      <c r="G1526" s="26">
        <f>(Data!G1526-Normalization_fulltable!$Z$14)/(Normalization_fulltable!$Z$15-Normalization_fulltable!$Z$14)</f>
        <v>4.9603624009060023E-3</v>
      </c>
      <c r="H1526" s="26">
        <f>(Data!H1526-Normalization_fulltable!$Z$14)/(Normalization_fulltable!$Z$15-Normalization_fulltable!$Z$14)</f>
        <v>6.4326160815402038E-3</v>
      </c>
      <c r="I1526" s="26">
        <f>(Data!I1526-Normalization_fulltable!$Z$14)/(Normalization_fulltable!$Z$15-Normalization_fulltable!$Z$14)</f>
        <v>1.2684031710079275E-2</v>
      </c>
      <c r="J1526" s="26">
        <f>(Data!J1526-Normalization_fulltable!$Z$14)/(Normalization_fulltable!$Z$15-Normalization_fulltable!$Z$14)</f>
        <v>4.450736126840317E-2</v>
      </c>
      <c r="K1526" s="26">
        <f>(Data!K1526-Normalization_fulltable!$Z$14)/(Normalization_fulltable!$Z$15-Normalization_fulltable!$Z$14)</f>
        <v>7.8369195922989812E-2</v>
      </c>
      <c r="L1526" s="26">
        <f>(Data!L1526-Normalization_fulltable!$Z$14)/(Normalization_fulltable!$Z$15-Normalization_fulltable!$Z$14)</f>
        <v>2.2310305775764438E-2</v>
      </c>
      <c r="M1526" s="26">
        <f>(Data!M1526-Normalization_fulltable!$Z$14)/(Normalization_fulltable!$Z$15-Normalization_fulltable!$Z$14)</f>
        <v>3.2276330690826728E-2</v>
      </c>
      <c r="N1526" s="26">
        <f>(Data!N1526-Normalization_fulltable!$Z$14)/(Normalization_fulltable!$Z$15-Normalization_fulltable!$Z$14)</f>
        <v>1.2684031710079275E-2</v>
      </c>
      <c r="O1526" s="26">
        <f>(Data!O1526-Normalization_fulltable!$Z$14)/(Normalization_fulltable!$Z$15-Normalization_fulltable!$Z$14)</f>
        <v>0.53793884484711207</v>
      </c>
      <c r="P1526" s="26">
        <f>(Data!P1526-Normalization_fulltable!$Z$14)/(Normalization_fulltable!$Z$15-Normalization_fulltable!$Z$14)</f>
        <v>6.2174405436013595E-3</v>
      </c>
      <c r="Q1526" s="6">
        <v>1</v>
      </c>
      <c r="R1526" s="6">
        <v>0</v>
      </c>
      <c r="S1526" s="6">
        <v>0</v>
      </c>
      <c r="T1526" s="6">
        <v>0</v>
      </c>
      <c r="U1526" s="6">
        <v>0</v>
      </c>
      <c r="V1526" s="6">
        <v>0</v>
      </c>
      <c r="W1526" s="3" t="s">
        <v>7</v>
      </c>
    </row>
    <row r="1527" spans="1:23">
      <c r="A1527" s="15">
        <v>14113453</v>
      </c>
      <c r="B1527" s="15">
        <v>1525</v>
      </c>
      <c r="C1527" s="19">
        <v>41765</v>
      </c>
      <c r="D1527" s="15" t="s">
        <v>98</v>
      </c>
      <c r="E1527" s="26">
        <f>(Data!E1527-Normalization_fulltable!$Z$14)/(Normalization_fulltable!$Z$15-Normalization_fulltable!$Z$14)</f>
        <v>1.0158550396375992E-2</v>
      </c>
      <c r="F1527" s="26">
        <f>(Data!F1527-Normalization_fulltable!$Z$14)/(Normalization_fulltable!$Z$15-Normalization_fulltable!$Z$14)</f>
        <v>6.0588901472253681E-2</v>
      </c>
      <c r="G1527" s="26">
        <f>(Data!G1527-Normalization_fulltable!$Z$14)/(Normalization_fulltable!$Z$15-Normalization_fulltable!$Z$14)</f>
        <v>5.4246885617214042E-3</v>
      </c>
      <c r="H1527" s="26">
        <f>(Data!H1527-Normalization_fulltable!$Z$14)/(Normalization_fulltable!$Z$15-Normalization_fulltable!$Z$14)</f>
        <v>5.3567383918459799E-3</v>
      </c>
      <c r="I1527" s="26">
        <f>(Data!I1527-Normalization_fulltable!$Z$14)/(Normalization_fulltable!$Z$15-Normalization_fulltable!$Z$14)</f>
        <v>1.245753114382786E-2</v>
      </c>
      <c r="J1527" s="26">
        <f>(Data!J1527-Normalization_fulltable!$Z$14)/(Normalization_fulltable!$Z$15-Normalization_fulltable!$Z$14)</f>
        <v>4.4620611551528876E-2</v>
      </c>
      <c r="K1527" s="26">
        <f>(Data!K1527-Normalization_fulltable!$Z$14)/(Normalization_fulltable!$Z$15-Normalization_fulltable!$Z$14)</f>
        <v>9.4337485843714611E-2</v>
      </c>
      <c r="L1527" s="26">
        <f>(Data!L1527-Normalization_fulltable!$Z$14)/(Normalization_fulltable!$Z$15-Normalization_fulltable!$Z$14)</f>
        <v>2.6387315968289922E-2</v>
      </c>
      <c r="M1527" s="26">
        <f>(Data!M1527-Normalization_fulltable!$Z$14)/(Normalization_fulltable!$Z$15-Normalization_fulltable!$Z$14)</f>
        <v>3.159682899207248E-2</v>
      </c>
      <c r="N1527" s="26">
        <f>(Data!N1527-Normalization_fulltable!$Z$14)/(Normalization_fulltable!$Z$15-Normalization_fulltable!$Z$14)</f>
        <v>1.0770101925254813E-2</v>
      </c>
      <c r="O1527" s="26">
        <f>(Data!O1527-Normalization_fulltable!$Z$14)/(Normalization_fulltable!$Z$15-Normalization_fulltable!$Z$14)</f>
        <v>0</v>
      </c>
      <c r="P1527" s="26">
        <f>(Data!P1527-Normalization_fulltable!$Z$14)/(Normalization_fulltable!$Z$15-Normalization_fulltable!$Z$14)</f>
        <v>6.3646659116647795E-3</v>
      </c>
      <c r="Q1527" s="22">
        <v>0</v>
      </c>
      <c r="R1527" s="22">
        <v>0</v>
      </c>
      <c r="S1527" s="22">
        <v>0</v>
      </c>
      <c r="T1527" s="22">
        <v>0</v>
      </c>
      <c r="U1527" s="22">
        <v>1</v>
      </c>
      <c r="V1527" s="22">
        <v>0</v>
      </c>
      <c r="W1527" s="21" t="s">
        <v>1467</v>
      </c>
    </row>
    <row r="1528" spans="1:23">
      <c r="A1528" s="1">
        <v>14113585</v>
      </c>
      <c r="B1528" s="1">
        <v>1039</v>
      </c>
      <c r="C1528" s="2">
        <v>41765</v>
      </c>
      <c r="D1528" s="1" t="s">
        <v>821</v>
      </c>
      <c r="E1528" s="26">
        <f>(Data!E1528-Normalization_fulltable!$Z$14)/(Normalization_fulltable!$Z$15-Normalization_fulltable!$Z$14)</f>
        <v>1.1551528878822196E-2</v>
      </c>
      <c r="F1528" s="26">
        <f>(Data!F1528-Normalization_fulltable!$Z$14)/(Normalization_fulltable!$Z$15-Normalization_fulltable!$Z$14)</f>
        <v>5.7757644394110984E-2</v>
      </c>
      <c r="G1528" s="26">
        <f>(Data!G1528-Normalization_fulltable!$Z$14)/(Normalization_fulltable!$Z$15-Normalization_fulltable!$Z$14)</f>
        <v>5.8663646659116641E-3</v>
      </c>
      <c r="H1528" s="26">
        <f>(Data!H1528-Normalization_fulltable!$Z$14)/(Normalization_fulltable!$Z$15-Normalization_fulltable!$Z$14)</f>
        <v>5.9003397508493767E-3</v>
      </c>
      <c r="I1528" s="26">
        <f>(Data!I1528-Normalization_fulltable!$Z$14)/(Normalization_fulltable!$Z$15-Normalization_fulltable!$Z$14)</f>
        <v>1.0351075877689695E-2</v>
      </c>
      <c r="J1528" s="26">
        <f>(Data!J1528-Normalization_fulltable!$Z$14)/(Normalization_fulltable!$Z$15-Normalization_fulltable!$Z$14)</f>
        <v>4.3148357870894681E-2</v>
      </c>
      <c r="K1528" s="26">
        <f>(Data!K1528-Normalization_fulltable!$Z$14)/(Normalization_fulltable!$Z$15-Normalization_fulltable!$Z$14)</f>
        <v>8.278595696489241E-2</v>
      </c>
      <c r="L1528" s="26">
        <f>(Data!L1528-Normalization_fulltable!$Z$14)/(Normalization_fulltable!$Z$15-Normalization_fulltable!$Z$14)</f>
        <v>1.9818799546998868E-2</v>
      </c>
      <c r="M1528" s="26">
        <f>(Data!M1528-Normalization_fulltable!$Z$14)/(Normalization_fulltable!$Z$15-Normalization_fulltable!$Z$14)</f>
        <v>2.7180067950169876E-2</v>
      </c>
      <c r="N1528" s="26">
        <f>(Data!N1528-Normalization_fulltable!$Z$14)/(Normalization_fulltable!$Z$15-Normalization_fulltable!$Z$14)</f>
        <v>1.1325028312570781E-2</v>
      </c>
      <c r="O1528" s="26">
        <f>(Data!O1528-Normalization_fulltable!$Z$14)/(Normalization_fulltable!$Z$15-Normalization_fulltable!$Z$14)</f>
        <v>0.49716874292185731</v>
      </c>
      <c r="P1528" s="26">
        <f>(Data!P1528-Normalization_fulltable!$Z$14)/(Normalization_fulltable!$Z$15-Normalization_fulltable!$Z$14)</f>
        <v>7.3952434881087202E-3</v>
      </c>
      <c r="Q1528" s="6">
        <v>1</v>
      </c>
      <c r="R1528" s="6">
        <v>0</v>
      </c>
      <c r="S1528" s="6">
        <v>0</v>
      </c>
      <c r="T1528" s="6">
        <v>0</v>
      </c>
      <c r="U1528" s="6">
        <v>0</v>
      </c>
      <c r="V1528" s="6">
        <v>0</v>
      </c>
      <c r="W1528" s="3" t="s">
        <v>7</v>
      </c>
    </row>
    <row r="1529" spans="1:23">
      <c r="A1529" s="1">
        <v>14114581</v>
      </c>
      <c r="B1529" s="1">
        <v>1059</v>
      </c>
      <c r="C1529" s="2">
        <v>41766</v>
      </c>
      <c r="D1529" s="1" t="s">
        <v>829</v>
      </c>
      <c r="E1529" s="26">
        <f>(Data!E1529-Normalization_fulltable!$Z$14)/(Normalization_fulltable!$Z$15-Normalization_fulltable!$Z$14)</f>
        <v>6.9082672706681763E-3</v>
      </c>
      <c r="F1529" s="26">
        <f>(Data!F1529-Normalization_fulltable!$Z$14)/(Normalization_fulltable!$Z$15-Normalization_fulltable!$Z$14)</f>
        <v>5.2774631936579844E-2</v>
      </c>
      <c r="G1529" s="26">
        <f>(Data!G1529-Normalization_fulltable!$Z$14)/(Normalization_fulltable!$Z$15-Normalization_fulltable!$Z$14)</f>
        <v>3.2163080407701019E-3</v>
      </c>
      <c r="H1529" s="26">
        <f>(Data!H1529-Normalization_fulltable!$Z$14)/(Normalization_fulltable!$Z$15-Normalization_fulltable!$Z$14)</f>
        <v>3.9750849377123438E-3</v>
      </c>
      <c r="I1529" s="26">
        <f>(Data!I1529-Normalization_fulltable!$Z$14)/(Normalization_fulltable!$Z$15-Normalization_fulltable!$Z$14)</f>
        <v>1.1438278595696488E-2</v>
      </c>
      <c r="J1529" s="26">
        <f>(Data!J1529-Normalization_fulltable!$Z$14)/(Normalization_fulltable!$Z$15-Normalization_fulltable!$Z$14)</f>
        <v>3.2842582106455263E-2</v>
      </c>
      <c r="K1529" s="26">
        <f>(Data!K1529-Normalization_fulltable!$Z$14)/(Normalization_fulltable!$Z$15-Normalization_fulltable!$Z$14)</f>
        <v>9.3657984144960363E-2</v>
      </c>
      <c r="L1529" s="26">
        <f>(Data!L1529-Normalization_fulltable!$Z$14)/(Normalization_fulltable!$Z$15-Normalization_fulltable!$Z$14)</f>
        <v>3.2502831257078139E-2</v>
      </c>
      <c r="M1529" s="26">
        <f>(Data!M1529-Normalization_fulltable!$Z$14)/(Normalization_fulltable!$Z$15-Normalization_fulltable!$Z$14)</f>
        <v>3.9297848244620612E-2</v>
      </c>
      <c r="N1529" s="26">
        <f>(Data!N1529-Normalization_fulltable!$Z$14)/(Normalization_fulltable!$Z$15-Normalization_fulltable!$Z$14)</f>
        <v>1.189127972819932E-2</v>
      </c>
      <c r="O1529" s="26">
        <f>(Data!O1529-Normalization_fulltable!$Z$14)/(Normalization_fulltable!$Z$15-Normalization_fulltable!$Z$14)</f>
        <v>0.35673839184597961</v>
      </c>
      <c r="P1529" s="26">
        <f>(Data!P1529-Normalization_fulltable!$Z$14)/(Normalization_fulltable!$Z$15-Normalization_fulltable!$Z$14)</f>
        <v>5.7870894677236693E-3</v>
      </c>
      <c r="Q1529" s="6">
        <v>1</v>
      </c>
      <c r="R1529" s="6">
        <v>0</v>
      </c>
      <c r="S1529" s="6">
        <v>0</v>
      </c>
      <c r="T1529" s="6">
        <v>0</v>
      </c>
      <c r="U1529" s="6">
        <v>0</v>
      </c>
      <c r="V1529" s="6">
        <v>0</v>
      </c>
      <c r="W1529" s="3" t="s">
        <v>7</v>
      </c>
    </row>
    <row r="1530" spans="1:23">
      <c r="A1530" s="1">
        <v>14114674</v>
      </c>
      <c r="B1530" s="1">
        <v>1025</v>
      </c>
      <c r="C1530" s="2">
        <v>41766</v>
      </c>
      <c r="D1530" s="1" t="s">
        <v>832</v>
      </c>
      <c r="E1530" s="26">
        <f>(Data!E1530-Normalization_fulltable!$Z$14)/(Normalization_fulltable!$Z$15-Normalization_fulltable!$Z$14)</f>
        <v>2.8312570781426952E-3</v>
      </c>
      <c r="F1530" s="26">
        <f>(Data!F1530-Normalization_fulltable!$Z$14)/(Normalization_fulltable!$Z$15-Normalization_fulltable!$Z$14)</f>
        <v>2.7293318233295585E-2</v>
      </c>
      <c r="G1530" s="26">
        <f>(Data!G1530-Normalization_fulltable!$Z$14)/(Normalization_fulltable!$Z$15-Normalization_fulltable!$Z$14)</f>
        <v>5.4020385050962622E-4</v>
      </c>
      <c r="H1530" s="26">
        <f>(Data!H1530-Normalization_fulltable!$Z$14)/(Normalization_fulltable!$Z$15-Normalization_fulltable!$Z$14)</f>
        <v>5.4586636466591168E-3</v>
      </c>
      <c r="I1530" s="26">
        <f>(Data!I1530-Normalization_fulltable!$Z$14)/(Normalization_fulltable!$Z$15-Normalization_fulltable!$Z$14)</f>
        <v>1.494903737259343E-2</v>
      </c>
      <c r="J1530" s="26">
        <f>(Data!J1530-Normalization_fulltable!$Z$14)/(Normalization_fulltable!$Z$15-Normalization_fulltable!$Z$14)</f>
        <v>4.8357870894677239E-2</v>
      </c>
      <c r="K1530" s="26">
        <f>(Data!K1530-Normalization_fulltable!$Z$14)/(Normalization_fulltable!$Z$15-Normalization_fulltable!$Z$14)</f>
        <v>0.10033975084937712</v>
      </c>
      <c r="L1530" s="26">
        <f>(Data!L1530-Normalization_fulltable!$Z$14)/(Normalization_fulltable!$Z$15-Normalization_fulltable!$Z$14)</f>
        <v>3.1030577576443938E-2</v>
      </c>
      <c r="M1530" s="26">
        <f>(Data!M1530-Normalization_fulltable!$Z$14)/(Normalization_fulltable!$Z$15-Normalization_fulltable!$Z$14)</f>
        <v>3.5107587768969425E-2</v>
      </c>
      <c r="N1530" s="26">
        <f>(Data!N1530-Normalization_fulltable!$Z$14)/(Normalization_fulltable!$Z$15-Normalization_fulltable!$Z$14)</f>
        <v>9.6036240090600234E-3</v>
      </c>
      <c r="O1530" s="26">
        <f>(Data!O1530-Normalization_fulltable!$Z$14)/(Normalization_fulltable!$Z$15-Normalization_fulltable!$Z$14)</f>
        <v>0.20045300113250283</v>
      </c>
      <c r="P1530" s="26">
        <f>(Data!P1530-Normalization_fulltable!$Z$14)/(Normalization_fulltable!$Z$15-Normalization_fulltable!$Z$14)</f>
        <v>8.4371460928652324E-3</v>
      </c>
      <c r="Q1530" s="6">
        <v>1</v>
      </c>
      <c r="R1530" s="6">
        <v>0</v>
      </c>
      <c r="S1530" s="6">
        <v>0</v>
      </c>
      <c r="T1530" s="6">
        <v>0</v>
      </c>
      <c r="U1530" s="6">
        <v>0</v>
      </c>
      <c r="V1530" s="6">
        <v>0</v>
      </c>
      <c r="W1530" s="3" t="s">
        <v>7</v>
      </c>
    </row>
    <row r="1531" spans="1:23">
      <c r="A1531" s="1">
        <v>14114674</v>
      </c>
      <c r="B1531" s="1">
        <v>2778</v>
      </c>
      <c r="C1531" s="2">
        <v>41767</v>
      </c>
      <c r="D1531" s="1" t="s">
        <v>832</v>
      </c>
      <c r="E1531" s="26">
        <f>(Data!E1531-Normalization_fulltable!$Z$14)/(Normalization_fulltable!$Z$15-Normalization_fulltable!$Z$14)</f>
        <v>5.2774631936579842E-3</v>
      </c>
      <c r="F1531" s="26">
        <f>(Data!F1531-Normalization_fulltable!$Z$14)/(Normalization_fulltable!$Z$15-Normalization_fulltable!$Z$14)</f>
        <v>6.6591166477916186E-2</v>
      </c>
      <c r="G1531" s="26">
        <f>(Data!G1531-Normalization_fulltable!$Z$14)/(Normalization_fulltable!$Z$15-Normalization_fulltable!$Z$14)</f>
        <v>3.1030577576443945E-3</v>
      </c>
      <c r="H1531" s="26">
        <f>(Data!H1531-Normalization_fulltable!$Z$14)/(Normalization_fulltable!$Z$15-Normalization_fulltable!$Z$14)</f>
        <v>5.6058890147225367E-3</v>
      </c>
      <c r="I1531" s="26">
        <f>(Data!I1531-Normalization_fulltable!$Z$14)/(Normalization_fulltable!$Z$15-Normalization_fulltable!$Z$14)</f>
        <v>1.5288788221970554E-2</v>
      </c>
      <c r="J1531" s="26">
        <f>(Data!J1531-Normalization_fulltable!$Z$14)/(Normalization_fulltable!$Z$15-Normalization_fulltable!$Z$14)</f>
        <v>4.6092865232163084E-2</v>
      </c>
      <c r="K1531" s="26">
        <f>(Data!K1531-Normalization_fulltable!$Z$14)/(Normalization_fulltable!$Z$15-Normalization_fulltable!$Z$14)</f>
        <v>9.3091732729331828E-2</v>
      </c>
      <c r="L1531" s="26">
        <f>(Data!L1531-Normalization_fulltable!$Z$14)/(Normalization_fulltable!$Z$15-Normalization_fulltable!$Z$14)</f>
        <v>3.0804077010192523E-2</v>
      </c>
      <c r="M1531" s="26">
        <f>(Data!M1531-Normalization_fulltable!$Z$14)/(Normalization_fulltable!$Z$15-Normalization_fulltable!$Z$14)</f>
        <v>3.7485843714609286E-2</v>
      </c>
      <c r="N1531" s="26">
        <f>(Data!N1531-Normalization_fulltable!$Z$14)/(Normalization_fulltable!$Z$15-Normalization_fulltable!$Z$14)</f>
        <v>1.1143827859569648E-2</v>
      </c>
      <c r="O1531" s="26">
        <f>(Data!O1531-Normalization_fulltable!$Z$14)/(Normalization_fulltable!$Z$15-Normalization_fulltable!$Z$14)</f>
        <v>0.21970554926387317</v>
      </c>
      <c r="P1531" s="26">
        <f>(Data!P1531-Normalization_fulltable!$Z$14)/(Normalization_fulltable!$Z$15-Normalization_fulltable!$Z$14)</f>
        <v>6.7610419026047563E-3</v>
      </c>
      <c r="Q1531" s="6">
        <v>1</v>
      </c>
      <c r="R1531" s="6">
        <v>0</v>
      </c>
      <c r="S1531" s="6">
        <v>0</v>
      </c>
      <c r="T1531" s="6">
        <v>0</v>
      </c>
      <c r="U1531" s="6">
        <v>0</v>
      </c>
      <c r="V1531" s="6">
        <v>0</v>
      </c>
      <c r="W1531" s="3" t="s">
        <v>7</v>
      </c>
    </row>
    <row r="1532" spans="1:23">
      <c r="A1532" s="1">
        <v>14114719</v>
      </c>
      <c r="B1532" s="1">
        <v>1533</v>
      </c>
      <c r="C1532" s="2">
        <v>41766</v>
      </c>
      <c r="D1532" s="1" t="s">
        <v>834</v>
      </c>
      <c r="E1532" s="26">
        <f>(Data!E1532-Normalization_fulltable!$Z$14)/(Normalization_fulltable!$Z$15-Normalization_fulltable!$Z$14)</f>
        <v>9.5243488108720277E-3</v>
      </c>
      <c r="F1532" s="26">
        <f>(Data!F1532-Normalization_fulltable!$Z$14)/(Normalization_fulltable!$Z$15-Normalization_fulltable!$Z$14)</f>
        <v>6.1381653454133642E-2</v>
      </c>
      <c r="G1532" s="26">
        <f>(Data!G1532-Normalization_fulltable!$Z$14)/(Normalization_fulltable!$Z$15-Normalization_fulltable!$Z$14)</f>
        <v>5.1642129105322759E-3</v>
      </c>
      <c r="H1532" s="26">
        <f>(Data!H1532-Normalization_fulltable!$Z$14)/(Normalization_fulltable!$Z$15-Normalization_fulltable!$Z$14)</f>
        <v>5.2887882219705548E-3</v>
      </c>
      <c r="I1532" s="26">
        <f>(Data!I1532-Normalization_fulltable!$Z$14)/(Normalization_fulltable!$Z$15-Normalization_fulltable!$Z$14)</f>
        <v>1.4156285390713477E-2</v>
      </c>
      <c r="J1532" s="26">
        <f>(Data!J1532-Normalization_fulltable!$Z$14)/(Normalization_fulltable!$Z$15-Normalization_fulltable!$Z$14)</f>
        <v>4.5639864099660248E-2</v>
      </c>
      <c r="K1532" s="26">
        <f>(Data!K1532-Normalization_fulltable!$Z$14)/(Normalization_fulltable!$Z$15-Normalization_fulltable!$Z$14)</f>
        <v>9.7508493771234425E-2</v>
      </c>
      <c r="L1532" s="26">
        <f>(Data!L1532-Normalization_fulltable!$Z$14)/(Normalization_fulltable!$Z$15-Normalization_fulltable!$Z$14)</f>
        <v>3.0124575311438279E-2</v>
      </c>
      <c r="M1532" s="26">
        <f>(Data!M1532-Normalization_fulltable!$Z$14)/(Normalization_fulltable!$Z$15-Normalization_fulltable!$Z$14)</f>
        <v>3.4994337485843713E-2</v>
      </c>
      <c r="N1532" s="26">
        <f>(Data!N1532-Normalization_fulltable!$Z$14)/(Normalization_fulltable!$Z$15-Normalization_fulltable!$Z$14)</f>
        <v>9.0600226500566258E-3</v>
      </c>
      <c r="O1532" s="26">
        <f>(Data!O1532-Normalization_fulltable!$Z$14)/(Normalization_fulltable!$Z$15-Normalization_fulltable!$Z$14)</f>
        <v>0.29331823329558326</v>
      </c>
      <c r="P1532" s="26">
        <f>(Data!P1532-Normalization_fulltable!$Z$14)/(Normalization_fulltable!$Z$15-Normalization_fulltable!$Z$14)</f>
        <v>7.1234428086070214E-3</v>
      </c>
      <c r="Q1532" s="6">
        <v>1</v>
      </c>
      <c r="R1532" s="6">
        <v>0</v>
      </c>
      <c r="S1532" s="6">
        <v>0</v>
      </c>
      <c r="T1532" s="6">
        <v>0</v>
      </c>
      <c r="U1532" s="6">
        <v>0</v>
      </c>
      <c r="V1532" s="6">
        <v>0</v>
      </c>
      <c r="W1532" s="3" t="s">
        <v>7</v>
      </c>
    </row>
    <row r="1533" spans="1:23">
      <c r="A1533" s="1">
        <v>14115383</v>
      </c>
      <c r="B1533" s="1">
        <v>1675</v>
      </c>
      <c r="C1533" s="2">
        <v>41766</v>
      </c>
      <c r="D1533" s="1" t="s">
        <v>837</v>
      </c>
      <c r="E1533" s="26">
        <f>(Data!E1533-Normalization_fulltable!$Z$14)/(Normalization_fulltable!$Z$15-Normalization_fulltable!$Z$14)</f>
        <v>1.4722536806342015E-2</v>
      </c>
      <c r="F1533" s="26">
        <f>(Data!F1533-Normalization_fulltable!$Z$14)/(Normalization_fulltable!$Z$15-Normalization_fulltable!$Z$14)</f>
        <v>2.1857304643261608E-2</v>
      </c>
      <c r="G1533" s="26">
        <f>(Data!G1533-Normalization_fulltable!$Z$14)/(Normalization_fulltable!$Z$15-Normalization_fulltable!$Z$14)</f>
        <v>2.8539071347678368E-3</v>
      </c>
      <c r="H1533" s="26">
        <f>(Data!H1533-Normalization_fulltable!$Z$14)/(Normalization_fulltable!$Z$15-Normalization_fulltable!$Z$14)</f>
        <v>5.3907134767836916E-3</v>
      </c>
      <c r="I1533" s="26">
        <f>(Data!I1533-Normalization_fulltable!$Z$14)/(Normalization_fulltable!$Z$15-Normalization_fulltable!$Z$14)</f>
        <v>1.4835787089467723E-2</v>
      </c>
      <c r="J1533" s="26">
        <f>(Data!J1533-Normalization_fulltable!$Z$14)/(Normalization_fulltable!$Z$15-Normalization_fulltable!$Z$14)</f>
        <v>4.4960362400906007E-2</v>
      </c>
      <c r="K1533" s="26">
        <f>(Data!K1533-Normalization_fulltable!$Z$14)/(Normalization_fulltable!$Z$15-Normalization_fulltable!$Z$14)</f>
        <v>9.4450736126840323E-2</v>
      </c>
      <c r="L1533" s="26">
        <f>(Data!L1533-Normalization_fulltable!$Z$14)/(Normalization_fulltable!$Z$15-Normalization_fulltable!$Z$14)</f>
        <v>3.1257078142695356E-2</v>
      </c>
      <c r="M1533" s="26">
        <f>(Data!M1533-Normalization_fulltable!$Z$14)/(Normalization_fulltable!$Z$15-Normalization_fulltable!$Z$14)</f>
        <v>3.7485843714609286E-2</v>
      </c>
      <c r="N1533" s="26">
        <f>(Data!N1533-Normalization_fulltable!$Z$14)/(Normalization_fulltable!$Z$15-Normalization_fulltable!$Z$14)</f>
        <v>1.058890147225368E-2</v>
      </c>
      <c r="O1533" s="26">
        <f>(Data!O1533-Normalization_fulltable!$Z$14)/(Normalization_fulltable!$Z$15-Normalization_fulltable!$Z$14)</f>
        <v>0.38052095130237823</v>
      </c>
      <c r="P1533" s="26">
        <f>(Data!P1533-Normalization_fulltable!$Z$14)/(Normalization_fulltable!$Z$15-Normalization_fulltable!$Z$14)</f>
        <v>7.0781426953567383E-3</v>
      </c>
      <c r="Q1533" s="6">
        <v>1</v>
      </c>
      <c r="R1533" s="6">
        <v>0</v>
      </c>
      <c r="S1533" s="6">
        <v>0</v>
      </c>
      <c r="T1533" s="6">
        <v>0</v>
      </c>
      <c r="U1533" s="6">
        <v>0</v>
      </c>
      <c r="V1533" s="6">
        <v>0</v>
      </c>
      <c r="W1533" s="3" t="s">
        <v>7</v>
      </c>
    </row>
    <row r="1534" spans="1:23">
      <c r="A1534" s="1">
        <v>14115655</v>
      </c>
      <c r="B1534" s="1">
        <v>2779</v>
      </c>
      <c r="C1534" s="2">
        <v>41767</v>
      </c>
      <c r="D1534" s="1" t="s">
        <v>875</v>
      </c>
      <c r="E1534" s="26">
        <f>(Data!E1534-Normalization_fulltable!$Z$14)/(Normalization_fulltable!$Z$15-Normalization_fulltable!$Z$14)</f>
        <v>7.3386183465458665E-3</v>
      </c>
      <c r="F1534" s="26">
        <f>(Data!F1534-Normalization_fulltable!$Z$14)/(Normalization_fulltable!$Z$15-Normalization_fulltable!$Z$14)</f>
        <v>2.7633069082672705E-2</v>
      </c>
      <c r="G1534" s="26">
        <f>(Data!G1534-Normalization_fulltable!$Z$14)/(Normalization_fulltable!$Z$15-Normalization_fulltable!$Z$14)</f>
        <v>1.7893544733861835E-3</v>
      </c>
      <c r="H1534" s="26">
        <f>(Data!H1534-Normalization_fulltable!$Z$14)/(Normalization_fulltable!$Z$15-Normalization_fulltable!$Z$14)</f>
        <v>5.7531143827859567E-3</v>
      </c>
      <c r="I1534" s="26">
        <f>(Data!I1534-Normalization_fulltable!$Z$14)/(Normalization_fulltable!$Z$15-Normalization_fulltable!$Z$14)</f>
        <v>1.5855039637599093E-2</v>
      </c>
      <c r="J1534" s="26">
        <f>(Data!J1534-Normalization_fulltable!$Z$14)/(Normalization_fulltable!$Z$15-Normalization_fulltable!$Z$14)</f>
        <v>4.7451868629671573E-2</v>
      </c>
      <c r="K1534" s="26">
        <f>(Data!K1534-Normalization_fulltable!$Z$14)/(Normalization_fulltable!$Z$15-Normalization_fulltable!$Z$14)</f>
        <v>9.354473386183465E-2</v>
      </c>
      <c r="L1534" s="26">
        <f>(Data!L1534-Normalization_fulltable!$Z$14)/(Normalization_fulltable!$Z$15-Normalization_fulltable!$Z$14)</f>
        <v>3.1257078142695356E-2</v>
      </c>
      <c r="M1534" s="26">
        <f>(Data!M1534-Normalization_fulltable!$Z$14)/(Normalization_fulltable!$Z$15-Normalization_fulltable!$Z$14)</f>
        <v>3.7938844847112116E-2</v>
      </c>
      <c r="N1534" s="26">
        <f>(Data!N1534-Normalization_fulltable!$Z$14)/(Normalization_fulltable!$Z$15-Normalization_fulltable!$Z$14)</f>
        <v>1.1245753114382785E-2</v>
      </c>
      <c r="O1534" s="26">
        <f>(Data!O1534-Normalization_fulltable!$Z$14)/(Normalization_fulltable!$Z$15-Normalization_fulltable!$Z$14)</f>
        <v>0.31370328425821065</v>
      </c>
      <c r="P1534" s="26">
        <f>(Data!P1534-Normalization_fulltable!$Z$14)/(Normalization_fulltable!$Z$15-Normalization_fulltable!$Z$14)</f>
        <v>7.3386183465458665E-3</v>
      </c>
      <c r="Q1534" s="6">
        <v>1</v>
      </c>
      <c r="R1534" s="6">
        <v>0</v>
      </c>
      <c r="S1534" s="6">
        <v>0</v>
      </c>
      <c r="T1534" s="6">
        <v>0</v>
      </c>
      <c r="U1534" s="6">
        <v>0</v>
      </c>
      <c r="V1534" s="6">
        <v>0</v>
      </c>
      <c r="W1534" s="3" t="s">
        <v>7</v>
      </c>
    </row>
    <row r="1535" spans="1:23">
      <c r="A1535" s="1">
        <v>14116335</v>
      </c>
      <c r="B1535" s="1">
        <v>2585</v>
      </c>
      <c r="C1535" s="2">
        <v>41767</v>
      </c>
      <c r="D1535" s="1" t="s">
        <v>883</v>
      </c>
      <c r="E1535" s="26">
        <f>(Data!E1535-Normalization_fulltable!$Z$14)/(Normalization_fulltable!$Z$15-Normalization_fulltable!$Z$14)</f>
        <v>5.7870894677236693E-3</v>
      </c>
      <c r="F1535" s="26">
        <f>(Data!F1535-Normalization_fulltable!$Z$14)/(Normalization_fulltable!$Z$15-Normalization_fulltable!$Z$14)</f>
        <v>3.8618346545866364E-2</v>
      </c>
      <c r="G1535" s="26">
        <f>(Data!G1535-Normalization_fulltable!$Z$14)/(Normalization_fulltable!$Z$15-Normalization_fulltable!$Z$14)</f>
        <v>1.970554926387316E-3</v>
      </c>
      <c r="H1535" s="26">
        <f>(Data!H1535-Normalization_fulltable!$Z$14)/(Normalization_fulltable!$Z$15-Normalization_fulltable!$Z$14)</f>
        <v>5.1415628539071348E-3</v>
      </c>
      <c r="I1535" s="26">
        <f>(Data!I1535-Normalization_fulltable!$Z$14)/(Normalization_fulltable!$Z$15-Normalization_fulltable!$Z$14)</f>
        <v>1.2570781426953568E-2</v>
      </c>
      <c r="J1535" s="26">
        <f>(Data!J1535-Normalization_fulltable!$Z$14)/(Normalization_fulltable!$Z$15-Normalization_fulltable!$Z$14)</f>
        <v>4.4620611551528876E-2</v>
      </c>
      <c r="K1535" s="26">
        <f>(Data!K1535-Normalization_fulltable!$Z$14)/(Normalization_fulltable!$Z$15-Normalization_fulltable!$Z$14)</f>
        <v>9.8187995469988673E-2</v>
      </c>
      <c r="L1535" s="26">
        <f>(Data!L1535-Normalization_fulltable!$Z$14)/(Normalization_fulltable!$Z$15-Normalization_fulltable!$Z$14)</f>
        <v>2.7633069082672705E-2</v>
      </c>
      <c r="M1535" s="26">
        <f>(Data!M1535-Normalization_fulltable!$Z$14)/(Normalization_fulltable!$Z$15-Normalization_fulltable!$Z$14)</f>
        <v>3.1936579841449604E-2</v>
      </c>
      <c r="N1535" s="26">
        <f>(Data!N1535-Normalization_fulltable!$Z$14)/(Normalization_fulltable!$Z$15-Normalization_fulltable!$Z$14)</f>
        <v>9.1845979614949037E-3</v>
      </c>
      <c r="O1535" s="26">
        <f>(Data!O1535-Normalization_fulltable!$Z$14)/(Normalization_fulltable!$Z$15-Normalization_fulltable!$Z$14)</f>
        <v>0.26387315968289921</v>
      </c>
      <c r="P1535" s="26">
        <f>(Data!P1535-Normalization_fulltable!$Z$14)/(Normalization_fulltable!$Z$15-Normalization_fulltable!$Z$14)</f>
        <v>6.9422423556058889E-3</v>
      </c>
      <c r="Q1535" s="6">
        <v>1</v>
      </c>
      <c r="R1535" s="6">
        <v>0</v>
      </c>
      <c r="S1535" s="6">
        <v>0</v>
      </c>
      <c r="T1535" s="6">
        <v>0</v>
      </c>
      <c r="U1535" s="6">
        <v>0</v>
      </c>
      <c r="V1535" s="6">
        <v>0</v>
      </c>
      <c r="W1535" s="3" t="s">
        <v>7</v>
      </c>
    </row>
    <row r="1536" spans="1:23">
      <c r="A1536" s="1">
        <v>14116943</v>
      </c>
      <c r="B1536" s="1">
        <v>2067</v>
      </c>
      <c r="C1536" s="2">
        <v>41768</v>
      </c>
      <c r="D1536" s="1" t="s">
        <v>889</v>
      </c>
      <c r="E1536" s="26">
        <f>(Data!E1536-Normalization_fulltable!$Z$14)/(Normalization_fulltable!$Z$15-Normalization_fulltable!$Z$14)</f>
        <v>1.0158550396375992E-2</v>
      </c>
      <c r="F1536" s="26">
        <f>(Data!F1536-Normalization_fulltable!$Z$14)/(Normalization_fulltable!$Z$15-Normalization_fulltable!$Z$14)</f>
        <v>5.028312570781427E-2</v>
      </c>
      <c r="G1536" s="26">
        <f>(Data!G1536-Normalization_fulltable!$Z$14)/(Normalization_fulltable!$Z$15-Normalization_fulltable!$Z$14)</f>
        <v>4.5186862967157423E-3</v>
      </c>
      <c r="H1536" s="26">
        <f>(Data!H1536-Normalization_fulltable!$Z$14)/(Normalization_fulltable!$Z$15-Normalization_fulltable!$Z$14)</f>
        <v>5.5945639864099662E-3</v>
      </c>
      <c r="I1536" s="26">
        <f>(Data!I1536-Normalization_fulltable!$Z$14)/(Normalization_fulltable!$Z$15-Normalization_fulltable!$Z$14)</f>
        <v>1.3137032842582106E-2</v>
      </c>
      <c r="J1536" s="26">
        <f>(Data!J1536-Normalization_fulltable!$Z$14)/(Normalization_fulltable!$Z$15-Normalization_fulltable!$Z$14)</f>
        <v>4.2242355605889015E-2</v>
      </c>
      <c r="K1536" s="26">
        <f>(Data!K1536-Normalization_fulltable!$Z$14)/(Normalization_fulltable!$Z$15-Normalization_fulltable!$Z$14)</f>
        <v>8.5503963759909402E-2</v>
      </c>
      <c r="L1536" s="26">
        <f>(Data!L1536-Normalization_fulltable!$Z$14)/(Normalization_fulltable!$Z$15-Normalization_fulltable!$Z$14)</f>
        <v>2.6613816534541337E-2</v>
      </c>
      <c r="M1536" s="26">
        <f>(Data!M1536-Normalization_fulltable!$Z$14)/(Normalization_fulltable!$Z$15-Normalization_fulltable!$Z$14)</f>
        <v>3.5220838052095131E-2</v>
      </c>
      <c r="N1536" s="26">
        <f>(Data!N1536-Normalization_fulltable!$Z$14)/(Normalization_fulltable!$Z$15-Normalization_fulltable!$Z$14)</f>
        <v>1.1551528878822196E-2</v>
      </c>
      <c r="O1536" s="26">
        <f>(Data!O1536-Normalization_fulltable!$Z$14)/(Normalization_fulltable!$Z$15-Normalization_fulltable!$Z$14)</f>
        <v>0.36126840317100795</v>
      </c>
      <c r="P1536" s="26">
        <f>(Data!P1536-Normalization_fulltable!$Z$14)/(Normalization_fulltable!$Z$15-Normalization_fulltable!$Z$14)</f>
        <v>7.4178935447338614E-3</v>
      </c>
      <c r="Q1536" s="6">
        <v>1</v>
      </c>
      <c r="R1536" s="6">
        <v>0</v>
      </c>
      <c r="S1536" s="6">
        <v>0</v>
      </c>
      <c r="T1536" s="6">
        <v>0</v>
      </c>
      <c r="U1536" s="6">
        <v>0</v>
      </c>
      <c r="V1536" s="6">
        <v>0</v>
      </c>
      <c r="W1536" s="3" t="s">
        <v>7</v>
      </c>
    </row>
    <row r="1537" spans="1:23">
      <c r="A1537" s="1">
        <v>14117013</v>
      </c>
      <c r="B1537" s="1">
        <v>2997</v>
      </c>
      <c r="C1537" s="2">
        <v>41768</v>
      </c>
      <c r="D1537" s="1" t="s">
        <v>890</v>
      </c>
      <c r="E1537" s="26">
        <f>(Data!E1537-Normalization_fulltable!$Z$14)/(Normalization_fulltable!$Z$15-Normalization_fulltable!$Z$14)</f>
        <v>8.8448471121177791E-2</v>
      </c>
      <c r="F1537" s="26">
        <f>(Data!F1537-Normalization_fulltable!$Z$14)/(Normalization_fulltable!$Z$15-Normalization_fulltable!$Z$14)</f>
        <v>2.7859569648924123E-2</v>
      </c>
      <c r="G1537" s="26">
        <f>(Data!G1537-Normalization_fulltable!$Z$14)/(Normalization_fulltable!$Z$15-Normalization_fulltable!$Z$14)</f>
        <v>3.5673839184597961E-2</v>
      </c>
      <c r="H1537" s="26">
        <f>(Data!H1537-Normalization_fulltable!$Z$14)/(Normalization_fulltable!$Z$15-Normalization_fulltable!$Z$14)</f>
        <v>1.0271800679501699E-2</v>
      </c>
      <c r="I1537" s="26">
        <f>(Data!I1537-Normalization_fulltable!$Z$14)/(Normalization_fulltable!$Z$15-Normalization_fulltable!$Z$14)</f>
        <v>0.3272933182332956</v>
      </c>
      <c r="J1537" s="26">
        <f>(Data!J1537-Normalization_fulltable!$Z$14)/(Normalization_fulltable!$Z$15-Normalization_fulltable!$Z$14)</f>
        <v>5.2774631936579842E-3</v>
      </c>
      <c r="K1537" s="26">
        <f>(Data!K1537-Normalization_fulltable!$Z$14)/(Normalization_fulltable!$Z$15-Normalization_fulltable!$Z$14)</f>
        <v>0</v>
      </c>
      <c r="L1537" s="26">
        <f>(Data!L1537-Normalization_fulltable!$Z$14)/(Normalization_fulltable!$Z$15-Normalization_fulltable!$Z$14)</f>
        <v>7.8255945639864096E-3</v>
      </c>
      <c r="M1537" s="26">
        <f>(Data!M1537-Normalization_fulltable!$Z$14)/(Normalization_fulltable!$Z$15-Normalization_fulltable!$Z$14)</f>
        <v>2.6047565118912798E-2</v>
      </c>
      <c r="N1537" s="26">
        <f>(Data!N1537-Normalization_fulltable!$Z$14)/(Normalization_fulltable!$Z$15-Normalization_fulltable!$Z$14)</f>
        <v>1.8006795016987543E-3</v>
      </c>
      <c r="O1537" s="26">
        <f>(Data!O1537-Normalization_fulltable!$Z$14)/(Normalization_fulltable!$Z$15-Normalization_fulltable!$Z$14)</f>
        <v>5.4473386183465453E-3</v>
      </c>
      <c r="P1537" s="26">
        <f>(Data!P1537-Normalization_fulltable!$Z$14)/(Normalization_fulltable!$Z$15-Normalization_fulltable!$Z$14)</f>
        <v>1.3363533408833523E-2</v>
      </c>
      <c r="Q1537" s="6">
        <v>1</v>
      </c>
      <c r="R1537" s="6">
        <v>0</v>
      </c>
      <c r="S1537" s="6">
        <v>0</v>
      </c>
      <c r="T1537" s="6">
        <v>0</v>
      </c>
      <c r="U1537" s="6">
        <v>0</v>
      </c>
      <c r="V1537" s="6">
        <v>0</v>
      </c>
      <c r="W1537" s="3" t="s">
        <v>7</v>
      </c>
    </row>
    <row r="1538" spans="1:23">
      <c r="A1538" s="1">
        <v>14117094</v>
      </c>
      <c r="B1538" s="1">
        <v>5706</v>
      </c>
      <c r="C1538" s="2">
        <v>41806</v>
      </c>
      <c r="D1538" s="1" t="s">
        <v>1086</v>
      </c>
      <c r="E1538" s="26">
        <f>(Data!E1538-Normalization_fulltable!$Z$14)/(Normalization_fulltable!$Z$15-Normalization_fulltable!$Z$14)</f>
        <v>6.4212910532276332E-3</v>
      </c>
      <c r="F1538" s="26">
        <f>(Data!F1538-Normalization_fulltable!$Z$14)/(Normalization_fulltable!$Z$15-Normalization_fulltable!$Z$14)</f>
        <v>6.6817667044167611E-2</v>
      </c>
      <c r="G1538" s="26">
        <f>(Data!G1538-Normalization_fulltable!$Z$14)/(Normalization_fulltable!$Z$15-Normalization_fulltable!$Z$14)</f>
        <v>3.7938844847112117E-3</v>
      </c>
      <c r="H1538" s="26">
        <f>(Data!H1538-Normalization_fulltable!$Z$14)/(Normalization_fulltable!$Z$15-Normalization_fulltable!$Z$14)</f>
        <v>5.6172140430351073E-3</v>
      </c>
      <c r="I1538" s="26">
        <f>(Data!I1538-Normalization_fulltable!$Z$14)/(Normalization_fulltable!$Z$15-Normalization_fulltable!$Z$14)</f>
        <v>1.4496036240090601E-2</v>
      </c>
      <c r="J1538" s="26">
        <f>(Data!J1538-Normalization_fulltable!$Z$14)/(Normalization_fulltable!$Z$15-Normalization_fulltable!$Z$14)</f>
        <v>4.1902604756511891E-2</v>
      </c>
      <c r="K1538" s="26">
        <f>(Data!K1538-Normalization_fulltable!$Z$14)/(Normalization_fulltable!$Z$15-Normalization_fulltable!$Z$14)</f>
        <v>8.448471121177803E-2</v>
      </c>
      <c r="L1538" s="26">
        <f>(Data!L1538-Normalization_fulltable!$Z$14)/(Normalization_fulltable!$Z$15-Normalization_fulltable!$Z$14)</f>
        <v>2.9218573046432616E-2</v>
      </c>
      <c r="M1538" s="26">
        <f>(Data!M1538-Normalization_fulltable!$Z$14)/(Normalization_fulltable!$Z$15-Normalization_fulltable!$Z$14)</f>
        <v>3.9184597961494906E-2</v>
      </c>
      <c r="N1538" s="26">
        <f>(Data!N1538-Normalization_fulltable!$Z$14)/(Normalization_fulltable!$Z$15-Normalization_fulltable!$Z$14)</f>
        <v>1.0351075877689695E-2</v>
      </c>
      <c r="O1538" s="26">
        <f>(Data!O1538-Normalization_fulltable!$Z$14)/(Normalization_fulltable!$Z$15-Normalization_fulltable!$Z$14)</f>
        <v>0.19026047565118911</v>
      </c>
      <c r="P1538" s="26">
        <f>(Data!P1538-Normalization_fulltable!$Z$14)/(Normalization_fulltable!$Z$15-Normalization_fulltable!$Z$14)</f>
        <v>6.1608154020385058E-3</v>
      </c>
      <c r="Q1538" s="6">
        <v>1</v>
      </c>
      <c r="R1538" s="6">
        <v>0</v>
      </c>
      <c r="S1538" s="6">
        <v>0</v>
      </c>
      <c r="T1538" s="6">
        <v>0</v>
      </c>
      <c r="U1538" s="6">
        <v>0</v>
      </c>
      <c r="V1538" s="6">
        <v>0</v>
      </c>
      <c r="W1538" s="3" t="s">
        <v>7</v>
      </c>
    </row>
    <row r="1539" spans="1:23">
      <c r="A1539" s="1">
        <v>14117094</v>
      </c>
      <c r="B1539" s="1">
        <v>5301</v>
      </c>
      <c r="C1539" s="2">
        <v>41807</v>
      </c>
      <c r="D1539" s="1" t="s">
        <v>1086</v>
      </c>
      <c r="E1539" s="26">
        <f>(Data!E1539-Normalization_fulltable!$Z$14)/(Normalization_fulltable!$Z$15-Normalization_fulltable!$Z$14)</f>
        <v>9.2525481313703289E-3</v>
      </c>
      <c r="F1539" s="26">
        <f>(Data!F1539-Normalization_fulltable!$Z$14)/(Normalization_fulltable!$Z$15-Normalization_fulltable!$Z$14)</f>
        <v>7.8029445073612688E-2</v>
      </c>
      <c r="G1539" s="26">
        <f>(Data!G1539-Normalization_fulltable!$Z$14)/(Normalization_fulltable!$Z$15-Normalization_fulltable!$Z$14)</f>
        <v>6.3873159682899206E-3</v>
      </c>
      <c r="H1539" s="26">
        <f>(Data!H1539-Normalization_fulltable!$Z$14)/(Normalization_fulltable!$Z$15-Normalization_fulltable!$Z$14)</f>
        <v>5.4813137032842579E-3</v>
      </c>
      <c r="I1539" s="26">
        <f>(Data!I1539-Normalization_fulltable!$Z$14)/(Normalization_fulltable!$Z$15-Normalization_fulltable!$Z$14)</f>
        <v>1.4496036240090601E-2</v>
      </c>
      <c r="J1539" s="26">
        <f>(Data!J1539-Normalization_fulltable!$Z$14)/(Normalization_fulltable!$Z$15-Normalization_fulltable!$Z$14)</f>
        <v>3.9184597961494906E-2</v>
      </c>
      <c r="K1539" s="26">
        <f>(Data!K1539-Normalization_fulltable!$Z$14)/(Normalization_fulltable!$Z$15-Normalization_fulltable!$Z$14)</f>
        <v>8.0973952434881091E-2</v>
      </c>
      <c r="L1539" s="26">
        <f>(Data!L1539-Normalization_fulltable!$Z$14)/(Normalization_fulltable!$Z$15-Normalization_fulltable!$Z$14)</f>
        <v>3.0011325028312569E-2</v>
      </c>
      <c r="M1539" s="26">
        <f>(Data!M1539-Normalization_fulltable!$Z$14)/(Normalization_fulltable!$Z$15-Normalization_fulltable!$Z$14)</f>
        <v>4.2015855039637603E-2</v>
      </c>
      <c r="N1539" s="26">
        <f>(Data!N1539-Normalization_fulltable!$Z$14)/(Normalization_fulltable!$Z$15-Normalization_fulltable!$Z$14)</f>
        <v>1.5062287655719139E-2</v>
      </c>
      <c r="O1539" s="26">
        <f>(Data!O1539-Normalization_fulltable!$Z$14)/(Normalization_fulltable!$Z$15-Normalization_fulltable!$Z$14)</f>
        <v>0.21177802944507362</v>
      </c>
      <c r="P1539" s="26">
        <f>(Data!P1539-Normalization_fulltable!$Z$14)/(Normalization_fulltable!$Z$15-Normalization_fulltable!$Z$14)</f>
        <v>8.0067950169875422E-3</v>
      </c>
      <c r="Q1539" s="6">
        <v>1</v>
      </c>
      <c r="R1539" s="6">
        <v>0</v>
      </c>
      <c r="S1539" s="6">
        <v>0</v>
      </c>
      <c r="T1539" s="6">
        <v>0</v>
      </c>
      <c r="U1539" s="6">
        <v>0</v>
      </c>
      <c r="V1539" s="6">
        <v>0</v>
      </c>
      <c r="W1539" s="3" t="s">
        <v>7</v>
      </c>
    </row>
    <row r="1540" spans="1:23">
      <c r="A1540" s="1">
        <v>14117246</v>
      </c>
      <c r="B1540" s="1">
        <v>2269</v>
      </c>
      <c r="C1540" s="2">
        <v>41771</v>
      </c>
      <c r="D1540" s="1" t="s">
        <v>929</v>
      </c>
      <c r="E1540" s="26">
        <f>(Data!E1540-Normalization_fulltable!$Z$14)/(Normalization_fulltable!$Z$15-Normalization_fulltable!$Z$14)</f>
        <v>0</v>
      </c>
      <c r="F1540" s="26">
        <f>(Data!F1540-Normalization_fulltable!$Z$14)/(Normalization_fulltable!$Z$15-Normalization_fulltable!$Z$14)</f>
        <v>5.2887882219705548E-3</v>
      </c>
      <c r="G1540" s="26">
        <f>(Data!G1540-Normalization_fulltable!$Z$14)/(Normalization_fulltable!$Z$15-Normalization_fulltable!$Z$14)</f>
        <v>2.4235560588901469E-2</v>
      </c>
      <c r="H1540" s="26">
        <f>(Data!H1540-Normalization_fulltable!$Z$14)/(Normalization_fulltable!$Z$15-Normalization_fulltable!$Z$14)</f>
        <v>1.1313703284258211E-3</v>
      </c>
      <c r="I1540" s="26">
        <f>(Data!I1540-Normalization_fulltable!$Z$14)/(Normalization_fulltable!$Z$15-Normalization_fulltable!$Z$14)</f>
        <v>5.8097395243488104E-3</v>
      </c>
      <c r="J1540" s="26">
        <f>(Data!J1540-Normalization_fulltable!$Z$14)/(Normalization_fulltable!$Z$15-Normalization_fulltable!$Z$14)</f>
        <v>1.3137032842582106E-2</v>
      </c>
      <c r="K1540" s="26">
        <f>(Data!K1540-Normalization_fulltable!$Z$14)/(Normalization_fulltable!$Z$15-Normalization_fulltable!$Z$14)</f>
        <v>4.1449603624009061E-2</v>
      </c>
      <c r="L1540" s="26">
        <f>(Data!L1540-Normalization_fulltable!$Z$14)/(Normalization_fulltable!$Z$15-Normalization_fulltable!$Z$14)</f>
        <v>8.0860702151755393E-2</v>
      </c>
      <c r="M1540" s="26">
        <f>(Data!M1540-Normalization_fulltable!$Z$14)/(Normalization_fulltable!$Z$15-Normalization_fulltable!$Z$14)</f>
        <v>2.5707814269535674E-2</v>
      </c>
      <c r="N1540" s="26">
        <f>(Data!N1540-Normalization_fulltable!$Z$14)/(Normalization_fulltable!$Z$15-Normalization_fulltable!$Z$14)</f>
        <v>3.6013590033975085E-2</v>
      </c>
      <c r="O1540" s="26">
        <f>(Data!O1540-Normalization_fulltable!$Z$14)/(Normalization_fulltable!$Z$15-Normalization_fulltable!$Z$14)</f>
        <v>1.0147225368063421E-2</v>
      </c>
      <c r="P1540" s="26">
        <f>(Data!P1540-Normalization_fulltable!$Z$14)/(Normalization_fulltable!$Z$15-Normalization_fulltable!$Z$14)</f>
        <v>0.2808607021517554</v>
      </c>
      <c r="Q1540" s="6">
        <v>1</v>
      </c>
      <c r="R1540" s="6">
        <v>0</v>
      </c>
      <c r="S1540" s="6">
        <v>0</v>
      </c>
      <c r="T1540" s="6">
        <v>0</v>
      </c>
      <c r="U1540" s="6">
        <v>0</v>
      </c>
      <c r="V1540" s="6">
        <v>0</v>
      </c>
      <c r="W1540" s="3" t="s">
        <v>7</v>
      </c>
    </row>
    <row r="1541" spans="1:23">
      <c r="A1541" s="15">
        <v>14117352</v>
      </c>
      <c r="B1541" s="15">
        <v>1483</v>
      </c>
      <c r="C1541" s="19">
        <v>41829</v>
      </c>
      <c r="D1541" s="15" t="s">
        <v>1533</v>
      </c>
      <c r="E1541" s="26">
        <f>(Data!E1541-Normalization_fulltable!$Z$14)/(Normalization_fulltable!$Z$15-Normalization_fulltable!$Z$14)</f>
        <v>3.5220838052095131E-2</v>
      </c>
      <c r="F1541" s="26">
        <f>(Data!F1541-Normalization_fulltable!$Z$14)/(Normalization_fulltable!$Z$15-Normalization_fulltable!$Z$14)</f>
        <v>7.6104190260475657E-2</v>
      </c>
      <c r="G1541" s="26">
        <f>(Data!G1541-Normalization_fulltable!$Z$14)/(Normalization_fulltable!$Z$15-Normalization_fulltable!$Z$14)</f>
        <v>2.8425821064552662E-2</v>
      </c>
      <c r="H1541" s="26">
        <f>(Data!H1541-Normalization_fulltable!$Z$14)/(Normalization_fulltable!$Z$15-Normalization_fulltable!$Z$14)</f>
        <v>4.2355605889014721E-2</v>
      </c>
      <c r="I1541" s="26">
        <f>(Data!I1541-Normalization_fulltable!$Z$14)/(Normalization_fulltable!$Z$15-Normalization_fulltable!$Z$14)</f>
        <v>1.5741789354473387E-2</v>
      </c>
      <c r="J1541" s="26">
        <f>(Data!J1541-Normalization_fulltable!$Z$14)/(Normalization_fulltable!$Z$15-Normalization_fulltable!$Z$14)</f>
        <v>0.41223103057757643</v>
      </c>
      <c r="K1541" s="26">
        <f>(Data!K1541-Normalization_fulltable!$Z$14)/(Normalization_fulltable!$Z$15-Normalization_fulltable!$Z$14)</f>
        <v>6.1608154020385058E-3</v>
      </c>
      <c r="L1541" s="26">
        <f>(Data!L1541-Normalization_fulltable!$Z$14)/(Normalization_fulltable!$Z$15-Normalization_fulltable!$Z$14)</f>
        <v>0</v>
      </c>
      <c r="M1541" s="26">
        <f>(Data!M1541-Normalization_fulltable!$Z$14)/(Normalization_fulltable!$Z$15-Normalization_fulltable!$Z$14)</f>
        <v>8.0747451868629673E-3</v>
      </c>
      <c r="N1541" s="26">
        <f>(Data!N1541-Normalization_fulltable!$Z$14)/(Normalization_fulltable!$Z$15-Normalization_fulltable!$Z$14)</f>
        <v>6.2967157417893549E-2</v>
      </c>
      <c r="O1541" s="26">
        <f>(Data!O1541-Normalization_fulltable!$Z$14)/(Normalization_fulltable!$Z$15-Normalization_fulltable!$Z$14)</f>
        <v>4.4847112117780297E-3</v>
      </c>
      <c r="P1541" s="26">
        <f>(Data!P1541-Normalization_fulltable!$Z$14)/(Normalization_fulltable!$Z$15-Normalization_fulltable!$Z$14)</f>
        <v>5.2434881087202716E-3</v>
      </c>
      <c r="Q1541" s="22">
        <v>0</v>
      </c>
      <c r="R1541" s="22">
        <v>0</v>
      </c>
      <c r="S1541" s="22">
        <v>0</v>
      </c>
      <c r="T1541" s="22">
        <v>0</v>
      </c>
      <c r="U1541" s="22">
        <v>1</v>
      </c>
      <c r="V1541" s="22">
        <v>0</v>
      </c>
      <c r="W1541" s="21" t="s">
        <v>1467</v>
      </c>
    </row>
    <row r="1542" spans="1:23">
      <c r="A1542" s="1">
        <v>14117388</v>
      </c>
      <c r="B1542" s="1">
        <v>2911</v>
      </c>
      <c r="C1542" s="2">
        <v>41768</v>
      </c>
      <c r="D1542" s="1" t="s">
        <v>892</v>
      </c>
      <c r="E1542" s="26">
        <f>(Data!E1542-Normalization_fulltable!$Z$14)/(Normalization_fulltable!$Z$15-Normalization_fulltable!$Z$14)</f>
        <v>4.9830124575311443E-3</v>
      </c>
      <c r="F1542" s="26">
        <f>(Data!F1542-Normalization_fulltable!$Z$14)/(Normalization_fulltable!$Z$15-Normalization_fulltable!$Z$14)</f>
        <v>1.3929784824462062E-2</v>
      </c>
      <c r="G1542" s="26">
        <f>(Data!G1542-Normalization_fulltable!$Z$14)/(Normalization_fulltable!$Z$15-Normalization_fulltable!$Z$14)</f>
        <v>4.4960362400906007E-2</v>
      </c>
      <c r="H1542" s="26">
        <f>(Data!H1542-Normalization_fulltable!$Z$14)/(Normalization_fulltable!$Z$15-Normalization_fulltable!$Z$14)</f>
        <v>0.10226500566251415</v>
      </c>
      <c r="I1542" s="26">
        <f>(Data!I1542-Normalization_fulltable!$Z$14)/(Normalization_fulltable!$Z$15-Normalization_fulltable!$Z$14)</f>
        <v>3.159682899207248E-2</v>
      </c>
      <c r="J1542" s="26">
        <f>(Data!J1542-Normalization_fulltable!$Z$14)/(Normalization_fulltable!$Z$15-Normalization_fulltable!$Z$14)</f>
        <v>3.4994337485843713E-2</v>
      </c>
      <c r="K1542" s="26">
        <f>(Data!K1542-Normalization_fulltable!$Z$14)/(Normalization_fulltable!$Z$15-Normalization_fulltable!$Z$14)</f>
        <v>9.2298980747451877E-3</v>
      </c>
      <c r="L1542" s="26">
        <f>(Data!L1542-Normalization_fulltable!$Z$14)/(Normalization_fulltable!$Z$15-Normalization_fulltable!$Z$14)</f>
        <v>0.21517553793884484</v>
      </c>
      <c r="M1542" s="26">
        <f>(Data!M1542-Normalization_fulltable!$Z$14)/(Normalization_fulltable!$Z$15-Normalization_fulltable!$Z$14)</f>
        <v>7.7236693091732736E-3</v>
      </c>
      <c r="N1542" s="26">
        <f>(Data!N1542-Normalization_fulltable!$Z$14)/(Normalization_fulltable!$Z$15-Normalization_fulltable!$Z$14)</f>
        <v>0</v>
      </c>
      <c r="O1542" s="26">
        <f>(Data!O1542-Normalization_fulltable!$Z$14)/(Normalization_fulltable!$Z$15-Normalization_fulltable!$Z$14)</f>
        <v>8.3125707814269527E-3</v>
      </c>
      <c r="P1542" s="26">
        <f>(Data!P1542-Normalization_fulltable!$Z$14)/(Normalization_fulltable!$Z$15-Normalization_fulltable!$Z$14)</f>
        <v>2.8652321630804077E-2</v>
      </c>
      <c r="Q1542" s="6">
        <v>1</v>
      </c>
      <c r="R1542" s="6">
        <v>0</v>
      </c>
      <c r="S1542" s="6">
        <v>0</v>
      </c>
      <c r="T1542" s="6">
        <v>0</v>
      </c>
      <c r="U1542" s="6">
        <v>0</v>
      </c>
      <c r="V1542" s="6">
        <v>0</v>
      </c>
      <c r="W1542" s="3" t="s">
        <v>7</v>
      </c>
    </row>
    <row r="1543" spans="1:23">
      <c r="A1543" s="1">
        <v>14117562</v>
      </c>
      <c r="B1543" s="1">
        <v>2015</v>
      </c>
      <c r="C1543" s="2">
        <v>41768</v>
      </c>
      <c r="D1543" s="1" t="s">
        <v>895</v>
      </c>
      <c r="E1543" s="26">
        <f>(Data!E1543-Normalization_fulltable!$Z$14)/(Normalization_fulltable!$Z$15-Normalization_fulltable!$Z$14)</f>
        <v>7.9161947904869759E-3</v>
      </c>
      <c r="F1543" s="26">
        <f>(Data!F1543-Normalization_fulltable!$Z$14)/(Normalization_fulltable!$Z$15-Normalization_fulltable!$Z$14)</f>
        <v>1.1438278595696488E-2</v>
      </c>
      <c r="G1543" s="26">
        <f>(Data!G1543-Normalization_fulltable!$Z$14)/(Normalization_fulltable!$Z$15-Normalization_fulltable!$Z$14)</f>
        <v>7.9728199320498294E-4</v>
      </c>
      <c r="H1543" s="26">
        <f>(Data!H1543-Normalization_fulltable!$Z$14)/(Normalization_fulltable!$Z$15-Normalization_fulltable!$Z$14)</f>
        <v>5.6511891279728199E-3</v>
      </c>
      <c r="I1543" s="26">
        <f>(Data!I1543-Normalization_fulltable!$Z$14)/(Normalization_fulltable!$Z$15-Normalization_fulltable!$Z$14)</f>
        <v>1.4043035107587769E-2</v>
      </c>
      <c r="J1543" s="26">
        <f>(Data!J1543-Normalization_fulltable!$Z$14)/(Normalization_fulltable!$Z$15-Normalization_fulltable!$Z$14)</f>
        <v>4.8924122310305782E-2</v>
      </c>
      <c r="K1543" s="26">
        <f>(Data!K1543-Normalization_fulltable!$Z$14)/(Normalization_fulltable!$Z$15-Normalization_fulltable!$Z$14)</f>
        <v>9.7961494903737262E-2</v>
      </c>
      <c r="L1543" s="26">
        <f>(Data!L1543-Normalization_fulltable!$Z$14)/(Normalization_fulltable!$Z$15-Normalization_fulltable!$Z$14)</f>
        <v>2.8199320498301244E-2</v>
      </c>
      <c r="M1543" s="26">
        <f>(Data!M1543-Normalization_fulltable!$Z$14)/(Normalization_fulltable!$Z$15-Normalization_fulltable!$Z$14)</f>
        <v>3.2616081540203852E-2</v>
      </c>
      <c r="N1543" s="26">
        <f>(Data!N1543-Normalization_fulltable!$Z$14)/(Normalization_fulltable!$Z$15-Normalization_fulltable!$Z$14)</f>
        <v>9.5243488108720277E-3</v>
      </c>
      <c r="O1543" s="26">
        <f>(Data!O1543-Normalization_fulltable!$Z$14)/(Normalization_fulltable!$Z$15-Normalization_fulltable!$Z$14)</f>
        <v>0.22423556058890148</v>
      </c>
      <c r="P1543" s="26">
        <f>(Data!P1543-Normalization_fulltable!$Z$14)/(Normalization_fulltable!$Z$15-Normalization_fulltable!$Z$14)</f>
        <v>7.3159682899207245E-3</v>
      </c>
      <c r="Q1543" s="6">
        <v>1</v>
      </c>
      <c r="R1543" s="6">
        <v>0</v>
      </c>
      <c r="S1543" s="6">
        <v>0</v>
      </c>
      <c r="T1543" s="6">
        <v>0</v>
      </c>
      <c r="U1543" s="6">
        <v>0</v>
      </c>
      <c r="V1543" s="6">
        <v>0</v>
      </c>
      <c r="W1543" s="3" t="s">
        <v>7</v>
      </c>
    </row>
    <row r="1544" spans="1:23">
      <c r="A1544" s="1">
        <v>14117604</v>
      </c>
      <c r="B1544" s="1">
        <v>2955</v>
      </c>
      <c r="C1544" s="2">
        <v>41768</v>
      </c>
      <c r="D1544" s="1" t="s">
        <v>893</v>
      </c>
      <c r="E1544" s="26">
        <f>(Data!E1544-Normalization_fulltable!$Z$14)/(Normalization_fulltable!$Z$15-Normalization_fulltable!$Z$14)</f>
        <v>6.1155152887882227E-3</v>
      </c>
      <c r="F1544" s="26">
        <f>(Data!F1544-Normalization_fulltable!$Z$14)/(Normalization_fulltable!$Z$15-Normalization_fulltable!$Z$14)</f>
        <v>6.2174405436013588E-2</v>
      </c>
      <c r="G1544" s="26">
        <f>(Data!G1544-Normalization_fulltable!$Z$14)/(Normalization_fulltable!$Z$15-Normalization_fulltable!$Z$14)</f>
        <v>3.3522083805209513E-3</v>
      </c>
      <c r="H1544" s="26">
        <f>(Data!H1544-Normalization_fulltable!$Z$14)/(Normalization_fulltable!$Z$15-Normalization_fulltable!$Z$14)</f>
        <v>6.0928652321630807E-3</v>
      </c>
      <c r="I1544" s="26">
        <f>(Data!I1544-Normalization_fulltable!$Z$14)/(Normalization_fulltable!$Z$15-Normalization_fulltable!$Z$14)</f>
        <v>1.1778029445073612E-2</v>
      </c>
      <c r="J1544" s="26">
        <f>(Data!J1544-Normalization_fulltable!$Z$14)/(Normalization_fulltable!$Z$15-Normalization_fulltable!$Z$14)</f>
        <v>4.7225368063420162E-2</v>
      </c>
      <c r="K1544" s="26">
        <f>(Data!K1544-Normalization_fulltable!$Z$14)/(Normalization_fulltable!$Z$15-Normalization_fulltable!$Z$14)</f>
        <v>8.7882219705549255E-2</v>
      </c>
      <c r="L1544" s="26">
        <f>(Data!L1544-Normalization_fulltable!$Z$14)/(Normalization_fulltable!$Z$15-Normalization_fulltable!$Z$14)</f>
        <v>2.1970554926387314E-2</v>
      </c>
      <c r="M1544" s="26">
        <f>(Data!M1544-Normalization_fulltable!$Z$14)/(Normalization_fulltable!$Z$15-Normalization_fulltable!$Z$14)</f>
        <v>2.8312570781426953E-2</v>
      </c>
      <c r="N1544" s="26">
        <f>(Data!N1544-Normalization_fulltable!$Z$14)/(Normalization_fulltable!$Z$15-Normalization_fulltable!$Z$14)</f>
        <v>1.1438278595696488E-2</v>
      </c>
      <c r="O1544" s="26">
        <f>(Data!O1544-Normalization_fulltable!$Z$14)/(Normalization_fulltable!$Z$15-Normalization_fulltable!$Z$14)</f>
        <v>0.28992072480181202</v>
      </c>
      <c r="P1544" s="26">
        <f>(Data!P1544-Normalization_fulltable!$Z$14)/(Normalization_fulltable!$Z$15-Normalization_fulltable!$Z$14)</f>
        <v>7.5084937712344276E-3</v>
      </c>
      <c r="Q1544" s="6">
        <v>1</v>
      </c>
      <c r="R1544" s="6">
        <v>0</v>
      </c>
      <c r="S1544" s="6">
        <v>0</v>
      </c>
      <c r="T1544" s="6">
        <v>0</v>
      </c>
      <c r="U1544" s="6">
        <v>0</v>
      </c>
      <c r="V1544" s="6">
        <v>0</v>
      </c>
      <c r="W1544" s="3" t="s">
        <v>7</v>
      </c>
    </row>
    <row r="1545" spans="1:23">
      <c r="A1545" s="1">
        <v>14117814</v>
      </c>
      <c r="B1545" s="1">
        <v>2009</v>
      </c>
      <c r="C1545" s="2">
        <v>41768</v>
      </c>
      <c r="D1545" s="1" t="s">
        <v>897</v>
      </c>
      <c r="E1545" s="26">
        <f>(Data!E1545-Normalization_fulltable!$Z$14)/(Normalization_fulltable!$Z$15-Normalization_fulltable!$Z$14)</f>
        <v>1.0396375990939977E-2</v>
      </c>
      <c r="F1545" s="26">
        <f>(Data!F1545-Normalization_fulltable!$Z$14)/(Normalization_fulltable!$Z$15-Normalization_fulltable!$Z$14)</f>
        <v>1.2117780294450734E-2</v>
      </c>
      <c r="G1545" s="26">
        <f>(Data!G1545-Normalization_fulltable!$Z$14)/(Normalization_fulltable!$Z$15-Normalization_fulltable!$Z$14)</f>
        <v>1.1087202718006795E-3</v>
      </c>
      <c r="H1545" s="26">
        <f>(Data!H1545-Normalization_fulltable!$Z$14)/(Normalization_fulltable!$Z$15-Normalization_fulltable!$Z$14)</f>
        <v>4.7791619479048697E-3</v>
      </c>
      <c r="I1545" s="26">
        <f>(Data!I1545-Normalization_fulltable!$Z$14)/(Normalization_fulltable!$Z$15-Normalization_fulltable!$Z$14)</f>
        <v>1.3137032842582106E-2</v>
      </c>
      <c r="J1545" s="26">
        <f>(Data!J1545-Normalization_fulltable!$Z$14)/(Normalization_fulltable!$Z$15-Normalization_fulltable!$Z$14)</f>
        <v>4.4280860702151759E-2</v>
      </c>
      <c r="K1545" s="26">
        <f>(Data!K1545-Normalization_fulltable!$Z$14)/(Normalization_fulltable!$Z$15-Normalization_fulltable!$Z$14)</f>
        <v>0.10509626274065685</v>
      </c>
      <c r="L1545" s="26">
        <f>(Data!L1545-Normalization_fulltable!$Z$14)/(Normalization_fulltable!$Z$15-Normalization_fulltable!$Z$14)</f>
        <v>3.114382785956965E-2</v>
      </c>
      <c r="M1545" s="26">
        <f>(Data!M1545-Normalization_fulltable!$Z$14)/(Normalization_fulltable!$Z$15-Normalization_fulltable!$Z$14)</f>
        <v>3.3635334088335217E-2</v>
      </c>
      <c r="N1545" s="26">
        <f>(Data!N1545-Normalization_fulltable!$Z$14)/(Normalization_fulltable!$Z$15-Normalization_fulltable!$Z$14)</f>
        <v>1.0045300113250282E-2</v>
      </c>
      <c r="O1545" s="26">
        <f>(Data!O1545-Normalization_fulltable!$Z$14)/(Normalization_fulltable!$Z$15-Normalization_fulltable!$Z$14)</f>
        <v>0.15628539071347677</v>
      </c>
      <c r="P1545" s="26">
        <f>(Data!P1545-Normalization_fulltable!$Z$14)/(Normalization_fulltable!$Z$15-Normalization_fulltable!$Z$14)</f>
        <v>8.2559456398640998E-3</v>
      </c>
      <c r="Q1545" s="6">
        <v>1</v>
      </c>
      <c r="R1545" s="6">
        <v>0</v>
      </c>
      <c r="S1545" s="6">
        <v>0</v>
      </c>
      <c r="T1545" s="6">
        <v>0</v>
      </c>
      <c r="U1545" s="6">
        <v>0</v>
      </c>
      <c r="V1545" s="6">
        <v>0</v>
      </c>
      <c r="W1545" s="3" t="s">
        <v>7</v>
      </c>
    </row>
    <row r="1546" spans="1:23">
      <c r="A1546" s="1">
        <v>14118841</v>
      </c>
      <c r="B1546" s="1">
        <v>2568</v>
      </c>
      <c r="C1546" s="2">
        <v>41771</v>
      </c>
      <c r="D1546" s="1" t="s">
        <v>921</v>
      </c>
      <c r="E1546" s="26">
        <f>(Data!E1546-Normalization_fulltable!$Z$14)/(Normalization_fulltable!$Z$15-Normalization_fulltable!$Z$14)</f>
        <v>8.1993204983012453E-3</v>
      </c>
      <c r="F1546" s="26">
        <f>(Data!F1546-Normalization_fulltable!$Z$14)/(Normalization_fulltable!$Z$15-Normalization_fulltable!$Z$14)</f>
        <v>1.3250283125707814E-2</v>
      </c>
      <c r="G1546" s="26">
        <f>(Data!G1546-Normalization_fulltable!$Z$14)/(Normalization_fulltable!$Z$15-Normalization_fulltable!$Z$14)</f>
        <v>9.6036240090600228E-4</v>
      </c>
      <c r="H1546" s="26">
        <f>(Data!H1546-Normalization_fulltable!$Z$14)/(Normalization_fulltable!$Z$15-Normalization_fulltable!$Z$14)</f>
        <v>5.7078142695356736E-3</v>
      </c>
      <c r="I1546" s="26">
        <f>(Data!I1546-Normalization_fulltable!$Z$14)/(Normalization_fulltable!$Z$15-Normalization_fulltable!$Z$14)</f>
        <v>1.4043035107587769E-2</v>
      </c>
      <c r="J1546" s="26">
        <f>(Data!J1546-Normalization_fulltable!$Z$14)/(Normalization_fulltable!$Z$15-Normalization_fulltable!$Z$14)</f>
        <v>4.2468856172140433E-2</v>
      </c>
      <c r="K1546" s="26">
        <f>(Data!K1546-Normalization_fulltable!$Z$14)/(Normalization_fulltable!$Z$15-Normalization_fulltable!$Z$14)</f>
        <v>8.4144960362400906E-2</v>
      </c>
      <c r="L1546" s="26">
        <f>(Data!L1546-Normalization_fulltable!$Z$14)/(Normalization_fulltable!$Z$15-Normalization_fulltable!$Z$14)</f>
        <v>2.7972819932049829E-2</v>
      </c>
      <c r="M1546" s="26">
        <f>(Data!M1546-Normalization_fulltable!$Z$14)/(Normalization_fulltable!$Z$15-Normalization_fulltable!$Z$14)</f>
        <v>3.7599093997734999E-2</v>
      </c>
      <c r="N1546" s="26">
        <f>(Data!N1546-Normalization_fulltable!$Z$14)/(Normalization_fulltable!$Z$15-Normalization_fulltable!$Z$14)</f>
        <v>1.0464326160815402E-2</v>
      </c>
      <c r="O1546" s="26">
        <f>(Data!O1546-Normalization_fulltable!$Z$14)/(Normalization_fulltable!$Z$15-Normalization_fulltable!$Z$14)</f>
        <v>0.1710079275198188</v>
      </c>
      <c r="P1546" s="26">
        <f>(Data!P1546-Normalization_fulltable!$Z$14)/(Normalization_fulltable!$Z$15-Normalization_fulltable!$Z$14)</f>
        <v>6.1155152887882227E-3</v>
      </c>
      <c r="Q1546" s="6">
        <v>1</v>
      </c>
      <c r="R1546" s="6">
        <v>0</v>
      </c>
      <c r="S1546" s="6">
        <v>0</v>
      </c>
      <c r="T1546" s="6">
        <v>0</v>
      </c>
      <c r="U1546" s="6">
        <v>0</v>
      </c>
      <c r="V1546" s="6">
        <v>0</v>
      </c>
      <c r="W1546" s="3" t="s">
        <v>7</v>
      </c>
    </row>
    <row r="1547" spans="1:23">
      <c r="A1547" s="1">
        <v>14119000</v>
      </c>
      <c r="B1547" s="1">
        <v>5295</v>
      </c>
      <c r="C1547" s="2">
        <v>41841</v>
      </c>
      <c r="D1547" s="1" t="s">
        <v>1255</v>
      </c>
      <c r="E1547" s="26">
        <f>(Data!E1547-Normalization_fulltable!$Z$14)/(Normalization_fulltable!$Z$15-Normalization_fulltable!$Z$14)</f>
        <v>1.0339750849377124E-2</v>
      </c>
      <c r="F1547" s="26">
        <f>(Data!F1547-Normalization_fulltable!$Z$14)/(Normalization_fulltable!$Z$15-Normalization_fulltable!$Z$14)</f>
        <v>0.35447338618346547</v>
      </c>
      <c r="G1547" s="26">
        <f>(Data!G1547-Normalization_fulltable!$Z$14)/(Normalization_fulltable!$Z$15-Normalization_fulltable!$Z$14)</f>
        <v>6.5458663646659121E-3</v>
      </c>
      <c r="H1547" s="26">
        <f>(Data!H1547-Normalization_fulltable!$Z$14)/(Normalization_fulltable!$Z$15-Normalization_fulltable!$Z$14)</f>
        <v>0</v>
      </c>
      <c r="I1547" s="26">
        <f>(Data!I1547-Normalization_fulltable!$Z$14)/(Normalization_fulltable!$Z$15-Normalization_fulltable!$Z$14)</f>
        <v>6.7044167610419026E-3</v>
      </c>
      <c r="J1547" s="26">
        <f>(Data!J1547-Normalization_fulltable!$Z$14)/(Normalization_fulltable!$Z$15-Normalization_fulltable!$Z$14)</f>
        <v>7.4292185730464325E-2</v>
      </c>
      <c r="K1547" s="26">
        <f>(Data!K1547-Normalization_fulltable!$Z$14)/(Normalization_fulltable!$Z$15-Normalization_fulltable!$Z$14)</f>
        <v>4.3941109852774635E-3</v>
      </c>
      <c r="L1547" s="26">
        <f>(Data!L1547-Normalization_fulltable!$Z$14)/(Normalization_fulltable!$Z$15-Normalization_fulltable!$Z$14)</f>
        <v>5.4020385050962622E-3</v>
      </c>
      <c r="M1547" s="26">
        <f>(Data!M1547-Normalization_fulltable!$Z$14)/(Normalization_fulltable!$Z$15-Normalization_fulltable!$Z$14)</f>
        <v>1.5175537938844847E-2</v>
      </c>
      <c r="N1547" s="26">
        <f>(Data!N1547-Normalization_fulltable!$Z$14)/(Normalization_fulltable!$Z$15-Normalization_fulltable!$Z$14)</f>
        <v>3.782559456398641E-2</v>
      </c>
      <c r="O1547" s="26">
        <f>(Data!O1547-Normalization_fulltable!$Z$14)/(Normalization_fulltable!$Z$15-Normalization_fulltable!$Z$14)</f>
        <v>7.938844847112117E-2</v>
      </c>
      <c r="P1547" s="26">
        <f>(Data!P1547-Normalization_fulltable!$Z$14)/(Normalization_fulltable!$Z$15-Normalization_fulltable!$Z$14)</f>
        <v>3.1710079275198186E-2</v>
      </c>
      <c r="Q1547" s="6">
        <v>1</v>
      </c>
      <c r="R1547" s="6">
        <v>0</v>
      </c>
      <c r="S1547" s="6">
        <v>0</v>
      </c>
      <c r="T1547" s="6">
        <v>0</v>
      </c>
      <c r="U1547" s="6">
        <v>0</v>
      </c>
      <c r="V1547" s="6">
        <v>0</v>
      </c>
      <c r="W1547" s="3" t="s">
        <v>7</v>
      </c>
    </row>
    <row r="1548" spans="1:23">
      <c r="A1548" s="1">
        <v>14119000</v>
      </c>
      <c r="B1548" s="1">
        <v>1071</v>
      </c>
      <c r="C1548" s="2">
        <v>41890</v>
      </c>
      <c r="D1548" s="1" t="s">
        <v>1255</v>
      </c>
      <c r="E1548" s="26">
        <f>(Data!E1548-Normalization_fulltable!$Z$14)/(Normalization_fulltable!$Z$15-Normalization_fulltable!$Z$14)</f>
        <v>1.0566251415628539E-2</v>
      </c>
      <c r="F1548" s="26">
        <f>(Data!F1548-Normalization_fulltable!$Z$14)/(Normalization_fulltable!$Z$15-Normalization_fulltable!$Z$14)</f>
        <v>2.6274065685164213E-2</v>
      </c>
      <c r="G1548" s="26">
        <f>(Data!G1548-Normalization_fulltable!$Z$14)/(Normalization_fulltable!$Z$15-Normalization_fulltable!$Z$14)</f>
        <v>2.4575311438278596E-3</v>
      </c>
      <c r="H1548" s="26">
        <f>(Data!H1548-Normalization_fulltable!$Z$14)/(Normalization_fulltable!$Z$15-Normalization_fulltable!$Z$14)</f>
        <v>5.549263873159683E-3</v>
      </c>
      <c r="I1548" s="26">
        <f>(Data!I1548-Normalization_fulltable!$Z$14)/(Normalization_fulltable!$Z$15-Normalization_fulltable!$Z$14)</f>
        <v>1.5062287655719139E-2</v>
      </c>
      <c r="J1548" s="26">
        <f>(Data!J1548-Normalization_fulltable!$Z$14)/(Normalization_fulltable!$Z$15-Normalization_fulltable!$Z$14)</f>
        <v>4.5979614949037372E-2</v>
      </c>
      <c r="K1548" s="26">
        <f>(Data!K1548-Normalization_fulltable!$Z$14)/(Normalization_fulltable!$Z$15-Normalization_fulltable!$Z$14)</f>
        <v>9.3771234428086062E-2</v>
      </c>
      <c r="L1548" s="26">
        <f>(Data!L1548-Normalization_fulltable!$Z$14)/(Normalization_fulltable!$Z$15-Normalization_fulltable!$Z$14)</f>
        <v>3.0690826727066821E-2</v>
      </c>
      <c r="M1548" s="26">
        <f>(Data!M1548-Normalization_fulltable!$Z$14)/(Normalization_fulltable!$Z$15-Normalization_fulltable!$Z$14)</f>
        <v>3.7032842582106457E-2</v>
      </c>
      <c r="N1548" s="26">
        <f>(Data!N1548-Normalization_fulltable!$Z$14)/(Normalization_fulltable!$Z$15-Normalization_fulltable!$Z$14)</f>
        <v>1.028312570781427E-2</v>
      </c>
      <c r="O1548" s="26">
        <f>(Data!O1548-Normalization_fulltable!$Z$14)/(Normalization_fulltable!$Z$15-Normalization_fulltable!$Z$14)</f>
        <v>0.32502831257078141</v>
      </c>
      <c r="P1548" s="26">
        <f>(Data!P1548-Normalization_fulltable!$Z$14)/(Normalization_fulltable!$Z$15-Normalization_fulltable!$Z$14)</f>
        <v>6.5911664779161952E-3</v>
      </c>
      <c r="Q1548" s="6">
        <v>1</v>
      </c>
      <c r="R1548" s="6">
        <v>0</v>
      </c>
      <c r="S1548" s="6">
        <v>0</v>
      </c>
      <c r="T1548" s="6">
        <v>0</v>
      </c>
      <c r="U1548" s="6">
        <v>0</v>
      </c>
      <c r="V1548" s="6">
        <v>0</v>
      </c>
      <c r="W1548" s="3" t="s">
        <v>7</v>
      </c>
    </row>
    <row r="1549" spans="1:23">
      <c r="A1549" s="1">
        <v>14119050</v>
      </c>
      <c r="B1549" s="1">
        <v>9702</v>
      </c>
      <c r="C1549" s="2">
        <v>41785</v>
      </c>
      <c r="D1549" s="1" t="s">
        <v>843</v>
      </c>
      <c r="E1549" s="26">
        <f>(Data!E1549-Normalization_fulltable!$Z$14)/(Normalization_fulltable!$Z$15-Normalization_fulltable!$Z$14)</f>
        <v>7.4292185730464319E-3</v>
      </c>
      <c r="F1549" s="26">
        <f>(Data!F1549-Normalization_fulltable!$Z$14)/(Normalization_fulltable!$Z$15-Normalization_fulltable!$Z$14)</f>
        <v>3.0011325028312569E-2</v>
      </c>
      <c r="G1549" s="26">
        <f>(Data!G1549-Normalization_fulltable!$Z$14)/(Normalization_fulltable!$Z$15-Normalization_fulltable!$Z$14)</f>
        <v>1.959229898074745E-3</v>
      </c>
      <c r="H1549" s="26">
        <f>(Data!H1549-Normalization_fulltable!$Z$14)/(Normalization_fulltable!$Z$15-Normalization_fulltable!$Z$14)</f>
        <v>5.696489241223103E-3</v>
      </c>
      <c r="I1549" s="26">
        <f>(Data!I1549-Normalization_fulltable!$Z$14)/(Normalization_fulltable!$Z$15-Normalization_fulltable!$Z$14)</f>
        <v>1.6308040770101926E-2</v>
      </c>
      <c r="J1549" s="26">
        <f>(Data!J1549-Normalization_fulltable!$Z$14)/(Normalization_fulltable!$Z$15-Normalization_fulltable!$Z$14)</f>
        <v>5.3340883352208379E-2</v>
      </c>
      <c r="K1549" s="26">
        <f>(Data!K1549-Normalization_fulltable!$Z$14)/(Normalization_fulltable!$Z$15-Normalization_fulltable!$Z$14)</f>
        <v>0.10611551528878822</v>
      </c>
      <c r="L1549" s="26">
        <f>(Data!L1549-Normalization_fulltable!$Z$14)/(Normalization_fulltable!$Z$15-Normalization_fulltable!$Z$14)</f>
        <v>3.2502831257078139E-2</v>
      </c>
      <c r="M1549" s="26">
        <f>(Data!M1549-Normalization_fulltable!$Z$14)/(Normalization_fulltable!$Z$15-Normalization_fulltable!$Z$14)</f>
        <v>3.4654586636466596E-2</v>
      </c>
      <c r="N1549" s="26">
        <f>(Data!N1549-Normalization_fulltable!$Z$14)/(Normalization_fulltable!$Z$15-Normalization_fulltable!$Z$14)</f>
        <v>1.1234428086070215E-2</v>
      </c>
      <c r="O1549" s="26">
        <f>(Data!O1549-Normalization_fulltable!$Z$14)/(Normalization_fulltable!$Z$15-Normalization_fulltable!$Z$14)</f>
        <v>0.45526613816534539</v>
      </c>
      <c r="P1549" s="26">
        <f>(Data!P1549-Normalization_fulltable!$Z$14)/(Normalization_fulltable!$Z$15-Normalization_fulltable!$Z$14)</f>
        <v>6.67044167610419E-3</v>
      </c>
      <c r="Q1549" s="6">
        <v>0</v>
      </c>
      <c r="R1549" s="6">
        <v>1</v>
      </c>
      <c r="S1549" s="6">
        <v>0</v>
      </c>
      <c r="T1549" s="6">
        <v>0</v>
      </c>
      <c r="U1549" s="6">
        <v>0</v>
      </c>
      <c r="V1549" s="6">
        <v>0</v>
      </c>
      <c r="W1549" s="3" t="s">
        <v>23</v>
      </c>
    </row>
    <row r="1550" spans="1:23">
      <c r="A1550" s="1">
        <v>14119417</v>
      </c>
      <c r="B1550" s="1">
        <v>2520</v>
      </c>
      <c r="C1550" s="2">
        <v>41771</v>
      </c>
      <c r="D1550" s="1" t="s">
        <v>928</v>
      </c>
      <c r="E1550" s="26">
        <f>(Data!E1550-Normalization_fulltable!$Z$14)/(Normalization_fulltable!$Z$15-Normalization_fulltable!$Z$14)</f>
        <v>5.7191392978482442E-3</v>
      </c>
      <c r="F1550" s="26">
        <f>(Data!F1550-Normalization_fulltable!$Z$14)/(Normalization_fulltable!$Z$15-Normalization_fulltable!$Z$14)</f>
        <v>3.827859569648924E-2</v>
      </c>
      <c r="G1550" s="26">
        <f>(Data!G1550-Normalization_fulltable!$Z$14)/(Normalization_fulltable!$Z$15-Normalization_fulltable!$Z$14)</f>
        <v>1.9365798414496035E-3</v>
      </c>
      <c r="H1550" s="26">
        <f>(Data!H1550-Normalization_fulltable!$Z$14)/(Normalization_fulltable!$Z$15-Normalization_fulltable!$Z$14)</f>
        <v>5.7304643261608147E-3</v>
      </c>
      <c r="I1550" s="26">
        <f>(Data!I1550-Normalization_fulltable!$Z$14)/(Normalization_fulltable!$Z$15-Normalization_fulltable!$Z$14)</f>
        <v>1.5062287655719139E-2</v>
      </c>
      <c r="J1550" s="26">
        <f>(Data!J1550-Normalization_fulltable!$Z$14)/(Normalization_fulltable!$Z$15-Normalization_fulltable!$Z$14)</f>
        <v>4.8924122310305782E-2</v>
      </c>
      <c r="K1550" s="26">
        <f>(Data!K1550-Normalization_fulltable!$Z$14)/(Normalization_fulltable!$Z$15-Normalization_fulltable!$Z$14)</f>
        <v>9.6489241223103067E-2</v>
      </c>
      <c r="L1550" s="26">
        <f>(Data!L1550-Normalization_fulltable!$Z$14)/(Normalization_fulltable!$Z$15-Normalization_fulltable!$Z$14)</f>
        <v>2.9671574178935445E-2</v>
      </c>
      <c r="M1550" s="26">
        <f>(Data!M1550-Normalization_fulltable!$Z$14)/(Normalization_fulltable!$Z$15-Normalization_fulltable!$Z$14)</f>
        <v>3.4881087202718007E-2</v>
      </c>
      <c r="N1550" s="26">
        <f>(Data!N1550-Normalization_fulltable!$Z$14)/(Normalization_fulltable!$Z$15-Normalization_fulltable!$Z$14)</f>
        <v>9.2865232163080406E-3</v>
      </c>
      <c r="O1550" s="26">
        <f>(Data!O1550-Normalization_fulltable!$Z$14)/(Normalization_fulltable!$Z$15-Normalization_fulltable!$Z$14)</f>
        <v>0.34881087202718009</v>
      </c>
      <c r="P1550" s="26">
        <f>(Data!P1550-Normalization_fulltable!$Z$14)/(Normalization_fulltable!$Z$15-Normalization_fulltable!$Z$14)</f>
        <v>6.2627406568516427E-3</v>
      </c>
      <c r="Q1550" s="6">
        <v>1</v>
      </c>
      <c r="R1550" s="6">
        <v>0</v>
      </c>
      <c r="S1550" s="6">
        <v>0</v>
      </c>
      <c r="T1550" s="6">
        <v>0</v>
      </c>
      <c r="U1550" s="6">
        <v>0</v>
      </c>
      <c r="V1550" s="6">
        <v>0</v>
      </c>
      <c r="W1550" s="3" t="s">
        <v>7</v>
      </c>
    </row>
    <row r="1551" spans="1:23">
      <c r="A1551" s="1">
        <v>14120306</v>
      </c>
      <c r="B1551" s="1">
        <v>4909</v>
      </c>
      <c r="C1551" s="2">
        <v>41906</v>
      </c>
      <c r="D1551" s="1" t="s">
        <v>1441</v>
      </c>
      <c r="E1551" s="26">
        <f>(Data!E1551-Normalization_fulltable!$Z$14)/(Normalization_fulltable!$Z$15-Normalization_fulltable!$Z$14)</f>
        <v>2.6160815402038505E-3</v>
      </c>
      <c r="F1551" s="26">
        <f>(Data!F1551-Normalization_fulltable!$Z$14)/(Normalization_fulltable!$Z$15-Normalization_fulltable!$Z$14)</f>
        <v>3.4201585503963759E-2</v>
      </c>
      <c r="G1551" s="26">
        <f>(Data!G1551-Normalization_fulltable!$Z$14)/(Normalization_fulltable!$Z$15-Normalization_fulltable!$Z$14)</f>
        <v>7.8822197055492633E-4</v>
      </c>
      <c r="H1551" s="26">
        <f>(Data!H1551-Normalization_fulltable!$Z$14)/(Normalization_fulltable!$Z$15-Normalization_fulltable!$Z$14)</f>
        <v>6.1721404303510764E-3</v>
      </c>
      <c r="I1551" s="26">
        <f>(Data!I1551-Normalization_fulltable!$Z$14)/(Normalization_fulltable!$Z$15-Normalization_fulltable!$Z$14)</f>
        <v>1.6874292185730465E-2</v>
      </c>
      <c r="J1551" s="26">
        <f>(Data!J1551-Normalization_fulltable!$Z$14)/(Normalization_fulltable!$Z$15-Normalization_fulltable!$Z$14)</f>
        <v>5.2434881087202713E-2</v>
      </c>
      <c r="K1551" s="26">
        <f>(Data!K1551-Normalization_fulltable!$Z$14)/(Normalization_fulltable!$Z$15-Normalization_fulltable!$Z$14)</f>
        <v>9.6036240090600217E-2</v>
      </c>
      <c r="L1551" s="26">
        <f>(Data!L1551-Normalization_fulltable!$Z$14)/(Normalization_fulltable!$Z$15-Normalization_fulltable!$Z$14)</f>
        <v>3.0917327293318236E-2</v>
      </c>
      <c r="M1551" s="26">
        <f>(Data!M1551-Normalization_fulltable!$Z$14)/(Normalization_fulltable!$Z$15-Normalization_fulltable!$Z$14)</f>
        <v>3.6466591166477921E-2</v>
      </c>
      <c r="N1551" s="26">
        <f>(Data!N1551-Normalization_fulltable!$Z$14)/(Normalization_fulltable!$Z$15-Normalization_fulltable!$Z$14)</f>
        <v>9.8527746319365794E-3</v>
      </c>
      <c r="O1551" s="26">
        <f>(Data!O1551-Normalization_fulltable!$Z$14)/(Normalization_fulltable!$Z$15-Normalization_fulltable!$Z$14)</f>
        <v>0.2491506228765572</v>
      </c>
      <c r="P1551" s="26">
        <f>(Data!P1551-Normalization_fulltable!$Z$14)/(Normalization_fulltable!$Z$15-Normalization_fulltable!$Z$14)</f>
        <v>7.0215175537938846E-3</v>
      </c>
      <c r="Q1551" s="6">
        <v>1</v>
      </c>
      <c r="R1551" s="6">
        <v>0</v>
      </c>
      <c r="S1551" s="6">
        <v>0</v>
      </c>
      <c r="T1551" s="6">
        <v>0</v>
      </c>
      <c r="U1551" s="6">
        <v>0</v>
      </c>
      <c r="V1551" s="6">
        <v>0</v>
      </c>
      <c r="W1551" s="3" t="s">
        <v>7</v>
      </c>
    </row>
    <row r="1552" spans="1:23">
      <c r="A1552" s="1">
        <v>14120502</v>
      </c>
      <c r="B1552" s="1">
        <v>5970</v>
      </c>
      <c r="C1552" s="2">
        <v>41772</v>
      </c>
      <c r="D1552" s="1" t="s">
        <v>933</v>
      </c>
      <c r="E1552" s="26">
        <f>(Data!E1552-Normalization_fulltable!$Z$14)/(Normalization_fulltable!$Z$15-Normalization_fulltable!$Z$14)</f>
        <v>3.2842582106455266E-3</v>
      </c>
      <c r="F1552" s="26">
        <f>(Data!F1552-Normalization_fulltable!$Z$14)/(Normalization_fulltable!$Z$15-Normalization_fulltable!$Z$14)</f>
        <v>3.8052095130237829E-2</v>
      </c>
      <c r="G1552" s="26">
        <f>(Data!G1552-Normalization_fulltable!$Z$14)/(Normalization_fulltable!$Z$15-Normalization_fulltable!$Z$14)</f>
        <v>1.1007927519818799E-3</v>
      </c>
      <c r="H1552" s="26">
        <f>(Data!H1552-Normalization_fulltable!$Z$14)/(Normalization_fulltable!$Z$15-Normalization_fulltable!$Z$14)</f>
        <v>5.549263873159683E-3</v>
      </c>
      <c r="I1552" s="26">
        <f>(Data!I1552-Normalization_fulltable!$Z$14)/(Normalization_fulltable!$Z$15-Normalization_fulltable!$Z$14)</f>
        <v>1.5062287655719139E-2</v>
      </c>
      <c r="J1552" s="26">
        <f>(Data!J1552-Normalization_fulltable!$Z$14)/(Normalization_fulltable!$Z$15-Normalization_fulltable!$Z$14)</f>
        <v>4.8471121177802938E-2</v>
      </c>
      <c r="K1552" s="26">
        <f>(Data!K1552-Normalization_fulltable!$Z$14)/(Normalization_fulltable!$Z$15-Normalization_fulltable!$Z$14)</f>
        <v>9.8867497168742921E-2</v>
      </c>
      <c r="L1552" s="26">
        <f>(Data!L1552-Normalization_fulltable!$Z$14)/(Normalization_fulltable!$Z$15-Normalization_fulltable!$Z$14)</f>
        <v>3.0804077010192523E-2</v>
      </c>
      <c r="M1552" s="26">
        <f>(Data!M1552-Normalization_fulltable!$Z$14)/(Normalization_fulltable!$Z$15-Normalization_fulltable!$Z$14)</f>
        <v>3.5220838052095131E-2</v>
      </c>
      <c r="N1552" s="26">
        <f>(Data!N1552-Normalization_fulltable!$Z$14)/(Normalization_fulltable!$Z$15-Normalization_fulltable!$Z$14)</f>
        <v>9.0147225368063418E-3</v>
      </c>
      <c r="O1552" s="26">
        <f>(Data!O1552-Normalization_fulltable!$Z$14)/(Normalization_fulltable!$Z$15-Normalization_fulltable!$Z$14)</f>
        <v>0.25707814269535673</v>
      </c>
      <c r="P1552" s="26">
        <f>(Data!P1552-Normalization_fulltable!$Z$14)/(Normalization_fulltable!$Z$15-Normalization_fulltable!$Z$14)</f>
        <v>8.7655719139297858E-3</v>
      </c>
      <c r="Q1552" s="6">
        <v>1</v>
      </c>
      <c r="R1552" s="6">
        <v>0</v>
      </c>
      <c r="S1552" s="6">
        <v>0</v>
      </c>
      <c r="T1552" s="6">
        <v>0</v>
      </c>
      <c r="U1552" s="6">
        <v>0</v>
      </c>
      <c r="V1552" s="6">
        <v>0</v>
      </c>
      <c r="W1552" s="3" t="s">
        <v>7</v>
      </c>
    </row>
    <row r="1553" spans="1:23">
      <c r="A1553" s="1">
        <v>14120704</v>
      </c>
      <c r="B1553" s="1">
        <v>5040</v>
      </c>
      <c r="C1553" s="2">
        <v>41773</v>
      </c>
      <c r="D1553" s="1" t="s">
        <v>948</v>
      </c>
      <c r="E1553" s="26">
        <f>(Data!E1553-Normalization_fulltable!$Z$14)/(Normalization_fulltable!$Z$15-Normalization_fulltable!$Z$14)</f>
        <v>2.0385050962627407E-2</v>
      </c>
      <c r="F1553" s="26">
        <f>(Data!F1553-Normalization_fulltable!$Z$14)/(Normalization_fulltable!$Z$15-Normalization_fulltable!$Z$14)</f>
        <v>9.0486976217440552E-3</v>
      </c>
      <c r="G1553" s="26">
        <f>(Data!G1553-Normalization_fulltable!$Z$14)/(Normalization_fulltable!$Z$15-Normalization_fulltable!$Z$14)</f>
        <v>1.6308040770101925E-3</v>
      </c>
      <c r="H1553" s="26">
        <f>(Data!H1553-Normalization_fulltable!$Z$14)/(Normalization_fulltable!$Z$15-Normalization_fulltable!$Z$14)</f>
        <v>5.3001132502831253E-3</v>
      </c>
      <c r="I1553" s="26">
        <f>(Data!I1553-Normalization_fulltable!$Z$14)/(Normalization_fulltable!$Z$15-Normalization_fulltable!$Z$14)</f>
        <v>1.4609286523216308E-2</v>
      </c>
      <c r="J1553" s="26">
        <f>(Data!J1553-Normalization_fulltable!$Z$14)/(Normalization_fulltable!$Z$15-Normalization_fulltable!$Z$14)</f>
        <v>4.3035107587768968E-2</v>
      </c>
      <c r="K1553" s="26">
        <f>(Data!K1553-Normalization_fulltable!$Z$14)/(Normalization_fulltable!$Z$15-Normalization_fulltable!$Z$14)</f>
        <v>9.1959229898074743E-2</v>
      </c>
      <c r="L1553" s="26">
        <f>(Data!L1553-Normalization_fulltable!$Z$14)/(Normalization_fulltable!$Z$15-Normalization_fulltable!$Z$14)</f>
        <v>3.114382785956965E-2</v>
      </c>
      <c r="M1553" s="26">
        <f>(Data!M1553-Normalization_fulltable!$Z$14)/(Normalization_fulltable!$Z$15-Normalization_fulltable!$Z$14)</f>
        <v>3.8391845979614946E-2</v>
      </c>
      <c r="N1553" s="26">
        <f>(Data!N1553-Normalization_fulltable!$Z$14)/(Normalization_fulltable!$Z$15-Normalization_fulltable!$Z$14)</f>
        <v>1.0656851642129105E-2</v>
      </c>
      <c r="O1553" s="26">
        <f>(Data!O1553-Normalization_fulltable!$Z$14)/(Normalization_fulltable!$Z$15-Normalization_fulltable!$Z$14)</f>
        <v>0.38958097395243491</v>
      </c>
      <c r="P1553" s="26">
        <f>(Data!P1553-Normalization_fulltable!$Z$14)/(Normalization_fulltable!$Z$15-Normalization_fulltable!$Z$14)</f>
        <v>6.693091732729332E-3</v>
      </c>
      <c r="Q1553" s="6">
        <v>1</v>
      </c>
      <c r="R1553" s="6">
        <v>0</v>
      </c>
      <c r="S1553" s="6">
        <v>0</v>
      </c>
      <c r="T1553" s="6">
        <v>0</v>
      </c>
      <c r="U1553" s="6">
        <v>0</v>
      </c>
      <c r="V1553" s="6">
        <v>0</v>
      </c>
      <c r="W1553" s="3" t="s">
        <v>7</v>
      </c>
    </row>
    <row r="1554" spans="1:23">
      <c r="A1554" s="1">
        <v>14120792</v>
      </c>
      <c r="B1554" s="1">
        <v>7691</v>
      </c>
      <c r="C1554" s="2">
        <v>41774</v>
      </c>
      <c r="D1554" s="1" t="s">
        <v>955</v>
      </c>
      <c r="E1554" s="26">
        <f>(Data!E1554-Normalization_fulltable!$Z$14)/(Normalization_fulltable!$Z$15-Normalization_fulltable!$Z$14)</f>
        <v>3.6466591166477917E-3</v>
      </c>
      <c r="F1554" s="26">
        <f>(Data!F1554-Normalization_fulltable!$Z$14)/(Normalization_fulltable!$Z$15-Normalization_fulltable!$Z$14)</f>
        <v>1.7214043035107585E-2</v>
      </c>
      <c r="G1554" s="26">
        <f>(Data!G1554-Normalization_fulltable!$Z$14)/(Normalization_fulltable!$Z$15-Normalization_fulltable!$Z$14)</f>
        <v>5.5266138165345415E-4</v>
      </c>
      <c r="H1554" s="26">
        <f>(Data!H1554-Normalization_fulltable!$Z$14)/(Normalization_fulltable!$Z$15-Normalization_fulltable!$Z$14)</f>
        <v>5.7304643261608147E-3</v>
      </c>
      <c r="I1554" s="26">
        <f>(Data!I1554-Normalization_fulltable!$Z$14)/(Normalization_fulltable!$Z$15-Normalization_fulltable!$Z$14)</f>
        <v>1.494903737259343E-2</v>
      </c>
      <c r="J1554" s="26">
        <f>(Data!J1554-Normalization_fulltable!$Z$14)/(Normalization_fulltable!$Z$15-Normalization_fulltable!$Z$14)</f>
        <v>4.9150622876557193E-2</v>
      </c>
      <c r="K1554" s="26">
        <f>(Data!K1554-Normalization_fulltable!$Z$14)/(Normalization_fulltable!$Z$15-Normalization_fulltable!$Z$14)</f>
        <v>9.7281993204983014E-2</v>
      </c>
      <c r="L1554" s="26">
        <f>(Data!L1554-Normalization_fulltable!$Z$14)/(Normalization_fulltable!$Z$15-Normalization_fulltable!$Z$14)</f>
        <v>2.955832389580974E-2</v>
      </c>
      <c r="M1554" s="26">
        <f>(Data!M1554-Normalization_fulltable!$Z$14)/(Normalization_fulltable!$Z$15-Normalization_fulltable!$Z$14)</f>
        <v>3.4428086070215171E-2</v>
      </c>
      <c r="N1554" s="26">
        <f>(Data!N1554-Normalization_fulltable!$Z$14)/(Normalization_fulltable!$Z$15-Normalization_fulltable!$Z$14)</f>
        <v>9.5809739524348823E-3</v>
      </c>
      <c r="O1554" s="26">
        <f>(Data!O1554-Normalization_fulltable!$Z$14)/(Normalization_fulltable!$Z$15-Normalization_fulltable!$Z$14)</f>
        <v>0.17667044167610418</v>
      </c>
      <c r="P1554" s="26">
        <f>(Data!P1554-Normalization_fulltable!$Z$14)/(Normalization_fulltable!$Z$15-Normalization_fulltable!$Z$14)</f>
        <v>6.9422423556058889E-3</v>
      </c>
      <c r="Q1554" s="6">
        <v>1</v>
      </c>
      <c r="R1554" s="6">
        <v>0</v>
      </c>
      <c r="S1554" s="6">
        <v>0</v>
      </c>
      <c r="T1554" s="6">
        <v>0</v>
      </c>
      <c r="U1554" s="6">
        <v>0</v>
      </c>
      <c r="V1554" s="6">
        <v>0</v>
      </c>
      <c r="W1554" s="3" t="s">
        <v>7</v>
      </c>
    </row>
    <row r="1555" spans="1:23">
      <c r="A1555" s="1">
        <v>14121041</v>
      </c>
      <c r="B1555" s="1">
        <v>5200</v>
      </c>
      <c r="C1555" s="2">
        <v>41772</v>
      </c>
      <c r="D1555" s="1" t="s">
        <v>402</v>
      </c>
      <c r="E1555" s="26">
        <f>(Data!E1555-Normalization_fulltable!$Z$14)/(Normalization_fulltable!$Z$15-Normalization_fulltable!$Z$14)</f>
        <v>2.0498301245753116E-2</v>
      </c>
      <c r="F1555" s="26">
        <f>(Data!F1555-Normalization_fulltable!$Z$14)/(Normalization_fulltable!$Z$15-Normalization_fulltable!$Z$14)</f>
        <v>4.2582106455266139E-2</v>
      </c>
      <c r="G1555" s="26">
        <f>(Data!G1555-Normalization_fulltable!$Z$14)/(Normalization_fulltable!$Z$15-Normalization_fulltable!$Z$14)</f>
        <v>7.7010192525481308E-3</v>
      </c>
      <c r="H1555" s="26">
        <f>(Data!H1555-Normalization_fulltable!$Z$14)/(Normalization_fulltable!$Z$15-Normalization_fulltable!$Z$14)</f>
        <v>6.1947904869762175E-3</v>
      </c>
      <c r="I1555" s="26">
        <f>(Data!I1555-Normalization_fulltable!$Z$14)/(Normalization_fulltable!$Z$15-Normalization_fulltable!$Z$14)</f>
        <v>1.7214043035107585E-2</v>
      </c>
      <c r="J1555" s="26">
        <f>(Data!J1555-Normalization_fulltable!$Z$14)/(Normalization_fulltable!$Z$15-Normalization_fulltable!$Z$14)</f>
        <v>5.1302378255945635E-2</v>
      </c>
      <c r="K1555" s="26">
        <f>(Data!K1555-Normalization_fulltable!$Z$14)/(Normalization_fulltable!$Z$15-Normalization_fulltable!$Z$14)</f>
        <v>9.3884484711211788E-2</v>
      </c>
      <c r="L1555" s="26">
        <f>(Data!L1555-Normalization_fulltable!$Z$14)/(Normalization_fulltable!$Z$15-Normalization_fulltable!$Z$14)</f>
        <v>3.1370328425821062E-2</v>
      </c>
      <c r="M1555" s="26">
        <f>(Data!M1555-Normalization_fulltable!$Z$14)/(Normalization_fulltable!$Z$15-Normalization_fulltable!$Z$14)</f>
        <v>3.782559456398641E-2</v>
      </c>
      <c r="N1555" s="26">
        <f>(Data!N1555-Normalization_fulltable!$Z$14)/(Normalization_fulltable!$Z$15-Normalization_fulltable!$Z$14)</f>
        <v>1.2117780294450734E-2</v>
      </c>
      <c r="O1555" s="26">
        <f>(Data!O1555-Normalization_fulltable!$Z$14)/(Normalization_fulltable!$Z$15-Normalization_fulltable!$Z$14)</f>
        <v>0.38165345413363533</v>
      </c>
      <c r="P1555" s="26">
        <f>(Data!P1555-Normalization_fulltable!$Z$14)/(Normalization_fulltable!$Z$15-Normalization_fulltable!$Z$14)</f>
        <v>7.2480181200453003E-3</v>
      </c>
      <c r="Q1555" s="6">
        <v>1</v>
      </c>
      <c r="R1555" s="6">
        <v>0</v>
      </c>
      <c r="S1555" s="6">
        <v>0</v>
      </c>
      <c r="T1555" s="6">
        <v>0</v>
      </c>
      <c r="U1555" s="6">
        <v>0</v>
      </c>
      <c r="V1555" s="6">
        <v>0</v>
      </c>
      <c r="W1555" s="3" t="s">
        <v>7</v>
      </c>
    </row>
    <row r="1556" spans="1:23">
      <c r="A1556" s="1">
        <v>14121049</v>
      </c>
      <c r="B1556" s="1">
        <v>5226</v>
      </c>
      <c r="C1556" s="2">
        <v>41772</v>
      </c>
      <c r="D1556" s="1" t="s">
        <v>934</v>
      </c>
      <c r="E1556" s="26">
        <f>(Data!E1556-Normalization_fulltable!$Z$14)/(Normalization_fulltable!$Z$15-Normalization_fulltable!$Z$14)</f>
        <v>5.016987542468856E-3</v>
      </c>
      <c r="F1556" s="26">
        <f>(Data!F1556-Normalization_fulltable!$Z$14)/(Normalization_fulltable!$Z$15-Normalization_fulltable!$Z$14)</f>
        <v>3.8052095130237829E-2</v>
      </c>
      <c r="G1556" s="26">
        <f>(Data!G1556-Normalization_fulltable!$Z$14)/(Normalization_fulltable!$Z$15-Normalization_fulltable!$Z$14)</f>
        <v>1.6874292185730464E-3</v>
      </c>
      <c r="H1556" s="26">
        <f>(Data!H1556-Normalization_fulltable!$Z$14)/(Normalization_fulltable!$Z$15-Normalization_fulltable!$Z$14)</f>
        <v>5.4473386183465453E-3</v>
      </c>
      <c r="I1556" s="26">
        <f>(Data!I1556-Normalization_fulltable!$Z$14)/(Normalization_fulltable!$Z$15-Normalization_fulltable!$Z$14)</f>
        <v>1.4382785956964891E-2</v>
      </c>
      <c r="J1556" s="26">
        <f>(Data!J1556-Normalization_fulltable!$Z$14)/(Normalization_fulltable!$Z$15-Normalization_fulltable!$Z$14)</f>
        <v>4.7565118912797279E-2</v>
      </c>
      <c r="K1556" s="26">
        <f>(Data!K1556-Normalization_fulltable!$Z$14)/(Normalization_fulltable!$Z$15-Normalization_fulltable!$Z$14)</f>
        <v>9.8867497168742921E-2</v>
      </c>
      <c r="L1556" s="26">
        <f>(Data!L1556-Normalization_fulltable!$Z$14)/(Normalization_fulltable!$Z$15-Normalization_fulltable!$Z$14)</f>
        <v>2.989807474518686E-2</v>
      </c>
      <c r="M1556" s="26">
        <f>(Data!M1556-Normalization_fulltable!$Z$14)/(Normalization_fulltable!$Z$15-Normalization_fulltable!$Z$14)</f>
        <v>3.4201585503963759E-2</v>
      </c>
      <c r="N1556" s="26">
        <f>(Data!N1556-Normalization_fulltable!$Z$14)/(Normalization_fulltable!$Z$15-Normalization_fulltable!$Z$14)</f>
        <v>9.6942242355605897E-3</v>
      </c>
      <c r="O1556" s="26">
        <f>(Data!O1556-Normalization_fulltable!$Z$14)/(Normalization_fulltable!$Z$15-Normalization_fulltable!$Z$14)</f>
        <v>0.37599093997734995</v>
      </c>
      <c r="P1556" s="26">
        <f>(Data!P1556-Normalization_fulltable!$Z$14)/(Normalization_fulltable!$Z$15-Normalization_fulltable!$Z$14)</f>
        <v>7.304643261608154E-3</v>
      </c>
      <c r="Q1556" s="6">
        <v>1</v>
      </c>
      <c r="R1556" s="6">
        <v>0</v>
      </c>
      <c r="S1556" s="6">
        <v>0</v>
      </c>
      <c r="T1556" s="6">
        <v>0</v>
      </c>
      <c r="U1556" s="6">
        <v>0</v>
      </c>
      <c r="V1556" s="6">
        <v>0</v>
      </c>
      <c r="W1556" s="3" t="s">
        <v>7</v>
      </c>
    </row>
    <row r="1557" spans="1:23">
      <c r="A1557" s="1">
        <v>14121157</v>
      </c>
      <c r="B1557" s="1">
        <v>5159</v>
      </c>
      <c r="C1557" s="2">
        <v>41772</v>
      </c>
      <c r="D1557" s="1" t="s">
        <v>935</v>
      </c>
      <c r="E1557" s="26">
        <f>(Data!E1557-Normalization_fulltable!$Z$14)/(Normalization_fulltable!$Z$15-Normalization_fulltable!$Z$14)</f>
        <v>4.4733861834654592E-3</v>
      </c>
      <c r="F1557" s="26">
        <f>(Data!F1557-Normalization_fulltable!$Z$14)/(Normalization_fulltable!$Z$15-Normalization_fulltable!$Z$14)</f>
        <v>1.5175537938844847E-2</v>
      </c>
      <c r="G1557" s="26">
        <f>(Data!G1557-Normalization_fulltable!$Z$14)/(Normalization_fulltable!$Z$15-Normalization_fulltable!$Z$14)</f>
        <v>6.013590033975085E-4</v>
      </c>
      <c r="H1557" s="26">
        <f>(Data!H1557-Normalization_fulltable!$Z$14)/(Normalization_fulltable!$Z$15-Normalization_fulltable!$Z$14)</f>
        <v>5.3454133635334085E-3</v>
      </c>
      <c r="I1557" s="26">
        <f>(Data!I1557-Normalization_fulltable!$Z$14)/(Normalization_fulltable!$Z$15-Normalization_fulltable!$Z$14)</f>
        <v>1.4609286523216308E-2</v>
      </c>
      <c r="J1557" s="26">
        <f>(Data!J1557-Normalization_fulltable!$Z$14)/(Normalization_fulltable!$Z$15-Normalization_fulltable!$Z$14)</f>
        <v>4.7678369195922991E-2</v>
      </c>
      <c r="K1557" s="26">
        <f>(Data!K1557-Normalization_fulltable!$Z$14)/(Normalization_fulltable!$Z$15-Normalization_fulltable!$Z$14)</f>
        <v>0.10113250283125708</v>
      </c>
      <c r="L1557" s="26">
        <f>(Data!L1557-Normalization_fulltable!$Z$14)/(Normalization_fulltable!$Z$15-Normalization_fulltable!$Z$14)</f>
        <v>3.0804077010192523E-2</v>
      </c>
      <c r="M1557" s="26">
        <f>(Data!M1557-Normalization_fulltable!$Z$14)/(Normalization_fulltable!$Z$15-Normalization_fulltable!$Z$14)</f>
        <v>3.4541336353340883E-2</v>
      </c>
      <c r="N1557" s="26">
        <f>(Data!N1557-Normalization_fulltable!$Z$14)/(Normalization_fulltable!$Z$15-Normalization_fulltable!$Z$14)</f>
        <v>9.6262740656851645E-3</v>
      </c>
      <c r="O1557" s="26">
        <f>(Data!O1557-Normalization_fulltable!$Z$14)/(Normalization_fulltable!$Z$15-Normalization_fulltable!$Z$14)</f>
        <v>0.28765571913929783</v>
      </c>
      <c r="P1557" s="26">
        <f>(Data!P1557-Normalization_fulltable!$Z$14)/(Normalization_fulltable!$Z$15-Normalization_fulltable!$Z$14)</f>
        <v>8.9694224235560595E-3</v>
      </c>
      <c r="Q1557" s="6">
        <v>1</v>
      </c>
      <c r="R1557" s="6">
        <v>0</v>
      </c>
      <c r="S1557" s="6">
        <v>0</v>
      </c>
      <c r="T1557" s="6">
        <v>0</v>
      </c>
      <c r="U1557" s="6">
        <v>0</v>
      </c>
      <c r="V1557" s="6">
        <v>0</v>
      </c>
      <c r="W1557" s="3" t="s">
        <v>7</v>
      </c>
    </row>
    <row r="1558" spans="1:23">
      <c r="A1558" s="1">
        <v>14121574</v>
      </c>
      <c r="B1558" s="1">
        <v>5220</v>
      </c>
      <c r="C1558" s="2">
        <v>41773</v>
      </c>
      <c r="D1558" s="1" t="s">
        <v>939</v>
      </c>
      <c r="E1558" s="26">
        <f>(Data!E1558-Normalization_fulltable!$Z$14)/(Normalization_fulltable!$Z$15-Normalization_fulltable!$Z$14)</f>
        <v>4.7791619479048697E-3</v>
      </c>
      <c r="F1558" s="26">
        <f>(Data!F1558-Normalization_fulltable!$Z$14)/(Normalization_fulltable!$Z$15-Normalization_fulltable!$Z$14)</f>
        <v>2.3216308040770101E-2</v>
      </c>
      <c r="G1558" s="26">
        <f>(Data!G1558-Normalization_fulltable!$Z$14)/(Normalization_fulltable!$Z$15-Normalization_fulltable!$Z$14)</f>
        <v>9.7961494903737252E-4</v>
      </c>
      <c r="H1558" s="26">
        <f>(Data!H1558-Normalization_fulltable!$Z$14)/(Normalization_fulltable!$Z$15-Normalization_fulltable!$Z$14)</f>
        <v>5.8097395243488104E-3</v>
      </c>
      <c r="I1558" s="26">
        <f>(Data!I1558-Normalization_fulltable!$Z$14)/(Normalization_fulltable!$Z$15-Normalization_fulltable!$Z$14)</f>
        <v>1.5741789354473387E-2</v>
      </c>
      <c r="J1558" s="26">
        <f>(Data!J1558-Normalization_fulltable!$Z$14)/(Normalization_fulltable!$Z$15-Normalization_fulltable!$Z$14)</f>
        <v>4.4733861834654588E-2</v>
      </c>
      <c r="K1558" s="26">
        <f>(Data!K1558-Normalization_fulltable!$Z$14)/(Normalization_fulltable!$Z$15-Normalization_fulltable!$Z$14)</f>
        <v>8.7202718006795021E-2</v>
      </c>
      <c r="L1558" s="26">
        <f>(Data!L1558-Normalization_fulltable!$Z$14)/(Normalization_fulltable!$Z$15-Normalization_fulltable!$Z$14)</f>
        <v>3.0690826727066821E-2</v>
      </c>
      <c r="M1558" s="26">
        <f>(Data!M1558-Normalization_fulltable!$Z$14)/(Normalization_fulltable!$Z$15-Normalization_fulltable!$Z$14)</f>
        <v>3.9864099660249154E-2</v>
      </c>
      <c r="N1558" s="26">
        <f>(Data!N1558-Normalization_fulltable!$Z$14)/(Normalization_fulltable!$Z$15-Normalization_fulltable!$Z$14)</f>
        <v>1.028312570781427E-2</v>
      </c>
      <c r="O1558" s="26">
        <f>(Data!O1558-Normalization_fulltable!$Z$14)/(Normalization_fulltable!$Z$15-Normalization_fulltable!$Z$14)</f>
        <v>0.49377123442808607</v>
      </c>
      <c r="P1558" s="26">
        <f>(Data!P1558-Normalization_fulltable!$Z$14)/(Normalization_fulltable!$Z$15-Normalization_fulltable!$Z$14)</f>
        <v>6.6817667044167615E-3</v>
      </c>
      <c r="Q1558" s="6">
        <v>1</v>
      </c>
      <c r="R1558" s="6">
        <v>0</v>
      </c>
      <c r="S1558" s="6">
        <v>0</v>
      </c>
      <c r="T1558" s="6">
        <v>0</v>
      </c>
      <c r="U1558" s="6">
        <v>0</v>
      </c>
      <c r="V1558" s="6">
        <v>0</v>
      </c>
      <c r="W1558" s="3" t="s">
        <v>7</v>
      </c>
    </row>
    <row r="1559" spans="1:23">
      <c r="A1559" s="1">
        <v>14121837</v>
      </c>
      <c r="B1559" s="1">
        <v>5271</v>
      </c>
      <c r="C1559" s="2">
        <v>41773</v>
      </c>
      <c r="D1559" s="1" t="s">
        <v>944</v>
      </c>
      <c r="E1559" s="26">
        <f>(Data!E1559-Normalization_fulltable!$Z$14)/(Normalization_fulltable!$Z$15-Normalization_fulltable!$Z$14)</f>
        <v>5.3567383918459799E-3</v>
      </c>
      <c r="F1559" s="26">
        <f>(Data!F1559-Normalization_fulltable!$Z$14)/(Normalization_fulltable!$Z$15-Normalization_fulltable!$Z$14)</f>
        <v>2.7293318233295585E-2</v>
      </c>
      <c r="G1559" s="26">
        <f>(Data!G1559-Normalization_fulltable!$Z$14)/(Normalization_fulltable!$Z$15-Normalization_fulltable!$Z$14)</f>
        <v>1.291053227633069E-3</v>
      </c>
      <c r="H1559" s="26">
        <f>(Data!H1559-Normalization_fulltable!$Z$14)/(Normalization_fulltable!$Z$15-Normalization_fulltable!$Z$14)</f>
        <v>4.9037372593431485E-3</v>
      </c>
      <c r="I1559" s="26">
        <f>(Data!I1559-Normalization_fulltable!$Z$14)/(Normalization_fulltable!$Z$15-Normalization_fulltable!$Z$14)</f>
        <v>1.4156285390713477E-2</v>
      </c>
      <c r="J1559" s="26">
        <f>(Data!J1559-Normalization_fulltable!$Z$14)/(Normalization_fulltable!$Z$15-Normalization_fulltable!$Z$14)</f>
        <v>3.8844847112117775E-2</v>
      </c>
      <c r="K1559" s="26">
        <f>(Data!K1559-Normalization_fulltable!$Z$14)/(Normalization_fulltable!$Z$15-Normalization_fulltable!$Z$14)</f>
        <v>8.9807474518686287E-2</v>
      </c>
      <c r="L1559" s="26">
        <f>(Data!L1559-Normalization_fulltable!$Z$14)/(Normalization_fulltable!$Z$15-Normalization_fulltable!$Z$14)</f>
        <v>3.2729331823329558E-2</v>
      </c>
      <c r="M1559" s="26">
        <f>(Data!M1559-Normalization_fulltable!$Z$14)/(Normalization_fulltable!$Z$15-Normalization_fulltable!$Z$14)</f>
        <v>4.1336353340883356E-2</v>
      </c>
      <c r="N1559" s="26">
        <f>(Data!N1559-Normalization_fulltable!$Z$14)/(Normalization_fulltable!$Z$15-Normalization_fulltable!$Z$14)</f>
        <v>1.0668176670441676E-2</v>
      </c>
      <c r="O1559" s="26">
        <f>(Data!O1559-Normalization_fulltable!$Z$14)/(Normalization_fulltable!$Z$15-Normalization_fulltable!$Z$14)</f>
        <v>0.28992072480181202</v>
      </c>
      <c r="P1559" s="26">
        <f>(Data!P1559-Normalization_fulltable!$Z$14)/(Normalization_fulltable!$Z$15-Normalization_fulltable!$Z$14)</f>
        <v>6.2400906002265007E-3</v>
      </c>
      <c r="Q1559" s="6">
        <v>1</v>
      </c>
      <c r="R1559" s="6">
        <v>0</v>
      </c>
      <c r="S1559" s="6">
        <v>0</v>
      </c>
      <c r="T1559" s="6">
        <v>0</v>
      </c>
      <c r="U1559" s="6">
        <v>0</v>
      </c>
      <c r="V1559" s="6">
        <v>0</v>
      </c>
      <c r="W1559" s="3" t="s">
        <v>7</v>
      </c>
    </row>
    <row r="1560" spans="1:23">
      <c r="A1560" s="1">
        <v>14121983</v>
      </c>
      <c r="B1560" s="1">
        <v>5495</v>
      </c>
      <c r="C1560" s="2">
        <v>41773</v>
      </c>
      <c r="D1560" s="1" t="s">
        <v>945</v>
      </c>
      <c r="E1560" s="26">
        <f>(Data!E1560-Normalization_fulltable!$Z$14)/(Normalization_fulltable!$Z$15-Normalization_fulltable!$Z$14)</f>
        <v>1.3703284258210645E-2</v>
      </c>
      <c r="F1560" s="26">
        <f>(Data!F1560-Normalization_fulltable!$Z$14)/(Normalization_fulltable!$Z$15-Normalization_fulltable!$Z$14)</f>
        <v>4.280860702151755E-2</v>
      </c>
      <c r="G1560" s="26">
        <f>(Data!G1560-Normalization_fulltable!$Z$14)/(Normalization_fulltable!$Z$15-Normalization_fulltable!$Z$14)</f>
        <v>5.1642129105322759E-3</v>
      </c>
      <c r="H1560" s="26">
        <f>(Data!H1560-Normalization_fulltable!$Z$14)/(Normalization_fulltable!$Z$15-Normalization_fulltable!$Z$14)</f>
        <v>5.7078142695356736E-3</v>
      </c>
      <c r="I1560" s="26">
        <f>(Data!I1560-Normalization_fulltable!$Z$14)/(Normalization_fulltable!$Z$15-Normalization_fulltable!$Z$14)</f>
        <v>1.6534541336353341E-2</v>
      </c>
      <c r="J1560" s="26">
        <f>(Data!J1560-Normalization_fulltable!$Z$14)/(Normalization_fulltable!$Z$15-Normalization_fulltable!$Z$14)</f>
        <v>4.5753114382785953E-2</v>
      </c>
      <c r="K1560" s="26">
        <f>(Data!K1560-Normalization_fulltable!$Z$14)/(Normalization_fulltable!$Z$15-Normalization_fulltable!$Z$14)</f>
        <v>9.0713476783691946E-2</v>
      </c>
      <c r="L1560" s="26">
        <f>(Data!L1560-Normalization_fulltable!$Z$14)/(Normalization_fulltable!$Z$15-Normalization_fulltable!$Z$14)</f>
        <v>3.2842582106455263E-2</v>
      </c>
      <c r="M1560" s="26">
        <f>(Data!M1560-Normalization_fulltable!$Z$14)/(Normalization_fulltable!$Z$15-Normalization_fulltable!$Z$14)</f>
        <v>4.0996602491506232E-2</v>
      </c>
      <c r="N1560" s="26">
        <f>(Data!N1560-Normalization_fulltable!$Z$14)/(Normalization_fulltable!$Z$15-Normalization_fulltable!$Z$14)</f>
        <v>1.0407701019252548E-2</v>
      </c>
      <c r="O1560" s="26">
        <f>(Data!O1560-Normalization_fulltable!$Z$14)/(Normalization_fulltable!$Z$15-Normalization_fulltable!$Z$14)</f>
        <v>0.49037372593431483</v>
      </c>
      <c r="P1560" s="26">
        <f>(Data!P1560-Normalization_fulltable!$Z$14)/(Normalization_fulltable!$Z$15-Normalization_fulltable!$Z$14)</f>
        <v>5.3114382785956968E-3</v>
      </c>
      <c r="Q1560" s="6">
        <v>1</v>
      </c>
      <c r="R1560" s="6">
        <v>0</v>
      </c>
      <c r="S1560" s="6">
        <v>0</v>
      </c>
      <c r="T1560" s="6">
        <v>0</v>
      </c>
      <c r="U1560" s="6">
        <v>0</v>
      </c>
      <c r="V1560" s="6">
        <v>0</v>
      </c>
      <c r="W1560" s="3" t="s">
        <v>7</v>
      </c>
    </row>
    <row r="1561" spans="1:23">
      <c r="A1561" s="1">
        <v>14122543</v>
      </c>
      <c r="B1561" s="1">
        <v>5041</v>
      </c>
      <c r="C1561" s="2">
        <v>41773</v>
      </c>
      <c r="D1561" s="1" t="s">
        <v>225</v>
      </c>
      <c r="E1561" s="26">
        <f>(Data!E1561-Normalization_fulltable!$Z$14)/(Normalization_fulltable!$Z$15-Normalization_fulltable!$Z$14)</f>
        <v>4.2129105322763309E-2</v>
      </c>
      <c r="F1561" s="26">
        <f>(Data!F1561-Normalization_fulltable!$Z$14)/(Normalization_fulltable!$Z$15-Normalization_fulltable!$Z$14)</f>
        <v>9.3091732729331828E-2</v>
      </c>
      <c r="G1561" s="26">
        <f>(Data!G1561-Normalization_fulltable!$Z$14)/(Normalization_fulltable!$Z$15-Normalization_fulltable!$Z$14)</f>
        <v>3.5334088335220837E-2</v>
      </c>
      <c r="H1561" s="26">
        <f>(Data!H1561-Normalization_fulltable!$Z$14)/(Normalization_fulltable!$Z$15-Normalization_fulltable!$Z$14)</f>
        <v>4.2921857304643263E-2</v>
      </c>
      <c r="I1561" s="26">
        <f>(Data!I1561-Normalization_fulltable!$Z$14)/(Normalization_fulltable!$Z$15-Normalization_fulltable!$Z$14)</f>
        <v>1.0090600226500566E-2</v>
      </c>
      <c r="J1561" s="26">
        <f>(Data!J1561-Normalization_fulltable!$Z$14)/(Normalization_fulltable!$Z$15-Normalization_fulltable!$Z$14)</f>
        <v>0.45979614949037373</v>
      </c>
      <c r="K1561" s="26">
        <f>(Data!K1561-Normalization_fulltable!$Z$14)/(Normalization_fulltable!$Z$15-Normalization_fulltable!$Z$14)</f>
        <v>1.3023782559456399E-2</v>
      </c>
      <c r="L1561" s="26">
        <f>(Data!L1561-Normalization_fulltable!$Z$14)/(Normalization_fulltable!$Z$15-Normalization_fulltable!$Z$14)</f>
        <v>0</v>
      </c>
      <c r="M1561" s="26">
        <f>(Data!M1561-Normalization_fulltable!$Z$14)/(Normalization_fulltable!$Z$15-Normalization_fulltable!$Z$14)</f>
        <v>1.2004530011325027E-2</v>
      </c>
      <c r="N1561" s="26">
        <f>(Data!N1561-Normalization_fulltable!$Z$14)/(Normalization_fulltable!$Z$15-Normalization_fulltable!$Z$14)</f>
        <v>1.2570781426953568E-2</v>
      </c>
      <c r="O1561" s="26">
        <f>(Data!O1561-Normalization_fulltable!$Z$14)/(Normalization_fulltable!$Z$15-Normalization_fulltable!$Z$14)</f>
        <v>1.3363533408833521E-3</v>
      </c>
      <c r="P1561" s="26">
        <f>(Data!P1561-Normalization_fulltable!$Z$14)/(Normalization_fulltable!$Z$15-Normalization_fulltable!$Z$14)</f>
        <v>5.1189127972819928E-3</v>
      </c>
      <c r="Q1561" s="6">
        <v>1</v>
      </c>
      <c r="R1561" s="6">
        <v>0</v>
      </c>
      <c r="S1561" s="6">
        <v>0</v>
      </c>
      <c r="T1561" s="6">
        <v>0</v>
      </c>
      <c r="U1561" s="6">
        <v>0</v>
      </c>
      <c r="V1561" s="6">
        <v>0</v>
      </c>
      <c r="W1561" s="3" t="s">
        <v>7</v>
      </c>
    </row>
    <row r="1562" spans="1:23">
      <c r="A1562" s="1">
        <v>14123600</v>
      </c>
      <c r="B1562" s="1">
        <v>7066</v>
      </c>
      <c r="C1562" s="2">
        <v>41774</v>
      </c>
      <c r="D1562" s="1" t="s">
        <v>956</v>
      </c>
      <c r="E1562" s="26">
        <f>(Data!E1562-Normalization_fulltable!$Z$14)/(Normalization_fulltable!$Z$15-Normalization_fulltable!$Z$14)</f>
        <v>8.7315968289920724E-3</v>
      </c>
      <c r="F1562" s="26">
        <f>(Data!F1562-Normalization_fulltable!$Z$14)/(Normalization_fulltable!$Z$15-Normalization_fulltable!$Z$14)</f>
        <v>0.44620611551528877</v>
      </c>
      <c r="G1562" s="26">
        <f>(Data!G1562-Normalization_fulltable!$Z$14)/(Normalization_fulltable!$Z$15-Normalization_fulltable!$Z$14)</f>
        <v>5.6625141562853904E-3</v>
      </c>
      <c r="H1562" s="26">
        <f>(Data!H1562-Normalization_fulltable!$Z$14)/(Normalization_fulltable!$Z$15-Normalization_fulltable!$Z$14)</f>
        <v>0</v>
      </c>
      <c r="I1562" s="26">
        <f>(Data!I1562-Normalization_fulltable!$Z$14)/(Normalization_fulltable!$Z$15-Normalization_fulltable!$Z$14)</f>
        <v>8.9241223103057755E-3</v>
      </c>
      <c r="J1562" s="26">
        <f>(Data!J1562-Normalization_fulltable!$Z$14)/(Normalization_fulltable!$Z$15-Normalization_fulltable!$Z$14)</f>
        <v>1.245753114382786E-2</v>
      </c>
      <c r="K1562" s="26">
        <f>(Data!K1562-Normalization_fulltable!$Z$14)/(Normalization_fulltable!$Z$15-Normalization_fulltable!$Z$14)</f>
        <v>9.784824462061156E-4</v>
      </c>
      <c r="L1562" s="26">
        <f>(Data!L1562-Normalization_fulltable!$Z$14)/(Normalization_fulltable!$Z$15-Normalization_fulltable!$Z$14)</f>
        <v>5.0056625141562854E-3</v>
      </c>
      <c r="M1562" s="26">
        <f>(Data!M1562-Normalization_fulltable!$Z$14)/(Normalization_fulltable!$Z$15-Normalization_fulltable!$Z$14)</f>
        <v>1.3703284258210645E-2</v>
      </c>
      <c r="N1562" s="26">
        <f>(Data!N1562-Normalization_fulltable!$Z$14)/(Normalization_fulltable!$Z$15-Normalization_fulltable!$Z$14)</f>
        <v>4.3601359003397511E-2</v>
      </c>
      <c r="O1562" s="26">
        <f>(Data!O1562-Normalization_fulltable!$Z$14)/(Normalization_fulltable!$Z$15-Normalization_fulltable!$Z$14)</f>
        <v>9.8754246885617222E-2</v>
      </c>
      <c r="P1562" s="26">
        <f>(Data!P1562-Normalization_fulltable!$Z$14)/(Normalization_fulltable!$Z$15-Normalization_fulltable!$Z$14)</f>
        <v>3.114382785956965E-2</v>
      </c>
      <c r="Q1562" s="6">
        <v>0</v>
      </c>
      <c r="R1562" s="6">
        <v>1</v>
      </c>
      <c r="S1562" s="6">
        <v>0</v>
      </c>
      <c r="T1562" s="6">
        <v>0</v>
      </c>
      <c r="U1562" s="6">
        <v>0</v>
      </c>
      <c r="V1562" s="6">
        <v>0</v>
      </c>
      <c r="W1562" s="3" t="s">
        <v>23</v>
      </c>
    </row>
    <row r="1563" spans="1:23">
      <c r="A1563" s="1">
        <v>14123736</v>
      </c>
      <c r="B1563" s="1">
        <v>7115</v>
      </c>
      <c r="C1563" s="2">
        <v>41774</v>
      </c>
      <c r="D1563" s="1" t="s">
        <v>958</v>
      </c>
      <c r="E1563" s="26">
        <f>(Data!E1563-Normalization_fulltable!$Z$14)/(Normalization_fulltable!$Z$15-Normalization_fulltable!$Z$14)</f>
        <v>4.6206115515288792E-3</v>
      </c>
      <c r="F1563" s="26">
        <f>(Data!F1563-Normalization_fulltable!$Z$14)/(Normalization_fulltable!$Z$15-Normalization_fulltable!$Z$14)</f>
        <v>8.8901472253680627E-2</v>
      </c>
      <c r="G1563" s="26">
        <f>(Data!G1563-Normalization_fulltable!$Z$14)/(Normalization_fulltable!$Z$15-Normalization_fulltable!$Z$14)</f>
        <v>3.6240090600226501E-3</v>
      </c>
      <c r="H1563" s="26">
        <f>(Data!H1563-Normalization_fulltable!$Z$14)/(Normalization_fulltable!$Z$15-Normalization_fulltable!$Z$14)</f>
        <v>5.2321630804077011E-3</v>
      </c>
      <c r="I1563" s="26">
        <f>(Data!I1563-Normalization_fulltable!$Z$14)/(Normalization_fulltable!$Z$15-Normalization_fulltable!$Z$14)</f>
        <v>1.4382785956964891E-2</v>
      </c>
      <c r="J1563" s="26">
        <f>(Data!J1563-Normalization_fulltable!$Z$14)/(Normalization_fulltable!$Z$15-Normalization_fulltable!$Z$14)</f>
        <v>4.5413363533408836E-2</v>
      </c>
      <c r="K1563" s="26">
        <f>(Data!K1563-Normalization_fulltable!$Z$14)/(Normalization_fulltable!$Z$15-Normalization_fulltable!$Z$14)</f>
        <v>9.8414496036240098E-2</v>
      </c>
      <c r="L1563" s="26">
        <f>(Data!L1563-Normalization_fulltable!$Z$14)/(Normalization_fulltable!$Z$15-Normalization_fulltable!$Z$14)</f>
        <v>3.114382785956965E-2</v>
      </c>
      <c r="M1563" s="26">
        <f>(Data!M1563-Normalization_fulltable!$Z$14)/(Normalization_fulltable!$Z$15-Normalization_fulltable!$Z$14)</f>
        <v>3.5900339750849379E-2</v>
      </c>
      <c r="N1563" s="26">
        <f>(Data!N1563-Normalization_fulltable!$Z$14)/(Normalization_fulltable!$Z$15-Normalization_fulltable!$Z$14)</f>
        <v>8.5390713476783692E-3</v>
      </c>
      <c r="O1563" s="26">
        <f>(Data!O1563-Normalization_fulltable!$Z$14)/(Normalization_fulltable!$Z$15-Normalization_fulltable!$Z$14)</f>
        <v>0.19252548131370328</v>
      </c>
      <c r="P1563" s="26">
        <f>(Data!P1563-Normalization_fulltable!$Z$14)/(Normalization_fulltable!$Z$15-Normalization_fulltable!$Z$14)</f>
        <v>7.2027180067950171E-3</v>
      </c>
      <c r="Q1563" s="6">
        <v>1</v>
      </c>
      <c r="R1563" s="6">
        <v>0</v>
      </c>
      <c r="S1563" s="6">
        <v>0</v>
      </c>
      <c r="T1563" s="6">
        <v>0</v>
      </c>
      <c r="U1563" s="6">
        <v>0</v>
      </c>
      <c r="V1563" s="6">
        <v>0</v>
      </c>
      <c r="W1563" s="3" t="s">
        <v>7</v>
      </c>
    </row>
    <row r="1564" spans="1:23">
      <c r="A1564" s="1">
        <v>14124157</v>
      </c>
      <c r="B1564" s="1">
        <v>7625</v>
      </c>
      <c r="C1564" s="2">
        <v>41775</v>
      </c>
      <c r="D1564" s="1" t="s">
        <v>756</v>
      </c>
      <c r="E1564" s="26">
        <f>(Data!E1564-Normalization_fulltable!$Z$14)/(Normalization_fulltable!$Z$15-Normalization_fulltable!$Z$14)</f>
        <v>9.5922989807474528E-3</v>
      </c>
      <c r="F1564" s="26">
        <f>(Data!F1564-Normalization_fulltable!$Z$14)/(Normalization_fulltable!$Z$15-Normalization_fulltable!$Z$14)</f>
        <v>1.2231030577576445E-2</v>
      </c>
      <c r="G1564" s="26">
        <f>(Data!G1564-Normalization_fulltable!$Z$14)/(Normalization_fulltable!$Z$15-Normalization_fulltable!$Z$14)</f>
        <v>1.0328425821064552E-3</v>
      </c>
      <c r="H1564" s="26">
        <f>(Data!H1564-Normalization_fulltable!$Z$14)/(Normalization_fulltable!$Z$15-Normalization_fulltable!$Z$14)</f>
        <v>5.7417893544733862E-3</v>
      </c>
      <c r="I1564" s="26">
        <f>(Data!I1564-Normalization_fulltable!$Z$14)/(Normalization_fulltable!$Z$15-Normalization_fulltable!$Z$14)</f>
        <v>1.5402038505096262E-2</v>
      </c>
      <c r="J1564" s="26">
        <f>(Data!J1564-Normalization_fulltable!$Z$14)/(Normalization_fulltable!$Z$15-Normalization_fulltable!$Z$14)</f>
        <v>4.9716874292185728E-2</v>
      </c>
      <c r="K1564" s="26">
        <f>(Data!K1564-Normalization_fulltable!$Z$14)/(Normalization_fulltable!$Z$15-Normalization_fulltable!$Z$14)</f>
        <v>9.7961494903737262E-2</v>
      </c>
      <c r="L1564" s="26">
        <f>(Data!L1564-Normalization_fulltable!$Z$14)/(Normalization_fulltable!$Z$15-Normalization_fulltable!$Z$14)</f>
        <v>3.0237825594563984E-2</v>
      </c>
      <c r="M1564" s="26">
        <f>(Data!M1564-Normalization_fulltable!$Z$14)/(Normalization_fulltable!$Z$15-Normalization_fulltable!$Z$14)</f>
        <v>3.4994337485843713E-2</v>
      </c>
      <c r="N1564" s="26">
        <f>(Data!N1564-Normalization_fulltable!$Z$14)/(Normalization_fulltable!$Z$15-Normalization_fulltable!$Z$14)</f>
        <v>8.7542468856172152E-3</v>
      </c>
      <c r="O1564" s="26">
        <f>(Data!O1564-Normalization_fulltable!$Z$14)/(Normalization_fulltable!$Z$15-Normalization_fulltable!$Z$14)</f>
        <v>0.33635334088335223</v>
      </c>
      <c r="P1564" s="26">
        <f>(Data!P1564-Normalization_fulltable!$Z$14)/(Normalization_fulltable!$Z$15-Normalization_fulltable!$Z$14)</f>
        <v>7.3272933182332951E-3</v>
      </c>
      <c r="Q1564" s="6">
        <v>1</v>
      </c>
      <c r="R1564" s="6">
        <v>0</v>
      </c>
      <c r="S1564" s="6">
        <v>0</v>
      </c>
      <c r="T1564" s="6">
        <v>0</v>
      </c>
      <c r="U1564" s="6">
        <v>0</v>
      </c>
      <c r="V1564" s="6">
        <v>0</v>
      </c>
      <c r="W1564" s="3" t="s">
        <v>7</v>
      </c>
    </row>
    <row r="1565" spans="1:23">
      <c r="A1565" s="1">
        <v>14124436</v>
      </c>
      <c r="B1565" s="1">
        <v>7901</v>
      </c>
      <c r="C1565" s="2">
        <v>41775</v>
      </c>
      <c r="D1565" s="1" t="s">
        <v>759</v>
      </c>
      <c r="E1565" s="26">
        <f>(Data!E1565-Normalization_fulltable!$Z$14)/(Normalization_fulltable!$Z$15-Normalization_fulltable!$Z$14)</f>
        <v>3.0351075877689698E-3</v>
      </c>
      <c r="F1565" s="26">
        <f>(Data!F1565-Normalization_fulltable!$Z$14)/(Normalization_fulltable!$Z$15-Normalization_fulltable!$Z$14)</f>
        <v>4.4280860702151759E-2</v>
      </c>
      <c r="G1565" s="26">
        <f>(Data!G1565-Normalization_fulltable!$Z$14)/(Normalization_fulltable!$Z$15-Normalization_fulltable!$Z$14)</f>
        <v>1.1778029445073614E-3</v>
      </c>
      <c r="H1565" s="26">
        <f>(Data!H1565-Normalization_fulltable!$Z$14)/(Normalization_fulltable!$Z$15-Normalization_fulltable!$Z$14)</f>
        <v>5.6172140430351073E-3</v>
      </c>
      <c r="I1565" s="26">
        <f>(Data!I1565-Normalization_fulltable!$Z$14)/(Normalization_fulltable!$Z$15-Normalization_fulltable!$Z$14)</f>
        <v>1.6194790486976217E-2</v>
      </c>
      <c r="J1565" s="26">
        <f>(Data!J1565-Normalization_fulltable!$Z$14)/(Normalization_fulltable!$Z$15-Normalization_fulltable!$Z$14)</f>
        <v>4.5639864099660248E-2</v>
      </c>
      <c r="K1565" s="26">
        <f>(Data!K1565-Normalization_fulltable!$Z$14)/(Normalization_fulltable!$Z$15-Normalization_fulltable!$Z$14)</f>
        <v>9.1959229898074743E-2</v>
      </c>
      <c r="L1565" s="26">
        <f>(Data!L1565-Normalization_fulltable!$Z$14)/(Normalization_fulltable!$Z$15-Normalization_fulltable!$Z$14)</f>
        <v>3.2616081540203852E-2</v>
      </c>
      <c r="M1565" s="26">
        <f>(Data!M1565-Normalization_fulltable!$Z$14)/(Normalization_fulltable!$Z$15-Normalization_fulltable!$Z$14)</f>
        <v>4.0090600226500565E-2</v>
      </c>
      <c r="N1565" s="26">
        <f>(Data!N1565-Normalization_fulltable!$Z$14)/(Normalization_fulltable!$Z$15-Normalization_fulltable!$Z$14)</f>
        <v>1.0305775764439411E-2</v>
      </c>
      <c r="O1565" s="26">
        <f>(Data!O1565-Normalization_fulltable!$Z$14)/(Normalization_fulltable!$Z$15-Normalization_fulltable!$Z$14)</f>
        <v>0.33748584371460927</v>
      </c>
      <c r="P1565" s="26">
        <f>(Data!P1565-Normalization_fulltable!$Z$14)/(Normalization_fulltable!$Z$15-Normalization_fulltable!$Z$14)</f>
        <v>6.6364665911664783E-3</v>
      </c>
      <c r="Q1565" s="6">
        <v>1</v>
      </c>
      <c r="R1565" s="6">
        <v>0</v>
      </c>
      <c r="S1565" s="6">
        <v>0</v>
      </c>
      <c r="T1565" s="6">
        <v>0</v>
      </c>
      <c r="U1565" s="6">
        <v>0</v>
      </c>
      <c r="V1565" s="6">
        <v>0</v>
      </c>
      <c r="W1565" s="3" t="s">
        <v>7</v>
      </c>
    </row>
    <row r="1566" spans="1:23">
      <c r="A1566" s="1">
        <v>14124614</v>
      </c>
      <c r="B1566" s="1">
        <v>7337</v>
      </c>
      <c r="C1566" s="2">
        <v>41775</v>
      </c>
      <c r="D1566" s="1" t="s">
        <v>763</v>
      </c>
      <c r="E1566" s="26">
        <f>(Data!E1566-Normalization_fulltable!$Z$14)/(Normalization_fulltable!$Z$15-Normalization_fulltable!$Z$14)</f>
        <v>9.8074745186862971E-3</v>
      </c>
      <c r="F1566" s="26">
        <f>(Data!F1566-Normalization_fulltable!$Z$14)/(Normalization_fulltable!$Z$15-Normalization_fulltable!$Z$14)</f>
        <v>1.1778029445073612E-2</v>
      </c>
      <c r="G1566" s="26">
        <f>(Data!G1566-Normalization_fulltable!$Z$14)/(Normalization_fulltable!$Z$15-Normalization_fulltable!$Z$14)</f>
        <v>1.0181200453001132E-3</v>
      </c>
      <c r="H1566" s="26">
        <f>(Data!H1566-Normalization_fulltable!$Z$14)/(Normalization_fulltable!$Z$15-Normalization_fulltable!$Z$14)</f>
        <v>5.5832389580973947E-3</v>
      </c>
      <c r="I1566" s="26">
        <f>(Data!I1566-Normalization_fulltable!$Z$14)/(Normalization_fulltable!$Z$15-Normalization_fulltable!$Z$14)</f>
        <v>1.1438278595696488E-2</v>
      </c>
      <c r="J1566" s="26">
        <f>(Data!J1566-Normalization_fulltable!$Z$14)/(Normalization_fulltable!$Z$15-Normalization_fulltable!$Z$14)</f>
        <v>4.3261608154020387E-2</v>
      </c>
      <c r="K1566" s="26">
        <f>(Data!K1566-Normalization_fulltable!$Z$14)/(Normalization_fulltable!$Z$15-Normalization_fulltable!$Z$14)</f>
        <v>8.7768969422423557E-2</v>
      </c>
      <c r="L1566" s="26">
        <f>(Data!L1566-Normalization_fulltable!$Z$14)/(Normalization_fulltable!$Z$15-Normalization_fulltable!$Z$14)</f>
        <v>2.332955832389581E-2</v>
      </c>
      <c r="M1566" s="26">
        <f>(Data!M1566-Normalization_fulltable!$Z$14)/(Normalization_fulltable!$Z$15-Normalization_fulltable!$Z$14)</f>
        <v>3.0124575311438279E-2</v>
      </c>
      <c r="N1566" s="26">
        <f>(Data!N1566-Normalization_fulltable!$Z$14)/(Normalization_fulltable!$Z$15-Normalization_fulltable!$Z$14)</f>
        <v>1.189127972819932E-2</v>
      </c>
      <c r="O1566" s="26">
        <f>(Data!O1566-Normalization_fulltable!$Z$14)/(Normalization_fulltable!$Z$15-Normalization_fulltable!$Z$14)</f>
        <v>0.46545866364665911</v>
      </c>
      <c r="P1566" s="26">
        <f>(Data!P1566-Normalization_fulltable!$Z$14)/(Normalization_fulltable!$Z$15-Normalization_fulltable!$Z$14)</f>
        <v>7.1687429218573046E-3</v>
      </c>
      <c r="Q1566" s="6">
        <v>1</v>
      </c>
      <c r="R1566" s="6">
        <v>0</v>
      </c>
      <c r="S1566" s="6">
        <v>0</v>
      </c>
      <c r="T1566" s="6">
        <v>0</v>
      </c>
      <c r="U1566" s="6">
        <v>0</v>
      </c>
      <c r="V1566" s="6">
        <v>0</v>
      </c>
      <c r="W1566" s="3" t="s">
        <v>7</v>
      </c>
    </row>
    <row r="1567" spans="1:23">
      <c r="A1567" s="1">
        <v>14127008</v>
      </c>
      <c r="B1567" s="1">
        <v>7689</v>
      </c>
      <c r="C1567" s="2">
        <v>41778</v>
      </c>
      <c r="D1567" s="1" t="s">
        <v>770</v>
      </c>
      <c r="E1567" s="26">
        <f>(Data!E1567-Normalization_fulltable!$Z$14)/(Normalization_fulltable!$Z$15-Normalization_fulltable!$Z$14)</f>
        <v>2.6047565118912795E-3</v>
      </c>
      <c r="F1567" s="26">
        <f>(Data!F1567-Normalization_fulltable!$Z$14)/(Normalization_fulltable!$Z$15-Normalization_fulltable!$Z$14)</f>
        <v>3.4541336353340883E-2</v>
      </c>
      <c r="G1567" s="26">
        <f>(Data!G1567-Normalization_fulltable!$Z$14)/(Normalization_fulltable!$Z$15-Normalization_fulltable!$Z$14)</f>
        <v>7.9275198187995469E-4</v>
      </c>
      <c r="H1567" s="26">
        <f>(Data!H1567-Normalization_fulltable!$Z$14)/(Normalization_fulltable!$Z$15-Normalization_fulltable!$Z$14)</f>
        <v>5.4473386183465453E-3</v>
      </c>
      <c r="I1567" s="26">
        <f>(Data!I1567-Normalization_fulltable!$Z$14)/(Normalization_fulltable!$Z$15-Normalization_fulltable!$Z$14)</f>
        <v>1.4722536806342015E-2</v>
      </c>
      <c r="J1567" s="26">
        <f>(Data!J1567-Normalization_fulltable!$Z$14)/(Normalization_fulltable!$Z$15-Normalization_fulltable!$Z$14)</f>
        <v>4.5186862967157418E-2</v>
      </c>
      <c r="K1567" s="26">
        <f>(Data!K1567-Normalization_fulltable!$Z$14)/(Normalization_fulltable!$Z$15-Normalization_fulltable!$Z$14)</f>
        <v>9.3884484711211788E-2</v>
      </c>
      <c r="L1567" s="26">
        <f>(Data!L1567-Normalization_fulltable!$Z$14)/(Normalization_fulltable!$Z$15-Normalization_fulltable!$Z$14)</f>
        <v>3.0690826727066821E-2</v>
      </c>
      <c r="M1567" s="26">
        <f>(Data!M1567-Normalization_fulltable!$Z$14)/(Normalization_fulltable!$Z$15-Normalization_fulltable!$Z$14)</f>
        <v>3.7032842582106457E-2</v>
      </c>
      <c r="N1567" s="26">
        <f>(Data!N1567-Normalization_fulltable!$Z$14)/(Normalization_fulltable!$Z$15-Normalization_fulltable!$Z$14)</f>
        <v>1.0792751981879954E-2</v>
      </c>
      <c r="O1567" s="26">
        <f>(Data!O1567-Normalization_fulltable!$Z$14)/(Normalization_fulltable!$Z$15-Normalization_fulltable!$Z$14)</f>
        <v>0.28312570781426954</v>
      </c>
      <c r="P1567" s="26">
        <f>(Data!P1567-Normalization_fulltable!$Z$14)/(Normalization_fulltable!$Z$15-Normalization_fulltable!$Z$14)</f>
        <v>6.987542468856172E-3</v>
      </c>
      <c r="Q1567" s="6">
        <v>1</v>
      </c>
      <c r="R1567" s="6">
        <v>0</v>
      </c>
      <c r="S1567" s="6">
        <v>0</v>
      </c>
      <c r="T1567" s="6">
        <v>0</v>
      </c>
      <c r="U1567" s="6">
        <v>0</v>
      </c>
      <c r="V1567" s="6">
        <v>0</v>
      </c>
      <c r="W1567" s="3" t="s">
        <v>7</v>
      </c>
    </row>
    <row r="1568" spans="1:23">
      <c r="A1568" s="1">
        <v>14127785</v>
      </c>
      <c r="B1568" s="1">
        <v>8527</v>
      </c>
      <c r="C1568" s="2">
        <v>41779</v>
      </c>
      <c r="D1568" s="1" t="s">
        <v>773</v>
      </c>
      <c r="E1568" s="26">
        <f>(Data!E1568-Normalization_fulltable!$Z$14)/(Normalization_fulltable!$Z$15-Normalization_fulltable!$Z$14)</f>
        <v>1.0611551528878821E-2</v>
      </c>
      <c r="F1568" s="26">
        <f>(Data!F1568-Normalization_fulltable!$Z$14)/(Normalization_fulltable!$Z$15-Normalization_fulltable!$Z$14)</f>
        <v>0.22536806342015855</v>
      </c>
      <c r="G1568" s="26">
        <f>(Data!G1568-Normalization_fulltable!$Z$14)/(Normalization_fulltable!$Z$15-Normalization_fulltable!$Z$14)</f>
        <v>7.6104190260475645E-3</v>
      </c>
      <c r="H1568" s="26">
        <f>(Data!H1568-Normalization_fulltable!$Z$14)/(Normalization_fulltable!$Z$15-Normalization_fulltable!$Z$14)</f>
        <v>0</v>
      </c>
      <c r="I1568" s="26">
        <f>(Data!I1568-Normalization_fulltable!$Z$14)/(Normalization_fulltable!$Z$15-Normalization_fulltable!$Z$14)</f>
        <v>1.3929784824462062E-2</v>
      </c>
      <c r="J1568" s="26">
        <f>(Data!J1568-Normalization_fulltable!$Z$14)/(Normalization_fulltable!$Z$15-Normalization_fulltable!$Z$14)</f>
        <v>1.1778029445073612E-2</v>
      </c>
      <c r="K1568" s="26">
        <f>(Data!K1568-Normalization_fulltable!$Z$14)/(Normalization_fulltable!$Z$15-Normalization_fulltable!$Z$14)</f>
        <v>1.44960362400906E-3</v>
      </c>
      <c r="L1568" s="26">
        <f>(Data!L1568-Normalization_fulltable!$Z$14)/(Normalization_fulltable!$Z$15-Normalization_fulltable!$Z$14)</f>
        <v>5.3340883352208379E-3</v>
      </c>
      <c r="M1568" s="26">
        <f>(Data!M1568-Normalization_fulltable!$Z$14)/(Normalization_fulltable!$Z$15-Normalization_fulltable!$Z$14)</f>
        <v>1.5175537938844847E-2</v>
      </c>
      <c r="N1568" s="26">
        <f>(Data!N1568-Normalization_fulltable!$Z$14)/(Normalization_fulltable!$Z$15-Normalization_fulltable!$Z$14)</f>
        <v>4.4733861834654588E-2</v>
      </c>
      <c r="O1568" s="26">
        <f>(Data!O1568-Normalization_fulltable!$Z$14)/(Normalization_fulltable!$Z$15-Normalization_fulltable!$Z$14)</f>
        <v>9.4903737259343146E-2</v>
      </c>
      <c r="P1568" s="26">
        <f>(Data!P1568-Normalization_fulltable!$Z$14)/(Normalization_fulltable!$Z$15-Normalization_fulltable!$Z$14)</f>
        <v>3.204983012457531E-2</v>
      </c>
      <c r="Q1568" s="6">
        <v>1</v>
      </c>
      <c r="R1568" s="6">
        <v>0</v>
      </c>
      <c r="S1568" s="6">
        <v>0</v>
      </c>
      <c r="T1568" s="6">
        <v>0</v>
      </c>
      <c r="U1568" s="6">
        <v>0</v>
      </c>
      <c r="V1568" s="6">
        <v>0</v>
      </c>
      <c r="W1568" s="3" t="s">
        <v>7</v>
      </c>
    </row>
    <row r="1569" spans="1:23">
      <c r="A1569" s="1">
        <v>14128163</v>
      </c>
      <c r="B1569" s="1">
        <v>7055</v>
      </c>
      <c r="C1569" s="2">
        <v>41792</v>
      </c>
      <c r="D1569" s="1" t="s">
        <v>159</v>
      </c>
      <c r="E1569" s="26">
        <f>(Data!E1569-Normalization_fulltable!$Z$14)/(Normalization_fulltable!$Z$15-Normalization_fulltable!$Z$14)</f>
        <v>7.6670441676104192E-2</v>
      </c>
      <c r="F1569" s="26">
        <f>(Data!F1569-Normalization_fulltable!$Z$14)/(Normalization_fulltable!$Z$15-Normalization_fulltable!$Z$14)</f>
        <v>2.1291053227633069E-2</v>
      </c>
      <c r="G1569" s="26">
        <f>(Data!G1569-Normalization_fulltable!$Z$14)/(Normalization_fulltable!$Z$15-Normalization_fulltable!$Z$14)</f>
        <v>3.1370328425821062E-2</v>
      </c>
      <c r="H1569" s="26">
        <f>(Data!H1569-Normalization_fulltable!$Z$14)/(Normalization_fulltable!$Z$15-Normalization_fulltable!$Z$14)</f>
        <v>1.1189127972819932E-2</v>
      </c>
      <c r="I1569" s="26">
        <f>(Data!I1569-Normalization_fulltable!$Z$14)/(Normalization_fulltable!$Z$15-Normalization_fulltable!$Z$14)</f>
        <v>0.42355605889014725</v>
      </c>
      <c r="J1569" s="26">
        <f>(Data!J1569-Normalization_fulltable!$Z$14)/(Normalization_fulltable!$Z$15-Normalization_fulltable!$Z$14)</f>
        <v>5.5719139297848242E-3</v>
      </c>
      <c r="K1569" s="26">
        <f>(Data!K1569-Normalization_fulltable!$Z$14)/(Normalization_fulltable!$Z$15-Normalization_fulltable!$Z$14)</f>
        <v>0</v>
      </c>
      <c r="L1569" s="26">
        <f>(Data!L1569-Normalization_fulltable!$Z$14)/(Normalization_fulltable!$Z$15-Normalization_fulltable!$Z$14)</f>
        <v>1.0237825594563986E-2</v>
      </c>
      <c r="M1569" s="26">
        <f>(Data!M1569-Normalization_fulltable!$Z$14)/(Normalization_fulltable!$Z$15-Normalization_fulltable!$Z$14)</f>
        <v>8.1200453001132503E-2</v>
      </c>
      <c r="N1569" s="26">
        <f>(Data!N1569-Normalization_fulltable!$Z$14)/(Normalization_fulltable!$Z$15-Normalization_fulltable!$Z$14)</f>
        <v>7.3386183465458665E-3</v>
      </c>
      <c r="O1569" s="26">
        <f>(Data!O1569-Normalization_fulltable!$Z$14)/(Normalization_fulltable!$Z$15-Normalization_fulltable!$Z$14)</f>
        <v>6.1721404303510764E-3</v>
      </c>
      <c r="P1569" s="26">
        <f>(Data!P1569-Normalization_fulltable!$Z$14)/(Normalization_fulltable!$Z$15-Normalization_fulltable!$Z$14)</f>
        <v>1.1551528878822196E-2</v>
      </c>
      <c r="Q1569" s="6">
        <v>1</v>
      </c>
      <c r="R1569" s="6">
        <v>0</v>
      </c>
      <c r="S1569" s="6">
        <v>0</v>
      </c>
      <c r="T1569" s="6">
        <v>0</v>
      </c>
      <c r="U1569" s="6">
        <v>0</v>
      </c>
      <c r="V1569" s="6">
        <v>0</v>
      </c>
      <c r="W1569" s="3" t="s">
        <v>7</v>
      </c>
    </row>
    <row r="1570" spans="1:23">
      <c r="A1570" s="1">
        <v>14129563</v>
      </c>
      <c r="B1570" s="1">
        <v>6509</v>
      </c>
      <c r="C1570" s="2">
        <v>41824</v>
      </c>
      <c r="D1570" s="1" t="s">
        <v>1178</v>
      </c>
      <c r="E1570" s="26">
        <f>(Data!E1570-Normalization_fulltable!$Z$14)/(Normalization_fulltable!$Z$15-Normalization_fulltable!$Z$14)</f>
        <v>9.3884484711211774E-3</v>
      </c>
      <c r="F1570" s="26">
        <f>(Data!F1570-Normalization_fulltable!$Z$14)/(Normalization_fulltable!$Z$15-Normalization_fulltable!$Z$14)</f>
        <v>6.8969422423556054E-2</v>
      </c>
      <c r="G1570" s="26">
        <f>(Data!G1570-Normalization_fulltable!$Z$14)/(Normalization_fulltable!$Z$15-Normalization_fulltable!$Z$14)</f>
        <v>5.7078142695356736E-3</v>
      </c>
      <c r="H1570" s="26">
        <f>(Data!H1570-Normalization_fulltable!$Z$14)/(Normalization_fulltable!$Z$15-Normalization_fulltable!$Z$14)</f>
        <v>4.6206115515288792E-3</v>
      </c>
      <c r="I1570" s="26">
        <f>(Data!I1570-Normalization_fulltable!$Z$14)/(Normalization_fulltable!$Z$15-Normalization_fulltable!$Z$14)</f>
        <v>1.2797281993204984E-2</v>
      </c>
      <c r="J1570" s="26">
        <f>(Data!J1570-Normalization_fulltable!$Z$14)/(Normalization_fulltable!$Z$15-Normalization_fulltable!$Z$14)</f>
        <v>3.4428086070215171E-2</v>
      </c>
      <c r="K1570" s="26">
        <f>(Data!K1570-Normalization_fulltable!$Z$14)/(Normalization_fulltable!$Z$15-Normalization_fulltable!$Z$14)</f>
        <v>8.4144960362400906E-2</v>
      </c>
      <c r="L1570" s="26">
        <f>(Data!L1570-Normalization_fulltable!$Z$14)/(Normalization_fulltable!$Z$15-Normalization_fulltable!$Z$14)</f>
        <v>3.1370328425821062E-2</v>
      </c>
      <c r="M1570" s="26">
        <f>(Data!M1570-Normalization_fulltable!$Z$14)/(Normalization_fulltable!$Z$15-Normalization_fulltable!$Z$14)</f>
        <v>4.2242355605889015E-2</v>
      </c>
      <c r="N1570" s="26">
        <f>(Data!N1570-Normalization_fulltable!$Z$14)/(Normalization_fulltable!$Z$15-Normalization_fulltable!$Z$14)</f>
        <v>1.1438278595696488E-2</v>
      </c>
      <c r="O1570" s="26">
        <f>(Data!O1570-Normalization_fulltable!$Z$14)/(Normalization_fulltable!$Z$15-Normalization_fulltable!$Z$14)</f>
        <v>0.34654586636466589</v>
      </c>
      <c r="P1570" s="26">
        <f>(Data!P1570-Normalization_fulltable!$Z$14)/(Normalization_fulltable!$Z$15-Normalization_fulltable!$Z$14)</f>
        <v>5.9116647791619473E-3</v>
      </c>
      <c r="Q1570" s="6">
        <v>1</v>
      </c>
      <c r="R1570" s="6">
        <v>0</v>
      </c>
      <c r="S1570" s="6">
        <v>0</v>
      </c>
      <c r="T1570" s="6">
        <v>0</v>
      </c>
      <c r="U1570" s="6">
        <v>0</v>
      </c>
      <c r="V1570" s="6">
        <v>0</v>
      </c>
      <c r="W1570" s="3" t="s">
        <v>7</v>
      </c>
    </row>
    <row r="1571" spans="1:23">
      <c r="A1571" s="1">
        <v>14130545</v>
      </c>
      <c r="B1571" s="1">
        <v>9757</v>
      </c>
      <c r="C1571" s="2">
        <v>41786</v>
      </c>
      <c r="D1571" s="1" t="s">
        <v>858</v>
      </c>
      <c r="E1571" s="26">
        <f>(Data!E1571-Normalization_fulltable!$Z$14)/(Normalization_fulltable!$Z$15-Normalization_fulltable!$Z$14)</f>
        <v>9.3884484711211774E-3</v>
      </c>
      <c r="F1571" s="26">
        <f>(Data!F1571-Normalization_fulltable!$Z$14)/(Normalization_fulltable!$Z$15-Normalization_fulltable!$Z$14)</f>
        <v>1.3137032842582106E-2</v>
      </c>
      <c r="G1571" s="26">
        <f>(Data!G1571-Normalization_fulltable!$Z$14)/(Normalization_fulltable!$Z$15-Normalization_fulltable!$Z$14)</f>
        <v>1.088335220838052E-3</v>
      </c>
      <c r="H1571" s="26">
        <f>(Data!H1571-Normalization_fulltable!$Z$14)/(Normalization_fulltable!$Z$15-Normalization_fulltable!$Z$14)</f>
        <v>6.4552661381653458E-3</v>
      </c>
      <c r="I1571" s="26">
        <f>(Data!I1571-Normalization_fulltable!$Z$14)/(Normalization_fulltable!$Z$15-Normalization_fulltable!$Z$14)</f>
        <v>1.7327293318233298E-2</v>
      </c>
      <c r="J1571" s="26">
        <f>(Data!J1571-Normalization_fulltable!$Z$14)/(Normalization_fulltable!$Z$15-Normalization_fulltable!$Z$14)</f>
        <v>5.4473386183465464E-2</v>
      </c>
      <c r="K1571" s="26">
        <f>(Data!K1571-Normalization_fulltable!$Z$14)/(Normalization_fulltable!$Z$15-Normalization_fulltable!$Z$14)</f>
        <v>9.5583238958097408E-2</v>
      </c>
      <c r="L1571" s="26">
        <f>(Data!L1571-Normalization_fulltable!$Z$14)/(Normalization_fulltable!$Z$15-Normalization_fulltable!$Z$14)</f>
        <v>3.0351075877689693E-2</v>
      </c>
      <c r="M1571" s="26">
        <f>(Data!M1571-Normalization_fulltable!$Z$14)/(Normalization_fulltable!$Z$15-Normalization_fulltable!$Z$14)</f>
        <v>3.6013590033975085E-2</v>
      </c>
      <c r="N1571" s="26">
        <f>(Data!N1571-Normalization_fulltable!$Z$14)/(Normalization_fulltable!$Z$15-Normalization_fulltable!$Z$14)</f>
        <v>1.0328425821064552E-2</v>
      </c>
      <c r="O1571" s="26">
        <f>(Data!O1571-Normalization_fulltable!$Z$14)/(Normalization_fulltable!$Z$15-Normalization_fulltable!$Z$14)</f>
        <v>0.39750849377123443</v>
      </c>
      <c r="P1571" s="26">
        <f>(Data!P1571-Normalization_fulltable!$Z$14)/(Normalization_fulltable!$Z$15-Normalization_fulltable!$Z$14)</f>
        <v>6.4779161947904869E-3</v>
      </c>
      <c r="Q1571" s="6">
        <v>0</v>
      </c>
      <c r="R1571" s="6">
        <v>0</v>
      </c>
      <c r="S1571" s="6">
        <v>0</v>
      </c>
      <c r="T1571" s="6">
        <v>1</v>
      </c>
      <c r="U1571" s="6">
        <v>0</v>
      </c>
      <c r="V1571" s="6">
        <v>0</v>
      </c>
      <c r="W1571" s="3" t="s">
        <v>87</v>
      </c>
    </row>
    <row r="1572" spans="1:23">
      <c r="A1572" s="1">
        <v>14130817</v>
      </c>
      <c r="B1572" s="1">
        <v>7298</v>
      </c>
      <c r="C1572" s="2">
        <v>41792</v>
      </c>
      <c r="D1572" s="1" t="s">
        <v>968</v>
      </c>
      <c r="E1572" s="26">
        <f>(Data!E1572-Normalization_fulltable!$Z$14)/(Normalization_fulltable!$Z$15-Normalization_fulltable!$Z$14)</f>
        <v>7.2593431483578708E-3</v>
      </c>
      <c r="F1572" s="26">
        <f>(Data!F1572-Normalization_fulltable!$Z$14)/(Normalization_fulltable!$Z$15-Normalization_fulltable!$Z$14)</f>
        <v>1.494903737259343E-2</v>
      </c>
      <c r="G1572" s="26">
        <f>(Data!G1572-Normalization_fulltable!$Z$14)/(Normalization_fulltable!$Z$15-Normalization_fulltable!$Z$14)</f>
        <v>9.5696489241223095E-4</v>
      </c>
      <c r="H1572" s="26">
        <f>(Data!H1572-Normalization_fulltable!$Z$14)/(Normalization_fulltable!$Z$15-Normalization_fulltable!$Z$14)</f>
        <v>4.892412231030578E-3</v>
      </c>
      <c r="I1572" s="26">
        <f>(Data!I1572-Normalization_fulltable!$Z$14)/(Normalization_fulltable!$Z$15-Normalization_fulltable!$Z$14)</f>
        <v>1.4609286523216308E-2</v>
      </c>
      <c r="J1572" s="26">
        <f>(Data!J1572-Normalization_fulltable!$Z$14)/(Normalization_fulltable!$Z$15-Normalization_fulltable!$Z$14)</f>
        <v>4.450736126840317E-2</v>
      </c>
      <c r="K1572" s="26">
        <f>(Data!K1572-Normalization_fulltable!$Z$14)/(Normalization_fulltable!$Z$15-Normalization_fulltable!$Z$14)</f>
        <v>0.10317100792751981</v>
      </c>
      <c r="L1572" s="26">
        <f>(Data!L1572-Normalization_fulltable!$Z$14)/(Normalization_fulltable!$Z$15-Normalization_fulltable!$Z$14)</f>
        <v>3.374858437146093E-2</v>
      </c>
      <c r="M1572" s="26">
        <f>(Data!M1572-Normalization_fulltable!$Z$14)/(Normalization_fulltable!$Z$15-Normalization_fulltable!$Z$14)</f>
        <v>3.7032842582106457E-2</v>
      </c>
      <c r="N1572" s="26">
        <f>(Data!N1572-Normalization_fulltable!$Z$14)/(Normalization_fulltable!$Z$15-Normalization_fulltable!$Z$14)</f>
        <v>1.4156285390713477E-2</v>
      </c>
      <c r="O1572" s="26">
        <f>(Data!O1572-Normalization_fulltable!$Z$14)/(Normalization_fulltable!$Z$15-Normalization_fulltable!$Z$14)</f>
        <v>0.36240090600226499</v>
      </c>
      <c r="P1572" s="26">
        <f>(Data!P1572-Normalization_fulltable!$Z$14)/(Normalization_fulltable!$Z$15-Normalization_fulltable!$Z$14)</f>
        <v>6.3420158550396375E-3</v>
      </c>
      <c r="Q1572" s="6">
        <v>0</v>
      </c>
      <c r="R1572" s="6">
        <v>0</v>
      </c>
      <c r="S1572" s="6">
        <v>0</v>
      </c>
      <c r="T1572" s="6">
        <v>1</v>
      </c>
      <c r="U1572" s="6">
        <v>0</v>
      </c>
      <c r="V1572" s="6">
        <v>0</v>
      </c>
      <c r="W1572" s="3" t="s">
        <v>87</v>
      </c>
    </row>
    <row r="1573" spans="1:23">
      <c r="A1573" s="1">
        <v>14131553</v>
      </c>
      <c r="B1573" s="1">
        <v>9409</v>
      </c>
      <c r="C1573" s="2">
        <v>41782</v>
      </c>
      <c r="D1573" s="1" t="s">
        <v>805</v>
      </c>
      <c r="E1573" s="26">
        <f>(Data!E1573-Normalization_fulltable!$Z$14)/(Normalization_fulltable!$Z$15-Normalization_fulltable!$Z$14)</f>
        <v>3.2276330690826729E-3</v>
      </c>
      <c r="F1573" s="26">
        <f>(Data!F1573-Normalization_fulltable!$Z$14)/(Normalization_fulltable!$Z$15-Normalization_fulltable!$Z$14)</f>
        <v>2.8086070215175538E-2</v>
      </c>
      <c r="G1573" s="26">
        <f>(Data!G1573-Normalization_fulltable!$Z$14)/(Normalization_fulltable!$Z$15-Normalization_fulltable!$Z$14)</f>
        <v>7.9954699886749712E-4</v>
      </c>
      <c r="H1573" s="26">
        <f>(Data!H1573-Normalization_fulltable!$Z$14)/(Normalization_fulltable!$Z$15-Normalization_fulltable!$Z$14)</f>
        <v>7.0215175537938846E-3</v>
      </c>
      <c r="I1573" s="26">
        <f>(Data!I1573-Normalization_fulltable!$Z$14)/(Normalization_fulltable!$Z$15-Normalization_fulltable!$Z$14)</f>
        <v>1.2004530011325027E-2</v>
      </c>
      <c r="J1573" s="26">
        <f>(Data!J1573-Normalization_fulltable!$Z$14)/(Normalization_fulltable!$Z$15-Normalization_fulltable!$Z$14)</f>
        <v>5.2321630804077014E-2</v>
      </c>
      <c r="K1573" s="26">
        <f>(Data!K1573-Normalization_fulltable!$Z$14)/(Normalization_fulltable!$Z$15-Normalization_fulltable!$Z$14)</f>
        <v>8.448471121177803E-2</v>
      </c>
      <c r="L1573" s="26">
        <f>(Data!L1573-Normalization_fulltable!$Z$14)/(Normalization_fulltable!$Z$15-Normalization_fulltable!$Z$14)</f>
        <v>1.9479048697621744E-2</v>
      </c>
      <c r="M1573" s="26">
        <f>(Data!M1573-Normalization_fulltable!$Z$14)/(Normalization_fulltable!$Z$15-Normalization_fulltable!$Z$14)</f>
        <v>2.6047565118912798E-2</v>
      </c>
      <c r="N1573" s="26">
        <f>(Data!N1573-Normalization_fulltable!$Z$14)/(Normalization_fulltable!$Z$15-Normalization_fulltable!$Z$14)</f>
        <v>8.6862967157417901E-3</v>
      </c>
      <c r="O1573" s="26">
        <f>(Data!O1573-Normalization_fulltable!$Z$14)/(Normalization_fulltable!$Z$15-Normalization_fulltable!$Z$14)</f>
        <v>0.30690826727066817</v>
      </c>
      <c r="P1573" s="26">
        <f>(Data!P1573-Normalization_fulltable!$Z$14)/(Normalization_fulltable!$Z$15-Normalization_fulltable!$Z$14)</f>
        <v>6.9648924122310309E-3</v>
      </c>
      <c r="Q1573" s="6">
        <v>1</v>
      </c>
      <c r="R1573" s="6">
        <v>0</v>
      </c>
      <c r="S1573" s="6">
        <v>0</v>
      </c>
      <c r="T1573" s="6">
        <v>0</v>
      </c>
      <c r="U1573" s="6">
        <v>0</v>
      </c>
      <c r="V1573" s="6">
        <v>0</v>
      </c>
      <c r="W1573" s="3" t="s">
        <v>7</v>
      </c>
    </row>
    <row r="1574" spans="1:23">
      <c r="A1574" s="1">
        <v>14132385</v>
      </c>
      <c r="B1574" s="1">
        <v>9416</v>
      </c>
      <c r="C1574" s="2">
        <v>41782</v>
      </c>
      <c r="D1574" s="1" t="s">
        <v>808</v>
      </c>
      <c r="E1574" s="26">
        <f>(Data!E1574-Normalization_fulltable!$Z$14)/(Normalization_fulltable!$Z$15-Normalization_fulltable!$Z$14)</f>
        <v>2.7406568516421289E-3</v>
      </c>
      <c r="F1574" s="26">
        <f>(Data!F1574-Normalization_fulltable!$Z$14)/(Normalization_fulltable!$Z$15-Normalization_fulltable!$Z$14)</f>
        <v>3.5560588901472255E-2</v>
      </c>
      <c r="G1574" s="26">
        <f>(Data!G1574-Normalization_fulltable!$Z$14)/(Normalization_fulltable!$Z$15-Normalization_fulltable!$Z$14)</f>
        <v>8.5956964892412236E-4</v>
      </c>
      <c r="H1574" s="26">
        <f>(Data!H1574-Normalization_fulltable!$Z$14)/(Normalization_fulltable!$Z$15-Normalization_fulltable!$Z$14)</f>
        <v>5.016987542468856E-3</v>
      </c>
      <c r="I1574" s="26">
        <f>(Data!I1574-Normalization_fulltable!$Z$14)/(Normalization_fulltable!$Z$15-Normalization_fulltable!$Z$14)</f>
        <v>1.2684031710079275E-2</v>
      </c>
      <c r="J1574" s="26">
        <f>(Data!J1574-Normalization_fulltable!$Z$14)/(Normalization_fulltable!$Z$15-Normalization_fulltable!$Z$14)</f>
        <v>4.1676104190260473E-2</v>
      </c>
      <c r="K1574" s="26">
        <f>(Data!K1574-Normalization_fulltable!$Z$14)/(Normalization_fulltable!$Z$15-Normalization_fulltable!$Z$14)</f>
        <v>9.4110985277463186E-2</v>
      </c>
      <c r="L1574" s="26">
        <f>(Data!L1574-Normalization_fulltable!$Z$14)/(Normalization_fulltable!$Z$15-Normalization_fulltable!$Z$14)</f>
        <v>2.8765571913929783E-2</v>
      </c>
      <c r="M1574" s="26">
        <f>(Data!M1574-Normalization_fulltable!$Z$14)/(Normalization_fulltable!$Z$15-Normalization_fulltable!$Z$14)</f>
        <v>3.4654586636466596E-2</v>
      </c>
      <c r="N1574" s="26">
        <f>(Data!N1574-Normalization_fulltable!$Z$14)/(Normalization_fulltable!$Z$15-Normalization_fulltable!$Z$14)</f>
        <v>1.2004530011325027E-2</v>
      </c>
      <c r="O1574" s="26">
        <f>(Data!O1574-Normalization_fulltable!$Z$14)/(Normalization_fulltable!$Z$15-Normalization_fulltable!$Z$14)</f>
        <v>0.26274065685164211</v>
      </c>
      <c r="P1574" s="26">
        <f>(Data!P1574-Normalization_fulltable!$Z$14)/(Normalization_fulltable!$Z$15-Normalization_fulltable!$Z$14)</f>
        <v>6.8063420158550395E-3</v>
      </c>
      <c r="Q1574" s="6">
        <v>1</v>
      </c>
      <c r="R1574" s="6">
        <v>0</v>
      </c>
      <c r="S1574" s="6">
        <v>0</v>
      </c>
      <c r="T1574" s="6">
        <v>0</v>
      </c>
      <c r="U1574" s="6">
        <v>0</v>
      </c>
      <c r="V1574" s="6">
        <v>0</v>
      </c>
      <c r="W1574" s="3" t="s">
        <v>7</v>
      </c>
    </row>
    <row r="1575" spans="1:23">
      <c r="A1575" s="1">
        <v>14133467</v>
      </c>
      <c r="B1575" s="1">
        <v>9390</v>
      </c>
      <c r="C1575" s="2">
        <v>41785</v>
      </c>
      <c r="D1575" s="1" t="s">
        <v>810</v>
      </c>
      <c r="E1575" s="26">
        <f>(Data!E1575-Normalization_fulltable!$Z$14)/(Normalization_fulltable!$Z$15-Normalization_fulltable!$Z$14)</f>
        <v>7.8482446206115507E-3</v>
      </c>
      <c r="F1575" s="26">
        <f>(Data!F1575-Normalization_fulltable!$Z$14)/(Normalization_fulltable!$Z$15-Normalization_fulltable!$Z$14)</f>
        <v>6.1947904869762177E-2</v>
      </c>
      <c r="G1575" s="26">
        <f>(Data!G1575-Normalization_fulltable!$Z$14)/(Normalization_fulltable!$Z$15-Normalization_fulltable!$Z$14)</f>
        <v>4.2921857304643266E-3</v>
      </c>
      <c r="H1575" s="26">
        <f>(Data!H1575-Normalization_fulltable!$Z$14)/(Normalization_fulltable!$Z$15-Normalization_fulltable!$Z$14)</f>
        <v>6.1608154020385058E-3</v>
      </c>
      <c r="I1575" s="26">
        <f>(Data!I1575-Normalization_fulltable!$Z$14)/(Normalization_fulltable!$Z$15-Normalization_fulltable!$Z$14)</f>
        <v>1.3703284258210645E-2</v>
      </c>
      <c r="J1575" s="26">
        <f>(Data!J1575-Normalization_fulltable!$Z$14)/(Normalization_fulltable!$Z$15-Normalization_fulltable!$Z$14)</f>
        <v>5.1868629671574178E-2</v>
      </c>
      <c r="K1575" s="26">
        <f>(Data!K1575-Normalization_fulltable!$Z$14)/(Normalization_fulltable!$Z$15-Normalization_fulltable!$Z$14)</f>
        <v>9.5356738391845983E-2</v>
      </c>
      <c r="L1575" s="26">
        <f>(Data!L1575-Normalization_fulltable!$Z$14)/(Normalization_fulltable!$Z$15-Normalization_fulltable!$Z$14)</f>
        <v>2.5141562853907135E-2</v>
      </c>
      <c r="M1575" s="26">
        <f>(Data!M1575-Normalization_fulltable!$Z$14)/(Normalization_fulltable!$Z$15-Normalization_fulltable!$Z$14)</f>
        <v>2.989807474518686E-2</v>
      </c>
      <c r="N1575" s="26">
        <f>(Data!N1575-Normalization_fulltable!$Z$14)/(Normalization_fulltable!$Z$15-Normalization_fulltable!$Z$14)</f>
        <v>1.3137032842582106E-2</v>
      </c>
      <c r="O1575" s="26">
        <f>(Data!O1575-Normalization_fulltable!$Z$14)/(Normalization_fulltable!$Z$15-Normalization_fulltable!$Z$14)</f>
        <v>0.36240090600226499</v>
      </c>
      <c r="P1575" s="26">
        <f>(Data!P1575-Normalization_fulltable!$Z$14)/(Normalization_fulltable!$Z$15-Normalization_fulltable!$Z$14)</f>
        <v>7.0781426953567383E-3</v>
      </c>
      <c r="Q1575" s="6">
        <v>1</v>
      </c>
      <c r="R1575" s="6">
        <v>0</v>
      </c>
      <c r="S1575" s="6">
        <v>0</v>
      </c>
      <c r="T1575" s="6">
        <v>0</v>
      </c>
      <c r="U1575" s="6">
        <v>0</v>
      </c>
      <c r="V1575" s="6">
        <v>0</v>
      </c>
      <c r="W1575" s="3" t="s">
        <v>7</v>
      </c>
    </row>
    <row r="1576" spans="1:23">
      <c r="A1576" s="1">
        <v>14133759</v>
      </c>
      <c r="B1576" s="1">
        <v>9141</v>
      </c>
      <c r="C1576" s="2">
        <v>41785</v>
      </c>
      <c r="D1576" s="1" t="s">
        <v>840</v>
      </c>
      <c r="E1576" s="26">
        <f>(Data!E1576-Normalization_fulltable!$Z$14)/(Normalization_fulltable!$Z$15-Normalization_fulltable!$Z$14)</f>
        <v>1.029445073612684E-2</v>
      </c>
      <c r="F1576" s="26">
        <f>(Data!F1576-Normalization_fulltable!$Z$14)/(Normalization_fulltable!$Z$15-Normalization_fulltable!$Z$14)</f>
        <v>4.6092865232163084E-2</v>
      </c>
      <c r="G1576" s="26">
        <f>(Data!G1576-Normalization_fulltable!$Z$14)/(Normalization_fulltable!$Z$15-Normalization_fulltable!$Z$14)</f>
        <v>8.2106455266138162E-2</v>
      </c>
      <c r="H1576" s="26">
        <f>(Data!H1576-Normalization_fulltable!$Z$14)/(Normalization_fulltable!$Z$15-Normalization_fulltable!$Z$14)</f>
        <v>1.8346545866364666E-2</v>
      </c>
      <c r="I1576" s="26">
        <f>(Data!I1576-Normalization_fulltable!$Z$14)/(Normalization_fulltable!$Z$15-Normalization_fulltable!$Z$14)</f>
        <v>2.536806342015855E-2</v>
      </c>
      <c r="J1576" s="26">
        <f>(Data!J1576-Normalization_fulltable!$Z$14)/(Normalization_fulltable!$Z$15-Normalization_fulltable!$Z$14)</f>
        <v>9.9773499433748591E-3</v>
      </c>
      <c r="K1576" s="26">
        <f>(Data!K1576-Normalization_fulltable!$Z$14)/(Normalization_fulltable!$Z$15-Normalization_fulltable!$Z$14)</f>
        <v>0.53340883352208379</v>
      </c>
      <c r="L1576" s="26">
        <f>(Data!L1576-Normalization_fulltable!$Z$14)/(Normalization_fulltable!$Z$15-Normalization_fulltable!$Z$14)</f>
        <v>7.0781426953567383E-3</v>
      </c>
      <c r="M1576" s="26">
        <f>(Data!M1576-Normalization_fulltable!$Z$14)/(Normalization_fulltable!$Z$15-Normalization_fulltable!$Z$14)</f>
        <v>0</v>
      </c>
      <c r="N1576" s="26">
        <f>(Data!N1576-Normalization_fulltable!$Z$14)/(Normalization_fulltable!$Z$15-Normalization_fulltable!$Z$14)</f>
        <v>4.9603624009060023E-3</v>
      </c>
      <c r="O1576" s="26">
        <f>(Data!O1576-Normalization_fulltable!$Z$14)/(Normalization_fulltable!$Z$15-Normalization_fulltable!$Z$14)</f>
        <v>1.8233295583238961E-2</v>
      </c>
      <c r="P1576" s="26">
        <f>(Data!P1576-Normalization_fulltable!$Z$14)/(Normalization_fulltable!$Z$15-Normalization_fulltable!$Z$14)</f>
        <v>7.9954699886749712E-4</v>
      </c>
      <c r="Q1576" s="6">
        <v>1</v>
      </c>
      <c r="R1576" s="6">
        <v>0</v>
      </c>
      <c r="S1576" s="6">
        <v>0</v>
      </c>
      <c r="T1576" s="6">
        <v>0</v>
      </c>
      <c r="U1576" s="6">
        <v>0</v>
      </c>
      <c r="V1576" s="6">
        <v>0</v>
      </c>
      <c r="W1576" s="3" t="s">
        <v>7</v>
      </c>
    </row>
    <row r="1577" spans="1:23">
      <c r="A1577" s="1">
        <v>14133921</v>
      </c>
      <c r="B1577" s="1">
        <v>9106</v>
      </c>
      <c r="C1577" s="2">
        <v>41785</v>
      </c>
      <c r="D1577" s="1" t="s">
        <v>841</v>
      </c>
      <c r="E1577" s="26">
        <f>(Data!E1577-Normalization_fulltable!$Z$14)/(Normalization_fulltable!$Z$15-Normalization_fulltable!$Z$14)</f>
        <v>3.0577576443941108E-2</v>
      </c>
      <c r="F1577" s="26">
        <f>(Data!F1577-Normalization_fulltable!$Z$14)/(Normalization_fulltable!$Z$15-Normalization_fulltable!$Z$14)</f>
        <v>3.3635334088335217E-2</v>
      </c>
      <c r="G1577" s="26">
        <f>(Data!G1577-Normalization_fulltable!$Z$14)/(Normalization_fulltable!$Z$15-Normalization_fulltable!$Z$14)</f>
        <v>9.3771234428086069E-3</v>
      </c>
      <c r="H1577" s="26">
        <f>(Data!H1577-Normalization_fulltable!$Z$14)/(Normalization_fulltable!$Z$15-Normalization_fulltable!$Z$14)</f>
        <v>0.37032842582106457</v>
      </c>
      <c r="I1577" s="26">
        <f>(Data!I1577-Normalization_fulltable!$Z$14)/(Normalization_fulltable!$Z$15-Normalization_fulltable!$Z$14)</f>
        <v>8.5277463193657987E-3</v>
      </c>
      <c r="J1577" s="26">
        <f>(Data!J1577-Normalization_fulltable!$Z$14)/(Normalization_fulltable!$Z$15-Normalization_fulltable!$Z$14)</f>
        <v>0</v>
      </c>
      <c r="K1577" s="26">
        <f>(Data!K1577-Normalization_fulltable!$Z$14)/(Normalization_fulltable!$Z$15-Normalization_fulltable!$Z$14)</f>
        <v>7.3839184597961488E-3</v>
      </c>
      <c r="L1577" s="26">
        <f>(Data!L1577-Normalization_fulltable!$Z$14)/(Normalization_fulltable!$Z$15-Normalization_fulltable!$Z$14)</f>
        <v>7.0101925254813138E-2</v>
      </c>
      <c r="M1577" s="26">
        <f>(Data!M1577-Normalization_fulltable!$Z$14)/(Normalization_fulltable!$Z$15-Normalization_fulltable!$Z$14)</f>
        <v>4.575311438278596E-3</v>
      </c>
      <c r="N1577" s="26">
        <f>(Data!N1577-Normalization_fulltable!$Z$14)/(Normalization_fulltable!$Z$15-Normalization_fulltable!$Z$14)</f>
        <v>5.8890147225368061E-3</v>
      </c>
      <c r="O1577" s="26">
        <f>(Data!O1577-Normalization_fulltable!$Z$14)/(Normalization_fulltable!$Z$15-Normalization_fulltable!$Z$14)</f>
        <v>1.5855039637599093E-2</v>
      </c>
      <c r="P1577" s="26">
        <f>(Data!P1577-Normalization_fulltable!$Z$14)/(Normalization_fulltable!$Z$15-Normalization_fulltable!$Z$14)</f>
        <v>5.3454133635334092E-2</v>
      </c>
      <c r="Q1577" s="6">
        <v>1</v>
      </c>
      <c r="R1577" s="6">
        <v>0</v>
      </c>
      <c r="S1577" s="6">
        <v>0</v>
      </c>
      <c r="T1577" s="6">
        <v>0</v>
      </c>
      <c r="U1577" s="6">
        <v>0</v>
      </c>
      <c r="V1577" s="6">
        <v>0</v>
      </c>
      <c r="W1577" s="3" t="s">
        <v>7</v>
      </c>
    </row>
    <row r="1578" spans="1:23">
      <c r="A1578" s="1">
        <v>14134940</v>
      </c>
      <c r="B1578" s="1">
        <v>3484</v>
      </c>
      <c r="C1578" s="2">
        <v>41787</v>
      </c>
      <c r="D1578" s="1" t="s">
        <v>898</v>
      </c>
      <c r="E1578" s="26">
        <f>(Data!E1578-Normalization_fulltable!$Z$14)/(Normalization_fulltable!$Z$15-Normalization_fulltable!$Z$14)</f>
        <v>1.3250283125707814E-2</v>
      </c>
      <c r="F1578" s="26">
        <f>(Data!F1578-Normalization_fulltable!$Z$14)/(Normalization_fulltable!$Z$15-Normalization_fulltable!$Z$14)</f>
        <v>3.0011325028312569E-2</v>
      </c>
      <c r="G1578" s="26">
        <f>(Data!G1578-Normalization_fulltable!$Z$14)/(Normalization_fulltable!$Z$15-Normalization_fulltable!$Z$14)</f>
        <v>3.4994337485843713E-3</v>
      </c>
      <c r="H1578" s="26">
        <f>(Data!H1578-Normalization_fulltable!$Z$14)/(Normalization_fulltable!$Z$15-Normalization_fulltable!$Z$14)</f>
        <v>4.9830124575311443E-3</v>
      </c>
      <c r="I1578" s="26">
        <f>(Data!I1578-Normalization_fulltable!$Z$14)/(Normalization_fulltable!$Z$15-Normalization_fulltable!$Z$14)</f>
        <v>1.4043035107587769E-2</v>
      </c>
      <c r="J1578" s="26">
        <f>(Data!J1578-Normalization_fulltable!$Z$14)/(Normalization_fulltable!$Z$15-Normalization_fulltable!$Z$14)</f>
        <v>4.3827859569648929E-2</v>
      </c>
      <c r="K1578" s="26">
        <f>(Data!K1578-Normalization_fulltable!$Z$14)/(Normalization_fulltable!$Z$15-Normalization_fulltable!$Z$14)</f>
        <v>9.9433748584371456E-2</v>
      </c>
      <c r="L1578" s="26">
        <f>(Data!L1578-Normalization_fulltable!$Z$14)/(Normalization_fulltable!$Z$15-Normalization_fulltable!$Z$14)</f>
        <v>3.1823329558323898E-2</v>
      </c>
      <c r="M1578" s="26">
        <f>(Data!M1578-Normalization_fulltable!$Z$14)/(Normalization_fulltable!$Z$15-Normalization_fulltable!$Z$14)</f>
        <v>3.6240090600226503E-2</v>
      </c>
      <c r="N1578" s="26">
        <f>(Data!N1578-Normalization_fulltable!$Z$14)/(Normalization_fulltable!$Z$15-Normalization_fulltable!$Z$14)</f>
        <v>1.0985277463193657E-2</v>
      </c>
      <c r="O1578" s="26">
        <f>(Data!O1578-Normalization_fulltable!$Z$14)/(Normalization_fulltable!$Z$15-Normalization_fulltable!$Z$14)</f>
        <v>0.37146092865232161</v>
      </c>
      <c r="P1578" s="26">
        <f>(Data!P1578-Normalization_fulltable!$Z$14)/(Normalization_fulltable!$Z$15-Normalization_fulltable!$Z$14)</f>
        <v>5.821064552661381E-3</v>
      </c>
      <c r="Q1578" s="6">
        <v>1</v>
      </c>
      <c r="R1578" s="6">
        <v>0</v>
      </c>
      <c r="S1578" s="6">
        <v>0</v>
      </c>
      <c r="T1578" s="6">
        <v>0</v>
      </c>
      <c r="U1578" s="6">
        <v>0</v>
      </c>
      <c r="V1578" s="6">
        <v>0</v>
      </c>
      <c r="W1578" s="3" t="s">
        <v>7</v>
      </c>
    </row>
    <row r="1579" spans="1:23">
      <c r="A1579" s="1">
        <v>14135024</v>
      </c>
      <c r="B1579" s="1">
        <v>9026</v>
      </c>
      <c r="C1579" s="2">
        <v>41786</v>
      </c>
      <c r="D1579" s="1" t="s">
        <v>848</v>
      </c>
      <c r="E1579" s="26">
        <f>(Data!E1579-Normalization_fulltable!$Z$14)/(Normalization_fulltable!$Z$15-Normalization_fulltable!$Z$14)</f>
        <v>4.9603624009060023E-3</v>
      </c>
      <c r="F1579" s="26">
        <f>(Data!F1579-Normalization_fulltable!$Z$14)/(Normalization_fulltable!$Z$15-Normalization_fulltable!$Z$14)</f>
        <v>4.0770101925254813E-2</v>
      </c>
      <c r="G1579" s="26">
        <f>(Data!G1579-Normalization_fulltable!$Z$14)/(Normalization_fulltable!$Z$15-Normalization_fulltable!$Z$14)</f>
        <v>1.7893544733861835E-3</v>
      </c>
      <c r="H1579" s="26">
        <f>(Data!H1579-Normalization_fulltable!$Z$14)/(Normalization_fulltable!$Z$15-Normalization_fulltable!$Z$14)</f>
        <v>4.9603624009060023E-3</v>
      </c>
      <c r="I1579" s="26">
        <f>(Data!I1579-Normalization_fulltable!$Z$14)/(Normalization_fulltable!$Z$15-Normalization_fulltable!$Z$14)</f>
        <v>1.4043035107587769E-2</v>
      </c>
      <c r="J1579" s="26">
        <f>(Data!J1579-Normalization_fulltable!$Z$14)/(Normalization_fulltable!$Z$15-Normalization_fulltable!$Z$14)</f>
        <v>4.4394110985277464E-2</v>
      </c>
      <c r="K1579" s="26">
        <f>(Data!K1579-Normalization_fulltable!$Z$14)/(Normalization_fulltable!$Z$15-Normalization_fulltable!$Z$14)</f>
        <v>0.10124575311438279</v>
      </c>
      <c r="L1579" s="26">
        <f>(Data!L1579-Normalization_fulltable!$Z$14)/(Normalization_fulltable!$Z$15-Normalization_fulltable!$Z$14)</f>
        <v>3.204983012457531E-2</v>
      </c>
      <c r="M1579" s="26">
        <f>(Data!M1579-Normalization_fulltable!$Z$14)/(Normalization_fulltable!$Z$15-Normalization_fulltable!$Z$14)</f>
        <v>3.5900339750849379E-2</v>
      </c>
      <c r="N1579" s="26">
        <f>(Data!N1579-Normalization_fulltable!$Z$14)/(Normalization_fulltable!$Z$15-Normalization_fulltable!$Z$14)</f>
        <v>9.4110985277463203E-3</v>
      </c>
      <c r="O1579" s="26">
        <f>(Data!O1579-Normalization_fulltable!$Z$14)/(Normalization_fulltable!$Z$15-Normalization_fulltable!$Z$14)</f>
        <v>0.26953567383918459</v>
      </c>
      <c r="P1579" s="26">
        <f>(Data!P1579-Normalization_fulltable!$Z$14)/(Normalization_fulltable!$Z$15-Normalization_fulltable!$Z$14)</f>
        <v>7.8369195922989802E-3</v>
      </c>
      <c r="Q1579" s="6">
        <v>1</v>
      </c>
      <c r="R1579" s="6">
        <v>0</v>
      </c>
      <c r="S1579" s="6">
        <v>0</v>
      </c>
      <c r="T1579" s="6">
        <v>0</v>
      </c>
      <c r="U1579" s="6">
        <v>0</v>
      </c>
      <c r="V1579" s="6">
        <v>0</v>
      </c>
      <c r="W1579" s="3" t="s">
        <v>7</v>
      </c>
    </row>
    <row r="1580" spans="1:23">
      <c r="A1580" s="1">
        <v>14135028</v>
      </c>
      <c r="B1580" s="1">
        <v>7181</v>
      </c>
      <c r="C1580" s="2">
        <v>41885</v>
      </c>
      <c r="D1580" s="1" t="s">
        <v>1310</v>
      </c>
      <c r="E1580" s="26">
        <f>(Data!E1580-Normalization_fulltable!$Z$14)/(Normalization_fulltable!$Z$15-Normalization_fulltable!$Z$14)</f>
        <v>7.9954699886749716E-3</v>
      </c>
      <c r="F1580" s="26">
        <f>(Data!F1580-Normalization_fulltable!$Z$14)/(Normalization_fulltable!$Z$15-Normalization_fulltable!$Z$14)</f>
        <v>2.9105322763306907E-2</v>
      </c>
      <c r="G1580" s="26">
        <f>(Data!G1580-Normalization_fulltable!$Z$14)/(Normalization_fulltable!$Z$15-Normalization_fulltable!$Z$14)</f>
        <v>2.0498301245753113E-3</v>
      </c>
      <c r="H1580" s="26">
        <f>(Data!H1580-Normalization_fulltable!$Z$14)/(Normalization_fulltable!$Z$15-Normalization_fulltable!$Z$14)</f>
        <v>5.5379388448471116E-3</v>
      </c>
      <c r="I1580" s="26">
        <f>(Data!I1580-Normalization_fulltable!$Z$14)/(Normalization_fulltable!$Z$15-Normalization_fulltable!$Z$14)</f>
        <v>1.5855039637599093E-2</v>
      </c>
      <c r="J1580" s="26">
        <f>(Data!J1580-Normalization_fulltable!$Z$14)/(Normalization_fulltable!$Z$15-Normalization_fulltable!$Z$14)</f>
        <v>4.5413363533408836E-2</v>
      </c>
      <c r="K1580" s="26">
        <f>(Data!K1580-Normalization_fulltable!$Z$14)/(Normalization_fulltable!$Z$15-Normalization_fulltable!$Z$14)</f>
        <v>9.2865232163080402E-2</v>
      </c>
      <c r="L1580" s="26">
        <f>(Data!L1580-Normalization_fulltable!$Z$14)/(Normalization_fulltable!$Z$15-Normalization_fulltable!$Z$14)</f>
        <v>3.2389580973952434E-2</v>
      </c>
      <c r="M1580" s="26">
        <f>(Data!M1580-Normalization_fulltable!$Z$14)/(Normalization_fulltable!$Z$15-Normalization_fulltable!$Z$14)</f>
        <v>3.9411098527746317E-2</v>
      </c>
      <c r="N1580" s="26">
        <f>(Data!N1580-Normalization_fulltable!$Z$14)/(Normalization_fulltable!$Z$15-Normalization_fulltable!$Z$14)</f>
        <v>9.8754246885617222E-3</v>
      </c>
      <c r="O1580" s="26">
        <f>(Data!O1580-Normalization_fulltable!$Z$14)/(Normalization_fulltable!$Z$15-Normalization_fulltable!$Z$14)</f>
        <v>0.37599093997734995</v>
      </c>
      <c r="P1580" s="26">
        <f>(Data!P1580-Normalization_fulltable!$Z$14)/(Normalization_fulltable!$Z$15-Normalization_fulltable!$Z$14)</f>
        <v>6.9309173272933183E-3</v>
      </c>
      <c r="Q1580" s="6">
        <v>1</v>
      </c>
      <c r="R1580" s="6">
        <v>0</v>
      </c>
      <c r="S1580" s="6">
        <v>0</v>
      </c>
      <c r="T1580" s="6">
        <v>0</v>
      </c>
      <c r="U1580" s="6">
        <v>0</v>
      </c>
      <c r="V1580" s="6">
        <v>0</v>
      </c>
      <c r="W1580" s="3" t="s">
        <v>7</v>
      </c>
    </row>
    <row r="1581" spans="1:23">
      <c r="A1581" s="1">
        <v>14135202</v>
      </c>
      <c r="B1581" s="1">
        <v>9742</v>
      </c>
      <c r="C1581" s="2">
        <v>41786</v>
      </c>
      <c r="D1581" s="1" t="s">
        <v>854</v>
      </c>
      <c r="E1581" s="26">
        <f>(Data!E1581-Normalization_fulltable!$Z$14)/(Normalization_fulltable!$Z$15-Normalization_fulltable!$Z$14)</f>
        <v>1.5628539071347678E-2</v>
      </c>
      <c r="F1581" s="26">
        <f>(Data!F1581-Normalization_fulltable!$Z$14)/(Normalization_fulltable!$Z$15-Normalization_fulltable!$Z$14)</f>
        <v>5.6625141562853904E-3</v>
      </c>
      <c r="G1581" s="26">
        <f>(Data!G1581-Normalization_fulltable!$Z$14)/(Normalization_fulltable!$Z$15-Normalization_fulltable!$Z$14)</f>
        <v>7.780294450736128E-4</v>
      </c>
      <c r="H1581" s="26">
        <f>(Data!H1581-Normalization_fulltable!$Z$14)/(Normalization_fulltable!$Z$15-Normalization_fulltable!$Z$14)</f>
        <v>4.9150622876557191E-3</v>
      </c>
      <c r="I1581" s="26">
        <f>(Data!I1581-Normalization_fulltable!$Z$14)/(Normalization_fulltable!$Z$15-Normalization_fulltable!$Z$14)</f>
        <v>1.3250283125707814E-2</v>
      </c>
      <c r="J1581" s="26">
        <f>(Data!J1581-Normalization_fulltable!$Z$14)/(Normalization_fulltable!$Z$15-Normalization_fulltable!$Z$14)</f>
        <v>4.0770101925254813E-2</v>
      </c>
      <c r="K1581" s="26">
        <f>(Data!K1581-Normalization_fulltable!$Z$14)/(Normalization_fulltable!$Z$15-Normalization_fulltable!$Z$14)</f>
        <v>9.3997734994337487E-2</v>
      </c>
      <c r="L1581" s="26">
        <f>(Data!L1581-Normalization_fulltable!$Z$14)/(Normalization_fulltable!$Z$15-Normalization_fulltable!$Z$14)</f>
        <v>3.0351075877689693E-2</v>
      </c>
      <c r="M1581" s="26">
        <f>(Data!M1581-Normalization_fulltable!$Z$14)/(Normalization_fulltable!$Z$15-Normalization_fulltable!$Z$14)</f>
        <v>3.657984144960362E-2</v>
      </c>
      <c r="N1581" s="26">
        <f>(Data!N1581-Normalization_fulltable!$Z$14)/(Normalization_fulltable!$Z$15-Normalization_fulltable!$Z$14)</f>
        <v>1.0611551528878821E-2</v>
      </c>
      <c r="O1581" s="26">
        <f>(Data!O1581-Normalization_fulltable!$Z$14)/(Normalization_fulltable!$Z$15-Normalization_fulltable!$Z$14)</f>
        <v>0.44054360135900339</v>
      </c>
      <c r="P1581" s="26">
        <f>(Data!P1581-Normalization_fulltable!$Z$14)/(Normalization_fulltable!$Z$15-Normalization_fulltable!$Z$14)</f>
        <v>1.189127972819932E-2</v>
      </c>
      <c r="Q1581" s="6">
        <v>1</v>
      </c>
      <c r="R1581" s="6">
        <v>0</v>
      </c>
      <c r="S1581" s="6">
        <v>0</v>
      </c>
      <c r="T1581" s="6">
        <v>0</v>
      </c>
      <c r="U1581" s="6">
        <v>0</v>
      </c>
      <c r="V1581" s="6">
        <v>0</v>
      </c>
      <c r="W1581" s="3" t="s">
        <v>7</v>
      </c>
    </row>
    <row r="1582" spans="1:23">
      <c r="A1582" s="1">
        <v>14135458</v>
      </c>
      <c r="B1582" s="1">
        <v>9132</v>
      </c>
      <c r="C1582" s="2">
        <v>41786</v>
      </c>
      <c r="D1582" s="1" t="s">
        <v>857</v>
      </c>
      <c r="E1582" s="26">
        <f>(Data!E1582-Normalization_fulltable!$Z$14)/(Normalization_fulltable!$Z$15-Normalization_fulltable!$Z$14)</f>
        <v>2.276330690826727E-3</v>
      </c>
      <c r="F1582" s="26">
        <f>(Data!F1582-Normalization_fulltable!$Z$14)/(Normalization_fulltable!$Z$15-Normalization_fulltable!$Z$14)</f>
        <v>2.4348810872027182E-2</v>
      </c>
      <c r="G1582" s="26">
        <f>(Data!G1582-Normalization_fulltable!$Z$14)/(Normalization_fulltable!$Z$15-Normalization_fulltable!$Z$14)</f>
        <v>4.8810872027180065E-4</v>
      </c>
      <c r="H1582" s="26">
        <f>(Data!H1582-Normalization_fulltable!$Z$14)/(Normalization_fulltable!$Z$15-Normalization_fulltable!$Z$14)</f>
        <v>5.8097395243488104E-3</v>
      </c>
      <c r="I1582" s="26">
        <f>(Data!I1582-Normalization_fulltable!$Z$14)/(Normalization_fulltable!$Z$15-Normalization_fulltable!$Z$14)</f>
        <v>1.5402038505096262E-2</v>
      </c>
      <c r="J1582" s="26">
        <f>(Data!J1582-Normalization_fulltable!$Z$14)/(Normalization_fulltable!$Z$15-Normalization_fulltable!$Z$14)</f>
        <v>5.1981879954699883E-2</v>
      </c>
      <c r="K1582" s="26">
        <f>(Data!K1582-Normalization_fulltable!$Z$14)/(Normalization_fulltable!$Z$15-Normalization_fulltable!$Z$14)</f>
        <v>0.10113250283125708</v>
      </c>
      <c r="L1582" s="26">
        <f>(Data!L1582-Normalization_fulltable!$Z$14)/(Normalization_fulltable!$Z$15-Normalization_fulltable!$Z$14)</f>
        <v>3.0124575311438279E-2</v>
      </c>
      <c r="M1582" s="26">
        <f>(Data!M1582-Normalization_fulltable!$Z$14)/(Normalization_fulltable!$Z$15-Normalization_fulltable!$Z$14)</f>
        <v>3.3635334088335217E-2</v>
      </c>
      <c r="N1582" s="26">
        <f>(Data!N1582-Normalization_fulltable!$Z$14)/(Normalization_fulltable!$Z$15-Normalization_fulltable!$Z$14)</f>
        <v>9.4790486976217437E-3</v>
      </c>
      <c r="O1582" s="26">
        <f>(Data!O1582-Normalization_fulltable!$Z$14)/(Normalization_fulltable!$Z$15-Normalization_fulltable!$Z$14)</f>
        <v>0.26274065685164211</v>
      </c>
      <c r="P1582" s="26">
        <f>(Data!P1582-Normalization_fulltable!$Z$14)/(Normalization_fulltable!$Z$15-Normalization_fulltable!$Z$14)</f>
        <v>8.6183465458663649E-3</v>
      </c>
      <c r="Q1582" s="6">
        <v>1</v>
      </c>
      <c r="R1582" s="6">
        <v>0</v>
      </c>
      <c r="S1582" s="6">
        <v>0</v>
      </c>
      <c r="T1582" s="6">
        <v>0</v>
      </c>
      <c r="U1582" s="6">
        <v>0</v>
      </c>
      <c r="V1582" s="6">
        <v>0</v>
      </c>
      <c r="W1582" s="3" t="s">
        <v>7</v>
      </c>
    </row>
    <row r="1583" spans="1:23">
      <c r="A1583" s="1">
        <v>14135864</v>
      </c>
      <c r="B1583" s="1">
        <v>3910</v>
      </c>
      <c r="C1583" s="2">
        <v>41786</v>
      </c>
      <c r="D1583" s="1" t="s">
        <v>859</v>
      </c>
      <c r="E1583" s="26">
        <f>(Data!E1583-Normalization_fulltable!$Z$14)/(Normalization_fulltable!$Z$15-Normalization_fulltable!$Z$14)</f>
        <v>3.6353340883352207E-3</v>
      </c>
      <c r="F1583" s="26">
        <f>(Data!F1583-Normalization_fulltable!$Z$14)/(Normalization_fulltable!$Z$15-Normalization_fulltable!$Z$14)</f>
        <v>3.4654586636466596E-2</v>
      </c>
      <c r="G1583" s="26">
        <f>(Data!G1583-Normalization_fulltable!$Z$14)/(Normalization_fulltable!$Z$15-Normalization_fulltable!$Z$14)</f>
        <v>1.1132502831257079E-3</v>
      </c>
      <c r="H1583" s="26">
        <f>(Data!H1583-Normalization_fulltable!$Z$14)/(Normalization_fulltable!$Z$15-Normalization_fulltable!$Z$14)</f>
        <v>5.1981879954699885E-3</v>
      </c>
      <c r="I1583" s="26">
        <f>(Data!I1583-Normalization_fulltable!$Z$14)/(Normalization_fulltable!$Z$15-Normalization_fulltable!$Z$14)</f>
        <v>1.4043035107587769E-2</v>
      </c>
      <c r="J1583" s="26">
        <f>(Data!J1583-Normalization_fulltable!$Z$14)/(Normalization_fulltable!$Z$15-Normalization_fulltable!$Z$14)</f>
        <v>4.6092865232163084E-2</v>
      </c>
      <c r="K1583" s="26">
        <f>(Data!K1583-Normalization_fulltable!$Z$14)/(Normalization_fulltable!$Z$15-Normalization_fulltable!$Z$14)</f>
        <v>0.10033975084937712</v>
      </c>
      <c r="L1583" s="26">
        <f>(Data!L1583-Normalization_fulltable!$Z$14)/(Normalization_fulltable!$Z$15-Normalization_fulltable!$Z$14)</f>
        <v>3.0690826727066821E-2</v>
      </c>
      <c r="M1583" s="26">
        <f>(Data!M1583-Normalization_fulltable!$Z$14)/(Normalization_fulltable!$Z$15-Normalization_fulltable!$Z$14)</f>
        <v>3.4654586636466596E-2</v>
      </c>
      <c r="N1583" s="26">
        <f>(Data!N1583-Normalization_fulltable!$Z$14)/(Normalization_fulltable!$Z$15-Normalization_fulltable!$Z$14)</f>
        <v>1.0747451868629672E-2</v>
      </c>
      <c r="O1583" s="26">
        <f>(Data!O1583-Normalization_fulltable!$Z$14)/(Normalization_fulltable!$Z$15-Normalization_fulltable!$Z$14)</f>
        <v>0.23669309173272934</v>
      </c>
      <c r="P1583" s="26">
        <f>(Data!P1583-Normalization_fulltable!$Z$14)/(Normalization_fulltable!$Z$15-Normalization_fulltable!$Z$14)</f>
        <v>5.9003397508493767E-3</v>
      </c>
      <c r="Q1583" s="6">
        <v>1</v>
      </c>
      <c r="R1583" s="6">
        <v>0</v>
      </c>
      <c r="S1583" s="6">
        <v>0</v>
      </c>
      <c r="T1583" s="6">
        <v>0</v>
      </c>
      <c r="U1583" s="6">
        <v>0</v>
      </c>
      <c r="V1583" s="6">
        <v>0</v>
      </c>
      <c r="W1583" s="3" t="s">
        <v>7</v>
      </c>
    </row>
    <row r="1584" spans="1:23">
      <c r="A1584" s="1">
        <v>14135948</v>
      </c>
      <c r="B1584" s="1">
        <v>3914</v>
      </c>
      <c r="C1584" s="2">
        <v>41786</v>
      </c>
      <c r="D1584" s="1" t="s">
        <v>860</v>
      </c>
      <c r="E1584" s="26">
        <f>(Data!E1584-Normalization_fulltable!$Z$14)/(Normalization_fulltable!$Z$15-Normalization_fulltable!$Z$14)</f>
        <v>6.5345413363533406E-3</v>
      </c>
      <c r="F1584" s="26">
        <f>(Data!F1584-Normalization_fulltable!$Z$14)/(Normalization_fulltable!$Z$15-Normalization_fulltable!$Z$14)</f>
        <v>3.8391845979614946E-2</v>
      </c>
      <c r="G1584" s="26">
        <f>(Data!G1584-Normalization_fulltable!$Z$14)/(Normalization_fulltable!$Z$15-Normalization_fulltable!$Z$14)</f>
        <v>2.2083805209513023E-3</v>
      </c>
      <c r="H1584" s="26">
        <f>(Data!H1584-Normalization_fulltable!$Z$14)/(Normalization_fulltable!$Z$15-Normalization_fulltable!$Z$14)</f>
        <v>5.5832389580973947E-3</v>
      </c>
      <c r="I1584" s="26">
        <f>(Data!I1584-Normalization_fulltable!$Z$14)/(Normalization_fulltable!$Z$15-Normalization_fulltable!$Z$14)</f>
        <v>1.4043035107587769E-2</v>
      </c>
      <c r="J1584" s="26">
        <f>(Data!J1584-Normalization_fulltable!$Z$14)/(Normalization_fulltable!$Z$15-Normalization_fulltable!$Z$14)</f>
        <v>4.8131370328425821E-2</v>
      </c>
      <c r="K1584" s="26">
        <f>(Data!K1584-Normalization_fulltable!$Z$14)/(Normalization_fulltable!$Z$15-Normalization_fulltable!$Z$14)</f>
        <v>9.7621744054360138E-2</v>
      </c>
      <c r="L1584" s="26">
        <f>(Data!L1584-Normalization_fulltable!$Z$14)/(Normalization_fulltable!$Z$15-Normalization_fulltable!$Z$14)</f>
        <v>2.8539071347678368E-2</v>
      </c>
      <c r="M1584" s="26">
        <f>(Data!M1584-Normalization_fulltable!$Z$14)/(Normalization_fulltable!$Z$15-Normalization_fulltable!$Z$14)</f>
        <v>3.3069082672706682E-2</v>
      </c>
      <c r="N1584" s="26">
        <f>(Data!N1584-Normalization_fulltable!$Z$14)/(Normalization_fulltable!$Z$15-Normalization_fulltable!$Z$14)</f>
        <v>1.1155152887882219E-2</v>
      </c>
      <c r="O1584" s="26">
        <f>(Data!O1584-Normalization_fulltable!$Z$14)/(Normalization_fulltable!$Z$15-Normalization_fulltable!$Z$14)</f>
        <v>0.37259343148357871</v>
      </c>
      <c r="P1584" s="26">
        <f>(Data!P1584-Normalization_fulltable!$Z$14)/(Normalization_fulltable!$Z$15-Normalization_fulltable!$Z$14)</f>
        <v>6.7836919592298983E-3</v>
      </c>
      <c r="Q1584" s="6">
        <v>1</v>
      </c>
      <c r="R1584" s="6">
        <v>0</v>
      </c>
      <c r="S1584" s="6">
        <v>0</v>
      </c>
      <c r="T1584" s="6">
        <v>0</v>
      </c>
      <c r="U1584" s="6">
        <v>0</v>
      </c>
      <c r="V1584" s="6">
        <v>0</v>
      </c>
      <c r="W1584" s="3" t="s">
        <v>7</v>
      </c>
    </row>
    <row r="1585" spans="1:23">
      <c r="A1585" s="1">
        <v>14136200</v>
      </c>
      <c r="B1585" s="1">
        <v>9483</v>
      </c>
      <c r="C1585" s="2">
        <v>41787</v>
      </c>
      <c r="D1585" s="1" t="s">
        <v>861</v>
      </c>
      <c r="E1585" s="26">
        <f>(Data!E1585-Normalization_fulltable!$Z$14)/(Normalization_fulltable!$Z$15-Normalization_fulltable!$Z$14)</f>
        <v>3.1030577576443945E-3</v>
      </c>
      <c r="F1585" s="26">
        <f>(Data!F1585-Normalization_fulltable!$Z$14)/(Normalization_fulltable!$Z$15-Normalization_fulltable!$Z$14)</f>
        <v>3.4994337485843713E-2</v>
      </c>
      <c r="G1585" s="26">
        <f>(Data!G1585-Normalization_fulltable!$Z$14)/(Normalization_fulltable!$Z$15-Normalization_fulltable!$Z$14)</f>
        <v>9.5922989807474513E-4</v>
      </c>
      <c r="H1585" s="26">
        <f>(Data!H1585-Normalization_fulltable!$Z$14)/(Normalization_fulltable!$Z$15-Normalization_fulltable!$Z$14)</f>
        <v>5.4699886749716873E-3</v>
      </c>
      <c r="I1585" s="26">
        <f>(Data!I1585-Normalization_fulltable!$Z$14)/(Normalization_fulltable!$Z$15-Normalization_fulltable!$Z$14)</f>
        <v>1.3363533408833523E-2</v>
      </c>
      <c r="J1585" s="26">
        <f>(Data!J1585-Normalization_fulltable!$Z$14)/(Normalization_fulltable!$Z$15-Normalization_fulltable!$Z$14)</f>
        <v>4.6659116647791619E-2</v>
      </c>
      <c r="K1585" s="26">
        <f>(Data!K1585-Normalization_fulltable!$Z$14)/(Normalization_fulltable!$Z$15-Normalization_fulltable!$Z$14)</f>
        <v>9.6489241223103067E-2</v>
      </c>
      <c r="L1585" s="26">
        <f>(Data!L1585-Normalization_fulltable!$Z$14)/(Normalization_fulltable!$Z$15-Normalization_fulltable!$Z$14)</f>
        <v>2.7746319365798414E-2</v>
      </c>
      <c r="M1585" s="26">
        <f>(Data!M1585-Normalization_fulltable!$Z$14)/(Normalization_fulltable!$Z$15-Normalization_fulltable!$Z$14)</f>
        <v>3.2502831257078139E-2</v>
      </c>
      <c r="N1585" s="26">
        <f>(Data!N1585-Normalization_fulltable!$Z$14)/(Normalization_fulltable!$Z$15-Normalization_fulltable!$Z$14)</f>
        <v>1.1551528878822196E-2</v>
      </c>
      <c r="O1585" s="26">
        <f>(Data!O1585-Normalization_fulltable!$Z$14)/(Normalization_fulltable!$Z$15-Normalization_fulltable!$Z$14)</f>
        <v>0.30804077010192527</v>
      </c>
      <c r="P1585" s="26">
        <f>(Data!P1585-Normalization_fulltable!$Z$14)/(Normalization_fulltable!$Z$15-Normalization_fulltable!$Z$14)</f>
        <v>6.7497168742921857E-3</v>
      </c>
      <c r="Q1585" s="6">
        <v>1</v>
      </c>
      <c r="R1585" s="6">
        <v>0</v>
      </c>
      <c r="S1585" s="6">
        <v>0</v>
      </c>
      <c r="T1585" s="6">
        <v>0</v>
      </c>
      <c r="U1585" s="6">
        <v>0</v>
      </c>
      <c r="V1585" s="6">
        <v>0</v>
      </c>
      <c r="W1585" s="3" t="s">
        <v>7</v>
      </c>
    </row>
    <row r="1586" spans="1:23">
      <c r="A1586" s="1">
        <v>14136410</v>
      </c>
      <c r="B1586" s="1">
        <v>3789</v>
      </c>
      <c r="C1586" s="2">
        <v>41787</v>
      </c>
      <c r="D1586" s="1" t="s">
        <v>900</v>
      </c>
      <c r="E1586" s="26">
        <f>(Data!E1586-Normalization_fulltable!$Z$14)/(Normalization_fulltable!$Z$15-Normalization_fulltable!$Z$14)</f>
        <v>8.6409966024915061E-3</v>
      </c>
      <c r="F1586" s="26">
        <f>(Data!F1586-Normalization_fulltable!$Z$14)/(Normalization_fulltable!$Z$15-Normalization_fulltable!$Z$14)</f>
        <v>4.110985277463193E-2</v>
      </c>
      <c r="G1586" s="26">
        <f>(Data!G1586-Normalization_fulltable!$Z$14)/(Normalization_fulltable!$Z$15-Normalization_fulltable!$Z$14)</f>
        <v>3.1370328425821066E-3</v>
      </c>
      <c r="H1586" s="26">
        <f>(Data!H1586-Normalization_fulltable!$Z$14)/(Normalization_fulltable!$Z$15-Normalization_fulltable!$Z$14)</f>
        <v>5.5832389580973947E-3</v>
      </c>
      <c r="I1586" s="26">
        <f>(Data!I1586-Normalization_fulltable!$Z$14)/(Normalization_fulltable!$Z$15-Normalization_fulltable!$Z$14)</f>
        <v>1.5741789354473387E-2</v>
      </c>
      <c r="J1586" s="26">
        <f>(Data!J1586-Normalization_fulltable!$Z$14)/(Normalization_fulltable!$Z$15-Normalization_fulltable!$Z$14)</f>
        <v>5.4020385050962634E-2</v>
      </c>
      <c r="K1586" s="26">
        <f>(Data!K1586-Normalization_fulltable!$Z$14)/(Normalization_fulltable!$Z$15-Normalization_fulltable!$Z$14)</f>
        <v>0.10951302378255946</v>
      </c>
      <c r="L1586" s="26">
        <f>(Data!L1586-Normalization_fulltable!$Z$14)/(Normalization_fulltable!$Z$15-Normalization_fulltable!$Z$14)</f>
        <v>3.1936579841449604E-2</v>
      </c>
      <c r="M1586" s="26">
        <f>(Data!M1586-Normalization_fulltable!$Z$14)/(Normalization_fulltable!$Z$15-Normalization_fulltable!$Z$14)</f>
        <v>3.3069082672706682E-2</v>
      </c>
      <c r="N1586" s="26">
        <f>(Data!N1586-Normalization_fulltable!$Z$14)/(Normalization_fulltable!$Z$15-Normalization_fulltable!$Z$14)</f>
        <v>1.1664779161947905E-2</v>
      </c>
      <c r="O1586" s="26">
        <f>(Data!O1586-Normalization_fulltable!$Z$14)/(Normalization_fulltable!$Z$15-Normalization_fulltable!$Z$14)</f>
        <v>0.37825594563986409</v>
      </c>
      <c r="P1586" s="26">
        <f>(Data!P1586-Normalization_fulltable!$Z$14)/(Normalization_fulltable!$Z$15-Normalization_fulltable!$Z$14)</f>
        <v>5.843714609286523E-3</v>
      </c>
      <c r="Q1586" s="6">
        <v>0</v>
      </c>
      <c r="R1586" s="6">
        <v>1</v>
      </c>
      <c r="S1586" s="6">
        <v>0</v>
      </c>
      <c r="T1586" s="6">
        <v>0</v>
      </c>
      <c r="U1586" s="6">
        <v>0</v>
      </c>
      <c r="V1586" s="6">
        <v>0</v>
      </c>
      <c r="W1586" s="3" t="s">
        <v>23</v>
      </c>
    </row>
    <row r="1587" spans="1:23">
      <c r="A1587" s="1">
        <v>14136468</v>
      </c>
      <c r="B1587" s="1">
        <v>3525</v>
      </c>
      <c r="C1587" s="2">
        <v>41787</v>
      </c>
      <c r="D1587" s="1" t="s">
        <v>870</v>
      </c>
      <c r="E1587" s="26">
        <f>(Data!E1587-Normalization_fulltable!$Z$14)/(Normalization_fulltable!$Z$15-Normalization_fulltable!$Z$14)</f>
        <v>4.8357870894677234E-3</v>
      </c>
      <c r="F1587" s="26">
        <f>(Data!F1587-Normalization_fulltable!$Z$14)/(Normalization_fulltable!$Z$15-Normalization_fulltable!$Z$14)</f>
        <v>6.5345413363533417E-2</v>
      </c>
      <c r="G1587" s="26">
        <f>(Data!G1587-Normalization_fulltable!$Z$14)/(Normalization_fulltable!$Z$15-Normalization_fulltable!$Z$14)</f>
        <v>2.7972819932049831E-3</v>
      </c>
      <c r="H1587" s="26">
        <f>(Data!H1587-Normalization_fulltable!$Z$14)/(Normalization_fulltable!$Z$15-Normalization_fulltable!$Z$14)</f>
        <v>6.2853907134767838E-3</v>
      </c>
      <c r="I1587" s="26">
        <f>(Data!I1587-Normalization_fulltable!$Z$14)/(Normalization_fulltable!$Z$15-Normalization_fulltable!$Z$14)</f>
        <v>9.5016987542468866E-3</v>
      </c>
      <c r="J1587" s="26">
        <f>(Data!J1587-Normalization_fulltable!$Z$14)/(Normalization_fulltable!$Z$15-Normalization_fulltable!$Z$14)</f>
        <v>4.0996602491506232E-2</v>
      </c>
      <c r="K1587" s="26">
        <f>(Data!K1587-Normalization_fulltable!$Z$14)/(Normalization_fulltable!$Z$15-Normalization_fulltable!$Z$14)</f>
        <v>7.3839184597961502E-2</v>
      </c>
      <c r="L1587" s="26">
        <f>(Data!L1587-Normalization_fulltable!$Z$14)/(Normalization_fulltable!$Z$15-Normalization_fulltable!$Z$14)</f>
        <v>1.710079275198188E-2</v>
      </c>
      <c r="M1587" s="26">
        <f>(Data!M1587-Normalization_fulltable!$Z$14)/(Normalization_fulltable!$Z$15-Normalization_fulltable!$Z$14)</f>
        <v>2.6274065685164213E-2</v>
      </c>
      <c r="N1587" s="26">
        <f>(Data!N1587-Normalization_fulltable!$Z$14)/(Normalization_fulltable!$Z$15-Normalization_fulltable!$Z$14)</f>
        <v>1.1087202718006794E-2</v>
      </c>
      <c r="O1587" s="26">
        <f>(Data!O1587-Normalization_fulltable!$Z$14)/(Normalization_fulltable!$Z$15-Normalization_fulltable!$Z$14)</f>
        <v>0.56511891279728199</v>
      </c>
      <c r="P1587" s="26">
        <f>(Data!P1587-Normalization_fulltable!$Z$14)/(Normalization_fulltable!$Z$15-Normalization_fulltable!$Z$14)</f>
        <v>5.7417893544733862E-3</v>
      </c>
      <c r="Q1587" s="6">
        <v>1</v>
      </c>
      <c r="R1587" s="6">
        <v>0</v>
      </c>
      <c r="S1587" s="6">
        <v>0</v>
      </c>
      <c r="T1587" s="6">
        <v>0</v>
      </c>
      <c r="U1587" s="6">
        <v>0</v>
      </c>
      <c r="V1587" s="6">
        <v>0</v>
      </c>
      <c r="W1587" s="3" t="s">
        <v>7</v>
      </c>
    </row>
    <row r="1588" spans="1:23">
      <c r="A1588" s="1">
        <v>14136848</v>
      </c>
      <c r="B1588" s="1">
        <v>3415</v>
      </c>
      <c r="C1588" s="2">
        <v>41787</v>
      </c>
      <c r="D1588" s="1" t="s">
        <v>899</v>
      </c>
      <c r="E1588" s="26">
        <f>(Data!E1588-Normalization_fulltable!$Z$14)/(Normalization_fulltable!$Z$15-Normalization_fulltable!$Z$14)</f>
        <v>1.0101925254813137E-2</v>
      </c>
      <c r="F1588" s="26">
        <f>(Data!F1588-Normalization_fulltable!$Z$14)/(Normalization_fulltable!$Z$15-Normalization_fulltable!$Z$14)</f>
        <v>1.5288788221970554E-2</v>
      </c>
      <c r="G1588" s="26">
        <f>(Data!G1588-Normalization_fulltable!$Z$14)/(Normalization_fulltable!$Z$15-Normalization_fulltable!$Z$14)</f>
        <v>1.3703284258210645E-3</v>
      </c>
      <c r="H1588" s="26">
        <f>(Data!H1588-Normalization_fulltable!$Z$14)/(Normalization_fulltable!$Z$15-Normalization_fulltable!$Z$14)</f>
        <v>5.5379388448471116E-3</v>
      </c>
      <c r="I1588" s="26">
        <f>(Data!I1588-Normalization_fulltable!$Z$14)/(Normalization_fulltable!$Z$15-Normalization_fulltable!$Z$14)</f>
        <v>1.4609286523216308E-2</v>
      </c>
      <c r="J1588" s="26">
        <f>(Data!J1588-Normalization_fulltable!$Z$14)/(Normalization_fulltable!$Z$15-Normalization_fulltable!$Z$14)</f>
        <v>5.0169875424688558E-2</v>
      </c>
      <c r="K1588" s="26">
        <f>(Data!K1588-Normalization_fulltable!$Z$14)/(Normalization_fulltable!$Z$15-Normalization_fulltable!$Z$14)</f>
        <v>0.10249150622876557</v>
      </c>
      <c r="L1588" s="26">
        <f>(Data!L1588-Normalization_fulltable!$Z$14)/(Normalization_fulltable!$Z$15-Normalization_fulltable!$Z$14)</f>
        <v>3.0011325028312569E-2</v>
      </c>
      <c r="M1588" s="26">
        <f>(Data!M1588-Normalization_fulltable!$Z$14)/(Normalization_fulltable!$Z$15-Normalization_fulltable!$Z$14)</f>
        <v>3.3069082672706682E-2</v>
      </c>
      <c r="N1588" s="26">
        <f>(Data!N1588-Normalization_fulltable!$Z$14)/(Normalization_fulltable!$Z$15-Normalization_fulltable!$Z$14)</f>
        <v>1.1109852774631937E-2</v>
      </c>
      <c r="O1588" s="26">
        <f>(Data!O1588-Normalization_fulltable!$Z$14)/(Normalization_fulltable!$Z$15-Normalization_fulltable!$Z$14)</f>
        <v>0.45979614949037373</v>
      </c>
      <c r="P1588" s="26">
        <f>(Data!P1588-Normalization_fulltable!$Z$14)/(Normalization_fulltable!$Z$15-Normalization_fulltable!$Z$14)</f>
        <v>5.0056625141562854E-3</v>
      </c>
      <c r="Q1588" s="6">
        <v>1</v>
      </c>
      <c r="R1588" s="6">
        <v>0</v>
      </c>
      <c r="S1588" s="6">
        <v>0</v>
      </c>
      <c r="T1588" s="6">
        <v>0</v>
      </c>
      <c r="U1588" s="6">
        <v>0</v>
      </c>
      <c r="V1588" s="6">
        <v>0</v>
      </c>
      <c r="W1588" s="3" t="s">
        <v>7</v>
      </c>
    </row>
    <row r="1589" spans="1:23">
      <c r="A1589" s="1">
        <v>14137088</v>
      </c>
      <c r="B1589" s="1">
        <v>3783</v>
      </c>
      <c r="C1589" s="2">
        <v>41787</v>
      </c>
      <c r="D1589" s="1" t="s">
        <v>901</v>
      </c>
      <c r="E1589" s="26">
        <f>(Data!E1589-Normalization_fulltable!$Z$14)/(Normalization_fulltable!$Z$15-Normalization_fulltable!$Z$14)</f>
        <v>3.8844847112117784E-3</v>
      </c>
      <c r="F1589" s="26">
        <f>(Data!F1589-Normalization_fulltable!$Z$14)/(Normalization_fulltable!$Z$15-Normalization_fulltable!$Z$14)</f>
        <v>5.3114382785956961E-2</v>
      </c>
      <c r="G1589" s="26">
        <f>(Data!G1589-Normalization_fulltable!$Z$14)/(Normalization_fulltable!$Z$15-Normalization_fulltable!$Z$14)</f>
        <v>1.8233295583238958E-3</v>
      </c>
      <c r="H1589" s="26">
        <f>(Data!H1589-Normalization_fulltable!$Z$14)/(Normalization_fulltable!$Z$15-Normalization_fulltable!$Z$14)</f>
        <v>6.036240090600227E-3</v>
      </c>
      <c r="I1589" s="26">
        <f>(Data!I1589-Normalization_fulltable!$Z$14)/(Normalization_fulltable!$Z$15-Normalization_fulltable!$Z$14)</f>
        <v>1.4609286523216308E-2</v>
      </c>
      <c r="J1589" s="26">
        <f>(Data!J1589-Normalization_fulltable!$Z$14)/(Normalization_fulltable!$Z$15-Normalization_fulltable!$Z$14)</f>
        <v>5.0622876557191394E-2</v>
      </c>
      <c r="K1589" s="26">
        <f>(Data!K1589-Normalization_fulltable!$Z$14)/(Normalization_fulltable!$Z$15-Normalization_fulltable!$Z$14)</f>
        <v>9.4903737259343146E-2</v>
      </c>
      <c r="L1589" s="26">
        <f>(Data!L1589-Normalization_fulltable!$Z$14)/(Normalization_fulltable!$Z$15-Normalization_fulltable!$Z$14)</f>
        <v>2.7519818799546999E-2</v>
      </c>
      <c r="M1589" s="26">
        <f>(Data!M1589-Normalization_fulltable!$Z$14)/(Normalization_fulltable!$Z$15-Normalization_fulltable!$Z$14)</f>
        <v>3.2729331823329558E-2</v>
      </c>
      <c r="N1589" s="26">
        <f>(Data!N1589-Normalization_fulltable!$Z$14)/(Normalization_fulltable!$Z$15-Normalization_fulltable!$Z$14)</f>
        <v>1.1438278595696488E-2</v>
      </c>
      <c r="O1589" s="26">
        <f>(Data!O1589-Normalization_fulltable!$Z$14)/(Normalization_fulltable!$Z$15-Normalization_fulltable!$Z$14)</f>
        <v>0.35107587768969423</v>
      </c>
      <c r="P1589" s="26">
        <f>(Data!P1589-Normalization_fulltable!$Z$14)/(Normalization_fulltable!$Z$15-Normalization_fulltable!$Z$14)</f>
        <v>6.5232163080407701E-3</v>
      </c>
      <c r="Q1589" s="6">
        <v>1</v>
      </c>
      <c r="R1589" s="6">
        <v>0</v>
      </c>
      <c r="S1589" s="6">
        <v>0</v>
      </c>
      <c r="T1589" s="6">
        <v>0</v>
      </c>
      <c r="U1589" s="6">
        <v>0</v>
      </c>
      <c r="V1589" s="6">
        <v>0</v>
      </c>
      <c r="W1589" s="3" t="s">
        <v>7</v>
      </c>
    </row>
    <row r="1590" spans="1:23">
      <c r="A1590" s="15">
        <v>14137242</v>
      </c>
      <c r="B1590" s="15">
        <v>7587</v>
      </c>
      <c r="C1590" s="19">
        <v>41885</v>
      </c>
      <c r="D1590" s="15" t="s">
        <v>417</v>
      </c>
      <c r="E1590" s="26">
        <f>(Data!E1590-Normalization_fulltable!$Z$14)/(Normalization_fulltable!$Z$15-Normalization_fulltable!$Z$14)</f>
        <v>1.3023782559456399E-2</v>
      </c>
      <c r="F1590" s="26">
        <f>(Data!F1590-Normalization_fulltable!$Z$14)/(Normalization_fulltable!$Z$15-Normalization_fulltable!$Z$14)</f>
        <v>4.8697621744054363E-2</v>
      </c>
      <c r="G1590" s="26">
        <f>(Data!G1590-Normalization_fulltable!$Z$14)/(Normalization_fulltable!$Z$15-Normalization_fulltable!$Z$14)</f>
        <v>5.6285390713476779E-3</v>
      </c>
      <c r="H1590" s="26">
        <f>(Data!H1590-Normalization_fulltable!$Z$14)/(Normalization_fulltable!$Z$15-Normalization_fulltable!$Z$14)</f>
        <v>5.7191392978482442E-3</v>
      </c>
      <c r="I1590" s="26">
        <f>(Data!I1590-Normalization_fulltable!$Z$14)/(Normalization_fulltable!$Z$15-Normalization_fulltable!$Z$14)</f>
        <v>1.2910532276330692E-2</v>
      </c>
      <c r="J1590" s="26">
        <f>(Data!J1590-Normalization_fulltable!$Z$14)/(Normalization_fulltable!$Z$15-Normalization_fulltable!$Z$14)</f>
        <v>3.9637599093997736E-2</v>
      </c>
      <c r="K1590" s="26">
        <f>(Data!K1590-Normalization_fulltable!$Z$14)/(Normalization_fulltable!$Z$15-Normalization_fulltable!$Z$14)</f>
        <v>7.8482446206115511E-2</v>
      </c>
      <c r="L1590" s="26">
        <f>(Data!L1590-Normalization_fulltable!$Z$14)/(Normalization_fulltable!$Z$15-Normalization_fulltable!$Z$14)</f>
        <v>2.5481313703284259E-2</v>
      </c>
      <c r="M1590" s="26">
        <f>(Data!M1590-Normalization_fulltable!$Z$14)/(Normalization_fulltable!$Z$15-Normalization_fulltable!$Z$14)</f>
        <v>3.6693091732729333E-2</v>
      </c>
      <c r="N1590" s="26">
        <f>(Data!N1590-Normalization_fulltable!$Z$14)/(Normalization_fulltable!$Z$15-Normalization_fulltable!$Z$14)</f>
        <v>1.5175537938844847E-2</v>
      </c>
      <c r="O1590" s="26">
        <f>(Data!O1590-Normalization_fulltable!$Z$14)/(Normalization_fulltable!$Z$15-Normalization_fulltable!$Z$14)</f>
        <v>0.43941109852774635</v>
      </c>
      <c r="P1590" s="26">
        <f>(Data!P1590-Normalization_fulltable!$Z$14)/(Normalization_fulltable!$Z$15-Normalization_fulltable!$Z$14)</f>
        <v>7.5651189127972814E-3</v>
      </c>
      <c r="Q1590" s="22">
        <v>0</v>
      </c>
      <c r="R1590" s="22">
        <v>0</v>
      </c>
      <c r="S1590" s="22">
        <v>0</v>
      </c>
      <c r="T1590" s="22">
        <v>0</v>
      </c>
      <c r="U1590" s="22">
        <v>1</v>
      </c>
      <c r="V1590" s="22">
        <v>0</v>
      </c>
      <c r="W1590" s="21" t="s">
        <v>1467</v>
      </c>
    </row>
    <row r="1591" spans="1:23">
      <c r="A1591" s="1">
        <v>14137667</v>
      </c>
      <c r="B1591" s="1">
        <v>3236</v>
      </c>
      <c r="C1591" s="2">
        <v>41788</v>
      </c>
      <c r="D1591" s="1" t="s">
        <v>903</v>
      </c>
      <c r="E1591" s="26">
        <f>(Data!E1591-Normalization_fulltable!$Z$14)/(Normalization_fulltable!$Z$15-Normalization_fulltable!$Z$14)</f>
        <v>7.938844847112117E-3</v>
      </c>
      <c r="F1591" s="26">
        <f>(Data!F1591-Normalization_fulltable!$Z$14)/(Normalization_fulltable!$Z$15-Normalization_fulltable!$Z$14)</f>
        <v>3.8052095130237829E-2</v>
      </c>
      <c r="G1591" s="26">
        <f>(Data!G1591-Normalization_fulltable!$Z$14)/(Normalization_fulltable!$Z$15-Normalization_fulltable!$Z$14)</f>
        <v>2.6727066817667042E-3</v>
      </c>
      <c r="H1591" s="26">
        <f>(Data!H1591-Normalization_fulltable!$Z$14)/(Normalization_fulltable!$Z$15-Normalization_fulltable!$Z$14)</f>
        <v>6.1494903737259344E-3</v>
      </c>
      <c r="I1591" s="26">
        <f>(Data!I1591-Normalization_fulltable!$Z$14)/(Normalization_fulltable!$Z$15-Normalization_fulltable!$Z$14)</f>
        <v>1.4269535673839184E-2</v>
      </c>
      <c r="J1591" s="26">
        <f>(Data!J1591-Normalization_fulltable!$Z$14)/(Normalization_fulltable!$Z$15-Normalization_fulltable!$Z$14)</f>
        <v>5.0056625141562859E-2</v>
      </c>
      <c r="K1591" s="26">
        <f>(Data!K1591-Normalization_fulltable!$Z$14)/(Normalization_fulltable!$Z$15-Normalization_fulltable!$Z$14)</f>
        <v>9.2298980747451867E-2</v>
      </c>
      <c r="L1591" s="26">
        <f>(Data!L1591-Normalization_fulltable!$Z$14)/(Normalization_fulltable!$Z$15-Normalization_fulltable!$Z$14)</f>
        <v>2.6160815402038507E-2</v>
      </c>
      <c r="M1591" s="26">
        <f>(Data!M1591-Normalization_fulltable!$Z$14)/(Normalization_fulltable!$Z$15-Normalization_fulltable!$Z$14)</f>
        <v>3.2163080407701015E-2</v>
      </c>
      <c r="N1591" s="26">
        <f>(Data!N1591-Normalization_fulltable!$Z$14)/(Normalization_fulltable!$Z$15-Normalization_fulltable!$Z$14)</f>
        <v>1.2231030577576445E-2</v>
      </c>
      <c r="O1591" s="26">
        <f>(Data!O1591-Normalization_fulltable!$Z$14)/(Normalization_fulltable!$Z$15-Normalization_fulltable!$Z$14)</f>
        <v>0.30124575311438279</v>
      </c>
      <c r="P1591" s="26">
        <f>(Data!P1591-Normalization_fulltable!$Z$14)/(Normalization_fulltable!$Z$15-Normalization_fulltable!$Z$14)</f>
        <v>5.2887882219705548E-3</v>
      </c>
      <c r="Q1591" s="6">
        <v>1</v>
      </c>
      <c r="R1591" s="6">
        <v>0</v>
      </c>
      <c r="S1591" s="6">
        <v>0</v>
      </c>
      <c r="T1591" s="6">
        <v>0</v>
      </c>
      <c r="U1591" s="6">
        <v>0</v>
      </c>
      <c r="V1591" s="6">
        <v>0</v>
      </c>
      <c r="W1591" s="3" t="s">
        <v>7</v>
      </c>
    </row>
    <row r="1592" spans="1:23">
      <c r="A1592" s="1">
        <v>14137693</v>
      </c>
      <c r="B1592" s="1">
        <v>3977</v>
      </c>
      <c r="C1592" s="2">
        <v>41788</v>
      </c>
      <c r="D1592" s="1" t="s">
        <v>904</v>
      </c>
      <c r="E1592" s="26">
        <f>(Data!E1592-Normalization_fulltable!$Z$14)/(Normalization_fulltable!$Z$15-Normalization_fulltable!$Z$14)</f>
        <v>2.9898074745186866E-3</v>
      </c>
      <c r="F1592" s="26">
        <f>(Data!F1592-Normalization_fulltable!$Z$14)/(Normalization_fulltable!$Z$15-Normalization_fulltable!$Z$14)</f>
        <v>4.5639864099660248E-2</v>
      </c>
      <c r="G1592" s="26">
        <f>(Data!G1592-Normalization_fulltable!$Z$14)/(Normalization_fulltable!$Z$15-Normalization_fulltable!$Z$14)</f>
        <v>1.2004530011325029E-3</v>
      </c>
      <c r="H1592" s="26">
        <f>(Data!H1592-Normalization_fulltable!$Z$14)/(Normalization_fulltable!$Z$15-Normalization_fulltable!$Z$14)</f>
        <v>6.1947904869762175E-3</v>
      </c>
      <c r="I1592" s="26">
        <f>(Data!I1592-Normalization_fulltable!$Z$14)/(Normalization_fulltable!$Z$15-Normalization_fulltable!$Z$14)</f>
        <v>1.4043035107587769E-2</v>
      </c>
      <c r="J1592" s="26">
        <f>(Data!J1592-Normalization_fulltable!$Z$14)/(Normalization_fulltable!$Z$15-Normalization_fulltable!$Z$14)</f>
        <v>5.0622876557191394E-2</v>
      </c>
      <c r="K1592" s="26">
        <f>(Data!K1592-Normalization_fulltable!$Z$14)/(Normalization_fulltable!$Z$15-Normalization_fulltable!$Z$14)</f>
        <v>9.2412231030577566E-2</v>
      </c>
      <c r="L1592" s="26">
        <f>(Data!L1592-Normalization_fulltable!$Z$14)/(Normalization_fulltable!$Z$15-Normalization_fulltable!$Z$14)</f>
        <v>2.5707814269535674E-2</v>
      </c>
      <c r="M1592" s="26">
        <f>(Data!M1592-Normalization_fulltable!$Z$14)/(Normalization_fulltable!$Z$15-Normalization_fulltable!$Z$14)</f>
        <v>3.159682899207248E-2</v>
      </c>
      <c r="N1592" s="26">
        <f>(Data!N1592-Normalization_fulltable!$Z$14)/(Normalization_fulltable!$Z$15-Normalization_fulltable!$Z$14)</f>
        <v>1.1268403171007926E-2</v>
      </c>
      <c r="O1592" s="26">
        <f>(Data!O1592-Normalization_fulltable!$Z$14)/(Normalization_fulltable!$Z$15-Normalization_fulltable!$Z$14)</f>
        <v>0.59569648924122309</v>
      </c>
      <c r="P1592" s="26">
        <f>(Data!P1592-Normalization_fulltable!$Z$14)/(Normalization_fulltable!$Z$15-Normalization_fulltable!$Z$14)</f>
        <v>5.7191392978482442E-3</v>
      </c>
      <c r="Q1592" s="6">
        <v>1</v>
      </c>
      <c r="R1592" s="6">
        <v>0</v>
      </c>
      <c r="S1592" s="6">
        <v>0</v>
      </c>
      <c r="T1592" s="6">
        <v>0</v>
      </c>
      <c r="U1592" s="6">
        <v>0</v>
      </c>
      <c r="V1592" s="6">
        <v>0</v>
      </c>
      <c r="W1592" s="3" t="s">
        <v>7</v>
      </c>
    </row>
    <row r="1593" spans="1:23">
      <c r="A1593" s="1">
        <v>14138105</v>
      </c>
      <c r="B1593" s="1">
        <v>3122</v>
      </c>
      <c r="C1593" s="2">
        <v>41788</v>
      </c>
      <c r="D1593" s="1" t="s">
        <v>907</v>
      </c>
      <c r="E1593" s="26">
        <f>(Data!E1593-Normalization_fulltable!$Z$14)/(Normalization_fulltable!$Z$15-Normalization_fulltable!$Z$14)</f>
        <v>4.1676104190260478E-3</v>
      </c>
      <c r="F1593" s="26">
        <f>(Data!F1593-Normalization_fulltable!$Z$14)/(Normalization_fulltable!$Z$15-Normalization_fulltable!$Z$14)</f>
        <v>4.4620611551528876E-2</v>
      </c>
      <c r="G1593" s="26">
        <f>(Data!G1593-Normalization_fulltable!$Z$14)/(Normalization_fulltable!$Z$15-Normalization_fulltable!$Z$14)</f>
        <v>1.6421291053227633E-3</v>
      </c>
      <c r="H1593" s="26">
        <f>(Data!H1593-Normalization_fulltable!$Z$14)/(Normalization_fulltable!$Z$15-Normalization_fulltable!$Z$14)</f>
        <v>5.6285390713476779E-3</v>
      </c>
      <c r="I1593" s="26">
        <f>(Data!I1593-Normalization_fulltable!$Z$14)/(Normalization_fulltable!$Z$15-Normalization_fulltable!$Z$14)</f>
        <v>1.2684031710079275E-2</v>
      </c>
      <c r="J1593" s="26">
        <f>(Data!J1593-Normalization_fulltable!$Z$14)/(Normalization_fulltable!$Z$15-Normalization_fulltable!$Z$14)</f>
        <v>4.280860702151755E-2</v>
      </c>
      <c r="K1593" s="26">
        <f>(Data!K1593-Normalization_fulltable!$Z$14)/(Normalization_fulltable!$Z$15-Normalization_fulltable!$Z$14)</f>
        <v>8.6070215175537937E-2</v>
      </c>
      <c r="L1593" s="26">
        <f>(Data!L1593-Normalization_fulltable!$Z$14)/(Normalization_fulltable!$Z$15-Normalization_fulltable!$Z$14)</f>
        <v>2.5594563986409968E-2</v>
      </c>
      <c r="M1593" s="26">
        <f>(Data!M1593-Normalization_fulltable!$Z$14)/(Normalization_fulltable!$Z$15-Normalization_fulltable!$Z$14)</f>
        <v>3.3635334088335217E-2</v>
      </c>
      <c r="N1593" s="26">
        <f>(Data!N1593-Normalization_fulltable!$Z$14)/(Normalization_fulltable!$Z$15-Normalization_fulltable!$Z$14)</f>
        <v>1.1551528878822196E-2</v>
      </c>
      <c r="O1593" s="26">
        <f>(Data!O1593-Normalization_fulltable!$Z$14)/(Normalization_fulltable!$Z$15-Normalization_fulltable!$Z$14)</f>
        <v>0.26840317100792754</v>
      </c>
      <c r="P1593" s="26">
        <f>(Data!P1593-Normalization_fulltable!$Z$14)/(Normalization_fulltable!$Z$15-Normalization_fulltable!$Z$14)</f>
        <v>5.039637599093998E-3</v>
      </c>
      <c r="Q1593" s="6">
        <v>1</v>
      </c>
      <c r="R1593" s="6">
        <v>0</v>
      </c>
      <c r="S1593" s="6">
        <v>0</v>
      </c>
      <c r="T1593" s="6">
        <v>0</v>
      </c>
      <c r="U1593" s="6">
        <v>0</v>
      </c>
      <c r="V1593" s="6">
        <v>0</v>
      </c>
      <c r="W1593" s="3" t="s">
        <v>7</v>
      </c>
    </row>
    <row r="1594" spans="1:23">
      <c r="A1594" s="1">
        <v>14138427</v>
      </c>
      <c r="B1594" s="1">
        <v>7943</v>
      </c>
      <c r="C1594" s="2">
        <v>41789</v>
      </c>
      <c r="D1594" s="1" t="s">
        <v>917</v>
      </c>
      <c r="E1594" s="26">
        <f>(Data!E1594-Normalization_fulltable!$Z$14)/(Normalization_fulltable!$Z$15-Normalization_fulltable!$Z$14)</f>
        <v>3.4541336353340881E-3</v>
      </c>
      <c r="F1594" s="26">
        <f>(Data!F1594-Normalization_fulltable!$Z$14)/(Normalization_fulltable!$Z$15-Normalization_fulltable!$Z$14)</f>
        <v>4.6885617214043031E-2</v>
      </c>
      <c r="G1594" s="26">
        <f>(Data!G1594-Normalization_fulltable!$Z$14)/(Normalization_fulltable!$Z$15-Normalization_fulltable!$Z$14)</f>
        <v>1.4269535673839184E-3</v>
      </c>
      <c r="H1594" s="26">
        <f>(Data!H1594-Normalization_fulltable!$Z$14)/(Normalization_fulltable!$Z$15-Normalization_fulltable!$Z$14)</f>
        <v>5.7531143827859567E-3</v>
      </c>
      <c r="I1594" s="26">
        <f>(Data!I1594-Normalization_fulltable!$Z$14)/(Normalization_fulltable!$Z$15-Normalization_fulltable!$Z$14)</f>
        <v>1.4722536806342015E-2</v>
      </c>
      <c r="J1594" s="26">
        <f>(Data!J1594-Normalization_fulltable!$Z$14)/(Normalization_fulltable!$Z$15-Normalization_fulltable!$Z$14)</f>
        <v>4.6772366930917325E-2</v>
      </c>
      <c r="K1594" s="26">
        <f>(Data!K1594-Normalization_fulltable!$Z$14)/(Normalization_fulltable!$Z$15-Normalization_fulltable!$Z$14)</f>
        <v>9.2072480181200456E-2</v>
      </c>
      <c r="L1594" s="26">
        <f>(Data!L1594-Normalization_fulltable!$Z$14)/(Normalization_fulltable!$Z$15-Normalization_fulltable!$Z$14)</f>
        <v>2.8992072480181201E-2</v>
      </c>
      <c r="M1594" s="26">
        <f>(Data!M1594-Normalization_fulltable!$Z$14)/(Normalization_fulltable!$Z$15-Normalization_fulltable!$Z$14)</f>
        <v>3.5673839184597961E-2</v>
      </c>
      <c r="N1594" s="26">
        <f>(Data!N1594-Normalization_fulltable!$Z$14)/(Normalization_fulltable!$Z$15-Normalization_fulltable!$Z$14)</f>
        <v>1.1778029445073612E-2</v>
      </c>
      <c r="O1594" s="26">
        <f>(Data!O1594-Normalization_fulltable!$Z$14)/(Normalization_fulltable!$Z$15-Normalization_fulltable!$Z$14)</f>
        <v>0.32842582106455265</v>
      </c>
      <c r="P1594" s="26">
        <f>(Data!P1594-Normalization_fulltable!$Z$14)/(Normalization_fulltable!$Z$15-Normalization_fulltable!$Z$14)</f>
        <v>6.8289920724801815E-3</v>
      </c>
      <c r="Q1594" s="6">
        <v>1</v>
      </c>
      <c r="R1594" s="6">
        <v>0</v>
      </c>
      <c r="S1594" s="6">
        <v>0</v>
      </c>
      <c r="T1594" s="6">
        <v>0</v>
      </c>
      <c r="U1594" s="6">
        <v>0</v>
      </c>
      <c r="V1594" s="6">
        <v>0</v>
      </c>
      <c r="W1594" s="3" t="s">
        <v>7</v>
      </c>
    </row>
    <row r="1595" spans="1:23">
      <c r="A1595" s="1">
        <v>14138628</v>
      </c>
      <c r="B1595" s="1">
        <v>5807</v>
      </c>
      <c r="C1595" s="2">
        <v>41836</v>
      </c>
      <c r="D1595" s="1" t="s">
        <v>1240</v>
      </c>
      <c r="E1595" s="26">
        <f>(Data!E1595-Normalization_fulltable!$Z$14)/(Normalization_fulltable!$Z$15-Normalization_fulltable!$Z$14)</f>
        <v>6.9762174405436014E-3</v>
      </c>
      <c r="F1595" s="26">
        <f>(Data!F1595-Normalization_fulltable!$Z$14)/(Normalization_fulltable!$Z$15-Normalization_fulltable!$Z$14)</f>
        <v>4.5413363533408836E-2</v>
      </c>
      <c r="G1595" s="26">
        <f>(Data!G1595-Normalization_fulltable!$Z$14)/(Normalization_fulltable!$Z$15-Normalization_fulltable!$Z$14)</f>
        <v>2.7972819932049831E-3</v>
      </c>
      <c r="H1595" s="26">
        <f>(Data!H1595-Normalization_fulltable!$Z$14)/(Normalization_fulltable!$Z$15-Normalization_fulltable!$Z$14)</f>
        <v>6.9309173272933183E-3</v>
      </c>
      <c r="I1595" s="26">
        <f>(Data!I1595-Normalization_fulltable!$Z$14)/(Normalization_fulltable!$Z$15-Normalization_fulltable!$Z$14)</f>
        <v>1.5062287655719139E-2</v>
      </c>
      <c r="J1595" s="26">
        <f>(Data!J1595-Normalization_fulltable!$Z$14)/(Normalization_fulltable!$Z$15-Normalization_fulltable!$Z$14)</f>
        <v>4.1336353340883356E-2</v>
      </c>
      <c r="K1595" s="26">
        <f>(Data!K1595-Normalization_fulltable!$Z$14)/(Normalization_fulltable!$Z$15-Normalization_fulltable!$Z$14)</f>
        <v>6.7497168742921859E-2</v>
      </c>
      <c r="L1595" s="26">
        <f>(Data!L1595-Normalization_fulltable!$Z$14)/(Normalization_fulltable!$Z$15-Normalization_fulltable!$Z$14)</f>
        <v>2.4575311438278596E-2</v>
      </c>
      <c r="M1595" s="26">
        <f>(Data!M1595-Normalization_fulltable!$Z$14)/(Normalization_fulltable!$Z$15-Normalization_fulltable!$Z$14)</f>
        <v>4.1223103057757643E-2</v>
      </c>
      <c r="N1595" s="26">
        <f>(Data!N1595-Normalization_fulltable!$Z$14)/(Normalization_fulltable!$Z$15-Normalization_fulltable!$Z$14)</f>
        <v>1.913929784824462E-2</v>
      </c>
      <c r="O1595" s="26">
        <f>(Data!O1595-Normalization_fulltable!$Z$14)/(Normalization_fulltable!$Z$15-Normalization_fulltable!$Z$14)</f>
        <v>0.22876557191392979</v>
      </c>
      <c r="P1595" s="26">
        <f>(Data!P1595-Normalization_fulltable!$Z$14)/(Normalization_fulltable!$Z$15-Normalization_fulltable!$Z$14)</f>
        <v>8.1313703284258201E-3</v>
      </c>
      <c r="Q1595" s="6">
        <v>0</v>
      </c>
      <c r="R1595" s="6">
        <v>0</v>
      </c>
      <c r="S1595" s="6">
        <v>1</v>
      </c>
      <c r="T1595" s="6">
        <v>0</v>
      </c>
      <c r="U1595" s="6">
        <v>0</v>
      </c>
      <c r="V1595" s="6">
        <v>0</v>
      </c>
      <c r="W1595" s="3" t="s">
        <v>315</v>
      </c>
    </row>
    <row r="1596" spans="1:23">
      <c r="A1596" s="1">
        <v>14138969</v>
      </c>
      <c r="B1596" s="1">
        <v>3137</v>
      </c>
      <c r="C1596" s="2">
        <v>41789</v>
      </c>
      <c r="D1596" s="1" t="s">
        <v>913</v>
      </c>
      <c r="E1596" s="26">
        <f>(Data!E1596-Normalization_fulltable!$Z$14)/(Normalization_fulltable!$Z$15-Normalization_fulltable!$Z$14)</f>
        <v>1.0124575311438278E-2</v>
      </c>
      <c r="F1596" s="26">
        <f>(Data!F1596-Normalization_fulltable!$Z$14)/(Normalization_fulltable!$Z$15-Normalization_fulltable!$Z$14)</f>
        <v>1.710079275198188E-2</v>
      </c>
      <c r="G1596" s="26">
        <f>(Data!G1596-Normalization_fulltable!$Z$14)/(Normalization_fulltable!$Z$15-Normalization_fulltable!$Z$14)</f>
        <v>1.5288788221970557E-3</v>
      </c>
      <c r="H1596" s="26">
        <f>(Data!H1596-Normalization_fulltable!$Z$14)/(Normalization_fulltable!$Z$15-Normalization_fulltable!$Z$14)</f>
        <v>5.3793884484711211E-3</v>
      </c>
      <c r="I1596" s="26">
        <f>(Data!I1596-Normalization_fulltable!$Z$14)/(Normalization_fulltable!$Z$15-Normalization_fulltable!$Z$14)</f>
        <v>1.4835787089467723E-2</v>
      </c>
      <c r="J1596" s="26">
        <f>(Data!J1596-Normalization_fulltable!$Z$14)/(Normalization_fulltable!$Z$15-Normalization_fulltable!$Z$14)</f>
        <v>4.6092865232163084E-2</v>
      </c>
      <c r="K1596" s="26">
        <f>(Data!K1596-Normalization_fulltable!$Z$14)/(Normalization_fulltable!$Z$15-Normalization_fulltable!$Z$14)</f>
        <v>9.6828992072480177E-2</v>
      </c>
      <c r="L1596" s="26">
        <f>(Data!L1596-Normalization_fulltable!$Z$14)/(Normalization_fulltable!$Z$15-Normalization_fulltable!$Z$14)</f>
        <v>3.114382785956965E-2</v>
      </c>
      <c r="M1596" s="26">
        <f>(Data!M1596-Normalization_fulltable!$Z$14)/(Normalization_fulltable!$Z$15-Normalization_fulltable!$Z$14)</f>
        <v>3.6466591166477921E-2</v>
      </c>
      <c r="N1596" s="26">
        <f>(Data!N1596-Normalization_fulltable!$Z$14)/(Normalization_fulltable!$Z$15-Normalization_fulltable!$Z$14)</f>
        <v>1.0486976217440543E-2</v>
      </c>
      <c r="O1596" s="26">
        <f>(Data!O1596-Normalization_fulltable!$Z$14)/(Normalization_fulltable!$Z$15-Normalization_fulltable!$Z$14)</f>
        <v>0.3431483578708947</v>
      </c>
      <c r="P1596" s="26">
        <f>(Data!P1596-Normalization_fulltable!$Z$14)/(Normalization_fulltable!$Z$15-Normalization_fulltable!$Z$14)</f>
        <v>5.9909399773499438E-3</v>
      </c>
      <c r="Q1596" s="6">
        <v>1</v>
      </c>
      <c r="R1596" s="6">
        <v>0</v>
      </c>
      <c r="S1596" s="6">
        <v>0</v>
      </c>
      <c r="T1596" s="6">
        <v>0</v>
      </c>
      <c r="U1596" s="6">
        <v>0</v>
      </c>
      <c r="V1596" s="6">
        <v>0</v>
      </c>
      <c r="W1596" s="3" t="s">
        <v>7</v>
      </c>
    </row>
    <row r="1597" spans="1:23">
      <c r="A1597" s="1">
        <v>14139100</v>
      </c>
      <c r="B1597" s="1">
        <v>3220</v>
      </c>
      <c r="C1597" s="2">
        <v>41789</v>
      </c>
      <c r="D1597" s="1" t="s">
        <v>915</v>
      </c>
      <c r="E1597" s="26">
        <f>(Data!E1597-Normalization_fulltable!$Z$14)/(Normalization_fulltable!$Z$15-Normalization_fulltable!$Z$14)</f>
        <v>1.7440543601359004E-3</v>
      </c>
      <c r="F1597" s="26">
        <f>(Data!F1597-Normalization_fulltable!$Z$14)/(Normalization_fulltable!$Z$15-Normalization_fulltable!$Z$14)</f>
        <v>2.2197055492638732E-2</v>
      </c>
      <c r="G1597" s="26">
        <f>(Data!G1597-Normalization_fulltable!$Z$14)/(Normalization_fulltable!$Z$15-Normalization_fulltable!$Z$14)</f>
        <v>3.420158550396376E-4</v>
      </c>
      <c r="H1597" s="26">
        <f>(Data!H1597-Normalization_fulltable!$Z$14)/(Normalization_fulltable!$Z$15-Normalization_fulltable!$Z$14)</f>
        <v>5.7191392978482442E-3</v>
      </c>
      <c r="I1597" s="26">
        <f>(Data!I1597-Normalization_fulltable!$Z$14)/(Normalization_fulltable!$Z$15-Normalization_fulltable!$Z$14)</f>
        <v>1.189127972819932E-2</v>
      </c>
      <c r="J1597" s="26">
        <f>(Data!J1597-Normalization_fulltable!$Z$14)/(Normalization_fulltable!$Z$15-Normalization_fulltable!$Z$14)</f>
        <v>4.2129105322763309E-2</v>
      </c>
      <c r="K1597" s="26">
        <f>(Data!K1597-Normalization_fulltable!$Z$14)/(Normalization_fulltable!$Z$15-Normalization_fulltable!$Z$14)</f>
        <v>8.3238958097395246E-2</v>
      </c>
      <c r="L1597" s="26">
        <f>(Data!L1597-Normalization_fulltable!$Z$14)/(Normalization_fulltable!$Z$15-Normalization_fulltable!$Z$14)</f>
        <v>2.3556058890147225E-2</v>
      </c>
      <c r="M1597" s="26">
        <f>(Data!M1597-Normalization_fulltable!$Z$14)/(Normalization_fulltable!$Z$15-Normalization_fulltable!$Z$14)</f>
        <v>3.204983012457531E-2</v>
      </c>
      <c r="N1597" s="26">
        <f>(Data!N1597-Normalization_fulltable!$Z$14)/(Normalization_fulltable!$Z$15-Normalization_fulltable!$Z$14)</f>
        <v>1.189127972819932E-2</v>
      </c>
      <c r="O1597" s="26">
        <f>(Data!O1597-Normalization_fulltable!$Z$14)/(Normalization_fulltable!$Z$15-Normalization_fulltable!$Z$14)</f>
        <v>0.34994337485843713</v>
      </c>
      <c r="P1597" s="26">
        <f>(Data!P1597-Normalization_fulltable!$Z$14)/(Normalization_fulltable!$Z$15-Normalization_fulltable!$Z$14)</f>
        <v>5.9003397508493767E-3</v>
      </c>
      <c r="Q1597" s="6">
        <v>1</v>
      </c>
      <c r="R1597" s="6">
        <v>0</v>
      </c>
      <c r="S1597" s="6">
        <v>0</v>
      </c>
      <c r="T1597" s="6">
        <v>0</v>
      </c>
      <c r="U1597" s="6">
        <v>0</v>
      </c>
      <c r="V1597" s="6">
        <v>0</v>
      </c>
      <c r="W1597" s="3" t="s">
        <v>7</v>
      </c>
    </row>
    <row r="1598" spans="1:23">
      <c r="A1598" s="1">
        <v>14139199</v>
      </c>
      <c r="B1598" s="1">
        <v>7159</v>
      </c>
      <c r="C1598" s="2">
        <v>41789</v>
      </c>
      <c r="D1598" s="1" t="s">
        <v>357</v>
      </c>
      <c r="E1598" s="26">
        <f>(Data!E1598-Normalization_fulltable!$Z$14)/(Normalization_fulltable!$Z$15-Normalization_fulltable!$Z$14)</f>
        <v>3.408833522083805E-3</v>
      </c>
      <c r="F1598" s="26">
        <f>(Data!F1598-Normalization_fulltable!$Z$14)/(Normalization_fulltable!$Z$15-Normalization_fulltable!$Z$14)</f>
        <v>2.1857304643261608E-2</v>
      </c>
      <c r="G1598" s="26">
        <f>(Data!G1598-Normalization_fulltable!$Z$14)/(Normalization_fulltable!$Z$15-Normalization_fulltable!$Z$14)</f>
        <v>6.5798414496036231E-4</v>
      </c>
      <c r="H1598" s="26">
        <f>(Data!H1598-Normalization_fulltable!$Z$14)/(Normalization_fulltable!$Z$15-Normalization_fulltable!$Z$14)</f>
        <v>5.1075877689694222E-3</v>
      </c>
      <c r="I1598" s="26">
        <f>(Data!I1598-Normalization_fulltable!$Z$14)/(Normalization_fulltable!$Z$15-Normalization_fulltable!$Z$14)</f>
        <v>1.347678369195923E-2</v>
      </c>
      <c r="J1598" s="26">
        <f>(Data!J1598-Normalization_fulltable!$Z$14)/(Normalization_fulltable!$Z$15-Normalization_fulltable!$Z$14)</f>
        <v>4.3374858437146092E-2</v>
      </c>
      <c r="K1598" s="26">
        <f>(Data!K1598-Normalization_fulltable!$Z$14)/(Normalization_fulltable!$Z$15-Normalization_fulltable!$Z$14)</f>
        <v>9.6149490373725943E-2</v>
      </c>
      <c r="L1598" s="26">
        <f>(Data!L1598-Normalization_fulltable!$Z$14)/(Normalization_fulltable!$Z$15-Normalization_fulltable!$Z$14)</f>
        <v>2.989807474518686E-2</v>
      </c>
      <c r="M1598" s="26">
        <f>(Data!M1598-Normalization_fulltable!$Z$14)/(Normalization_fulltable!$Z$15-Normalization_fulltable!$Z$14)</f>
        <v>3.5220838052095131E-2</v>
      </c>
      <c r="N1598" s="26">
        <f>(Data!N1598-Normalization_fulltable!$Z$14)/(Normalization_fulltable!$Z$15-Normalization_fulltable!$Z$14)</f>
        <v>1.0668176670441676E-2</v>
      </c>
      <c r="O1598" s="26">
        <f>(Data!O1598-Normalization_fulltable!$Z$14)/(Normalization_fulltable!$Z$15-Normalization_fulltable!$Z$14)</f>
        <v>0.26047565118912797</v>
      </c>
      <c r="P1598" s="26">
        <f>(Data!P1598-Normalization_fulltable!$Z$14)/(Normalization_fulltable!$Z$15-Normalization_fulltable!$Z$14)</f>
        <v>6.3080407701019258E-3</v>
      </c>
      <c r="Q1598" s="6">
        <v>1</v>
      </c>
      <c r="R1598" s="6">
        <v>0</v>
      </c>
      <c r="S1598" s="6">
        <v>0</v>
      </c>
      <c r="T1598" s="6">
        <v>0</v>
      </c>
      <c r="U1598" s="6">
        <v>0</v>
      </c>
      <c r="V1598" s="6">
        <v>0</v>
      </c>
      <c r="W1598" s="3" t="s">
        <v>7</v>
      </c>
    </row>
    <row r="1599" spans="1:23">
      <c r="A1599" s="1">
        <v>14139681</v>
      </c>
      <c r="B1599" s="1">
        <v>5632</v>
      </c>
      <c r="C1599" s="2">
        <v>41808</v>
      </c>
      <c r="D1599" s="1" t="s">
        <v>1102</v>
      </c>
      <c r="E1599" s="26">
        <f>(Data!E1599-Normalization_fulltable!$Z$14)/(Normalization_fulltable!$Z$15-Normalization_fulltable!$Z$14)</f>
        <v>7.4971687429218571E-3</v>
      </c>
      <c r="F1599" s="26">
        <f>(Data!F1599-Normalization_fulltable!$Z$14)/(Normalization_fulltable!$Z$15-Normalization_fulltable!$Z$14)</f>
        <v>1.6761041902604756E-2</v>
      </c>
      <c r="G1599" s="26">
        <f>(Data!G1599-Normalization_fulltable!$Z$14)/(Normalization_fulltable!$Z$15-Normalization_fulltable!$Z$14)</f>
        <v>1.1121177802944507E-3</v>
      </c>
      <c r="H1599" s="26">
        <f>(Data!H1599-Normalization_fulltable!$Z$14)/(Normalization_fulltable!$Z$15-Normalization_fulltable!$Z$14)</f>
        <v>4.4960362400906003E-3</v>
      </c>
      <c r="I1599" s="26">
        <f>(Data!I1599-Normalization_fulltable!$Z$14)/(Normalization_fulltable!$Z$15-Normalization_fulltable!$Z$14)</f>
        <v>1.2797281993204984E-2</v>
      </c>
      <c r="J1599" s="26">
        <f>(Data!J1599-Normalization_fulltable!$Z$14)/(Normalization_fulltable!$Z$15-Normalization_fulltable!$Z$14)</f>
        <v>3.4767836919592301E-2</v>
      </c>
      <c r="K1599" s="26">
        <f>(Data!K1599-Normalization_fulltable!$Z$14)/(Normalization_fulltable!$Z$15-Normalization_fulltable!$Z$14)</f>
        <v>8.7655719139297858E-2</v>
      </c>
      <c r="L1599" s="26">
        <f>(Data!L1599-Normalization_fulltable!$Z$14)/(Normalization_fulltable!$Z$15-Normalization_fulltable!$Z$14)</f>
        <v>3.204983012457531E-2</v>
      </c>
      <c r="M1599" s="26">
        <f>(Data!M1599-Normalization_fulltable!$Z$14)/(Normalization_fulltable!$Z$15-Normalization_fulltable!$Z$14)</f>
        <v>4.1449603624009061E-2</v>
      </c>
      <c r="N1599" s="26">
        <f>(Data!N1599-Normalization_fulltable!$Z$14)/(Normalization_fulltable!$Z$15-Normalization_fulltable!$Z$14)</f>
        <v>1.9592298980747453E-2</v>
      </c>
      <c r="O1599" s="26">
        <f>(Data!O1599-Normalization_fulltable!$Z$14)/(Normalization_fulltable!$Z$15-Normalization_fulltable!$Z$14)</f>
        <v>0.16194790486976218</v>
      </c>
      <c r="P1599" s="26">
        <f>(Data!P1599-Normalization_fulltable!$Z$14)/(Normalization_fulltable!$Z$15-Normalization_fulltable!$Z$14)</f>
        <v>1.0758776896942242E-2</v>
      </c>
      <c r="Q1599" s="6">
        <v>0</v>
      </c>
      <c r="R1599" s="6">
        <v>1</v>
      </c>
      <c r="S1599" s="6">
        <v>0</v>
      </c>
      <c r="T1599" s="6">
        <v>0</v>
      </c>
      <c r="U1599" s="6">
        <v>0</v>
      </c>
      <c r="V1599" s="6">
        <v>0</v>
      </c>
      <c r="W1599" s="3" t="s">
        <v>23</v>
      </c>
    </row>
    <row r="1600" spans="1:23">
      <c r="A1600" s="1">
        <v>14139681</v>
      </c>
      <c r="B1600" s="1">
        <v>6382</v>
      </c>
      <c r="C1600" s="2">
        <v>41823</v>
      </c>
      <c r="D1600" s="1" t="s">
        <v>1102</v>
      </c>
      <c r="E1600" s="26">
        <f>(Data!E1600-Normalization_fulltable!$Z$14)/(Normalization_fulltable!$Z$15-Normalization_fulltable!$Z$14)</f>
        <v>0</v>
      </c>
      <c r="F1600" s="26">
        <f>(Data!F1600-Normalization_fulltable!$Z$14)/(Normalization_fulltable!$Z$15-Normalization_fulltable!$Z$14)</f>
        <v>8.8788221970554932E-3</v>
      </c>
      <c r="G1600" s="26">
        <f>(Data!G1600-Normalization_fulltable!$Z$14)/(Normalization_fulltable!$Z$15-Normalization_fulltable!$Z$14)</f>
        <v>2.9671574178935445E-2</v>
      </c>
      <c r="H1600" s="26">
        <f>(Data!H1600-Normalization_fulltable!$Z$14)/(Normalization_fulltable!$Z$15-Normalization_fulltable!$Z$14)</f>
        <v>2.3216308040770101E-3</v>
      </c>
      <c r="I1600" s="26">
        <f>(Data!I1600-Normalization_fulltable!$Z$14)/(Normalization_fulltable!$Z$15-Normalization_fulltable!$Z$14)</f>
        <v>4.7112117780294454E-3</v>
      </c>
      <c r="J1600" s="26">
        <f>(Data!J1600-Normalization_fulltable!$Z$14)/(Normalization_fulltable!$Z$15-Normalization_fulltable!$Z$14)</f>
        <v>1.4043035107587769E-2</v>
      </c>
      <c r="K1600" s="26">
        <f>(Data!K1600-Normalization_fulltable!$Z$14)/(Normalization_fulltable!$Z$15-Normalization_fulltable!$Z$14)</f>
        <v>3.7599093997734999E-2</v>
      </c>
      <c r="L1600" s="26">
        <f>(Data!L1600-Normalization_fulltable!$Z$14)/(Normalization_fulltable!$Z$15-Normalization_fulltable!$Z$14)</f>
        <v>9.0260475651189137E-2</v>
      </c>
      <c r="M1600" s="26">
        <f>(Data!M1600-Normalization_fulltable!$Z$14)/(Normalization_fulltable!$Z$15-Normalization_fulltable!$Z$14)</f>
        <v>3.3861834654586635E-2</v>
      </c>
      <c r="N1600" s="26">
        <f>(Data!N1600-Normalization_fulltable!$Z$14)/(Normalization_fulltable!$Z$15-Normalization_fulltable!$Z$14)</f>
        <v>4.2468856172140433E-2</v>
      </c>
      <c r="O1600" s="26">
        <f>(Data!O1600-Normalization_fulltable!$Z$14)/(Normalization_fulltable!$Z$15-Normalization_fulltable!$Z$14)</f>
        <v>1.5855039637599093E-2</v>
      </c>
      <c r="P1600" s="26">
        <f>(Data!P1600-Normalization_fulltable!$Z$14)/(Normalization_fulltable!$Z$15-Normalization_fulltable!$Z$14)</f>
        <v>0.24575311438278596</v>
      </c>
      <c r="Q1600" s="6">
        <v>0</v>
      </c>
      <c r="R1600" s="6">
        <v>1</v>
      </c>
      <c r="S1600" s="6">
        <v>0</v>
      </c>
      <c r="T1600" s="6">
        <v>0</v>
      </c>
      <c r="U1600" s="6">
        <v>0</v>
      </c>
      <c r="V1600" s="6">
        <v>0</v>
      </c>
      <c r="W1600" s="3" t="s">
        <v>23</v>
      </c>
    </row>
    <row r="1601" spans="1:23">
      <c r="A1601" s="1">
        <v>14140615</v>
      </c>
      <c r="B1601" s="1">
        <v>7807</v>
      </c>
      <c r="C1601" s="2">
        <v>41792</v>
      </c>
      <c r="D1601" s="1" t="s">
        <v>962</v>
      </c>
      <c r="E1601" s="26">
        <f>(Data!E1601-Normalization_fulltable!$Z$14)/(Normalization_fulltable!$Z$15-Normalization_fulltable!$Z$14)</f>
        <v>4.1562853907134763E-3</v>
      </c>
      <c r="F1601" s="26">
        <f>(Data!F1601-Normalization_fulltable!$Z$14)/(Normalization_fulltable!$Z$15-Normalization_fulltable!$Z$14)</f>
        <v>3.159682899207248E-2</v>
      </c>
      <c r="G1601" s="26">
        <f>(Data!G1601-Normalization_fulltable!$Z$14)/(Normalization_fulltable!$Z$15-Normalization_fulltable!$Z$14)</f>
        <v>1.1551528878822198E-3</v>
      </c>
      <c r="H1601" s="26">
        <f>(Data!H1601-Normalization_fulltable!$Z$14)/(Normalization_fulltable!$Z$15-Normalization_fulltable!$Z$14)</f>
        <v>5.549263873159683E-3</v>
      </c>
      <c r="I1601" s="26">
        <f>(Data!I1601-Normalization_fulltable!$Z$14)/(Normalization_fulltable!$Z$15-Normalization_fulltable!$Z$14)</f>
        <v>1.4835787089467723E-2</v>
      </c>
      <c r="J1601" s="26">
        <f>(Data!J1601-Normalization_fulltable!$Z$14)/(Normalization_fulltable!$Z$15-Normalization_fulltable!$Z$14)</f>
        <v>4.4620611551528876E-2</v>
      </c>
      <c r="K1601" s="26">
        <f>(Data!K1601-Normalization_fulltable!$Z$14)/(Normalization_fulltable!$Z$15-Normalization_fulltable!$Z$14)</f>
        <v>9.1279728199320495E-2</v>
      </c>
      <c r="L1601" s="26">
        <f>(Data!L1601-Normalization_fulltable!$Z$14)/(Normalization_fulltable!$Z$15-Normalization_fulltable!$Z$14)</f>
        <v>3.0237825594563984E-2</v>
      </c>
      <c r="M1601" s="26">
        <f>(Data!M1601-Normalization_fulltable!$Z$14)/(Normalization_fulltable!$Z$15-Normalization_fulltable!$Z$14)</f>
        <v>3.7485843714609286E-2</v>
      </c>
      <c r="N1601" s="26">
        <f>(Data!N1601-Normalization_fulltable!$Z$14)/(Normalization_fulltable!$Z$15-Normalization_fulltable!$Z$14)</f>
        <v>1.3023782559456399E-2</v>
      </c>
      <c r="O1601" s="26">
        <f>(Data!O1601-Normalization_fulltable!$Z$14)/(Normalization_fulltable!$Z$15-Normalization_fulltable!$Z$14)</f>
        <v>0.3431483578708947</v>
      </c>
      <c r="P1601" s="26">
        <f>(Data!P1601-Normalization_fulltable!$Z$14)/(Normalization_fulltable!$Z$15-Normalization_fulltable!$Z$14)</f>
        <v>5.5945639864099662E-3</v>
      </c>
      <c r="Q1601" s="6">
        <v>1</v>
      </c>
      <c r="R1601" s="6">
        <v>0</v>
      </c>
      <c r="S1601" s="6">
        <v>0</v>
      </c>
      <c r="T1601" s="6">
        <v>0</v>
      </c>
      <c r="U1601" s="6">
        <v>0</v>
      </c>
      <c r="V1601" s="6">
        <v>0</v>
      </c>
      <c r="W1601" s="3" t="s">
        <v>7</v>
      </c>
    </row>
    <row r="1602" spans="1:23">
      <c r="A1602" s="1">
        <v>14140879</v>
      </c>
      <c r="B1602" s="1">
        <v>7261</v>
      </c>
      <c r="C1602" s="2">
        <v>41792</v>
      </c>
      <c r="D1602" s="1" t="s">
        <v>202</v>
      </c>
      <c r="E1602" s="26">
        <f>(Data!E1602-Normalization_fulltable!$Z$14)/(Normalization_fulltable!$Z$15-Normalization_fulltable!$Z$14)</f>
        <v>1.4156285390713477E-2</v>
      </c>
      <c r="F1602" s="26">
        <f>(Data!F1602-Normalization_fulltable!$Z$14)/(Normalization_fulltable!$Z$15-Normalization_fulltable!$Z$14)</f>
        <v>7.1121177802944508E-3</v>
      </c>
      <c r="G1602" s="26">
        <f>(Data!G1602-Normalization_fulltable!$Z$14)/(Normalization_fulltable!$Z$15-Normalization_fulltable!$Z$14)</f>
        <v>8.901472253680635E-4</v>
      </c>
      <c r="H1602" s="26">
        <f>(Data!H1602-Normalization_fulltable!$Z$14)/(Normalization_fulltable!$Z$15-Normalization_fulltable!$Z$14)</f>
        <v>5.4360135900339748E-3</v>
      </c>
      <c r="I1602" s="26">
        <f>(Data!I1602-Normalization_fulltable!$Z$14)/(Normalization_fulltable!$Z$15-Normalization_fulltable!$Z$14)</f>
        <v>1.5062287655719139E-2</v>
      </c>
      <c r="J1602" s="26">
        <f>(Data!J1602-Normalization_fulltable!$Z$14)/(Normalization_fulltable!$Z$15-Normalization_fulltable!$Z$14)</f>
        <v>4.7225368063420162E-2</v>
      </c>
      <c r="K1602" s="26">
        <f>(Data!K1602-Normalization_fulltable!$Z$14)/(Normalization_fulltable!$Z$15-Normalization_fulltable!$Z$14)</f>
        <v>9.8414496036240098E-2</v>
      </c>
      <c r="L1602" s="26">
        <f>(Data!L1602-Normalization_fulltable!$Z$14)/(Normalization_fulltable!$Z$15-Normalization_fulltable!$Z$14)</f>
        <v>3.1257078142695356E-2</v>
      </c>
      <c r="M1602" s="26">
        <f>(Data!M1602-Normalization_fulltable!$Z$14)/(Normalization_fulltable!$Z$15-Normalization_fulltable!$Z$14)</f>
        <v>3.6013590033975085E-2</v>
      </c>
      <c r="N1602" s="26">
        <f>(Data!N1602-Normalization_fulltable!$Z$14)/(Normalization_fulltable!$Z$15-Normalization_fulltable!$Z$14)</f>
        <v>1.2684031710079275E-2</v>
      </c>
      <c r="O1602" s="26">
        <f>(Data!O1602-Normalization_fulltable!$Z$14)/(Normalization_fulltable!$Z$15-Normalization_fulltable!$Z$14)</f>
        <v>0.44054360135900339</v>
      </c>
      <c r="P1602" s="26">
        <f>(Data!P1602-Normalization_fulltable!$Z$14)/(Normalization_fulltable!$Z$15-Normalization_fulltable!$Z$14)</f>
        <v>5.7984144960362399E-3</v>
      </c>
      <c r="Q1602" s="6">
        <v>1</v>
      </c>
      <c r="R1602" s="6">
        <v>0</v>
      </c>
      <c r="S1602" s="6">
        <v>0</v>
      </c>
      <c r="T1602" s="6">
        <v>0</v>
      </c>
      <c r="U1602" s="6">
        <v>0</v>
      </c>
      <c r="V1602" s="6">
        <v>0</v>
      </c>
      <c r="W1602" s="3" t="s">
        <v>7</v>
      </c>
    </row>
    <row r="1603" spans="1:23">
      <c r="A1603" s="1">
        <v>14141332</v>
      </c>
      <c r="B1603" s="1">
        <v>7469</v>
      </c>
      <c r="C1603" s="2">
        <v>41792</v>
      </c>
      <c r="D1603" s="1" t="s">
        <v>971</v>
      </c>
      <c r="E1603" s="26">
        <f>(Data!E1603-Normalization_fulltable!$Z$14)/(Normalization_fulltable!$Z$15-Normalization_fulltable!$Z$14)</f>
        <v>9.1166477916194803E-3</v>
      </c>
      <c r="F1603" s="26">
        <f>(Data!F1603-Normalization_fulltable!$Z$14)/(Normalization_fulltable!$Z$15-Normalization_fulltable!$Z$14)</f>
        <v>3.2616081540203852E-2</v>
      </c>
      <c r="G1603" s="26">
        <f>(Data!G1603-Normalization_fulltable!$Z$14)/(Normalization_fulltable!$Z$15-Normalization_fulltable!$Z$14)</f>
        <v>2.6274065685164211E-3</v>
      </c>
      <c r="H1603" s="26">
        <f>(Data!H1603-Normalization_fulltable!$Z$14)/(Normalization_fulltable!$Z$15-Normalization_fulltable!$Z$14)</f>
        <v>5.6851642129105316E-3</v>
      </c>
      <c r="I1603" s="26">
        <f>(Data!I1603-Normalization_fulltable!$Z$14)/(Normalization_fulltable!$Z$15-Normalization_fulltable!$Z$14)</f>
        <v>1.3023782559456399E-2</v>
      </c>
      <c r="J1603" s="26">
        <f>(Data!J1603-Normalization_fulltable!$Z$14)/(Normalization_fulltable!$Z$15-Normalization_fulltable!$Z$14)</f>
        <v>4.3035107587768968E-2</v>
      </c>
      <c r="K1603" s="26">
        <f>(Data!K1603-Normalization_fulltable!$Z$14)/(Normalization_fulltable!$Z$15-Normalization_fulltable!$Z$14)</f>
        <v>8.5730464326160813E-2</v>
      </c>
      <c r="L1603" s="26">
        <f>(Data!L1603-Normalization_fulltable!$Z$14)/(Normalization_fulltable!$Z$15-Normalization_fulltable!$Z$14)</f>
        <v>2.6047565118912798E-2</v>
      </c>
      <c r="M1603" s="26">
        <f>(Data!M1603-Normalization_fulltable!$Z$14)/(Normalization_fulltable!$Z$15-Normalization_fulltable!$Z$14)</f>
        <v>3.4428086070215171E-2</v>
      </c>
      <c r="N1603" s="26">
        <f>(Data!N1603-Normalization_fulltable!$Z$14)/(Normalization_fulltable!$Z$15-Normalization_fulltable!$Z$14)</f>
        <v>1.1664779161947905E-2</v>
      </c>
      <c r="O1603" s="26">
        <f>(Data!O1603-Normalization_fulltable!$Z$14)/(Normalization_fulltable!$Z$15-Normalization_fulltable!$Z$14)</f>
        <v>0.34428086070215175</v>
      </c>
      <c r="P1603" s="26">
        <f>(Data!P1603-Normalization_fulltable!$Z$14)/(Normalization_fulltable!$Z$15-Normalization_fulltable!$Z$14)</f>
        <v>5.8550396375990936E-3</v>
      </c>
      <c r="Q1603" s="6">
        <v>1</v>
      </c>
      <c r="R1603" s="6">
        <v>0</v>
      </c>
      <c r="S1603" s="6">
        <v>0</v>
      </c>
      <c r="T1603" s="6">
        <v>0</v>
      </c>
      <c r="U1603" s="6">
        <v>0</v>
      </c>
      <c r="V1603" s="6">
        <v>0</v>
      </c>
      <c r="W1603" s="3" t="s">
        <v>7</v>
      </c>
    </row>
    <row r="1604" spans="1:23">
      <c r="A1604" s="1">
        <v>14141398</v>
      </c>
      <c r="B1604" s="1">
        <v>7155</v>
      </c>
      <c r="C1604" s="2">
        <v>41792</v>
      </c>
      <c r="D1604" s="1" t="s">
        <v>973</v>
      </c>
      <c r="E1604" s="26">
        <f>(Data!E1604-Normalization_fulltable!$Z$14)/(Normalization_fulltable!$Z$15-Normalization_fulltable!$Z$14)</f>
        <v>4.2695356738391846E-3</v>
      </c>
      <c r="F1604" s="26">
        <f>(Data!F1604-Normalization_fulltable!$Z$14)/(Normalization_fulltable!$Z$15-Normalization_fulltable!$Z$14)</f>
        <v>3.3975084937712341E-2</v>
      </c>
      <c r="G1604" s="26">
        <f>(Data!G1604-Normalization_fulltable!$Z$14)/(Normalization_fulltable!$Z$15-Normalization_fulltable!$Z$14)</f>
        <v>1.2797281993204982E-3</v>
      </c>
      <c r="H1604" s="26">
        <f>(Data!H1604-Normalization_fulltable!$Z$14)/(Normalization_fulltable!$Z$15-Normalization_fulltable!$Z$14)</f>
        <v>5.8776896942242364E-3</v>
      </c>
      <c r="I1604" s="26">
        <f>(Data!I1604-Normalization_fulltable!$Z$14)/(Normalization_fulltable!$Z$15-Normalization_fulltable!$Z$14)</f>
        <v>1.4382785956964891E-2</v>
      </c>
      <c r="J1604" s="26">
        <f>(Data!J1604-Normalization_fulltable!$Z$14)/(Normalization_fulltable!$Z$15-Normalization_fulltable!$Z$14)</f>
        <v>4.5979614949037372E-2</v>
      </c>
      <c r="K1604" s="26">
        <f>(Data!K1604-Normalization_fulltable!$Z$14)/(Normalization_fulltable!$Z$15-Normalization_fulltable!$Z$14)</f>
        <v>8.8674971687429216E-2</v>
      </c>
      <c r="L1604" s="26">
        <f>(Data!L1604-Normalization_fulltable!$Z$14)/(Normalization_fulltable!$Z$15-Normalization_fulltable!$Z$14)</f>
        <v>2.7746319365798414E-2</v>
      </c>
      <c r="M1604" s="26">
        <f>(Data!M1604-Normalization_fulltable!$Z$14)/(Normalization_fulltable!$Z$15-Normalization_fulltable!$Z$14)</f>
        <v>3.5560588901472255E-2</v>
      </c>
      <c r="N1604" s="26">
        <f>(Data!N1604-Normalization_fulltable!$Z$14)/(Normalization_fulltable!$Z$15-Normalization_fulltable!$Z$14)</f>
        <v>1.2570781426953568E-2</v>
      </c>
      <c r="O1604" s="26">
        <f>(Data!O1604-Normalization_fulltable!$Z$14)/(Normalization_fulltable!$Z$15-Normalization_fulltable!$Z$14)</f>
        <v>0.30124575311438279</v>
      </c>
      <c r="P1604" s="26">
        <f>(Data!P1604-Normalization_fulltable!$Z$14)/(Normalization_fulltable!$Z$15-Normalization_fulltable!$Z$14)</f>
        <v>6.2627406568516427E-3</v>
      </c>
      <c r="Q1604" s="6">
        <v>1</v>
      </c>
      <c r="R1604" s="6">
        <v>0</v>
      </c>
      <c r="S1604" s="6">
        <v>0</v>
      </c>
      <c r="T1604" s="6">
        <v>0</v>
      </c>
      <c r="U1604" s="6">
        <v>0</v>
      </c>
      <c r="V1604" s="6">
        <v>0</v>
      </c>
      <c r="W1604" s="3" t="s">
        <v>7</v>
      </c>
    </row>
    <row r="1605" spans="1:23">
      <c r="A1605" s="1">
        <v>14141427</v>
      </c>
      <c r="B1605" s="1">
        <v>7096</v>
      </c>
      <c r="C1605" s="2">
        <v>41792</v>
      </c>
      <c r="D1605" s="1" t="s">
        <v>972</v>
      </c>
      <c r="E1605" s="26">
        <f>(Data!E1605-Normalization_fulltable!$Z$14)/(Normalization_fulltable!$Z$15-Normalization_fulltable!$Z$14)</f>
        <v>2.4575311438278596E-3</v>
      </c>
      <c r="F1605" s="26">
        <f>(Data!F1605-Normalization_fulltable!$Z$14)/(Normalization_fulltable!$Z$15-Normalization_fulltable!$Z$14)</f>
        <v>2.6500566251415628E-2</v>
      </c>
      <c r="G1605" s="26">
        <f>(Data!G1605-Normalization_fulltable!$Z$14)/(Normalization_fulltable!$Z$15-Normalization_fulltable!$Z$14)</f>
        <v>5.7531143827859572E-4</v>
      </c>
      <c r="H1605" s="26">
        <f>(Data!H1605-Normalization_fulltable!$Z$14)/(Normalization_fulltable!$Z$15-Normalization_fulltable!$Z$14)</f>
        <v>6.3420158550396375E-3</v>
      </c>
      <c r="I1605" s="26">
        <f>(Data!I1605-Normalization_fulltable!$Z$14)/(Normalization_fulltable!$Z$15-Normalization_fulltable!$Z$14)</f>
        <v>1.698754246885617E-2</v>
      </c>
      <c r="J1605" s="26">
        <f>(Data!J1605-Normalization_fulltable!$Z$14)/(Normalization_fulltable!$Z$15-Normalization_fulltable!$Z$14)</f>
        <v>5.3567383918459791E-2</v>
      </c>
      <c r="K1605" s="26">
        <f>(Data!K1605-Normalization_fulltable!$Z$14)/(Normalization_fulltable!$Z$15-Normalization_fulltable!$Z$14)</f>
        <v>9.5696489241223107E-2</v>
      </c>
      <c r="L1605" s="26">
        <f>(Data!L1605-Normalization_fulltable!$Z$14)/(Normalization_fulltable!$Z$15-Normalization_fulltable!$Z$14)</f>
        <v>3.0237825594563984E-2</v>
      </c>
      <c r="M1605" s="26">
        <f>(Data!M1605-Normalization_fulltable!$Z$14)/(Normalization_fulltable!$Z$15-Normalization_fulltable!$Z$14)</f>
        <v>3.5787089467723673E-2</v>
      </c>
      <c r="N1605" s="26">
        <f>(Data!N1605-Normalization_fulltable!$Z$14)/(Normalization_fulltable!$Z$15-Normalization_fulltable!$Z$14)</f>
        <v>1.2570781426953568E-2</v>
      </c>
      <c r="O1605" s="26">
        <f>(Data!O1605-Normalization_fulltable!$Z$14)/(Normalization_fulltable!$Z$15-Normalization_fulltable!$Z$14)</f>
        <v>0.41449603624009063</v>
      </c>
      <c r="P1605" s="26">
        <f>(Data!P1605-Normalization_fulltable!$Z$14)/(Normalization_fulltable!$Z$15-Normalization_fulltable!$Z$14)</f>
        <v>5.2208380520951305E-3</v>
      </c>
      <c r="Q1605" s="6">
        <v>1</v>
      </c>
      <c r="R1605" s="6">
        <v>0</v>
      </c>
      <c r="S1605" s="6">
        <v>0</v>
      </c>
      <c r="T1605" s="6">
        <v>0</v>
      </c>
      <c r="U1605" s="6">
        <v>0</v>
      </c>
      <c r="V1605" s="6">
        <v>0</v>
      </c>
      <c r="W1605" s="3" t="s">
        <v>7</v>
      </c>
    </row>
    <row r="1606" spans="1:23">
      <c r="A1606" s="1">
        <v>14141548</v>
      </c>
      <c r="B1606" s="1">
        <v>7083</v>
      </c>
      <c r="C1606" s="2">
        <v>41792</v>
      </c>
      <c r="D1606" s="1" t="s">
        <v>975</v>
      </c>
      <c r="E1606" s="26">
        <f>(Data!E1606-Normalization_fulltable!$Z$14)/(Normalization_fulltable!$Z$15-Normalization_fulltable!$Z$14)</f>
        <v>1.5855039637599093E-2</v>
      </c>
      <c r="F1606" s="26">
        <f>(Data!F1606-Normalization_fulltable!$Z$14)/(Normalization_fulltable!$Z$15-Normalization_fulltable!$Z$14)</f>
        <v>9.5922989807474528E-3</v>
      </c>
      <c r="G1606" s="26">
        <f>(Data!G1606-Normalization_fulltable!$Z$14)/(Normalization_fulltable!$Z$15-Normalization_fulltable!$Z$14)</f>
        <v>1.3476783691959229E-3</v>
      </c>
      <c r="H1606" s="26">
        <f>(Data!H1606-Normalization_fulltable!$Z$14)/(Normalization_fulltable!$Z$15-Normalization_fulltable!$Z$14)</f>
        <v>5.0056625141562854E-3</v>
      </c>
      <c r="I1606" s="26">
        <f>(Data!I1606-Normalization_fulltable!$Z$14)/(Normalization_fulltable!$Z$15-Normalization_fulltable!$Z$14)</f>
        <v>1.3929784824462062E-2</v>
      </c>
      <c r="J1606" s="26">
        <f>(Data!J1606-Normalization_fulltable!$Z$14)/(Normalization_fulltable!$Z$15-Normalization_fulltable!$Z$14)</f>
        <v>4.2695356738391851E-2</v>
      </c>
      <c r="K1606" s="26">
        <f>(Data!K1606-Normalization_fulltable!$Z$14)/(Normalization_fulltable!$Z$15-Normalization_fulltable!$Z$14)</f>
        <v>9.6489241223103067E-2</v>
      </c>
      <c r="L1606" s="26">
        <f>(Data!L1606-Normalization_fulltable!$Z$14)/(Normalization_fulltable!$Z$15-Normalization_fulltable!$Z$14)</f>
        <v>3.1370328425821062E-2</v>
      </c>
      <c r="M1606" s="26">
        <f>(Data!M1606-Normalization_fulltable!$Z$14)/(Normalization_fulltable!$Z$15-Normalization_fulltable!$Z$14)</f>
        <v>3.6806342015855038E-2</v>
      </c>
      <c r="N1606" s="26">
        <f>(Data!N1606-Normalization_fulltable!$Z$14)/(Normalization_fulltable!$Z$15-Normalization_fulltable!$Z$14)</f>
        <v>1.2344280860702153E-2</v>
      </c>
      <c r="O1606" s="26">
        <f>(Data!O1606-Normalization_fulltable!$Z$14)/(Normalization_fulltable!$Z$15-Normalization_fulltable!$Z$14)</f>
        <v>0.41109852774631939</v>
      </c>
      <c r="P1606" s="26">
        <f>(Data!P1606-Normalization_fulltable!$Z$14)/(Normalization_fulltable!$Z$15-Normalization_fulltable!$Z$14)</f>
        <v>6.1721404303510764E-3</v>
      </c>
      <c r="Q1606" s="6">
        <v>1</v>
      </c>
      <c r="R1606" s="6">
        <v>0</v>
      </c>
      <c r="S1606" s="6">
        <v>0</v>
      </c>
      <c r="T1606" s="6">
        <v>0</v>
      </c>
      <c r="U1606" s="6">
        <v>0</v>
      </c>
      <c r="V1606" s="6">
        <v>0</v>
      </c>
      <c r="W1606" s="3" t="s">
        <v>7</v>
      </c>
    </row>
    <row r="1607" spans="1:23">
      <c r="A1607" s="15">
        <v>14141925</v>
      </c>
      <c r="B1607" s="15">
        <v>7438</v>
      </c>
      <c r="C1607" s="19">
        <v>41793</v>
      </c>
      <c r="D1607" s="15" t="s">
        <v>1523</v>
      </c>
      <c r="E1607" s="26">
        <f>(Data!E1607-Normalization_fulltable!$Z$14)/(Normalization_fulltable!$Z$15-Normalization_fulltable!$Z$14)</f>
        <v>1.0543601359003398E-2</v>
      </c>
      <c r="F1607" s="26">
        <f>(Data!F1607-Normalization_fulltable!$Z$14)/(Normalization_fulltable!$Z$15-Normalization_fulltable!$Z$14)</f>
        <v>2.0158550396375992E-2</v>
      </c>
      <c r="G1607" s="26">
        <f>(Data!G1607-Normalization_fulltable!$Z$14)/(Normalization_fulltable!$Z$15-Normalization_fulltable!$Z$14)</f>
        <v>1.8686296715741788E-3</v>
      </c>
      <c r="H1607" s="26">
        <f>(Data!H1607-Normalization_fulltable!$Z$14)/(Normalization_fulltable!$Z$15-Normalization_fulltable!$Z$14)</f>
        <v>5.9909399773499438E-3</v>
      </c>
      <c r="I1607" s="26">
        <f>(Data!I1607-Normalization_fulltable!$Z$14)/(Normalization_fulltable!$Z$15-Normalization_fulltable!$Z$14)</f>
        <v>1.5741789354473387E-2</v>
      </c>
      <c r="J1607" s="26">
        <f>(Data!J1607-Normalization_fulltable!$Z$14)/(Normalization_fulltable!$Z$15-Normalization_fulltable!$Z$14)</f>
        <v>4.8244620611551534E-2</v>
      </c>
      <c r="K1607" s="26">
        <f>(Data!K1607-Normalization_fulltable!$Z$14)/(Normalization_fulltable!$Z$15-Normalization_fulltable!$Z$14)</f>
        <v>9.1279728199320495E-2</v>
      </c>
      <c r="L1607" s="26">
        <f>(Data!L1607-Normalization_fulltable!$Z$14)/(Normalization_fulltable!$Z$15-Normalization_fulltable!$Z$14)</f>
        <v>2.9784824462061155E-2</v>
      </c>
      <c r="M1607" s="26">
        <f>(Data!M1607-Normalization_fulltable!$Z$14)/(Normalization_fulltable!$Z$15-Normalization_fulltable!$Z$14)</f>
        <v>3.6919592298980751E-2</v>
      </c>
      <c r="N1607" s="26">
        <f>(Data!N1607-Normalization_fulltable!$Z$14)/(Normalization_fulltable!$Z$15-Normalization_fulltable!$Z$14)</f>
        <v>1.3137032842582106E-2</v>
      </c>
      <c r="O1607" s="26">
        <f>(Data!O1607-Normalization_fulltable!$Z$14)/(Normalization_fulltable!$Z$15-Normalization_fulltable!$Z$14)</f>
        <v>0.49603624009060021</v>
      </c>
      <c r="P1607" s="26">
        <f>(Data!P1607-Normalization_fulltable!$Z$14)/(Normalization_fulltable!$Z$15-Normalization_fulltable!$Z$14)</f>
        <v>6.4552661381653458E-3</v>
      </c>
      <c r="Q1607" s="22">
        <v>0</v>
      </c>
      <c r="R1607" s="22">
        <v>0</v>
      </c>
      <c r="S1607" s="22">
        <v>0</v>
      </c>
      <c r="T1607" s="22">
        <v>0</v>
      </c>
      <c r="U1607" s="22">
        <v>1</v>
      </c>
      <c r="V1607" s="22">
        <v>0</v>
      </c>
      <c r="W1607" s="21" t="s">
        <v>1467</v>
      </c>
    </row>
    <row r="1608" spans="1:23">
      <c r="A1608" s="1">
        <v>14142061</v>
      </c>
      <c r="B1608" s="1">
        <v>7142</v>
      </c>
      <c r="C1608" s="2">
        <v>41793</v>
      </c>
      <c r="D1608" s="1" t="s">
        <v>978</v>
      </c>
      <c r="E1608" s="26">
        <f>(Data!E1608-Normalization_fulltable!$Z$14)/(Normalization_fulltable!$Z$15-Normalization_fulltable!$Z$14)</f>
        <v>9.8527746319365794E-3</v>
      </c>
      <c r="F1608" s="26">
        <f>(Data!F1608-Normalization_fulltable!$Z$14)/(Normalization_fulltable!$Z$15-Normalization_fulltable!$Z$14)</f>
        <v>1.3137032842582106E-2</v>
      </c>
      <c r="G1608" s="26">
        <f>(Data!G1608-Normalization_fulltable!$Z$14)/(Normalization_fulltable!$Z$15-Normalization_fulltable!$Z$14)</f>
        <v>1.143827859569649E-3</v>
      </c>
      <c r="H1608" s="26">
        <f>(Data!H1608-Normalization_fulltable!$Z$14)/(Normalization_fulltable!$Z$15-Normalization_fulltable!$Z$14)</f>
        <v>6.2967157417893544E-3</v>
      </c>
      <c r="I1608" s="26">
        <f>(Data!I1608-Normalization_fulltable!$Z$14)/(Normalization_fulltable!$Z$15-Normalization_fulltable!$Z$14)</f>
        <v>1.6194790486976217E-2</v>
      </c>
      <c r="J1608" s="26">
        <f>(Data!J1608-Normalization_fulltable!$Z$14)/(Normalization_fulltable!$Z$15-Normalization_fulltable!$Z$14)</f>
        <v>5.288788221970555E-2</v>
      </c>
      <c r="K1608" s="26">
        <f>(Data!K1608-Normalization_fulltable!$Z$14)/(Normalization_fulltable!$Z$15-Normalization_fulltable!$Z$14)</f>
        <v>9.524348810872027E-2</v>
      </c>
      <c r="L1608" s="26">
        <f>(Data!L1608-Normalization_fulltable!$Z$14)/(Normalization_fulltable!$Z$15-Normalization_fulltable!$Z$14)</f>
        <v>2.9105322763306907E-2</v>
      </c>
      <c r="M1608" s="26">
        <f>(Data!M1608-Normalization_fulltable!$Z$14)/(Normalization_fulltable!$Z$15-Normalization_fulltable!$Z$14)</f>
        <v>3.4541336353340883E-2</v>
      </c>
      <c r="N1608" s="26">
        <f>(Data!N1608-Normalization_fulltable!$Z$14)/(Normalization_fulltable!$Z$15-Normalization_fulltable!$Z$14)</f>
        <v>1.3023782559456399E-2</v>
      </c>
      <c r="O1608" s="26">
        <f>(Data!O1608-Normalization_fulltable!$Z$14)/(Normalization_fulltable!$Z$15-Normalization_fulltable!$Z$14)</f>
        <v>0.38618346545866367</v>
      </c>
      <c r="P1608" s="26">
        <f>(Data!P1608-Normalization_fulltable!$Z$14)/(Normalization_fulltable!$Z$15-Normalization_fulltable!$Z$14)</f>
        <v>6.3646659116647795E-3</v>
      </c>
      <c r="Q1608" s="6">
        <v>1</v>
      </c>
      <c r="R1608" s="6">
        <v>0</v>
      </c>
      <c r="S1608" s="6">
        <v>0</v>
      </c>
      <c r="T1608" s="6">
        <v>0</v>
      </c>
      <c r="U1608" s="6">
        <v>0</v>
      </c>
      <c r="V1608" s="6">
        <v>0</v>
      </c>
      <c r="W1608" s="3" t="s">
        <v>7</v>
      </c>
    </row>
    <row r="1609" spans="1:23">
      <c r="A1609" s="1">
        <v>14142066</v>
      </c>
      <c r="B1609" s="1">
        <v>5328</v>
      </c>
      <c r="C1609" s="2">
        <v>41841</v>
      </c>
      <c r="D1609" s="1" t="s">
        <v>1253</v>
      </c>
      <c r="E1609" s="26">
        <f>(Data!E1609-Normalization_fulltable!$Z$14)/(Normalization_fulltable!$Z$15-Normalization_fulltable!$Z$14)</f>
        <v>0.58776896942242352</v>
      </c>
      <c r="F1609" s="26">
        <f>(Data!F1609-Normalization_fulltable!$Z$14)/(Normalization_fulltable!$Z$15-Normalization_fulltable!$Z$14)</f>
        <v>5.8097395243488104E-3</v>
      </c>
      <c r="G1609" s="26">
        <f>(Data!G1609-Normalization_fulltable!$Z$14)/(Normalization_fulltable!$Z$15-Normalization_fulltable!$Z$14)</f>
        <v>0</v>
      </c>
      <c r="H1609" s="26">
        <f>(Data!H1609-Normalization_fulltable!$Z$14)/(Normalization_fulltable!$Z$15-Normalization_fulltable!$Z$14)</f>
        <v>8.9127972819932049E-3</v>
      </c>
      <c r="I1609" s="26">
        <f>(Data!I1609-Normalization_fulltable!$Z$14)/(Normalization_fulltable!$Z$15-Normalization_fulltable!$Z$14)</f>
        <v>4.2242355605889015E-2</v>
      </c>
      <c r="J1609" s="26">
        <f>(Data!J1609-Normalization_fulltable!$Z$14)/(Normalization_fulltable!$Z$15-Normalization_fulltable!$Z$14)</f>
        <v>3.3295583238958097E-3</v>
      </c>
      <c r="K1609" s="26">
        <f>(Data!K1609-Normalization_fulltable!$Z$14)/(Normalization_fulltable!$Z$15-Normalization_fulltable!$Z$14)</f>
        <v>4.745186862967158E-3</v>
      </c>
      <c r="L1609" s="26">
        <f>(Data!L1609-Normalization_fulltable!$Z$14)/(Normalization_fulltable!$Z$15-Normalization_fulltable!$Z$14)</f>
        <v>1.3590033975084938E-2</v>
      </c>
      <c r="M1609" s="26">
        <f>(Data!M1609-Normalization_fulltable!$Z$14)/(Normalization_fulltable!$Z$15-Normalization_fulltable!$Z$14)</f>
        <v>3.4767836919592301E-2</v>
      </c>
      <c r="N1609" s="26">
        <f>(Data!N1609-Normalization_fulltable!$Z$14)/(Normalization_fulltable!$Z$15-Normalization_fulltable!$Z$14)</f>
        <v>8.3012457531143821E-2</v>
      </c>
      <c r="O1609" s="26">
        <f>(Data!O1609-Normalization_fulltable!$Z$14)/(Normalization_fulltable!$Z$15-Normalization_fulltable!$Z$14)</f>
        <v>3.2389580973952434E-2</v>
      </c>
      <c r="P1609" s="26">
        <f>(Data!P1609-Normalization_fulltable!$Z$14)/(Normalization_fulltable!$Z$15-Normalization_fulltable!$Z$14)</f>
        <v>4.4280860702151759E-2</v>
      </c>
      <c r="Q1609" s="6">
        <v>1</v>
      </c>
      <c r="R1609" s="6">
        <v>0</v>
      </c>
      <c r="S1609" s="6">
        <v>0</v>
      </c>
      <c r="T1609" s="6">
        <v>0</v>
      </c>
      <c r="U1609" s="6">
        <v>0</v>
      </c>
      <c r="V1609" s="6">
        <v>0</v>
      </c>
      <c r="W1609" s="3" t="s">
        <v>7</v>
      </c>
    </row>
    <row r="1610" spans="1:23">
      <c r="A1610" s="1">
        <v>14142105</v>
      </c>
      <c r="B1610" s="1">
        <v>7167</v>
      </c>
      <c r="C1610" s="2">
        <v>41793</v>
      </c>
      <c r="D1610" s="1" t="s">
        <v>979</v>
      </c>
      <c r="E1610" s="26">
        <f>(Data!E1610-Normalization_fulltable!$Z$14)/(Normalization_fulltable!$Z$15-Normalization_fulltable!$Z$14)</f>
        <v>6.4439411098527752E-3</v>
      </c>
      <c r="F1610" s="26">
        <f>(Data!F1610-Normalization_fulltable!$Z$14)/(Normalization_fulltable!$Z$15-Normalization_fulltable!$Z$14)</f>
        <v>0</v>
      </c>
      <c r="G1610" s="26">
        <f>(Data!G1610-Normalization_fulltable!$Z$14)/(Normalization_fulltable!$Z$15-Normalization_fulltable!$Z$14)</f>
        <v>5.968289920724801E-3</v>
      </c>
      <c r="H1610" s="26">
        <f>(Data!H1610-Normalization_fulltable!$Z$14)/(Normalization_fulltable!$Z$15-Normalization_fulltable!$Z$14)</f>
        <v>9.4563986409966022E-2</v>
      </c>
      <c r="I1610" s="26">
        <f>(Data!I1610-Normalization_fulltable!$Z$14)/(Normalization_fulltable!$Z$15-Normalization_fulltable!$Z$14)</f>
        <v>4.9830124575311443E-3</v>
      </c>
      <c r="J1610" s="26">
        <f>(Data!J1610-Normalization_fulltable!$Z$14)/(Normalization_fulltable!$Z$15-Normalization_fulltable!$Z$14)</f>
        <v>6.1721404303510764E-3</v>
      </c>
      <c r="K1610" s="26">
        <f>(Data!K1610-Normalization_fulltable!$Z$14)/(Normalization_fulltable!$Z$15-Normalization_fulltable!$Z$14)</f>
        <v>1.347678369195923E-2</v>
      </c>
      <c r="L1610" s="26">
        <f>(Data!L1610-Normalization_fulltable!$Z$14)/(Normalization_fulltable!$Z$15-Normalization_fulltable!$Z$14)</f>
        <v>4.6998867497168743E-2</v>
      </c>
      <c r="M1610" s="26">
        <f>(Data!M1610-Normalization_fulltable!$Z$14)/(Normalization_fulltable!$Z$15-Normalization_fulltable!$Z$14)</f>
        <v>8.6296715741789362E-2</v>
      </c>
      <c r="N1610" s="26">
        <f>(Data!N1610-Normalization_fulltable!$Z$14)/(Normalization_fulltable!$Z$15-Normalization_fulltable!$Z$14)</f>
        <v>2.4801812004530011E-2</v>
      </c>
      <c r="O1610" s="26">
        <f>(Data!O1610-Normalization_fulltable!$Z$14)/(Normalization_fulltable!$Z$15-Normalization_fulltable!$Z$14)</f>
        <v>3.2616081540203852E-2</v>
      </c>
      <c r="P1610" s="26">
        <f>(Data!P1610-Normalization_fulltable!$Z$14)/(Normalization_fulltable!$Z$15-Normalization_fulltable!$Z$14)</f>
        <v>1.3929784824462062E-2</v>
      </c>
      <c r="Q1610" s="6">
        <v>1</v>
      </c>
      <c r="R1610" s="6">
        <v>0</v>
      </c>
      <c r="S1610" s="6">
        <v>0</v>
      </c>
      <c r="T1610" s="6">
        <v>0</v>
      </c>
      <c r="U1610" s="6">
        <v>0</v>
      </c>
      <c r="V1610" s="6">
        <v>0</v>
      </c>
      <c r="W1610" s="3" t="s">
        <v>7</v>
      </c>
    </row>
    <row r="1611" spans="1:23">
      <c r="A1611" s="1">
        <v>14142147</v>
      </c>
      <c r="B1611" s="1">
        <v>7208</v>
      </c>
      <c r="C1611" s="2">
        <v>41793</v>
      </c>
      <c r="D1611" s="1" t="s">
        <v>981</v>
      </c>
      <c r="E1611" s="26">
        <f>(Data!E1611-Normalization_fulltable!$Z$14)/(Normalization_fulltable!$Z$15-Normalization_fulltable!$Z$14)</f>
        <v>1.9026047565118914E-2</v>
      </c>
      <c r="F1611" s="26">
        <f>(Data!F1611-Normalization_fulltable!$Z$14)/(Normalization_fulltable!$Z$15-Normalization_fulltable!$Z$14)</f>
        <v>6.7270668176670434E-2</v>
      </c>
      <c r="G1611" s="26">
        <f>(Data!G1611-Normalization_fulltable!$Z$14)/(Normalization_fulltable!$Z$15-Normalization_fulltable!$Z$14)</f>
        <v>1.1279728199320499E-2</v>
      </c>
      <c r="H1611" s="26">
        <f>(Data!H1611-Normalization_fulltable!$Z$14)/(Normalization_fulltable!$Z$15-Normalization_fulltable!$Z$14)</f>
        <v>5.0622876557191391E-3</v>
      </c>
      <c r="I1611" s="26">
        <f>(Data!I1611-Normalization_fulltable!$Z$14)/(Normalization_fulltable!$Z$15-Normalization_fulltable!$Z$14)</f>
        <v>1.2910532276330692E-2</v>
      </c>
      <c r="J1611" s="26">
        <f>(Data!J1611-Normalization_fulltable!$Z$14)/(Normalization_fulltable!$Z$15-Normalization_fulltable!$Z$14)</f>
        <v>4.1902604756511891E-2</v>
      </c>
      <c r="K1611" s="26">
        <f>(Data!K1611-Normalization_fulltable!$Z$14)/(Normalization_fulltable!$Z$15-Normalization_fulltable!$Z$14)</f>
        <v>9.3884484711211788E-2</v>
      </c>
      <c r="L1611" s="26">
        <f>(Data!L1611-Normalization_fulltable!$Z$14)/(Normalization_fulltable!$Z$15-Normalization_fulltable!$Z$14)</f>
        <v>2.8992072480181201E-2</v>
      </c>
      <c r="M1611" s="26">
        <f>(Data!M1611-Normalization_fulltable!$Z$14)/(Normalization_fulltable!$Z$15-Normalization_fulltable!$Z$14)</f>
        <v>3.4994337485843713E-2</v>
      </c>
      <c r="N1611" s="26">
        <f>(Data!N1611-Normalization_fulltable!$Z$14)/(Normalization_fulltable!$Z$15-Normalization_fulltable!$Z$14)</f>
        <v>1.3590033975084938E-2</v>
      </c>
      <c r="O1611" s="26">
        <f>(Data!O1611-Normalization_fulltable!$Z$14)/(Normalization_fulltable!$Z$15-Normalization_fulltable!$Z$14)</f>
        <v>0.54020385050962627</v>
      </c>
      <c r="P1611" s="26">
        <f>(Data!P1611-Normalization_fulltable!$Z$14)/(Normalization_fulltable!$Z$15-Normalization_fulltable!$Z$14)</f>
        <v>4.9830124575311443E-3</v>
      </c>
      <c r="Q1611" s="6">
        <v>1</v>
      </c>
      <c r="R1611" s="6">
        <v>0</v>
      </c>
      <c r="S1611" s="6">
        <v>0</v>
      </c>
      <c r="T1611" s="6">
        <v>0</v>
      </c>
      <c r="U1611" s="6">
        <v>0</v>
      </c>
      <c r="V1611" s="6">
        <v>0</v>
      </c>
      <c r="W1611" s="3" t="s">
        <v>7</v>
      </c>
    </row>
    <row r="1612" spans="1:23">
      <c r="A1612" s="1">
        <v>14142235</v>
      </c>
      <c r="B1612" s="1">
        <v>7454</v>
      </c>
      <c r="C1612" s="2">
        <v>41793</v>
      </c>
      <c r="D1612" s="1" t="s">
        <v>992</v>
      </c>
      <c r="E1612" s="26">
        <f>(Data!E1612-Normalization_fulltable!$Z$14)/(Normalization_fulltable!$Z$15-Normalization_fulltable!$Z$14)</f>
        <v>7.4518686296715739E-3</v>
      </c>
      <c r="F1612" s="26">
        <f>(Data!F1612-Normalization_fulltable!$Z$14)/(Normalization_fulltable!$Z$15-Normalization_fulltable!$Z$14)</f>
        <v>2.117780294450736E-2</v>
      </c>
      <c r="G1612" s="26">
        <f>(Data!G1612-Normalization_fulltable!$Z$14)/(Normalization_fulltable!$Z$15-Normalization_fulltable!$Z$14)</f>
        <v>1.392978482446206E-3</v>
      </c>
      <c r="H1612" s="26">
        <f>(Data!H1612-Normalization_fulltable!$Z$14)/(Normalization_fulltable!$Z$15-Normalization_fulltable!$Z$14)</f>
        <v>5.2887882219705548E-3</v>
      </c>
      <c r="I1612" s="26">
        <f>(Data!I1612-Normalization_fulltable!$Z$14)/(Normalization_fulltable!$Z$15-Normalization_fulltable!$Z$14)</f>
        <v>1.6874292185730465E-2</v>
      </c>
      <c r="J1612" s="26">
        <f>(Data!J1612-Normalization_fulltable!$Z$14)/(Normalization_fulltable!$Z$15-Normalization_fulltable!$Z$14)</f>
        <v>5.2774631936579844E-2</v>
      </c>
      <c r="K1612" s="26">
        <f>(Data!K1612-Normalization_fulltable!$Z$14)/(Normalization_fulltable!$Z$15-Normalization_fulltable!$Z$14)</f>
        <v>0.1130237825594564</v>
      </c>
      <c r="L1612" s="26">
        <f>(Data!L1612-Normalization_fulltable!$Z$14)/(Normalization_fulltable!$Z$15-Normalization_fulltable!$Z$14)</f>
        <v>3.6013590033975085E-2</v>
      </c>
      <c r="M1612" s="26">
        <f>(Data!M1612-Normalization_fulltable!$Z$14)/(Normalization_fulltable!$Z$15-Normalization_fulltable!$Z$14)</f>
        <v>3.612684031710079E-2</v>
      </c>
      <c r="N1612" s="26">
        <f>(Data!N1612-Normalization_fulltable!$Z$14)/(Normalization_fulltable!$Z$15-Normalization_fulltable!$Z$14)</f>
        <v>1.3023782559456399E-2</v>
      </c>
      <c r="O1612" s="26">
        <f>(Data!O1612-Normalization_fulltable!$Z$14)/(Normalization_fulltable!$Z$15-Normalization_fulltable!$Z$14)</f>
        <v>0.26047565118912797</v>
      </c>
      <c r="P1612" s="26">
        <f>(Data!P1612-Normalization_fulltable!$Z$14)/(Normalization_fulltable!$Z$15-Normalization_fulltable!$Z$14)</f>
        <v>8.7655719139297858E-3</v>
      </c>
      <c r="Q1612" s="6">
        <v>0</v>
      </c>
      <c r="R1612" s="6">
        <v>0</v>
      </c>
      <c r="S1612" s="6">
        <v>1</v>
      </c>
      <c r="T1612" s="6">
        <v>0</v>
      </c>
      <c r="U1612" s="6">
        <v>0</v>
      </c>
      <c r="V1612" s="6">
        <v>0</v>
      </c>
      <c r="W1612" s="3" t="s">
        <v>315</v>
      </c>
    </row>
    <row r="1613" spans="1:23">
      <c r="A1613" s="1">
        <v>14142253</v>
      </c>
      <c r="B1613" s="1">
        <v>7253</v>
      </c>
      <c r="C1613" s="2">
        <v>41793</v>
      </c>
      <c r="D1613" s="1" t="s">
        <v>990</v>
      </c>
      <c r="E1613" s="26">
        <f>(Data!E1613-Normalization_fulltable!$Z$14)/(Normalization_fulltable!$Z$15-Normalization_fulltable!$Z$14)</f>
        <v>3.0351075877689693E-2</v>
      </c>
      <c r="F1613" s="26">
        <f>(Data!F1613-Normalization_fulltable!$Z$14)/(Normalization_fulltable!$Z$15-Normalization_fulltable!$Z$14)</f>
        <v>3.5560588901472255E-2</v>
      </c>
      <c r="G1613" s="26">
        <f>(Data!G1613-Normalization_fulltable!$Z$14)/(Normalization_fulltable!$Z$15-Normalization_fulltable!$Z$14)</f>
        <v>1.2570781426953568E-2</v>
      </c>
      <c r="H1613" s="26">
        <f>(Data!H1613-Normalization_fulltable!$Z$14)/(Normalization_fulltable!$Z$15-Normalization_fulltable!$Z$14)</f>
        <v>0.23103057757644394</v>
      </c>
      <c r="I1613" s="26">
        <f>(Data!I1613-Normalization_fulltable!$Z$14)/(Normalization_fulltable!$Z$15-Normalization_fulltable!$Z$14)</f>
        <v>6.67044167610419E-3</v>
      </c>
      <c r="J1613" s="26">
        <f>(Data!J1613-Normalization_fulltable!$Z$14)/(Normalization_fulltable!$Z$15-Normalization_fulltable!$Z$14)</f>
        <v>0</v>
      </c>
      <c r="K1613" s="26">
        <f>(Data!K1613-Normalization_fulltable!$Z$14)/(Normalization_fulltable!$Z$15-Normalization_fulltable!$Z$14)</f>
        <v>5.843714609286523E-3</v>
      </c>
      <c r="L1613" s="26">
        <f>(Data!L1613-Normalization_fulltable!$Z$14)/(Normalization_fulltable!$Z$15-Normalization_fulltable!$Z$14)</f>
        <v>1.6194790486976217E-2</v>
      </c>
      <c r="M1613" s="26">
        <f>(Data!M1613-Normalization_fulltable!$Z$14)/(Normalization_fulltable!$Z$15-Normalization_fulltable!$Z$14)</f>
        <v>8.3691959229898068E-4</v>
      </c>
      <c r="N1613" s="26">
        <f>(Data!N1613-Normalization_fulltable!$Z$14)/(Normalization_fulltable!$Z$15-Normalization_fulltable!$Z$14)</f>
        <v>5.4926387315968285E-3</v>
      </c>
      <c r="O1613" s="26">
        <f>(Data!O1613-Normalization_fulltable!$Z$14)/(Normalization_fulltable!$Z$15-Normalization_fulltable!$Z$14)</f>
        <v>1.4722536806342015E-2</v>
      </c>
      <c r="P1613" s="26">
        <f>(Data!P1613-Normalization_fulltable!$Z$14)/(Normalization_fulltable!$Z$15-Normalization_fulltable!$Z$14)</f>
        <v>4.6772366930917325E-2</v>
      </c>
      <c r="Q1613" s="6">
        <v>1</v>
      </c>
      <c r="R1613" s="6">
        <v>0</v>
      </c>
      <c r="S1613" s="6">
        <v>0</v>
      </c>
      <c r="T1613" s="6">
        <v>0</v>
      </c>
      <c r="U1613" s="6">
        <v>0</v>
      </c>
      <c r="V1613" s="6">
        <v>0</v>
      </c>
      <c r="W1613" s="3" t="s">
        <v>7</v>
      </c>
    </row>
    <row r="1614" spans="1:23">
      <c r="A1614" s="1">
        <v>14142268</v>
      </c>
      <c r="B1614" s="1">
        <v>7054</v>
      </c>
      <c r="C1614" s="2">
        <v>41793</v>
      </c>
      <c r="D1614" s="1" t="s">
        <v>991</v>
      </c>
      <c r="E1614" s="26">
        <f>(Data!E1614-Normalization_fulltable!$Z$14)/(Normalization_fulltable!$Z$15-Normalization_fulltable!$Z$14)</f>
        <v>1.1166477916194789E-2</v>
      </c>
      <c r="F1614" s="26">
        <f>(Data!F1614-Normalization_fulltable!$Z$14)/(Normalization_fulltable!$Z$15-Normalization_fulltable!$Z$14)</f>
        <v>6.5345413363533417E-2</v>
      </c>
      <c r="G1614" s="26">
        <f>(Data!G1614-Normalization_fulltable!$Z$14)/(Normalization_fulltable!$Z$15-Normalization_fulltable!$Z$14)</f>
        <v>6.4439411098527752E-3</v>
      </c>
      <c r="H1614" s="26">
        <f>(Data!H1614-Normalization_fulltable!$Z$14)/(Normalization_fulltable!$Z$15-Normalization_fulltable!$Z$14)</f>
        <v>5.3907134767836916E-3</v>
      </c>
      <c r="I1614" s="26">
        <f>(Data!I1614-Normalization_fulltable!$Z$14)/(Normalization_fulltable!$Z$15-Normalization_fulltable!$Z$14)</f>
        <v>1.4722536806342015E-2</v>
      </c>
      <c r="J1614" s="26">
        <f>(Data!J1614-Normalization_fulltable!$Z$14)/(Normalization_fulltable!$Z$15-Normalization_fulltable!$Z$14)</f>
        <v>4.4960362400906007E-2</v>
      </c>
      <c r="K1614" s="26">
        <f>(Data!K1614-Normalization_fulltable!$Z$14)/(Normalization_fulltable!$Z$15-Normalization_fulltable!$Z$14)</f>
        <v>9.4563986409966022E-2</v>
      </c>
      <c r="L1614" s="26">
        <f>(Data!L1614-Normalization_fulltable!$Z$14)/(Normalization_fulltable!$Z$15-Normalization_fulltable!$Z$14)</f>
        <v>3.0917327293318236E-2</v>
      </c>
      <c r="M1614" s="26">
        <f>(Data!M1614-Normalization_fulltable!$Z$14)/(Normalization_fulltable!$Z$15-Normalization_fulltable!$Z$14)</f>
        <v>3.7032842582106457E-2</v>
      </c>
      <c r="N1614" s="26">
        <f>(Data!N1614-Normalization_fulltable!$Z$14)/(Normalization_fulltable!$Z$15-Normalization_fulltable!$Z$14)</f>
        <v>1.2344280860702153E-2</v>
      </c>
      <c r="O1614" s="26">
        <f>(Data!O1614-Normalization_fulltable!$Z$14)/(Normalization_fulltable!$Z$15-Normalization_fulltable!$Z$14)</f>
        <v>0.30124575311438279</v>
      </c>
      <c r="P1614" s="26">
        <f>(Data!P1614-Normalization_fulltable!$Z$14)/(Normalization_fulltable!$Z$15-Normalization_fulltable!$Z$14)</f>
        <v>5.5719139297848242E-3</v>
      </c>
      <c r="Q1614" s="6">
        <v>1</v>
      </c>
      <c r="R1614" s="6">
        <v>0</v>
      </c>
      <c r="S1614" s="6">
        <v>0</v>
      </c>
      <c r="T1614" s="6">
        <v>0</v>
      </c>
      <c r="U1614" s="6">
        <v>0</v>
      </c>
      <c r="V1614" s="6">
        <v>0</v>
      </c>
      <c r="W1614" s="3" t="s">
        <v>7</v>
      </c>
    </row>
    <row r="1615" spans="1:23">
      <c r="A1615" s="1">
        <v>14143381</v>
      </c>
      <c r="B1615" s="1">
        <v>5716</v>
      </c>
      <c r="C1615" s="2">
        <v>41838</v>
      </c>
      <c r="D1615" s="1" t="s">
        <v>1244</v>
      </c>
      <c r="E1615" s="26">
        <f>(Data!E1615-Normalization_fulltable!$Z$14)/(Normalization_fulltable!$Z$15-Normalization_fulltable!$Z$14)</f>
        <v>9.4790486976217437E-3</v>
      </c>
      <c r="F1615" s="26">
        <f>(Data!F1615-Normalization_fulltable!$Z$14)/(Normalization_fulltable!$Z$15-Normalization_fulltable!$Z$14)</f>
        <v>3.6013590033975085E-2</v>
      </c>
      <c r="G1615" s="26">
        <f>(Data!G1615-Normalization_fulltable!$Z$14)/(Normalization_fulltable!$Z$15-Normalization_fulltable!$Z$14)</f>
        <v>3.0124575311438282E-3</v>
      </c>
      <c r="H1615" s="26">
        <f>(Data!H1615-Normalization_fulltable!$Z$14)/(Normalization_fulltable!$Z$15-Normalization_fulltable!$Z$14)</f>
        <v>4.6092865232163086E-3</v>
      </c>
      <c r="I1615" s="26">
        <f>(Data!I1615-Normalization_fulltable!$Z$14)/(Normalization_fulltable!$Z$15-Normalization_fulltable!$Z$14)</f>
        <v>1.3250283125707814E-2</v>
      </c>
      <c r="J1615" s="26">
        <f>(Data!J1615-Normalization_fulltable!$Z$14)/(Normalization_fulltable!$Z$15-Normalization_fulltable!$Z$14)</f>
        <v>3.0237825594563984E-2</v>
      </c>
      <c r="K1615" s="26">
        <f>(Data!K1615-Normalization_fulltable!$Z$14)/(Normalization_fulltable!$Z$15-Normalization_fulltable!$Z$14)</f>
        <v>7.4178935447338612E-2</v>
      </c>
      <c r="L1615" s="26">
        <f>(Data!L1615-Normalization_fulltable!$Z$14)/(Normalization_fulltable!$Z$15-Normalization_fulltable!$Z$14)</f>
        <v>3.2502831257078139E-2</v>
      </c>
      <c r="M1615" s="26">
        <f>(Data!M1615-Normalization_fulltable!$Z$14)/(Normalization_fulltable!$Z$15-Normalization_fulltable!$Z$14)</f>
        <v>4.9490373725934317E-2</v>
      </c>
      <c r="N1615" s="26">
        <f>(Data!N1615-Normalization_fulltable!$Z$14)/(Normalization_fulltable!$Z$15-Normalization_fulltable!$Z$14)</f>
        <v>1.8799546998867499E-2</v>
      </c>
      <c r="O1615" s="26">
        <f>(Data!O1615-Normalization_fulltable!$Z$14)/(Normalization_fulltable!$Z$15-Normalization_fulltable!$Z$14)</f>
        <v>0.38958097395243491</v>
      </c>
      <c r="P1615" s="26">
        <f>(Data!P1615-Normalization_fulltable!$Z$14)/(Normalization_fulltable!$Z$15-Normalization_fulltable!$Z$14)</f>
        <v>6.5118912797281995E-3</v>
      </c>
      <c r="Q1615" s="6">
        <v>1</v>
      </c>
      <c r="R1615" s="6">
        <v>0</v>
      </c>
      <c r="S1615" s="6">
        <v>0</v>
      </c>
      <c r="T1615" s="6">
        <v>0</v>
      </c>
      <c r="U1615" s="6">
        <v>0</v>
      </c>
      <c r="V1615" s="6">
        <v>0</v>
      </c>
      <c r="W1615" s="3" t="s">
        <v>7</v>
      </c>
    </row>
    <row r="1616" spans="1:23">
      <c r="A1616" s="15">
        <v>14143381</v>
      </c>
      <c r="B1616" s="15">
        <v>7214</v>
      </c>
      <c r="C1616" s="19">
        <v>41794</v>
      </c>
      <c r="D1616" s="15" t="s">
        <v>1244</v>
      </c>
      <c r="E1616" s="26">
        <f>(Data!E1616-Normalization_fulltable!$Z$14)/(Normalization_fulltable!$Z$15-Normalization_fulltable!$Z$14)</f>
        <v>1.857304643261608E-3</v>
      </c>
      <c r="F1616" s="26">
        <f>(Data!F1616-Normalization_fulltable!$Z$14)/(Normalization_fulltable!$Z$15-Normalization_fulltable!$Z$14)</f>
        <v>3.6013590033975085E-2</v>
      </c>
      <c r="G1616" s="26">
        <f>(Data!G1616-Normalization_fulltable!$Z$14)/(Normalization_fulltable!$Z$15-Normalization_fulltable!$Z$14)</f>
        <v>5.9116647791619486E-4</v>
      </c>
      <c r="H1616" s="26">
        <f>(Data!H1616-Normalization_fulltable!$Z$14)/(Normalization_fulltable!$Z$15-Normalization_fulltable!$Z$14)</f>
        <v>5.3454133635334085E-3</v>
      </c>
      <c r="I1616" s="26">
        <f>(Data!I1616-Normalization_fulltable!$Z$14)/(Normalization_fulltable!$Z$15-Normalization_fulltable!$Z$14)</f>
        <v>1.4496036240090601E-2</v>
      </c>
      <c r="J1616" s="26">
        <f>(Data!J1616-Normalization_fulltable!$Z$14)/(Normalization_fulltable!$Z$15-Normalization_fulltable!$Z$14)</f>
        <v>4.1223103057757643E-2</v>
      </c>
      <c r="K1616" s="26">
        <f>(Data!K1616-Normalization_fulltable!$Z$14)/(Normalization_fulltable!$Z$15-Normalization_fulltable!$Z$14)</f>
        <v>8.7202718006795021E-2</v>
      </c>
      <c r="L1616" s="26">
        <f>(Data!L1616-Normalization_fulltable!$Z$14)/(Normalization_fulltable!$Z$15-Normalization_fulltable!$Z$14)</f>
        <v>3.0690826727066821E-2</v>
      </c>
      <c r="M1616" s="26">
        <f>(Data!M1616-Normalization_fulltable!$Z$14)/(Normalization_fulltable!$Z$15-Normalization_fulltable!$Z$14)</f>
        <v>3.9864099660249154E-2</v>
      </c>
      <c r="N1616" s="26">
        <f>(Data!N1616-Normalization_fulltable!$Z$14)/(Normalization_fulltable!$Z$15-Normalization_fulltable!$Z$14)</f>
        <v>1.3137032842582106E-2</v>
      </c>
      <c r="O1616" s="26">
        <f>(Data!O1616-Normalization_fulltable!$Z$14)/(Normalization_fulltable!$Z$15-Normalization_fulltable!$Z$14)</f>
        <v>0.24235560588901472</v>
      </c>
      <c r="P1616" s="26">
        <f>(Data!P1616-Normalization_fulltable!$Z$14)/(Normalization_fulltable!$Z$15-Normalization_fulltable!$Z$14)</f>
        <v>6.1381653454133638E-3</v>
      </c>
      <c r="Q1616" s="22">
        <v>0</v>
      </c>
      <c r="R1616" s="22">
        <v>0</v>
      </c>
      <c r="S1616" s="22">
        <v>0</v>
      </c>
      <c r="T1616" s="22">
        <v>0</v>
      </c>
      <c r="U1616" s="22">
        <v>1</v>
      </c>
      <c r="V1616" s="22">
        <v>0</v>
      </c>
      <c r="W1616" s="21" t="s">
        <v>1467</v>
      </c>
    </row>
    <row r="1617" spans="1:23">
      <c r="A1617" s="15">
        <v>14143456</v>
      </c>
      <c r="B1617" s="15">
        <v>7696</v>
      </c>
      <c r="C1617" s="19">
        <v>41794</v>
      </c>
      <c r="D1617" s="15" t="s">
        <v>1524</v>
      </c>
      <c r="E1617" s="26">
        <f>(Data!E1617-Normalization_fulltable!$Z$14)/(Normalization_fulltable!$Z$15-Normalization_fulltable!$Z$14)</f>
        <v>2.0951302378255945E-3</v>
      </c>
      <c r="F1617" s="26">
        <f>(Data!F1617-Normalization_fulltable!$Z$14)/(Normalization_fulltable!$Z$15-Normalization_fulltable!$Z$14)</f>
        <v>4.2129105322763309E-2</v>
      </c>
      <c r="G1617" s="26">
        <f>(Data!G1617-Normalization_fulltable!$Z$14)/(Normalization_fulltable!$Z$15-Normalization_fulltable!$Z$14)</f>
        <v>7.780294450736128E-4</v>
      </c>
      <c r="H1617" s="26">
        <f>(Data!H1617-Normalization_fulltable!$Z$14)/(Normalization_fulltable!$Z$15-Normalization_fulltable!$Z$14)</f>
        <v>5.4586636466591168E-3</v>
      </c>
      <c r="I1617" s="26">
        <f>(Data!I1617-Normalization_fulltable!$Z$14)/(Normalization_fulltable!$Z$15-Normalization_fulltable!$Z$14)</f>
        <v>1.4382785956964891E-2</v>
      </c>
      <c r="J1617" s="26">
        <f>(Data!J1617-Normalization_fulltable!$Z$14)/(Normalization_fulltable!$Z$15-Normalization_fulltable!$Z$14)</f>
        <v>4.405436013590034E-2</v>
      </c>
      <c r="K1617" s="26">
        <f>(Data!K1617-Normalization_fulltable!$Z$14)/(Normalization_fulltable!$Z$15-Normalization_fulltable!$Z$14)</f>
        <v>9.1392978482446208E-2</v>
      </c>
      <c r="L1617" s="26">
        <f>(Data!L1617-Normalization_fulltable!$Z$14)/(Normalization_fulltable!$Z$15-Normalization_fulltable!$Z$14)</f>
        <v>2.9671574178935445E-2</v>
      </c>
      <c r="M1617" s="26">
        <f>(Data!M1617-Normalization_fulltable!$Z$14)/(Normalization_fulltable!$Z$15-Normalization_fulltable!$Z$14)</f>
        <v>3.6806342015855038E-2</v>
      </c>
      <c r="N1617" s="26">
        <f>(Data!N1617-Normalization_fulltable!$Z$14)/(Normalization_fulltable!$Z$15-Normalization_fulltable!$Z$14)</f>
        <v>1.2797281993204984E-2</v>
      </c>
      <c r="O1617" s="26">
        <f>(Data!O1617-Normalization_fulltable!$Z$14)/(Normalization_fulltable!$Z$15-Normalization_fulltable!$Z$14)</f>
        <v>0.14156285390713477</v>
      </c>
      <c r="P1617" s="26">
        <f>(Data!P1617-Normalization_fulltable!$Z$14)/(Normalization_fulltable!$Z$15-Normalization_fulltable!$Z$14)</f>
        <v>6.7610419026047563E-3</v>
      </c>
      <c r="Q1617" s="22">
        <v>0</v>
      </c>
      <c r="R1617" s="22">
        <v>0</v>
      </c>
      <c r="S1617" s="22">
        <v>0</v>
      </c>
      <c r="T1617" s="22">
        <v>0</v>
      </c>
      <c r="U1617" s="22">
        <v>1</v>
      </c>
      <c r="V1617" s="22">
        <v>0</v>
      </c>
      <c r="W1617" s="21" t="s">
        <v>1467</v>
      </c>
    </row>
    <row r="1618" spans="1:23">
      <c r="A1618" s="1">
        <v>14143459</v>
      </c>
      <c r="B1618" s="1">
        <v>7574</v>
      </c>
      <c r="C1618" s="2">
        <v>41794</v>
      </c>
      <c r="D1618" s="1" t="s">
        <v>1009</v>
      </c>
      <c r="E1618" s="26">
        <f>(Data!E1618-Normalization_fulltable!$Z$14)/(Normalization_fulltable!$Z$15-Normalization_fulltable!$Z$14)</f>
        <v>4.3827859569648929E-3</v>
      </c>
      <c r="F1618" s="26">
        <f>(Data!F1618-Normalization_fulltable!$Z$14)/(Normalization_fulltable!$Z$15-Normalization_fulltable!$Z$14)</f>
        <v>4.6659116647791619E-2</v>
      </c>
      <c r="G1618" s="26">
        <f>(Data!G1618-Normalization_fulltable!$Z$14)/(Normalization_fulltable!$Z$15-Normalization_fulltable!$Z$14)</f>
        <v>1.8006795016987543E-3</v>
      </c>
      <c r="H1618" s="26">
        <f>(Data!H1618-Normalization_fulltable!$Z$14)/(Normalization_fulltable!$Z$15-Normalization_fulltable!$Z$14)</f>
        <v>6.0022650056625135E-3</v>
      </c>
      <c r="I1618" s="26">
        <f>(Data!I1618-Normalization_fulltable!$Z$14)/(Normalization_fulltable!$Z$15-Normalization_fulltable!$Z$14)</f>
        <v>8.3918459796149484E-3</v>
      </c>
      <c r="J1618" s="26">
        <f>(Data!J1618-Normalization_fulltable!$Z$14)/(Normalization_fulltable!$Z$15-Normalization_fulltable!$Z$14)</f>
        <v>3.7032842582106457E-2</v>
      </c>
      <c r="K1618" s="26">
        <f>(Data!K1618-Normalization_fulltable!$Z$14)/(Normalization_fulltable!$Z$15-Normalization_fulltable!$Z$14)</f>
        <v>6.9875424688561727E-2</v>
      </c>
      <c r="L1618" s="26">
        <f>(Data!L1618-Normalization_fulltable!$Z$14)/(Normalization_fulltable!$Z$15-Normalization_fulltable!$Z$14)</f>
        <v>1.5855039637599093E-2</v>
      </c>
      <c r="M1618" s="26">
        <f>(Data!M1618-Normalization_fulltable!$Z$14)/(Normalization_fulltable!$Z$15-Normalization_fulltable!$Z$14)</f>
        <v>2.5707814269535674E-2</v>
      </c>
      <c r="N1618" s="26">
        <f>(Data!N1618-Normalization_fulltable!$Z$14)/(Normalization_fulltable!$Z$15-Normalization_fulltable!$Z$14)</f>
        <v>1.058890147225368E-2</v>
      </c>
      <c r="O1618" s="26">
        <f>(Data!O1618-Normalization_fulltable!$Z$14)/(Normalization_fulltable!$Z$15-Normalization_fulltable!$Z$14)</f>
        <v>0.58323895809739523</v>
      </c>
      <c r="P1618" s="26">
        <f>(Data!P1618-Normalization_fulltable!$Z$14)/(Normalization_fulltable!$Z$15-Normalization_fulltable!$Z$14)</f>
        <v>4.7338618346545866E-3</v>
      </c>
      <c r="Q1618" s="6">
        <v>1</v>
      </c>
      <c r="R1618" s="6">
        <v>0</v>
      </c>
      <c r="S1618" s="6">
        <v>0</v>
      </c>
      <c r="T1618" s="6">
        <v>0</v>
      </c>
      <c r="U1618" s="6">
        <v>0</v>
      </c>
      <c r="V1618" s="6">
        <v>0</v>
      </c>
      <c r="W1618" s="3" t="s">
        <v>7</v>
      </c>
    </row>
    <row r="1619" spans="1:23">
      <c r="A1619" s="1">
        <v>14143744</v>
      </c>
      <c r="B1619" s="1">
        <v>7898</v>
      </c>
      <c r="C1619" s="2">
        <v>41794</v>
      </c>
      <c r="D1619" s="1" t="s">
        <v>1010</v>
      </c>
      <c r="E1619" s="26">
        <f>(Data!E1619-Normalization_fulltable!$Z$14)/(Normalization_fulltable!$Z$15-Normalization_fulltable!$Z$14)</f>
        <v>5.2095130237825591E-3</v>
      </c>
      <c r="F1619" s="26">
        <f>(Data!F1619-Normalization_fulltable!$Z$14)/(Normalization_fulltable!$Z$15-Normalization_fulltable!$Z$14)</f>
        <v>3.1030577576443938E-2</v>
      </c>
      <c r="G1619" s="26">
        <f>(Data!G1619-Normalization_fulltable!$Z$14)/(Normalization_fulltable!$Z$15-Normalization_fulltable!$Z$14)</f>
        <v>1.4269535673839184E-3</v>
      </c>
      <c r="H1619" s="26">
        <f>(Data!H1619-Normalization_fulltable!$Z$14)/(Normalization_fulltable!$Z$15-Normalization_fulltable!$Z$14)</f>
        <v>5.4133635334088336E-3</v>
      </c>
      <c r="I1619" s="26">
        <f>(Data!I1619-Normalization_fulltable!$Z$14)/(Normalization_fulltable!$Z$15-Normalization_fulltable!$Z$14)</f>
        <v>1.4382785956964891E-2</v>
      </c>
      <c r="J1619" s="26">
        <f>(Data!J1619-Normalization_fulltable!$Z$14)/(Normalization_fulltable!$Z$15-Normalization_fulltable!$Z$14)</f>
        <v>4.2242355605889015E-2</v>
      </c>
      <c r="K1619" s="26">
        <f>(Data!K1619-Normalization_fulltable!$Z$14)/(Normalization_fulltable!$Z$15-Normalization_fulltable!$Z$14)</f>
        <v>8.8448471121177791E-2</v>
      </c>
      <c r="L1619" s="26">
        <f>(Data!L1619-Normalization_fulltable!$Z$14)/(Normalization_fulltable!$Z$15-Normalization_fulltable!$Z$14)</f>
        <v>3.0124575311438279E-2</v>
      </c>
      <c r="M1619" s="26">
        <f>(Data!M1619-Normalization_fulltable!$Z$14)/(Normalization_fulltable!$Z$15-Normalization_fulltable!$Z$14)</f>
        <v>3.8505096262740658E-2</v>
      </c>
      <c r="N1619" s="26">
        <f>(Data!N1619-Normalization_fulltable!$Z$14)/(Normalization_fulltable!$Z$15-Normalization_fulltable!$Z$14)</f>
        <v>1.2910532276330692E-2</v>
      </c>
      <c r="O1619" s="26">
        <f>(Data!O1619-Normalization_fulltable!$Z$14)/(Normalization_fulltable!$Z$15-Normalization_fulltable!$Z$14)</f>
        <v>0.40430351075877691</v>
      </c>
      <c r="P1619" s="26">
        <f>(Data!P1619-Normalization_fulltable!$Z$14)/(Normalization_fulltable!$Z$15-Normalization_fulltable!$Z$14)</f>
        <v>5.8550396375990936E-3</v>
      </c>
      <c r="Q1619" s="6">
        <v>1</v>
      </c>
      <c r="R1619" s="6">
        <v>0</v>
      </c>
      <c r="S1619" s="6">
        <v>0</v>
      </c>
      <c r="T1619" s="6">
        <v>0</v>
      </c>
      <c r="U1619" s="6">
        <v>0</v>
      </c>
      <c r="V1619" s="6">
        <v>0</v>
      </c>
      <c r="W1619" s="3" t="s">
        <v>7</v>
      </c>
    </row>
    <row r="1620" spans="1:23">
      <c r="A1620" s="1">
        <v>14143806</v>
      </c>
      <c r="B1620" s="1">
        <v>7160</v>
      </c>
      <c r="C1620" s="2">
        <v>41794</v>
      </c>
      <c r="D1620" s="1" t="s">
        <v>1011</v>
      </c>
      <c r="E1620" s="26">
        <f>(Data!E1620-Normalization_fulltable!$Z$14)/(Normalization_fulltable!$Z$15-Normalization_fulltable!$Z$14)</f>
        <v>8.731596828992072E-2</v>
      </c>
      <c r="F1620" s="26">
        <f>(Data!F1620-Normalization_fulltable!$Z$14)/(Normalization_fulltable!$Z$15-Normalization_fulltable!$Z$14)</f>
        <v>2.9105322763306907E-2</v>
      </c>
      <c r="G1620" s="26">
        <f>(Data!G1620-Normalization_fulltable!$Z$14)/(Normalization_fulltable!$Z$15-Normalization_fulltable!$Z$14)</f>
        <v>3.7712344280860698E-2</v>
      </c>
      <c r="H1620" s="26">
        <f>(Data!H1620-Normalization_fulltable!$Z$14)/(Normalization_fulltable!$Z$15-Normalization_fulltable!$Z$14)</f>
        <v>1.3137032842582106E-2</v>
      </c>
      <c r="I1620" s="26">
        <f>(Data!I1620-Normalization_fulltable!$Z$14)/(Normalization_fulltable!$Z$15-Normalization_fulltable!$Z$14)</f>
        <v>0.43488108720271801</v>
      </c>
      <c r="J1620" s="26">
        <f>(Data!J1620-Normalization_fulltable!$Z$14)/(Normalization_fulltable!$Z$15-Normalization_fulltable!$Z$14)</f>
        <v>5.0283125707814274E-3</v>
      </c>
      <c r="K1620" s="26">
        <f>(Data!K1620-Normalization_fulltable!$Z$14)/(Normalization_fulltable!$Z$15-Normalization_fulltable!$Z$14)</f>
        <v>0</v>
      </c>
      <c r="L1620" s="26">
        <f>(Data!L1620-Normalization_fulltable!$Z$14)/(Normalization_fulltable!$Z$15-Normalization_fulltable!$Z$14)</f>
        <v>1.4156285390713477E-2</v>
      </c>
      <c r="M1620" s="26">
        <f>(Data!M1620-Normalization_fulltable!$Z$14)/(Normalization_fulltable!$Z$15-Normalization_fulltable!$Z$14)</f>
        <v>6.6930917327293324E-2</v>
      </c>
      <c r="N1620" s="26">
        <f>(Data!N1620-Normalization_fulltable!$Z$14)/(Normalization_fulltable!$Z$15-Normalization_fulltable!$Z$14)</f>
        <v>8.3805209513023778E-3</v>
      </c>
      <c r="O1620" s="26">
        <f>(Data!O1620-Normalization_fulltable!$Z$14)/(Normalization_fulltable!$Z$15-Normalization_fulltable!$Z$14)</f>
        <v>5.6058890147225367E-3</v>
      </c>
      <c r="P1620" s="26">
        <f>(Data!P1620-Normalization_fulltable!$Z$14)/(Normalization_fulltable!$Z$15-Normalization_fulltable!$Z$14)</f>
        <v>1.4382785956964891E-2</v>
      </c>
      <c r="Q1620" s="6">
        <v>1</v>
      </c>
      <c r="R1620" s="6">
        <v>0</v>
      </c>
      <c r="S1620" s="6">
        <v>0</v>
      </c>
      <c r="T1620" s="6">
        <v>0</v>
      </c>
      <c r="U1620" s="6">
        <v>0</v>
      </c>
      <c r="V1620" s="6">
        <v>0</v>
      </c>
      <c r="W1620" s="3" t="s">
        <v>7</v>
      </c>
    </row>
    <row r="1621" spans="1:23">
      <c r="A1621" s="15">
        <v>14143883</v>
      </c>
      <c r="B1621" s="15">
        <v>1868</v>
      </c>
      <c r="C1621" s="19">
        <v>41794</v>
      </c>
      <c r="D1621" s="15" t="s">
        <v>1525</v>
      </c>
      <c r="E1621" s="26">
        <f>(Data!E1621-Normalization_fulltable!$Z$14)/(Normalization_fulltable!$Z$15-Normalization_fulltable!$Z$14)</f>
        <v>1.3703284258210645E-2</v>
      </c>
      <c r="F1621" s="26">
        <f>(Data!F1621-Normalization_fulltable!$Z$14)/(Normalization_fulltable!$Z$15-Normalization_fulltable!$Z$14)</f>
        <v>4.5866364665911666E-2</v>
      </c>
      <c r="G1621" s="26">
        <f>(Data!G1621-Normalization_fulltable!$Z$14)/(Normalization_fulltable!$Z$15-Normalization_fulltable!$Z$14)</f>
        <v>5.549263873159683E-3</v>
      </c>
      <c r="H1621" s="26">
        <f>(Data!H1621-Normalization_fulltable!$Z$14)/(Normalization_fulltable!$Z$15-Normalization_fulltable!$Z$14)</f>
        <v>6.6817667044167615E-3</v>
      </c>
      <c r="I1621" s="26">
        <f>(Data!I1621-Normalization_fulltable!$Z$14)/(Normalization_fulltable!$Z$15-Normalization_fulltable!$Z$14)</f>
        <v>1.1087202718006794E-2</v>
      </c>
      <c r="J1621" s="26">
        <f>(Data!J1621-Normalization_fulltable!$Z$14)/(Normalization_fulltable!$Z$15-Normalization_fulltable!$Z$14)</f>
        <v>4.3148357870894681E-2</v>
      </c>
      <c r="K1621" s="26">
        <f>(Data!K1621-Normalization_fulltable!$Z$14)/(Normalization_fulltable!$Z$15-Normalization_fulltable!$Z$14)</f>
        <v>7.315968289920724E-2</v>
      </c>
      <c r="L1621" s="26">
        <f>(Data!L1621-Normalization_fulltable!$Z$14)/(Normalization_fulltable!$Z$15-Normalization_fulltable!$Z$14)</f>
        <v>1.8799546998867499E-2</v>
      </c>
      <c r="M1621" s="26">
        <f>(Data!M1621-Normalization_fulltable!$Z$14)/(Normalization_fulltable!$Z$15-Normalization_fulltable!$Z$14)</f>
        <v>2.9105322763306907E-2</v>
      </c>
      <c r="N1621" s="26">
        <f>(Data!N1621-Normalization_fulltable!$Z$14)/(Normalization_fulltable!$Z$15-Normalization_fulltable!$Z$14)</f>
        <v>1.2797281993204984E-2</v>
      </c>
      <c r="O1621" s="26">
        <f>(Data!O1621-Normalization_fulltable!$Z$14)/(Normalization_fulltable!$Z$15-Normalization_fulltable!$Z$14)</f>
        <v>0.50396375990939979</v>
      </c>
      <c r="P1621" s="26">
        <f>(Data!P1621-Normalization_fulltable!$Z$14)/(Normalization_fulltable!$Z$15-Normalization_fulltable!$Z$14)</f>
        <v>5.2434881087202716E-3</v>
      </c>
      <c r="Q1621" s="22">
        <v>0</v>
      </c>
      <c r="R1621" s="22">
        <v>0</v>
      </c>
      <c r="S1621" s="22">
        <v>0</v>
      </c>
      <c r="T1621" s="22">
        <v>0</v>
      </c>
      <c r="U1621" s="22">
        <v>1</v>
      </c>
      <c r="V1621" s="22">
        <v>0</v>
      </c>
      <c r="W1621" s="21" t="s">
        <v>1467</v>
      </c>
    </row>
    <row r="1622" spans="1:23">
      <c r="A1622" s="1">
        <v>14144124</v>
      </c>
      <c r="B1622" s="1">
        <v>6951</v>
      </c>
      <c r="C1622" s="2">
        <v>41821</v>
      </c>
      <c r="D1622" s="1" t="s">
        <v>1155</v>
      </c>
      <c r="E1622" s="26">
        <f>(Data!E1622-Normalization_fulltable!$Z$14)/(Normalization_fulltable!$Z$15-Normalization_fulltable!$Z$14)</f>
        <v>9.3884484711211774E-3</v>
      </c>
      <c r="F1622" s="26">
        <f>(Data!F1622-Normalization_fulltable!$Z$14)/(Normalization_fulltable!$Z$15-Normalization_fulltable!$Z$14)</f>
        <v>2.366930917327293E-2</v>
      </c>
      <c r="G1622" s="26">
        <f>(Data!G1622-Normalization_fulltable!$Z$14)/(Normalization_fulltable!$Z$15-Normalization_fulltable!$Z$14)</f>
        <v>1.959229898074745E-3</v>
      </c>
      <c r="H1622" s="26">
        <f>(Data!H1622-Normalization_fulltable!$Z$14)/(Normalization_fulltable!$Z$15-Normalization_fulltable!$Z$14)</f>
        <v>4.892412231030578E-3</v>
      </c>
      <c r="I1622" s="26">
        <f>(Data!I1622-Normalization_fulltable!$Z$14)/(Normalization_fulltable!$Z$15-Normalization_fulltable!$Z$14)</f>
        <v>1.4496036240090601E-2</v>
      </c>
      <c r="J1622" s="26">
        <f>(Data!J1622-Normalization_fulltable!$Z$14)/(Normalization_fulltable!$Z$15-Normalization_fulltable!$Z$14)</f>
        <v>3.7372593431483581E-2</v>
      </c>
      <c r="K1622" s="26">
        <f>(Data!K1622-Normalization_fulltable!$Z$14)/(Normalization_fulltable!$Z$15-Normalization_fulltable!$Z$14)</f>
        <v>8.6636466591166472E-2</v>
      </c>
      <c r="L1622" s="26">
        <f>(Data!L1622-Normalization_fulltable!$Z$14)/(Normalization_fulltable!$Z$15-Normalization_fulltable!$Z$14)</f>
        <v>3.3635334088335217E-2</v>
      </c>
      <c r="M1622" s="26">
        <f>(Data!M1622-Normalization_fulltable!$Z$14)/(Normalization_fulltable!$Z$15-Normalization_fulltable!$Z$14)</f>
        <v>4.3941109852774628E-2</v>
      </c>
      <c r="N1622" s="26">
        <f>(Data!N1622-Normalization_fulltable!$Z$14)/(Normalization_fulltable!$Z$15-Normalization_fulltable!$Z$14)</f>
        <v>1.5515288788221969E-2</v>
      </c>
      <c r="O1622" s="26">
        <f>(Data!O1622-Normalization_fulltable!$Z$14)/(Normalization_fulltable!$Z$15-Normalization_fulltable!$Z$14)</f>
        <v>0.42695356738391849</v>
      </c>
      <c r="P1622" s="26">
        <f>(Data!P1622-Normalization_fulltable!$Z$14)/(Normalization_fulltable!$Z$15-Normalization_fulltable!$Z$14)</f>
        <v>6.2287655719139301E-3</v>
      </c>
      <c r="Q1622" s="6">
        <v>0</v>
      </c>
      <c r="R1622" s="6">
        <v>0</v>
      </c>
      <c r="S1622" s="6">
        <v>0</v>
      </c>
      <c r="T1622" s="6">
        <v>1</v>
      </c>
      <c r="U1622" s="6">
        <v>0</v>
      </c>
      <c r="V1622" s="6">
        <v>0</v>
      </c>
      <c r="W1622" s="3" t="s">
        <v>87</v>
      </c>
    </row>
    <row r="1623" spans="1:23">
      <c r="A1623" s="1">
        <v>14144648</v>
      </c>
      <c r="B1623" s="1">
        <v>1105</v>
      </c>
      <c r="C1623" s="2">
        <v>41795</v>
      </c>
      <c r="D1623" s="1" t="s">
        <v>1020</v>
      </c>
      <c r="E1623" s="26">
        <f>(Data!E1623-Normalization_fulltable!$Z$14)/(Normalization_fulltable!$Z$15-Normalization_fulltable!$Z$14)</f>
        <v>4.552661381653454E-3</v>
      </c>
      <c r="F1623" s="26">
        <f>(Data!F1623-Normalization_fulltable!$Z$14)/(Normalization_fulltable!$Z$15-Normalization_fulltable!$Z$14)</f>
        <v>2.6274065685164213E-2</v>
      </c>
      <c r="G1623" s="26">
        <f>(Data!G1623-Normalization_fulltable!$Z$14)/(Normalization_fulltable!$Z$15-Normalization_fulltable!$Z$14)</f>
        <v>1.0532276330690827E-3</v>
      </c>
      <c r="H1623" s="26">
        <f>(Data!H1623-Normalization_fulltable!$Z$14)/(Normalization_fulltable!$Z$15-Normalization_fulltable!$Z$14)</f>
        <v>4.9037372593431485E-3</v>
      </c>
      <c r="I1623" s="26">
        <f>(Data!I1623-Normalization_fulltable!$Z$14)/(Normalization_fulltable!$Z$15-Normalization_fulltable!$Z$14)</f>
        <v>1.347678369195923E-2</v>
      </c>
      <c r="J1623" s="26">
        <f>(Data!J1623-Normalization_fulltable!$Z$14)/(Normalization_fulltable!$Z$15-Normalization_fulltable!$Z$14)</f>
        <v>3.8844847112117775E-2</v>
      </c>
      <c r="K1623" s="26">
        <f>(Data!K1623-Normalization_fulltable!$Z$14)/(Normalization_fulltable!$Z$15-Normalization_fulltable!$Z$14)</f>
        <v>8.9807474518686287E-2</v>
      </c>
      <c r="L1623" s="26">
        <f>(Data!L1623-Normalization_fulltable!$Z$14)/(Normalization_fulltable!$Z$15-Normalization_fulltable!$Z$14)</f>
        <v>3.114382785956965E-2</v>
      </c>
      <c r="M1623" s="26">
        <f>(Data!M1623-Normalization_fulltable!$Z$14)/(Normalization_fulltable!$Z$15-Normalization_fulltable!$Z$14)</f>
        <v>3.9297848244620612E-2</v>
      </c>
      <c r="N1623" s="26">
        <f>(Data!N1623-Normalization_fulltable!$Z$14)/(Normalization_fulltable!$Z$15-Normalization_fulltable!$Z$14)</f>
        <v>1.0679501698754246E-2</v>
      </c>
      <c r="O1623" s="26">
        <f>(Data!O1623-Normalization_fulltable!$Z$14)/(Normalization_fulltable!$Z$15-Normalization_fulltable!$Z$14)</f>
        <v>0.24801812004530011</v>
      </c>
      <c r="P1623" s="26">
        <f>(Data!P1623-Normalization_fulltable!$Z$14)/(Normalization_fulltable!$Z$15-Normalization_fulltable!$Z$14)</f>
        <v>6.5345413363533406E-3</v>
      </c>
      <c r="Q1623" s="6">
        <v>1</v>
      </c>
      <c r="R1623" s="6">
        <v>0</v>
      </c>
      <c r="S1623" s="6">
        <v>0</v>
      </c>
      <c r="T1623" s="6">
        <v>0</v>
      </c>
      <c r="U1623" s="6">
        <v>0</v>
      </c>
      <c r="V1623" s="6">
        <v>0</v>
      </c>
      <c r="W1623" s="3" t="s">
        <v>7</v>
      </c>
    </row>
    <row r="1624" spans="1:23">
      <c r="A1624" s="15">
        <v>14144671</v>
      </c>
      <c r="B1624" s="15">
        <v>1208</v>
      </c>
      <c r="C1624" s="19">
        <v>41795</v>
      </c>
      <c r="D1624" s="15" t="s">
        <v>1526</v>
      </c>
      <c r="E1624" s="26">
        <f>(Data!E1624-Normalization_fulltable!$Z$14)/(Normalization_fulltable!$Z$15-Normalization_fulltable!$Z$14)</f>
        <v>7.7576443941109845E-3</v>
      </c>
      <c r="F1624" s="26">
        <f>(Data!F1624-Normalization_fulltable!$Z$14)/(Normalization_fulltable!$Z$15-Normalization_fulltable!$Z$14)</f>
        <v>4.6772366930917325E-2</v>
      </c>
      <c r="G1624" s="26">
        <f>(Data!G1624-Normalization_fulltable!$Z$14)/(Normalization_fulltable!$Z$15-Normalization_fulltable!$Z$14)</f>
        <v>3.2049830124575313E-3</v>
      </c>
      <c r="H1624" s="26">
        <f>(Data!H1624-Normalization_fulltable!$Z$14)/(Normalization_fulltable!$Z$15-Normalization_fulltable!$Z$14)</f>
        <v>6.9309173272933183E-3</v>
      </c>
      <c r="I1624" s="26">
        <f>(Data!I1624-Normalization_fulltable!$Z$14)/(Normalization_fulltable!$Z$15-Normalization_fulltable!$Z$14)</f>
        <v>1.347678369195923E-2</v>
      </c>
      <c r="J1624" s="26">
        <f>(Data!J1624-Normalization_fulltable!$Z$14)/(Normalization_fulltable!$Z$15-Normalization_fulltable!$Z$14)</f>
        <v>4.3941109852774628E-2</v>
      </c>
      <c r="K1624" s="26">
        <f>(Data!K1624-Normalization_fulltable!$Z$14)/(Normalization_fulltable!$Z$15-Normalization_fulltable!$Z$14)</f>
        <v>7.1687429218573046E-2</v>
      </c>
      <c r="L1624" s="26">
        <f>(Data!L1624-Normalization_fulltable!$Z$14)/(Normalization_fulltable!$Z$15-Normalization_fulltable!$Z$14)</f>
        <v>2.1970554926387314E-2</v>
      </c>
      <c r="M1624" s="26">
        <f>(Data!M1624-Normalization_fulltable!$Z$14)/(Normalization_fulltable!$Z$15-Normalization_fulltable!$Z$14)</f>
        <v>3.4654586636466596E-2</v>
      </c>
      <c r="N1624" s="26">
        <f>(Data!N1624-Normalization_fulltable!$Z$14)/(Normalization_fulltable!$Z$15-Normalization_fulltable!$Z$14)</f>
        <v>1.0249150622876558E-2</v>
      </c>
      <c r="O1624" s="26">
        <f>(Data!O1624-Normalization_fulltable!$Z$14)/(Normalization_fulltable!$Z$15-Normalization_fulltable!$Z$14)</f>
        <v>0.35787089467723671</v>
      </c>
      <c r="P1624" s="26">
        <f>(Data!P1624-Normalization_fulltable!$Z$14)/(Normalization_fulltable!$Z$15-Normalization_fulltable!$Z$14)</f>
        <v>6.5685164212910532E-3</v>
      </c>
      <c r="Q1624" s="22">
        <v>0</v>
      </c>
      <c r="R1624" s="22">
        <v>0</v>
      </c>
      <c r="S1624" s="22">
        <v>0</v>
      </c>
      <c r="T1624" s="22">
        <v>0</v>
      </c>
      <c r="U1624" s="22">
        <v>1</v>
      </c>
      <c r="V1624" s="22">
        <v>0</v>
      </c>
      <c r="W1624" s="21" t="s">
        <v>1467</v>
      </c>
    </row>
    <row r="1625" spans="1:23">
      <c r="A1625" s="15">
        <v>14144672</v>
      </c>
      <c r="B1625" s="15">
        <v>1262</v>
      </c>
      <c r="C1625" s="19">
        <v>41795</v>
      </c>
      <c r="D1625" s="15" t="s">
        <v>1527</v>
      </c>
      <c r="E1625" s="26">
        <f>(Data!E1625-Normalization_fulltable!$Z$14)/(Normalization_fulltable!$Z$15-Normalization_fulltable!$Z$14)</f>
        <v>4.0656851642129101E-3</v>
      </c>
      <c r="F1625" s="26">
        <f>(Data!F1625-Normalization_fulltable!$Z$14)/(Normalization_fulltable!$Z$15-Normalization_fulltable!$Z$14)</f>
        <v>3.8165345413363534E-2</v>
      </c>
      <c r="G1625" s="26">
        <f>(Data!G1625-Normalization_fulltable!$Z$14)/(Normalization_fulltable!$Z$15-Normalization_fulltable!$Z$14)</f>
        <v>1.3703284258210645E-3</v>
      </c>
      <c r="H1625" s="26">
        <f>(Data!H1625-Normalization_fulltable!$Z$14)/(Normalization_fulltable!$Z$15-Normalization_fulltable!$Z$14)</f>
        <v>6.2853907134767838E-3</v>
      </c>
      <c r="I1625" s="26">
        <f>(Data!I1625-Normalization_fulltable!$Z$14)/(Normalization_fulltable!$Z$15-Normalization_fulltable!$Z$14)</f>
        <v>1.245753114382786E-2</v>
      </c>
      <c r="J1625" s="26">
        <f>(Data!J1625-Normalization_fulltable!$Z$14)/(Normalization_fulltable!$Z$15-Normalization_fulltable!$Z$14)</f>
        <v>4.1336353340883356E-2</v>
      </c>
      <c r="K1625" s="26">
        <f>(Data!K1625-Normalization_fulltable!$Z$14)/(Normalization_fulltable!$Z$15-Normalization_fulltable!$Z$14)</f>
        <v>7.4518686296715736E-2</v>
      </c>
      <c r="L1625" s="26">
        <f>(Data!L1625-Normalization_fulltable!$Z$14)/(Normalization_fulltable!$Z$15-Normalization_fulltable!$Z$14)</f>
        <v>2.2536806342015853E-2</v>
      </c>
      <c r="M1625" s="26">
        <f>(Data!M1625-Normalization_fulltable!$Z$14)/(Normalization_fulltable!$Z$15-Normalization_fulltable!$Z$14)</f>
        <v>3.4201585503963759E-2</v>
      </c>
      <c r="N1625" s="26">
        <f>(Data!N1625-Normalization_fulltable!$Z$14)/(Normalization_fulltable!$Z$15-Normalization_fulltable!$Z$14)</f>
        <v>1.0067950169875425E-2</v>
      </c>
      <c r="O1625" s="26">
        <f>(Data!O1625-Normalization_fulltable!$Z$14)/(Normalization_fulltable!$Z$15-Normalization_fulltable!$Z$14)</f>
        <v>0.35787089467723671</v>
      </c>
      <c r="P1625" s="26">
        <f>(Data!P1625-Normalization_fulltable!$Z$14)/(Normalization_fulltable!$Z$15-Normalization_fulltable!$Z$14)</f>
        <v>5.821064552661381E-3</v>
      </c>
      <c r="Q1625" s="22">
        <v>0</v>
      </c>
      <c r="R1625" s="22">
        <v>0</v>
      </c>
      <c r="S1625" s="22">
        <v>0</v>
      </c>
      <c r="T1625" s="22">
        <v>0</v>
      </c>
      <c r="U1625" s="22">
        <v>1</v>
      </c>
      <c r="V1625" s="22">
        <v>0</v>
      </c>
      <c r="W1625" s="21" t="s">
        <v>1467</v>
      </c>
    </row>
    <row r="1626" spans="1:23">
      <c r="A1626" s="1">
        <v>14144892</v>
      </c>
      <c r="B1626" s="1">
        <v>7630</v>
      </c>
      <c r="C1626" s="2">
        <v>41795</v>
      </c>
      <c r="D1626" s="1" t="s">
        <v>1025</v>
      </c>
      <c r="E1626" s="26">
        <f>(Data!E1626-Normalization_fulltable!$Z$14)/(Normalization_fulltable!$Z$15-Normalization_fulltable!$Z$14)</f>
        <v>1.6421291053227632E-2</v>
      </c>
      <c r="F1626" s="26">
        <f>(Data!F1626-Normalization_fulltable!$Z$14)/(Normalization_fulltable!$Z$15-Normalization_fulltable!$Z$14)</f>
        <v>1.1325028312570781E-2</v>
      </c>
      <c r="G1626" s="26">
        <f>(Data!G1626-Normalization_fulltable!$Z$14)/(Normalization_fulltable!$Z$15-Normalization_fulltable!$Z$14)</f>
        <v>1.6534541336353341E-3</v>
      </c>
      <c r="H1626" s="26">
        <f>(Data!H1626-Normalization_fulltable!$Z$14)/(Normalization_fulltable!$Z$15-Normalization_fulltable!$Z$14)</f>
        <v>5.1755379388448474E-3</v>
      </c>
      <c r="I1626" s="26">
        <f>(Data!I1626-Normalization_fulltable!$Z$14)/(Normalization_fulltable!$Z$15-Normalization_fulltable!$Z$14)</f>
        <v>1.4496036240090601E-2</v>
      </c>
      <c r="J1626" s="26">
        <f>(Data!J1626-Normalization_fulltable!$Z$14)/(Normalization_fulltable!$Z$15-Normalization_fulltable!$Z$14)</f>
        <v>4.3148357870894681E-2</v>
      </c>
      <c r="K1626" s="26">
        <f>(Data!K1626-Normalization_fulltable!$Z$14)/(Normalization_fulltable!$Z$15-Normalization_fulltable!$Z$14)</f>
        <v>9.4450736126840323E-2</v>
      </c>
      <c r="L1626" s="26">
        <f>(Data!L1626-Normalization_fulltable!$Z$14)/(Normalization_fulltable!$Z$15-Normalization_fulltable!$Z$14)</f>
        <v>3.1710079275198186E-2</v>
      </c>
      <c r="M1626" s="26">
        <f>(Data!M1626-Normalization_fulltable!$Z$14)/(Normalization_fulltable!$Z$15-Normalization_fulltable!$Z$14)</f>
        <v>3.7938844847112116E-2</v>
      </c>
      <c r="N1626" s="26">
        <f>(Data!N1626-Normalization_fulltable!$Z$14)/(Normalization_fulltable!$Z$15-Normalization_fulltable!$Z$14)</f>
        <v>9.7281993204983014E-3</v>
      </c>
      <c r="O1626" s="26">
        <f>(Data!O1626-Normalization_fulltable!$Z$14)/(Normalization_fulltable!$Z$15-Normalization_fulltable!$Z$14)</f>
        <v>0.51189127972819937</v>
      </c>
      <c r="P1626" s="26">
        <f>(Data!P1626-Normalization_fulltable!$Z$14)/(Normalization_fulltable!$Z$15-Normalization_fulltable!$Z$14)</f>
        <v>5.2208380520951305E-3</v>
      </c>
      <c r="Q1626" s="6">
        <v>1</v>
      </c>
      <c r="R1626" s="6">
        <v>0</v>
      </c>
      <c r="S1626" s="6">
        <v>0</v>
      </c>
      <c r="T1626" s="6">
        <v>0</v>
      </c>
      <c r="U1626" s="6">
        <v>0</v>
      </c>
      <c r="V1626" s="6">
        <v>0</v>
      </c>
      <c r="W1626" s="3" t="s">
        <v>7</v>
      </c>
    </row>
    <row r="1627" spans="1:23">
      <c r="A1627" s="1">
        <v>14144932</v>
      </c>
      <c r="B1627" s="1">
        <v>1468</v>
      </c>
      <c r="C1627" s="2">
        <v>41795</v>
      </c>
      <c r="D1627" s="1" t="s">
        <v>1026</v>
      </c>
      <c r="E1627" s="26">
        <f>(Data!E1627-Normalization_fulltable!$Z$14)/(Normalization_fulltable!$Z$15-Normalization_fulltable!$Z$14)</f>
        <v>2.6047565118912795E-3</v>
      </c>
      <c r="F1627" s="26">
        <f>(Data!F1627-Normalization_fulltable!$Z$14)/(Normalization_fulltable!$Z$15-Normalization_fulltable!$Z$14)</f>
        <v>3.6240090600226503E-2</v>
      </c>
      <c r="G1627" s="26">
        <f>(Data!G1627-Normalization_fulltable!$Z$14)/(Normalization_fulltable!$Z$15-Normalization_fulltable!$Z$14)</f>
        <v>8.3238958097395243E-4</v>
      </c>
      <c r="H1627" s="26">
        <f>(Data!H1627-Normalization_fulltable!$Z$14)/(Normalization_fulltable!$Z$15-Normalization_fulltable!$Z$14)</f>
        <v>3.6579841449603623E-3</v>
      </c>
      <c r="I1627" s="26">
        <f>(Data!I1627-Normalization_fulltable!$Z$14)/(Normalization_fulltable!$Z$15-Normalization_fulltable!$Z$14)</f>
        <v>1.3590033975084938E-2</v>
      </c>
      <c r="J1627" s="26">
        <f>(Data!J1627-Normalization_fulltable!$Z$14)/(Normalization_fulltable!$Z$15-Normalization_fulltable!$Z$14)</f>
        <v>3.612684031710079E-2</v>
      </c>
      <c r="K1627" s="26">
        <f>(Data!K1627-Normalization_fulltable!$Z$14)/(Normalization_fulltable!$Z$15-Normalization_fulltable!$Z$14)</f>
        <v>0.11200453001132503</v>
      </c>
      <c r="L1627" s="26">
        <f>(Data!L1627-Normalization_fulltable!$Z$14)/(Normalization_fulltable!$Z$15-Normalization_fulltable!$Z$14)</f>
        <v>4.2129105322763309E-2</v>
      </c>
      <c r="M1627" s="26">
        <f>(Data!M1627-Normalization_fulltable!$Z$14)/(Normalization_fulltable!$Z$15-Normalization_fulltable!$Z$14)</f>
        <v>4.2582106455266139E-2</v>
      </c>
      <c r="N1627" s="26">
        <f>(Data!N1627-Normalization_fulltable!$Z$14)/(Normalization_fulltable!$Z$15-Normalization_fulltable!$Z$14)</f>
        <v>1.3137032842582106E-2</v>
      </c>
      <c r="O1627" s="26">
        <f>(Data!O1627-Normalization_fulltable!$Z$14)/(Normalization_fulltable!$Z$15-Normalization_fulltable!$Z$14)</f>
        <v>0.29784824462061155</v>
      </c>
      <c r="P1627" s="26">
        <f>(Data!P1627-Normalization_fulltable!$Z$14)/(Normalization_fulltable!$Z$15-Normalization_fulltable!$Z$14)</f>
        <v>6.3873159682899206E-3</v>
      </c>
      <c r="Q1627" s="6">
        <v>1</v>
      </c>
      <c r="R1627" s="6">
        <v>0</v>
      </c>
      <c r="S1627" s="6">
        <v>0</v>
      </c>
      <c r="T1627" s="6">
        <v>0</v>
      </c>
      <c r="U1627" s="6">
        <v>0</v>
      </c>
      <c r="V1627" s="6">
        <v>0</v>
      </c>
      <c r="W1627" s="3" t="s">
        <v>7</v>
      </c>
    </row>
    <row r="1628" spans="1:23">
      <c r="A1628" s="1">
        <v>14145143</v>
      </c>
      <c r="B1628" s="1">
        <v>1115</v>
      </c>
      <c r="C1628" s="2">
        <v>41795</v>
      </c>
      <c r="D1628" s="1" t="s">
        <v>1027</v>
      </c>
      <c r="E1628" s="26">
        <f>(Data!E1628-Normalization_fulltable!$Z$14)/(Normalization_fulltable!$Z$15-Normalization_fulltable!$Z$14)</f>
        <v>7.5311438278595697E-3</v>
      </c>
      <c r="F1628" s="26">
        <f>(Data!F1628-Normalization_fulltable!$Z$14)/(Normalization_fulltable!$Z$15-Normalization_fulltable!$Z$14)</f>
        <v>0</v>
      </c>
      <c r="G1628" s="26">
        <f>(Data!G1628-Normalization_fulltable!$Z$14)/(Normalization_fulltable!$Z$15-Normalization_fulltable!$Z$14)</f>
        <v>1.4156285390713477E-2</v>
      </c>
      <c r="H1628" s="26">
        <f>(Data!H1628-Normalization_fulltable!$Z$14)/(Normalization_fulltable!$Z$15-Normalization_fulltable!$Z$14)</f>
        <v>1.1438278595696488E-2</v>
      </c>
      <c r="I1628" s="26">
        <f>(Data!I1628-Normalization_fulltable!$Z$14)/(Normalization_fulltable!$Z$15-Normalization_fulltable!$Z$14)</f>
        <v>1.4269535673839184E-3</v>
      </c>
      <c r="J1628" s="26">
        <f>(Data!J1628-Normalization_fulltable!$Z$14)/(Normalization_fulltable!$Z$15-Normalization_fulltable!$Z$14)</f>
        <v>5.8550396375990936E-3</v>
      </c>
      <c r="K1628" s="26">
        <f>(Data!K1628-Normalization_fulltable!$Z$14)/(Normalization_fulltable!$Z$15-Normalization_fulltable!$Z$14)</f>
        <v>1.5968289920724802E-2</v>
      </c>
      <c r="L1628" s="26">
        <f>(Data!L1628-Normalization_fulltable!$Z$14)/(Normalization_fulltable!$Z$15-Normalization_fulltable!$Z$14)</f>
        <v>4.5413363533408836E-2</v>
      </c>
      <c r="M1628" s="26">
        <f>(Data!M1628-Normalization_fulltable!$Z$14)/(Normalization_fulltable!$Z$15-Normalization_fulltable!$Z$14)</f>
        <v>8.7882219705549255E-2</v>
      </c>
      <c r="N1628" s="26">
        <f>(Data!N1628-Normalization_fulltable!$Z$14)/(Normalization_fulltable!$Z$15-Normalization_fulltable!$Z$14)</f>
        <v>3.0917327293318236E-2</v>
      </c>
      <c r="O1628" s="26">
        <f>(Data!O1628-Normalization_fulltable!$Z$14)/(Normalization_fulltable!$Z$15-Normalization_fulltable!$Z$14)</f>
        <v>3.9864099660249154E-2</v>
      </c>
      <c r="P1628" s="26">
        <f>(Data!P1628-Normalization_fulltable!$Z$14)/(Normalization_fulltable!$Z$15-Normalization_fulltable!$Z$14)</f>
        <v>1.0215175537938844E-2</v>
      </c>
      <c r="Q1628" s="6">
        <v>1</v>
      </c>
      <c r="R1628" s="6">
        <v>0</v>
      </c>
      <c r="S1628" s="6">
        <v>0</v>
      </c>
      <c r="T1628" s="6">
        <v>0</v>
      </c>
      <c r="U1628" s="6">
        <v>0</v>
      </c>
      <c r="V1628" s="6">
        <v>0</v>
      </c>
      <c r="W1628" s="3" t="s">
        <v>7</v>
      </c>
    </row>
    <row r="1629" spans="1:23">
      <c r="A1629" s="1">
        <v>14146041</v>
      </c>
      <c r="B1629" s="1">
        <v>1710</v>
      </c>
      <c r="C1629" s="2">
        <v>41796</v>
      </c>
      <c r="D1629" s="1" t="s">
        <v>1038</v>
      </c>
      <c r="E1629" s="26">
        <f>(Data!E1629-Normalization_fulltable!$Z$14)/(Normalization_fulltable!$Z$15-Normalization_fulltable!$Z$14)</f>
        <v>2.6160815402038507E-2</v>
      </c>
      <c r="F1629" s="26">
        <f>(Data!F1629-Normalization_fulltable!$Z$14)/(Normalization_fulltable!$Z$15-Normalization_fulltable!$Z$14)</f>
        <v>3.5787089467723673E-2</v>
      </c>
      <c r="G1629" s="26">
        <f>(Data!G1629-Normalization_fulltable!$Z$14)/(Normalization_fulltable!$Z$15-Normalization_fulltable!$Z$14)</f>
        <v>1.6874292185730465E-2</v>
      </c>
      <c r="H1629" s="26">
        <f>(Data!H1629-Normalization_fulltable!$Z$14)/(Normalization_fulltable!$Z$15-Normalization_fulltable!$Z$14)</f>
        <v>0.37259343148357871</v>
      </c>
      <c r="I1629" s="26">
        <f>(Data!I1629-Normalization_fulltable!$Z$14)/(Normalization_fulltable!$Z$15-Normalization_fulltable!$Z$14)</f>
        <v>8.6862967157417901E-3</v>
      </c>
      <c r="J1629" s="26">
        <f>(Data!J1629-Normalization_fulltable!$Z$14)/(Normalization_fulltable!$Z$15-Normalization_fulltable!$Z$14)</f>
        <v>0</v>
      </c>
      <c r="K1629" s="26">
        <f>(Data!K1629-Normalization_fulltable!$Z$14)/(Normalization_fulltable!$Z$15-Normalization_fulltable!$Z$14)</f>
        <v>1.913929784824462E-2</v>
      </c>
      <c r="L1629" s="26">
        <f>(Data!L1629-Normalization_fulltable!$Z$14)/(Normalization_fulltable!$Z$15-Normalization_fulltable!$Z$14)</f>
        <v>2.5594563986409968E-2</v>
      </c>
      <c r="M1629" s="26">
        <f>(Data!M1629-Normalization_fulltable!$Z$14)/(Normalization_fulltable!$Z$15-Normalization_fulltable!$Z$14)</f>
        <v>4.3261608154020383E-3</v>
      </c>
      <c r="N1629" s="26">
        <f>(Data!N1629-Normalization_fulltable!$Z$14)/(Normalization_fulltable!$Z$15-Normalization_fulltable!$Z$14)</f>
        <v>6.6024915062287658E-3</v>
      </c>
      <c r="O1629" s="26">
        <f>(Data!O1629-Normalization_fulltable!$Z$14)/(Normalization_fulltable!$Z$15-Normalization_fulltable!$Z$14)</f>
        <v>1.5175537938844847E-2</v>
      </c>
      <c r="P1629" s="26">
        <f>(Data!P1629-Normalization_fulltable!$Z$14)/(Normalization_fulltable!$Z$15-Normalization_fulltable!$Z$14)</f>
        <v>4.8244620611551534E-2</v>
      </c>
      <c r="Q1629" s="6">
        <v>1</v>
      </c>
      <c r="R1629" s="6">
        <v>0</v>
      </c>
      <c r="S1629" s="6">
        <v>0</v>
      </c>
      <c r="T1629" s="6">
        <v>0</v>
      </c>
      <c r="U1629" s="6">
        <v>0</v>
      </c>
      <c r="V1629" s="6">
        <v>0</v>
      </c>
      <c r="W1629" s="3" t="s">
        <v>7</v>
      </c>
    </row>
    <row r="1630" spans="1:23">
      <c r="A1630" s="1">
        <v>14146097</v>
      </c>
      <c r="B1630" s="1">
        <v>1501</v>
      </c>
      <c r="C1630" s="2">
        <v>41796</v>
      </c>
      <c r="D1630" s="1" t="s">
        <v>1032</v>
      </c>
      <c r="E1630" s="26">
        <f>(Data!E1630-Normalization_fulltable!$Z$14)/(Normalization_fulltable!$Z$15-Normalization_fulltable!$Z$14)</f>
        <v>1.7893544733861837E-2</v>
      </c>
      <c r="F1630" s="26">
        <f>(Data!F1630-Normalization_fulltable!$Z$14)/(Normalization_fulltable!$Z$15-Normalization_fulltable!$Z$14)</f>
        <v>4.8810872027180069E-2</v>
      </c>
      <c r="G1630" s="26">
        <f>(Data!G1630-Normalization_fulltable!$Z$14)/(Normalization_fulltable!$Z$15-Normalization_fulltable!$Z$14)</f>
        <v>9.2638731596828991E-2</v>
      </c>
      <c r="H1630" s="26">
        <f>(Data!H1630-Normalization_fulltable!$Z$14)/(Normalization_fulltable!$Z$15-Normalization_fulltable!$Z$14)</f>
        <v>3.4088335220838054E-2</v>
      </c>
      <c r="I1630" s="26">
        <f>(Data!I1630-Normalization_fulltable!$Z$14)/(Normalization_fulltable!$Z$15-Normalization_fulltable!$Z$14)</f>
        <v>4.1562853907134774E-2</v>
      </c>
      <c r="J1630" s="26">
        <f>(Data!J1630-Normalization_fulltable!$Z$14)/(Normalization_fulltable!$Z$15-Normalization_fulltable!$Z$14)</f>
        <v>1.0396375990939977E-2</v>
      </c>
      <c r="K1630" s="26">
        <f>(Data!K1630-Normalization_fulltable!$Z$14)/(Normalization_fulltable!$Z$15-Normalization_fulltable!$Z$14)</f>
        <v>0.45413363533408835</v>
      </c>
      <c r="L1630" s="26">
        <f>(Data!L1630-Normalization_fulltable!$Z$14)/(Normalization_fulltable!$Z$15-Normalization_fulltable!$Z$14)</f>
        <v>6.2627406568516427E-3</v>
      </c>
      <c r="M1630" s="26">
        <f>(Data!M1630-Normalization_fulltable!$Z$14)/(Normalization_fulltable!$Z$15-Normalization_fulltable!$Z$14)</f>
        <v>0</v>
      </c>
      <c r="N1630" s="26">
        <f>(Data!N1630-Normalization_fulltable!$Z$14)/(Normalization_fulltable!$Z$15-Normalization_fulltable!$Z$14)</f>
        <v>8.2672706681766704E-3</v>
      </c>
      <c r="O1630" s="26">
        <f>(Data!O1630-Normalization_fulltable!$Z$14)/(Normalization_fulltable!$Z$15-Normalization_fulltable!$Z$14)</f>
        <v>3.4201585503963759E-2</v>
      </c>
      <c r="P1630" s="26">
        <f>(Data!P1630-Normalization_fulltable!$Z$14)/(Normalization_fulltable!$Z$15-Normalization_fulltable!$Z$14)</f>
        <v>2.4915062287655721E-3</v>
      </c>
      <c r="Q1630" s="6">
        <v>0</v>
      </c>
      <c r="R1630" s="6">
        <v>0</v>
      </c>
      <c r="S1630" s="6">
        <v>0</v>
      </c>
      <c r="T1630" s="6">
        <v>1</v>
      </c>
      <c r="U1630" s="6">
        <v>0</v>
      </c>
      <c r="V1630" s="6">
        <v>0</v>
      </c>
      <c r="W1630" s="3" t="s">
        <v>87</v>
      </c>
    </row>
    <row r="1631" spans="1:23">
      <c r="A1631" s="1">
        <v>14146110</v>
      </c>
      <c r="B1631" s="1">
        <v>1099</v>
      </c>
      <c r="C1631" s="2">
        <v>41796</v>
      </c>
      <c r="D1631" s="1" t="s">
        <v>1031</v>
      </c>
      <c r="E1631" s="26">
        <f>(Data!E1631-Normalization_fulltable!$Z$14)/(Normalization_fulltable!$Z$15-Normalization_fulltable!$Z$14)</f>
        <v>5.5039637599093999E-3</v>
      </c>
      <c r="F1631" s="26">
        <f>(Data!F1631-Normalization_fulltable!$Z$14)/(Normalization_fulltable!$Z$15-Normalization_fulltable!$Z$14)</f>
        <v>3.827859569648924E-2</v>
      </c>
      <c r="G1631" s="26">
        <f>(Data!G1631-Normalization_fulltable!$Z$14)/(Normalization_fulltable!$Z$15-Normalization_fulltable!$Z$14)</f>
        <v>1.857304643261608E-3</v>
      </c>
      <c r="H1631" s="26">
        <f>(Data!H1631-Normalization_fulltable!$Z$14)/(Normalization_fulltable!$Z$15-Normalization_fulltable!$Z$14)</f>
        <v>5.8550396375990936E-3</v>
      </c>
      <c r="I1631" s="26">
        <f>(Data!I1631-Normalization_fulltable!$Z$14)/(Normalization_fulltable!$Z$15-Normalization_fulltable!$Z$14)</f>
        <v>1.4382785956964891E-2</v>
      </c>
      <c r="J1631" s="26">
        <f>(Data!J1631-Normalization_fulltable!$Z$14)/(Normalization_fulltable!$Z$15-Normalization_fulltable!$Z$14)</f>
        <v>4.3148357870894681E-2</v>
      </c>
      <c r="K1631" s="26">
        <f>(Data!K1631-Normalization_fulltable!$Z$14)/(Normalization_fulltable!$Z$15-Normalization_fulltable!$Z$14)</f>
        <v>8.3465458663646658E-2</v>
      </c>
      <c r="L1631" s="26">
        <f>(Data!L1631-Normalization_fulltable!$Z$14)/(Normalization_fulltable!$Z$15-Normalization_fulltable!$Z$14)</f>
        <v>2.7859569648924123E-2</v>
      </c>
      <c r="M1631" s="26">
        <f>(Data!M1631-Normalization_fulltable!$Z$14)/(Normalization_fulltable!$Z$15-Normalization_fulltable!$Z$14)</f>
        <v>3.782559456398641E-2</v>
      </c>
      <c r="N1631" s="26">
        <f>(Data!N1631-Normalization_fulltable!$Z$14)/(Normalization_fulltable!$Z$15-Normalization_fulltable!$Z$14)</f>
        <v>1.0135900339750849E-2</v>
      </c>
      <c r="O1631" s="26">
        <f>(Data!O1631-Normalization_fulltable!$Z$14)/(Normalization_fulltable!$Z$15-Normalization_fulltable!$Z$14)</f>
        <v>0.48697621744054359</v>
      </c>
      <c r="P1631" s="26">
        <f>(Data!P1631-Normalization_fulltable!$Z$14)/(Normalization_fulltable!$Z$15-Normalization_fulltable!$Z$14)</f>
        <v>4.9150622876557191E-3</v>
      </c>
      <c r="Q1631" s="6">
        <v>1</v>
      </c>
      <c r="R1631" s="6">
        <v>0</v>
      </c>
      <c r="S1631" s="6">
        <v>0</v>
      </c>
      <c r="T1631" s="6">
        <v>0</v>
      </c>
      <c r="U1631" s="6">
        <v>0</v>
      </c>
      <c r="V1631" s="6">
        <v>0</v>
      </c>
      <c r="W1631" s="3" t="s">
        <v>7</v>
      </c>
    </row>
    <row r="1632" spans="1:23">
      <c r="A1632" s="1">
        <v>14146593</v>
      </c>
      <c r="B1632" s="1">
        <v>1795</v>
      </c>
      <c r="C1632" s="2">
        <v>41796</v>
      </c>
      <c r="D1632" s="1" t="s">
        <v>1036</v>
      </c>
      <c r="E1632" s="26">
        <f>(Data!E1632-Normalization_fulltable!$Z$14)/(Normalization_fulltable!$Z$15-Normalization_fulltable!$Z$14)</f>
        <v>7.304643261608154E-3</v>
      </c>
      <c r="F1632" s="26">
        <f>(Data!F1632-Normalization_fulltable!$Z$14)/(Normalization_fulltable!$Z$15-Normalization_fulltable!$Z$14)</f>
        <v>4.903737259343148E-2</v>
      </c>
      <c r="G1632" s="26">
        <f>(Data!G1632-Normalization_fulltable!$Z$14)/(Normalization_fulltable!$Z$15-Normalization_fulltable!$Z$14)</f>
        <v>3.1596828992072482E-3</v>
      </c>
      <c r="H1632" s="26">
        <f>(Data!H1632-Normalization_fulltable!$Z$14)/(Normalization_fulltable!$Z$15-Normalization_fulltable!$Z$14)</f>
        <v>5.2208380520951305E-3</v>
      </c>
      <c r="I1632" s="26">
        <f>(Data!I1632-Normalization_fulltable!$Z$14)/(Normalization_fulltable!$Z$15-Normalization_fulltable!$Z$14)</f>
        <v>1.4496036240090601E-2</v>
      </c>
      <c r="J1632" s="26">
        <f>(Data!J1632-Normalization_fulltable!$Z$14)/(Normalization_fulltable!$Z$15-Normalization_fulltable!$Z$14)</f>
        <v>4.8244620611551534E-2</v>
      </c>
      <c r="K1632" s="26">
        <f>(Data!K1632-Normalization_fulltable!$Z$14)/(Normalization_fulltable!$Z$15-Normalization_fulltable!$Z$14)</f>
        <v>0.1044167610419026</v>
      </c>
      <c r="L1632" s="26">
        <f>(Data!L1632-Normalization_fulltable!$Z$14)/(Normalization_fulltable!$Z$15-Normalization_fulltable!$Z$14)</f>
        <v>3.1483578708946774E-2</v>
      </c>
      <c r="M1632" s="26">
        <f>(Data!M1632-Normalization_fulltable!$Z$14)/(Normalization_fulltable!$Z$15-Normalization_fulltable!$Z$14)</f>
        <v>3.4088335220838054E-2</v>
      </c>
      <c r="N1632" s="26">
        <f>(Data!N1632-Normalization_fulltable!$Z$14)/(Normalization_fulltable!$Z$15-Normalization_fulltable!$Z$14)</f>
        <v>1.4382785956964891E-2</v>
      </c>
      <c r="O1632" s="26">
        <f>(Data!O1632-Normalization_fulltable!$Z$14)/(Normalization_fulltable!$Z$15-Normalization_fulltable!$Z$14)</f>
        <v>0.27293318233295583</v>
      </c>
      <c r="P1632" s="26">
        <f>(Data!P1632-Normalization_fulltable!$Z$14)/(Normalization_fulltable!$Z$15-Normalization_fulltable!$Z$14)</f>
        <v>1.0373725934314836E-2</v>
      </c>
      <c r="Q1632" s="6">
        <v>0</v>
      </c>
      <c r="R1632" s="6">
        <v>0</v>
      </c>
      <c r="S1632" s="6">
        <v>0</v>
      </c>
      <c r="T1632" s="6">
        <v>1</v>
      </c>
      <c r="U1632" s="6">
        <v>0</v>
      </c>
      <c r="V1632" s="6">
        <v>0</v>
      </c>
      <c r="W1632" s="3" t="s">
        <v>87</v>
      </c>
    </row>
    <row r="1633" spans="1:23">
      <c r="A1633" s="1">
        <v>14146669</v>
      </c>
      <c r="B1633" s="1">
        <v>1097</v>
      </c>
      <c r="C1633" s="2">
        <v>41796</v>
      </c>
      <c r="D1633" s="1" t="s">
        <v>1035</v>
      </c>
      <c r="E1633" s="26">
        <f>(Data!E1633-Normalization_fulltable!$Z$14)/(Normalization_fulltable!$Z$15-Normalization_fulltable!$Z$14)</f>
        <v>4.3374858437146098E-3</v>
      </c>
      <c r="F1633" s="26">
        <f>(Data!F1633-Normalization_fulltable!$Z$14)/(Normalization_fulltable!$Z$15-Normalization_fulltable!$Z$14)</f>
        <v>3.9071347678369193E-2</v>
      </c>
      <c r="G1633" s="26">
        <f>(Data!G1633-Normalization_fulltable!$Z$14)/(Normalization_fulltable!$Z$15-Normalization_fulltable!$Z$14)</f>
        <v>1.4949037372593433E-3</v>
      </c>
      <c r="H1633" s="26">
        <f>(Data!H1633-Normalization_fulltable!$Z$14)/(Normalization_fulltable!$Z$15-Normalization_fulltable!$Z$14)</f>
        <v>5.7644394110985273E-3</v>
      </c>
      <c r="I1633" s="26">
        <f>(Data!I1633-Normalization_fulltable!$Z$14)/(Normalization_fulltable!$Z$15-Normalization_fulltable!$Z$14)</f>
        <v>1.7214043035107585E-2</v>
      </c>
      <c r="J1633" s="26">
        <f>(Data!J1633-Normalization_fulltable!$Z$14)/(Normalization_fulltable!$Z$15-Normalization_fulltable!$Z$14)</f>
        <v>5.5152887882219712E-2</v>
      </c>
      <c r="K1633" s="26">
        <f>(Data!K1633-Normalization_fulltable!$Z$14)/(Normalization_fulltable!$Z$15-Normalization_fulltable!$Z$14)</f>
        <v>0.10849377123442808</v>
      </c>
      <c r="L1633" s="26">
        <f>(Data!L1633-Normalization_fulltable!$Z$14)/(Normalization_fulltable!$Z$15-Normalization_fulltable!$Z$14)</f>
        <v>3.3861834654586635E-2</v>
      </c>
      <c r="M1633" s="26">
        <f>(Data!M1633-Normalization_fulltable!$Z$14)/(Normalization_fulltable!$Z$15-Normalization_fulltable!$Z$14)</f>
        <v>3.5334088335220837E-2</v>
      </c>
      <c r="N1633" s="26">
        <f>(Data!N1633-Normalization_fulltable!$Z$14)/(Normalization_fulltable!$Z$15-Normalization_fulltable!$Z$14)</f>
        <v>1.3703284258210645E-2</v>
      </c>
      <c r="O1633" s="26">
        <f>(Data!O1633-Normalization_fulltable!$Z$14)/(Normalization_fulltable!$Z$15-Normalization_fulltable!$Z$14)</f>
        <v>0.21857304643261607</v>
      </c>
      <c r="P1633" s="26">
        <f>(Data!P1633-Normalization_fulltable!$Z$14)/(Normalization_fulltable!$Z$15-Normalization_fulltable!$Z$14)</f>
        <v>8.8448471121177798E-3</v>
      </c>
      <c r="Q1633" s="6">
        <v>0</v>
      </c>
      <c r="R1633" s="6">
        <v>0</v>
      </c>
      <c r="S1633" s="6">
        <v>0</v>
      </c>
      <c r="T1633" s="6">
        <v>1</v>
      </c>
      <c r="U1633" s="6">
        <v>0</v>
      </c>
      <c r="V1633" s="6">
        <v>0</v>
      </c>
      <c r="W1633" s="3" t="s">
        <v>87</v>
      </c>
    </row>
    <row r="1634" spans="1:23">
      <c r="A1634" s="1">
        <v>14146838</v>
      </c>
      <c r="B1634" s="1">
        <v>1737</v>
      </c>
      <c r="C1634" s="2">
        <v>41796</v>
      </c>
      <c r="D1634" s="1" t="s">
        <v>1039</v>
      </c>
      <c r="E1634" s="26">
        <f>(Data!E1634-Normalization_fulltable!$Z$14)/(Normalization_fulltable!$Z$15-Normalization_fulltable!$Z$14)</f>
        <v>9.739524348810872E-3</v>
      </c>
      <c r="F1634" s="26">
        <f>(Data!F1634-Normalization_fulltable!$Z$14)/(Normalization_fulltable!$Z$15-Normalization_fulltable!$Z$14)</f>
        <v>2.6840317100792752E-2</v>
      </c>
      <c r="G1634" s="26">
        <f>(Data!G1634-Normalization_fulltable!$Z$14)/(Normalization_fulltable!$Z$15-Normalization_fulltable!$Z$14)</f>
        <v>2.3103057757644396E-3</v>
      </c>
      <c r="H1634" s="26">
        <f>(Data!H1634-Normalization_fulltable!$Z$14)/(Normalization_fulltable!$Z$15-Normalization_fulltable!$Z$14)</f>
        <v>5.9569648924122304E-3</v>
      </c>
      <c r="I1634" s="26">
        <f>(Data!I1634-Normalization_fulltable!$Z$14)/(Normalization_fulltable!$Z$15-Normalization_fulltable!$Z$14)</f>
        <v>1.6421291053227632E-2</v>
      </c>
      <c r="J1634" s="26">
        <f>(Data!J1634-Normalization_fulltable!$Z$14)/(Normalization_fulltable!$Z$15-Normalization_fulltable!$Z$14)</f>
        <v>4.9943374858437146E-2</v>
      </c>
      <c r="K1634" s="26">
        <f>(Data!K1634-Normalization_fulltable!$Z$14)/(Normalization_fulltable!$Z$15-Normalization_fulltable!$Z$14)</f>
        <v>9.4903737259343146E-2</v>
      </c>
      <c r="L1634" s="26">
        <f>(Data!L1634-Normalization_fulltable!$Z$14)/(Normalization_fulltable!$Z$15-Normalization_fulltable!$Z$14)</f>
        <v>3.1257078142695356E-2</v>
      </c>
      <c r="M1634" s="26">
        <f>(Data!M1634-Normalization_fulltable!$Z$14)/(Normalization_fulltable!$Z$15-Normalization_fulltable!$Z$14)</f>
        <v>3.7259343148357868E-2</v>
      </c>
      <c r="N1634" s="26">
        <f>(Data!N1634-Normalization_fulltable!$Z$14)/(Normalization_fulltable!$Z$15-Normalization_fulltable!$Z$14)</f>
        <v>1.0645526613816535E-2</v>
      </c>
      <c r="O1634" s="26">
        <f>(Data!O1634-Normalization_fulltable!$Z$14)/(Normalization_fulltable!$Z$15-Normalization_fulltable!$Z$14)</f>
        <v>0.40656851642129105</v>
      </c>
      <c r="P1634" s="26">
        <f>(Data!P1634-Normalization_fulltable!$Z$14)/(Normalization_fulltable!$Z$15-Normalization_fulltable!$Z$14)</f>
        <v>7.7236693091732736E-3</v>
      </c>
      <c r="Q1634" s="6">
        <v>1</v>
      </c>
      <c r="R1634" s="6">
        <v>0</v>
      </c>
      <c r="S1634" s="6">
        <v>0</v>
      </c>
      <c r="T1634" s="6">
        <v>0</v>
      </c>
      <c r="U1634" s="6">
        <v>0</v>
      </c>
      <c r="V1634" s="6">
        <v>0</v>
      </c>
      <c r="W1634" s="3" t="s">
        <v>7</v>
      </c>
    </row>
    <row r="1635" spans="1:23">
      <c r="A1635" s="1">
        <v>14146862</v>
      </c>
      <c r="B1635" s="1">
        <v>2228</v>
      </c>
      <c r="C1635" s="2">
        <v>41796</v>
      </c>
      <c r="D1635" s="1" t="s">
        <v>1040</v>
      </c>
      <c r="E1635" s="26">
        <f>(Data!E1635-Normalization_fulltable!$Z$14)/(Normalization_fulltable!$Z$15-Normalization_fulltable!$Z$14)</f>
        <v>4.4733861834654588E-2</v>
      </c>
      <c r="F1635" s="26">
        <f>(Data!F1635-Normalization_fulltable!$Z$14)/(Normalization_fulltable!$Z$15-Normalization_fulltable!$Z$14)</f>
        <v>9.4903737259343146E-2</v>
      </c>
      <c r="G1635" s="26">
        <f>(Data!G1635-Normalization_fulltable!$Z$14)/(Normalization_fulltable!$Z$15-Normalization_fulltable!$Z$14)</f>
        <v>2.9671574178935445E-2</v>
      </c>
      <c r="H1635" s="26">
        <f>(Data!H1635-Normalization_fulltable!$Z$14)/(Normalization_fulltable!$Z$15-Normalization_fulltable!$Z$14)</f>
        <v>3.5334088335220837E-2</v>
      </c>
      <c r="I1635" s="26">
        <f>(Data!I1635-Normalization_fulltable!$Z$14)/(Normalization_fulltable!$Z$15-Normalization_fulltable!$Z$14)</f>
        <v>1.0702151755379388E-2</v>
      </c>
      <c r="J1635" s="26">
        <f>(Data!J1635-Normalization_fulltable!$Z$14)/(Normalization_fulltable!$Z$15-Normalization_fulltable!$Z$14)</f>
        <v>0.14496036240090601</v>
      </c>
      <c r="K1635" s="26">
        <f>(Data!K1635-Normalization_fulltable!$Z$14)/(Normalization_fulltable!$Z$15-Normalization_fulltable!$Z$14)</f>
        <v>8.0181200453001127E-3</v>
      </c>
      <c r="L1635" s="26">
        <f>(Data!L1635-Normalization_fulltable!$Z$14)/(Normalization_fulltable!$Z$15-Normalization_fulltable!$Z$14)</f>
        <v>0</v>
      </c>
      <c r="M1635" s="26">
        <f>(Data!M1635-Normalization_fulltable!$Z$14)/(Normalization_fulltable!$Z$15-Normalization_fulltable!$Z$14)</f>
        <v>4.0090600226500564E-3</v>
      </c>
      <c r="N1635" s="26">
        <f>(Data!N1635-Normalization_fulltable!$Z$14)/(Normalization_fulltable!$Z$15-Normalization_fulltable!$Z$14)</f>
        <v>6.2853907134767836E-2</v>
      </c>
      <c r="O1635" s="26">
        <f>(Data!O1635-Normalization_fulltable!$Z$14)/(Normalization_fulltable!$Z$15-Normalization_fulltable!$Z$14)</f>
        <v>2.2197055492638733E-3</v>
      </c>
      <c r="P1635" s="26">
        <f>(Data!P1635-Normalization_fulltable!$Z$14)/(Normalization_fulltable!$Z$15-Normalization_fulltable!$Z$14)</f>
        <v>5.3340883352208379E-3</v>
      </c>
      <c r="Q1635" s="6">
        <v>1</v>
      </c>
      <c r="R1635" s="6">
        <v>0</v>
      </c>
      <c r="S1635" s="6">
        <v>0</v>
      </c>
      <c r="T1635" s="6">
        <v>0</v>
      </c>
      <c r="U1635" s="6">
        <v>0</v>
      </c>
      <c r="V1635" s="6">
        <v>0</v>
      </c>
      <c r="W1635" s="3" t="s">
        <v>7</v>
      </c>
    </row>
    <row r="1636" spans="1:23">
      <c r="A1636" s="1">
        <v>14147053</v>
      </c>
      <c r="B1636" s="1">
        <v>6006</v>
      </c>
      <c r="C1636" s="2">
        <v>41824</v>
      </c>
      <c r="D1636" s="1" t="s">
        <v>1172</v>
      </c>
      <c r="E1636" s="26">
        <f>(Data!E1636-Normalization_fulltable!$Z$14)/(Normalization_fulltable!$Z$15-Normalization_fulltable!$Z$14)</f>
        <v>2.0838052095130236E-2</v>
      </c>
      <c r="F1636" s="26">
        <f>(Data!F1636-Normalization_fulltable!$Z$14)/(Normalization_fulltable!$Z$15-Normalization_fulltable!$Z$14)</f>
        <v>3.0011325028312569E-2</v>
      </c>
      <c r="G1636" s="26">
        <f>(Data!G1636-Normalization_fulltable!$Z$14)/(Normalization_fulltable!$Z$15-Normalization_fulltable!$Z$14)</f>
        <v>5.5039637599093999E-3</v>
      </c>
      <c r="H1636" s="26">
        <f>(Data!H1636-Normalization_fulltable!$Z$14)/(Normalization_fulltable!$Z$15-Normalization_fulltable!$Z$14)</f>
        <v>5.696489241223103E-3</v>
      </c>
      <c r="I1636" s="26">
        <f>(Data!I1636-Normalization_fulltable!$Z$14)/(Normalization_fulltable!$Z$15-Normalization_fulltable!$Z$14)</f>
        <v>1.494903737259343E-2</v>
      </c>
      <c r="J1636" s="26">
        <f>(Data!J1636-Normalization_fulltable!$Z$14)/(Normalization_fulltable!$Z$15-Normalization_fulltable!$Z$14)</f>
        <v>4.2355605889014721E-2</v>
      </c>
      <c r="K1636" s="26">
        <f>(Data!K1636-Normalization_fulltable!$Z$14)/(Normalization_fulltable!$Z$15-Normalization_fulltable!$Z$14)</f>
        <v>8.4144960362400906E-2</v>
      </c>
      <c r="L1636" s="26">
        <f>(Data!L1636-Normalization_fulltable!$Z$14)/(Normalization_fulltable!$Z$15-Normalization_fulltable!$Z$14)</f>
        <v>2.9784824462061155E-2</v>
      </c>
      <c r="M1636" s="26">
        <f>(Data!M1636-Normalization_fulltable!$Z$14)/(Normalization_fulltable!$Z$15-Normalization_fulltable!$Z$14)</f>
        <v>4.0090600226500565E-2</v>
      </c>
      <c r="N1636" s="26">
        <f>(Data!N1636-Normalization_fulltable!$Z$14)/(Normalization_fulltable!$Z$15-Normalization_fulltable!$Z$14)</f>
        <v>1.3137032842582106E-2</v>
      </c>
      <c r="O1636" s="26">
        <f>(Data!O1636-Normalization_fulltable!$Z$14)/(Normalization_fulltable!$Z$15-Normalization_fulltable!$Z$14)</f>
        <v>0.55832389580973951</v>
      </c>
      <c r="P1636" s="26">
        <f>(Data!P1636-Normalization_fulltable!$Z$14)/(Normalization_fulltable!$Z$15-Normalization_fulltable!$Z$14)</f>
        <v>6.1494903737259344E-3</v>
      </c>
      <c r="Q1636" s="6">
        <v>1</v>
      </c>
      <c r="R1636" s="6">
        <v>0</v>
      </c>
      <c r="S1636" s="6">
        <v>0</v>
      </c>
      <c r="T1636" s="6">
        <v>0</v>
      </c>
      <c r="U1636" s="6">
        <v>0</v>
      </c>
      <c r="V1636" s="6">
        <v>0</v>
      </c>
      <c r="W1636" s="3" t="s">
        <v>7</v>
      </c>
    </row>
    <row r="1637" spans="1:23">
      <c r="A1637" s="1">
        <v>14147401</v>
      </c>
      <c r="B1637" s="1">
        <v>9039</v>
      </c>
      <c r="C1637" s="2">
        <v>41810</v>
      </c>
      <c r="D1637" s="1" t="s">
        <v>1139</v>
      </c>
      <c r="E1637" s="26">
        <f>(Data!E1637-Normalization_fulltable!$Z$14)/(Normalization_fulltable!$Z$15-Normalization_fulltable!$Z$14)</f>
        <v>9.3771234428086069E-3</v>
      </c>
      <c r="F1637" s="26">
        <f>(Data!F1637-Normalization_fulltable!$Z$14)/(Normalization_fulltable!$Z$15-Normalization_fulltable!$Z$14)</f>
        <v>6.4439411098527744E-2</v>
      </c>
      <c r="G1637" s="26">
        <f>(Data!G1637-Normalization_fulltable!$Z$14)/(Normalization_fulltable!$Z$15-Normalization_fulltable!$Z$14)</f>
        <v>5.3340883352208379E-3</v>
      </c>
      <c r="H1637" s="26">
        <f>(Data!H1637-Normalization_fulltable!$Z$14)/(Normalization_fulltable!$Z$15-Normalization_fulltable!$Z$14)</f>
        <v>4.0770101925254815E-3</v>
      </c>
      <c r="I1637" s="26">
        <f>(Data!I1637-Normalization_fulltable!$Z$14)/(Normalization_fulltable!$Z$15-Normalization_fulltable!$Z$14)</f>
        <v>1.2344280860702153E-2</v>
      </c>
      <c r="J1637" s="26">
        <f>(Data!J1637-Normalization_fulltable!$Z$14)/(Normalization_fulltable!$Z$15-Normalization_fulltable!$Z$14)</f>
        <v>3.0690826727066821E-2</v>
      </c>
      <c r="K1637" s="26">
        <f>(Data!K1637-Normalization_fulltable!$Z$14)/(Normalization_fulltable!$Z$15-Normalization_fulltable!$Z$14)</f>
        <v>8.5050962627406565E-2</v>
      </c>
      <c r="L1637" s="26">
        <f>(Data!L1637-Normalization_fulltable!$Z$14)/(Normalization_fulltable!$Z$15-Normalization_fulltable!$Z$14)</f>
        <v>3.4314835787089472E-2</v>
      </c>
      <c r="M1637" s="26">
        <f>(Data!M1637-Normalization_fulltable!$Z$14)/(Normalization_fulltable!$Z$15-Normalization_fulltable!$Z$14)</f>
        <v>4.5753114382785953E-2</v>
      </c>
      <c r="N1637" s="26">
        <f>(Data!N1637-Normalization_fulltable!$Z$14)/(Normalization_fulltable!$Z$15-Normalization_fulltable!$Z$14)</f>
        <v>1.4835787089467723E-2</v>
      </c>
      <c r="O1637" s="26">
        <f>(Data!O1637-Normalization_fulltable!$Z$14)/(Normalization_fulltable!$Z$15-Normalization_fulltable!$Z$14)</f>
        <v>0</v>
      </c>
      <c r="P1637" s="26">
        <f>(Data!P1637-Normalization_fulltable!$Z$14)/(Normalization_fulltable!$Z$15-Normalization_fulltable!$Z$14)</f>
        <v>0</v>
      </c>
      <c r="Q1637" s="6">
        <v>0</v>
      </c>
      <c r="R1637" s="6">
        <v>1</v>
      </c>
      <c r="S1637" s="6">
        <v>0</v>
      </c>
      <c r="T1637" s="6">
        <v>0</v>
      </c>
      <c r="U1637" s="6">
        <v>0</v>
      </c>
      <c r="V1637" s="6">
        <v>0</v>
      </c>
      <c r="W1637" s="3" t="s">
        <v>23</v>
      </c>
    </row>
    <row r="1638" spans="1:23">
      <c r="A1638" s="1">
        <v>14147942</v>
      </c>
      <c r="B1638" s="1">
        <v>1585</v>
      </c>
      <c r="C1638" s="2">
        <v>41799</v>
      </c>
      <c r="D1638" s="1" t="s">
        <v>1041</v>
      </c>
      <c r="E1638" s="26">
        <f>(Data!E1638-Normalization_fulltable!$Z$14)/(Normalization_fulltable!$Z$15-Normalization_fulltable!$Z$14)</f>
        <v>1.0407701019252548E-2</v>
      </c>
      <c r="F1638" s="26">
        <f>(Data!F1638-Normalization_fulltable!$Z$14)/(Normalization_fulltable!$Z$15-Normalization_fulltable!$Z$14)</f>
        <v>0</v>
      </c>
      <c r="G1638" s="26">
        <f>(Data!G1638-Normalization_fulltable!$Z$14)/(Normalization_fulltable!$Z$15-Normalization_fulltable!$Z$14)</f>
        <v>1.4835787089467723E-2</v>
      </c>
      <c r="H1638" s="26">
        <f>(Data!H1638-Normalization_fulltable!$Z$14)/(Normalization_fulltable!$Z$15-Normalization_fulltable!$Z$14)</f>
        <v>6.6024915062287651E-2</v>
      </c>
      <c r="I1638" s="26">
        <f>(Data!I1638-Normalization_fulltable!$Z$14)/(Normalization_fulltable!$Z$15-Normalization_fulltable!$Z$14)</f>
        <v>8.6183465458663649E-3</v>
      </c>
      <c r="J1638" s="26">
        <f>(Data!J1638-Normalization_fulltable!$Z$14)/(Normalization_fulltable!$Z$15-Normalization_fulltable!$Z$14)</f>
        <v>5.2548131370328422E-3</v>
      </c>
      <c r="K1638" s="26">
        <f>(Data!K1638-Normalization_fulltable!$Z$14)/(Normalization_fulltable!$Z$15-Normalization_fulltable!$Z$14)</f>
        <v>1.3137032842582106E-2</v>
      </c>
      <c r="L1638" s="26">
        <f>(Data!L1638-Normalization_fulltable!$Z$14)/(Normalization_fulltable!$Z$15-Normalization_fulltable!$Z$14)</f>
        <v>4.4620611551528876E-2</v>
      </c>
      <c r="M1638" s="26">
        <f>(Data!M1638-Normalization_fulltable!$Z$14)/(Normalization_fulltable!$Z$15-Normalization_fulltable!$Z$14)</f>
        <v>9.6262740656851642E-2</v>
      </c>
      <c r="N1638" s="26">
        <f>(Data!N1638-Normalization_fulltable!$Z$14)/(Normalization_fulltable!$Z$15-Normalization_fulltable!$Z$14)</f>
        <v>2.8199320498301244E-2</v>
      </c>
      <c r="O1638" s="26">
        <f>(Data!O1638-Normalization_fulltable!$Z$14)/(Normalization_fulltable!$Z$15-Normalization_fulltable!$Z$14)</f>
        <v>3.3295583238958093E-2</v>
      </c>
      <c r="P1638" s="26">
        <f>(Data!P1638-Normalization_fulltable!$Z$14)/(Normalization_fulltable!$Z$15-Normalization_fulltable!$Z$14)</f>
        <v>1.6534541336353341E-2</v>
      </c>
      <c r="Q1638" s="6">
        <v>1</v>
      </c>
      <c r="R1638" s="6">
        <v>0</v>
      </c>
      <c r="S1638" s="6">
        <v>0</v>
      </c>
      <c r="T1638" s="6">
        <v>0</v>
      </c>
      <c r="U1638" s="6">
        <v>0</v>
      </c>
      <c r="V1638" s="6">
        <v>0</v>
      </c>
      <c r="W1638" s="3" t="s">
        <v>7</v>
      </c>
    </row>
    <row r="1639" spans="1:23">
      <c r="A1639" s="1">
        <v>14148066</v>
      </c>
      <c r="B1639" s="1">
        <v>1574</v>
      </c>
      <c r="C1639" s="2">
        <v>41799</v>
      </c>
      <c r="D1639" s="1" t="s">
        <v>999</v>
      </c>
      <c r="E1639" s="26">
        <f>(Data!E1639-Normalization_fulltable!$Z$14)/(Normalization_fulltable!$Z$15-Normalization_fulltable!$Z$14)</f>
        <v>1.0124575311438278E-2</v>
      </c>
      <c r="F1639" s="26">
        <f>(Data!F1639-Normalization_fulltable!$Z$14)/(Normalization_fulltable!$Z$15-Normalization_fulltable!$Z$14)</f>
        <v>3.0124575311438279E-2</v>
      </c>
      <c r="G1639" s="26">
        <f>(Data!G1639-Normalization_fulltable!$Z$14)/(Normalization_fulltable!$Z$15-Normalization_fulltable!$Z$14)</f>
        <v>2.6953567383918458E-3</v>
      </c>
      <c r="H1639" s="26">
        <f>(Data!H1639-Normalization_fulltable!$Z$14)/(Normalization_fulltable!$Z$15-Normalization_fulltable!$Z$14)</f>
        <v>5.549263873159683E-3</v>
      </c>
      <c r="I1639" s="26">
        <f>(Data!I1639-Normalization_fulltable!$Z$14)/(Normalization_fulltable!$Z$15-Normalization_fulltable!$Z$14)</f>
        <v>1.4043035107587769E-2</v>
      </c>
      <c r="J1639" s="26">
        <f>(Data!J1639-Normalization_fulltable!$Z$14)/(Normalization_fulltable!$Z$15-Normalization_fulltable!$Z$14)</f>
        <v>4.110985277463193E-2</v>
      </c>
      <c r="K1639" s="26">
        <f>(Data!K1639-Normalization_fulltable!$Z$14)/(Normalization_fulltable!$Z$15-Normalization_fulltable!$Z$14)</f>
        <v>8.4031710079275207E-2</v>
      </c>
      <c r="L1639" s="26">
        <f>(Data!L1639-Normalization_fulltable!$Z$14)/(Normalization_fulltable!$Z$15-Normalization_fulltable!$Z$14)</f>
        <v>2.8652321630804077E-2</v>
      </c>
      <c r="M1639" s="26">
        <f>(Data!M1639-Normalization_fulltable!$Z$14)/(Normalization_fulltable!$Z$15-Normalization_fulltable!$Z$14)</f>
        <v>3.8618346545866364E-2</v>
      </c>
      <c r="N1639" s="26">
        <f>(Data!N1639-Normalization_fulltable!$Z$14)/(Normalization_fulltable!$Z$15-Normalization_fulltable!$Z$14)</f>
        <v>1.2117780294450734E-2</v>
      </c>
      <c r="O1639" s="26">
        <f>(Data!O1639-Normalization_fulltable!$Z$14)/(Normalization_fulltable!$Z$15-Normalization_fulltable!$Z$14)</f>
        <v>0.23216308040770101</v>
      </c>
      <c r="P1639" s="26">
        <f>(Data!P1639-Normalization_fulltable!$Z$14)/(Normalization_fulltable!$Z$15-Normalization_fulltable!$Z$14)</f>
        <v>1.1291053227633069E-2</v>
      </c>
      <c r="Q1639" s="6">
        <v>1</v>
      </c>
      <c r="R1639" s="6">
        <v>0</v>
      </c>
      <c r="S1639" s="6">
        <v>0</v>
      </c>
      <c r="T1639" s="6">
        <v>0</v>
      </c>
      <c r="U1639" s="6">
        <v>0</v>
      </c>
      <c r="V1639" s="6">
        <v>0</v>
      </c>
      <c r="W1639" s="3" t="s">
        <v>7</v>
      </c>
    </row>
    <row r="1640" spans="1:23">
      <c r="A1640" s="1">
        <v>14148548</v>
      </c>
      <c r="B1640" s="1">
        <v>3788</v>
      </c>
      <c r="C1640" s="2">
        <v>41799</v>
      </c>
      <c r="D1640" s="1" t="s">
        <v>1044</v>
      </c>
      <c r="E1640" s="26">
        <f>(Data!E1640-Normalization_fulltable!$Z$14)/(Normalization_fulltable!$Z$15-Normalization_fulltable!$Z$14)</f>
        <v>9.6602491506228762E-3</v>
      </c>
      <c r="F1640" s="26">
        <f>(Data!F1640-Normalization_fulltable!$Z$14)/(Normalization_fulltable!$Z$15-Normalization_fulltable!$Z$14)</f>
        <v>4.3148357870894681E-2</v>
      </c>
      <c r="G1640" s="26">
        <f>(Data!G1640-Normalization_fulltable!$Z$14)/(Normalization_fulltable!$Z$15-Normalization_fulltable!$Z$14)</f>
        <v>3.6806342015855038E-3</v>
      </c>
      <c r="H1640" s="26">
        <f>(Data!H1640-Normalization_fulltable!$Z$14)/(Normalization_fulltable!$Z$15-Normalization_fulltable!$Z$14)</f>
        <v>4.6998867497168749E-3</v>
      </c>
      <c r="I1640" s="26">
        <f>(Data!I1640-Normalization_fulltable!$Z$14)/(Normalization_fulltable!$Z$15-Normalization_fulltable!$Z$14)</f>
        <v>1.5402038505096262E-2</v>
      </c>
      <c r="J1640" s="26">
        <f>(Data!J1640-Normalization_fulltable!$Z$14)/(Normalization_fulltable!$Z$15-Normalization_fulltable!$Z$14)</f>
        <v>4.0770101925254813E-2</v>
      </c>
      <c r="K1640" s="26">
        <f>(Data!K1640-Normalization_fulltable!$Z$14)/(Normalization_fulltable!$Z$15-Normalization_fulltable!$Z$14)</f>
        <v>9.8301245753114386E-2</v>
      </c>
      <c r="L1640" s="26">
        <f>(Data!L1640-Normalization_fulltable!$Z$14)/(Normalization_fulltable!$Z$15-Normalization_fulltable!$Z$14)</f>
        <v>3.7032842582106457E-2</v>
      </c>
      <c r="M1640" s="26">
        <f>(Data!M1640-Normalization_fulltable!$Z$14)/(Normalization_fulltable!$Z$15-Normalization_fulltable!$Z$14)</f>
        <v>4.2695356738391851E-2</v>
      </c>
      <c r="N1640" s="26">
        <f>(Data!N1640-Normalization_fulltable!$Z$14)/(Normalization_fulltable!$Z$15-Normalization_fulltable!$Z$14)</f>
        <v>1.1551528878822196E-2</v>
      </c>
      <c r="O1640" s="26">
        <f>(Data!O1640-Normalization_fulltable!$Z$14)/(Normalization_fulltable!$Z$15-Normalization_fulltable!$Z$14)</f>
        <v>0.28199320498301245</v>
      </c>
      <c r="P1640" s="26">
        <f>(Data!P1640-Normalization_fulltable!$Z$14)/(Normalization_fulltable!$Z$15-Normalization_fulltable!$Z$14)</f>
        <v>6.5571913929784826E-3</v>
      </c>
      <c r="Q1640" s="6">
        <v>1</v>
      </c>
      <c r="R1640" s="6">
        <v>0</v>
      </c>
      <c r="S1640" s="6">
        <v>0</v>
      </c>
      <c r="T1640" s="6">
        <v>0</v>
      </c>
      <c r="U1640" s="6">
        <v>0</v>
      </c>
      <c r="V1640" s="6">
        <v>0</v>
      </c>
      <c r="W1640" s="3" t="s">
        <v>7</v>
      </c>
    </row>
    <row r="1641" spans="1:23">
      <c r="A1641" s="1">
        <v>14149012</v>
      </c>
      <c r="B1641" s="1">
        <v>1658</v>
      </c>
      <c r="C1641" s="2">
        <v>41799</v>
      </c>
      <c r="D1641" s="1" t="s">
        <v>1045</v>
      </c>
      <c r="E1641" s="26">
        <f>(Data!E1641-Normalization_fulltable!$Z$14)/(Normalization_fulltable!$Z$15-Normalization_fulltable!$Z$14)</f>
        <v>1.2231030577576445E-2</v>
      </c>
      <c r="F1641" s="26">
        <f>(Data!F1641-Normalization_fulltable!$Z$14)/(Normalization_fulltable!$Z$15-Normalization_fulltable!$Z$14)</f>
        <v>2.7066817667044166E-2</v>
      </c>
      <c r="G1641" s="26">
        <f>(Data!G1641-Normalization_fulltable!$Z$14)/(Normalization_fulltable!$Z$15-Normalization_fulltable!$Z$14)</f>
        <v>2.9331823329558321E-3</v>
      </c>
      <c r="H1641" s="26">
        <f>(Data!H1641-Normalization_fulltable!$Z$14)/(Normalization_fulltable!$Z$15-Normalization_fulltable!$Z$14)</f>
        <v>4.7678369195922991E-3</v>
      </c>
      <c r="I1641" s="26">
        <f>(Data!I1641-Normalization_fulltable!$Z$14)/(Normalization_fulltable!$Z$15-Normalization_fulltable!$Z$14)</f>
        <v>1.5175537938844847E-2</v>
      </c>
      <c r="J1641" s="26">
        <f>(Data!J1641-Normalization_fulltable!$Z$14)/(Normalization_fulltable!$Z$15-Normalization_fulltable!$Z$14)</f>
        <v>4.3035107587768968E-2</v>
      </c>
      <c r="K1641" s="26">
        <f>(Data!K1641-Normalization_fulltable!$Z$14)/(Normalization_fulltable!$Z$15-Normalization_fulltable!$Z$14)</f>
        <v>0.10226500566251415</v>
      </c>
      <c r="L1641" s="26">
        <f>(Data!L1641-Normalization_fulltable!$Z$14)/(Normalization_fulltable!$Z$15-Normalization_fulltable!$Z$14)</f>
        <v>3.6013590033975085E-2</v>
      </c>
      <c r="M1641" s="26">
        <f>(Data!M1641-Normalization_fulltable!$Z$14)/(Normalization_fulltable!$Z$15-Normalization_fulltable!$Z$14)</f>
        <v>3.9864099660249154E-2</v>
      </c>
      <c r="N1641" s="26">
        <f>(Data!N1641-Normalization_fulltable!$Z$14)/(Normalization_fulltable!$Z$15-Normalization_fulltable!$Z$14)</f>
        <v>1.2231030577576445E-2</v>
      </c>
      <c r="O1641" s="26">
        <f>(Data!O1641-Normalization_fulltable!$Z$14)/(Normalization_fulltable!$Z$15-Normalization_fulltable!$Z$14)</f>
        <v>0.31030577576443941</v>
      </c>
      <c r="P1641" s="26">
        <f>(Data!P1641-Normalization_fulltable!$Z$14)/(Normalization_fulltable!$Z$15-Normalization_fulltable!$Z$14)</f>
        <v>7.6217440543601368E-3</v>
      </c>
      <c r="Q1641" s="6">
        <v>1</v>
      </c>
      <c r="R1641" s="6">
        <v>0</v>
      </c>
      <c r="S1641" s="6">
        <v>0</v>
      </c>
      <c r="T1641" s="6">
        <v>0</v>
      </c>
      <c r="U1641" s="6">
        <v>0</v>
      </c>
      <c r="V1641" s="6">
        <v>0</v>
      </c>
      <c r="W1641" s="3" t="s">
        <v>7</v>
      </c>
    </row>
    <row r="1642" spans="1:23">
      <c r="A1642" s="15">
        <v>14149260</v>
      </c>
      <c r="B1642" s="15">
        <v>1953</v>
      </c>
      <c r="C1642" s="19">
        <v>41800</v>
      </c>
      <c r="D1642" s="15" t="s">
        <v>1528</v>
      </c>
      <c r="E1642" s="26">
        <f>(Data!E1642-Normalization_fulltable!$Z$14)/(Normalization_fulltable!$Z$15-Normalization_fulltable!$Z$14)</f>
        <v>5.0056625141562854E-3</v>
      </c>
      <c r="F1642" s="26">
        <f>(Data!F1642-Normalization_fulltable!$Z$14)/(Normalization_fulltable!$Z$15-Normalization_fulltable!$Z$14)</f>
        <v>3.3635334088335217E-2</v>
      </c>
      <c r="G1642" s="26">
        <f>(Data!G1642-Normalization_fulltable!$Z$14)/(Normalization_fulltable!$Z$15-Normalization_fulltable!$Z$14)</f>
        <v>1.4835787089467725E-3</v>
      </c>
      <c r="H1642" s="26">
        <f>(Data!H1642-Normalization_fulltable!$Z$14)/(Normalization_fulltable!$Z$15-Normalization_fulltable!$Z$14)</f>
        <v>4.9830124575311443E-3</v>
      </c>
      <c r="I1642" s="26">
        <f>(Data!I1642-Normalization_fulltable!$Z$14)/(Normalization_fulltable!$Z$15-Normalization_fulltable!$Z$14)</f>
        <v>3.0804077010192529E-3</v>
      </c>
      <c r="J1642" s="26">
        <f>(Data!J1642-Normalization_fulltable!$Z$14)/(Normalization_fulltable!$Z$15-Normalization_fulltable!$Z$14)</f>
        <v>4.4394110985277464E-2</v>
      </c>
      <c r="K1642" s="26">
        <f>(Data!K1642-Normalization_fulltable!$Z$14)/(Normalization_fulltable!$Z$15-Normalization_fulltable!$Z$14)</f>
        <v>0.10079275198187995</v>
      </c>
      <c r="L1642" s="26">
        <f>(Data!L1642-Normalization_fulltable!$Z$14)/(Normalization_fulltable!$Z$15-Normalization_fulltable!$Z$14)</f>
        <v>7.010192525481314E-3</v>
      </c>
      <c r="M1642" s="26">
        <f>(Data!M1642-Normalization_fulltable!$Z$14)/(Normalization_fulltable!$Z$15-Normalization_fulltable!$Z$14)</f>
        <v>7.8708946772366936E-3</v>
      </c>
      <c r="N1642" s="26">
        <f>(Data!N1642-Normalization_fulltable!$Z$14)/(Normalization_fulltable!$Z$15-Normalization_fulltable!$Z$14)</f>
        <v>1.3590033975084938E-2</v>
      </c>
      <c r="O1642" s="26">
        <f>(Data!O1642-Normalization_fulltable!$Z$14)/(Normalization_fulltable!$Z$15-Normalization_fulltable!$Z$14)</f>
        <v>0.46659116647791621</v>
      </c>
      <c r="P1642" s="26">
        <f>(Data!P1642-Normalization_fulltable!$Z$14)/(Normalization_fulltable!$Z$15-Normalization_fulltable!$Z$14)</f>
        <v>6.0022650056625135E-3</v>
      </c>
      <c r="Q1642" s="22">
        <v>0</v>
      </c>
      <c r="R1642" s="22">
        <v>0</v>
      </c>
      <c r="S1642" s="22">
        <v>0</v>
      </c>
      <c r="T1642" s="22">
        <v>0</v>
      </c>
      <c r="U1642" s="22">
        <v>1</v>
      </c>
      <c r="V1642" s="22">
        <v>0</v>
      </c>
      <c r="W1642" s="21" t="s">
        <v>1467</v>
      </c>
    </row>
    <row r="1643" spans="1:23">
      <c r="A1643" s="1">
        <v>14149303</v>
      </c>
      <c r="B1643" s="1">
        <v>1962</v>
      </c>
      <c r="C1643" s="2">
        <v>41800</v>
      </c>
      <c r="D1643" s="1" t="s">
        <v>407</v>
      </c>
      <c r="E1643" s="26">
        <f>(Data!E1643-Normalization_fulltable!$Z$14)/(Normalization_fulltable!$Z$15-Normalization_fulltable!$Z$14)</f>
        <v>6.840317100792752E-3</v>
      </c>
      <c r="F1643" s="26">
        <f>(Data!F1643-Normalization_fulltable!$Z$14)/(Normalization_fulltable!$Z$15-Normalization_fulltable!$Z$14)</f>
        <v>4.280860702151755E-2</v>
      </c>
      <c r="G1643" s="26">
        <f>(Data!G1643-Normalization_fulltable!$Z$14)/(Normalization_fulltable!$Z$15-Normalization_fulltable!$Z$14)</f>
        <v>2.582106455266138E-3</v>
      </c>
      <c r="H1643" s="26">
        <f>(Data!H1643-Normalization_fulltable!$Z$14)/(Normalization_fulltable!$Z$15-Normalization_fulltable!$Z$14)</f>
        <v>5.8776896942242364E-3</v>
      </c>
      <c r="I1643" s="26">
        <f>(Data!I1643-Normalization_fulltable!$Z$14)/(Normalization_fulltable!$Z$15-Normalization_fulltable!$Z$14)</f>
        <v>1.0498301245753114E-2</v>
      </c>
      <c r="J1643" s="26">
        <f>(Data!J1643-Normalization_fulltable!$Z$14)/(Normalization_fulltable!$Z$15-Normalization_fulltable!$Z$14)</f>
        <v>3.9411098527746317E-2</v>
      </c>
      <c r="K1643" s="26">
        <f>(Data!K1643-Normalization_fulltable!$Z$14)/(Normalization_fulltable!$Z$15-Normalization_fulltable!$Z$14)</f>
        <v>7.5990939977349931E-2</v>
      </c>
      <c r="L1643" s="26">
        <f>(Data!L1643-Normalization_fulltable!$Z$14)/(Normalization_fulltable!$Z$15-Normalization_fulltable!$Z$14)</f>
        <v>2.0271800679501698E-2</v>
      </c>
      <c r="M1643" s="26">
        <f>(Data!M1643-Normalization_fulltable!$Z$14)/(Normalization_fulltable!$Z$15-Normalization_fulltable!$Z$14)</f>
        <v>3.0237825594563984E-2</v>
      </c>
      <c r="N1643" s="26">
        <f>(Data!N1643-Normalization_fulltable!$Z$14)/(Normalization_fulltable!$Z$15-Normalization_fulltable!$Z$14)</f>
        <v>1.7553793884484713E-2</v>
      </c>
      <c r="O1643" s="26">
        <f>(Data!O1643-Normalization_fulltable!$Z$14)/(Normalization_fulltable!$Z$15-Normalization_fulltable!$Z$14)</f>
        <v>0.35107587768969423</v>
      </c>
      <c r="P1643" s="26">
        <f>(Data!P1643-Normalization_fulltable!$Z$14)/(Normalization_fulltable!$Z$15-Normalization_fulltable!$Z$14)</f>
        <v>1.0690826727066817E-2</v>
      </c>
      <c r="Q1643" s="6">
        <v>1</v>
      </c>
      <c r="R1643" s="6">
        <v>0</v>
      </c>
      <c r="S1643" s="6">
        <v>0</v>
      </c>
      <c r="T1643" s="6">
        <v>0</v>
      </c>
      <c r="U1643" s="6">
        <v>0</v>
      </c>
      <c r="V1643" s="6">
        <v>0</v>
      </c>
      <c r="W1643" s="3" t="s">
        <v>7</v>
      </c>
    </row>
    <row r="1644" spans="1:23">
      <c r="A1644" s="1">
        <v>14149309</v>
      </c>
      <c r="B1644" s="1">
        <v>1498</v>
      </c>
      <c r="C1644" s="2">
        <v>41800</v>
      </c>
      <c r="D1644" s="1" t="s">
        <v>1047</v>
      </c>
      <c r="E1644" s="26">
        <f>(Data!E1644-Normalization_fulltable!$Z$14)/(Normalization_fulltable!$Z$15-Normalization_fulltable!$Z$14)</f>
        <v>8.0973952434881084E-3</v>
      </c>
      <c r="F1644" s="26">
        <f>(Data!F1644-Normalization_fulltable!$Z$14)/(Normalization_fulltable!$Z$15-Normalization_fulltable!$Z$14)</f>
        <v>2.2310305775764438E-2</v>
      </c>
      <c r="G1644" s="26">
        <f>(Data!G1644-Normalization_fulltable!$Z$14)/(Normalization_fulltable!$Z$15-Normalization_fulltable!$Z$14)</f>
        <v>1.5968289920724802E-3</v>
      </c>
      <c r="H1644" s="26">
        <f>(Data!H1644-Normalization_fulltable!$Z$14)/(Normalization_fulltable!$Z$15-Normalization_fulltable!$Z$14)</f>
        <v>5.2208380520951305E-3</v>
      </c>
      <c r="I1644" s="26">
        <f>(Data!I1644-Normalization_fulltable!$Z$14)/(Normalization_fulltable!$Z$15-Normalization_fulltable!$Z$14)</f>
        <v>1.3816534541336353E-2</v>
      </c>
      <c r="J1644" s="26">
        <f>(Data!J1644-Normalization_fulltable!$Z$14)/(Normalization_fulltable!$Z$15-Normalization_fulltable!$Z$14)</f>
        <v>4.9603624009060023E-2</v>
      </c>
      <c r="K1644" s="26">
        <f>(Data!K1644-Normalization_fulltable!$Z$14)/(Normalization_fulltable!$Z$15-Normalization_fulltable!$Z$14)</f>
        <v>0.10770101925254813</v>
      </c>
      <c r="L1644" s="26">
        <f>(Data!L1644-Normalization_fulltable!$Z$14)/(Normalization_fulltable!$Z$15-Normalization_fulltable!$Z$14)</f>
        <v>3.0011325028312569E-2</v>
      </c>
      <c r="M1644" s="26">
        <f>(Data!M1644-Normalization_fulltable!$Z$14)/(Normalization_fulltable!$Z$15-Normalization_fulltable!$Z$14)</f>
        <v>3.159682899207248E-2</v>
      </c>
      <c r="N1644" s="26">
        <f>(Data!N1644-Normalization_fulltable!$Z$14)/(Normalization_fulltable!$Z$15-Normalization_fulltable!$Z$14)</f>
        <v>1.4496036240090601E-2</v>
      </c>
      <c r="O1644" s="26">
        <f>(Data!O1644-Normalization_fulltable!$Z$14)/(Normalization_fulltable!$Z$15-Normalization_fulltable!$Z$14)</f>
        <v>0.2434881087202718</v>
      </c>
      <c r="P1644" s="26">
        <f>(Data!P1644-Normalization_fulltable!$Z$14)/(Normalization_fulltable!$Z$15-Normalization_fulltable!$Z$14)</f>
        <v>1.2004530011325027E-2</v>
      </c>
      <c r="Q1644" s="6">
        <v>1</v>
      </c>
      <c r="R1644" s="6">
        <v>0</v>
      </c>
      <c r="S1644" s="6">
        <v>0</v>
      </c>
      <c r="T1644" s="6">
        <v>0</v>
      </c>
      <c r="U1644" s="6">
        <v>0</v>
      </c>
      <c r="V1644" s="6">
        <v>0</v>
      </c>
      <c r="W1644" s="3" t="s">
        <v>7</v>
      </c>
    </row>
    <row r="1645" spans="1:23">
      <c r="A1645" s="1">
        <v>14149411</v>
      </c>
      <c r="B1645" s="1">
        <v>1444</v>
      </c>
      <c r="C1645" s="2">
        <v>41800</v>
      </c>
      <c r="D1645" s="1" t="s">
        <v>1049</v>
      </c>
      <c r="E1645" s="26">
        <f>(Data!E1645-Normalization_fulltable!$Z$14)/(Normalization_fulltable!$Z$15-Normalization_fulltable!$Z$14)</f>
        <v>8.6409966024915061E-3</v>
      </c>
      <c r="F1645" s="26">
        <f>(Data!F1645-Normalization_fulltable!$Z$14)/(Normalization_fulltable!$Z$15-Normalization_fulltable!$Z$14)</f>
        <v>2.8539071347678368E-2</v>
      </c>
      <c r="G1645" s="26">
        <f>(Data!G1645-Normalization_fulltable!$Z$14)/(Normalization_fulltable!$Z$15-Normalization_fulltable!$Z$14)</f>
        <v>2.1857304643261607E-3</v>
      </c>
      <c r="H1645" s="26">
        <f>(Data!H1645-Normalization_fulltable!$Z$14)/(Normalization_fulltable!$Z$15-Normalization_fulltable!$Z$14)</f>
        <v>4.9490373725934317E-3</v>
      </c>
      <c r="I1645" s="26">
        <f>(Data!I1645-Normalization_fulltable!$Z$14)/(Normalization_fulltable!$Z$15-Normalization_fulltable!$Z$14)</f>
        <v>1.3137032842582106E-2</v>
      </c>
      <c r="J1645" s="26">
        <f>(Data!J1645-Normalization_fulltable!$Z$14)/(Normalization_fulltable!$Z$15-Normalization_fulltable!$Z$14)</f>
        <v>4.4960362400906007E-2</v>
      </c>
      <c r="K1645" s="26">
        <f>(Data!K1645-Normalization_fulltable!$Z$14)/(Normalization_fulltable!$Z$15-Normalization_fulltable!$Z$14)</f>
        <v>0.10294450736126841</v>
      </c>
      <c r="L1645" s="26">
        <f>(Data!L1645-Normalization_fulltable!$Z$14)/(Normalization_fulltable!$Z$15-Normalization_fulltable!$Z$14)</f>
        <v>3.0124575311438279E-2</v>
      </c>
      <c r="M1645" s="26">
        <f>(Data!M1645-Normalization_fulltable!$Z$14)/(Normalization_fulltable!$Z$15-Normalization_fulltable!$Z$14)</f>
        <v>3.3069082672706682E-2</v>
      </c>
      <c r="N1645" s="26">
        <f>(Data!N1645-Normalization_fulltable!$Z$14)/(Normalization_fulltable!$Z$15-Normalization_fulltable!$Z$14)</f>
        <v>1.4496036240090601E-2</v>
      </c>
      <c r="O1645" s="26">
        <f>(Data!O1645-Normalization_fulltable!$Z$14)/(Normalization_fulltable!$Z$15-Normalization_fulltable!$Z$14)</f>
        <v>0.25368063420158549</v>
      </c>
      <c r="P1645" s="26">
        <f>(Data!P1645-Normalization_fulltable!$Z$14)/(Normalization_fulltable!$Z$15-Normalization_fulltable!$Z$14)</f>
        <v>1.0622876557191394E-2</v>
      </c>
      <c r="Q1645" s="6">
        <v>1</v>
      </c>
      <c r="R1645" s="6">
        <v>0</v>
      </c>
      <c r="S1645" s="6">
        <v>0</v>
      </c>
      <c r="T1645" s="6">
        <v>0</v>
      </c>
      <c r="U1645" s="6">
        <v>0</v>
      </c>
      <c r="V1645" s="6">
        <v>0</v>
      </c>
      <c r="W1645" s="3" t="s">
        <v>7</v>
      </c>
    </row>
    <row r="1646" spans="1:23">
      <c r="A1646" s="1">
        <v>14150309</v>
      </c>
      <c r="B1646" s="1">
        <v>1734</v>
      </c>
      <c r="C1646" s="2">
        <v>41800</v>
      </c>
      <c r="D1646" s="1" t="s">
        <v>1055</v>
      </c>
      <c r="E1646" s="26">
        <f>(Data!E1646-Normalization_fulltable!$Z$14)/(Normalization_fulltable!$Z$15-Normalization_fulltable!$Z$14)</f>
        <v>1.1664779161947906E-3</v>
      </c>
      <c r="F1646" s="26">
        <f>(Data!F1646-Normalization_fulltable!$Z$14)/(Normalization_fulltable!$Z$15-Normalization_fulltable!$Z$14)</f>
        <v>5.7870894677236693E-3</v>
      </c>
      <c r="G1646" s="26">
        <f>(Data!G1646-Normalization_fulltable!$Z$14)/(Normalization_fulltable!$Z$15-Normalization_fulltable!$Z$14)</f>
        <v>1.494903737259343E-2</v>
      </c>
      <c r="H1646" s="26">
        <f>(Data!H1646-Normalization_fulltable!$Z$14)/(Normalization_fulltable!$Z$15-Normalization_fulltable!$Z$14)</f>
        <v>5.3227633069082674E-2</v>
      </c>
      <c r="I1646" s="26">
        <f>(Data!I1646-Normalization_fulltable!$Z$14)/(Normalization_fulltable!$Z$15-Normalization_fulltable!$Z$14)</f>
        <v>0.10430351075877689</v>
      </c>
      <c r="J1646" s="26">
        <f>(Data!J1646-Normalization_fulltable!$Z$14)/(Normalization_fulltable!$Z$15-Normalization_fulltable!$Z$14)</f>
        <v>2.9331823329558322E-2</v>
      </c>
      <c r="K1646" s="26">
        <f>(Data!K1646-Normalization_fulltable!$Z$14)/(Normalization_fulltable!$Z$15-Normalization_fulltable!$Z$14)</f>
        <v>3.1823329558323898E-2</v>
      </c>
      <c r="L1646" s="26">
        <f>(Data!L1646-Normalization_fulltable!$Z$14)/(Normalization_fulltable!$Z$15-Normalization_fulltable!$Z$14)</f>
        <v>1.8799546998867499E-2</v>
      </c>
      <c r="M1646" s="26">
        <f>(Data!M1646-Normalization_fulltable!$Z$14)/(Normalization_fulltable!$Z$15-Normalization_fulltable!$Z$14)</f>
        <v>0.29671574178935445</v>
      </c>
      <c r="N1646" s="26">
        <f>(Data!N1646-Normalization_fulltable!$Z$14)/(Normalization_fulltable!$Z$15-Normalization_fulltable!$Z$14)</f>
        <v>9.0939977349943375E-3</v>
      </c>
      <c r="O1646" s="26">
        <f>(Data!O1646-Normalization_fulltable!$Z$14)/(Normalization_fulltable!$Z$15-Normalization_fulltable!$Z$14)</f>
        <v>0</v>
      </c>
      <c r="P1646" s="26">
        <f>(Data!P1646-Normalization_fulltable!$Z$14)/(Normalization_fulltable!$Z$15-Normalization_fulltable!$Z$14)</f>
        <v>5.9003397508493767E-3</v>
      </c>
      <c r="Q1646" s="6">
        <v>1</v>
      </c>
      <c r="R1646" s="6">
        <v>0</v>
      </c>
      <c r="S1646" s="6">
        <v>0</v>
      </c>
      <c r="T1646" s="6">
        <v>0</v>
      </c>
      <c r="U1646" s="6">
        <v>0</v>
      </c>
      <c r="V1646" s="6">
        <v>0</v>
      </c>
      <c r="W1646" s="3" t="s">
        <v>7</v>
      </c>
    </row>
    <row r="1647" spans="1:23">
      <c r="A1647" s="1">
        <v>14150648</v>
      </c>
      <c r="B1647" s="1">
        <v>1065</v>
      </c>
      <c r="C1647" s="2">
        <v>41801</v>
      </c>
      <c r="D1647" s="1" t="s">
        <v>1058</v>
      </c>
      <c r="E1647" s="26">
        <f>(Data!E1647-Normalization_fulltable!$Z$14)/(Normalization_fulltable!$Z$15-Normalization_fulltable!$Z$14)</f>
        <v>3.725934314835787E-3</v>
      </c>
      <c r="F1647" s="26">
        <f>(Data!F1647-Normalization_fulltable!$Z$14)/(Normalization_fulltable!$Z$15-Normalization_fulltable!$Z$14)</f>
        <v>6.8856172140430341E-2</v>
      </c>
      <c r="G1647" s="26">
        <f>(Data!G1647-Normalization_fulltable!$Z$14)/(Normalization_fulltable!$Z$15-Normalization_fulltable!$Z$14)</f>
        <v>2.2650056625141564E-3</v>
      </c>
      <c r="H1647" s="26">
        <f>(Data!H1647-Normalization_fulltable!$Z$14)/(Normalization_fulltable!$Z$15-Normalization_fulltable!$Z$14)</f>
        <v>5.8663646659116641E-3</v>
      </c>
      <c r="I1647" s="26">
        <f>(Data!I1647-Normalization_fulltable!$Z$14)/(Normalization_fulltable!$Z$15-Normalization_fulltable!$Z$14)</f>
        <v>1.6874292185730465E-2</v>
      </c>
      <c r="J1647" s="26">
        <f>(Data!J1647-Normalization_fulltable!$Z$14)/(Normalization_fulltable!$Z$15-Normalization_fulltable!$Z$14)</f>
        <v>5.6058890147225371E-2</v>
      </c>
      <c r="K1647" s="26">
        <f>(Data!K1647-Normalization_fulltable!$Z$14)/(Normalization_fulltable!$Z$15-Normalization_fulltable!$Z$14)</f>
        <v>0.10838052095130238</v>
      </c>
      <c r="L1647" s="26">
        <f>(Data!L1647-Normalization_fulltable!$Z$14)/(Normalization_fulltable!$Z$15-Normalization_fulltable!$Z$14)</f>
        <v>3.2616081540203852E-2</v>
      </c>
      <c r="M1647" s="26">
        <f>(Data!M1647-Normalization_fulltable!$Z$14)/(Normalization_fulltable!$Z$15-Normalization_fulltable!$Z$14)</f>
        <v>3.4088335220838054E-2</v>
      </c>
      <c r="N1647" s="26">
        <f>(Data!N1647-Normalization_fulltable!$Z$14)/(Normalization_fulltable!$Z$15-Normalization_fulltable!$Z$14)</f>
        <v>1.5288788221970554E-2</v>
      </c>
      <c r="O1647" s="26">
        <f>(Data!O1647-Normalization_fulltable!$Z$14)/(Normalization_fulltable!$Z$15-Normalization_fulltable!$Z$14)</f>
        <v>0.26387315968289921</v>
      </c>
      <c r="P1647" s="26">
        <f>(Data!P1647-Normalization_fulltable!$Z$14)/(Normalization_fulltable!$Z$15-Normalization_fulltable!$Z$14)</f>
        <v>1.1268403171007926E-2</v>
      </c>
      <c r="Q1647" s="6">
        <v>1</v>
      </c>
      <c r="R1647" s="6">
        <v>0</v>
      </c>
      <c r="S1647" s="6">
        <v>0</v>
      </c>
      <c r="T1647" s="6">
        <v>0</v>
      </c>
      <c r="U1647" s="6">
        <v>0</v>
      </c>
      <c r="V1647" s="6">
        <v>0</v>
      </c>
      <c r="W1647" s="3" t="s">
        <v>7</v>
      </c>
    </row>
    <row r="1648" spans="1:23">
      <c r="A1648" s="1">
        <v>14150701</v>
      </c>
      <c r="B1648" s="1">
        <v>1153</v>
      </c>
      <c r="C1648" s="2">
        <v>41801</v>
      </c>
      <c r="D1648" s="1" t="s">
        <v>1059</v>
      </c>
      <c r="E1648" s="26">
        <f>(Data!E1648-Normalization_fulltable!$Z$14)/(Normalization_fulltable!$Z$15-Normalization_fulltable!$Z$14)</f>
        <v>8.448471121177803E-3</v>
      </c>
      <c r="F1648" s="26">
        <f>(Data!F1648-Normalization_fulltable!$Z$14)/(Normalization_fulltable!$Z$15-Normalization_fulltable!$Z$14)</f>
        <v>2.7859569648924123E-2</v>
      </c>
      <c r="G1648" s="26">
        <f>(Data!G1648-Normalization_fulltable!$Z$14)/(Normalization_fulltable!$Z$15-Normalization_fulltable!$Z$14)</f>
        <v>2.0838052095130239E-3</v>
      </c>
      <c r="H1648" s="26">
        <f>(Data!H1648-Normalization_fulltable!$Z$14)/(Normalization_fulltable!$Z$15-Normalization_fulltable!$Z$14)</f>
        <v>5.0056625141562854E-3</v>
      </c>
      <c r="I1648" s="26">
        <f>(Data!I1648-Normalization_fulltable!$Z$14)/(Normalization_fulltable!$Z$15-Normalization_fulltable!$Z$14)</f>
        <v>1.3250283125707814E-2</v>
      </c>
      <c r="J1648" s="26">
        <f>(Data!J1648-Normalization_fulltable!$Z$14)/(Normalization_fulltable!$Z$15-Normalization_fulltable!$Z$14)</f>
        <v>4.5866364665911666E-2</v>
      </c>
      <c r="K1648" s="26">
        <f>(Data!K1648-Normalization_fulltable!$Z$14)/(Normalization_fulltable!$Z$15-Normalization_fulltable!$Z$14)</f>
        <v>0.10396375990939977</v>
      </c>
      <c r="L1648" s="26">
        <f>(Data!L1648-Normalization_fulltable!$Z$14)/(Normalization_fulltable!$Z$15-Normalization_fulltable!$Z$14)</f>
        <v>2.989807474518686E-2</v>
      </c>
      <c r="M1648" s="26">
        <f>(Data!M1648-Normalization_fulltable!$Z$14)/(Normalization_fulltable!$Z$15-Normalization_fulltable!$Z$14)</f>
        <v>3.2502831257078139E-2</v>
      </c>
      <c r="N1648" s="26">
        <f>(Data!N1648-Normalization_fulltable!$Z$14)/(Normalization_fulltable!$Z$15-Normalization_fulltable!$Z$14)</f>
        <v>1.6308040770101926E-2</v>
      </c>
      <c r="O1648" s="26">
        <f>(Data!O1648-Normalization_fulltable!$Z$14)/(Normalization_fulltable!$Z$15-Normalization_fulltable!$Z$14)</f>
        <v>0.31483578708946774</v>
      </c>
      <c r="P1648" s="26">
        <f>(Data!P1648-Normalization_fulltable!$Z$14)/(Normalization_fulltable!$Z$15-Normalization_fulltable!$Z$14)</f>
        <v>9.105322763306908E-3</v>
      </c>
      <c r="Q1648" s="6">
        <v>1</v>
      </c>
      <c r="R1648" s="6">
        <v>0</v>
      </c>
      <c r="S1648" s="6">
        <v>0</v>
      </c>
      <c r="T1648" s="6">
        <v>0</v>
      </c>
      <c r="U1648" s="6">
        <v>0</v>
      </c>
      <c r="V1648" s="6">
        <v>0</v>
      </c>
      <c r="W1648" s="3" t="s">
        <v>7</v>
      </c>
    </row>
    <row r="1649" spans="1:23">
      <c r="A1649" s="1">
        <v>14151115</v>
      </c>
      <c r="B1649" s="1">
        <v>1697</v>
      </c>
      <c r="C1649" s="2">
        <v>41831</v>
      </c>
      <c r="D1649" s="1" t="s">
        <v>1198</v>
      </c>
      <c r="E1649" s="26">
        <f>(Data!E1649-Normalization_fulltable!$Z$14)/(Normalization_fulltable!$Z$15-Normalization_fulltable!$Z$14)</f>
        <v>4.4847112117780297E-3</v>
      </c>
      <c r="F1649" s="26">
        <f>(Data!F1649-Normalization_fulltable!$Z$14)/(Normalization_fulltable!$Z$15-Normalization_fulltable!$Z$14)</f>
        <v>3.0011325028312569E-2</v>
      </c>
      <c r="G1649" s="26">
        <f>(Data!G1649-Normalization_fulltable!$Z$14)/(Normalization_fulltable!$Z$15-Normalization_fulltable!$Z$14)</f>
        <v>1.1891279728199321E-3</v>
      </c>
      <c r="H1649" s="26">
        <f>(Data!H1649-Normalization_fulltable!$Z$14)/(Normalization_fulltable!$Z$15-Normalization_fulltable!$Z$14)</f>
        <v>5.3567383918459799E-3</v>
      </c>
      <c r="I1649" s="26">
        <f>(Data!I1649-Normalization_fulltable!$Z$14)/(Normalization_fulltable!$Z$15-Normalization_fulltable!$Z$14)</f>
        <v>1.4722536806342015E-2</v>
      </c>
      <c r="J1649" s="26">
        <f>(Data!J1649-Normalization_fulltable!$Z$14)/(Normalization_fulltable!$Z$15-Normalization_fulltable!$Z$14)</f>
        <v>3.6919592298980751E-2</v>
      </c>
      <c r="K1649" s="26">
        <f>(Data!K1649-Normalization_fulltable!$Z$14)/(Normalization_fulltable!$Z$15-Normalization_fulltable!$Z$14)</f>
        <v>7.8029445073612688E-2</v>
      </c>
      <c r="L1649" s="26">
        <f>(Data!L1649-Normalization_fulltable!$Z$14)/(Normalization_fulltable!$Z$15-Normalization_fulltable!$Z$14)</f>
        <v>3.114382785956965E-2</v>
      </c>
      <c r="M1649" s="26">
        <f>(Data!M1649-Normalization_fulltable!$Z$14)/(Normalization_fulltable!$Z$15-Normalization_fulltable!$Z$14)</f>
        <v>4.5186862967157418E-2</v>
      </c>
      <c r="N1649" s="26">
        <f>(Data!N1649-Normalization_fulltable!$Z$14)/(Normalization_fulltable!$Z$15-Normalization_fulltable!$Z$14)</f>
        <v>1.1189127972819932E-2</v>
      </c>
      <c r="O1649" s="26">
        <f>(Data!O1649-Normalization_fulltable!$Z$14)/(Normalization_fulltable!$Z$15-Normalization_fulltable!$Z$14)</f>
        <v>0.25028312570781425</v>
      </c>
      <c r="P1649" s="26">
        <f>(Data!P1649-Normalization_fulltable!$Z$14)/(Normalization_fulltable!$Z$15-Normalization_fulltable!$Z$14)</f>
        <v>7.2140430351075877E-3</v>
      </c>
      <c r="Q1649" s="6">
        <v>1</v>
      </c>
      <c r="R1649" s="6">
        <v>0</v>
      </c>
      <c r="S1649" s="6">
        <v>0</v>
      </c>
      <c r="T1649" s="6">
        <v>0</v>
      </c>
      <c r="U1649" s="6">
        <v>0</v>
      </c>
      <c r="V1649" s="6">
        <v>0</v>
      </c>
      <c r="W1649" s="3" t="s">
        <v>7</v>
      </c>
    </row>
    <row r="1650" spans="1:23">
      <c r="A1650" s="1">
        <v>14151691</v>
      </c>
      <c r="B1650" s="1">
        <v>5432</v>
      </c>
      <c r="C1650" s="2">
        <v>41802</v>
      </c>
      <c r="D1650" s="1" t="s">
        <v>1062</v>
      </c>
      <c r="E1650" s="26">
        <f>(Data!E1650-Normalization_fulltable!$Z$14)/(Normalization_fulltable!$Z$15-Normalization_fulltable!$Z$14)</f>
        <v>6.0249150622876564E-3</v>
      </c>
      <c r="F1650" s="26">
        <f>(Data!F1650-Normalization_fulltable!$Z$14)/(Normalization_fulltable!$Z$15-Normalization_fulltable!$Z$14)</f>
        <v>3.9411098527746317E-2</v>
      </c>
      <c r="G1650" s="26">
        <f>(Data!G1650-Normalization_fulltable!$Z$14)/(Normalization_fulltable!$Z$15-Normalization_fulltable!$Z$14)</f>
        <v>2.0951302378255945E-3</v>
      </c>
      <c r="H1650" s="26">
        <f>(Data!H1650-Normalization_fulltable!$Z$14)/(Normalization_fulltable!$Z$15-Normalization_fulltable!$Z$14)</f>
        <v>4.745186862967158E-3</v>
      </c>
      <c r="I1650" s="26">
        <f>(Data!I1650-Normalization_fulltable!$Z$14)/(Normalization_fulltable!$Z$15-Normalization_fulltable!$Z$14)</f>
        <v>1.245753114382786E-2</v>
      </c>
      <c r="J1650" s="26">
        <f>(Data!J1650-Normalization_fulltable!$Z$14)/(Normalization_fulltable!$Z$15-Normalization_fulltable!$Z$14)</f>
        <v>3.6806342015855038E-2</v>
      </c>
      <c r="K1650" s="26">
        <f>(Data!K1650-Normalization_fulltable!$Z$14)/(Normalization_fulltable!$Z$15-Normalization_fulltable!$Z$14)</f>
        <v>8.7655719139297858E-2</v>
      </c>
      <c r="L1650" s="26">
        <f>(Data!L1650-Normalization_fulltable!$Z$14)/(Normalization_fulltable!$Z$15-Normalization_fulltable!$Z$14)</f>
        <v>2.9784824462061155E-2</v>
      </c>
      <c r="M1650" s="26">
        <f>(Data!M1650-Normalization_fulltable!$Z$14)/(Normalization_fulltable!$Z$15-Normalization_fulltable!$Z$14)</f>
        <v>3.8505096262740658E-2</v>
      </c>
      <c r="N1650" s="26">
        <f>(Data!N1650-Normalization_fulltable!$Z$14)/(Normalization_fulltable!$Z$15-Normalization_fulltable!$Z$14)</f>
        <v>1.7780294450736128E-2</v>
      </c>
      <c r="O1650" s="26">
        <f>(Data!O1650-Normalization_fulltable!$Z$14)/(Normalization_fulltable!$Z$15-Normalization_fulltable!$Z$14)</f>
        <v>0.23442808607021517</v>
      </c>
      <c r="P1650" s="26">
        <f>(Data!P1650-Normalization_fulltable!$Z$14)/(Normalization_fulltable!$Z$15-Normalization_fulltable!$Z$14)</f>
        <v>8.0973952434881084E-3</v>
      </c>
      <c r="Q1650" s="6">
        <v>1</v>
      </c>
      <c r="R1650" s="6">
        <v>0</v>
      </c>
      <c r="S1650" s="6">
        <v>0</v>
      </c>
      <c r="T1650" s="6">
        <v>0</v>
      </c>
      <c r="U1650" s="6">
        <v>0</v>
      </c>
      <c r="V1650" s="6">
        <v>0</v>
      </c>
      <c r="W1650" s="3" t="s">
        <v>7</v>
      </c>
    </row>
    <row r="1651" spans="1:23">
      <c r="A1651" s="1">
        <v>14151804</v>
      </c>
      <c r="B1651" s="1">
        <v>5556</v>
      </c>
      <c r="C1651" s="2">
        <v>41802</v>
      </c>
      <c r="D1651" s="1" t="s">
        <v>1064</v>
      </c>
      <c r="E1651" s="26">
        <f>(Data!E1651-Normalization_fulltable!$Z$14)/(Normalization_fulltable!$Z$15-Normalization_fulltable!$Z$14)</f>
        <v>8.5956964892412221E-3</v>
      </c>
      <c r="F1651" s="26">
        <f>(Data!F1651-Normalization_fulltable!$Z$14)/(Normalization_fulltable!$Z$15-Normalization_fulltable!$Z$14)</f>
        <v>2.0611551528878821E-2</v>
      </c>
      <c r="G1651" s="26">
        <f>(Data!G1651-Normalization_fulltable!$Z$14)/(Normalization_fulltable!$Z$15-Normalization_fulltable!$Z$14)</f>
        <v>1.5628539071347678E-3</v>
      </c>
      <c r="H1651" s="26">
        <f>(Data!H1651-Normalization_fulltable!$Z$14)/(Normalization_fulltable!$Z$15-Normalization_fulltable!$Z$14)</f>
        <v>5.4133635334088336E-3</v>
      </c>
      <c r="I1651" s="26">
        <f>(Data!I1651-Normalization_fulltable!$Z$14)/(Normalization_fulltable!$Z$15-Normalization_fulltable!$Z$14)</f>
        <v>1.494903737259343E-2</v>
      </c>
      <c r="J1651" s="26">
        <f>(Data!J1651-Normalization_fulltable!$Z$14)/(Normalization_fulltable!$Z$15-Normalization_fulltable!$Z$14)</f>
        <v>4.2015855039637603E-2</v>
      </c>
      <c r="K1651" s="26">
        <f>(Data!K1651-Normalization_fulltable!$Z$14)/(Normalization_fulltable!$Z$15-Normalization_fulltable!$Z$14)</f>
        <v>8.7995469988674968E-2</v>
      </c>
      <c r="L1651" s="26">
        <f>(Data!L1651-Normalization_fulltable!$Z$14)/(Normalization_fulltable!$Z$15-Normalization_fulltable!$Z$14)</f>
        <v>3.114382785956965E-2</v>
      </c>
      <c r="M1651" s="26">
        <f>(Data!M1651-Normalization_fulltable!$Z$14)/(Normalization_fulltable!$Z$15-Normalization_fulltable!$Z$14)</f>
        <v>4.0090600226500565E-2</v>
      </c>
      <c r="N1651" s="26">
        <f>(Data!N1651-Normalization_fulltable!$Z$14)/(Normalization_fulltable!$Z$15-Normalization_fulltable!$Z$14)</f>
        <v>1.5628539071347678E-2</v>
      </c>
      <c r="O1651" s="26">
        <f>(Data!O1651-Normalization_fulltable!$Z$14)/(Normalization_fulltable!$Z$15-Normalization_fulltable!$Z$14)</f>
        <v>0.39297848244620609</v>
      </c>
      <c r="P1651" s="26">
        <f>(Data!P1651-Normalization_fulltable!$Z$14)/(Normalization_fulltable!$Z$15-Normalization_fulltable!$Z$14)</f>
        <v>6.4326160815402038E-3</v>
      </c>
      <c r="Q1651" s="6">
        <v>1</v>
      </c>
      <c r="R1651" s="6">
        <v>0</v>
      </c>
      <c r="S1651" s="6">
        <v>0</v>
      </c>
      <c r="T1651" s="6">
        <v>0</v>
      </c>
      <c r="U1651" s="6">
        <v>0</v>
      </c>
      <c r="V1651" s="6">
        <v>0</v>
      </c>
      <c r="W1651" s="3" t="s">
        <v>7</v>
      </c>
    </row>
    <row r="1652" spans="1:23">
      <c r="A1652" s="1">
        <v>14151966</v>
      </c>
      <c r="B1652" s="1">
        <v>5041</v>
      </c>
      <c r="C1652" s="2">
        <v>41802</v>
      </c>
      <c r="D1652" s="1" t="s">
        <v>1066</v>
      </c>
      <c r="E1652" s="26">
        <f>(Data!E1652-Normalization_fulltable!$Z$14)/(Normalization_fulltable!$Z$15-Normalization_fulltable!$Z$14)</f>
        <v>1.0373725934314836E-2</v>
      </c>
      <c r="F1652" s="26">
        <f>(Data!F1652-Normalization_fulltable!$Z$14)/(Normalization_fulltable!$Z$15-Normalization_fulltable!$Z$14)</f>
        <v>4.5639864099660248E-2</v>
      </c>
      <c r="G1652" s="26">
        <f>(Data!G1652-Normalization_fulltable!$Z$14)/(Normalization_fulltable!$Z$15-Normalization_fulltable!$Z$14)</f>
        <v>4.1789354473386183E-3</v>
      </c>
      <c r="H1652" s="26">
        <f>(Data!H1652-Normalization_fulltable!$Z$14)/(Normalization_fulltable!$Z$15-Normalization_fulltable!$Z$14)</f>
        <v>5.2661381653454136E-3</v>
      </c>
      <c r="I1652" s="26">
        <f>(Data!I1652-Normalization_fulltable!$Z$14)/(Normalization_fulltable!$Z$15-Normalization_fulltable!$Z$14)</f>
        <v>1.3816534541336353E-2</v>
      </c>
      <c r="J1652" s="26">
        <f>(Data!J1652-Normalization_fulltable!$Z$14)/(Normalization_fulltable!$Z$15-Normalization_fulltable!$Z$14)</f>
        <v>3.9411098527746317E-2</v>
      </c>
      <c r="K1652" s="26">
        <f>(Data!K1652-Normalization_fulltable!$Z$14)/(Normalization_fulltable!$Z$15-Normalization_fulltable!$Z$14)</f>
        <v>8.4824462061155154E-2</v>
      </c>
      <c r="L1652" s="26">
        <f>(Data!L1652-Normalization_fulltable!$Z$14)/(Normalization_fulltable!$Z$15-Normalization_fulltable!$Z$14)</f>
        <v>2.9671574178935445E-2</v>
      </c>
      <c r="M1652" s="26">
        <f>(Data!M1652-Normalization_fulltable!$Z$14)/(Normalization_fulltable!$Z$15-Normalization_fulltable!$Z$14)</f>
        <v>3.9750849377123441E-2</v>
      </c>
      <c r="N1652" s="26">
        <f>(Data!N1652-Normalization_fulltable!$Z$14)/(Normalization_fulltable!$Z$15-Normalization_fulltable!$Z$14)</f>
        <v>1.5515288788221969E-2</v>
      </c>
      <c r="O1652" s="26">
        <f>(Data!O1652-Normalization_fulltable!$Z$14)/(Normalization_fulltable!$Z$15-Normalization_fulltable!$Z$14)</f>
        <v>0.28539071347678369</v>
      </c>
      <c r="P1652" s="26">
        <f>(Data!P1652-Normalization_fulltable!$Z$14)/(Normalization_fulltable!$Z$15-Normalization_fulltable!$Z$14)</f>
        <v>8.0520951302378262E-3</v>
      </c>
      <c r="Q1652" s="6">
        <v>1</v>
      </c>
      <c r="R1652" s="6">
        <v>0</v>
      </c>
      <c r="S1652" s="6">
        <v>0</v>
      </c>
      <c r="T1652" s="6">
        <v>0</v>
      </c>
      <c r="U1652" s="6">
        <v>0</v>
      </c>
      <c r="V1652" s="6">
        <v>0</v>
      </c>
      <c r="W1652" s="3" t="s">
        <v>7</v>
      </c>
    </row>
    <row r="1653" spans="1:23">
      <c r="A1653" s="1">
        <v>14152033</v>
      </c>
      <c r="B1653" s="1">
        <v>5016</v>
      </c>
      <c r="C1653" s="2">
        <v>41802</v>
      </c>
      <c r="D1653" s="1" t="s">
        <v>1067</v>
      </c>
      <c r="E1653" s="26">
        <f>(Data!E1653-Normalization_fulltable!$Z$14)/(Normalization_fulltable!$Z$15-Normalization_fulltable!$Z$14)</f>
        <v>1.6194790486976217E-2</v>
      </c>
      <c r="F1653" s="26">
        <f>(Data!F1653-Normalization_fulltable!$Z$14)/(Normalization_fulltable!$Z$15-Normalization_fulltable!$Z$14)</f>
        <v>5.3227633069082674E-2</v>
      </c>
      <c r="G1653" s="26">
        <f>(Data!G1653-Normalization_fulltable!$Z$14)/(Normalization_fulltable!$Z$15-Normalization_fulltable!$Z$14)</f>
        <v>5.5152887882219705E-3</v>
      </c>
      <c r="H1653" s="26">
        <f>(Data!H1653-Normalization_fulltable!$Z$14)/(Normalization_fulltable!$Z$15-Normalization_fulltable!$Z$14)</f>
        <v>2.6047565118912795E-3</v>
      </c>
      <c r="I1653" s="26">
        <f>(Data!I1653-Normalization_fulltable!$Z$14)/(Normalization_fulltable!$Z$15-Normalization_fulltable!$Z$14)</f>
        <v>6.9195922989807477E-3</v>
      </c>
      <c r="J1653" s="26">
        <f>(Data!J1653-Normalization_fulltable!$Z$14)/(Normalization_fulltable!$Z$15-Normalization_fulltable!$Z$14)</f>
        <v>2.1857304643261608E-2</v>
      </c>
      <c r="K1653" s="26">
        <f>(Data!K1653-Normalization_fulltable!$Z$14)/(Normalization_fulltable!$Z$15-Normalization_fulltable!$Z$14)</f>
        <v>9.5016987542468859E-2</v>
      </c>
      <c r="L1653" s="26">
        <f>(Data!L1653-Normalization_fulltable!$Z$14)/(Normalization_fulltable!$Z$15-Normalization_fulltable!$Z$14)</f>
        <v>3.0124575311438279E-2</v>
      </c>
      <c r="M1653" s="26">
        <f>(Data!M1653-Normalization_fulltable!$Z$14)/(Normalization_fulltable!$Z$15-Normalization_fulltable!$Z$14)</f>
        <v>3.5900339750849379E-2</v>
      </c>
      <c r="N1653" s="26">
        <f>(Data!N1653-Normalization_fulltable!$Z$14)/(Normalization_fulltable!$Z$15-Normalization_fulltable!$Z$14)</f>
        <v>2.2083805209513023E-2</v>
      </c>
      <c r="O1653" s="26">
        <f>(Data!O1653-Normalization_fulltable!$Z$14)/(Normalization_fulltable!$Z$15-Normalization_fulltable!$Z$14)</f>
        <v>0.21857304643261607</v>
      </c>
      <c r="P1653" s="26">
        <f>(Data!P1653-Normalization_fulltable!$Z$14)/(Normalization_fulltable!$Z$15-Normalization_fulltable!$Z$14)</f>
        <v>5.7417893544733862E-3</v>
      </c>
      <c r="Q1653" s="6">
        <v>0</v>
      </c>
      <c r="R1653" s="6">
        <v>0</v>
      </c>
      <c r="S1653" s="6">
        <v>0</v>
      </c>
      <c r="T1653" s="6">
        <v>1</v>
      </c>
      <c r="U1653" s="6">
        <v>0</v>
      </c>
      <c r="V1653" s="6">
        <v>0</v>
      </c>
      <c r="W1653" s="3" t="s">
        <v>87</v>
      </c>
    </row>
    <row r="1654" spans="1:23">
      <c r="A1654" s="1">
        <v>14152882</v>
      </c>
      <c r="B1654" s="1">
        <v>5550</v>
      </c>
      <c r="C1654" s="2">
        <v>41803</v>
      </c>
      <c r="D1654" s="1" t="s">
        <v>1070</v>
      </c>
      <c r="E1654" s="26">
        <f>(Data!E1654-Normalization_fulltable!$Z$14)/(Normalization_fulltable!$Z$15-Normalization_fulltable!$Z$14)</f>
        <v>2.1744054360135899E-2</v>
      </c>
      <c r="F1654" s="26">
        <f>(Data!F1654-Normalization_fulltable!$Z$14)/(Normalization_fulltable!$Z$15-Normalization_fulltable!$Z$14)</f>
        <v>3.1370328425821062E-2</v>
      </c>
      <c r="G1654" s="26">
        <f>(Data!G1654-Normalization_fulltable!$Z$14)/(Normalization_fulltable!$Z$15-Normalization_fulltable!$Z$14)</f>
        <v>6.0135900339750841E-3</v>
      </c>
      <c r="H1654" s="26">
        <f>(Data!H1654-Normalization_fulltable!$Z$14)/(Normalization_fulltable!$Z$15-Normalization_fulltable!$Z$14)</f>
        <v>6.3080407701019258E-3</v>
      </c>
      <c r="I1654" s="26">
        <f>(Data!I1654-Normalization_fulltable!$Z$14)/(Normalization_fulltable!$Z$15-Normalization_fulltable!$Z$14)</f>
        <v>1.4382785956964891E-2</v>
      </c>
      <c r="J1654" s="26">
        <f>(Data!J1654-Normalization_fulltable!$Z$14)/(Normalization_fulltable!$Z$15-Normalization_fulltable!$Z$14)</f>
        <v>4.1223103057757643E-2</v>
      </c>
      <c r="K1654" s="26">
        <f>(Data!K1654-Normalization_fulltable!$Z$14)/(Normalization_fulltable!$Z$15-Normalization_fulltable!$Z$14)</f>
        <v>7.3952434881087201E-2</v>
      </c>
      <c r="L1654" s="26">
        <f>(Data!L1654-Normalization_fulltable!$Z$14)/(Normalization_fulltable!$Z$15-Normalization_fulltable!$Z$14)</f>
        <v>2.5821064552661383E-2</v>
      </c>
      <c r="M1654" s="26">
        <f>(Data!M1654-Normalization_fulltable!$Z$14)/(Normalization_fulltable!$Z$15-Normalization_fulltable!$Z$14)</f>
        <v>3.9524348810872023E-2</v>
      </c>
      <c r="N1654" s="26">
        <f>(Data!N1654-Normalization_fulltable!$Z$14)/(Normalization_fulltable!$Z$15-Normalization_fulltable!$Z$14)</f>
        <v>2.0611551528878821E-2</v>
      </c>
      <c r="O1654" s="26">
        <f>(Data!O1654-Normalization_fulltable!$Z$14)/(Normalization_fulltable!$Z$15-Normalization_fulltable!$Z$14)</f>
        <v>0.50283125707814269</v>
      </c>
      <c r="P1654" s="26">
        <f>(Data!P1654-Normalization_fulltable!$Z$14)/(Normalization_fulltable!$Z$15-Normalization_fulltable!$Z$14)</f>
        <v>5.6851642129105316E-3</v>
      </c>
      <c r="Q1654" s="6">
        <v>1</v>
      </c>
      <c r="R1654" s="6">
        <v>0</v>
      </c>
      <c r="S1654" s="6">
        <v>0</v>
      </c>
      <c r="T1654" s="6">
        <v>0</v>
      </c>
      <c r="U1654" s="6">
        <v>0</v>
      </c>
      <c r="V1654" s="6">
        <v>0</v>
      </c>
      <c r="W1654" s="3" t="s">
        <v>7</v>
      </c>
    </row>
    <row r="1655" spans="1:23">
      <c r="A1655" s="1">
        <v>14153151</v>
      </c>
      <c r="B1655" s="1">
        <v>5348</v>
      </c>
      <c r="C1655" s="2">
        <v>41803</v>
      </c>
      <c r="D1655" s="1" t="s">
        <v>1074</v>
      </c>
      <c r="E1655" s="26">
        <f>(Data!E1655-Normalization_fulltable!$Z$14)/(Normalization_fulltable!$Z$15-Normalization_fulltable!$Z$14)</f>
        <v>6.0249150622876564E-3</v>
      </c>
      <c r="F1655" s="26">
        <f>(Data!F1655-Normalization_fulltable!$Z$14)/(Normalization_fulltable!$Z$15-Normalization_fulltable!$Z$14)</f>
        <v>3.5447338618346549E-2</v>
      </c>
      <c r="G1655" s="26">
        <f>(Data!G1655-Normalization_fulltable!$Z$14)/(Normalization_fulltable!$Z$15-Normalization_fulltable!$Z$14)</f>
        <v>1.8912797281993203E-3</v>
      </c>
      <c r="H1655" s="26">
        <f>(Data!H1655-Normalization_fulltable!$Z$14)/(Normalization_fulltable!$Z$15-Normalization_fulltable!$Z$14)</f>
        <v>5.5039637599093999E-3</v>
      </c>
      <c r="I1655" s="26">
        <f>(Data!I1655-Normalization_fulltable!$Z$14)/(Normalization_fulltable!$Z$15-Normalization_fulltable!$Z$14)</f>
        <v>1.5062287655719139E-2</v>
      </c>
      <c r="J1655" s="26">
        <f>(Data!J1655-Normalization_fulltable!$Z$14)/(Normalization_fulltable!$Z$15-Normalization_fulltable!$Z$14)</f>
        <v>4.0656851642129101E-2</v>
      </c>
      <c r="K1655" s="26">
        <f>(Data!K1655-Normalization_fulltable!$Z$14)/(Normalization_fulltable!$Z$15-Normalization_fulltable!$Z$14)</f>
        <v>8.3691959229898083E-2</v>
      </c>
      <c r="L1655" s="26">
        <f>(Data!L1655-Normalization_fulltable!$Z$14)/(Normalization_fulltable!$Z$15-Normalization_fulltable!$Z$14)</f>
        <v>3.1030577576443938E-2</v>
      </c>
      <c r="M1655" s="26">
        <f>(Data!M1655-Normalization_fulltable!$Z$14)/(Normalization_fulltable!$Z$15-Normalization_fulltable!$Z$14)</f>
        <v>4.1902604756511891E-2</v>
      </c>
      <c r="N1655" s="26">
        <f>(Data!N1655-Normalization_fulltable!$Z$14)/(Normalization_fulltable!$Z$15-Normalization_fulltable!$Z$14)</f>
        <v>1.5288788221970554E-2</v>
      </c>
      <c r="O1655" s="26">
        <f>(Data!O1655-Normalization_fulltable!$Z$14)/(Normalization_fulltable!$Z$15-Normalization_fulltable!$Z$14)</f>
        <v>0.18120045300113249</v>
      </c>
      <c r="P1655" s="26">
        <f>(Data!P1655-Normalization_fulltable!$Z$14)/(Normalization_fulltable!$Z$15-Normalization_fulltable!$Z$14)</f>
        <v>9.1732729331823332E-3</v>
      </c>
      <c r="Q1655" s="6">
        <v>1</v>
      </c>
      <c r="R1655" s="6">
        <v>0</v>
      </c>
      <c r="S1655" s="6">
        <v>0</v>
      </c>
      <c r="T1655" s="6">
        <v>0</v>
      </c>
      <c r="U1655" s="6">
        <v>0</v>
      </c>
      <c r="V1655" s="6">
        <v>0</v>
      </c>
      <c r="W1655" s="3" t="s">
        <v>7</v>
      </c>
    </row>
    <row r="1656" spans="1:23">
      <c r="A1656" s="1">
        <v>14153206</v>
      </c>
      <c r="B1656" s="1">
        <v>5350</v>
      </c>
      <c r="C1656" s="2">
        <v>41803</v>
      </c>
      <c r="D1656" s="1" t="s">
        <v>1076</v>
      </c>
      <c r="E1656" s="26">
        <f>(Data!E1656-Normalization_fulltable!$Z$14)/(Normalization_fulltable!$Z$15-Normalization_fulltable!$Z$14)</f>
        <v>3.567383918459796E-3</v>
      </c>
      <c r="F1656" s="26">
        <f>(Data!F1656-Normalization_fulltable!$Z$14)/(Normalization_fulltable!$Z$15-Normalization_fulltable!$Z$14)</f>
        <v>6.8856172140430341E-2</v>
      </c>
      <c r="G1656" s="26">
        <f>(Data!G1656-Normalization_fulltable!$Z$14)/(Normalization_fulltable!$Z$15-Normalization_fulltable!$Z$14)</f>
        <v>2.1630804077010192E-3</v>
      </c>
      <c r="H1656" s="26">
        <f>(Data!H1656-Normalization_fulltable!$Z$14)/(Normalization_fulltable!$Z$15-Normalization_fulltable!$Z$14)</f>
        <v>5.821064552661381E-3</v>
      </c>
      <c r="I1656" s="26">
        <f>(Data!I1656-Normalization_fulltable!$Z$14)/(Normalization_fulltable!$Z$15-Normalization_fulltable!$Z$14)</f>
        <v>1.6761041902604756E-2</v>
      </c>
      <c r="J1656" s="26">
        <f>(Data!J1656-Normalization_fulltable!$Z$14)/(Normalization_fulltable!$Z$15-Normalization_fulltable!$Z$14)</f>
        <v>4.6998867497168743E-2</v>
      </c>
      <c r="K1656" s="26">
        <f>(Data!K1656-Normalization_fulltable!$Z$14)/(Normalization_fulltable!$Z$15-Normalization_fulltable!$Z$14)</f>
        <v>9.1392978482446208E-2</v>
      </c>
      <c r="L1656" s="26">
        <f>(Data!L1656-Normalization_fulltable!$Z$14)/(Normalization_fulltable!$Z$15-Normalization_fulltable!$Z$14)</f>
        <v>3.2616081540203852E-2</v>
      </c>
      <c r="M1656" s="26">
        <f>(Data!M1656-Normalization_fulltable!$Z$14)/(Normalization_fulltable!$Z$15-Normalization_fulltable!$Z$14)</f>
        <v>4.0430351075877696E-2</v>
      </c>
      <c r="N1656" s="26">
        <f>(Data!N1656-Normalization_fulltable!$Z$14)/(Normalization_fulltable!$Z$15-Normalization_fulltable!$Z$14)</f>
        <v>1.5288788221970554E-2</v>
      </c>
      <c r="O1656" s="26">
        <f>(Data!O1656-Normalization_fulltable!$Z$14)/(Normalization_fulltable!$Z$15-Normalization_fulltable!$Z$14)</f>
        <v>0.18912797281993204</v>
      </c>
      <c r="P1656" s="26">
        <f>(Data!P1656-Normalization_fulltable!$Z$14)/(Normalization_fulltable!$Z$15-Normalization_fulltable!$Z$14)</f>
        <v>9.0486976217440552E-3</v>
      </c>
      <c r="Q1656" s="6">
        <v>1</v>
      </c>
      <c r="R1656" s="6">
        <v>0</v>
      </c>
      <c r="S1656" s="6">
        <v>0</v>
      </c>
      <c r="T1656" s="6">
        <v>0</v>
      </c>
      <c r="U1656" s="6">
        <v>0</v>
      </c>
      <c r="V1656" s="6">
        <v>0</v>
      </c>
      <c r="W1656" s="3" t="s">
        <v>7</v>
      </c>
    </row>
    <row r="1657" spans="1:23">
      <c r="A1657" s="15">
        <v>14153359</v>
      </c>
      <c r="B1657" s="15">
        <v>5595</v>
      </c>
      <c r="C1657" s="19">
        <v>41803</v>
      </c>
      <c r="D1657" s="15" t="s">
        <v>1530</v>
      </c>
      <c r="E1657" s="26">
        <f>(Data!E1657-Normalization_fulltable!$Z$14)/(Normalization_fulltable!$Z$15-Normalization_fulltable!$Z$14)</f>
        <v>3.8505096262740658E-2</v>
      </c>
      <c r="F1657" s="26">
        <f>(Data!F1657-Normalization_fulltable!$Z$14)/(Normalization_fulltable!$Z$15-Normalization_fulltable!$Z$14)</f>
        <v>7.8369195922989812E-2</v>
      </c>
      <c r="G1657" s="26">
        <f>(Data!G1657-Normalization_fulltable!$Z$14)/(Normalization_fulltable!$Z$15-Normalization_fulltable!$Z$14)</f>
        <v>2.7633069082672705E-2</v>
      </c>
      <c r="H1657" s="26">
        <f>(Data!H1657-Normalization_fulltable!$Z$14)/(Normalization_fulltable!$Z$15-Normalization_fulltable!$Z$14)</f>
        <v>3.9864099660249154E-2</v>
      </c>
      <c r="I1657" s="26">
        <f>(Data!I1657-Normalization_fulltable!$Z$14)/(Normalization_fulltable!$Z$15-Normalization_fulltable!$Z$14)</f>
        <v>1.7667044167610418E-2</v>
      </c>
      <c r="J1657" s="26">
        <f>(Data!J1657-Normalization_fulltable!$Z$14)/(Normalization_fulltable!$Z$15-Normalization_fulltable!$Z$14)</f>
        <v>0.19026047565118911</v>
      </c>
      <c r="K1657" s="26">
        <f>(Data!K1657-Normalization_fulltable!$Z$14)/(Normalization_fulltable!$Z$15-Normalization_fulltable!$Z$14)</f>
        <v>9.4790486976217437E-3</v>
      </c>
      <c r="L1657" s="26">
        <f>(Data!L1657-Normalization_fulltable!$Z$14)/(Normalization_fulltable!$Z$15-Normalization_fulltable!$Z$14)</f>
        <v>0</v>
      </c>
      <c r="M1657" s="26">
        <f>(Data!M1657-Normalization_fulltable!$Z$14)/(Normalization_fulltable!$Z$15-Normalization_fulltable!$Z$14)</f>
        <v>4.1336353340883352E-3</v>
      </c>
      <c r="N1657" s="26">
        <f>(Data!N1657-Normalization_fulltable!$Z$14)/(Normalization_fulltable!$Z$15-Normalization_fulltable!$Z$14)</f>
        <v>7.9161947904869773E-2</v>
      </c>
      <c r="O1657" s="26">
        <f>(Data!O1657-Normalization_fulltable!$Z$14)/(Normalization_fulltable!$Z$15-Normalization_fulltable!$Z$14)</f>
        <v>2.8878822197055489E-3</v>
      </c>
      <c r="P1657" s="26">
        <f>(Data!P1657-Normalization_fulltable!$Z$14)/(Normalization_fulltable!$Z$15-Normalization_fulltable!$Z$14)</f>
        <v>5.5605889014722536E-3</v>
      </c>
      <c r="Q1657" s="22">
        <v>0</v>
      </c>
      <c r="R1657" s="22">
        <v>0</v>
      </c>
      <c r="S1657" s="22">
        <v>0</v>
      </c>
      <c r="T1657" s="22">
        <v>0</v>
      </c>
      <c r="U1657" s="22">
        <v>1</v>
      </c>
      <c r="V1657" s="22">
        <v>0</v>
      </c>
      <c r="W1657" s="21" t="s">
        <v>1467</v>
      </c>
    </row>
    <row r="1658" spans="1:23">
      <c r="A1658" s="1">
        <v>14153392</v>
      </c>
      <c r="B1658" s="1">
        <v>5367</v>
      </c>
      <c r="C1658" s="2">
        <v>41803</v>
      </c>
      <c r="D1658" s="1" t="s">
        <v>1078</v>
      </c>
      <c r="E1658" s="26">
        <f>(Data!E1658-Normalization_fulltable!$Z$14)/(Normalization_fulltable!$Z$15-Normalization_fulltable!$Z$14)</f>
        <v>8.278595696489241E-3</v>
      </c>
      <c r="F1658" s="26">
        <f>(Data!F1658-Normalization_fulltable!$Z$14)/(Normalization_fulltable!$Z$15-Normalization_fulltable!$Z$14)</f>
        <v>1.6534541336353341E-2</v>
      </c>
      <c r="G1658" s="26">
        <f>(Data!G1658-Normalization_fulltable!$Z$14)/(Normalization_fulltable!$Z$15-Normalization_fulltable!$Z$14)</f>
        <v>1.2117780294450737E-3</v>
      </c>
      <c r="H1658" s="26">
        <f>(Data!H1658-Normalization_fulltable!$Z$14)/(Normalization_fulltable!$Z$15-Normalization_fulltable!$Z$14)</f>
        <v>5.5605889014722536E-3</v>
      </c>
      <c r="I1658" s="26">
        <f>(Data!I1658-Normalization_fulltable!$Z$14)/(Normalization_fulltable!$Z$15-Normalization_fulltable!$Z$14)</f>
        <v>1.5288788221970554E-2</v>
      </c>
      <c r="J1658" s="26">
        <f>(Data!J1658-Normalization_fulltable!$Z$14)/(Normalization_fulltable!$Z$15-Normalization_fulltable!$Z$14)</f>
        <v>4.2015855039637603E-2</v>
      </c>
      <c r="K1658" s="26">
        <f>(Data!K1658-Normalization_fulltable!$Z$14)/(Normalization_fulltable!$Z$15-Normalization_fulltable!$Z$14)</f>
        <v>8.5503963759909402E-2</v>
      </c>
      <c r="L1658" s="26">
        <f>(Data!L1658-Normalization_fulltable!$Z$14)/(Normalization_fulltable!$Z$15-Normalization_fulltable!$Z$14)</f>
        <v>3.114382785956965E-2</v>
      </c>
      <c r="M1658" s="26">
        <f>(Data!M1658-Normalization_fulltable!$Z$14)/(Normalization_fulltable!$Z$15-Normalization_fulltable!$Z$14)</f>
        <v>4.1336353340883356E-2</v>
      </c>
      <c r="N1658" s="26">
        <f>(Data!N1658-Normalization_fulltable!$Z$14)/(Normalization_fulltable!$Z$15-Normalization_fulltable!$Z$14)</f>
        <v>1.5062287655719139E-2</v>
      </c>
      <c r="O1658" s="26">
        <f>(Data!O1658-Normalization_fulltable!$Z$14)/(Normalization_fulltable!$Z$15-Normalization_fulltable!$Z$14)</f>
        <v>0.25707814269535673</v>
      </c>
      <c r="P1658" s="26">
        <f>(Data!P1658-Normalization_fulltable!$Z$14)/(Normalization_fulltable!$Z$15-Normalization_fulltable!$Z$14)</f>
        <v>7.1687429218573046E-3</v>
      </c>
      <c r="Q1658" s="6">
        <v>1</v>
      </c>
      <c r="R1658" s="6">
        <v>0</v>
      </c>
      <c r="S1658" s="6">
        <v>0</v>
      </c>
      <c r="T1658" s="6">
        <v>0</v>
      </c>
      <c r="U1658" s="6">
        <v>0</v>
      </c>
      <c r="V1658" s="6">
        <v>0</v>
      </c>
      <c r="W1658" s="3" t="s">
        <v>7</v>
      </c>
    </row>
    <row r="1659" spans="1:23">
      <c r="A1659" s="1">
        <v>14153512</v>
      </c>
      <c r="B1659" s="1">
        <v>5954</v>
      </c>
      <c r="C1659" s="2">
        <v>41803</v>
      </c>
      <c r="D1659" s="1" t="s">
        <v>1079</v>
      </c>
      <c r="E1659" s="26">
        <f>(Data!E1659-Normalization_fulltable!$Z$14)/(Normalization_fulltable!$Z$15-Normalization_fulltable!$Z$14)</f>
        <v>7.1800679501698751E-3</v>
      </c>
      <c r="F1659" s="26">
        <f>(Data!F1659-Normalization_fulltable!$Z$14)/(Normalization_fulltable!$Z$15-Normalization_fulltable!$Z$14)</f>
        <v>1.868629671574179E-2</v>
      </c>
      <c r="G1659" s="26">
        <f>(Data!G1659-Normalization_fulltable!$Z$14)/(Normalization_fulltable!$Z$15-Normalization_fulltable!$Z$14)</f>
        <v>1.1891279728199321E-3</v>
      </c>
      <c r="H1659" s="26">
        <f>(Data!H1659-Normalization_fulltable!$Z$14)/(Normalization_fulltable!$Z$15-Normalization_fulltable!$Z$14)</f>
        <v>6.183465458663647E-3</v>
      </c>
      <c r="I1659" s="26">
        <f>(Data!I1659-Normalization_fulltable!$Z$14)/(Normalization_fulltable!$Z$15-Normalization_fulltable!$Z$14)</f>
        <v>1.5741789354473387E-2</v>
      </c>
      <c r="J1659" s="26">
        <f>(Data!J1659-Normalization_fulltable!$Z$14)/(Normalization_fulltable!$Z$15-Normalization_fulltable!$Z$14)</f>
        <v>4.6772366930917325E-2</v>
      </c>
      <c r="K1659" s="26">
        <f>(Data!K1659-Normalization_fulltable!$Z$14)/(Normalization_fulltable!$Z$15-Normalization_fulltable!$Z$14)</f>
        <v>8.56172140430351E-2</v>
      </c>
      <c r="L1659" s="26">
        <f>(Data!L1659-Normalization_fulltable!$Z$14)/(Normalization_fulltable!$Z$15-Normalization_fulltable!$Z$14)</f>
        <v>2.8765571913929783E-2</v>
      </c>
      <c r="M1659" s="26">
        <f>(Data!M1659-Normalization_fulltable!$Z$14)/(Normalization_fulltable!$Z$15-Normalization_fulltable!$Z$14)</f>
        <v>3.8052095130237829E-2</v>
      </c>
      <c r="N1659" s="26">
        <f>(Data!N1659-Normalization_fulltable!$Z$14)/(Normalization_fulltable!$Z$15-Normalization_fulltable!$Z$14)</f>
        <v>1.5288788221970554E-2</v>
      </c>
      <c r="O1659" s="26">
        <f>(Data!O1659-Normalization_fulltable!$Z$14)/(Normalization_fulltable!$Z$15-Normalization_fulltable!$Z$14)</f>
        <v>0.21404303510758776</v>
      </c>
      <c r="P1659" s="26">
        <f>(Data!P1659-Normalization_fulltable!$Z$14)/(Normalization_fulltable!$Z$15-Normalization_fulltable!$Z$14)</f>
        <v>1.1551528878822196E-2</v>
      </c>
      <c r="Q1659" s="6">
        <v>1</v>
      </c>
      <c r="R1659" s="6">
        <v>0</v>
      </c>
      <c r="S1659" s="6">
        <v>0</v>
      </c>
      <c r="T1659" s="6">
        <v>0</v>
      </c>
      <c r="U1659" s="6">
        <v>0</v>
      </c>
      <c r="V1659" s="6">
        <v>0</v>
      </c>
      <c r="W1659" s="3" t="s">
        <v>7</v>
      </c>
    </row>
    <row r="1660" spans="1:23">
      <c r="A1660" s="1">
        <v>14153712</v>
      </c>
      <c r="B1660" s="1">
        <v>5449</v>
      </c>
      <c r="C1660" s="2">
        <v>41803</v>
      </c>
      <c r="D1660" s="1" t="s">
        <v>1080</v>
      </c>
      <c r="E1660" s="26">
        <f>(Data!E1660-Normalization_fulltable!$Z$14)/(Normalization_fulltable!$Z$15-Normalization_fulltable!$Z$14)</f>
        <v>9.671574178935447E-4</v>
      </c>
      <c r="F1660" s="26">
        <f>(Data!F1660-Normalization_fulltable!$Z$14)/(Normalization_fulltable!$Z$15-Normalization_fulltable!$Z$14)</f>
        <v>5.1981879954699885E-3</v>
      </c>
      <c r="G1660" s="26">
        <f>(Data!G1660-Normalization_fulltable!$Z$14)/(Normalization_fulltable!$Z$15-Normalization_fulltable!$Z$14)</f>
        <v>1.4043035107587769E-2</v>
      </c>
      <c r="H1660" s="26">
        <f>(Data!H1660-Normalization_fulltable!$Z$14)/(Normalization_fulltable!$Z$15-Normalization_fulltable!$Z$14)</f>
        <v>3.9184597961494906E-2</v>
      </c>
      <c r="I1660" s="26">
        <f>(Data!I1660-Normalization_fulltable!$Z$14)/(Normalization_fulltable!$Z$15-Normalization_fulltable!$Z$14)</f>
        <v>8.5390713476783703E-2</v>
      </c>
      <c r="J1660" s="26">
        <f>(Data!J1660-Normalization_fulltable!$Z$14)/(Normalization_fulltable!$Z$15-Normalization_fulltable!$Z$14)</f>
        <v>3.0577576443941108E-2</v>
      </c>
      <c r="K1660" s="26">
        <f>(Data!K1660-Normalization_fulltable!$Z$14)/(Normalization_fulltable!$Z$15-Normalization_fulltable!$Z$14)</f>
        <v>4.0543601359003395E-2</v>
      </c>
      <c r="L1660" s="26">
        <f>(Data!L1660-Normalization_fulltable!$Z$14)/(Normalization_fulltable!$Z$15-Normalization_fulltable!$Z$14)</f>
        <v>1.4382785956964891E-2</v>
      </c>
      <c r="M1660" s="26">
        <f>(Data!M1660-Normalization_fulltable!$Z$14)/(Normalization_fulltable!$Z$15-Normalization_fulltable!$Z$14)</f>
        <v>0.15288788221970556</v>
      </c>
      <c r="N1660" s="26">
        <f>(Data!N1660-Normalization_fulltable!$Z$14)/(Normalization_fulltable!$Z$15-Normalization_fulltable!$Z$14)</f>
        <v>8.2106455266138158E-3</v>
      </c>
      <c r="O1660" s="26">
        <f>(Data!O1660-Normalization_fulltable!$Z$14)/(Normalization_fulltable!$Z$15-Normalization_fulltable!$Z$14)</f>
        <v>0</v>
      </c>
      <c r="P1660" s="26">
        <f>(Data!P1660-Normalization_fulltable!$Z$14)/(Normalization_fulltable!$Z$15-Normalization_fulltable!$Z$14)</f>
        <v>3.0577576443941113E-3</v>
      </c>
      <c r="Q1660" s="6">
        <v>1</v>
      </c>
      <c r="R1660" s="6">
        <v>0</v>
      </c>
      <c r="S1660" s="6">
        <v>0</v>
      </c>
      <c r="T1660" s="6">
        <v>0</v>
      </c>
      <c r="U1660" s="6">
        <v>0</v>
      </c>
      <c r="V1660" s="6">
        <v>0</v>
      </c>
      <c r="W1660" s="3" t="s">
        <v>7</v>
      </c>
    </row>
    <row r="1661" spans="1:23">
      <c r="A1661" s="1">
        <v>14154687</v>
      </c>
      <c r="B1661" s="1">
        <v>5613</v>
      </c>
      <c r="C1661" s="2">
        <v>41806</v>
      </c>
      <c r="D1661" s="1" t="s">
        <v>1084</v>
      </c>
      <c r="E1661" s="26">
        <f>(Data!E1661-Normalization_fulltable!$Z$14)/(Normalization_fulltable!$Z$15-Normalization_fulltable!$Z$14)</f>
        <v>4.4620611551528877E-3</v>
      </c>
      <c r="F1661" s="26">
        <f>(Data!F1661-Normalization_fulltable!$Z$14)/(Normalization_fulltable!$Z$15-Normalization_fulltable!$Z$14)</f>
        <v>6.5798414496036239E-2</v>
      </c>
      <c r="G1661" s="26">
        <f>(Data!G1661-Normalization_fulltable!$Z$14)/(Normalization_fulltable!$Z$15-Normalization_fulltable!$Z$14)</f>
        <v>2.593431483578709E-3</v>
      </c>
      <c r="H1661" s="26">
        <f>(Data!H1661-Normalization_fulltable!$Z$14)/(Normalization_fulltable!$Z$15-Normalization_fulltable!$Z$14)</f>
        <v>5.8663646659116641E-3</v>
      </c>
      <c r="I1661" s="26">
        <f>(Data!I1661-Normalization_fulltable!$Z$14)/(Normalization_fulltable!$Z$15-Normalization_fulltable!$Z$14)</f>
        <v>1.5741789354473387E-2</v>
      </c>
      <c r="J1661" s="26">
        <f>(Data!J1661-Normalization_fulltable!$Z$14)/(Normalization_fulltable!$Z$15-Normalization_fulltable!$Z$14)</f>
        <v>4.2695356738391851E-2</v>
      </c>
      <c r="K1661" s="26">
        <f>(Data!K1661-Normalization_fulltable!$Z$14)/(Normalization_fulltable!$Z$15-Normalization_fulltable!$Z$14)</f>
        <v>8.2446206115515286E-2</v>
      </c>
      <c r="L1661" s="26">
        <f>(Data!L1661-Normalization_fulltable!$Z$14)/(Normalization_fulltable!$Z$15-Normalization_fulltable!$Z$14)</f>
        <v>3.0351075877689693E-2</v>
      </c>
      <c r="M1661" s="26">
        <f>(Data!M1661-Normalization_fulltable!$Z$14)/(Normalization_fulltable!$Z$15-Normalization_fulltable!$Z$14)</f>
        <v>4.1789354473386185E-2</v>
      </c>
      <c r="N1661" s="26">
        <f>(Data!N1661-Normalization_fulltable!$Z$14)/(Normalization_fulltable!$Z$15-Normalization_fulltable!$Z$14)</f>
        <v>1.6081540203850508E-2</v>
      </c>
      <c r="O1661" s="26">
        <f>(Data!O1661-Normalization_fulltable!$Z$14)/(Normalization_fulltable!$Z$15-Normalization_fulltable!$Z$14)</f>
        <v>0.23782559456398641</v>
      </c>
      <c r="P1661" s="26">
        <f>(Data!P1661-Normalization_fulltable!$Z$14)/(Normalization_fulltable!$Z$15-Normalization_fulltable!$Z$14)</f>
        <v>7.9954699886749716E-3</v>
      </c>
      <c r="Q1661" s="6">
        <v>1</v>
      </c>
      <c r="R1661" s="6">
        <v>0</v>
      </c>
      <c r="S1661" s="6">
        <v>0</v>
      </c>
      <c r="T1661" s="6">
        <v>0</v>
      </c>
      <c r="U1661" s="6">
        <v>0</v>
      </c>
      <c r="V1661" s="6">
        <v>0</v>
      </c>
      <c r="W1661" s="3" t="s">
        <v>7</v>
      </c>
    </row>
    <row r="1662" spans="1:23">
      <c r="A1662" s="1">
        <v>14156160</v>
      </c>
      <c r="B1662" s="1">
        <v>5170</v>
      </c>
      <c r="C1662" s="2">
        <v>41807</v>
      </c>
      <c r="D1662" s="1" t="s">
        <v>1092</v>
      </c>
      <c r="E1662" s="26">
        <f>(Data!E1662-Normalization_fulltable!$Z$14)/(Normalization_fulltable!$Z$15-Normalization_fulltable!$Z$14)</f>
        <v>1.3023782559456399E-2</v>
      </c>
      <c r="F1662" s="26">
        <f>(Data!F1662-Normalization_fulltable!$Z$14)/(Normalization_fulltable!$Z$15-Normalization_fulltable!$Z$14)</f>
        <v>3.9524348810872023E-2</v>
      </c>
      <c r="G1662" s="26">
        <f>(Data!G1662-Normalization_fulltable!$Z$14)/(Normalization_fulltable!$Z$15-Normalization_fulltable!$Z$14)</f>
        <v>4.552661381653454E-3</v>
      </c>
      <c r="H1662" s="26">
        <f>(Data!H1662-Normalization_fulltable!$Z$14)/(Normalization_fulltable!$Z$15-Normalization_fulltable!$Z$14)</f>
        <v>4.6545866364665917E-3</v>
      </c>
      <c r="I1662" s="26">
        <f>(Data!I1662-Normalization_fulltable!$Z$14)/(Normalization_fulltable!$Z$15-Normalization_fulltable!$Z$14)</f>
        <v>1.4269535673839184E-2</v>
      </c>
      <c r="J1662" s="26">
        <f>(Data!J1662-Normalization_fulltable!$Z$14)/(Normalization_fulltable!$Z$15-Normalization_fulltable!$Z$14)</f>
        <v>3.6240090600226503E-2</v>
      </c>
      <c r="K1662" s="26">
        <f>(Data!K1662-Normalization_fulltable!$Z$14)/(Normalization_fulltable!$Z$15-Normalization_fulltable!$Z$14)</f>
        <v>8.8108720271800681E-2</v>
      </c>
      <c r="L1662" s="26">
        <f>(Data!L1662-Normalization_fulltable!$Z$14)/(Normalization_fulltable!$Z$15-Normalization_fulltable!$Z$14)</f>
        <v>3.4767836919592301E-2</v>
      </c>
      <c r="M1662" s="26">
        <f>(Data!M1662-Normalization_fulltable!$Z$14)/(Normalization_fulltable!$Z$15-Normalization_fulltable!$Z$14)</f>
        <v>4.4733861834654588E-2</v>
      </c>
      <c r="N1662" s="26">
        <f>(Data!N1662-Normalization_fulltable!$Z$14)/(Normalization_fulltable!$Z$15-Normalization_fulltable!$Z$14)</f>
        <v>1.057757644394111E-2</v>
      </c>
      <c r="O1662" s="26">
        <f>(Data!O1662-Normalization_fulltable!$Z$14)/(Normalization_fulltable!$Z$15-Normalization_fulltable!$Z$14)</f>
        <v>0.42355605889014725</v>
      </c>
      <c r="P1662" s="26">
        <f>(Data!P1662-Normalization_fulltable!$Z$14)/(Normalization_fulltable!$Z$15-Normalization_fulltable!$Z$14)</f>
        <v>5.8550396375990936E-3</v>
      </c>
      <c r="Q1662" s="6">
        <v>0</v>
      </c>
      <c r="R1662" s="6">
        <v>0</v>
      </c>
      <c r="S1662" s="6">
        <v>1</v>
      </c>
      <c r="T1662" s="6">
        <v>0</v>
      </c>
      <c r="U1662" s="6">
        <v>0</v>
      </c>
      <c r="V1662" s="6">
        <v>0</v>
      </c>
      <c r="W1662" s="3" t="s">
        <v>315</v>
      </c>
    </row>
    <row r="1663" spans="1:23">
      <c r="A1663" s="1">
        <v>14156257</v>
      </c>
      <c r="B1663" s="1">
        <v>5160</v>
      </c>
      <c r="C1663" s="2">
        <v>41807</v>
      </c>
      <c r="D1663" s="1" t="s">
        <v>1093</v>
      </c>
      <c r="E1663" s="26">
        <f>(Data!E1663-Normalization_fulltable!$Z$14)/(Normalization_fulltable!$Z$15-Normalization_fulltable!$Z$14)</f>
        <v>1.3816534541336353E-2</v>
      </c>
      <c r="F1663" s="26">
        <f>(Data!F1663-Normalization_fulltable!$Z$14)/(Normalization_fulltable!$Z$15-Normalization_fulltable!$Z$14)</f>
        <v>3.3975084937712341E-2</v>
      </c>
      <c r="G1663" s="26">
        <f>(Data!G1663-Normalization_fulltable!$Z$14)/(Normalization_fulltable!$Z$15-Normalization_fulltable!$Z$14)</f>
        <v>4.1223103057757646E-3</v>
      </c>
      <c r="H1663" s="26">
        <f>(Data!H1663-Normalization_fulltable!$Z$14)/(Normalization_fulltable!$Z$15-Normalization_fulltable!$Z$14)</f>
        <v>4.6206115515288792E-3</v>
      </c>
      <c r="I1663" s="26">
        <f>(Data!I1663-Normalization_fulltable!$Z$14)/(Normalization_fulltable!$Z$15-Normalization_fulltable!$Z$14)</f>
        <v>1.4382785956964891E-2</v>
      </c>
      <c r="J1663" s="26">
        <f>(Data!J1663-Normalization_fulltable!$Z$14)/(Normalization_fulltable!$Z$15-Normalization_fulltable!$Z$14)</f>
        <v>3.3069082672706682E-2</v>
      </c>
      <c r="K1663" s="26">
        <f>(Data!K1663-Normalization_fulltable!$Z$14)/(Normalization_fulltable!$Z$15-Normalization_fulltable!$Z$14)</f>
        <v>8.108720271800679E-2</v>
      </c>
      <c r="L1663" s="26">
        <f>(Data!L1663-Normalization_fulltable!$Z$14)/(Normalization_fulltable!$Z$15-Normalization_fulltable!$Z$14)</f>
        <v>3.5107587768969425E-2</v>
      </c>
      <c r="M1663" s="26">
        <f>(Data!M1663-Normalization_fulltable!$Z$14)/(Normalization_fulltable!$Z$15-Normalization_fulltable!$Z$14)</f>
        <v>4.9150622876557193E-2</v>
      </c>
      <c r="N1663" s="26">
        <f>(Data!N1663-Normalization_fulltable!$Z$14)/(Normalization_fulltable!$Z$15-Normalization_fulltable!$Z$14)</f>
        <v>1.0056625141562855E-2</v>
      </c>
      <c r="O1663" s="26">
        <f>(Data!O1663-Normalization_fulltable!$Z$14)/(Normalization_fulltable!$Z$15-Normalization_fulltable!$Z$14)</f>
        <v>0.42921857304643263</v>
      </c>
      <c r="P1663" s="26">
        <f>(Data!P1663-Normalization_fulltable!$Z$14)/(Normalization_fulltable!$Z$15-Normalization_fulltable!$Z$14)</f>
        <v>1.9365798414496038E-2</v>
      </c>
      <c r="Q1663" s="6">
        <v>1</v>
      </c>
      <c r="R1663" s="6">
        <v>0</v>
      </c>
      <c r="S1663" s="6">
        <v>0</v>
      </c>
      <c r="T1663" s="6">
        <v>0</v>
      </c>
      <c r="U1663" s="6">
        <v>0</v>
      </c>
      <c r="V1663" s="6">
        <v>0</v>
      </c>
      <c r="W1663" s="3" t="s">
        <v>7</v>
      </c>
    </row>
    <row r="1664" spans="1:23">
      <c r="A1664" s="1">
        <v>14156315</v>
      </c>
      <c r="B1664" s="1">
        <v>5221</v>
      </c>
      <c r="C1664" s="2">
        <v>41807</v>
      </c>
      <c r="D1664" s="1" t="s">
        <v>1098</v>
      </c>
      <c r="E1664" s="26">
        <f>(Data!E1664-Normalization_fulltable!$Z$14)/(Normalization_fulltable!$Z$15-Normalization_fulltable!$Z$14)</f>
        <v>1.0339750849377124E-2</v>
      </c>
      <c r="F1664" s="26">
        <f>(Data!F1664-Normalization_fulltable!$Z$14)/(Normalization_fulltable!$Z$15-Normalization_fulltable!$Z$14)</f>
        <v>3.4088335220838054E-2</v>
      </c>
      <c r="G1664" s="26">
        <f>(Data!G1664-Normalization_fulltable!$Z$14)/(Normalization_fulltable!$Z$15-Normalization_fulltable!$Z$14)</f>
        <v>3.114382785956965E-3</v>
      </c>
      <c r="H1664" s="26">
        <f>(Data!H1664-Normalization_fulltable!$Z$14)/(Normalization_fulltable!$Z$15-Normalization_fulltable!$Z$14)</f>
        <v>5.3454133635334085E-3</v>
      </c>
      <c r="I1664" s="26">
        <f>(Data!I1664-Normalization_fulltable!$Z$14)/(Normalization_fulltable!$Z$15-Normalization_fulltable!$Z$14)</f>
        <v>1.6647791619479047E-2</v>
      </c>
      <c r="J1664" s="26">
        <f>(Data!J1664-Normalization_fulltable!$Z$14)/(Normalization_fulltable!$Z$15-Normalization_fulltable!$Z$14)</f>
        <v>4.3374858437146092E-2</v>
      </c>
      <c r="K1664" s="26">
        <f>(Data!K1664-Normalization_fulltable!$Z$14)/(Normalization_fulltable!$Z$15-Normalization_fulltable!$Z$14)</f>
        <v>9.184597961494903E-2</v>
      </c>
      <c r="L1664" s="26">
        <f>(Data!L1664-Normalization_fulltable!$Z$14)/(Normalization_fulltable!$Z$15-Normalization_fulltable!$Z$14)</f>
        <v>3.5220838052095131E-2</v>
      </c>
      <c r="M1664" s="26">
        <f>(Data!M1664-Normalization_fulltable!$Z$14)/(Normalization_fulltable!$Z$15-Normalization_fulltable!$Z$14)</f>
        <v>4.3374858437146092E-2</v>
      </c>
      <c r="N1664" s="26">
        <f>(Data!N1664-Normalization_fulltable!$Z$14)/(Normalization_fulltable!$Z$15-Normalization_fulltable!$Z$14)</f>
        <v>1.5741789354473387E-2</v>
      </c>
      <c r="O1664" s="26">
        <f>(Data!O1664-Normalization_fulltable!$Z$14)/(Normalization_fulltable!$Z$15-Normalization_fulltable!$Z$14)</f>
        <v>0.25481313703284258</v>
      </c>
      <c r="P1664" s="26">
        <f>(Data!P1664-Normalization_fulltable!$Z$14)/(Normalization_fulltable!$Z$15-Normalization_fulltable!$Z$14)</f>
        <v>7.1121177802944508E-3</v>
      </c>
      <c r="Q1664" s="6">
        <v>0</v>
      </c>
      <c r="R1664" s="6">
        <v>0</v>
      </c>
      <c r="S1664" s="6">
        <v>1</v>
      </c>
      <c r="T1664" s="6">
        <v>0</v>
      </c>
      <c r="U1664" s="6">
        <v>0</v>
      </c>
      <c r="V1664" s="6">
        <v>0</v>
      </c>
      <c r="W1664" s="3" t="s">
        <v>315</v>
      </c>
    </row>
    <row r="1665" spans="1:23">
      <c r="A1665" s="1">
        <v>14156590</v>
      </c>
      <c r="B1665" s="1">
        <v>7822</v>
      </c>
      <c r="C1665" s="2">
        <v>41807</v>
      </c>
      <c r="D1665" s="1" t="s">
        <v>1100</v>
      </c>
      <c r="E1665" s="26">
        <f>(Data!E1665-Normalization_fulltable!$Z$14)/(Normalization_fulltable!$Z$15-Normalization_fulltable!$Z$14)</f>
        <v>8.6976217440543607E-3</v>
      </c>
      <c r="F1665" s="26">
        <f>(Data!F1665-Normalization_fulltable!$Z$14)/(Normalization_fulltable!$Z$15-Normalization_fulltable!$Z$14)</f>
        <v>2.1630804077010193E-2</v>
      </c>
      <c r="G1665" s="26">
        <f>(Data!G1665-Normalization_fulltable!$Z$14)/(Normalization_fulltable!$Z$15-Normalization_fulltable!$Z$14)</f>
        <v>1.6647791619479049E-3</v>
      </c>
      <c r="H1665" s="26">
        <f>(Data!H1665-Normalization_fulltable!$Z$14)/(Normalization_fulltable!$Z$15-Normalization_fulltable!$Z$14)</f>
        <v>5.2434881087202716E-3</v>
      </c>
      <c r="I1665" s="26">
        <f>(Data!I1665-Normalization_fulltable!$Z$14)/(Normalization_fulltable!$Z$15-Normalization_fulltable!$Z$14)</f>
        <v>1.5515288788221969E-2</v>
      </c>
      <c r="J1665" s="26">
        <f>(Data!J1665-Normalization_fulltable!$Z$14)/(Normalization_fulltable!$Z$15-Normalization_fulltable!$Z$14)</f>
        <v>4.1902604756511891E-2</v>
      </c>
      <c r="K1665" s="26">
        <f>(Data!K1665-Normalization_fulltable!$Z$14)/(Normalization_fulltable!$Z$15-Normalization_fulltable!$Z$14)</f>
        <v>9.0486976217440548E-2</v>
      </c>
      <c r="L1665" s="26">
        <f>(Data!L1665-Normalization_fulltable!$Z$14)/(Normalization_fulltable!$Z$15-Normalization_fulltable!$Z$14)</f>
        <v>3.3635334088335217E-2</v>
      </c>
      <c r="M1665" s="26">
        <f>(Data!M1665-Normalization_fulltable!$Z$14)/(Normalization_fulltable!$Z$15-Normalization_fulltable!$Z$14)</f>
        <v>4.2015855039637603E-2</v>
      </c>
      <c r="N1665" s="26">
        <f>(Data!N1665-Normalization_fulltable!$Z$14)/(Normalization_fulltable!$Z$15-Normalization_fulltable!$Z$14)</f>
        <v>1.494903737259343E-2</v>
      </c>
      <c r="O1665" s="26">
        <f>(Data!O1665-Normalization_fulltable!$Z$14)/(Normalization_fulltable!$Z$15-Normalization_fulltable!$Z$14)</f>
        <v>0.19365798414496035</v>
      </c>
      <c r="P1665" s="26">
        <f>(Data!P1665-Normalization_fulltable!$Z$14)/(Normalization_fulltable!$Z$15-Normalization_fulltable!$Z$14)</f>
        <v>5.673839184597961E-3</v>
      </c>
      <c r="Q1665" s="6">
        <v>1</v>
      </c>
      <c r="R1665" s="6">
        <v>0</v>
      </c>
      <c r="S1665" s="6">
        <v>0</v>
      </c>
      <c r="T1665" s="6">
        <v>0</v>
      </c>
      <c r="U1665" s="6">
        <v>0</v>
      </c>
      <c r="V1665" s="6">
        <v>0</v>
      </c>
      <c r="W1665" s="3" t="s">
        <v>7</v>
      </c>
    </row>
    <row r="1666" spans="1:23">
      <c r="A1666" s="1">
        <v>14157412</v>
      </c>
      <c r="B1666" s="1">
        <v>9400</v>
      </c>
      <c r="C1666" s="2">
        <v>41813</v>
      </c>
      <c r="D1666" s="1" t="s">
        <v>1106</v>
      </c>
      <c r="E1666" s="26">
        <f>(Data!E1666-Normalization_fulltable!$Z$14)/(Normalization_fulltable!$Z$15-Normalization_fulltable!$Z$14)</f>
        <v>6.1721404303510764E-3</v>
      </c>
      <c r="F1666" s="26">
        <f>(Data!F1666-Normalization_fulltable!$Z$14)/(Normalization_fulltable!$Z$15-Normalization_fulltable!$Z$14)</f>
        <v>5.4813137032842581E-2</v>
      </c>
      <c r="G1666" s="26">
        <f>(Data!G1666-Normalization_fulltable!$Z$14)/(Normalization_fulltable!$Z$15-Normalization_fulltable!$Z$14)</f>
        <v>2.9898074745186866E-3</v>
      </c>
      <c r="H1666" s="26">
        <f>(Data!H1666-Normalization_fulltable!$Z$14)/(Normalization_fulltable!$Z$15-Normalization_fulltable!$Z$14)</f>
        <v>5.7191392978482442E-3</v>
      </c>
      <c r="I1666" s="26">
        <f>(Data!I1666-Normalization_fulltable!$Z$14)/(Normalization_fulltable!$Z$15-Normalization_fulltable!$Z$14)</f>
        <v>1.6874292185730465E-2</v>
      </c>
      <c r="J1666" s="26">
        <f>(Data!J1666-Normalization_fulltable!$Z$14)/(Normalization_fulltable!$Z$15-Normalization_fulltable!$Z$14)</f>
        <v>4.1336353340883356E-2</v>
      </c>
      <c r="K1666" s="26">
        <f>(Data!K1666-Normalization_fulltable!$Z$14)/(Normalization_fulltable!$Z$15-Normalization_fulltable!$Z$14)</f>
        <v>8.1766704416761052E-2</v>
      </c>
      <c r="L1666" s="26">
        <f>(Data!L1666-Normalization_fulltable!$Z$14)/(Normalization_fulltable!$Z$15-Normalization_fulltable!$Z$14)</f>
        <v>3.3295583238958093E-2</v>
      </c>
      <c r="M1666" s="26">
        <f>(Data!M1666-Normalization_fulltable!$Z$14)/(Normalization_fulltable!$Z$15-Normalization_fulltable!$Z$14)</f>
        <v>4.6092865232163084E-2</v>
      </c>
      <c r="N1666" s="26">
        <f>(Data!N1666-Normalization_fulltable!$Z$14)/(Normalization_fulltable!$Z$15-Normalization_fulltable!$Z$14)</f>
        <v>1.0351075877689695E-2</v>
      </c>
      <c r="O1666" s="26">
        <f>(Data!O1666-Normalization_fulltable!$Z$14)/(Normalization_fulltable!$Z$15-Normalization_fulltable!$Z$14)</f>
        <v>0.26274065685164211</v>
      </c>
      <c r="P1666" s="26">
        <f>(Data!P1666-Normalization_fulltable!$Z$14)/(Normalization_fulltable!$Z$15-Normalization_fulltable!$Z$14)</f>
        <v>7.2027180067950171E-3</v>
      </c>
      <c r="Q1666" s="6">
        <v>1</v>
      </c>
      <c r="R1666" s="6">
        <v>0</v>
      </c>
      <c r="S1666" s="6">
        <v>0</v>
      </c>
      <c r="T1666" s="6">
        <v>0</v>
      </c>
      <c r="U1666" s="6">
        <v>0</v>
      </c>
      <c r="V1666" s="6">
        <v>0</v>
      </c>
      <c r="W1666" s="3" t="s">
        <v>7</v>
      </c>
    </row>
    <row r="1667" spans="1:23">
      <c r="A1667" s="1">
        <v>14157424</v>
      </c>
      <c r="B1667" s="1">
        <v>5749</v>
      </c>
      <c r="C1667" s="2">
        <v>41808</v>
      </c>
      <c r="D1667" s="1" t="s">
        <v>216</v>
      </c>
      <c r="E1667" s="26">
        <f>(Data!E1667-Normalization_fulltable!$Z$14)/(Normalization_fulltable!$Z$15-Normalization_fulltable!$Z$14)</f>
        <v>4.0770101925254813E-2</v>
      </c>
      <c r="F1667" s="26">
        <f>(Data!F1667-Normalization_fulltable!$Z$14)/(Normalization_fulltable!$Z$15-Normalization_fulltable!$Z$14)</f>
        <v>2.5707814269535674E-3</v>
      </c>
      <c r="G1667" s="26">
        <f>(Data!G1667-Normalization_fulltable!$Z$14)/(Normalization_fulltable!$Z$15-Normalization_fulltable!$Z$14)</f>
        <v>4.2582106455266132E-3</v>
      </c>
      <c r="H1667" s="26">
        <f>(Data!H1667-Normalization_fulltable!$Z$14)/(Normalization_fulltable!$Z$15-Normalization_fulltable!$Z$14)</f>
        <v>1.3929784824462062E-2</v>
      </c>
      <c r="I1667" s="26">
        <f>(Data!I1667-Normalization_fulltable!$Z$14)/(Normalization_fulltable!$Z$15-Normalization_fulltable!$Z$14)</f>
        <v>3.6466591166477921E-2</v>
      </c>
      <c r="J1667" s="26">
        <f>(Data!J1667-Normalization_fulltable!$Z$14)/(Normalization_fulltable!$Z$15-Normalization_fulltable!$Z$14)</f>
        <v>9.6828992072480177E-2</v>
      </c>
      <c r="K1667" s="26">
        <f>(Data!K1667-Normalization_fulltable!$Z$14)/(Normalization_fulltable!$Z$15-Normalization_fulltable!$Z$14)</f>
        <v>3.7032842582106457E-2</v>
      </c>
      <c r="L1667" s="26">
        <f>(Data!L1667-Normalization_fulltable!$Z$14)/(Normalization_fulltable!$Z$15-Normalization_fulltable!$Z$14)</f>
        <v>4.3261608154020387E-2</v>
      </c>
      <c r="M1667" s="26">
        <f>(Data!M1667-Normalization_fulltable!$Z$14)/(Normalization_fulltable!$Z$15-Normalization_fulltable!$Z$14)</f>
        <v>1.0113250283125708E-2</v>
      </c>
      <c r="N1667" s="26">
        <f>(Data!N1667-Normalization_fulltable!$Z$14)/(Normalization_fulltable!$Z$15-Normalization_fulltable!$Z$14)</f>
        <v>0.21291053227633069</v>
      </c>
      <c r="O1667" s="26">
        <f>(Data!O1667-Normalization_fulltable!$Z$14)/(Normalization_fulltable!$Z$15-Normalization_fulltable!$Z$14)</f>
        <v>7.0894677236693088E-3</v>
      </c>
      <c r="P1667" s="26">
        <f>(Data!P1667-Normalization_fulltable!$Z$14)/(Normalization_fulltable!$Z$15-Normalization_fulltable!$Z$14)</f>
        <v>0</v>
      </c>
      <c r="Q1667" s="6">
        <v>0</v>
      </c>
      <c r="R1667" s="6">
        <v>1</v>
      </c>
      <c r="S1667" s="6">
        <v>0</v>
      </c>
      <c r="T1667" s="6">
        <v>0</v>
      </c>
      <c r="U1667" s="6">
        <v>0</v>
      </c>
      <c r="V1667" s="6">
        <v>0</v>
      </c>
      <c r="W1667" s="3" t="s">
        <v>23</v>
      </c>
    </row>
    <row r="1668" spans="1:23">
      <c r="A1668" s="1">
        <v>14157594</v>
      </c>
      <c r="B1668" s="1">
        <v>9207</v>
      </c>
      <c r="C1668" s="2">
        <v>41809</v>
      </c>
      <c r="D1668" s="1" t="s">
        <v>1142</v>
      </c>
      <c r="E1668" s="26">
        <f>(Data!E1668-Normalization_fulltable!$Z$14)/(Normalization_fulltable!$Z$15-Normalization_fulltable!$Z$14)</f>
        <v>6.9535673839184594E-3</v>
      </c>
      <c r="F1668" s="26">
        <f>(Data!F1668-Normalization_fulltable!$Z$14)/(Normalization_fulltable!$Z$15-Normalization_fulltable!$Z$14)</f>
        <v>2.7633069082672705E-2</v>
      </c>
      <c r="G1668" s="26">
        <f>(Data!G1668-Normalization_fulltable!$Z$14)/(Normalization_fulltable!$Z$15-Normalization_fulltable!$Z$14)</f>
        <v>1.6987542468856172E-3</v>
      </c>
      <c r="H1668" s="26">
        <f>(Data!H1668-Normalization_fulltable!$Z$14)/(Normalization_fulltable!$Z$15-Normalization_fulltable!$Z$14)</f>
        <v>5.4246885617214042E-3</v>
      </c>
      <c r="I1668" s="26">
        <f>(Data!I1668-Normalization_fulltable!$Z$14)/(Normalization_fulltable!$Z$15-Normalization_fulltable!$Z$14)</f>
        <v>1.4496036240090601E-2</v>
      </c>
      <c r="J1668" s="26">
        <f>(Data!J1668-Normalization_fulltable!$Z$14)/(Normalization_fulltable!$Z$15-Normalization_fulltable!$Z$14)</f>
        <v>3.9637599093997736E-2</v>
      </c>
      <c r="K1668" s="26">
        <f>(Data!K1668-Normalization_fulltable!$Z$14)/(Normalization_fulltable!$Z$15-Normalization_fulltable!$Z$14)</f>
        <v>8.278595696489241E-2</v>
      </c>
      <c r="L1668" s="26">
        <f>(Data!L1668-Normalization_fulltable!$Z$14)/(Normalization_fulltable!$Z$15-Normalization_fulltable!$Z$14)</f>
        <v>3.0351075877689693E-2</v>
      </c>
      <c r="M1668" s="26">
        <f>(Data!M1668-Normalization_fulltable!$Z$14)/(Normalization_fulltable!$Z$15-Normalization_fulltable!$Z$14)</f>
        <v>4.1562853907134774E-2</v>
      </c>
      <c r="N1668" s="26">
        <f>(Data!N1668-Normalization_fulltable!$Z$14)/(Normalization_fulltable!$Z$15-Normalization_fulltable!$Z$14)</f>
        <v>1.0339750849377124E-2</v>
      </c>
      <c r="O1668" s="26">
        <f>(Data!O1668-Normalization_fulltable!$Z$14)/(Normalization_fulltable!$Z$15-Normalization_fulltable!$Z$14)</f>
        <v>0.19705549263873159</v>
      </c>
      <c r="P1668" s="26">
        <f>(Data!P1668-Normalization_fulltable!$Z$14)/(Normalization_fulltable!$Z$15-Normalization_fulltable!$Z$14)</f>
        <v>7.1121177802944508E-3</v>
      </c>
      <c r="Q1668" s="6">
        <v>1</v>
      </c>
      <c r="R1668" s="6">
        <v>0</v>
      </c>
      <c r="S1668" s="6">
        <v>0</v>
      </c>
      <c r="T1668" s="6">
        <v>0</v>
      </c>
      <c r="U1668" s="6">
        <v>0</v>
      </c>
      <c r="V1668" s="6">
        <v>0</v>
      </c>
      <c r="W1668" s="3" t="s">
        <v>7</v>
      </c>
    </row>
    <row r="1669" spans="1:23">
      <c r="A1669" s="1">
        <v>14157648</v>
      </c>
      <c r="B1669" s="1">
        <v>5792</v>
      </c>
      <c r="C1669" s="2">
        <v>41808</v>
      </c>
      <c r="D1669" s="1" t="s">
        <v>1147</v>
      </c>
      <c r="E1669" s="26">
        <f>(Data!E1669-Normalization_fulltable!$Z$14)/(Normalization_fulltable!$Z$15-Normalization_fulltable!$Z$14)</f>
        <v>1.2797281993204984E-2</v>
      </c>
      <c r="F1669" s="26">
        <f>(Data!F1669-Normalization_fulltable!$Z$14)/(Normalization_fulltable!$Z$15-Normalization_fulltable!$Z$14)</f>
        <v>2.8199320498301244E-2</v>
      </c>
      <c r="G1669" s="26">
        <f>(Data!G1669-Normalization_fulltable!$Z$14)/(Normalization_fulltable!$Z$15-Normalization_fulltable!$Z$14)</f>
        <v>3.1936579841449603E-3</v>
      </c>
      <c r="H1669" s="26">
        <f>(Data!H1669-Normalization_fulltable!$Z$14)/(Normalization_fulltable!$Z$15-Normalization_fulltable!$Z$14)</f>
        <v>5.8323895809739524E-3</v>
      </c>
      <c r="I1669" s="26">
        <f>(Data!I1669-Normalization_fulltable!$Z$14)/(Normalization_fulltable!$Z$15-Normalization_fulltable!$Z$14)</f>
        <v>1.6081540203850508E-2</v>
      </c>
      <c r="J1669" s="26">
        <f>(Data!J1669-Normalization_fulltable!$Z$14)/(Normalization_fulltable!$Z$15-Normalization_fulltable!$Z$14)</f>
        <v>4.3488108720271798E-2</v>
      </c>
      <c r="K1669" s="26">
        <f>(Data!K1669-Normalization_fulltable!$Z$14)/(Normalization_fulltable!$Z$15-Normalization_fulltable!$Z$14)</f>
        <v>8.4371460928652317E-2</v>
      </c>
      <c r="L1669" s="26">
        <f>(Data!L1669-Normalization_fulltable!$Z$14)/(Normalization_fulltable!$Z$15-Normalization_fulltable!$Z$14)</f>
        <v>3.1257078142695356E-2</v>
      </c>
      <c r="M1669" s="26">
        <f>(Data!M1669-Normalization_fulltable!$Z$14)/(Normalization_fulltable!$Z$15-Normalization_fulltable!$Z$14)</f>
        <v>4.2015855039637603E-2</v>
      </c>
      <c r="N1669" s="26">
        <f>(Data!N1669-Normalization_fulltable!$Z$14)/(Normalization_fulltable!$Z$15-Normalization_fulltable!$Z$14)</f>
        <v>9.8640996602491517E-3</v>
      </c>
      <c r="O1669" s="26">
        <f>(Data!O1669-Normalization_fulltable!$Z$14)/(Normalization_fulltable!$Z$15-Normalization_fulltable!$Z$14)</f>
        <v>0.32616081540203851</v>
      </c>
      <c r="P1669" s="26">
        <f>(Data!P1669-Normalization_fulltable!$Z$14)/(Normalization_fulltable!$Z$15-Normalization_fulltable!$Z$14)</f>
        <v>7.2706681766704414E-3</v>
      </c>
      <c r="Q1669" s="6">
        <v>1</v>
      </c>
      <c r="R1669" s="6">
        <v>0</v>
      </c>
      <c r="S1669" s="6">
        <v>0</v>
      </c>
      <c r="T1669" s="6">
        <v>0</v>
      </c>
      <c r="U1669" s="6">
        <v>0</v>
      </c>
      <c r="V1669" s="6">
        <v>0</v>
      </c>
      <c r="W1669" s="3" t="s">
        <v>7</v>
      </c>
    </row>
    <row r="1670" spans="1:23">
      <c r="A1670" s="1">
        <v>14158520</v>
      </c>
      <c r="B1670" s="1">
        <v>9091</v>
      </c>
      <c r="C1670" s="2">
        <v>41809</v>
      </c>
      <c r="D1670" s="1" t="s">
        <v>1145</v>
      </c>
      <c r="E1670" s="26">
        <f>(Data!E1670-Normalization_fulltable!$Z$14)/(Normalization_fulltable!$Z$15-Normalization_fulltable!$Z$14)</f>
        <v>1.3250283125707814E-2</v>
      </c>
      <c r="F1670" s="26">
        <f>(Data!F1670-Normalization_fulltable!$Z$14)/(Normalization_fulltable!$Z$15-Normalization_fulltable!$Z$14)</f>
        <v>3.7032842582106457E-2</v>
      </c>
      <c r="G1670" s="26">
        <f>(Data!G1670-Normalization_fulltable!$Z$14)/(Normalization_fulltable!$Z$15-Normalization_fulltable!$Z$14)</f>
        <v>8.0747451868629666E-2</v>
      </c>
      <c r="H1670" s="26">
        <f>(Data!H1670-Normalization_fulltable!$Z$14)/(Normalization_fulltable!$Z$15-Normalization_fulltable!$Z$14)</f>
        <v>2.8878822197055492E-2</v>
      </c>
      <c r="I1670" s="26">
        <f>(Data!I1670-Normalization_fulltable!$Z$14)/(Normalization_fulltable!$Z$15-Normalization_fulltable!$Z$14)</f>
        <v>4.0543601359003395E-2</v>
      </c>
      <c r="J1670" s="26">
        <f>(Data!J1670-Normalization_fulltable!$Z$14)/(Normalization_fulltable!$Z$15-Normalization_fulltable!$Z$14)</f>
        <v>1.101925254813137E-2</v>
      </c>
      <c r="K1670" s="26">
        <f>(Data!K1670-Normalization_fulltable!$Z$14)/(Normalization_fulltable!$Z$15-Normalization_fulltable!$Z$14)</f>
        <v>0.22083805209513024</v>
      </c>
      <c r="L1670" s="26">
        <f>(Data!L1670-Normalization_fulltable!$Z$14)/(Normalization_fulltable!$Z$15-Normalization_fulltable!$Z$14)</f>
        <v>7.0328425821064551E-3</v>
      </c>
      <c r="M1670" s="26">
        <f>(Data!M1670-Normalization_fulltable!$Z$14)/(Normalization_fulltable!$Z$15-Normalization_fulltable!$Z$14)</f>
        <v>0</v>
      </c>
      <c r="N1670" s="26">
        <f>(Data!N1670-Normalization_fulltable!$Z$14)/(Normalization_fulltable!$Z$15-Normalization_fulltable!$Z$14)</f>
        <v>5.6511891279728199E-3</v>
      </c>
      <c r="O1670" s="26">
        <f>(Data!O1670-Normalization_fulltable!$Z$14)/(Normalization_fulltable!$Z$15-Normalization_fulltable!$Z$14)</f>
        <v>4.7225368063420162E-2</v>
      </c>
      <c r="P1670" s="26">
        <f>(Data!P1670-Normalization_fulltable!$Z$14)/(Normalization_fulltable!$Z$15-Normalization_fulltable!$Z$14)</f>
        <v>2.3556058890147227E-3</v>
      </c>
      <c r="Q1670" s="6">
        <v>1</v>
      </c>
      <c r="R1670" s="6">
        <v>0</v>
      </c>
      <c r="S1670" s="6">
        <v>0</v>
      </c>
      <c r="T1670" s="6">
        <v>0</v>
      </c>
      <c r="U1670" s="6">
        <v>0</v>
      </c>
      <c r="V1670" s="6">
        <v>0</v>
      </c>
      <c r="W1670" s="3" t="s">
        <v>7</v>
      </c>
    </row>
    <row r="1671" spans="1:23">
      <c r="A1671" s="1">
        <v>14158739</v>
      </c>
      <c r="B1671" s="1">
        <v>9955</v>
      </c>
      <c r="C1671" s="2">
        <v>41809</v>
      </c>
      <c r="D1671" s="1" t="s">
        <v>1141</v>
      </c>
      <c r="E1671" s="26">
        <f>(Data!E1671-Normalization_fulltable!$Z$14)/(Normalization_fulltable!$Z$15-Normalization_fulltable!$Z$14)</f>
        <v>2.9445073612684031E-2</v>
      </c>
      <c r="F1671" s="26">
        <f>(Data!F1671-Normalization_fulltable!$Z$14)/(Normalization_fulltable!$Z$15-Normalization_fulltable!$Z$14)</f>
        <v>1.1438278595696488E-2</v>
      </c>
      <c r="G1671" s="26">
        <f>(Data!G1671-Normalization_fulltable!$Z$14)/(Normalization_fulltable!$Z$15-Normalization_fulltable!$Z$14)</f>
        <v>2.9784824462061152E-3</v>
      </c>
      <c r="H1671" s="26">
        <f>(Data!H1671-Normalization_fulltable!$Z$14)/(Normalization_fulltable!$Z$15-Normalization_fulltable!$Z$14)</f>
        <v>5.9116647791619473E-3</v>
      </c>
      <c r="I1671" s="26">
        <f>(Data!I1671-Normalization_fulltable!$Z$14)/(Normalization_fulltable!$Z$15-Normalization_fulltable!$Z$14)</f>
        <v>1.4722536806342015E-2</v>
      </c>
      <c r="J1671" s="26">
        <f>(Data!J1671-Normalization_fulltable!$Z$14)/(Normalization_fulltable!$Z$15-Normalization_fulltable!$Z$14)</f>
        <v>4.1562853907134774E-2</v>
      </c>
      <c r="K1671" s="26">
        <f>(Data!K1671-Normalization_fulltable!$Z$14)/(Normalization_fulltable!$Z$15-Normalization_fulltable!$Z$14)</f>
        <v>7.9501698754246883E-2</v>
      </c>
      <c r="L1671" s="26">
        <f>(Data!L1671-Normalization_fulltable!$Z$14)/(Normalization_fulltable!$Z$15-Normalization_fulltable!$Z$14)</f>
        <v>2.8199320498301244E-2</v>
      </c>
      <c r="M1671" s="26">
        <f>(Data!M1671-Normalization_fulltable!$Z$14)/(Normalization_fulltable!$Z$15-Normalization_fulltable!$Z$14)</f>
        <v>4.0203850509626271E-2</v>
      </c>
      <c r="N1671" s="26">
        <f>(Data!N1671-Normalization_fulltable!$Z$14)/(Normalization_fulltable!$Z$15-Normalization_fulltable!$Z$14)</f>
        <v>1.1053227633069082E-2</v>
      </c>
      <c r="O1671" s="26">
        <f>(Data!O1671-Normalization_fulltable!$Z$14)/(Normalization_fulltable!$Z$15-Normalization_fulltable!$Z$14)</f>
        <v>0.31823329558323898</v>
      </c>
      <c r="P1671" s="26">
        <f>(Data!P1671-Normalization_fulltable!$Z$14)/(Normalization_fulltable!$Z$15-Normalization_fulltable!$Z$14)</f>
        <v>6.9988674971687426E-3</v>
      </c>
      <c r="Q1671" s="6">
        <v>1</v>
      </c>
      <c r="R1671" s="6">
        <v>0</v>
      </c>
      <c r="S1671" s="6">
        <v>0</v>
      </c>
      <c r="T1671" s="6">
        <v>0</v>
      </c>
      <c r="U1671" s="6">
        <v>0</v>
      </c>
      <c r="V1671" s="6">
        <v>0</v>
      </c>
      <c r="W1671" s="3" t="s">
        <v>7</v>
      </c>
    </row>
    <row r="1672" spans="1:23">
      <c r="A1672" s="1">
        <v>14159739</v>
      </c>
      <c r="B1672" s="1">
        <v>9532</v>
      </c>
      <c r="C1672" s="2">
        <v>41810</v>
      </c>
      <c r="D1672" s="1" t="s">
        <v>1136</v>
      </c>
      <c r="E1672" s="26">
        <f>(Data!E1672-Normalization_fulltable!$Z$14)/(Normalization_fulltable!$Z$15-Normalization_fulltable!$Z$14)</f>
        <v>2.3556058890147225E-2</v>
      </c>
      <c r="F1672" s="26">
        <f>(Data!F1672-Normalization_fulltable!$Z$14)/(Normalization_fulltable!$Z$15-Normalization_fulltable!$Z$14)</f>
        <v>1.0566251415628539E-2</v>
      </c>
      <c r="G1672" s="26">
        <f>(Data!G1672-Normalization_fulltable!$Z$14)/(Normalization_fulltable!$Z$15-Normalization_fulltable!$Z$14)</f>
        <v>2.1970554926387317E-3</v>
      </c>
      <c r="H1672" s="26">
        <f>(Data!H1672-Normalization_fulltable!$Z$14)/(Normalization_fulltable!$Z$15-Normalization_fulltable!$Z$14)</f>
        <v>5.3114382785956968E-3</v>
      </c>
      <c r="I1672" s="26">
        <f>(Data!I1672-Normalization_fulltable!$Z$14)/(Normalization_fulltable!$Z$15-Normalization_fulltable!$Z$14)</f>
        <v>1.5741789354473387E-2</v>
      </c>
      <c r="J1672" s="26">
        <f>(Data!J1672-Normalization_fulltable!$Z$14)/(Normalization_fulltable!$Z$15-Normalization_fulltable!$Z$14)</f>
        <v>3.8165345413363534E-2</v>
      </c>
      <c r="K1672" s="26">
        <f>(Data!K1672-Normalization_fulltable!$Z$14)/(Normalization_fulltable!$Z$15-Normalization_fulltable!$Z$14)</f>
        <v>8.1426953567383928E-2</v>
      </c>
      <c r="L1672" s="26">
        <f>(Data!L1672-Normalization_fulltable!$Z$14)/(Normalization_fulltable!$Z$15-Normalization_fulltable!$Z$14)</f>
        <v>3.3635334088335217E-2</v>
      </c>
      <c r="M1672" s="26">
        <f>(Data!M1672-Normalization_fulltable!$Z$14)/(Normalization_fulltable!$Z$15-Normalization_fulltable!$Z$14)</f>
        <v>4.6885617214043031E-2</v>
      </c>
      <c r="N1672" s="26">
        <f>(Data!N1672-Normalization_fulltable!$Z$14)/(Normalization_fulltable!$Z$15-Normalization_fulltable!$Z$14)</f>
        <v>9.7961494903737265E-3</v>
      </c>
      <c r="O1672" s="26">
        <f>(Data!O1672-Normalization_fulltable!$Z$14)/(Normalization_fulltable!$Z$15-Normalization_fulltable!$Z$14)</f>
        <v>0.36353340883352209</v>
      </c>
      <c r="P1672" s="26">
        <f>(Data!P1672-Normalization_fulltable!$Z$14)/(Normalization_fulltable!$Z$15-Normalization_fulltable!$Z$14)</f>
        <v>6.4212910532276332E-3</v>
      </c>
      <c r="Q1672" s="6">
        <v>1</v>
      </c>
      <c r="R1672" s="6">
        <v>0</v>
      </c>
      <c r="S1672" s="6">
        <v>0</v>
      </c>
      <c r="T1672" s="6">
        <v>0</v>
      </c>
      <c r="U1672" s="6">
        <v>0</v>
      </c>
      <c r="V1672" s="6">
        <v>0</v>
      </c>
      <c r="W1672" s="3" t="s">
        <v>7</v>
      </c>
    </row>
    <row r="1673" spans="1:23">
      <c r="A1673" s="1">
        <v>14161271</v>
      </c>
      <c r="B1673" s="1">
        <v>9181</v>
      </c>
      <c r="C1673" s="2">
        <v>41813</v>
      </c>
      <c r="D1673" s="1" t="s">
        <v>1127</v>
      </c>
      <c r="E1673" s="26">
        <f>(Data!E1673-Normalization_fulltable!$Z$14)/(Normalization_fulltable!$Z$15-Normalization_fulltable!$Z$14)</f>
        <v>4.6545866364665914E-2</v>
      </c>
      <c r="F1673" s="26">
        <f>(Data!F1673-Normalization_fulltable!$Z$14)/(Normalization_fulltable!$Z$15-Normalization_fulltable!$Z$14)</f>
        <v>1.5741789354473387E-2</v>
      </c>
      <c r="G1673" s="26">
        <f>(Data!G1673-Normalization_fulltable!$Z$14)/(Normalization_fulltable!$Z$15-Normalization_fulltable!$Z$14)</f>
        <v>0.2808607021517554</v>
      </c>
      <c r="H1673" s="26">
        <f>(Data!H1673-Normalization_fulltable!$Z$14)/(Normalization_fulltable!$Z$15-Normalization_fulltable!$Z$14)</f>
        <v>6.2967157417893544E-3</v>
      </c>
      <c r="I1673" s="26">
        <f>(Data!I1673-Normalization_fulltable!$Z$14)/(Normalization_fulltable!$Z$15-Normalization_fulltable!$Z$14)</f>
        <v>0</v>
      </c>
      <c r="J1673" s="26">
        <f>(Data!J1673-Normalization_fulltable!$Z$14)/(Normalization_fulltable!$Z$15-Normalization_fulltable!$Z$14)</f>
        <v>9.4563986409966026E-3</v>
      </c>
      <c r="K1673" s="26">
        <f>(Data!K1673-Normalization_fulltable!$Z$14)/(Normalization_fulltable!$Z$15-Normalization_fulltable!$Z$14)</f>
        <v>6.2853907134767836E-2</v>
      </c>
      <c r="L1673" s="26">
        <f>(Data!L1673-Normalization_fulltable!$Z$14)/(Normalization_fulltable!$Z$15-Normalization_fulltable!$Z$14)</f>
        <v>5.2434881087202716E-3</v>
      </c>
      <c r="M1673" s="26">
        <f>(Data!M1673-Normalization_fulltable!$Z$14)/(Normalization_fulltable!$Z$15-Normalization_fulltable!$Z$14)</f>
        <v>4.8810872027180065E-3</v>
      </c>
      <c r="N1673" s="26">
        <f>(Data!N1673-Normalization_fulltable!$Z$14)/(Normalization_fulltable!$Z$15-Normalization_fulltable!$Z$14)</f>
        <v>1.347678369195923E-2</v>
      </c>
      <c r="O1673" s="26">
        <f>(Data!O1673-Normalization_fulltable!$Z$14)/(Normalization_fulltable!$Z$15-Normalization_fulltable!$Z$14)</f>
        <v>3.2729331823329558E-2</v>
      </c>
      <c r="P1673" s="26">
        <f>(Data!P1673-Normalization_fulltable!$Z$14)/(Normalization_fulltable!$Z$15-Normalization_fulltable!$Z$14)</f>
        <v>7.5877689694224232E-2</v>
      </c>
      <c r="Q1673" s="6">
        <v>1</v>
      </c>
      <c r="R1673" s="6">
        <v>0</v>
      </c>
      <c r="S1673" s="6">
        <v>0</v>
      </c>
      <c r="T1673" s="6">
        <v>0</v>
      </c>
      <c r="U1673" s="6">
        <v>0</v>
      </c>
      <c r="V1673" s="6">
        <v>0</v>
      </c>
      <c r="W1673" s="3" t="s">
        <v>7</v>
      </c>
    </row>
    <row r="1674" spans="1:23">
      <c r="A1674" s="1">
        <v>14161669</v>
      </c>
      <c r="B1674" s="1">
        <v>9282</v>
      </c>
      <c r="C1674" s="2">
        <v>41813</v>
      </c>
      <c r="D1674" s="1" t="s">
        <v>1124</v>
      </c>
      <c r="E1674" s="26">
        <f>(Data!E1674-Normalization_fulltable!$Z$14)/(Normalization_fulltable!$Z$15-Normalization_fulltable!$Z$14)</f>
        <v>7.7349943374858442E-3</v>
      </c>
      <c r="F1674" s="26">
        <f>(Data!F1674-Normalization_fulltable!$Z$14)/(Normalization_fulltable!$Z$15-Normalization_fulltable!$Z$14)</f>
        <v>4.2468856172140433E-2</v>
      </c>
      <c r="G1674" s="26">
        <f>(Data!G1674-Normalization_fulltable!$Z$14)/(Normalization_fulltable!$Z$15-Normalization_fulltable!$Z$14)</f>
        <v>2.8992072480181199E-3</v>
      </c>
      <c r="H1674" s="26">
        <f>(Data!H1674-Normalization_fulltable!$Z$14)/(Normalization_fulltable!$Z$15-Normalization_fulltable!$Z$14)</f>
        <v>5.4020385050962622E-3</v>
      </c>
      <c r="I1674" s="26">
        <f>(Data!I1674-Normalization_fulltable!$Z$14)/(Normalization_fulltable!$Z$15-Normalization_fulltable!$Z$14)</f>
        <v>1.3929784824462062E-2</v>
      </c>
      <c r="J1674" s="26">
        <f>(Data!J1674-Normalization_fulltable!$Z$14)/(Normalization_fulltable!$Z$15-Normalization_fulltable!$Z$14)</f>
        <v>3.5447338618346549E-2</v>
      </c>
      <c r="K1674" s="26">
        <f>(Data!K1674-Normalization_fulltable!$Z$14)/(Normalization_fulltable!$Z$15-Normalization_fulltable!$Z$14)</f>
        <v>7.4178935447338612E-2</v>
      </c>
      <c r="L1674" s="26">
        <f>(Data!L1674-Normalization_fulltable!$Z$14)/(Normalization_fulltable!$Z$15-Normalization_fulltable!$Z$14)</f>
        <v>2.9331823329558322E-2</v>
      </c>
      <c r="M1674" s="26">
        <f>(Data!M1674-Normalization_fulltable!$Z$14)/(Normalization_fulltable!$Z$15-Normalization_fulltable!$Z$14)</f>
        <v>4.4733861834654588E-2</v>
      </c>
      <c r="N1674" s="26">
        <f>(Data!N1674-Normalization_fulltable!$Z$14)/(Normalization_fulltable!$Z$15-Normalization_fulltable!$Z$14)</f>
        <v>1.5628539071347678E-2</v>
      </c>
      <c r="O1674" s="26">
        <f>(Data!O1674-Normalization_fulltable!$Z$14)/(Normalization_fulltable!$Z$15-Normalization_fulltable!$Z$14)</f>
        <v>0.40656851642129105</v>
      </c>
      <c r="P1674" s="26">
        <f>(Data!P1674-Normalization_fulltable!$Z$14)/(Normalization_fulltable!$Z$15-Normalization_fulltable!$Z$14)</f>
        <v>5.7078142695356736E-3</v>
      </c>
      <c r="Q1674" s="6">
        <v>1</v>
      </c>
      <c r="R1674" s="6">
        <v>0</v>
      </c>
      <c r="S1674" s="6">
        <v>0</v>
      </c>
      <c r="T1674" s="6">
        <v>0</v>
      </c>
      <c r="U1674" s="6">
        <v>0</v>
      </c>
      <c r="V1674" s="6">
        <v>0</v>
      </c>
      <c r="W1674" s="3" t="s">
        <v>7</v>
      </c>
    </row>
    <row r="1675" spans="1:23">
      <c r="A1675" s="1">
        <v>14161741</v>
      </c>
      <c r="B1675" s="1">
        <v>1987</v>
      </c>
      <c r="C1675" s="2">
        <v>41835</v>
      </c>
      <c r="D1675" s="1" t="s">
        <v>1214</v>
      </c>
      <c r="E1675" s="26">
        <f>(Data!E1675-Normalization_fulltable!$Z$14)/(Normalization_fulltable!$Z$15-Normalization_fulltable!$Z$14)</f>
        <v>4.7225368063420162E-2</v>
      </c>
      <c r="F1675" s="26">
        <f>(Data!F1675-Normalization_fulltable!$Z$14)/(Normalization_fulltable!$Z$15-Normalization_fulltable!$Z$14)</f>
        <v>1.8912797281993205E-2</v>
      </c>
      <c r="G1675" s="26">
        <f>(Data!G1675-Normalization_fulltable!$Z$14)/(Normalization_fulltable!$Z$15-Normalization_fulltable!$Z$14)</f>
        <v>0.35220838052095133</v>
      </c>
      <c r="H1675" s="26">
        <f>(Data!H1675-Normalization_fulltable!$Z$14)/(Normalization_fulltable!$Z$15-Normalization_fulltable!$Z$14)</f>
        <v>6.036240090600227E-3</v>
      </c>
      <c r="I1675" s="26">
        <f>(Data!I1675-Normalization_fulltable!$Z$14)/(Normalization_fulltable!$Z$15-Normalization_fulltable!$Z$14)</f>
        <v>0</v>
      </c>
      <c r="J1675" s="26">
        <f>(Data!J1675-Normalization_fulltable!$Z$14)/(Normalization_fulltable!$Z$15-Normalization_fulltable!$Z$14)</f>
        <v>1.7553793884484713E-2</v>
      </c>
      <c r="K1675" s="26">
        <f>(Data!K1675-Normalization_fulltable!$Z$14)/(Normalization_fulltable!$Z$15-Normalization_fulltable!$Z$14)</f>
        <v>3.2163080407701015E-2</v>
      </c>
      <c r="L1675" s="26">
        <f>(Data!L1675-Normalization_fulltable!$Z$14)/(Normalization_fulltable!$Z$15-Normalization_fulltable!$Z$14)</f>
        <v>4.9943374858437148E-3</v>
      </c>
      <c r="M1675" s="26">
        <f>(Data!M1675-Normalization_fulltable!$Z$14)/(Normalization_fulltable!$Z$15-Normalization_fulltable!$Z$14)</f>
        <v>5.3567383918459799E-3</v>
      </c>
      <c r="N1675" s="26">
        <f>(Data!N1675-Normalization_fulltable!$Z$14)/(Normalization_fulltable!$Z$15-Normalization_fulltable!$Z$14)</f>
        <v>1.4835787089467723E-2</v>
      </c>
      <c r="O1675" s="26">
        <f>(Data!O1675-Normalization_fulltable!$Z$14)/(Normalization_fulltable!$Z$15-Normalization_fulltable!$Z$14)</f>
        <v>3.5447338618346549E-2</v>
      </c>
      <c r="P1675" s="26">
        <f>(Data!P1675-Normalization_fulltable!$Z$14)/(Normalization_fulltable!$Z$15-Normalization_fulltable!$Z$14)</f>
        <v>7.5084937712344271E-2</v>
      </c>
      <c r="Q1675" s="6">
        <v>0</v>
      </c>
      <c r="R1675" s="6">
        <v>1</v>
      </c>
      <c r="S1675" s="6">
        <v>0</v>
      </c>
      <c r="T1675" s="6">
        <v>0</v>
      </c>
      <c r="U1675" s="6">
        <v>0</v>
      </c>
      <c r="V1675" s="6">
        <v>0</v>
      </c>
      <c r="W1675" s="3" t="s">
        <v>23</v>
      </c>
    </row>
    <row r="1676" spans="1:23">
      <c r="A1676" s="1">
        <v>14162201</v>
      </c>
      <c r="B1676" s="1">
        <v>9099</v>
      </c>
      <c r="C1676" s="2">
        <v>41813</v>
      </c>
      <c r="D1676" s="1" t="s">
        <v>1116</v>
      </c>
      <c r="E1676" s="26">
        <f>(Data!E1676-Normalization_fulltable!$Z$14)/(Normalization_fulltable!$Z$15-Normalization_fulltable!$Z$14)</f>
        <v>1.2004530011325027E-2</v>
      </c>
      <c r="F1676" s="26">
        <f>(Data!F1676-Normalization_fulltable!$Z$14)/(Normalization_fulltable!$Z$15-Normalization_fulltable!$Z$14)</f>
        <v>1.3363533408833523E-2</v>
      </c>
      <c r="G1676" s="26">
        <f>(Data!G1676-Normalization_fulltable!$Z$14)/(Normalization_fulltable!$Z$15-Normalization_fulltable!$Z$14)</f>
        <v>1.4156285390713476E-3</v>
      </c>
      <c r="H1676" s="26">
        <f>(Data!H1676-Normalization_fulltable!$Z$14)/(Normalization_fulltable!$Z$15-Normalization_fulltable!$Z$14)</f>
        <v>5.6398640996602493E-3</v>
      </c>
      <c r="I1676" s="26">
        <f>(Data!I1676-Normalization_fulltable!$Z$14)/(Normalization_fulltable!$Z$15-Normalization_fulltable!$Z$14)</f>
        <v>1.6421291053227632E-2</v>
      </c>
      <c r="J1676" s="26">
        <f>(Data!J1676-Normalization_fulltable!$Z$14)/(Normalization_fulltable!$Z$15-Normalization_fulltable!$Z$14)</f>
        <v>4.1223103057757643E-2</v>
      </c>
      <c r="K1676" s="26">
        <f>(Data!K1676-Normalization_fulltable!$Z$14)/(Normalization_fulltable!$Z$15-Normalization_fulltable!$Z$14)</f>
        <v>8.2672706681766711E-2</v>
      </c>
      <c r="L1676" s="26">
        <f>(Data!L1676-Normalization_fulltable!$Z$14)/(Normalization_fulltable!$Z$15-Normalization_fulltable!$Z$14)</f>
        <v>3.2955832389580976E-2</v>
      </c>
      <c r="M1676" s="26">
        <f>(Data!M1676-Normalization_fulltable!$Z$14)/(Normalization_fulltable!$Z$15-Normalization_fulltable!$Z$14)</f>
        <v>4.5186862967157418E-2</v>
      </c>
      <c r="N1676" s="26">
        <f>(Data!N1676-Normalization_fulltable!$Z$14)/(Normalization_fulltable!$Z$15-Normalization_fulltable!$Z$14)</f>
        <v>1.0113250283125708E-2</v>
      </c>
      <c r="O1676" s="26">
        <f>(Data!O1676-Normalization_fulltable!$Z$14)/(Normalization_fulltable!$Z$15-Normalization_fulltable!$Z$14)</f>
        <v>0.30011325028312569</v>
      </c>
      <c r="P1676" s="26">
        <f>(Data!P1676-Normalization_fulltable!$Z$14)/(Normalization_fulltable!$Z$15-Normalization_fulltable!$Z$14)</f>
        <v>6.6138165345413363E-3</v>
      </c>
      <c r="Q1676" s="6">
        <v>1</v>
      </c>
      <c r="R1676" s="6">
        <v>0</v>
      </c>
      <c r="S1676" s="6">
        <v>0</v>
      </c>
      <c r="T1676" s="6">
        <v>0</v>
      </c>
      <c r="U1676" s="6">
        <v>0</v>
      </c>
      <c r="V1676" s="6">
        <v>0</v>
      </c>
      <c r="W1676" s="3" t="s">
        <v>7</v>
      </c>
    </row>
    <row r="1677" spans="1:23">
      <c r="A1677" s="1">
        <v>14162379</v>
      </c>
      <c r="B1677" s="1">
        <v>9402</v>
      </c>
      <c r="C1677" s="2">
        <v>41813</v>
      </c>
      <c r="D1677" s="1" t="s">
        <v>1117</v>
      </c>
      <c r="E1677" s="26">
        <f>(Data!E1677-Normalization_fulltable!$Z$14)/(Normalization_fulltable!$Z$15-Normalization_fulltable!$Z$14)</f>
        <v>6.7497168742921857E-3</v>
      </c>
      <c r="F1677" s="26">
        <f>(Data!F1677-Normalization_fulltable!$Z$14)/(Normalization_fulltable!$Z$15-Normalization_fulltable!$Z$14)</f>
        <v>1.7327293318233298E-2</v>
      </c>
      <c r="G1677" s="26">
        <f>(Data!G1677-Normalization_fulltable!$Z$14)/(Normalization_fulltable!$Z$15-Normalization_fulltable!$Z$14)</f>
        <v>1.0317100792751983E-3</v>
      </c>
      <c r="H1677" s="26">
        <f>(Data!H1677-Normalization_fulltable!$Z$14)/(Normalization_fulltable!$Z$15-Normalization_fulltable!$Z$14)</f>
        <v>4.6319365798414497E-3</v>
      </c>
      <c r="I1677" s="26">
        <f>(Data!I1677-Normalization_fulltable!$Z$14)/(Normalization_fulltable!$Z$15-Normalization_fulltable!$Z$14)</f>
        <v>1.347678369195923E-2</v>
      </c>
      <c r="J1677" s="26">
        <f>(Data!J1677-Normalization_fulltable!$Z$14)/(Normalization_fulltable!$Z$15-Normalization_fulltable!$Z$14)</f>
        <v>3.3182332955832387E-2</v>
      </c>
      <c r="K1677" s="26">
        <f>(Data!K1677-Normalization_fulltable!$Z$14)/(Normalization_fulltable!$Z$15-Normalization_fulltable!$Z$14)</f>
        <v>8.1200453001132503E-2</v>
      </c>
      <c r="L1677" s="26">
        <f>(Data!L1677-Normalization_fulltable!$Z$14)/(Normalization_fulltable!$Z$15-Normalization_fulltable!$Z$14)</f>
        <v>3.2955832389580976E-2</v>
      </c>
      <c r="M1677" s="26">
        <f>(Data!M1677-Normalization_fulltable!$Z$14)/(Normalization_fulltable!$Z$15-Normalization_fulltable!$Z$14)</f>
        <v>4.5979614949037372E-2</v>
      </c>
      <c r="N1677" s="26">
        <f>(Data!N1677-Normalization_fulltable!$Z$14)/(Normalization_fulltable!$Z$15-Normalization_fulltable!$Z$14)</f>
        <v>1.3590033975084938E-2</v>
      </c>
      <c r="O1677" s="26">
        <f>(Data!O1677-Normalization_fulltable!$Z$14)/(Normalization_fulltable!$Z$15-Normalization_fulltable!$Z$14)</f>
        <v>0.28312570781426954</v>
      </c>
      <c r="P1677" s="26">
        <f>(Data!P1677-Normalization_fulltable!$Z$14)/(Normalization_fulltable!$Z$15-Normalization_fulltable!$Z$14)</f>
        <v>6.5118912797281995E-3</v>
      </c>
      <c r="Q1677" s="6">
        <v>1</v>
      </c>
      <c r="R1677" s="6">
        <v>0</v>
      </c>
      <c r="S1677" s="6">
        <v>0</v>
      </c>
      <c r="T1677" s="6">
        <v>0</v>
      </c>
      <c r="U1677" s="6">
        <v>0</v>
      </c>
      <c r="V1677" s="6">
        <v>0</v>
      </c>
      <c r="W1677" s="3" t="s">
        <v>7</v>
      </c>
    </row>
    <row r="1678" spans="1:23">
      <c r="A1678" s="1">
        <v>14162436</v>
      </c>
      <c r="B1678" s="1">
        <v>9001</v>
      </c>
      <c r="C1678" s="2">
        <v>41813</v>
      </c>
      <c r="D1678" s="1" t="s">
        <v>1120</v>
      </c>
      <c r="E1678" s="26">
        <f>(Data!E1678-Normalization_fulltable!$Z$14)/(Normalization_fulltable!$Z$15-Normalization_fulltable!$Z$14)</f>
        <v>8.9467723669309183E-3</v>
      </c>
      <c r="F1678" s="26">
        <f>(Data!F1678-Normalization_fulltable!$Z$14)/(Normalization_fulltable!$Z$15-Normalization_fulltable!$Z$14)</f>
        <v>3.5334088335220837E-2</v>
      </c>
      <c r="G1678" s="26">
        <f>(Data!G1678-Normalization_fulltable!$Z$14)/(Normalization_fulltable!$Z$15-Normalization_fulltable!$Z$14)</f>
        <v>2.7859569648924121E-3</v>
      </c>
      <c r="H1678" s="26">
        <f>(Data!H1678-Normalization_fulltable!$Z$14)/(Normalization_fulltable!$Z$15-Normalization_fulltable!$Z$14)</f>
        <v>5.0736126840317105E-3</v>
      </c>
      <c r="I1678" s="26">
        <f>(Data!I1678-Normalization_fulltable!$Z$14)/(Normalization_fulltable!$Z$15-Normalization_fulltable!$Z$14)</f>
        <v>1.4609286523216308E-2</v>
      </c>
      <c r="J1678" s="26">
        <f>(Data!J1678-Normalization_fulltable!$Z$14)/(Normalization_fulltable!$Z$15-Normalization_fulltable!$Z$14)</f>
        <v>3.8052095130237829E-2</v>
      </c>
      <c r="K1678" s="26">
        <f>(Data!K1678-Normalization_fulltable!$Z$14)/(Normalization_fulltable!$Z$15-Normalization_fulltable!$Z$14)</f>
        <v>8.4937712344280866E-2</v>
      </c>
      <c r="L1678" s="26">
        <f>(Data!L1678-Normalization_fulltable!$Z$14)/(Normalization_fulltable!$Z$15-Normalization_fulltable!$Z$14)</f>
        <v>3.2502831257078139E-2</v>
      </c>
      <c r="M1678" s="26">
        <f>(Data!M1678-Normalization_fulltable!$Z$14)/(Normalization_fulltable!$Z$15-Normalization_fulltable!$Z$14)</f>
        <v>4.3374858437146092E-2</v>
      </c>
      <c r="N1678" s="26">
        <f>(Data!N1678-Normalization_fulltable!$Z$14)/(Normalization_fulltable!$Z$15-Normalization_fulltable!$Z$14)</f>
        <v>1.0792751981879954E-2</v>
      </c>
      <c r="O1678" s="26">
        <f>(Data!O1678-Normalization_fulltable!$Z$14)/(Normalization_fulltable!$Z$15-Normalization_fulltable!$Z$14)</f>
        <v>0.27972819932049831</v>
      </c>
      <c r="P1678" s="26">
        <f>(Data!P1678-Normalization_fulltable!$Z$14)/(Normalization_fulltable!$Z$15-Normalization_fulltable!$Z$14)</f>
        <v>7.6330690826727065E-3</v>
      </c>
      <c r="Q1678" s="6">
        <v>1</v>
      </c>
      <c r="R1678" s="6">
        <v>0</v>
      </c>
      <c r="S1678" s="6">
        <v>0</v>
      </c>
      <c r="T1678" s="6">
        <v>0</v>
      </c>
      <c r="U1678" s="6">
        <v>0</v>
      </c>
      <c r="V1678" s="6">
        <v>0</v>
      </c>
      <c r="W1678" s="3" t="s">
        <v>7</v>
      </c>
    </row>
    <row r="1679" spans="1:23">
      <c r="A1679" s="1">
        <v>14162438</v>
      </c>
      <c r="B1679" s="1">
        <v>9483</v>
      </c>
      <c r="C1679" s="2">
        <v>41813</v>
      </c>
      <c r="D1679" s="1" t="s">
        <v>1121</v>
      </c>
      <c r="E1679" s="26">
        <f>(Data!E1679-Normalization_fulltable!$Z$14)/(Normalization_fulltable!$Z$15-Normalization_fulltable!$Z$14)</f>
        <v>6.5005662514156289E-3</v>
      </c>
      <c r="F1679" s="26">
        <f>(Data!F1679-Normalization_fulltable!$Z$14)/(Normalization_fulltable!$Z$15-Normalization_fulltable!$Z$14)</f>
        <v>4.5979614949037372E-2</v>
      </c>
      <c r="G1679" s="26">
        <f>(Data!G1679-Normalization_fulltable!$Z$14)/(Normalization_fulltable!$Z$15-Normalization_fulltable!$Z$14)</f>
        <v>2.6387315968289921E-3</v>
      </c>
      <c r="H1679" s="26">
        <f>(Data!H1679-Normalization_fulltable!$Z$14)/(Normalization_fulltable!$Z$15-Normalization_fulltable!$Z$14)</f>
        <v>5.3340883352208379E-3</v>
      </c>
      <c r="I1679" s="26">
        <f>(Data!I1679-Normalization_fulltable!$Z$14)/(Normalization_fulltable!$Z$15-Normalization_fulltable!$Z$14)</f>
        <v>1.4382785956964891E-2</v>
      </c>
      <c r="J1679" s="26">
        <f>(Data!J1679-Normalization_fulltable!$Z$14)/(Normalization_fulltable!$Z$15-Normalization_fulltable!$Z$14)</f>
        <v>3.6466591166477921E-2</v>
      </c>
      <c r="K1679" s="26">
        <f>(Data!K1679-Normalization_fulltable!$Z$14)/(Normalization_fulltable!$Z$15-Normalization_fulltable!$Z$14)</f>
        <v>7.734994337485844E-2</v>
      </c>
      <c r="L1679" s="26">
        <f>(Data!L1679-Normalization_fulltable!$Z$14)/(Normalization_fulltable!$Z$15-Normalization_fulltable!$Z$14)</f>
        <v>3.0577576443941108E-2</v>
      </c>
      <c r="M1679" s="26">
        <f>(Data!M1679-Normalization_fulltable!$Z$14)/(Normalization_fulltable!$Z$15-Normalization_fulltable!$Z$14)</f>
        <v>4.4847112117780294E-2</v>
      </c>
      <c r="N1679" s="26">
        <f>(Data!N1679-Normalization_fulltable!$Z$14)/(Normalization_fulltable!$Z$15-Normalization_fulltable!$Z$14)</f>
        <v>1.4835787089467723E-2</v>
      </c>
      <c r="O1679" s="26">
        <f>(Data!O1679-Normalization_fulltable!$Z$14)/(Normalization_fulltable!$Z$15-Normalization_fulltable!$Z$14)</f>
        <v>0.20385050962627407</v>
      </c>
      <c r="P1679" s="26">
        <f>(Data!P1679-Normalization_fulltable!$Z$14)/(Normalization_fulltable!$Z$15-Normalization_fulltable!$Z$14)</f>
        <v>7.4518686296715739E-3</v>
      </c>
      <c r="Q1679" s="6">
        <v>1</v>
      </c>
      <c r="R1679" s="6">
        <v>0</v>
      </c>
      <c r="S1679" s="6">
        <v>0</v>
      </c>
      <c r="T1679" s="6">
        <v>0</v>
      </c>
      <c r="U1679" s="6">
        <v>0</v>
      </c>
      <c r="V1679" s="6">
        <v>0</v>
      </c>
      <c r="W1679" s="3" t="s">
        <v>7</v>
      </c>
    </row>
    <row r="1680" spans="1:23">
      <c r="A1680" s="1">
        <v>14162784</v>
      </c>
      <c r="B1680" s="1">
        <v>9584</v>
      </c>
      <c r="C1680" s="2">
        <v>41814</v>
      </c>
      <c r="D1680" s="1" t="s">
        <v>1112</v>
      </c>
      <c r="E1680" s="26">
        <f>(Data!E1680-Normalization_fulltable!$Z$14)/(Normalization_fulltable!$Z$15-Normalization_fulltable!$Z$14)</f>
        <v>8.1766704416761041E-3</v>
      </c>
      <c r="F1680" s="26">
        <f>(Data!F1680-Normalization_fulltable!$Z$14)/(Normalization_fulltable!$Z$15-Normalization_fulltable!$Z$14)</f>
        <v>2.4235560588901469E-2</v>
      </c>
      <c r="G1680" s="26">
        <f>(Data!G1680-Normalization_fulltable!$Z$14)/(Normalization_fulltable!$Z$15-Normalization_fulltable!$Z$14)</f>
        <v>1.7440543601359004E-3</v>
      </c>
      <c r="H1680" s="26">
        <f>(Data!H1680-Normalization_fulltable!$Z$14)/(Normalization_fulltable!$Z$15-Normalization_fulltable!$Z$14)</f>
        <v>5.7531143827859567E-3</v>
      </c>
      <c r="I1680" s="26">
        <f>(Data!I1680-Normalization_fulltable!$Z$14)/(Normalization_fulltable!$Z$15-Normalization_fulltable!$Z$14)</f>
        <v>1.710079275198188E-2</v>
      </c>
      <c r="J1680" s="26">
        <f>(Data!J1680-Normalization_fulltable!$Z$14)/(Normalization_fulltable!$Z$15-Normalization_fulltable!$Z$14)</f>
        <v>4.3148357870894681E-2</v>
      </c>
      <c r="K1680" s="26">
        <f>(Data!K1680-Normalization_fulltable!$Z$14)/(Normalization_fulltable!$Z$15-Normalization_fulltable!$Z$14)</f>
        <v>8.5050962627406565E-2</v>
      </c>
      <c r="L1680" s="26">
        <f>(Data!L1680-Normalization_fulltable!$Z$14)/(Normalization_fulltable!$Z$15-Normalization_fulltable!$Z$14)</f>
        <v>3.374858437146093E-2</v>
      </c>
      <c r="M1680" s="26">
        <f>(Data!M1680-Normalization_fulltable!$Z$14)/(Normalization_fulltable!$Z$15-Normalization_fulltable!$Z$14)</f>
        <v>4.4960362400906007E-2</v>
      </c>
      <c r="N1680" s="26">
        <f>(Data!N1680-Normalization_fulltable!$Z$14)/(Normalization_fulltable!$Z$15-Normalization_fulltable!$Z$14)</f>
        <v>1.0011325028312571E-2</v>
      </c>
      <c r="O1680" s="26">
        <f>(Data!O1680-Normalization_fulltable!$Z$14)/(Normalization_fulltable!$Z$15-Normalization_fulltable!$Z$14)</f>
        <v>0.26387315968289921</v>
      </c>
      <c r="P1680" s="26">
        <f>(Data!P1680-Normalization_fulltable!$Z$14)/(Normalization_fulltable!$Z$15-Normalization_fulltable!$Z$14)</f>
        <v>7.9048697621744053E-3</v>
      </c>
      <c r="Q1680" s="6">
        <v>0</v>
      </c>
      <c r="R1680" s="6">
        <v>0</v>
      </c>
      <c r="S1680" s="6">
        <v>0</v>
      </c>
      <c r="T1680" s="6">
        <v>1</v>
      </c>
      <c r="U1680" s="6">
        <v>0</v>
      </c>
      <c r="V1680" s="6">
        <v>0</v>
      </c>
      <c r="W1680" s="3" t="s">
        <v>87</v>
      </c>
    </row>
    <row r="1681" spans="1:23">
      <c r="A1681" s="1">
        <v>14162890</v>
      </c>
      <c r="B1681" s="1">
        <v>9549</v>
      </c>
      <c r="C1681" s="2">
        <v>41814</v>
      </c>
      <c r="D1681" s="1" t="s">
        <v>1001</v>
      </c>
      <c r="E1681" s="26">
        <f>(Data!E1681-Normalization_fulltable!$Z$14)/(Normalization_fulltable!$Z$15-Normalization_fulltable!$Z$14)</f>
        <v>5.0736126840317105E-3</v>
      </c>
      <c r="F1681" s="26">
        <f>(Data!F1681-Normalization_fulltable!$Z$14)/(Normalization_fulltable!$Z$15-Normalization_fulltable!$Z$14)</f>
        <v>1.7553793884484713E-2</v>
      </c>
      <c r="G1681" s="26">
        <f>(Data!G1681-Normalization_fulltable!$Z$14)/(Normalization_fulltable!$Z$15-Normalization_fulltable!$Z$14)</f>
        <v>4.1223103057757643E-2</v>
      </c>
      <c r="H1681" s="26">
        <f>(Data!H1681-Normalization_fulltable!$Z$14)/(Normalization_fulltable!$Z$15-Normalization_fulltable!$Z$14)</f>
        <v>9.2072480181200456E-2</v>
      </c>
      <c r="I1681" s="26">
        <f>(Data!I1681-Normalization_fulltable!$Z$14)/(Normalization_fulltable!$Z$15-Normalization_fulltable!$Z$14)</f>
        <v>3.9297848244620612E-2</v>
      </c>
      <c r="J1681" s="26">
        <f>(Data!J1681-Normalization_fulltable!$Z$14)/(Normalization_fulltable!$Z$15-Normalization_fulltable!$Z$14)</f>
        <v>4.8244620611551534E-2</v>
      </c>
      <c r="K1681" s="26">
        <f>(Data!K1681-Normalization_fulltable!$Z$14)/(Normalization_fulltable!$Z$15-Normalization_fulltable!$Z$14)</f>
        <v>9.9773499433748591E-3</v>
      </c>
      <c r="L1681" s="26">
        <f>(Data!L1681-Normalization_fulltable!$Z$14)/(Normalization_fulltable!$Z$15-Normalization_fulltable!$Z$14)</f>
        <v>0.17553793884484711</v>
      </c>
      <c r="M1681" s="26">
        <f>(Data!M1681-Normalization_fulltable!$Z$14)/(Normalization_fulltable!$Z$15-Normalization_fulltable!$Z$14)</f>
        <v>8.0294450736126833E-3</v>
      </c>
      <c r="N1681" s="26">
        <f>(Data!N1681-Normalization_fulltable!$Z$14)/(Normalization_fulltable!$Z$15-Normalization_fulltable!$Z$14)</f>
        <v>0</v>
      </c>
      <c r="O1681" s="26">
        <f>(Data!O1681-Normalization_fulltable!$Z$14)/(Normalization_fulltable!$Z$15-Normalization_fulltable!$Z$14)</f>
        <v>1.2910532276330692E-2</v>
      </c>
      <c r="P1681" s="26">
        <f>(Data!P1681-Normalization_fulltable!$Z$14)/(Normalization_fulltable!$Z$15-Normalization_fulltable!$Z$14)</f>
        <v>3.7259343148357868E-2</v>
      </c>
      <c r="Q1681" s="6">
        <v>0</v>
      </c>
      <c r="R1681" s="6">
        <v>0</v>
      </c>
      <c r="S1681" s="6">
        <v>0</v>
      </c>
      <c r="T1681" s="6">
        <v>1</v>
      </c>
      <c r="U1681" s="6">
        <v>0</v>
      </c>
      <c r="V1681" s="6">
        <v>0</v>
      </c>
      <c r="W1681" s="3" t="s">
        <v>87</v>
      </c>
    </row>
    <row r="1682" spans="1:23">
      <c r="A1682" s="1">
        <v>14163220</v>
      </c>
      <c r="B1682" s="1">
        <v>9687</v>
      </c>
      <c r="C1682" s="2">
        <v>41814</v>
      </c>
      <c r="D1682" s="1" t="s">
        <v>1113</v>
      </c>
      <c r="E1682" s="26">
        <f>(Data!E1682-Normalization_fulltable!$Z$14)/(Normalization_fulltable!$Z$15-Normalization_fulltable!$Z$14)</f>
        <v>6.4099660249150626E-3</v>
      </c>
      <c r="F1682" s="26">
        <f>(Data!F1682-Normalization_fulltable!$Z$14)/(Normalization_fulltable!$Z$15-Normalization_fulltable!$Z$14)</f>
        <v>3.1936579841449604E-2</v>
      </c>
      <c r="G1682" s="26">
        <f>(Data!G1682-Normalization_fulltable!$Z$14)/(Normalization_fulltable!$Z$15-Normalization_fulltable!$Z$14)</f>
        <v>1.8120045300113251E-3</v>
      </c>
      <c r="H1682" s="26">
        <f>(Data!H1682-Normalization_fulltable!$Z$14)/(Normalization_fulltable!$Z$15-Normalization_fulltable!$Z$14)</f>
        <v>5.2661381653454136E-3</v>
      </c>
      <c r="I1682" s="26">
        <f>(Data!I1682-Normalization_fulltable!$Z$14)/(Normalization_fulltable!$Z$15-Normalization_fulltable!$Z$14)</f>
        <v>1.5175537938844847E-2</v>
      </c>
      <c r="J1682" s="26">
        <f>(Data!J1682-Normalization_fulltable!$Z$14)/(Normalization_fulltable!$Z$15-Normalization_fulltable!$Z$14)</f>
        <v>3.782559456398641E-2</v>
      </c>
      <c r="K1682" s="26">
        <f>(Data!K1682-Normalization_fulltable!$Z$14)/(Normalization_fulltable!$Z$15-Normalization_fulltable!$Z$14)</f>
        <v>8.1200453001132503E-2</v>
      </c>
      <c r="L1682" s="26">
        <f>(Data!L1682-Normalization_fulltable!$Z$14)/(Normalization_fulltable!$Z$15-Normalization_fulltable!$Z$14)</f>
        <v>3.2729331823329558E-2</v>
      </c>
      <c r="M1682" s="26">
        <f>(Data!M1682-Normalization_fulltable!$Z$14)/(Normalization_fulltable!$Z$15-Normalization_fulltable!$Z$14)</f>
        <v>4.5639864099660248E-2</v>
      </c>
      <c r="N1682" s="26">
        <f>(Data!N1682-Normalization_fulltable!$Z$14)/(Normalization_fulltable!$Z$15-Normalization_fulltable!$Z$14)</f>
        <v>1.0317100792751981E-2</v>
      </c>
      <c r="O1682" s="26">
        <f>(Data!O1682-Normalization_fulltable!$Z$14)/(Normalization_fulltable!$Z$15-Normalization_fulltable!$Z$14)</f>
        <v>0.23782559456398641</v>
      </c>
      <c r="P1682" s="26">
        <f>(Data!P1682-Normalization_fulltable!$Z$14)/(Normalization_fulltable!$Z$15-Normalization_fulltable!$Z$14)</f>
        <v>6.9195922989807477E-3</v>
      </c>
      <c r="Q1682" s="6">
        <v>1</v>
      </c>
      <c r="R1682" s="6">
        <v>0</v>
      </c>
      <c r="S1682" s="6">
        <v>0</v>
      </c>
      <c r="T1682" s="6">
        <v>0</v>
      </c>
      <c r="U1682" s="6">
        <v>0</v>
      </c>
      <c r="V1682" s="6">
        <v>0</v>
      </c>
      <c r="W1682" s="3" t="s">
        <v>7</v>
      </c>
    </row>
    <row r="1683" spans="1:23">
      <c r="A1683" s="1">
        <v>14163248</v>
      </c>
      <c r="B1683" s="1">
        <v>9030</v>
      </c>
      <c r="C1683" s="2">
        <v>41814</v>
      </c>
      <c r="D1683" s="1" t="s">
        <v>1004</v>
      </c>
      <c r="E1683" s="26">
        <f>(Data!E1683-Normalization_fulltable!$Z$14)/(Normalization_fulltable!$Z$15-Normalization_fulltable!$Z$14)</f>
        <v>1.1551528878822196E-2</v>
      </c>
      <c r="F1683" s="26">
        <f>(Data!F1683-Normalization_fulltable!$Z$14)/(Normalization_fulltable!$Z$15-Normalization_fulltable!$Z$14)</f>
        <v>2.6840317100792752E-2</v>
      </c>
      <c r="G1683" s="26">
        <f>(Data!G1683-Normalization_fulltable!$Z$14)/(Normalization_fulltable!$Z$15-Normalization_fulltable!$Z$14)</f>
        <v>2.7293318233295584E-3</v>
      </c>
      <c r="H1683" s="26">
        <f>(Data!H1683-Normalization_fulltable!$Z$14)/(Normalization_fulltable!$Z$15-Normalization_fulltable!$Z$14)</f>
        <v>5.0962627406568517E-3</v>
      </c>
      <c r="I1683" s="26">
        <f>(Data!I1683-Normalization_fulltable!$Z$14)/(Normalization_fulltable!$Z$15-Normalization_fulltable!$Z$14)</f>
        <v>1.6761041902604756E-2</v>
      </c>
      <c r="J1683" s="26">
        <f>(Data!J1683-Normalization_fulltable!$Z$14)/(Normalization_fulltable!$Z$15-Normalization_fulltable!$Z$14)</f>
        <v>4.0203850509626271E-2</v>
      </c>
      <c r="K1683" s="26">
        <f>(Data!K1683-Normalization_fulltable!$Z$14)/(Normalization_fulltable!$Z$15-Normalization_fulltable!$Z$14)</f>
        <v>8.9241223103057751E-2</v>
      </c>
      <c r="L1683" s="26">
        <f>(Data!L1683-Normalization_fulltable!$Z$14)/(Normalization_fulltable!$Z$15-Normalization_fulltable!$Z$14)</f>
        <v>3.7259343148357868E-2</v>
      </c>
      <c r="M1683" s="26">
        <f>(Data!M1683-Normalization_fulltable!$Z$14)/(Normalization_fulltable!$Z$15-Normalization_fulltable!$Z$14)</f>
        <v>4.7225368063420162E-2</v>
      </c>
      <c r="N1683" s="26">
        <f>(Data!N1683-Normalization_fulltable!$Z$14)/(Normalization_fulltable!$Z$15-Normalization_fulltable!$Z$14)</f>
        <v>1.0928652321630804E-2</v>
      </c>
      <c r="O1683" s="26">
        <f>(Data!O1683-Normalization_fulltable!$Z$14)/(Normalization_fulltable!$Z$15-Normalization_fulltable!$Z$14)</f>
        <v>0.21291053227633069</v>
      </c>
      <c r="P1683" s="26">
        <f>(Data!P1683-Normalization_fulltable!$Z$14)/(Normalization_fulltable!$Z$15-Normalization_fulltable!$Z$14)</f>
        <v>6.987542468856172E-3</v>
      </c>
      <c r="Q1683" s="6">
        <v>0</v>
      </c>
      <c r="R1683" s="6">
        <v>0</v>
      </c>
      <c r="S1683" s="6">
        <v>0</v>
      </c>
      <c r="T1683" s="6">
        <v>1</v>
      </c>
      <c r="U1683" s="6">
        <v>0</v>
      </c>
      <c r="V1683" s="6">
        <v>0</v>
      </c>
      <c r="W1683" s="3" t="s">
        <v>87</v>
      </c>
    </row>
    <row r="1684" spans="1:23">
      <c r="A1684" s="1">
        <v>14163387</v>
      </c>
      <c r="B1684" s="1">
        <v>9861</v>
      </c>
      <c r="C1684" s="2">
        <v>41814</v>
      </c>
      <c r="D1684" s="1" t="s">
        <v>1003</v>
      </c>
      <c r="E1684" s="26">
        <f>(Data!E1684-Normalization_fulltable!$Z$14)/(Normalization_fulltable!$Z$15-Normalization_fulltable!$Z$14)</f>
        <v>1.7893544733861837E-2</v>
      </c>
      <c r="F1684" s="26">
        <f>(Data!F1684-Normalization_fulltable!$Z$14)/(Normalization_fulltable!$Z$15-Normalization_fulltable!$Z$14)</f>
        <v>2.0045300113250283E-2</v>
      </c>
      <c r="G1684" s="26">
        <f>(Data!G1684-Normalization_fulltable!$Z$14)/(Normalization_fulltable!$Z$15-Normalization_fulltable!$Z$14)</f>
        <v>3.1710079275198188E-3</v>
      </c>
      <c r="H1684" s="26">
        <f>(Data!H1684-Normalization_fulltable!$Z$14)/(Normalization_fulltable!$Z$15-Normalization_fulltable!$Z$14)</f>
        <v>4.0770101925254815E-3</v>
      </c>
      <c r="I1684" s="26">
        <f>(Data!I1684-Normalization_fulltable!$Z$14)/(Normalization_fulltable!$Z$15-Normalization_fulltable!$Z$14)</f>
        <v>1.0056625141562855E-2</v>
      </c>
      <c r="J1684" s="26">
        <f>(Data!J1684-Normalization_fulltable!$Z$14)/(Normalization_fulltable!$Z$15-Normalization_fulltable!$Z$14)</f>
        <v>2.7519818799546999E-2</v>
      </c>
      <c r="K1684" s="26">
        <f>(Data!K1684-Normalization_fulltable!$Z$14)/(Normalization_fulltable!$Z$15-Normalization_fulltable!$Z$14)</f>
        <v>7.6670441676104192E-2</v>
      </c>
      <c r="L1684" s="26">
        <f>(Data!L1684-Normalization_fulltable!$Z$14)/(Normalization_fulltable!$Z$15-Normalization_fulltable!$Z$14)</f>
        <v>2.7972819932049829E-2</v>
      </c>
      <c r="M1684" s="26">
        <f>(Data!M1684-Normalization_fulltable!$Z$14)/(Normalization_fulltable!$Z$15-Normalization_fulltable!$Z$14)</f>
        <v>4.1336353340883356E-2</v>
      </c>
      <c r="N1684" s="26">
        <f>(Data!N1684-Normalization_fulltable!$Z$14)/(Normalization_fulltable!$Z$15-Normalization_fulltable!$Z$14)</f>
        <v>2.0838052095130236E-2</v>
      </c>
      <c r="O1684" s="26">
        <f>(Data!O1684-Normalization_fulltable!$Z$14)/(Normalization_fulltable!$Z$15-Normalization_fulltable!$Z$14)</f>
        <v>0.47451868629671573</v>
      </c>
      <c r="P1684" s="26">
        <f>(Data!P1684-Normalization_fulltable!$Z$14)/(Normalization_fulltable!$Z$15-Normalization_fulltable!$Z$14)</f>
        <v>5.039637599093998E-3</v>
      </c>
      <c r="Q1684" s="6">
        <v>1</v>
      </c>
      <c r="R1684" s="6">
        <v>0</v>
      </c>
      <c r="S1684" s="6">
        <v>0</v>
      </c>
      <c r="T1684" s="6">
        <v>0</v>
      </c>
      <c r="U1684" s="6">
        <v>0</v>
      </c>
      <c r="V1684" s="6">
        <v>0</v>
      </c>
      <c r="W1684" s="3" t="s">
        <v>7</v>
      </c>
    </row>
    <row r="1685" spans="1:23">
      <c r="A1685" s="15">
        <v>14163993</v>
      </c>
      <c r="B1685" s="15">
        <v>9826</v>
      </c>
      <c r="C1685" s="19">
        <v>41815</v>
      </c>
      <c r="D1685" s="15" t="s">
        <v>274</v>
      </c>
      <c r="E1685" s="26">
        <f>(Data!E1685-Normalization_fulltable!$Z$14)/(Normalization_fulltable!$Z$15-Normalization_fulltable!$Z$14)</f>
        <v>1.101925254813137E-2</v>
      </c>
      <c r="F1685" s="26">
        <f>(Data!F1685-Normalization_fulltable!$Z$14)/(Normalization_fulltable!$Z$15-Normalization_fulltable!$Z$14)</f>
        <v>2.6953567383918461E-2</v>
      </c>
      <c r="G1685" s="26">
        <f>(Data!G1685-Normalization_fulltable!$Z$14)/(Normalization_fulltable!$Z$15-Normalization_fulltable!$Z$14)</f>
        <v>2.6274065685164211E-3</v>
      </c>
      <c r="H1685" s="26">
        <f>(Data!H1685-Normalization_fulltable!$Z$14)/(Normalization_fulltable!$Z$15-Normalization_fulltable!$Z$14)</f>
        <v>5.2095130237825591E-3</v>
      </c>
      <c r="I1685" s="26">
        <f>(Data!I1685-Normalization_fulltable!$Z$14)/(Normalization_fulltable!$Z$15-Normalization_fulltable!$Z$14)</f>
        <v>1.6308040770101926E-2</v>
      </c>
      <c r="J1685" s="26">
        <f>(Data!J1685-Normalization_fulltable!$Z$14)/(Normalization_fulltable!$Z$15-Normalization_fulltable!$Z$14)</f>
        <v>3.8052095130237829E-2</v>
      </c>
      <c r="K1685" s="26">
        <f>(Data!K1685-Normalization_fulltable!$Z$14)/(Normalization_fulltable!$Z$15-Normalization_fulltable!$Z$14)</f>
        <v>8.278595696489241E-2</v>
      </c>
      <c r="L1685" s="26">
        <f>(Data!L1685-Normalization_fulltable!$Z$14)/(Normalization_fulltable!$Z$15-Normalization_fulltable!$Z$14)</f>
        <v>3.5334088335220837E-2</v>
      </c>
      <c r="M1685" s="26">
        <f>(Data!M1685-Normalization_fulltable!$Z$14)/(Normalization_fulltable!$Z$15-Normalization_fulltable!$Z$14)</f>
        <v>4.8357870894677239E-2</v>
      </c>
      <c r="N1685" s="26">
        <f>(Data!N1685-Normalization_fulltable!$Z$14)/(Normalization_fulltable!$Z$15-Normalization_fulltable!$Z$14)</f>
        <v>9.8187995469988677E-3</v>
      </c>
      <c r="O1685" s="26">
        <f>(Data!O1685-Normalization_fulltable!$Z$14)/(Normalization_fulltable!$Z$15-Normalization_fulltable!$Z$14)</f>
        <v>0.31596828992072479</v>
      </c>
      <c r="P1685" s="26">
        <f>(Data!P1685-Normalization_fulltable!$Z$14)/(Normalization_fulltable!$Z$15-Normalization_fulltable!$Z$14)</f>
        <v>7.2480181200453003E-3</v>
      </c>
      <c r="Q1685" s="22">
        <v>0</v>
      </c>
      <c r="R1685" s="22">
        <v>0</v>
      </c>
      <c r="S1685" s="22">
        <v>0</v>
      </c>
      <c r="T1685" s="22">
        <v>0</v>
      </c>
      <c r="U1685" s="22">
        <v>1</v>
      </c>
      <c r="V1685" s="22">
        <v>0</v>
      </c>
      <c r="W1685" s="21" t="s">
        <v>1467</v>
      </c>
    </row>
    <row r="1686" spans="1:23">
      <c r="A1686" s="1">
        <v>14164006</v>
      </c>
      <c r="B1686" s="1">
        <v>9849</v>
      </c>
      <c r="C1686" s="2">
        <v>41815</v>
      </c>
      <c r="D1686" s="1" t="s">
        <v>1111</v>
      </c>
      <c r="E1686" s="26">
        <f>(Data!E1686-Normalization_fulltable!$Z$14)/(Normalization_fulltable!$Z$15-Normalization_fulltable!$Z$14)</f>
        <v>1.0804077010192524E-2</v>
      </c>
      <c r="F1686" s="26">
        <f>(Data!F1686-Normalization_fulltable!$Z$14)/(Normalization_fulltable!$Z$15-Normalization_fulltable!$Z$14)</f>
        <v>5.4133635334088333E-2</v>
      </c>
      <c r="G1686" s="26">
        <f>(Data!G1686-Normalization_fulltable!$Z$14)/(Normalization_fulltable!$Z$15-Normalization_fulltable!$Z$14)</f>
        <v>5.1642129105322759E-3</v>
      </c>
      <c r="H1686" s="26">
        <f>(Data!H1686-Normalization_fulltable!$Z$14)/(Normalization_fulltable!$Z$15-Normalization_fulltable!$Z$14)</f>
        <v>7.2253680634201583E-3</v>
      </c>
      <c r="I1686" s="26">
        <f>(Data!I1686-Normalization_fulltable!$Z$14)/(Normalization_fulltable!$Z$15-Normalization_fulltable!$Z$14)</f>
        <v>1.3250283125707814E-2</v>
      </c>
      <c r="J1686" s="26">
        <f>(Data!J1686-Normalization_fulltable!$Z$14)/(Normalization_fulltable!$Z$15-Normalization_fulltable!$Z$14)</f>
        <v>3.6240090600226503E-2</v>
      </c>
      <c r="K1686" s="26">
        <f>(Data!K1686-Normalization_fulltable!$Z$14)/(Normalization_fulltable!$Z$15-Normalization_fulltable!$Z$14)</f>
        <v>5.6738391845979619E-2</v>
      </c>
      <c r="L1686" s="26">
        <f>(Data!L1686-Normalization_fulltable!$Z$14)/(Normalization_fulltable!$Z$15-Normalization_fulltable!$Z$14)</f>
        <v>2.0724801812004531E-2</v>
      </c>
      <c r="M1686" s="26">
        <f>(Data!M1686-Normalization_fulltable!$Z$14)/(Normalization_fulltable!$Z$15-Normalization_fulltable!$Z$14)</f>
        <v>4.1336353340883356E-2</v>
      </c>
      <c r="N1686" s="26">
        <f>(Data!N1686-Normalization_fulltable!$Z$14)/(Normalization_fulltable!$Z$15-Normalization_fulltable!$Z$14)</f>
        <v>1.5515288788221969E-2</v>
      </c>
      <c r="O1686" s="26">
        <f>(Data!O1686-Normalization_fulltable!$Z$14)/(Normalization_fulltable!$Z$15-Normalization_fulltable!$Z$14)</f>
        <v>0.27519818799546997</v>
      </c>
      <c r="P1686" s="26">
        <f>(Data!P1686-Normalization_fulltable!$Z$14)/(Normalization_fulltable!$Z$15-Normalization_fulltable!$Z$14)</f>
        <v>7.814269535673839E-3</v>
      </c>
      <c r="Q1686" s="6">
        <v>1</v>
      </c>
      <c r="R1686" s="6">
        <v>0</v>
      </c>
      <c r="S1686" s="6">
        <v>0</v>
      </c>
      <c r="T1686" s="6">
        <v>0</v>
      </c>
      <c r="U1686" s="6">
        <v>0</v>
      </c>
      <c r="V1686" s="6">
        <v>0</v>
      </c>
      <c r="W1686" s="3" t="s">
        <v>7</v>
      </c>
    </row>
    <row r="1687" spans="1:23">
      <c r="A1687" s="1">
        <v>14164677</v>
      </c>
      <c r="B1687" s="1">
        <v>3836</v>
      </c>
      <c r="C1687" s="2">
        <v>41817</v>
      </c>
      <c r="D1687" s="1" t="s">
        <v>984</v>
      </c>
      <c r="E1687" s="26">
        <f>(Data!E1687-Normalization_fulltable!$Z$14)/(Normalization_fulltable!$Z$15-Normalization_fulltable!$Z$14)</f>
        <v>4.3261608154020387E-2</v>
      </c>
      <c r="F1687" s="26">
        <f>(Data!F1687-Normalization_fulltable!$Z$14)/(Normalization_fulltable!$Z$15-Normalization_fulltable!$Z$14)</f>
        <v>1.5855039637599093E-2</v>
      </c>
      <c r="G1687" s="26">
        <f>(Data!G1687-Normalization_fulltable!$Z$14)/(Normalization_fulltable!$Z$15-Normalization_fulltable!$Z$14)</f>
        <v>0.26727066817667045</v>
      </c>
      <c r="H1687" s="26">
        <f>(Data!H1687-Normalization_fulltable!$Z$14)/(Normalization_fulltable!$Z$15-Normalization_fulltable!$Z$14)</f>
        <v>6.0135900339750841E-3</v>
      </c>
      <c r="I1687" s="26">
        <f>(Data!I1687-Normalization_fulltable!$Z$14)/(Normalization_fulltable!$Z$15-Normalization_fulltable!$Z$14)</f>
        <v>0</v>
      </c>
      <c r="J1687" s="26">
        <f>(Data!J1687-Normalization_fulltable!$Z$14)/(Normalization_fulltable!$Z$15-Normalization_fulltable!$Z$14)</f>
        <v>1.8573046432616081E-2</v>
      </c>
      <c r="K1687" s="26">
        <f>(Data!K1687-Normalization_fulltable!$Z$14)/(Normalization_fulltable!$Z$15-Normalization_fulltable!$Z$14)</f>
        <v>4.2921857304643263E-2</v>
      </c>
      <c r="L1687" s="26">
        <f>(Data!L1687-Normalization_fulltable!$Z$14)/(Normalization_fulltable!$Z$15-Normalization_fulltable!$Z$14)</f>
        <v>7.0441676104190257E-3</v>
      </c>
      <c r="M1687" s="26">
        <f>(Data!M1687-Normalization_fulltable!$Z$14)/(Normalization_fulltable!$Z$15-Normalization_fulltable!$Z$14)</f>
        <v>5.3907134767836916E-3</v>
      </c>
      <c r="N1687" s="26">
        <f>(Data!N1687-Normalization_fulltable!$Z$14)/(Normalization_fulltable!$Z$15-Normalization_fulltable!$Z$14)</f>
        <v>1.4382785956964891E-2</v>
      </c>
      <c r="O1687" s="26">
        <f>(Data!O1687-Normalization_fulltable!$Z$14)/(Normalization_fulltable!$Z$15-Normalization_fulltable!$Z$14)</f>
        <v>3.7712344280860698E-2</v>
      </c>
      <c r="P1687" s="26">
        <f>(Data!P1687-Normalization_fulltable!$Z$14)/(Normalization_fulltable!$Z$15-Normalization_fulltable!$Z$14)</f>
        <v>7.9275198187995471E-2</v>
      </c>
      <c r="Q1687" s="6">
        <v>1</v>
      </c>
      <c r="R1687" s="6">
        <v>0</v>
      </c>
      <c r="S1687" s="6">
        <v>0</v>
      </c>
      <c r="T1687" s="6">
        <v>0</v>
      </c>
      <c r="U1687" s="6">
        <v>0</v>
      </c>
      <c r="V1687" s="6">
        <v>0</v>
      </c>
      <c r="W1687" s="3" t="s">
        <v>7</v>
      </c>
    </row>
    <row r="1688" spans="1:23">
      <c r="A1688" s="1">
        <v>14164890</v>
      </c>
      <c r="B1688" s="1">
        <v>3638</v>
      </c>
      <c r="C1688" s="2">
        <v>41815</v>
      </c>
      <c r="D1688" s="1" t="s">
        <v>1110</v>
      </c>
      <c r="E1688" s="26">
        <f>(Data!E1688-Normalization_fulltable!$Z$14)/(Normalization_fulltable!$Z$15-Normalization_fulltable!$Z$14)</f>
        <v>7.5198187995469982E-3</v>
      </c>
      <c r="F1688" s="26">
        <f>(Data!F1688-Normalization_fulltable!$Z$14)/(Normalization_fulltable!$Z$15-Normalization_fulltable!$Z$14)</f>
        <v>7.8142695356738387E-2</v>
      </c>
      <c r="G1688" s="26">
        <f>(Data!G1688-Normalization_fulltable!$Z$14)/(Normalization_fulltable!$Z$15-Normalization_fulltable!$Z$14)</f>
        <v>5.1868629671574179E-3</v>
      </c>
      <c r="H1688" s="26">
        <f>(Data!H1688-Normalization_fulltable!$Z$14)/(Normalization_fulltable!$Z$15-Normalization_fulltable!$Z$14)</f>
        <v>5.8323895809739524E-3</v>
      </c>
      <c r="I1688" s="26">
        <f>(Data!I1688-Normalization_fulltable!$Z$14)/(Normalization_fulltable!$Z$15-Normalization_fulltable!$Z$14)</f>
        <v>1.5855039637599093E-2</v>
      </c>
      <c r="J1688" s="26">
        <f>(Data!J1688-Normalization_fulltable!$Z$14)/(Normalization_fulltable!$Z$15-Normalization_fulltable!$Z$14)</f>
        <v>4.0317100792751984E-2</v>
      </c>
      <c r="K1688" s="26">
        <f>(Data!K1688-Normalization_fulltable!$Z$14)/(Normalization_fulltable!$Z$15-Normalization_fulltable!$Z$14)</f>
        <v>7.82559456398641E-2</v>
      </c>
      <c r="L1688" s="26">
        <f>(Data!L1688-Normalization_fulltable!$Z$14)/(Normalization_fulltable!$Z$15-Normalization_fulltable!$Z$14)</f>
        <v>3.0690826727066821E-2</v>
      </c>
      <c r="M1688" s="26">
        <f>(Data!M1688-Normalization_fulltable!$Z$14)/(Normalization_fulltable!$Z$15-Normalization_fulltable!$Z$14)</f>
        <v>4.4394110985277464E-2</v>
      </c>
      <c r="N1688" s="26">
        <f>(Data!N1688-Normalization_fulltable!$Z$14)/(Normalization_fulltable!$Z$15-Normalization_fulltable!$Z$14)</f>
        <v>1.5062287655719139E-2</v>
      </c>
      <c r="O1688" s="26">
        <f>(Data!O1688-Normalization_fulltable!$Z$14)/(Normalization_fulltable!$Z$15-Normalization_fulltable!$Z$14)</f>
        <v>0.16081540203850508</v>
      </c>
      <c r="P1688" s="26">
        <f>(Data!P1688-Normalization_fulltable!$Z$14)/(Normalization_fulltable!$Z$15-Normalization_fulltable!$Z$14)</f>
        <v>7.5990939977349939E-3</v>
      </c>
      <c r="Q1688" s="6">
        <v>1</v>
      </c>
      <c r="R1688" s="6">
        <v>0</v>
      </c>
      <c r="S1688" s="6">
        <v>0</v>
      </c>
      <c r="T1688" s="6">
        <v>0</v>
      </c>
      <c r="U1688" s="6">
        <v>0</v>
      </c>
      <c r="V1688" s="6">
        <v>0</v>
      </c>
      <c r="W1688" s="3" t="s">
        <v>7</v>
      </c>
    </row>
    <row r="1689" spans="1:23">
      <c r="A1689" s="1">
        <v>14165306</v>
      </c>
      <c r="B1689" s="1">
        <v>9802</v>
      </c>
      <c r="C1689" s="2">
        <v>41816</v>
      </c>
      <c r="D1689" s="1" t="s">
        <v>1108</v>
      </c>
      <c r="E1689" s="26">
        <f>(Data!E1689-Normalization_fulltable!$Z$14)/(Normalization_fulltable!$Z$15-Normalization_fulltable!$Z$14)</f>
        <v>1.0011325028312571E-2</v>
      </c>
      <c r="F1689" s="26">
        <f>(Data!F1689-Normalization_fulltable!$Z$14)/(Normalization_fulltable!$Z$15-Normalization_fulltable!$Z$14)</f>
        <v>4.6659116647791619E-2</v>
      </c>
      <c r="G1689" s="26">
        <f>(Data!G1689-Normalization_fulltable!$Z$14)/(Normalization_fulltable!$Z$15-Normalization_fulltable!$Z$14)</f>
        <v>4.1223103057757646E-3</v>
      </c>
      <c r="H1689" s="26">
        <f>(Data!H1689-Normalization_fulltable!$Z$14)/(Normalization_fulltable!$Z$15-Normalization_fulltable!$Z$14)</f>
        <v>5.0962627406568517E-3</v>
      </c>
      <c r="I1689" s="26">
        <f>(Data!I1689-Normalization_fulltable!$Z$14)/(Normalization_fulltable!$Z$15-Normalization_fulltable!$Z$14)</f>
        <v>1.3929784824462062E-2</v>
      </c>
      <c r="J1689" s="26">
        <f>(Data!J1689-Normalization_fulltable!$Z$14)/(Normalization_fulltable!$Z$15-Normalization_fulltable!$Z$14)</f>
        <v>3.5673839184597961E-2</v>
      </c>
      <c r="K1689" s="26">
        <f>(Data!K1689-Normalization_fulltable!$Z$14)/(Normalization_fulltable!$Z$15-Normalization_fulltable!$Z$14)</f>
        <v>7.9275198187995471E-2</v>
      </c>
      <c r="L1689" s="26">
        <f>(Data!L1689-Normalization_fulltable!$Z$14)/(Normalization_fulltable!$Z$15-Normalization_fulltable!$Z$14)</f>
        <v>3.0917327293318236E-2</v>
      </c>
      <c r="M1689" s="26">
        <f>(Data!M1689-Normalization_fulltable!$Z$14)/(Normalization_fulltable!$Z$15-Normalization_fulltable!$Z$14)</f>
        <v>4.405436013590034E-2</v>
      </c>
      <c r="N1689" s="26">
        <f>(Data!N1689-Normalization_fulltable!$Z$14)/(Normalization_fulltable!$Z$15-Normalization_fulltable!$Z$14)</f>
        <v>1.5628539071347678E-2</v>
      </c>
      <c r="O1689" s="26">
        <f>(Data!O1689-Normalization_fulltable!$Z$14)/(Normalization_fulltable!$Z$15-Normalization_fulltable!$Z$14)</f>
        <v>0.32163080407701017</v>
      </c>
      <c r="P1689" s="26">
        <f>(Data!P1689-Normalization_fulltable!$Z$14)/(Normalization_fulltable!$Z$15-Normalization_fulltable!$Z$14)</f>
        <v>6.9535673839184594E-3</v>
      </c>
      <c r="Q1689" s="6">
        <v>1</v>
      </c>
      <c r="R1689" s="6">
        <v>0</v>
      </c>
      <c r="S1689" s="6">
        <v>0</v>
      </c>
      <c r="T1689" s="6">
        <v>0</v>
      </c>
      <c r="U1689" s="6">
        <v>0</v>
      </c>
      <c r="V1689" s="6">
        <v>0</v>
      </c>
      <c r="W1689" s="3" t="s">
        <v>7</v>
      </c>
    </row>
    <row r="1690" spans="1:23">
      <c r="A1690" s="1">
        <v>14165895</v>
      </c>
      <c r="B1690" s="1">
        <v>9751</v>
      </c>
      <c r="C1690" s="2">
        <v>41816</v>
      </c>
      <c r="D1690" s="1" t="s">
        <v>1105</v>
      </c>
      <c r="E1690" s="26">
        <f>(Data!E1690-Normalization_fulltable!$Z$14)/(Normalization_fulltable!$Z$15-Normalization_fulltable!$Z$14)</f>
        <v>5.2548131370328422E-3</v>
      </c>
      <c r="F1690" s="26">
        <f>(Data!F1690-Normalization_fulltable!$Z$14)/(Normalization_fulltable!$Z$15-Normalization_fulltable!$Z$14)</f>
        <v>1.4722536806342015E-2</v>
      </c>
      <c r="G1690" s="26">
        <f>(Data!G1690-Normalization_fulltable!$Z$14)/(Normalization_fulltable!$Z$15-Normalization_fulltable!$Z$14)</f>
        <v>3.9297848244620612E-2</v>
      </c>
      <c r="H1690" s="26">
        <f>(Data!H1690-Normalization_fulltable!$Z$14)/(Normalization_fulltable!$Z$15-Normalization_fulltable!$Z$14)</f>
        <v>8.4711211778029441E-2</v>
      </c>
      <c r="I1690" s="26">
        <f>(Data!I1690-Normalization_fulltable!$Z$14)/(Normalization_fulltable!$Z$15-Normalization_fulltable!$Z$14)</f>
        <v>3.1710079275198186E-2</v>
      </c>
      <c r="J1690" s="26">
        <f>(Data!J1690-Normalization_fulltable!$Z$14)/(Normalization_fulltable!$Z$15-Normalization_fulltable!$Z$14)</f>
        <v>4.2355605889014721E-2</v>
      </c>
      <c r="K1690" s="26">
        <f>(Data!K1690-Normalization_fulltable!$Z$14)/(Normalization_fulltable!$Z$15-Normalization_fulltable!$Z$14)</f>
        <v>1.1325028312570781E-2</v>
      </c>
      <c r="L1690" s="26">
        <f>(Data!L1690-Normalization_fulltable!$Z$14)/(Normalization_fulltable!$Z$15-Normalization_fulltable!$Z$14)</f>
        <v>0</v>
      </c>
      <c r="M1690" s="26">
        <f>(Data!M1690-Normalization_fulltable!$Z$14)/(Normalization_fulltable!$Z$15-Normalization_fulltable!$Z$14)</f>
        <v>9.7055492638731602E-3</v>
      </c>
      <c r="N1690" s="26">
        <f>(Data!N1690-Normalization_fulltable!$Z$14)/(Normalization_fulltable!$Z$15-Normalization_fulltable!$Z$14)</f>
        <v>0</v>
      </c>
      <c r="O1690" s="26">
        <f>(Data!O1690-Normalization_fulltable!$Z$14)/(Normalization_fulltable!$Z$15-Normalization_fulltable!$Z$14)</f>
        <v>3.9864099660249152E-3</v>
      </c>
      <c r="P1690" s="26">
        <f>(Data!P1690-Normalization_fulltable!$Z$14)/(Normalization_fulltable!$Z$15-Normalization_fulltable!$Z$14)</f>
        <v>5.6738391845979619E-2</v>
      </c>
      <c r="Q1690" s="6">
        <v>1</v>
      </c>
      <c r="R1690" s="6">
        <v>0</v>
      </c>
      <c r="S1690" s="6">
        <v>0</v>
      </c>
      <c r="T1690" s="6">
        <v>0</v>
      </c>
      <c r="U1690" s="6">
        <v>0</v>
      </c>
      <c r="V1690" s="6">
        <v>0</v>
      </c>
      <c r="W1690" s="3" t="s">
        <v>7</v>
      </c>
    </row>
    <row r="1691" spans="1:23">
      <c r="A1691" s="1">
        <v>14166420</v>
      </c>
      <c r="B1691" s="1">
        <v>9695</v>
      </c>
      <c r="C1691" s="2">
        <v>41817</v>
      </c>
      <c r="D1691" s="1" t="s">
        <v>983</v>
      </c>
      <c r="E1691" s="26">
        <f>(Data!E1691-Normalization_fulltable!$Z$14)/(Normalization_fulltable!$Z$15-Normalization_fulltable!$Z$14)</f>
        <v>7.2366930917327288E-3</v>
      </c>
      <c r="F1691" s="26">
        <f>(Data!F1691-Normalization_fulltable!$Z$14)/(Normalization_fulltable!$Z$15-Normalization_fulltable!$Z$14)</f>
        <v>5.4813137032842581E-2</v>
      </c>
      <c r="G1691" s="26">
        <f>(Data!G1691-Normalization_fulltable!$Z$14)/(Normalization_fulltable!$Z$15-Normalization_fulltable!$Z$14)</f>
        <v>3.4994337485843713E-3</v>
      </c>
      <c r="H1691" s="26">
        <f>(Data!H1691-Normalization_fulltable!$Z$14)/(Normalization_fulltable!$Z$15-Normalization_fulltable!$Z$14)</f>
        <v>4.8131370328425823E-3</v>
      </c>
      <c r="I1691" s="26">
        <f>(Data!I1691-Normalization_fulltable!$Z$14)/(Normalization_fulltable!$Z$15-Normalization_fulltable!$Z$14)</f>
        <v>1.3250283125707814E-2</v>
      </c>
      <c r="J1691" s="26">
        <f>(Data!J1691-Normalization_fulltable!$Z$14)/(Normalization_fulltable!$Z$15-Normalization_fulltable!$Z$14)</f>
        <v>3.3861834654586635E-2</v>
      </c>
      <c r="K1691" s="26">
        <f>(Data!K1691-Normalization_fulltable!$Z$14)/(Normalization_fulltable!$Z$15-Normalization_fulltable!$Z$14)</f>
        <v>7.9614949037372595E-2</v>
      </c>
      <c r="L1691" s="26">
        <f>(Data!L1691-Normalization_fulltable!$Z$14)/(Normalization_fulltable!$Z$15-Normalization_fulltable!$Z$14)</f>
        <v>3.114382785956965E-2</v>
      </c>
      <c r="M1691" s="26">
        <f>(Data!M1691-Normalization_fulltable!$Z$14)/(Normalization_fulltable!$Z$15-Normalization_fulltable!$Z$14)</f>
        <v>4.4280860702151759E-2</v>
      </c>
      <c r="N1691" s="26">
        <f>(Data!N1691-Normalization_fulltable!$Z$14)/(Normalization_fulltable!$Z$15-Normalization_fulltable!$Z$14)</f>
        <v>1.5515288788221969E-2</v>
      </c>
      <c r="O1691" s="26">
        <f>(Data!O1691-Normalization_fulltable!$Z$14)/(Normalization_fulltable!$Z$15-Normalization_fulltable!$Z$14)</f>
        <v>0.21970554926387317</v>
      </c>
      <c r="P1691" s="26">
        <f>(Data!P1691-Normalization_fulltable!$Z$14)/(Normalization_fulltable!$Z$15-Normalization_fulltable!$Z$14)</f>
        <v>6.67044167610419E-3</v>
      </c>
      <c r="Q1691" s="6">
        <v>1</v>
      </c>
      <c r="R1691" s="6">
        <v>0</v>
      </c>
      <c r="S1691" s="6">
        <v>0</v>
      </c>
      <c r="T1691" s="6">
        <v>0</v>
      </c>
      <c r="U1691" s="6">
        <v>0</v>
      </c>
      <c r="V1691" s="6">
        <v>0</v>
      </c>
      <c r="W1691" s="3" t="s">
        <v>7</v>
      </c>
    </row>
    <row r="1692" spans="1:23">
      <c r="A1692" s="1">
        <v>14166497</v>
      </c>
      <c r="B1692" s="1">
        <v>3078</v>
      </c>
      <c r="C1692" s="2">
        <v>41817</v>
      </c>
      <c r="D1692" s="1" t="s">
        <v>985</v>
      </c>
      <c r="E1692" s="26">
        <f>(Data!E1692-Normalization_fulltable!$Z$14)/(Normalization_fulltable!$Z$15-Normalization_fulltable!$Z$14)</f>
        <v>7.4405436013590034E-3</v>
      </c>
      <c r="F1692" s="26">
        <f>(Data!F1692-Normalization_fulltable!$Z$14)/(Normalization_fulltable!$Z$15-Normalization_fulltable!$Z$14)</f>
        <v>2.2763306908267271E-2</v>
      </c>
      <c r="G1692" s="26">
        <f>(Data!G1692-Normalization_fulltable!$Z$14)/(Normalization_fulltable!$Z$15-Normalization_fulltable!$Z$14)</f>
        <v>1.4949037372593433E-3</v>
      </c>
      <c r="H1692" s="26">
        <f>(Data!H1692-Normalization_fulltable!$Z$14)/(Normalization_fulltable!$Z$15-Normalization_fulltable!$Z$14)</f>
        <v>5.1528878822197054E-3</v>
      </c>
      <c r="I1692" s="26">
        <f>(Data!I1692-Normalization_fulltable!$Z$14)/(Normalization_fulltable!$Z$15-Normalization_fulltable!$Z$14)</f>
        <v>1.4835787089467723E-2</v>
      </c>
      <c r="J1692" s="26">
        <f>(Data!J1692-Normalization_fulltable!$Z$14)/(Normalization_fulltable!$Z$15-Normalization_fulltable!$Z$14)</f>
        <v>3.9864099660249154E-2</v>
      </c>
      <c r="K1692" s="26">
        <f>(Data!K1692-Normalization_fulltable!$Z$14)/(Normalization_fulltable!$Z$15-Normalization_fulltable!$Z$14)</f>
        <v>8.7542468856172131E-2</v>
      </c>
      <c r="L1692" s="26">
        <f>(Data!L1692-Normalization_fulltable!$Z$14)/(Normalization_fulltable!$Z$15-Normalization_fulltable!$Z$14)</f>
        <v>3.2616081540203852E-2</v>
      </c>
      <c r="M1692" s="26">
        <f>(Data!M1692-Normalization_fulltable!$Z$14)/(Normalization_fulltable!$Z$15-Normalization_fulltable!$Z$14)</f>
        <v>4.2242355605889015E-2</v>
      </c>
      <c r="N1692" s="26">
        <f>(Data!N1692-Normalization_fulltable!$Z$14)/(Normalization_fulltable!$Z$15-Normalization_fulltable!$Z$14)</f>
        <v>1.5855039637599093E-2</v>
      </c>
      <c r="O1692" s="26">
        <f>(Data!O1692-Normalization_fulltable!$Z$14)/(Normalization_fulltable!$Z$15-Normalization_fulltable!$Z$14)</f>
        <v>0.22536806342015855</v>
      </c>
      <c r="P1692" s="26">
        <f>(Data!P1692-Normalization_fulltable!$Z$14)/(Normalization_fulltable!$Z$15-Normalization_fulltable!$Z$14)</f>
        <v>7.9161947904869759E-3</v>
      </c>
      <c r="Q1692" s="6">
        <v>1</v>
      </c>
      <c r="R1692" s="6">
        <v>0</v>
      </c>
      <c r="S1692" s="6">
        <v>0</v>
      </c>
      <c r="T1692" s="6">
        <v>0</v>
      </c>
      <c r="U1692" s="6">
        <v>0</v>
      </c>
      <c r="V1692" s="6">
        <v>0</v>
      </c>
      <c r="W1692" s="3" t="s">
        <v>7</v>
      </c>
    </row>
    <row r="1693" spans="1:23">
      <c r="A1693" s="1">
        <v>14167165</v>
      </c>
      <c r="B1693" s="1">
        <v>3954</v>
      </c>
      <c r="C1693" s="2">
        <v>41817</v>
      </c>
      <c r="D1693" s="1" t="s">
        <v>987</v>
      </c>
      <c r="E1693" s="26">
        <f>(Data!E1693-Normalization_fulltable!$Z$14)/(Normalization_fulltable!$Z$15-Normalization_fulltable!$Z$14)</f>
        <v>9.9660249150622885E-3</v>
      </c>
      <c r="F1693" s="26">
        <f>(Data!F1693-Normalization_fulltable!$Z$14)/(Normalization_fulltable!$Z$15-Normalization_fulltable!$Z$14)</f>
        <v>3.6466591166477921E-2</v>
      </c>
      <c r="G1693" s="26">
        <f>(Data!G1693-Normalization_fulltable!$Z$14)/(Normalization_fulltable!$Z$15-Normalization_fulltable!$Z$14)</f>
        <v>3.2163080407701019E-3</v>
      </c>
      <c r="H1693" s="26">
        <f>(Data!H1693-Normalization_fulltable!$Z$14)/(Normalization_fulltable!$Z$15-Normalization_fulltable!$Z$14)</f>
        <v>5.9796149490373733E-3</v>
      </c>
      <c r="I1693" s="26">
        <f>(Data!I1693-Normalization_fulltable!$Z$14)/(Normalization_fulltable!$Z$15-Normalization_fulltable!$Z$14)</f>
        <v>1.5515288788221969E-2</v>
      </c>
      <c r="J1693" s="26">
        <f>(Data!J1693-Normalization_fulltable!$Z$14)/(Normalization_fulltable!$Z$15-Normalization_fulltable!$Z$14)</f>
        <v>4.1676104190260473E-2</v>
      </c>
      <c r="K1693" s="26">
        <f>(Data!K1693-Normalization_fulltable!$Z$14)/(Normalization_fulltable!$Z$15-Normalization_fulltable!$Z$14)</f>
        <v>7.8822197055492635E-2</v>
      </c>
      <c r="L1693" s="26">
        <f>(Data!L1693-Normalization_fulltable!$Z$14)/(Normalization_fulltable!$Z$15-Normalization_fulltable!$Z$14)</f>
        <v>2.9331823329558322E-2</v>
      </c>
      <c r="M1693" s="26">
        <f>(Data!M1693-Normalization_fulltable!$Z$14)/(Normalization_fulltable!$Z$15-Normalization_fulltable!$Z$14)</f>
        <v>4.2242355605889015E-2</v>
      </c>
      <c r="N1693" s="26">
        <f>(Data!N1693-Normalization_fulltable!$Z$14)/(Normalization_fulltable!$Z$15-Normalization_fulltable!$Z$14)</f>
        <v>1.5402038505096262E-2</v>
      </c>
      <c r="O1693" s="26">
        <f>(Data!O1693-Normalization_fulltable!$Z$14)/(Normalization_fulltable!$Z$15-Normalization_fulltable!$Z$14)</f>
        <v>0.24462061155152887</v>
      </c>
      <c r="P1693" s="26">
        <f>(Data!P1693-Normalization_fulltable!$Z$14)/(Normalization_fulltable!$Z$15-Normalization_fulltable!$Z$14)</f>
        <v>7.7689694224235568E-3</v>
      </c>
      <c r="Q1693" s="6">
        <v>1</v>
      </c>
      <c r="R1693" s="6">
        <v>0</v>
      </c>
      <c r="S1693" s="6">
        <v>0</v>
      </c>
      <c r="T1693" s="6">
        <v>0</v>
      </c>
      <c r="U1693" s="6">
        <v>0</v>
      </c>
      <c r="V1693" s="6">
        <v>0</v>
      </c>
      <c r="W1693" s="3" t="s">
        <v>7</v>
      </c>
    </row>
    <row r="1694" spans="1:23">
      <c r="A1694" s="15">
        <v>14167577</v>
      </c>
      <c r="B1694" s="15">
        <v>3024</v>
      </c>
      <c r="C1694" s="19">
        <v>41820</v>
      </c>
      <c r="D1694" s="15" t="s">
        <v>487</v>
      </c>
      <c r="E1694" s="26">
        <f>(Data!E1694-Normalization_fulltable!$Z$14)/(Normalization_fulltable!$Z$15-Normalization_fulltable!$Z$14)</f>
        <v>1.7780294450736128E-2</v>
      </c>
      <c r="F1694" s="26">
        <f>(Data!F1694-Normalization_fulltable!$Z$14)/(Normalization_fulltable!$Z$15-Normalization_fulltable!$Z$14)</f>
        <v>2.7519818799546999E-2</v>
      </c>
      <c r="G1694" s="26">
        <f>(Data!G1694-Normalization_fulltable!$Z$14)/(Normalization_fulltable!$Z$15-Normalization_fulltable!$Z$14)</f>
        <v>4.3148357870894678E-3</v>
      </c>
      <c r="H1694" s="26">
        <f>(Data!H1694-Normalization_fulltable!$Z$14)/(Normalization_fulltable!$Z$15-Normalization_fulltable!$Z$14)</f>
        <v>5.2887882219705548E-3</v>
      </c>
      <c r="I1694" s="26">
        <f>(Data!I1694-Normalization_fulltable!$Z$14)/(Normalization_fulltable!$Z$15-Normalization_fulltable!$Z$14)</f>
        <v>1.4835787089467723E-2</v>
      </c>
      <c r="J1694" s="26">
        <f>(Data!J1694-Normalization_fulltable!$Z$14)/(Normalization_fulltable!$Z$15-Normalization_fulltable!$Z$14)</f>
        <v>3.9297848244620612E-2</v>
      </c>
      <c r="K1694" s="26">
        <f>(Data!K1694-Normalization_fulltable!$Z$14)/(Normalization_fulltable!$Z$15-Normalization_fulltable!$Z$14)</f>
        <v>8.4258210645526618E-2</v>
      </c>
      <c r="L1694" s="26">
        <f>(Data!L1694-Normalization_fulltable!$Z$14)/(Normalization_fulltable!$Z$15-Normalization_fulltable!$Z$14)</f>
        <v>3.1823329558323898E-2</v>
      </c>
      <c r="M1694" s="26">
        <f>(Data!M1694-Normalization_fulltable!$Z$14)/(Normalization_fulltable!$Z$15-Normalization_fulltable!$Z$14)</f>
        <v>4.280860702151755E-2</v>
      </c>
      <c r="N1694" s="26">
        <f>(Data!N1694-Normalization_fulltable!$Z$14)/(Normalization_fulltable!$Z$15-Normalization_fulltable!$Z$14)</f>
        <v>1.1438278595696488E-2</v>
      </c>
      <c r="O1694" s="26">
        <f>(Data!O1694-Normalization_fulltable!$Z$14)/(Normalization_fulltable!$Z$15-Normalization_fulltable!$Z$14)</f>
        <v>0.31370328425821065</v>
      </c>
      <c r="P1694" s="26">
        <f>(Data!P1694-Normalization_fulltable!$Z$14)/(Normalization_fulltable!$Z$15-Normalization_fulltable!$Z$14)</f>
        <v>6.2400906002265007E-3</v>
      </c>
      <c r="Q1694" s="22">
        <v>0</v>
      </c>
      <c r="R1694" s="22">
        <v>0</v>
      </c>
      <c r="S1694" s="22">
        <v>0</v>
      </c>
      <c r="T1694" s="22">
        <v>0</v>
      </c>
      <c r="U1694" s="22">
        <v>1</v>
      </c>
      <c r="V1694" s="22">
        <v>0</v>
      </c>
      <c r="W1694" s="21" t="s">
        <v>1467</v>
      </c>
    </row>
    <row r="1695" spans="1:23">
      <c r="A1695" s="15">
        <v>14167622</v>
      </c>
      <c r="B1695" s="15">
        <v>6928</v>
      </c>
      <c r="C1695" s="19">
        <v>41821</v>
      </c>
      <c r="D1695" s="15" t="s">
        <v>1535</v>
      </c>
      <c r="E1695" s="26">
        <f>(Data!E1695-Normalization_fulltable!$Z$14)/(Normalization_fulltable!$Z$15-Normalization_fulltable!$Z$14)</f>
        <v>4.405436013590034E-3</v>
      </c>
      <c r="F1695" s="26">
        <f>(Data!F1695-Normalization_fulltable!$Z$14)/(Normalization_fulltable!$Z$15-Normalization_fulltable!$Z$14)</f>
        <v>6.6591166477916186E-2</v>
      </c>
      <c r="G1695" s="26">
        <f>(Data!G1695-Normalization_fulltable!$Z$14)/(Normalization_fulltable!$Z$15-Normalization_fulltable!$Z$14)</f>
        <v>2.593431483578709E-3</v>
      </c>
      <c r="H1695" s="26">
        <f>(Data!H1695-Normalization_fulltable!$Z$14)/(Normalization_fulltable!$Z$15-Normalization_fulltable!$Z$14)</f>
        <v>5.5379388448471116E-3</v>
      </c>
      <c r="I1695" s="26">
        <f>(Data!I1695-Normalization_fulltable!$Z$14)/(Normalization_fulltable!$Z$15-Normalization_fulltable!$Z$14)</f>
        <v>1.3250283125707814E-2</v>
      </c>
      <c r="J1695" s="26">
        <f>(Data!J1695-Normalization_fulltable!$Z$14)/(Normalization_fulltable!$Z$15-Normalization_fulltable!$Z$14)</f>
        <v>3.4201585503963759E-2</v>
      </c>
      <c r="K1695" s="26">
        <f>(Data!K1695-Normalization_fulltable!$Z$14)/(Normalization_fulltable!$Z$15-Normalization_fulltable!$Z$14)</f>
        <v>6.9988674971687426E-2</v>
      </c>
      <c r="L1695" s="26">
        <f>(Data!L1695-Normalization_fulltable!$Z$14)/(Normalization_fulltable!$Z$15-Normalization_fulltable!$Z$14)</f>
        <v>2.7180067950169876E-2</v>
      </c>
      <c r="M1695" s="26">
        <f>(Data!M1695-Normalization_fulltable!$Z$14)/(Normalization_fulltable!$Z$15-Normalization_fulltable!$Z$14)</f>
        <v>4.405436013590034E-2</v>
      </c>
      <c r="N1695" s="26">
        <f>(Data!N1695-Normalization_fulltable!$Z$14)/(Normalization_fulltable!$Z$15-Normalization_fulltable!$Z$14)</f>
        <v>1.6534541336353341E-2</v>
      </c>
      <c r="O1695" s="26">
        <f>(Data!O1695-Normalization_fulltable!$Z$14)/(Normalization_fulltable!$Z$15-Normalization_fulltable!$Z$14)</f>
        <v>0.20498301245753114</v>
      </c>
      <c r="P1695" s="26">
        <f>(Data!P1695-Normalization_fulltable!$Z$14)/(Normalization_fulltable!$Z$15-Normalization_fulltable!$Z$14)</f>
        <v>7.9501698754246876E-3</v>
      </c>
      <c r="Q1695" s="22">
        <v>0</v>
      </c>
      <c r="R1695" s="22">
        <v>0</v>
      </c>
      <c r="S1695" s="22">
        <v>0</v>
      </c>
      <c r="T1695" s="22">
        <v>0</v>
      </c>
      <c r="U1695" s="22">
        <v>1</v>
      </c>
      <c r="V1695" s="22">
        <v>0</v>
      </c>
      <c r="W1695" s="21" t="s">
        <v>1467</v>
      </c>
    </row>
    <row r="1696" spans="1:23">
      <c r="A1696" s="1">
        <v>14167868</v>
      </c>
      <c r="B1696" s="1">
        <v>6838</v>
      </c>
      <c r="C1696" s="2">
        <v>41823</v>
      </c>
      <c r="D1696" s="1" t="s">
        <v>1221</v>
      </c>
      <c r="E1696" s="26">
        <f>(Data!E1696-Normalization_fulltable!$Z$14)/(Normalization_fulltable!$Z$15-Normalization_fulltable!$Z$14)</f>
        <v>1.0011325028312571E-2</v>
      </c>
      <c r="F1696" s="26">
        <f>(Data!F1696-Normalization_fulltable!$Z$14)/(Normalization_fulltable!$Z$15-Normalization_fulltable!$Z$14)</f>
        <v>5.6738391845979619E-2</v>
      </c>
      <c r="G1696" s="26">
        <f>(Data!G1696-Normalization_fulltable!$Z$14)/(Normalization_fulltable!$Z$15-Normalization_fulltable!$Z$14)</f>
        <v>5.016987542468856E-3</v>
      </c>
      <c r="H1696" s="26">
        <f>(Data!H1696-Normalization_fulltable!$Z$14)/(Normalization_fulltable!$Z$15-Normalization_fulltable!$Z$14)</f>
        <v>5.0056625141562854E-3</v>
      </c>
      <c r="I1696" s="26">
        <f>(Data!I1696-Normalization_fulltable!$Z$14)/(Normalization_fulltable!$Z$15-Normalization_fulltable!$Z$14)</f>
        <v>1.347678369195923E-2</v>
      </c>
      <c r="J1696" s="26">
        <f>(Data!J1696-Normalization_fulltable!$Z$14)/(Normalization_fulltable!$Z$15-Normalization_fulltable!$Z$14)</f>
        <v>3.4428086070215171E-2</v>
      </c>
      <c r="K1696" s="26">
        <f>(Data!K1696-Normalization_fulltable!$Z$14)/(Normalization_fulltable!$Z$15-Normalization_fulltable!$Z$14)</f>
        <v>7.7916194790486976E-2</v>
      </c>
      <c r="L1696" s="26">
        <f>(Data!L1696-Normalization_fulltable!$Z$14)/(Normalization_fulltable!$Z$15-Normalization_fulltable!$Z$14)</f>
        <v>3.0464326160815399E-2</v>
      </c>
      <c r="M1696" s="26">
        <f>(Data!M1696-Normalization_fulltable!$Z$14)/(Normalization_fulltable!$Z$15-Normalization_fulltable!$Z$14)</f>
        <v>4.4167610419026046E-2</v>
      </c>
      <c r="N1696" s="26">
        <f>(Data!N1696-Normalization_fulltable!$Z$14)/(Normalization_fulltable!$Z$15-Normalization_fulltable!$Z$14)</f>
        <v>1.6647791619479047E-2</v>
      </c>
      <c r="O1696" s="26">
        <f>(Data!O1696-Normalization_fulltable!$Z$14)/(Normalization_fulltable!$Z$15-Normalization_fulltable!$Z$14)</f>
        <v>0.21630804077010193</v>
      </c>
      <c r="P1696" s="26">
        <f>(Data!P1696-Normalization_fulltable!$Z$14)/(Normalization_fulltable!$Z$15-Normalization_fulltable!$Z$14)</f>
        <v>9.5243488108720277E-3</v>
      </c>
      <c r="Q1696" s="6">
        <v>1</v>
      </c>
      <c r="R1696" s="6">
        <v>0</v>
      </c>
      <c r="S1696" s="6">
        <v>0</v>
      </c>
      <c r="T1696" s="6">
        <v>0</v>
      </c>
      <c r="U1696" s="6">
        <v>0</v>
      </c>
      <c r="V1696" s="6">
        <v>0</v>
      </c>
      <c r="W1696" s="3" t="s">
        <v>7</v>
      </c>
    </row>
    <row r="1697" spans="1:23">
      <c r="A1697" s="1">
        <v>14168180</v>
      </c>
      <c r="B1697" s="1">
        <v>6766</v>
      </c>
      <c r="C1697" s="2">
        <v>41821</v>
      </c>
      <c r="D1697" s="1" t="s">
        <v>1152</v>
      </c>
      <c r="E1697" s="26">
        <f>(Data!E1697-Normalization_fulltable!$Z$14)/(Normalization_fulltable!$Z$15-Normalization_fulltable!$Z$14)</f>
        <v>4.1789354473386185E-2</v>
      </c>
      <c r="F1697" s="26">
        <f>(Data!F1697-Normalization_fulltable!$Z$14)/(Normalization_fulltable!$Z$15-Normalization_fulltable!$Z$14)</f>
        <v>1.5628539071347678E-2</v>
      </c>
      <c r="G1697" s="26">
        <f>(Data!G1697-Normalization_fulltable!$Z$14)/(Normalization_fulltable!$Z$15-Normalization_fulltable!$Z$14)</f>
        <v>0.2276330690826727</v>
      </c>
      <c r="H1697" s="26">
        <f>(Data!H1697-Normalization_fulltable!$Z$14)/(Normalization_fulltable!$Z$15-Normalization_fulltable!$Z$14)</f>
        <v>7.8369195922989802E-3</v>
      </c>
      <c r="I1697" s="26">
        <f>(Data!I1697-Normalization_fulltable!$Z$14)/(Normalization_fulltable!$Z$15-Normalization_fulltable!$Z$14)</f>
        <v>0</v>
      </c>
      <c r="J1697" s="26">
        <f>(Data!J1697-Normalization_fulltable!$Z$14)/(Normalization_fulltable!$Z$15-Normalization_fulltable!$Z$14)</f>
        <v>1.5968289920724802E-2</v>
      </c>
      <c r="K1697" s="26">
        <f>(Data!K1697-Normalization_fulltable!$Z$14)/(Normalization_fulltable!$Z$15-Normalization_fulltable!$Z$14)</f>
        <v>6.319365798414496E-2</v>
      </c>
      <c r="L1697" s="26">
        <f>(Data!L1697-Normalization_fulltable!$Z$14)/(Normalization_fulltable!$Z$15-Normalization_fulltable!$Z$14)</f>
        <v>8.8901472253680638E-3</v>
      </c>
      <c r="M1697" s="26">
        <f>(Data!M1697-Normalization_fulltable!$Z$14)/(Normalization_fulltable!$Z$15-Normalization_fulltable!$Z$14)</f>
        <v>7.7349943374858442E-3</v>
      </c>
      <c r="N1697" s="26">
        <f>(Data!N1697-Normalization_fulltable!$Z$14)/(Normalization_fulltable!$Z$15-Normalization_fulltable!$Z$14)</f>
        <v>1.4496036240090601E-2</v>
      </c>
      <c r="O1697" s="26">
        <f>(Data!O1697-Normalization_fulltable!$Z$14)/(Normalization_fulltable!$Z$15-Normalization_fulltable!$Z$14)</f>
        <v>3.9184597961494906E-2</v>
      </c>
      <c r="P1697" s="26">
        <f>(Data!P1697-Normalization_fulltable!$Z$14)/(Normalization_fulltable!$Z$15-Normalization_fulltable!$Z$14)</f>
        <v>5.7304643261608154E-2</v>
      </c>
      <c r="Q1697" s="6">
        <v>1</v>
      </c>
      <c r="R1697" s="6">
        <v>0</v>
      </c>
      <c r="S1697" s="6">
        <v>0</v>
      </c>
      <c r="T1697" s="6">
        <v>0</v>
      </c>
      <c r="U1697" s="6">
        <v>0</v>
      </c>
      <c r="V1697" s="6">
        <v>0</v>
      </c>
      <c r="W1697" s="3" t="s">
        <v>7</v>
      </c>
    </row>
    <row r="1698" spans="1:23">
      <c r="A1698" s="1">
        <v>14168495</v>
      </c>
      <c r="B1698" s="1">
        <v>1188</v>
      </c>
      <c r="C1698" s="2">
        <v>41831</v>
      </c>
      <c r="D1698" s="1" t="s">
        <v>1203</v>
      </c>
      <c r="E1698" s="26">
        <f>(Data!E1698-Normalization_fulltable!$Z$14)/(Normalization_fulltable!$Z$15-Normalization_fulltable!$Z$14)</f>
        <v>2.6047565118912798E-2</v>
      </c>
      <c r="F1698" s="26">
        <f>(Data!F1698-Normalization_fulltable!$Z$14)/(Normalization_fulltable!$Z$15-Normalization_fulltable!$Z$14)</f>
        <v>2.8878822197055489E-3</v>
      </c>
      <c r="G1698" s="26">
        <f>(Data!G1698-Normalization_fulltable!$Z$14)/(Normalization_fulltable!$Z$15-Normalization_fulltable!$Z$14)</f>
        <v>5.2095130237825591E-3</v>
      </c>
      <c r="H1698" s="26">
        <f>(Data!H1698-Normalization_fulltable!$Z$14)/(Normalization_fulltable!$Z$15-Normalization_fulltable!$Z$14)</f>
        <v>1.5402038505096262E-2</v>
      </c>
      <c r="I1698" s="26">
        <f>(Data!I1698-Normalization_fulltable!$Z$14)/(Normalization_fulltable!$Z$15-Normalization_fulltable!$Z$14)</f>
        <v>4.0317100792751984E-2</v>
      </c>
      <c r="J1698" s="26">
        <f>(Data!J1698-Normalization_fulltable!$Z$14)/(Normalization_fulltable!$Z$15-Normalization_fulltable!$Z$14)</f>
        <v>8.7542468856172131E-2</v>
      </c>
      <c r="K1698" s="26">
        <f>(Data!K1698-Normalization_fulltable!$Z$14)/(Normalization_fulltable!$Z$15-Normalization_fulltable!$Z$14)</f>
        <v>3.3408833522083806E-2</v>
      </c>
      <c r="L1698" s="26">
        <f>(Data!L1698-Normalization_fulltable!$Z$14)/(Normalization_fulltable!$Z$15-Normalization_fulltable!$Z$14)</f>
        <v>4.3148357870894681E-2</v>
      </c>
      <c r="M1698" s="26">
        <f>(Data!M1698-Normalization_fulltable!$Z$14)/(Normalization_fulltable!$Z$15-Normalization_fulltable!$Z$14)</f>
        <v>1.1279728199320499E-2</v>
      </c>
      <c r="N1698" s="26">
        <f>(Data!N1698-Normalization_fulltable!$Z$14)/(Normalization_fulltable!$Z$15-Normalization_fulltable!$Z$14)</f>
        <v>0.38618346545866367</v>
      </c>
      <c r="O1698" s="26">
        <f>(Data!O1698-Normalization_fulltable!$Z$14)/(Normalization_fulltable!$Z$15-Normalization_fulltable!$Z$14)</f>
        <v>7.3725934314835782E-3</v>
      </c>
      <c r="P1698" s="26">
        <f>(Data!P1698-Normalization_fulltable!$Z$14)/(Normalization_fulltable!$Z$15-Normalization_fulltable!$Z$14)</f>
        <v>0</v>
      </c>
      <c r="Q1698" s="6">
        <v>0</v>
      </c>
      <c r="R1698" s="6">
        <v>1</v>
      </c>
      <c r="S1698" s="6">
        <v>0</v>
      </c>
      <c r="T1698" s="6">
        <v>0</v>
      </c>
      <c r="U1698" s="6">
        <v>0</v>
      </c>
      <c r="V1698" s="6">
        <v>0</v>
      </c>
      <c r="W1698" s="3" t="s">
        <v>23</v>
      </c>
    </row>
    <row r="1699" spans="1:23">
      <c r="A1699" s="1">
        <v>14168495</v>
      </c>
      <c r="B1699" s="1">
        <v>9139</v>
      </c>
      <c r="C1699" s="2">
        <v>41848</v>
      </c>
      <c r="D1699" s="1" t="s">
        <v>1203</v>
      </c>
      <c r="E1699" s="26">
        <f>(Data!E1699-Normalization_fulltable!$Z$14)/(Normalization_fulltable!$Z$15-Normalization_fulltable!$Z$14)</f>
        <v>1.8459796149490375E-2</v>
      </c>
      <c r="F1699" s="26">
        <f>(Data!F1699-Normalization_fulltable!$Z$14)/(Normalization_fulltable!$Z$15-Normalization_fulltable!$Z$14)</f>
        <v>2.7972819932049829E-2</v>
      </c>
      <c r="G1699" s="26">
        <f>(Data!G1699-Normalization_fulltable!$Z$14)/(Normalization_fulltable!$Z$15-Normalization_fulltable!$Z$14)</f>
        <v>4.552661381653454E-3</v>
      </c>
      <c r="H1699" s="26">
        <f>(Data!H1699-Normalization_fulltable!$Z$14)/(Normalization_fulltable!$Z$15-Normalization_fulltable!$Z$14)</f>
        <v>5.8323895809739524E-3</v>
      </c>
      <c r="I1699" s="26">
        <f>(Data!I1699-Normalization_fulltable!$Z$14)/(Normalization_fulltable!$Z$15-Normalization_fulltable!$Z$14)</f>
        <v>1.6194790486976217E-2</v>
      </c>
      <c r="J1699" s="26">
        <f>(Data!J1699-Normalization_fulltable!$Z$14)/(Normalization_fulltable!$Z$15-Normalization_fulltable!$Z$14)</f>
        <v>4.3488108720271798E-2</v>
      </c>
      <c r="K1699" s="26">
        <f>(Data!K1699-Normalization_fulltable!$Z$14)/(Normalization_fulltable!$Z$15-Normalization_fulltable!$Z$14)</f>
        <v>8.448471121177803E-2</v>
      </c>
      <c r="L1699" s="26">
        <f>(Data!L1699-Normalization_fulltable!$Z$14)/(Normalization_fulltable!$Z$15-Normalization_fulltable!$Z$14)</f>
        <v>3.1483578708946774E-2</v>
      </c>
      <c r="M1699" s="26">
        <f>(Data!M1699-Normalization_fulltable!$Z$14)/(Normalization_fulltable!$Z$15-Normalization_fulltable!$Z$14)</f>
        <v>4.2129105322763309E-2</v>
      </c>
      <c r="N1699" s="26">
        <f>(Data!N1699-Normalization_fulltable!$Z$14)/(Normalization_fulltable!$Z$15-Normalization_fulltable!$Z$14)</f>
        <v>1.0566251415628539E-2</v>
      </c>
      <c r="O1699" s="26">
        <f>(Data!O1699-Normalization_fulltable!$Z$14)/(Normalization_fulltable!$Z$15-Normalization_fulltable!$Z$14)</f>
        <v>0.32049830124575313</v>
      </c>
      <c r="P1699" s="26">
        <f>(Data!P1699-Normalization_fulltable!$Z$14)/(Normalization_fulltable!$Z$15-Normalization_fulltable!$Z$14)</f>
        <v>7.5424688561721402E-3</v>
      </c>
      <c r="Q1699" s="6">
        <v>0</v>
      </c>
      <c r="R1699" s="6">
        <v>1</v>
      </c>
      <c r="S1699" s="6">
        <v>0</v>
      </c>
      <c r="T1699" s="6">
        <v>0</v>
      </c>
      <c r="U1699" s="6">
        <v>0</v>
      </c>
      <c r="V1699" s="6">
        <v>0</v>
      </c>
      <c r="W1699" s="3" t="s">
        <v>23</v>
      </c>
    </row>
    <row r="1700" spans="1:23">
      <c r="A1700" s="1">
        <v>14168495</v>
      </c>
      <c r="B1700" s="1">
        <v>4272</v>
      </c>
      <c r="C1700" s="2">
        <v>41905</v>
      </c>
      <c r="D1700" s="1" t="s">
        <v>1203</v>
      </c>
      <c r="E1700" s="26">
        <f>(Data!E1700-Normalization_fulltable!$Z$14)/(Normalization_fulltable!$Z$15-Normalization_fulltable!$Z$14)</f>
        <v>1.3590033975084938E-2</v>
      </c>
      <c r="F1700" s="26">
        <f>(Data!F1700-Normalization_fulltable!$Z$14)/(Normalization_fulltable!$Z$15-Normalization_fulltable!$Z$14)</f>
        <v>2.2989807474518686E-2</v>
      </c>
      <c r="G1700" s="26">
        <f>(Data!G1700-Normalization_fulltable!$Z$14)/(Normalization_fulltable!$Z$15-Normalization_fulltable!$Z$14)</f>
        <v>2.7633069082672705E-3</v>
      </c>
      <c r="H1700" s="26">
        <f>(Data!H1700-Normalization_fulltable!$Z$14)/(Normalization_fulltable!$Z$15-Normalization_fulltable!$Z$14)</f>
        <v>5.8097395243488104E-3</v>
      </c>
      <c r="I1700" s="26">
        <f>(Data!I1700-Normalization_fulltable!$Z$14)/(Normalization_fulltable!$Z$15-Normalization_fulltable!$Z$14)</f>
        <v>1.5741789354473387E-2</v>
      </c>
      <c r="J1700" s="26">
        <f>(Data!J1700-Normalization_fulltable!$Z$14)/(Normalization_fulltable!$Z$15-Normalization_fulltable!$Z$14)</f>
        <v>4.9377123442808611E-2</v>
      </c>
      <c r="K1700" s="26">
        <f>(Data!K1700-Normalization_fulltable!$Z$14)/(Normalization_fulltable!$Z$15-Normalization_fulltable!$Z$14)</f>
        <v>9.6262740656851642E-2</v>
      </c>
      <c r="L1700" s="26">
        <f>(Data!L1700-Normalization_fulltable!$Z$14)/(Normalization_fulltable!$Z$15-Normalization_fulltable!$Z$14)</f>
        <v>3.0577576443941108E-2</v>
      </c>
      <c r="M1700" s="26">
        <f>(Data!M1700-Normalization_fulltable!$Z$14)/(Normalization_fulltable!$Z$15-Normalization_fulltable!$Z$14)</f>
        <v>3.6013590033975085E-2</v>
      </c>
      <c r="N1700" s="26">
        <f>(Data!N1700-Normalization_fulltable!$Z$14)/(Normalization_fulltable!$Z$15-Normalization_fulltable!$Z$14)</f>
        <v>9.7621744054360131E-3</v>
      </c>
      <c r="O1700" s="26">
        <f>(Data!O1700-Normalization_fulltable!$Z$14)/(Normalization_fulltable!$Z$15-Normalization_fulltable!$Z$14)</f>
        <v>0.38278595696489243</v>
      </c>
      <c r="P1700" s="26">
        <f>(Data!P1700-Normalization_fulltable!$Z$14)/(Normalization_fulltable!$Z$15-Normalization_fulltable!$Z$14)</f>
        <v>7.1800679501698751E-3</v>
      </c>
      <c r="Q1700" s="6">
        <v>0</v>
      </c>
      <c r="R1700" s="6">
        <v>1</v>
      </c>
      <c r="S1700" s="6">
        <v>0</v>
      </c>
      <c r="T1700" s="6">
        <v>0</v>
      </c>
      <c r="U1700" s="6">
        <v>0</v>
      </c>
      <c r="V1700" s="6">
        <v>0</v>
      </c>
      <c r="W1700" s="3" t="s">
        <v>23</v>
      </c>
    </row>
    <row r="1701" spans="1:23">
      <c r="A1701" s="1">
        <v>14169420</v>
      </c>
      <c r="B1701" s="1">
        <v>3803</v>
      </c>
      <c r="C1701" s="2">
        <v>41820</v>
      </c>
      <c r="D1701" s="1" t="s">
        <v>1019</v>
      </c>
      <c r="E1701" s="26">
        <f>(Data!E1701-Normalization_fulltable!$Z$14)/(Normalization_fulltable!$Z$15-Normalization_fulltable!$Z$14)</f>
        <v>1.6081540203850508E-2</v>
      </c>
      <c r="F1701" s="26">
        <f>(Data!F1701-Normalization_fulltable!$Z$14)/(Normalization_fulltable!$Z$15-Normalization_fulltable!$Z$14)</f>
        <v>0</v>
      </c>
      <c r="G1701" s="26">
        <f>(Data!G1701-Normalization_fulltable!$Z$14)/(Normalization_fulltable!$Z$15-Normalization_fulltable!$Z$14)</f>
        <v>8.6409966024915061E-3</v>
      </c>
      <c r="H1701" s="26">
        <f>(Data!H1701-Normalization_fulltable!$Z$14)/(Normalization_fulltable!$Z$15-Normalization_fulltable!$Z$14)</f>
        <v>0</v>
      </c>
      <c r="I1701" s="26">
        <f>(Data!I1701-Normalization_fulltable!$Z$14)/(Normalization_fulltable!$Z$15-Normalization_fulltable!$Z$14)</f>
        <v>4.2355605889014729E-3</v>
      </c>
      <c r="J1701" s="26">
        <f>(Data!J1701-Normalization_fulltable!$Z$14)/(Normalization_fulltable!$Z$15-Normalization_fulltable!$Z$14)</f>
        <v>4.9263873159682899E-2</v>
      </c>
      <c r="K1701" s="26">
        <f>(Data!K1701-Normalization_fulltable!$Z$14)/(Normalization_fulltable!$Z$15-Normalization_fulltable!$Z$14)</f>
        <v>1.8346545866364666E-3</v>
      </c>
      <c r="L1701" s="26">
        <f>(Data!L1701-Normalization_fulltable!$Z$14)/(Normalization_fulltable!$Z$15-Normalization_fulltable!$Z$14)</f>
        <v>5.5605889014722536E-3</v>
      </c>
      <c r="M1701" s="26">
        <f>(Data!M1701-Normalization_fulltable!$Z$14)/(Normalization_fulltable!$Z$15-Normalization_fulltable!$Z$14)</f>
        <v>1.3590033975084938E-2</v>
      </c>
      <c r="N1701" s="26">
        <f>(Data!N1701-Normalization_fulltable!$Z$14)/(Normalization_fulltable!$Z$15-Normalization_fulltable!$Z$14)</f>
        <v>3.6353340883352209E-2</v>
      </c>
      <c r="O1701" s="26">
        <f>(Data!O1701-Normalization_fulltable!$Z$14)/(Normalization_fulltable!$Z$15-Normalization_fulltable!$Z$14)</f>
        <v>7.4065685164212913E-2</v>
      </c>
      <c r="P1701" s="26">
        <f>(Data!P1701-Normalization_fulltable!$Z$14)/(Normalization_fulltable!$Z$15-Normalization_fulltable!$Z$14)</f>
        <v>2.7633069082672705E-2</v>
      </c>
      <c r="Q1701" s="6">
        <v>1</v>
      </c>
      <c r="R1701" s="6">
        <v>0</v>
      </c>
      <c r="S1701" s="6">
        <v>0</v>
      </c>
      <c r="T1701" s="6">
        <v>0</v>
      </c>
      <c r="U1701" s="6">
        <v>0</v>
      </c>
      <c r="V1701" s="6">
        <v>0</v>
      </c>
      <c r="W1701" s="3" t="s">
        <v>7</v>
      </c>
    </row>
    <row r="1702" spans="1:23">
      <c r="A1702" s="1">
        <v>14169582</v>
      </c>
      <c r="B1702" s="1">
        <v>6791</v>
      </c>
      <c r="C1702" s="2">
        <v>41821</v>
      </c>
      <c r="D1702" s="1" t="s">
        <v>1151</v>
      </c>
      <c r="E1702" s="26">
        <f>(Data!E1702-Normalization_fulltable!$Z$14)/(Normalization_fulltable!$Z$15-Normalization_fulltable!$Z$14)</f>
        <v>1.1778029445073612E-2</v>
      </c>
      <c r="F1702" s="26">
        <f>(Data!F1702-Normalization_fulltable!$Z$14)/(Normalization_fulltable!$Z$15-Normalization_fulltable!$Z$14)</f>
        <v>2.1404303510758775E-2</v>
      </c>
      <c r="G1702" s="26">
        <f>(Data!G1702-Normalization_fulltable!$Z$14)/(Normalization_fulltable!$Z$15-Normalization_fulltable!$Z$14)</f>
        <v>2.2197055492638733E-3</v>
      </c>
      <c r="H1702" s="26">
        <f>(Data!H1702-Normalization_fulltable!$Z$14)/(Normalization_fulltable!$Z$15-Normalization_fulltable!$Z$14)</f>
        <v>5.0962627406568517E-3</v>
      </c>
      <c r="I1702" s="26">
        <f>(Data!I1702-Normalization_fulltable!$Z$14)/(Normalization_fulltable!$Z$15-Normalization_fulltable!$Z$14)</f>
        <v>1.4043035107587769E-2</v>
      </c>
      <c r="J1702" s="26">
        <f>(Data!J1702-Normalization_fulltable!$Z$14)/(Normalization_fulltable!$Z$15-Normalization_fulltable!$Z$14)</f>
        <v>3.6919592298980751E-2</v>
      </c>
      <c r="K1702" s="26">
        <f>(Data!K1702-Normalization_fulltable!$Z$14)/(Normalization_fulltable!$Z$15-Normalization_fulltable!$Z$14)</f>
        <v>8.2219705549263861E-2</v>
      </c>
      <c r="L1702" s="26">
        <f>(Data!L1702-Normalization_fulltable!$Z$14)/(Normalization_fulltable!$Z$15-Normalization_fulltable!$Z$14)</f>
        <v>3.1370328425821062E-2</v>
      </c>
      <c r="M1702" s="26">
        <f>(Data!M1702-Normalization_fulltable!$Z$14)/(Normalization_fulltable!$Z$15-Normalization_fulltable!$Z$14)</f>
        <v>4.3148357870894681E-2</v>
      </c>
      <c r="N1702" s="26">
        <f>(Data!N1702-Normalization_fulltable!$Z$14)/(Normalization_fulltable!$Z$15-Normalization_fulltable!$Z$14)</f>
        <v>1.1041902604756512E-2</v>
      </c>
      <c r="O1702" s="26">
        <f>(Data!O1702-Normalization_fulltable!$Z$14)/(Normalization_fulltable!$Z$15-Normalization_fulltable!$Z$14)</f>
        <v>0.16987542468856173</v>
      </c>
      <c r="P1702" s="26">
        <f>(Data!P1702-Normalization_fulltable!$Z$14)/(Normalization_fulltable!$Z$15-Normalization_fulltable!$Z$14)</f>
        <v>5.5719139297848242E-3</v>
      </c>
      <c r="Q1702" s="6">
        <v>1</v>
      </c>
      <c r="R1702" s="6">
        <v>0</v>
      </c>
      <c r="S1702" s="6">
        <v>0</v>
      </c>
      <c r="T1702" s="6">
        <v>0</v>
      </c>
      <c r="U1702" s="6">
        <v>0</v>
      </c>
      <c r="V1702" s="6">
        <v>0</v>
      </c>
      <c r="W1702" s="3" t="s">
        <v>7</v>
      </c>
    </row>
    <row r="1703" spans="1:23">
      <c r="A1703" s="1">
        <v>14169782</v>
      </c>
      <c r="B1703" s="1">
        <v>6945</v>
      </c>
      <c r="C1703" s="2">
        <v>41821</v>
      </c>
      <c r="D1703" s="1" t="s">
        <v>1156</v>
      </c>
      <c r="E1703" s="26">
        <f>(Data!E1703-Normalization_fulltable!$Z$14)/(Normalization_fulltable!$Z$15-Normalization_fulltable!$Z$14)</f>
        <v>1.5968289920724802E-2</v>
      </c>
      <c r="F1703" s="26">
        <f>(Data!F1703-Normalization_fulltable!$Z$14)/(Normalization_fulltable!$Z$15-Normalization_fulltable!$Z$14)</f>
        <v>3.9411098527746317E-2</v>
      </c>
      <c r="G1703" s="26">
        <f>(Data!G1703-Normalization_fulltable!$Z$14)/(Normalization_fulltable!$Z$15-Normalization_fulltable!$Z$14)</f>
        <v>8.6749716874292185E-2</v>
      </c>
      <c r="H1703" s="26">
        <f>(Data!H1703-Normalization_fulltable!$Z$14)/(Normalization_fulltable!$Z$15-Normalization_fulltable!$Z$14)</f>
        <v>3.5107587768969425E-2</v>
      </c>
      <c r="I1703" s="26">
        <f>(Data!I1703-Normalization_fulltable!$Z$14)/(Normalization_fulltable!$Z$15-Normalization_fulltable!$Z$14)</f>
        <v>4.5866364665911666E-2</v>
      </c>
      <c r="J1703" s="26">
        <f>(Data!J1703-Normalization_fulltable!$Z$14)/(Normalization_fulltable!$Z$15-Normalization_fulltable!$Z$14)</f>
        <v>1.0373725934314836E-2</v>
      </c>
      <c r="K1703" s="26">
        <f>(Data!K1703-Normalization_fulltable!$Z$14)/(Normalization_fulltable!$Z$15-Normalization_fulltable!$Z$14)</f>
        <v>0.33408833522083803</v>
      </c>
      <c r="L1703" s="26">
        <f>(Data!L1703-Normalization_fulltable!$Z$14)/(Normalization_fulltable!$Z$15-Normalization_fulltable!$Z$14)</f>
        <v>6.8629671574178932E-3</v>
      </c>
      <c r="M1703" s="26">
        <f>(Data!M1703-Normalization_fulltable!$Z$14)/(Normalization_fulltable!$Z$15-Normalization_fulltable!$Z$14)</f>
        <v>0</v>
      </c>
      <c r="N1703" s="26">
        <f>(Data!N1703-Normalization_fulltable!$Z$14)/(Normalization_fulltable!$Z$15-Normalization_fulltable!$Z$14)</f>
        <v>1.4835787089467723E-2</v>
      </c>
      <c r="O1703" s="26">
        <f>(Data!O1703-Normalization_fulltable!$Z$14)/(Normalization_fulltable!$Z$15-Normalization_fulltable!$Z$14)</f>
        <v>2.1744054360135899E-2</v>
      </c>
      <c r="P1703" s="26">
        <f>(Data!P1703-Normalization_fulltable!$Z$14)/(Normalization_fulltable!$Z$15-Normalization_fulltable!$Z$14)</f>
        <v>2.8425821064552658E-3</v>
      </c>
      <c r="Q1703" s="6">
        <v>0</v>
      </c>
      <c r="R1703" s="6">
        <v>0</v>
      </c>
      <c r="S1703" s="6">
        <v>0</v>
      </c>
      <c r="T1703" s="6">
        <v>1</v>
      </c>
      <c r="U1703" s="6">
        <v>0</v>
      </c>
      <c r="V1703" s="6">
        <v>0</v>
      </c>
      <c r="W1703" s="3" t="s">
        <v>87</v>
      </c>
    </row>
    <row r="1704" spans="1:23">
      <c r="A1704" s="1">
        <v>14169792</v>
      </c>
      <c r="B1704" s="1">
        <v>3715</v>
      </c>
      <c r="C1704" s="2">
        <v>41821</v>
      </c>
      <c r="D1704" s="1" t="s">
        <v>1149</v>
      </c>
      <c r="E1704" s="26">
        <f>(Data!E1704-Normalization_fulltable!$Z$14)/(Normalization_fulltable!$Z$15-Normalization_fulltable!$Z$14)</f>
        <v>1.5288788221970554E-2</v>
      </c>
      <c r="F1704" s="26">
        <f>(Data!F1704-Normalization_fulltable!$Z$14)/(Normalization_fulltable!$Z$15-Normalization_fulltable!$Z$14)</f>
        <v>2.6840317100792752E-2</v>
      </c>
      <c r="G1704" s="26">
        <f>(Data!G1704-Normalization_fulltable!$Z$14)/(Normalization_fulltable!$Z$15-Normalization_fulltable!$Z$14)</f>
        <v>3.6126840317100791E-3</v>
      </c>
      <c r="H1704" s="26">
        <f>(Data!H1704-Normalization_fulltable!$Z$14)/(Normalization_fulltable!$Z$15-Normalization_fulltable!$Z$14)</f>
        <v>5.673839184597961E-3</v>
      </c>
      <c r="I1704" s="26">
        <f>(Data!I1704-Normalization_fulltable!$Z$14)/(Normalization_fulltable!$Z$15-Normalization_fulltable!$Z$14)</f>
        <v>1.8120045300113252E-2</v>
      </c>
      <c r="J1704" s="26">
        <f>(Data!J1704-Normalization_fulltable!$Z$14)/(Normalization_fulltable!$Z$15-Normalization_fulltable!$Z$14)</f>
        <v>4.4620611551528876E-2</v>
      </c>
      <c r="K1704" s="26">
        <f>(Data!K1704-Normalization_fulltable!$Z$14)/(Normalization_fulltable!$Z$15-Normalization_fulltable!$Z$14)</f>
        <v>8.901472253680634E-2</v>
      </c>
      <c r="L1704" s="26">
        <f>(Data!L1704-Normalization_fulltable!$Z$14)/(Normalization_fulltable!$Z$15-Normalization_fulltable!$Z$14)</f>
        <v>3.612684031710079E-2</v>
      </c>
      <c r="M1704" s="26">
        <f>(Data!M1704-Normalization_fulltable!$Z$14)/(Normalization_fulltable!$Z$15-Normalization_fulltable!$Z$14)</f>
        <v>4.5979614949037372E-2</v>
      </c>
      <c r="N1704" s="26">
        <f>(Data!N1704-Normalization_fulltable!$Z$14)/(Normalization_fulltable!$Z$15-Normalization_fulltable!$Z$14)</f>
        <v>1.1064552661381653E-2</v>
      </c>
      <c r="O1704" s="26">
        <f>(Data!O1704-Normalization_fulltable!$Z$14)/(Normalization_fulltable!$Z$15-Normalization_fulltable!$Z$14)</f>
        <v>0.36466591166477919</v>
      </c>
      <c r="P1704" s="26">
        <f>(Data!P1704-Normalization_fulltable!$Z$14)/(Normalization_fulltable!$Z$15-Normalization_fulltable!$Z$14)</f>
        <v>5.6851642129105316E-3</v>
      </c>
      <c r="Q1704" s="6">
        <v>0</v>
      </c>
      <c r="R1704" s="6">
        <v>0</v>
      </c>
      <c r="S1704" s="6">
        <v>1</v>
      </c>
      <c r="T1704" s="6">
        <v>0</v>
      </c>
      <c r="U1704" s="6">
        <v>0</v>
      </c>
      <c r="V1704" s="6">
        <v>0</v>
      </c>
      <c r="W1704" s="3" t="s">
        <v>315</v>
      </c>
    </row>
    <row r="1705" spans="1:23">
      <c r="A1705" s="1">
        <v>14170045</v>
      </c>
      <c r="B1705" s="1">
        <v>6101</v>
      </c>
      <c r="C1705" s="2">
        <v>41821</v>
      </c>
      <c r="D1705" s="1" t="s">
        <v>1229</v>
      </c>
      <c r="E1705" s="26">
        <f>(Data!E1705-Normalization_fulltable!$Z$14)/(Normalization_fulltable!$Z$15-Normalization_fulltable!$Z$14)</f>
        <v>8.9580973952434889E-3</v>
      </c>
      <c r="F1705" s="26">
        <f>(Data!F1705-Normalization_fulltable!$Z$14)/(Normalization_fulltable!$Z$15-Normalization_fulltable!$Z$14)</f>
        <v>3.3069082672706682E-2</v>
      </c>
      <c r="G1705" s="26">
        <f>(Data!G1705-Normalization_fulltable!$Z$14)/(Normalization_fulltable!$Z$15-Normalization_fulltable!$Z$14)</f>
        <v>2.6160815402038505E-3</v>
      </c>
      <c r="H1705" s="26">
        <f>(Data!H1705-Normalization_fulltable!$Z$14)/(Normalization_fulltable!$Z$15-Normalization_fulltable!$Z$14)</f>
        <v>5.0622876557191391E-3</v>
      </c>
      <c r="I1705" s="26">
        <f>(Data!I1705-Normalization_fulltable!$Z$14)/(Normalization_fulltable!$Z$15-Normalization_fulltable!$Z$14)</f>
        <v>1.6534541336353341E-2</v>
      </c>
      <c r="J1705" s="26">
        <f>(Data!J1705-Normalization_fulltable!$Z$14)/(Normalization_fulltable!$Z$15-Normalization_fulltable!$Z$14)</f>
        <v>4.0317100792751984E-2</v>
      </c>
      <c r="K1705" s="26">
        <f>(Data!K1705-Normalization_fulltable!$Z$14)/(Normalization_fulltable!$Z$15-Normalization_fulltable!$Z$14)</f>
        <v>9.0373725934314836E-2</v>
      </c>
      <c r="L1705" s="26">
        <f>(Data!L1705-Normalization_fulltable!$Z$14)/(Normalization_fulltable!$Z$15-Normalization_fulltable!$Z$14)</f>
        <v>3.6919592298980751E-2</v>
      </c>
      <c r="M1705" s="26">
        <f>(Data!M1705-Normalization_fulltable!$Z$14)/(Normalization_fulltable!$Z$15-Normalization_fulltable!$Z$14)</f>
        <v>4.6319365798414495E-2</v>
      </c>
      <c r="N1705" s="26">
        <f>(Data!N1705-Normalization_fulltable!$Z$14)/(Normalization_fulltable!$Z$15-Normalization_fulltable!$Z$14)</f>
        <v>1.4722536806342015E-2</v>
      </c>
      <c r="O1705" s="26">
        <f>(Data!O1705-Normalization_fulltable!$Z$14)/(Normalization_fulltable!$Z$15-Normalization_fulltable!$Z$14)</f>
        <v>0.35107587768969423</v>
      </c>
      <c r="P1705" s="26">
        <f>(Data!P1705-Normalization_fulltable!$Z$14)/(Normalization_fulltable!$Z$15-Normalization_fulltable!$Z$14)</f>
        <v>6.4552661381653458E-3</v>
      </c>
      <c r="Q1705" s="6">
        <v>0</v>
      </c>
      <c r="R1705" s="6">
        <v>0</v>
      </c>
      <c r="S1705" s="6">
        <v>1</v>
      </c>
      <c r="T1705" s="6">
        <v>0</v>
      </c>
      <c r="U1705" s="6">
        <v>0</v>
      </c>
      <c r="V1705" s="6">
        <v>0</v>
      </c>
      <c r="W1705" s="3" t="s">
        <v>315</v>
      </c>
    </row>
    <row r="1706" spans="1:23">
      <c r="A1706" s="1">
        <v>14170083</v>
      </c>
      <c r="B1706" s="1">
        <v>6054</v>
      </c>
      <c r="C1706" s="2">
        <v>41821</v>
      </c>
      <c r="D1706" s="1" t="s">
        <v>1230</v>
      </c>
      <c r="E1706" s="26">
        <f>(Data!E1706-Normalization_fulltable!$Z$14)/(Normalization_fulltable!$Z$15-Normalization_fulltable!$Z$14)</f>
        <v>1.1075877689694223E-2</v>
      </c>
      <c r="F1706" s="26">
        <f>(Data!F1706-Normalization_fulltable!$Z$14)/(Normalization_fulltable!$Z$15-Normalization_fulltable!$Z$14)</f>
        <v>3.3861834654586635E-2</v>
      </c>
      <c r="G1706" s="26">
        <f>(Data!G1706-Normalization_fulltable!$Z$14)/(Normalization_fulltable!$Z$15-Normalization_fulltable!$Z$14)</f>
        <v>3.3069082672706682E-3</v>
      </c>
      <c r="H1706" s="26">
        <f>(Data!H1706-Normalization_fulltable!$Z$14)/(Normalization_fulltable!$Z$15-Normalization_fulltable!$Z$14)</f>
        <v>5.3907134767836916E-3</v>
      </c>
      <c r="I1706" s="26">
        <f>(Data!I1706-Normalization_fulltable!$Z$14)/(Normalization_fulltable!$Z$15-Normalization_fulltable!$Z$14)</f>
        <v>1.3363533408833523E-2</v>
      </c>
      <c r="J1706" s="26">
        <f>(Data!J1706-Normalization_fulltable!$Z$14)/(Normalization_fulltable!$Z$15-Normalization_fulltable!$Z$14)</f>
        <v>3.7599093997734999E-2</v>
      </c>
      <c r="K1706" s="26">
        <f>(Data!K1706-Normalization_fulltable!$Z$14)/(Normalization_fulltable!$Z$15-Normalization_fulltable!$Z$14)</f>
        <v>7.8935447338618348E-2</v>
      </c>
      <c r="L1706" s="26">
        <f>(Data!L1706-Normalization_fulltable!$Z$14)/(Normalization_fulltable!$Z$15-Normalization_fulltable!$Z$14)</f>
        <v>2.8086070215175538E-2</v>
      </c>
      <c r="M1706" s="26">
        <f>(Data!M1706-Normalization_fulltable!$Z$14)/(Normalization_fulltable!$Z$15-Normalization_fulltable!$Z$14)</f>
        <v>4.0203850509626271E-2</v>
      </c>
      <c r="N1706" s="26">
        <f>(Data!N1706-Normalization_fulltable!$Z$14)/(Normalization_fulltable!$Z$15-Normalization_fulltable!$Z$14)</f>
        <v>1.1664779161947905E-2</v>
      </c>
      <c r="O1706" s="26">
        <f>(Data!O1706-Normalization_fulltable!$Z$14)/(Normalization_fulltable!$Z$15-Normalization_fulltable!$Z$14)</f>
        <v>0.37938844847112119</v>
      </c>
      <c r="P1706" s="26">
        <f>(Data!P1706-Normalization_fulltable!$Z$14)/(Normalization_fulltable!$Z$15-Normalization_fulltable!$Z$14)</f>
        <v>7.4178935447338614E-3</v>
      </c>
      <c r="Q1706" s="6">
        <v>0</v>
      </c>
      <c r="R1706" s="6">
        <v>0</v>
      </c>
      <c r="S1706" s="6">
        <v>0</v>
      </c>
      <c r="T1706" s="6">
        <v>1</v>
      </c>
      <c r="U1706" s="6">
        <v>0</v>
      </c>
      <c r="V1706" s="6">
        <v>0</v>
      </c>
      <c r="W1706" s="3" t="s">
        <v>87</v>
      </c>
    </row>
    <row r="1707" spans="1:23">
      <c r="A1707" s="1">
        <v>14171105</v>
      </c>
      <c r="B1707" s="1">
        <v>9963</v>
      </c>
      <c r="C1707" s="2">
        <v>41900</v>
      </c>
      <c r="D1707" s="1" t="s">
        <v>1404</v>
      </c>
      <c r="E1707" s="26">
        <f>(Data!E1707-Normalization_fulltable!$Z$14)/(Normalization_fulltable!$Z$15-Normalization_fulltable!$Z$14)</f>
        <v>6.3306908267270669E-3</v>
      </c>
      <c r="F1707" s="26">
        <f>(Data!F1707-Normalization_fulltable!$Z$14)/(Normalization_fulltable!$Z$15-Normalization_fulltable!$Z$14)</f>
        <v>2.2083805209513023E-2</v>
      </c>
      <c r="G1707" s="26">
        <f>(Data!G1707-Normalization_fulltable!$Z$14)/(Normalization_fulltable!$Z$15-Normalization_fulltable!$Z$14)</f>
        <v>1.2344280860702153E-3</v>
      </c>
      <c r="H1707" s="26">
        <f>(Data!H1707-Normalization_fulltable!$Z$14)/(Normalization_fulltable!$Z$15-Normalization_fulltable!$Z$14)</f>
        <v>5.1415628539071348E-3</v>
      </c>
      <c r="I1707" s="26">
        <f>(Data!I1707-Normalization_fulltable!$Z$14)/(Normalization_fulltable!$Z$15-Normalization_fulltable!$Z$14)</f>
        <v>1.5175537938844847E-2</v>
      </c>
      <c r="J1707" s="26">
        <f>(Data!J1707-Normalization_fulltable!$Z$14)/(Normalization_fulltable!$Z$15-Normalization_fulltable!$Z$14)</f>
        <v>4.6998867497168743E-2</v>
      </c>
      <c r="K1707" s="26">
        <f>(Data!K1707-Normalization_fulltable!$Z$14)/(Normalization_fulltable!$Z$15-Normalization_fulltable!$Z$14)</f>
        <v>0.10362400906002266</v>
      </c>
      <c r="L1707" s="26">
        <f>(Data!L1707-Normalization_fulltable!$Z$14)/(Normalization_fulltable!$Z$15-Normalization_fulltable!$Z$14)</f>
        <v>3.3522083805209511E-2</v>
      </c>
      <c r="M1707" s="26">
        <f>(Data!M1707-Normalization_fulltable!$Z$14)/(Normalization_fulltable!$Z$15-Normalization_fulltable!$Z$14)</f>
        <v>3.6693091732729333E-2</v>
      </c>
      <c r="N1707" s="26">
        <f>(Data!N1707-Normalization_fulltable!$Z$14)/(Normalization_fulltable!$Z$15-Normalization_fulltable!$Z$14)</f>
        <v>1.2684031710079275E-2</v>
      </c>
      <c r="O1707" s="26">
        <f>(Data!O1707-Normalization_fulltable!$Z$14)/(Normalization_fulltable!$Z$15-Normalization_fulltable!$Z$14)</f>
        <v>0.22650056625141562</v>
      </c>
      <c r="P1707" s="26">
        <f>(Data!P1707-Normalization_fulltable!$Z$14)/(Normalization_fulltable!$Z$15-Normalization_fulltable!$Z$14)</f>
        <v>6.6251415628539069E-3</v>
      </c>
      <c r="Q1707" s="6">
        <v>0</v>
      </c>
      <c r="R1707" s="6">
        <v>1</v>
      </c>
      <c r="S1707" s="6">
        <v>0</v>
      </c>
      <c r="T1707" s="6">
        <v>0</v>
      </c>
      <c r="U1707" s="6">
        <v>0</v>
      </c>
      <c r="V1707" s="6">
        <v>0</v>
      </c>
      <c r="W1707" s="3" t="s">
        <v>23</v>
      </c>
    </row>
    <row r="1708" spans="1:23">
      <c r="A1708" s="1">
        <v>14171277</v>
      </c>
      <c r="B1708" s="1">
        <v>6186</v>
      </c>
      <c r="C1708" s="2">
        <v>41822</v>
      </c>
      <c r="D1708" s="1" t="s">
        <v>1225</v>
      </c>
      <c r="E1708" s="26">
        <f>(Data!E1708-Normalization_fulltable!$Z$14)/(Normalization_fulltable!$Z$15-Normalization_fulltable!$Z$14)</f>
        <v>1.0668176670441676E-2</v>
      </c>
      <c r="F1708" s="26">
        <f>(Data!F1708-Normalization_fulltable!$Z$14)/(Normalization_fulltable!$Z$15-Normalization_fulltable!$Z$14)</f>
        <v>0.36579841449603623</v>
      </c>
      <c r="G1708" s="26">
        <f>(Data!G1708-Normalization_fulltable!$Z$14)/(Normalization_fulltable!$Z$15-Normalization_fulltable!$Z$14)</f>
        <v>6.6138165345413363E-3</v>
      </c>
      <c r="H1708" s="26">
        <f>(Data!H1708-Normalization_fulltable!$Z$14)/(Normalization_fulltable!$Z$15-Normalization_fulltable!$Z$14)</f>
        <v>0</v>
      </c>
      <c r="I1708" s="26">
        <f>(Data!I1708-Normalization_fulltable!$Z$14)/(Normalization_fulltable!$Z$15-Normalization_fulltable!$Z$14)</f>
        <v>1.0385050962627406E-2</v>
      </c>
      <c r="J1708" s="26">
        <f>(Data!J1708-Normalization_fulltable!$Z$14)/(Normalization_fulltable!$Z$15-Normalization_fulltable!$Z$14)</f>
        <v>3.0237825594563984E-2</v>
      </c>
      <c r="K1708" s="26">
        <f>(Data!K1708-Normalization_fulltable!$Z$14)/(Normalization_fulltable!$Z$15-Normalization_fulltable!$Z$14)</f>
        <v>2.7746319365798415E-3</v>
      </c>
      <c r="L1708" s="26">
        <f>(Data!L1708-Normalization_fulltable!$Z$14)/(Normalization_fulltable!$Z$15-Normalization_fulltable!$Z$14)</f>
        <v>5.2321630804077011E-3</v>
      </c>
      <c r="M1708" s="26">
        <f>(Data!M1708-Normalization_fulltable!$Z$14)/(Normalization_fulltable!$Z$15-Normalization_fulltable!$Z$14)</f>
        <v>1.698754246885617E-2</v>
      </c>
      <c r="N1708" s="26">
        <f>(Data!N1708-Normalization_fulltable!$Z$14)/(Normalization_fulltable!$Z$15-Normalization_fulltable!$Z$14)</f>
        <v>4.1676104190260473E-2</v>
      </c>
      <c r="O1708" s="26">
        <f>(Data!O1708-Normalization_fulltable!$Z$14)/(Normalization_fulltable!$Z$15-Normalization_fulltable!$Z$14)</f>
        <v>9.0147225368063411E-2</v>
      </c>
      <c r="P1708" s="26">
        <f>(Data!P1708-Normalization_fulltable!$Z$14)/(Normalization_fulltable!$Z$15-Normalization_fulltable!$Z$14)</f>
        <v>3.6806342015855038E-2</v>
      </c>
      <c r="Q1708" s="6">
        <v>0</v>
      </c>
      <c r="R1708" s="6">
        <v>0</v>
      </c>
      <c r="S1708" s="6">
        <v>1</v>
      </c>
      <c r="T1708" s="6">
        <v>0</v>
      </c>
      <c r="U1708" s="6">
        <v>0</v>
      </c>
      <c r="V1708" s="6">
        <v>0</v>
      </c>
      <c r="W1708" s="3" t="s">
        <v>315</v>
      </c>
    </row>
    <row r="1709" spans="1:23">
      <c r="A1709" s="1">
        <v>14171448</v>
      </c>
      <c r="B1709" s="1">
        <v>1077</v>
      </c>
      <c r="C1709" s="2">
        <v>41887</v>
      </c>
      <c r="D1709" s="1" t="s">
        <v>1332</v>
      </c>
      <c r="E1709" s="26">
        <f>(Data!E1709-Normalization_fulltable!$Z$14)/(Normalization_fulltable!$Z$15-Normalization_fulltable!$Z$14)</f>
        <v>5.549263873159683E-3</v>
      </c>
      <c r="F1709" s="26">
        <f>(Data!F1709-Normalization_fulltable!$Z$14)/(Normalization_fulltable!$Z$15-Normalization_fulltable!$Z$14)</f>
        <v>2.5594563986409968E-2</v>
      </c>
      <c r="G1709" s="26">
        <f>(Data!G1709-Normalization_fulltable!$Z$14)/(Normalization_fulltable!$Z$15-Normalization_fulltable!$Z$14)</f>
        <v>1.2570781426953568E-3</v>
      </c>
      <c r="H1709" s="26">
        <f>(Data!H1709-Normalization_fulltable!$Z$14)/(Normalization_fulltable!$Z$15-Normalization_fulltable!$Z$14)</f>
        <v>5.7644394110985273E-3</v>
      </c>
      <c r="I1709" s="26">
        <f>(Data!I1709-Normalization_fulltable!$Z$14)/(Normalization_fulltable!$Z$15-Normalization_fulltable!$Z$14)</f>
        <v>1.5175537938844847E-2</v>
      </c>
      <c r="J1709" s="26">
        <f>(Data!J1709-Normalization_fulltable!$Z$14)/(Normalization_fulltable!$Z$15-Normalization_fulltable!$Z$14)</f>
        <v>4.4960362400906007E-2</v>
      </c>
      <c r="K1709" s="26">
        <f>(Data!K1709-Normalization_fulltable!$Z$14)/(Normalization_fulltable!$Z$15-Normalization_fulltable!$Z$14)</f>
        <v>8.8448471121177791E-2</v>
      </c>
      <c r="L1709" s="26">
        <f>(Data!L1709-Normalization_fulltable!$Z$14)/(Normalization_fulltable!$Z$15-Normalization_fulltable!$Z$14)</f>
        <v>2.989807474518686E-2</v>
      </c>
      <c r="M1709" s="26">
        <f>(Data!M1709-Normalization_fulltable!$Z$14)/(Normalization_fulltable!$Z$15-Normalization_fulltable!$Z$14)</f>
        <v>3.827859569648924E-2</v>
      </c>
      <c r="N1709" s="26">
        <f>(Data!N1709-Normalization_fulltable!$Z$14)/(Normalization_fulltable!$Z$15-Normalization_fulltable!$Z$14)</f>
        <v>1.4382785956964891E-2</v>
      </c>
      <c r="O1709" s="26">
        <f>(Data!O1709-Normalization_fulltable!$Z$14)/(Normalization_fulltable!$Z$15-Normalization_fulltable!$Z$14)</f>
        <v>0.28652321630804078</v>
      </c>
      <c r="P1709" s="26">
        <f>(Data!P1709-Normalization_fulltable!$Z$14)/(Normalization_fulltable!$Z$15-Normalization_fulltable!$Z$14)</f>
        <v>5.9569648924122304E-3</v>
      </c>
      <c r="Q1709" s="6">
        <v>1</v>
      </c>
      <c r="R1709" s="6">
        <v>0</v>
      </c>
      <c r="S1709" s="6">
        <v>0</v>
      </c>
      <c r="T1709" s="6">
        <v>0</v>
      </c>
      <c r="U1709" s="6">
        <v>0</v>
      </c>
      <c r="V1709" s="6">
        <v>0</v>
      </c>
      <c r="W1709" s="3" t="s">
        <v>7</v>
      </c>
    </row>
    <row r="1710" spans="1:23">
      <c r="A1710" s="1">
        <v>14171810</v>
      </c>
      <c r="B1710" s="1">
        <v>6897</v>
      </c>
      <c r="C1710" s="2">
        <v>41822</v>
      </c>
      <c r="D1710" s="1" t="s">
        <v>1226</v>
      </c>
      <c r="E1710" s="26">
        <f>(Data!E1710-Normalization_fulltable!$Z$14)/(Normalization_fulltable!$Z$15-Normalization_fulltable!$Z$14)</f>
        <v>7.7802944507361273E-3</v>
      </c>
      <c r="F1710" s="26">
        <f>(Data!F1710-Normalization_fulltable!$Z$14)/(Normalization_fulltable!$Z$15-Normalization_fulltable!$Z$14)</f>
        <v>0</v>
      </c>
      <c r="G1710" s="26">
        <f>(Data!G1710-Normalization_fulltable!$Z$14)/(Normalization_fulltable!$Z$15-Normalization_fulltable!$Z$14)</f>
        <v>8.7089467723669312E-3</v>
      </c>
      <c r="H1710" s="26">
        <f>(Data!H1710-Normalization_fulltable!$Z$14)/(Normalization_fulltable!$Z$15-Normalization_fulltable!$Z$14)</f>
        <v>4.9263873159682899E-2</v>
      </c>
      <c r="I1710" s="26">
        <f>(Data!I1710-Normalization_fulltable!$Z$14)/(Normalization_fulltable!$Z$15-Normalization_fulltable!$Z$14)</f>
        <v>3.7938844847112117E-3</v>
      </c>
      <c r="J1710" s="26">
        <f>(Data!J1710-Normalization_fulltable!$Z$14)/(Normalization_fulltable!$Z$15-Normalization_fulltable!$Z$14)</f>
        <v>5.5039637599093999E-3</v>
      </c>
      <c r="K1710" s="26">
        <f>(Data!K1710-Normalization_fulltable!$Z$14)/(Normalization_fulltable!$Z$15-Normalization_fulltable!$Z$14)</f>
        <v>1.5968289920724802E-2</v>
      </c>
      <c r="L1710" s="26">
        <f>(Data!L1710-Normalization_fulltable!$Z$14)/(Normalization_fulltable!$Z$15-Normalization_fulltable!$Z$14)</f>
        <v>3.9411098527746317E-2</v>
      </c>
      <c r="M1710" s="26">
        <f>(Data!M1710-Normalization_fulltable!$Z$14)/(Normalization_fulltable!$Z$15-Normalization_fulltable!$Z$14)</f>
        <v>8.108720271800679E-2</v>
      </c>
      <c r="N1710" s="26">
        <f>(Data!N1710-Normalization_fulltable!$Z$14)/(Normalization_fulltable!$Z$15-Normalization_fulltable!$Z$14)</f>
        <v>3.2842582106455263E-2</v>
      </c>
      <c r="O1710" s="26">
        <f>(Data!O1710-Normalization_fulltable!$Z$14)/(Normalization_fulltable!$Z$15-Normalization_fulltable!$Z$14)</f>
        <v>4.5866364665911666E-2</v>
      </c>
      <c r="P1710" s="26">
        <f>(Data!P1710-Normalization_fulltable!$Z$14)/(Normalization_fulltable!$Z$15-Normalization_fulltable!$Z$14)</f>
        <v>1.0067950169875425E-2</v>
      </c>
      <c r="Q1710" s="6">
        <v>1</v>
      </c>
      <c r="R1710" s="6">
        <v>0</v>
      </c>
      <c r="S1710" s="6">
        <v>0</v>
      </c>
      <c r="T1710" s="6">
        <v>0</v>
      </c>
      <c r="U1710" s="6">
        <v>0</v>
      </c>
      <c r="V1710" s="6">
        <v>0</v>
      </c>
      <c r="W1710" s="3" t="s">
        <v>7</v>
      </c>
    </row>
    <row r="1711" spans="1:23">
      <c r="A1711" s="1">
        <v>14172225</v>
      </c>
      <c r="B1711" s="1">
        <v>6474</v>
      </c>
      <c r="C1711" s="2">
        <v>41822</v>
      </c>
      <c r="D1711" s="1" t="s">
        <v>1222</v>
      </c>
      <c r="E1711" s="26">
        <f>(Data!E1711-Normalization_fulltable!$Z$14)/(Normalization_fulltable!$Z$15-Normalization_fulltable!$Z$14)</f>
        <v>1.2231030577576445E-2</v>
      </c>
      <c r="F1711" s="26">
        <f>(Data!F1711-Normalization_fulltable!$Z$14)/(Normalization_fulltable!$Z$15-Normalization_fulltable!$Z$14)</f>
        <v>2.6047565118912798E-2</v>
      </c>
      <c r="G1711" s="26">
        <f>(Data!G1711-Normalization_fulltable!$Z$14)/(Normalization_fulltable!$Z$15-Normalization_fulltable!$Z$14)</f>
        <v>2.8086070215175537E-3</v>
      </c>
      <c r="H1711" s="26">
        <f>(Data!H1711-Normalization_fulltable!$Z$14)/(Normalization_fulltable!$Z$15-Normalization_fulltable!$Z$14)</f>
        <v>4.9943374858437148E-3</v>
      </c>
      <c r="I1711" s="26">
        <f>(Data!I1711-Normalization_fulltable!$Z$14)/(Normalization_fulltable!$Z$15-Normalization_fulltable!$Z$14)</f>
        <v>1.3816534541336353E-2</v>
      </c>
      <c r="J1711" s="26">
        <f>(Data!J1711-Normalization_fulltable!$Z$14)/(Normalization_fulltable!$Z$15-Normalization_fulltable!$Z$14)</f>
        <v>3.657984144960362E-2</v>
      </c>
      <c r="K1711" s="26">
        <f>(Data!K1711-Normalization_fulltable!$Z$14)/(Normalization_fulltable!$Z$15-Normalization_fulltable!$Z$14)</f>
        <v>8.3012457531143821E-2</v>
      </c>
      <c r="L1711" s="26">
        <f>(Data!L1711-Normalization_fulltable!$Z$14)/(Normalization_fulltable!$Z$15-Normalization_fulltable!$Z$14)</f>
        <v>3.1370328425821062E-2</v>
      </c>
      <c r="M1711" s="26">
        <f>(Data!M1711-Normalization_fulltable!$Z$14)/(Normalization_fulltable!$Z$15-Normalization_fulltable!$Z$14)</f>
        <v>4.2921857304643263E-2</v>
      </c>
      <c r="N1711" s="26">
        <f>(Data!N1711-Normalization_fulltable!$Z$14)/(Normalization_fulltable!$Z$15-Normalization_fulltable!$Z$14)</f>
        <v>9.8640996602491517E-3</v>
      </c>
      <c r="O1711" s="26">
        <f>(Data!O1711-Normalization_fulltable!$Z$14)/(Normalization_fulltable!$Z$15-Normalization_fulltable!$Z$14)</f>
        <v>0.46885617214043035</v>
      </c>
      <c r="P1711" s="26">
        <f>(Data!P1711-Normalization_fulltable!$Z$14)/(Normalization_fulltable!$Z$15-Normalization_fulltable!$Z$14)</f>
        <v>6.1947904869762175E-3</v>
      </c>
      <c r="Q1711" s="6">
        <v>1</v>
      </c>
      <c r="R1711" s="6">
        <v>0</v>
      </c>
      <c r="S1711" s="6">
        <v>0</v>
      </c>
      <c r="T1711" s="6">
        <v>0</v>
      </c>
      <c r="U1711" s="6">
        <v>0</v>
      </c>
      <c r="V1711" s="6">
        <v>0</v>
      </c>
      <c r="W1711" s="3" t="s">
        <v>7</v>
      </c>
    </row>
    <row r="1712" spans="1:23">
      <c r="A1712" s="1">
        <v>14172444</v>
      </c>
      <c r="B1712" s="1">
        <v>6176</v>
      </c>
      <c r="C1712" s="2">
        <v>41822</v>
      </c>
      <c r="D1712" s="1" t="s">
        <v>1218</v>
      </c>
      <c r="E1712" s="26">
        <f>(Data!E1712-Normalization_fulltable!$Z$14)/(Normalization_fulltable!$Z$15-Normalization_fulltable!$Z$14)</f>
        <v>7.9954699886749716E-3</v>
      </c>
      <c r="F1712" s="26">
        <f>(Data!F1712-Normalization_fulltable!$Z$14)/(Normalization_fulltable!$Z$15-Normalization_fulltable!$Z$14)</f>
        <v>2.9105322763306907E-2</v>
      </c>
      <c r="G1712" s="26">
        <f>(Data!G1712-Normalization_fulltable!$Z$14)/(Normalization_fulltable!$Z$15-Normalization_fulltable!$Z$14)</f>
        <v>2.0498301245753113E-3</v>
      </c>
      <c r="H1712" s="26">
        <f>(Data!H1712-Normalization_fulltable!$Z$14)/(Normalization_fulltable!$Z$15-Normalization_fulltable!$Z$14)</f>
        <v>4.892412231030578E-3</v>
      </c>
      <c r="I1712" s="26">
        <f>(Data!I1712-Normalization_fulltable!$Z$14)/(Normalization_fulltable!$Z$15-Normalization_fulltable!$Z$14)</f>
        <v>1.3703284258210645E-2</v>
      </c>
      <c r="J1712" s="26">
        <f>(Data!J1712-Normalization_fulltable!$Z$14)/(Normalization_fulltable!$Z$15-Normalization_fulltable!$Z$14)</f>
        <v>3.7712344280860698E-2</v>
      </c>
      <c r="K1712" s="26">
        <f>(Data!K1712-Normalization_fulltable!$Z$14)/(Normalization_fulltable!$Z$15-Normalization_fulltable!$Z$14)</f>
        <v>8.7089467723669309E-2</v>
      </c>
      <c r="L1712" s="26">
        <f>(Data!L1712-Normalization_fulltable!$Z$14)/(Normalization_fulltable!$Z$15-Normalization_fulltable!$Z$14)</f>
        <v>3.1710079275198186E-2</v>
      </c>
      <c r="M1712" s="26">
        <f>(Data!M1712-Normalization_fulltable!$Z$14)/(Normalization_fulltable!$Z$15-Normalization_fulltable!$Z$14)</f>
        <v>4.1223103057757643E-2</v>
      </c>
      <c r="N1712" s="26">
        <f>(Data!N1712-Normalization_fulltable!$Z$14)/(Normalization_fulltable!$Z$15-Normalization_fulltable!$Z$14)</f>
        <v>1.4722536806342015E-2</v>
      </c>
      <c r="O1712" s="26">
        <f>(Data!O1712-Normalization_fulltable!$Z$14)/(Normalization_fulltable!$Z$15-Normalization_fulltable!$Z$14)</f>
        <v>0.22650056625141562</v>
      </c>
      <c r="P1712" s="26">
        <f>(Data!P1712-Normalization_fulltable!$Z$14)/(Normalization_fulltable!$Z$15-Normalization_fulltable!$Z$14)</f>
        <v>6.3986409966024921E-3</v>
      </c>
      <c r="Q1712" s="6">
        <v>1</v>
      </c>
      <c r="R1712" s="6">
        <v>0</v>
      </c>
      <c r="S1712" s="6">
        <v>0</v>
      </c>
      <c r="T1712" s="6">
        <v>0</v>
      </c>
      <c r="U1712" s="6">
        <v>0</v>
      </c>
      <c r="V1712" s="6">
        <v>0</v>
      </c>
      <c r="W1712" s="3" t="s">
        <v>7</v>
      </c>
    </row>
    <row r="1713" spans="1:23">
      <c r="A1713" s="1">
        <v>14172808</v>
      </c>
      <c r="B1713" s="1">
        <v>6173</v>
      </c>
      <c r="C1713" s="2">
        <v>41823</v>
      </c>
      <c r="D1713" s="1" t="s">
        <v>1184</v>
      </c>
      <c r="E1713" s="26">
        <f>(Data!E1713-Normalization_fulltable!$Z$14)/(Normalization_fulltable!$Z$15-Normalization_fulltable!$Z$14)</f>
        <v>9.8414496036240088E-3</v>
      </c>
      <c r="F1713" s="26">
        <f>(Data!F1713-Normalization_fulltable!$Z$14)/(Normalization_fulltable!$Z$15-Normalization_fulltable!$Z$14)</f>
        <v>4.1562853907134774E-2</v>
      </c>
      <c r="G1713" s="26">
        <f>(Data!G1713-Normalization_fulltable!$Z$14)/(Normalization_fulltable!$Z$15-Normalization_fulltable!$Z$14)</f>
        <v>3.6126840317100791E-3</v>
      </c>
      <c r="H1713" s="26">
        <f>(Data!H1713-Normalization_fulltable!$Z$14)/(Normalization_fulltable!$Z$15-Normalization_fulltable!$Z$14)</f>
        <v>5.0509626274065685E-3</v>
      </c>
      <c r="I1713" s="26">
        <f>(Data!I1713-Normalization_fulltable!$Z$14)/(Normalization_fulltable!$Z$15-Normalization_fulltable!$Z$14)</f>
        <v>1.3816534541336353E-2</v>
      </c>
      <c r="J1713" s="26">
        <f>(Data!J1713-Normalization_fulltable!$Z$14)/(Normalization_fulltable!$Z$15-Normalization_fulltable!$Z$14)</f>
        <v>3.4654586636466596E-2</v>
      </c>
      <c r="K1713" s="26">
        <f>(Data!K1713-Normalization_fulltable!$Z$14)/(Normalization_fulltable!$Z$15-Normalization_fulltable!$Z$14)</f>
        <v>7.7576443941109852E-2</v>
      </c>
      <c r="L1713" s="26">
        <f>(Data!L1713-Normalization_fulltable!$Z$14)/(Normalization_fulltable!$Z$15-Normalization_fulltable!$Z$14)</f>
        <v>3.0804077010192523E-2</v>
      </c>
      <c r="M1713" s="26">
        <f>(Data!M1713-Normalization_fulltable!$Z$14)/(Normalization_fulltable!$Z$15-Normalization_fulltable!$Z$14)</f>
        <v>4.5073612684031705E-2</v>
      </c>
      <c r="N1713" s="26">
        <f>(Data!N1713-Normalization_fulltable!$Z$14)/(Normalization_fulltable!$Z$15-Normalization_fulltable!$Z$14)</f>
        <v>1.6081540203850508E-2</v>
      </c>
      <c r="O1713" s="26">
        <f>(Data!O1713-Normalization_fulltable!$Z$14)/(Normalization_fulltable!$Z$15-Normalization_fulltable!$Z$14)</f>
        <v>0.34088335220838051</v>
      </c>
      <c r="P1713" s="26">
        <f>(Data!P1713-Normalization_fulltable!$Z$14)/(Normalization_fulltable!$Z$15-Normalization_fulltable!$Z$14)</f>
        <v>6.4326160815402038E-3</v>
      </c>
      <c r="Q1713" s="6">
        <v>1</v>
      </c>
      <c r="R1713" s="6">
        <v>0</v>
      </c>
      <c r="S1713" s="6">
        <v>0</v>
      </c>
      <c r="T1713" s="6">
        <v>0</v>
      </c>
      <c r="U1713" s="6">
        <v>0</v>
      </c>
      <c r="V1713" s="6">
        <v>0</v>
      </c>
      <c r="W1713" s="3" t="s">
        <v>7</v>
      </c>
    </row>
    <row r="1714" spans="1:23">
      <c r="A1714" s="1">
        <v>14172897</v>
      </c>
      <c r="B1714" s="1">
        <v>6856</v>
      </c>
      <c r="C1714" s="2">
        <v>41823</v>
      </c>
      <c r="D1714" s="1" t="s">
        <v>1219</v>
      </c>
      <c r="E1714" s="26">
        <f>(Data!E1714-Normalization_fulltable!$Z$14)/(Normalization_fulltable!$Z$15-Normalization_fulltable!$Z$14)</f>
        <v>1.3137032842582106E-2</v>
      </c>
      <c r="F1714" s="26">
        <f>(Data!F1714-Normalization_fulltable!$Z$14)/(Normalization_fulltable!$Z$15-Normalization_fulltable!$Z$14)</f>
        <v>3.0011325028312569E-2</v>
      </c>
      <c r="G1714" s="26">
        <f>(Data!G1714-Normalization_fulltable!$Z$14)/(Normalization_fulltable!$Z$15-Normalization_fulltable!$Z$14)</f>
        <v>3.4994337485843713E-3</v>
      </c>
      <c r="H1714" s="26">
        <f>(Data!H1714-Normalization_fulltable!$Z$14)/(Normalization_fulltable!$Z$15-Normalization_fulltable!$Z$14)</f>
        <v>4.6772366930917329E-3</v>
      </c>
      <c r="I1714" s="26">
        <f>(Data!I1714-Normalization_fulltable!$Z$14)/(Normalization_fulltable!$Z$15-Normalization_fulltable!$Z$14)</f>
        <v>1.3929784824462062E-2</v>
      </c>
      <c r="J1714" s="26">
        <f>(Data!J1714-Normalization_fulltable!$Z$14)/(Normalization_fulltable!$Z$15-Normalization_fulltable!$Z$14)</f>
        <v>3.5560588901472255E-2</v>
      </c>
      <c r="K1714" s="26">
        <f>(Data!K1714-Normalization_fulltable!$Z$14)/(Normalization_fulltable!$Z$15-Normalization_fulltable!$Z$14)</f>
        <v>8.5956964892412238E-2</v>
      </c>
      <c r="L1714" s="26">
        <f>(Data!L1714-Normalization_fulltable!$Z$14)/(Normalization_fulltable!$Z$15-Normalization_fulltable!$Z$14)</f>
        <v>3.374858437146093E-2</v>
      </c>
      <c r="M1714" s="26">
        <f>(Data!M1714-Normalization_fulltable!$Z$14)/(Normalization_fulltable!$Z$15-Normalization_fulltable!$Z$14)</f>
        <v>4.4394110985277464E-2</v>
      </c>
      <c r="N1714" s="26">
        <f>(Data!N1714-Normalization_fulltable!$Z$14)/(Normalization_fulltable!$Z$15-Normalization_fulltable!$Z$14)</f>
        <v>1.494903737259343E-2</v>
      </c>
      <c r="O1714" s="26">
        <f>(Data!O1714-Normalization_fulltable!$Z$14)/(Normalization_fulltable!$Z$15-Normalization_fulltable!$Z$14)</f>
        <v>0.40770101925254815</v>
      </c>
      <c r="P1714" s="26">
        <f>(Data!P1714-Normalization_fulltable!$Z$14)/(Normalization_fulltable!$Z$15-Normalization_fulltable!$Z$14)</f>
        <v>5.9909399773499438E-3</v>
      </c>
      <c r="Q1714" s="6">
        <v>1</v>
      </c>
      <c r="R1714" s="6">
        <v>0</v>
      </c>
      <c r="S1714" s="6">
        <v>0</v>
      </c>
      <c r="T1714" s="6">
        <v>0</v>
      </c>
      <c r="U1714" s="6">
        <v>0</v>
      </c>
      <c r="V1714" s="6">
        <v>0</v>
      </c>
      <c r="W1714" s="3" t="s">
        <v>7</v>
      </c>
    </row>
    <row r="1715" spans="1:23">
      <c r="A1715" s="1">
        <v>14172992</v>
      </c>
      <c r="B1715" s="1">
        <v>1715</v>
      </c>
      <c r="C1715" s="2">
        <v>41890</v>
      </c>
      <c r="D1715" s="1" t="s">
        <v>1341</v>
      </c>
      <c r="E1715" s="26">
        <f>(Data!E1715-Normalization_fulltable!$Z$14)/(Normalization_fulltable!$Z$15-Normalization_fulltable!$Z$14)</f>
        <v>1.0328425821064552E-2</v>
      </c>
      <c r="F1715" s="26">
        <f>(Data!F1715-Normalization_fulltable!$Z$14)/(Normalization_fulltable!$Z$15-Normalization_fulltable!$Z$14)</f>
        <v>3.8391845979614946E-2</v>
      </c>
      <c r="G1715" s="26">
        <f>(Data!G1715-Normalization_fulltable!$Z$14)/(Normalization_fulltable!$Z$15-Normalization_fulltable!$Z$14)</f>
        <v>3.5107587768969423E-3</v>
      </c>
      <c r="H1715" s="26">
        <f>(Data!H1715-Normalization_fulltable!$Z$14)/(Normalization_fulltable!$Z$15-Normalization_fulltable!$Z$14)</f>
        <v>5.2661381653454136E-3</v>
      </c>
      <c r="I1715" s="26">
        <f>(Data!I1715-Normalization_fulltable!$Z$14)/(Normalization_fulltable!$Z$15-Normalization_fulltable!$Z$14)</f>
        <v>1.698754246885617E-2</v>
      </c>
      <c r="J1715" s="26">
        <f>(Data!J1715-Normalization_fulltable!$Z$14)/(Normalization_fulltable!$Z$15-Normalization_fulltable!$Z$14)</f>
        <v>4.8244620611551534E-2</v>
      </c>
      <c r="K1715" s="26">
        <f>(Data!K1715-Normalization_fulltable!$Z$14)/(Normalization_fulltable!$Z$15-Normalization_fulltable!$Z$14)</f>
        <v>0.10362400906002266</v>
      </c>
      <c r="L1715" s="26">
        <f>(Data!L1715-Normalization_fulltable!$Z$14)/(Normalization_fulltable!$Z$15-Normalization_fulltable!$Z$14)</f>
        <v>3.6466591166477921E-2</v>
      </c>
      <c r="M1715" s="26">
        <f>(Data!M1715-Normalization_fulltable!$Z$14)/(Normalization_fulltable!$Z$15-Normalization_fulltable!$Z$14)</f>
        <v>3.9864099660249154E-2</v>
      </c>
      <c r="N1715" s="26">
        <f>(Data!N1715-Normalization_fulltable!$Z$14)/(Normalization_fulltable!$Z$15-Normalization_fulltable!$Z$14)</f>
        <v>9.8867497168742928E-3</v>
      </c>
      <c r="O1715" s="26">
        <f>(Data!O1715-Normalization_fulltable!$Z$14)/(Normalization_fulltable!$Z$15-Normalization_fulltable!$Z$14)</f>
        <v>0.36013590033975085</v>
      </c>
      <c r="P1715" s="26">
        <f>(Data!P1715-Normalization_fulltable!$Z$14)/(Normalization_fulltable!$Z$15-Normalization_fulltable!$Z$14)</f>
        <v>8.2219705549263864E-3</v>
      </c>
      <c r="Q1715" s="6">
        <v>0</v>
      </c>
      <c r="R1715" s="6">
        <v>0</v>
      </c>
      <c r="S1715" s="6">
        <v>1</v>
      </c>
      <c r="T1715" s="6">
        <v>0</v>
      </c>
      <c r="U1715" s="6">
        <v>0</v>
      </c>
      <c r="V1715" s="6">
        <v>0</v>
      </c>
      <c r="W1715" s="3" t="s">
        <v>315</v>
      </c>
    </row>
    <row r="1716" spans="1:23">
      <c r="A1716" s="1">
        <v>14173247</v>
      </c>
      <c r="B1716" s="1">
        <v>6437</v>
      </c>
      <c r="C1716" s="2">
        <v>41823</v>
      </c>
      <c r="D1716" s="1" t="s">
        <v>1183</v>
      </c>
      <c r="E1716" s="26">
        <f>(Data!E1716-Normalization_fulltable!$Z$14)/(Normalization_fulltable!$Z$15-Normalization_fulltable!$Z$14)</f>
        <v>1.1438278595696488E-2</v>
      </c>
      <c r="F1716" s="26">
        <f>(Data!F1716-Normalization_fulltable!$Z$14)/(Normalization_fulltable!$Z$15-Normalization_fulltable!$Z$14)</f>
        <v>4.3488108720271798E-2</v>
      </c>
      <c r="G1716" s="26">
        <f>(Data!G1716-Normalization_fulltable!$Z$14)/(Normalization_fulltable!$Z$15-Normalization_fulltable!$Z$14)</f>
        <v>4.3714609286523215E-3</v>
      </c>
      <c r="H1716" s="26">
        <f>(Data!H1716-Normalization_fulltable!$Z$14)/(Normalization_fulltable!$Z$15-Normalization_fulltable!$Z$14)</f>
        <v>4.9377123442808611E-3</v>
      </c>
      <c r="I1716" s="26">
        <f>(Data!I1716-Normalization_fulltable!$Z$14)/(Normalization_fulltable!$Z$15-Normalization_fulltable!$Z$14)</f>
        <v>1.6308040770101926E-2</v>
      </c>
      <c r="J1716" s="26">
        <f>(Data!J1716-Normalization_fulltable!$Z$14)/(Normalization_fulltable!$Z$15-Normalization_fulltable!$Z$14)</f>
        <v>3.9750849377123441E-2</v>
      </c>
      <c r="K1716" s="26">
        <f>(Data!K1716-Normalization_fulltable!$Z$14)/(Normalization_fulltable!$Z$15-Normalization_fulltable!$Z$14)</f>
        <v>9.1053227633069084E-2</v>
      </c>
      <c r="L1716" s="26">
        <f>(Data!L1716-Normalization_fulltable!$Z$14)/(Normalization_fulltable!$Z$15-Normalization_fulltable!$Z$14)</f>
        <v>3.7259343148357868E-2</v>
      </c>
      <c r="M1716" s="26">
        <f>(Data!M1716-Normalization_fulltable!$Z$14)/(Normalization_fulltable!$Z$15-Normalization_fulltable!$Z$14)</f>
        <v>4.6432616081540201E-2</v>
      </c>
      <c r="N1716" s="26">
        <f>(Data!N1716-Normalization_fulltable!$Z$14)/(Normalization_fulltable!$Z$15-Normalization_fulltable!$Z$14)</f>
        <v>1.5288788221970554E-2</v>
      </c>
      <c r="O1716" s="26">
        <f>(Data!O1716-Normalization_fulltable!$Z$14)/(Normalization_fulltable!$Z$15-Normalization_fulltable!$Z$14)</f>
        <v>0.29331823329558326</v>
      </c>
      <c r="P1716" s="26">
        <f>(Data!P1716-Normalization_fulltable!$Z$14)/(Normalization_fulltable!$Z$15-Normalization_fulltable!$Z$14)</f>
        <v>9.0486976217440552E-3</v>
      </c>
      <c r="Q1716" s="6">
        <v>0</v>
      </c>
      <c r="R1716" s="6">
        <v>0</v>
      </c>
      <c r="S1716" s="6">
        <v>1</v>
      </c>
      <c r="T1716" s="6">
        <v>0</v>
      </c>
      <c r="U1716" s="6">
        <v>0</v>
      </c>
      <c r="V1716" s="6">
        <v>0</v>
      </c>
      <c r="W1716" s="3" t="s">
        <v>315</v>
      </c>
    </row>
    <row r="1717" spans="1:23">
      <c r="A1717" s="1">
        <v>14173256</v>
      </c>
      <c r="B1717" s="1">
        <v>6548</v>
      </c>
      <c r="C1717" s="2">
        <v>41823</v>
      </c>
      <c r="D1717" s="1" t="s">
        <v>1185</v>
      </c>
      <c r="E1717" s="26">
        <f>(Data!E1717-Normalization_fulltable!$Z$14)/(Normalization_fulltable!$Z$15-Normalization_fulltable!$Z$14)</f>
        <v>1.3363533408833523E-2</v>
      </c>
      <c r="F1717" s="26">
        <f>(Data!F1717-Normalization_fulltable!$Z$14)/(Normalization_fulltable!$Z$15-Normalization_fulltable!$Z$14)</f>
        <v>1.7667044167610418E-2</v>
      </c>
      <c r="G1717" s="26">
        <f>(Data!G1717-Normalization_fulltable!$Z$14)/(Normalization_fulltable!$Z$15-Normalization_fulltable!$Z$14)</f>
        <v>2.0838052095130239E-3</v>
      </c>
      <c r="H1717" s="26">
        <f>(Data!H1717-Normalization_fulltable!$Z$14)/(Normalization_fulltable!$Z$15-Normalization_fulltable!$Z$14)</f>
        <v>5.549263873159683E-3</v>
      </c>
      <c r="I1717" s="26">
        <f>(Data!I1717-Normalization_fulltable!$Z$14)/(Normalization_fulltable!$Z$15-Normalization_fulltable!$Z$14)</f>
        <v>1.5175537938844847E-2</v>
      </c>
      <c r="J1717" s="26">
        <f>(Data!J1717-Normalization_fulltable!$Z$14)/(Normalization_fulltable!$Z$15-Normalization_fulltable!$Z$14)</f>
        <v>3.7259343148357868E-2</v>
      </c>
      <c r="K1717" s="26">
        <f>(Data!K1717-Normalization_fulltable!$Z$14)/(Normalization_fulltable!$Z$15-Normalization_fulltable!$Z$14)</f>
        <v>7.6104190260475657E-2</v>
      </c>
      <c r="L1717" s="26">
        <f>(Data!L1717-Normalization_fulltable!$Z$14)/(Normalization_fulltable!$Z$15-Normalization_fulltable!$Z$14)</f>
        <v>3.0917327293318236E-2</v>
      </c>
      <c r="M1717" s="26">
        <f>(Data!M1717-Normalization_fulltable!$Z$14)/(Normalization_fulltable!$Z$15-Normalization_fulltable!$Z$14)</f>
        <v>4.6092865232163084E-2</v>
      </c>
      <c r="N1717" s="26">
        <f>(Data!N1717-Normalization_fulltable!$Z$14)/(Normalization_fulltable!$Z$15-Normalization_fulltable!$Z$14)</f>
        <v>1.5175537938844847E-2</v>
      </c>
      <c r="O1717" s="26">
        <f>(Data!O1717-Normalization_fulltable!$Z$14)/(Normalization_fulltable!$Z$15-Normalization_fulltable!$Z$14)</f>
        <v>0.40883352208380519</v>
      </c>
      <c r="P1717" s="26">
        <f>(Data!P1717-Normalization_fulltable!$Z$14)/(Normalization_fulltable!$Z$15-Normalization_fulltable!$Z$14)</f>
        <v>6.2853907134767838E-3</v>
      </c>
      <c r="Q1717" s="6">
        <v>1</v>
      </c>
      <c r="R1717" s="6">
        <v>0</v>
      </c>
      <c r="S1717" s="6">
        <v>0</v>
      </c>
      <c r="T1717" s="6">
        <v>0</v>
      </c>
      <c r="U1717" s="6">
        <v>0</v>
      </c>
      <c r="V1717" s="6">
        <v>0</v>
      </c>
      <c r="W1717" s="3" t="s">
        <v>7</v>
      </c>
    </row>
    <row r="1718" spans="1:23">
      <c r="A1718" s="1">
        <v>14173545</v>
      </c>
      <c r="B1718" s="1">
        <v>6232</v>
      </c>
      <c r="C1718" s="2">
        <v>41823</v>
      </c>
      <c r="D1718" s="1" t="s">
        <v>1217</v>
      </c>
      <c r="E1718" s="26">
        <f>(Data!E1718-Normalization_fulltable!$Z$14)/(Normalization_fulltable!$Z$15-Normalization_fulltable!$Z$14)</f>
        <v>2.740656851642129E-2</v>
      </c>
      <c r="F1718" s="26">
        <f>(Data!F1718-Normalization_fulltable!$Z$14)/(Normalization_fulltable!$Z$15-Normalization_fulltable!$Z$14)</f>
        <v>4.1336353340883356E-2</v>
      </c>
      <c r="G1718" s="26">
        <f>(Data!G1718-Normalization_fulltable!$Z$14)/(Normalization_fulltable!$Z$15-Normalization_fulltable!$Z$14)</f>
        <v>1.5968289920724802E-2</v>
      </c>
      <c r="H1718" s="26">
        <f>(Data!H1718-Normalization_fulltable!$Z$14)/(Normalization_fulltable!$Z$15-Normalization_fulltable!$Z$14)</f>
        <v>0.53907134767836917</v>
      </c>
      <c r="I1718" s="26">
        <f>(Data!I1718-Normalization_fulltable!$Z$14)/(Normalization_fulltable!$Z$15-Normalization_fulltable!$Z$14)</f>
        <v>7.2253680634201583E-3</v>
      </c>
      <c r="J1718" s="26">
        <f>(Data!J1718-Normalization_fulltable!$Z$14)/(Normalization_fulltable!$Z$15-Normalization_fulltable!$Z$14)</f>
        <v>0</v>
      </c>
      <c r="K1718" s="26">
        <f>(Data!K1718-Normalization_fulltable!$Z$14)/(Normalization_fulltable!$Z$15-Normalization_fulltable!$Z$14)</f>
        <v>2.5254813137032844E-2</v>
      </c>
      <c r="L1718" s="26">
        <f>(Data!L1718-Normalization_fulltable!$Z$14)/(Normalization_fulltable!$Z$15-Normalization_fulltable!$Z$14)</f>
        <v>2.5481313703284259E-2</v>
      </c>
      <c r="M1718" s="26">
        <f>(Data!M1718-Normalization_fulltable!$Z$14)/(Normalization_fulltable!$Z$15-Normalization_fulltable!$Z$14)</f>
        <v>5.6851642129105316E-3</v>
      </c>
      <c r="N1718" s="26">
        <f>(Data!N1718-Normalization_fulltable!$Z$14)/(Normalization_fulltable!$Z$15-Normalization_fulltable!$Z$14)</f>
        <v>5.0283125707814274E-3</v>
      </c>
      <c r="O1718" s="26">
        <f>(Data!O1718-Normalization_fulltable!$Z$14)/(Normalization_fulltable!$Z$15-Normalization_fulltable!$Z$14)</f>
        <v>1.2231030577576445E-2</v>
      </c>
      <c r="P1718" s="26">
        <f>(Data!P1718-Normalization_fulltable!$Z$14)/(Normalization_fulltable!$Z$15-Normalization_fulltable!$Z$14)</f>
        <v>3.3295583238958093E-2</v>
      </c>
      <c r="Q1718" s="6">
        <v>1</v>
      </c>
      <c r="R1718" s="6">
        <v>0</v>
      </c>
      <c r="S1718" s="6">
        <v>0</v>
      </c>
      <c r="T1718" s="6">
        <v>0</v>
      </c>
      <c r="U1718" s="6">
        <v>0</v>
      </c>
      <c r="V1718" s="6">
        <v>0</v>
      </c>
      <c r="W1718" s="3" t="s">
        <v>7</v>
      </c>
    </row>
    <row r="1719" spans="1:23">
      <c r="A1719" s="1">
        <v>14173658</v>
      </c>
      <c r="B1719" s="1">
        <v>6671</v>
      </c>
      <c r="C1719" s="2">
        <v>41823</v>
      </c>
      <c r="D1719" s="1" t="s">
        <v>1179</v>
      </c>
      <c r="E1719" s="26">
        <f>(Data!E1719-Normalization_fulltable!$Z$14)/(Normalization_fulltable!$Z$15-Normalization_fulltable!$Z$14)</f>
        <v>1.1064552661381653E-2</v>
      </c>
      <c r="F1719" s="26">
        <f>(Data!F1719-Normalization_fulltable!$Z$14)/(Normalization_fulltable!$Z$15-Normalization_fulltable!$Z$14)</f>
        <v>1.3929784824462062E-2</v>
      </c>
      <c r="G1719" s="26">
        <f>(Data!G1719-Normalization_fulltable!$Z$14)/(Normalization_fulltable!$Z$15-Normalization_fulltable!$Z$14)</f>
        <v>1.3703284258210645E-3</v>
      </c>
      <c r="H1719" s="26">
        <f>(Data!H1719-Normalization_fulltable!$Z$14)/(Normalization_fulltable!$Z$15-Normalization_fulltable!$Z$14)</f>
        <v>6.9309173272933183E-3</v>
      </c>
      <c r="I1719" s="26">
        <f>(Data!I1719-Normalization_fulltable!$Z$14)/(Normalization_fulltable!$Z$15-Normalization_fulltable!$Z$14)</f>
        <v>1.4156285390713477E-2</v>
      </c>
      <c r="J1719" s="26">
        <f>(Data!J1719-Normalization_fulltable!$Z$14)/(Normalization_fulltable!$Z$15-Normalization_fulltable!$Z$14)</f>
        <v>4.450736126840317E-2</v>
      </c>
      <c r="K1719" s="26">
        <f>(Data!K1719-Normalization_fulltable!$Z$14)/(Normalization_fulltable!$Z$15-Normalization_fulltable!$Z$14)</f>
        <v>7.2706681766704417E-2</v>
      </c>
      <c r="L1719" s="26">
        <f>(Data!L1719-Normalization_fulltable!$Z$14)/(Normalization_fulltable!$Z$15-Normalization_fulltable!$Z$14)</f>
        <v>2.3216308040770101E-2</v>
      </c>
      <c r="M1719" s="26">
        <f>(Data!M1719-Normalization_fulltable!$Z$14)/(Normalization_fulltable!$Z$15-Normalization_fulltable!$Z$14)</f>
        <v>3.612684031710079E-2</v>
      </c>
      <c r="N1719" s="26">
        <f>(Data!N1719-Normalization_fulltable!$Z$14)/(Normalization_fulltable!$Z$15-Normalization_fulltable!$Z$14)</f>
        <v>1.2344280860702153E-2</v>
      </c>
      <c r="O1719" s="26">
        <f>(Data!O1719-Normalization_fulltable!$Z$14)/(Normalization_fulltable!$Z$15-Normalization_fulltable!$Z$14)</f>
        <v>0.51868629671574173</v>
      </c>
      <c r="P1719" s="26">
        <f>(Data!P1719-Normalization_fulltable!$Z$14)/(Normalization_fulltable!$Z$15-Normalization_fulltable!$Z$14)</f>
        <v>6.7270668176670446E-3</v>
      </c>
      <c r="Q1719" s="6">
        <v>1</v>
      </c>
      <c r="R1719" s="6">
        <v>0</v>
      </c>
      <c r="S1719" s="6">
        <v>0</v>
      </c>
      <c r="T1719" s="6">
        <v>0</v>
      </c>
      <c r="U1719" s="6">
        <v>0</v>
      </c>
      <c r="V1719" s="6">
        <v>0</v>
      </c>
      <c r="W1719" s="3" t="s">
        <v>7</v>
      </c>
    </row>
    <row r="1720" spans="1:23">
      <c r="A1720" s="1">
        <v>14173687</v>
      </c>
      <c r="B1720" s="1">
        <v>1174</v>
      </c>
      <c r="C1720" s="2">
        <v>41891</v>
      </c>
      <c r="D1720" s="1" t="s">
        <v>1350</v>
      </c>
      <c r="E1720" s="26">
        <f>(Data!E1720-Normalization_fulltable!$Z$14)/(Normalization_fulltable!$Z$15-Normalization_fulltable!$Z$14)</f>
        <v>0.45526613816534539</v>
      </c>
      <c r="F1720" s="26">
        <f>(Data!F1720-Normalization_fulltable!$Z$14)/(Normalization_fulltable!$Z$15-Normalization_fulltable!$Z$14)</f>
        <v>6.7497168742921857E-3</v>
      </c>
      <c r="G1720" s="26">
        <f>(Data!G1720-Normalization_fulltable!$Z$14)/(Normalization_fulltable!$Z$15-Normalization_fulltable!$Z$14)</f>
        <v>0</v>
      </c>
      <c r="H1720" s="26">
        <f>(Data!H1720-Normalization_fulltable!$Z$14)/(Normalization_fulltable!$Z$15-Normalization_fulltable!$Z$14)</f>
        <v>1.7440543601359004E-2</v>
      </c>
      <c r="I1720" s="26">
        <f>(Data!I1720-Normalization_fulltable!$Z$14)/(Normalization_fulltable!$Z$15-Normalization_fulltable!$Z$14)</f>
        <v>8.3352208380520945E-2</v>
      </c>
      <c r="J1720" s="26">
        <f>(Data!J1720-Normalization_fulltable!$Z$14)/(Normalization_fulltable!$Z$15-Normalization_fulltable!$Z$14)</f>
        <v>1.2797281993204984E-2</v>
      </c>
      <c r="K1720" s="26">
        <f>(Data!K1720-Normalization_fulltable!$Z$14)/(Normalization_fulltable!$Z$15-Normalization_fulltable!$Z$14)</f>
        <v>6.3873159682899206E-3</v>
      </c>
      <c r="L1720" s="26">
        <f>(Data!L1720-Normalization_fulltable!$Z$14)/(Normalization_fulltable!$Z$15-Normalization_fulltable!$Z$14)</f>
        <v>1.1551528878822196E-2</v>
      </c>
      <c r="M1720" s="26">
        <f>(Data!M1720-Normalization_fulltable!$Z$14)/(Normalization_fulltable!$Z$15-Normalization_fulltable!$Z$14)</f>
        <v>3.8618346545866364E-2</v>
      </c>
      <c r="N1720" s="26">
        <f>(Data!N1720-Normalization_fulltable!$Z$14)/(Normalization_fulltable!$Z$15-Normalization_fulltable!$Z$14)</f>
        <v>6.8516421291053231E-2</v>
      </c>
      <c r="O1720" s="26">
        <f>(Data!O1720-Normalization_fulltable!$Z$14)/(Normalization_fulltable!$Z$15-Normalization_fulltable!$Z$14)</f>
        <v>2.0498301245753116E-2</v>
      </c>
      <c r="P1720" s="26">
        <f>(Data!P1720-Normalization_fulltable!$Z$14)/(Normalization_fulltable!$Z$15-Normalization_fulltable!$Z$14)</f>
        <v>3.3975084937712341E-2</v>
      </c>
      <c r="Q1720" s="6">
        <v>1</v>
      </c>
      <c r="R1720" s="6">
        <v>0</v>
      </c>
      <c r="S1720" s="6">
        <v>0</v>
      </c>
      <c r="T1720" s="6">
        <v>0</v>
      </c>
      <c r="U1720" s="6">
        <v>0</v>
      </c>
      <c r="V1720" s="6">
        <v>0</v>
      </c>
      <c r="W1720" s="3" t="s">
        <v>7</v>
      </c>
    </row>
    <row r="1721" spans="1:23">
      <c r="A1721" s="1">
        <v>14173959</v>
      </c>
      <c r="B1721" s="1">
        <v>6428</v>
      </c>
      <c r="C1721" s="2">
        <v>41823</v>
      </c>
      <c r="D1721" s="1" t="s">
        <v>1182</v>
      </c>
      <c r="E1721" s="26">
        <f>(Data!E1721-Normalization_fulltable!$Z$14)/(Normalization_fulltable!$Z$15-Normalization_fulltable!$Z$14)</f>
        <v>7.2706681766704414E-3</v>
      </c>
      <c r="F1721" s="26">
        <f>(Data!F1721-Normalization_fulltable!$Z$14)/(Normalization_fulltable!$Z$15-Normalization_fulltable!$Z$14)</f>
        <v>2.4801812004530011E-2</v>
      </c>
      <c r="G1721" s="26">
        <f>(Data!G1721-Normalization_fulltable!$Z$14)/(Normalization_fulltable!$Z$15-Normalization_fulltable!$Z$14)</f>
        <v>1.5968289920724802E-3</v>
      </c>
      <c r="H1721" s="26">
        <f>(Data!H1721-Normalization_fulltable!$Z$14)/(Normalization_fulltable!$Z$15-Normalization_fulltable!$Z$14)</f>
        <v>5.6285390713476779E-3</v>
      </c>
      <c r="I1721" s="26">
        <f>(Data!I1721-Normalization_fulltable!$Z$14)/(Normalization_fulltable!$Z$15-Normalization_fulltable!$Z$14)</f>
        <v>1.5175537938844847E-2</v>
      </c>
      <c r="J1721" s="26">
        <f>(Data!J1721-Normalization_fulltable!$Z$14)/(Normalization_fulltable!$Z$15-Normalization_fulltable!$Z$14)</f>
        <v>4.1449603624009061E-2</v>
      </c>
      <c r="K1721" s="26">
        <f>(Data!K1721-Normalization_fulltable!$Z$14)/(Normalization_fulltable!$Z$15-Normalization_fulltable!$Z$14)</f>
        <v>8.3352208380520945E-2</v>
      </c>
      <c r="L1721" s="26">
        <f>(Data!L1721-Normalization_fulltable!$Z$14)/(Normalization_fulltable!$Z$15-Normalization_fulltable!$Z$14)</f>
        <v>3.0464326160815399E-2</v>
      </c>
      <c r="M1721" s="26">
        <f>(Data!M1721-Normalization_fulltable!$Z$14)/(Normalization_fulltable!$Z$15-Normalization_fulltable!$Z$14)</f>
        <v>4.1336353340883356E-2</v>
      </c>
      <c r="N1721" s="26">
        <f>(Data!N1721-Normalization_fulltable!$Z$14)/(Normalization_fulltable!$Z$15-Normalization_fulltable!$Z$14)</f>
        <v>1.0804077010192524E-2</v>
      </c>
      <c r="O1721" s="26">
        <f>(Data!O1721-Normalization_fulltable!$Z$14)/(Normalization_fulltable!$Z$15-Normalization_fulltable!$Z$14)</f>
        <v>0.22650056625141562</v>
      </c>
      <c r="P1721" s="26">
        <f>(Data!P1721-Normalization_fulltable!$Z$14)/(Normalization_fulltable!$Z$15-Normalization_fulltable!$Z$14)</f>
        <v>7.4518686296715739E-3</v>
      </c>
      <c r="Q1721" s="6">
        <v>1</v>
      </c>
      <c r="R1721" s="6">
        <v>0</v>
      </c>
      <c r="S1721" s="6">
        <v>0</v>
      </c>
      <c r="T1721" s="6">
        <v>0</v>
      </c>
      <c r="U1721" s="6">
        <v>0</v>
      </c>
      <c r="V1721" s="6">
        <v>0</v>
      </c>
      <c r="W1721" s="3" t="s">
        <v>7</v>
      </c>
    </row>
    <row r="1722" spans="1:23">
      <c r="A1722" s="1">
        <v>14174263</v>
      </c>
      <c r="B1722" s="1">
        <v>6357</v>
      </c>
      <c r="C1722" s="2">
        <v>41824</v>
      </c>
      <c r="D1722" s="1" t="s">
        <v>1173</v>
      </c>
      <c r="E1722" s="26">
        <f>(Data!E1722-Normalization_fulltable!$Z$14)/(Normalization_fulltable!$Z$15-Normalization_fulltable!$Z$14)</f>
        <v>4.8810872027180065E-3</v>
      </c>
      <c r="F1722" s="26">
        <f>(Data!F1722-Normalization_fulltable!$Z$14)/(Normalization_fulltable!$Z$15-Normalization_fulltable!$Z$14)</f>
        <v>6.1381653454133642E-2</v>
      </c>
      <c r="G1722" s="26">
        <f>(Data!G1722-Normalization_fulltable!$Z$14)/(Normalization_fulltable!$Z$15-Normalization_fulltable!$Z$14)</f>
        <v>2.6500566251415627E-3</v>
      </c>
      <c r="H1722" s="26">
        <f>(Data!H1722-Normalization_fulltable!$Z$14)/(Normalization_fulltable!$Z$15-Normalization_fulltable!$Z$14)</f>
        <v>5.4926387315968285E-3</v>
      </c>
      <c r="I1722" s="26">
        <f>(Data!I1722-Normalization_fulltable!$Z$14)/(Normalization_fulltable!$Z$15-Normalization_fulltable!$Z$14)</f>
        <v>1.6421291053227632E-2</v>
      </c>
      <c r="J1722" s="26">
        <f>(Data!J1722-Normalization_fulltable!$Z$14)/(Normalization_fulltable!$Z$15-Normalization_fulltable!$Z$14)</f>
        <v>3.8165345413363534E-2</v>
      </c>
      <c r="K1722" s="26">
        <f>(Data!K1722-Normalization_fulltable!$Z$14)/(Normalization_fulltable!$Z$15-Normalization_fulltable!$Z$14)</f>
        <v>7.8595696489241224E-2</v>
      </c>
      <c r="L1722" s="26">
        <f>(Data!L1722-Normalization_fulltable!$Z$14)/(Normalization_fulltable!$Z$15-Normalization_fulltable!$Z$14)</f>
        <v>3.3861834654586635E-2</v>
      </c>
      <c r="M1722" s="26">
        <f>(Data!M1722-Normalization_fulltable!$Z$14)/(Normalization_fulltable!$Z$15-Normalization_fulltable!$Z$14)</f>
        <v>4.8810872027180069E-2</v>
      </c>
      <c r="N1722" s="26">
        <f>(Data!N1722-Normalization_fulltable!$Z$14)/(Normalization_fulltable!$Z$15-Normalization_fulltable!$Z$14)</f>
        <v>1.494903737259343E-2</v>
      </c>
      <c r="O1722" s="26">
        <f>(Data!O1722-Normalization_fulltable!$Z$14)/(Normalization_fulltable!$Z$15-Normalization_fulltable!$Z$14)</f>
        <v>0.26613816534541335</v>
      </c>
      <c r="P1722" s="26">
        <f>(Data!P1722-Normalization_fulltable!$Z$14)/(Normalization_fulltable!$Z$15-Normalization_fulltable!$Z$14)</f>
        <v>6.3420158550396375E-3</v>
      </c>
      <c r="Q1722" s="6">
        <v>1</v>
      </c>
      <c r="R1722" s="6">
        <v>0</v>
      </c>
      <c r="S1722" s="6">
        <v>0</v>
      </c>
      <c r="T1722" s="6">
        <v>0</v>
      </c>
      <c r="U1722" s="6">
        <v>0</v>
      </c>
      <c r="V1722" s="6">
        <v>0</v>
      </c>
      <c r="W1722" s="3" t="s">
        <v>7</v>
      </c>
    </row>
    <row r="1723" spans="1:23">
      <c r="A1723" s="1">
        <v>14174406</v>
      </c>
      <c r="B1723" s="1">
        <v>6829</v>
      </c>
      <c r="C1723" s="2">
        <v>41824</v>
      </c>
      <c r="D1723" s="1" t="s">
        <v>1174</v>
      </c>
      <c r="E1723" s="26">
        <f>(Data!E1723-Normalization_fulltable!$Z$14)/(Normalization_fulltable!$Z$15-Normalization_fulltable!$Z$14)</f>
        <v>6.9309173272933183E-3</v>
      </c>
      <c r="F1723" s="26">
        <f>(Data!F1723-Normalization_fulltable!$Z$14)/(Normalization_fulltable!$Z$15-Normalization_fulltable!$Z$14)</f>
        <v>4.8018120045300108E-2</v>
      </c>
      <c r="G1723" s="26">
        <f>(Data!G1723-Normalization_fulltable!$Z$14)/(Normalization_fulltable!$Z$15-Normalization_fulltable!$Z$14)</f>
        <v>2.9445073612684031E-3</v>
      </c>
      <c r="H1723" s="26">
        <f>(Data!H1723-Normalization_fulltable!$Z$14)/(Normalization_fulltable!$Z$15-Normalization_fulltable!$Z$14)</f>
        <v>5.4926387315968285E-3</v>
      </c>
      <c r="I1723" s="26">
        <f>(Data!I1723-Normalization_fulltable!$Z$14)/(Normalization_fulltable!$Z$15-Normalization_fulltable!$Z$14)</f>
        <v>1.5402038505096262E-2</v>
      </c>
      <c r="J1723" s="26">
        <f>(Data!J1723-Normalization_fulltable!$Z$14)/(Normalization_fulltable!$Z$15-Normalization_fulltable!$Z$14)</f>
        <v>4.0543601359003395E-2</v>
      </c>
      <c r="K1723" s="26">
        <f>(Data!K1723-Normalization_fulltable!$Z$14)/(Normalization_fulltable!$Z$15-Normalization_fulltable!$Z$14)</f>
        <v>8.3465458663646658E-2</v>
      </c>
      <c r="L1723" s="26">
        <f>(Data!L1723-Normalization_fulltable!$Z$14)/(Normalization_fulltable!$Z$15-Normalization_fulltable!$Z$14)</f>
        <v>3.1823329558323898E-2</v>
      </c>
      <c r="M1723" s="26">
        <f>(Data!M1723-Normalization_fulltable!$Z$14)/(Normalization_fulltable!$Z$15-Normalization_fulltable!$Z$14)</f>
        <v>4.3148357870894681E-2</v>
      </c>
      <c r="N1723" s="26">
        <f>(Data!N1723-Normalization_fulltable!$Z$14)/(Normalization_fulltable!$Z$15-Normalization_fulltable!$Z$14)</f>
        <v>1.0271800679501699E-2</v>
      </c>
      <c r="O1723" s="26">
        <f>(Data!O1723-Normalization_fulltable!$Z$14)/(Normalization_fulltable!$Z$15-Normalization_fulltable!$Z$14)</f>
        <v>0.24122310305775765</v>
      </c>
      <c r="P1723" s="26">
        <f>(Data!P1723-Normalization_fulltable!$Z$14)/(Normalization_fulltable!$Z$15-Normalization_fulltable!$Z$14)</f>
        <v>7.8482446206115507E-3</v>
      </c>
      <c r="Q1723" s="6">
        <v>1</v>
      </c>
      <c r="R1723" s="6">
        <v>0</v>
      </c>
      <c r="S1723" s="6">
        <v>0</v>
      </c>
      <c r="T1723" s="6">
        <v>0</v>
      </c>
      <c r="U1723" s="6">
        <v>0</v>
      </c>
      <c r="V1723" s="6">
        <v>0</v>
      </c>
      <c r="W1723" s="3" t="s">
        <v>7</v>
      </c>
    </row>
    <row r="1724" spans="1:23">
      <c r="A1724" s="1">
        <v>14174479</v>
      </c>
      <c r="B1724" s="1">
        <v>6494</v>
      </c>
      <c r="C1724" s="2">
        <v>41824</v>
      </c>
      <c r="D1724" s="1" t="s">
        <v>1175</v>
      </c>
      <c r="E1724" s="26">
        <f>(Data!E1724-Normalization_fulltable!$Z$14)/(Normalization_fulltable!$Z$15-Normalization_fulltable!$Z$14)</f>
        <v>1.0475651189127973E-2</v>
      </c>
      <c r="F1724" s="26">
        <f>(Data!F1724-Normalization_fulltable!$Z$14)/(Normalization_fulltable!$Z$15-Normalization_fulltable!$Z$14)</f>
        <v>3.3861834654586635E-2</v>
      </c>
      <c r="G1724" s="26">
        <f>(Data!G1724-Normalization_fulltable!$Z$14)/(Normalization_fulltable!$Z$15-Normalization_fulltable!$Z$14)</f>
        <v>3.1257078142695356E-3</v>
      </c>
      <c r="H1724" s="26">
        <f>(Data!H1724-Normalization_fulltable!$Z$14)/(Normalization_fulltable!$Z$15-Normalization_fulltable!$Z$14)</f>
        <v>5.2321630804077011E-3</v>
      </c>
      <c r="I1724" s="26">
        <f>(Data!I1724-Normalization_fulltable!$Z$14)/(Normalization_fulltable!$Z$15-Normalization_fulltable!$Z$14)</f>
        <v>1.7214043035107585E-2</v>
      </c>
      <c r="J1724" s="26">
        <f>(Data!J1724-Normalization_fulltable!$Z$14)/(Normalization_fulltable!$Z$15-Normalization_fulltable!$Z$14)</f>
        <v>4.1223103057757643E-2</v>
      </c>
      <c r="K1724" s="26">
        <f>(Data!K1724-Normalization_fulltable!$Z$14)/(Normalization_fulltable!$Z$15-Normalization_fulltable!$Z$14)</f>
        <v>8.9241223103057751E-2</v>
      </c>
      <c r="L1724" s="26">
        <f>(Data!L1724-Normalization_fulltable!$Z$14)/(Normalization_fulltable!$Z$15-Normalization_fulltable!$Z$14)</f>
        <v>3.7146092865232162E-2</v>
      </c>
      <c r="M1724" s="26">
        <f>(Data!M1724-Normalization_fulltable!$Z$14)/(Normalization_fulltable!$Z$15-Normalization_fulltable!$Z$14)</f>
        <v>4.7112117780294449E-2</v>
      </c>
      <c r="N1724" s="26">
        <f>(Data!N1724-Normalization_fulltable!$Z$14)/(Normalization_fulltable!$Z$15-Normalization_fulltable!$Z$14)</f>
        <v>1.4722536806342015E-2</v>
      </c>
      <c r="O1724" s="26">
        <f>(Data!O1724-Normalization_fulltable!$Z$14)/(Normalization_fulltable!$Z$15-Normalization_fulltable!$Z$14)</f>
        <v>0.49377123442808607</v>
      </c>
      <c r="P1724" s="26">
        <f>(Data!P1724-Normalization_fulltable!$Z$14)/(Normalization_fulltable!$Z$15-Normalization_fulltable!$Z$14)</f>
        <v>6.3420158550396375E-3</v>
      </c>
      <c r="Q1724" s="6">
        <v>0</v>
      </c>
      <c r="R1724" s="6">
        <v>0</v>
      </c>
      <c r="S1724" s="6">
        <v>0</v>
      </c>
      <c r="T1724" s="6">
        <v>1</v>
      </c>
      <c r="U1724" s="6">
        <v>0</v>
      </c>
      <c r="V1724" s="6">
        <v>0</v>
      </c>
      <c r="W1724" s="3" t="s">
        <v>87</v>
      </c>
    </row>
    <row r="1725" spans="1:23">
      <c r="A1725" s="1">
        <v>14176908</v>
      </c>
      <c r="B1725" s="1">
        <v>6794</v>
      </c>
      <c r="C1725" s="2">
        <v>41827</v>
      </c>
      <c r="D1725" s="1" t="s">
        <v>1168</v>
      </c>
      <c r="E1725" s="26">
        <f>(Data!E1725-Normalization_fulltable!$Z$14)/(Normalization_fulltable!$Z$15-Normalization_fulltable!$Z$14)</f>
        <v>7.5537938844847108E-3</v>
      </c>
      <c r="F1725" s="26">
        <f>(Data!F1725-Normalization_fulltable!$Z$14)/(Normalization_fulltable!$Z$15-Normalization_fulltable!$Z$14)</f>
        <v>5.0962627406568518E-2</v>
      </c>
      <c r="G1725" s="26">
        <f>(Data!G1725-Normalization_fulltable!$Z$14)/(Normalization_fulltable!$Z$15-Normalization_fulltable!$Z$14)</f>
        <v>3.3975084937712344E-3</v>
      </c>
      <c r="H1725" s="26">
        <f>(Data!H1725-Normalization_fulltable!$Z$14)/(Normalization_fulltable!$Z$15-Normalization_fulltable!$Z$14)</f>
        <v>5.2887882219705548E-3</v>
      </c>
      <c r="I1725" s="26">
        <f>(Data!I1725-Normalization_fulltable!$Z$14)/(Normalization_fulltable!$Z$15-Normalization_fulltable!$Z$14)</f>
        <v>1.4835787089467723E-2</v>
      </c>
      <c r="J1725" s="26">
        <f>(Data!J1725-Normalization_fulltable!$Z$14)/(Normalization_fulltable!$Z$15-Normalization_fulltable!$Z$14)</f>
        <v>3.9524348810872023E-2</v>
      </c>
      <c r="K1725" s="26">
        <f>(Data!K1725-Normalization_fulltable!$Z$14)/(Normalization_fulltable!$Z$15-Normalization_fulltable!$Z$14)</f>
        <v>8.4824462061155154E-2</v>
      </c>
      <c r="L1725" s="26">
        <f>(Data!L1725-Normalization_fulltable!$Z$14)/(Normalization_fulltable!$Z$15-Normalization_fulltable!$Z$14)</f>
        <v>3.1936579841449604E-2</v>
      </c>
      <c r="M1725" s="26">
        <f>(Data!M1725-Normalization_fulltable!$Z$14)/(Normalization_fulltable!$Z$15-Normalization_fulltable!$Z$14)</f>
        <v>4.2582106455266139E-2</v>
      </c>
      <c r="N1725" s="26">
        <f>(Data!N1725-Normalization_fulltable!$Z$14)/(Normalization_fulltable!$Z$15-Normalization_fulltable!$Z$14)</f>
        <v>1.5855039637599093E-2</v>
      </c>
      <c r="O1725" s="26">
        <f>(Data!O1725-Normalization_fulltable!$Z$14)/(Normalization_fulltable!$Z$15-Normalization_fulltable!$Z$14)</f>
        <v>0.31370328425821065</v>
      </c>
      <c r="P1725" s="26">
        <f>(Data!P1725-Normalization_fulltable!$Z$14)/(Normalization_fulltable!$Z$15-Normalization_fulltable!$Z$14)</f>
        <v>6.3420158550396375E-3</v>
      </c>
      <c r="Q1725" s="6">
        <v>1</v>
      </c>
      <c r="R1725" s="6">
        <v>0</v>
      </c>
      <c r="S1725" s="6">
        <v>0</v>
      </c>
      <c r="T1725" s="6">
        <v>0</v>
      </c>
      <c r="U1725" s="6">
        <v>0</v>
      </c>
      <c r="V1725" s="6">
        <v>0</v>
      </c>
      <c r="W1725" s="3" t="s">
        <v>7</v>
      </c>
    </row>
    <row r="1726" spans="1:23">
      <c r="A1726" s="1">
        <v>14177552</v>
      </c>
      <c r="B1726" s="1">
        <v>6749</v>
      </c>
      <c r="C1726" s="2">
        <v>41827</v>
      </c>
      <c r="D1726" s="1" t="s">
        <v>1171</v>
      </c>
      <c r="E1726" s="26">
        <f>(Data!E1726-Normalization_fulltable!$Z$14)/(Normalization_fulltable!$Z$15-Normalization_fulltable!$Z$14)</f>
        <v>2.0045300113250283E-2</v>
      </c>
      <c r="F1726" s="26">
        <f>(Data!F1726-Normalization_fulltable!$Z$14)/(Normalization_fulltable!$Z$15-Normalization_fulltable!$Z$14)</f>
        <v>1.868629671574179E-2</v>
      </c>
      <c r="G1726" s="26">
        <f>(Data!G1726-Normalization_fulltable!$Z$14)/(Normalization_fulltable!$Z$15-Normalization_fulltable!$Z$14)</f>
        <v>3.3182332955832392E-3</v>
      </c>
      <c r="H1726" s="26">
        <f>(Data!H1726-Normalization_fulltable!$Z$14)/(Normalization_fulltable!$Z$15-Normalization_fulltable!$Z$14)</f>
        <v>5.843714609286523E-3</v>
      </c>
      <c r="I1726" s="26">
        <f>(Data!I1726-Normalization_fulltable!$Z$14)/(Normalization_fulltable!$Z$15-Normalization_fulltable!$Z$14)</f>
        <v>1.5515288788221969E-2</v>
      </c>
      <c r="J1726" s="26">
        <f>(Data!J1726-Normalization_fulltable!$Z$14)/(Normalization_fulltable!$Z$15-Normalization_fulltable!$Z$14)</f>
        <v>4.1223103057757643E-2</v>
      </c>
      <c r="K1726" s="26">
        <f>(Data!K1726-Normalization_fulltable!$Z$14)/(Normalization_fulltable!$Z$15-Normalization_fulltable!$Z$14)</f>
        <v>7.9954699886749706E-2</v>
      </c>
      <c r="L1726" s="26">
        <f>(Data!L1726-Normalization_fulltable!$Z$14)/(Normalization_fulltable!$Z$15-Normalization_fulltable!$Z$14)</f>
        <v>3.0124575311438279E-2</v>
      </c>
      <c r="M1726" s="26">
        <f>(Data!M1726-Normalization_fulltable!$Z$14)/(Normalization_fulltable!$Z$15-Normalization_fulltable!$Z$14)</f>
        <v>4.2695356738391851E-2</v>
      </c>
      <c r="N1726" s="26">
        <f>(Data!N1726-Normalization_fulltable!$Z$14)/(Normalization_fulltable!$Z$15-Normalization_fulltable!$Z$14)</f>
        <v>1.4269535673839184E-2</v>
      </c>
      <c r="O1726" s="26">
        <f>(Data!O1726-Normalization_fulltable!$Z$14)/(Normalization_fulltable!$Z$15-Normalization_fulltable!$Z$14)</f>
        <v>0.41223103057757643</v>
      </c>
      <c r="P1726" s="26">
        <f>(Data!P1726-Normalization_fulltable!$Z$14)/(Normalization_fulltable!$Z$15-Normalization_fulltable!$Z$14)</f>
        <v>6.4892412231030584E-3</v>
      </c>
      <c r="Q1726" s="6">
        <v>1</v>
      </c>
      <c r="R1726" s="6">
        <v>0</v>
      </c>
      <c r="S1726" s="6">
        <v>0</v>
      </c>
      <c r="T1726" s="6">
        <v>0</v>
      </c>
      <c r="U1726" s="6">
        <v>0</v>
      </c>
      <c r="V1726" s="6">
        <v>0</v>
      </c>
      <c r="W1726" s="3" t="s">
        <v>7</v>
      </c>
    </row>
    <row r="1727" spans="1:23">
      <c r="A1727" s="1">
        <v>14179195</v>
      </c>
      <c r="B1727" s="1">
        <v>6153</v>
      </c>
      <c r="C1727" s="2">
        <v>41828</v>
      </c>
      <c r="D1727" s="1" t="s">
        <v>1163</v>
      </c>
      <c r="E1727" s="26">
        <f>(Data!E1727-Normalization_fulltable!$Z$14)/(Normalization_fulltable!$Z$15-Normalization_fulltable!$Z$14)</f>
        <v>1.1121177802944507E-2</v>
      </c>
      <c r="F1727" s="26">
        <f>(Data!F1727-Normalization_fulltable!$Z$14)/(Normalization_fulltable!$Z$15-Normalization_fulltable!$Z$14)</f>
        <v>4.6772366930917325E-2</v>
      </c>
      <c r="G1727" s="26">
        <f>(Data!G1727-Normalization_fulltable!$Z$14)/(Normalization_fulltable!$Z$15-Normalization_fulltable!$Z$14)</f>
        <v>4.5979614949037372E-3</v>
      </c>
      <c r="H1727" s="26">
        <f>(Data!H1727-Normalization_fulltable!$Z$14)/(Normalization_fulltable!$Z$15-Normalization_fulltable!$Z$14)</f>
        <v>6.0928652321630807E-3</v>
      </c>
      <c r="I1727" s="26">
        <f>(Data!I1727-Normalization_fulltable!$Z$14)/(Normalization_fulltable!$Z$15-Normalization_fulltable!$Z$14)</f>
        <v>1.868629671574179E-2</v>
      </c>
      <c r="J1727" s="26">
        <f>(Data!J1727-Normalization_fulltable!$Z$14)/(Normalization_fulltable!$Z$15-Normalization_fulltable!$Z$14)</f>
        <v>4.6545866364665914E-2</v>
      </c>
      <c r="K1727" s="26">
        <f>(Data!K1727-Normalization_fulltable!$Z$14)/(Normalization_fulltable!$Z$15-Normalization_fulltable!$Z$14)</f>
        <v>8.6409966024915061E-2</v>
      </c>
      <c r="L1727" s="26">
        <f>(Data!L1727-Normalization_fulltable!$Z$14)/(Normalization_fulltable!$Z$15-Normalization_fulltable!$Z$14)</f>
        <v>3.4654586636466596E-2</v>
      </c>
      <c r="M1727" s="26">
        <f>(Data!M1727-Normalization_fulltable!$Z$14)/(Normalization_fulltable!$Z$15-Normalization_fulltable!$Z$14)</f>
        <v>4.5413363533408836E-2</v>
      </c>
      <c r="N1727" s="26">
        <f>(Data!N1727-Normalization_fulltable!$Z$14)/(Normalization_fulltable!$Z$15-Normalization_fulltable!$Z$14)</f>
        <v>1.0600226500566251E-2</v>
      </c>
      <c r="O1727" s="26">
        <f>(Data!O1727-Normalization_fulltable!$Z$14)/(Normalization_fulltable!$Z$15-Normalization_fulltable!$Z$14)</f>
        <v>0.31370328425821065</v>
      </c>
      <c r="P1727" s="26">
        <f>(Data!P1727-Normalization_fulltable!$Z$14)/(Normalization_fulltable!$Z$15-Normalization_fulltable!$Z$14)</f>
        <v>6.9082672706681763E-3</v>
      </c>
      <c r="Q1727" s="6">
        <v>0</v>
      </c>
      <c r="R1727" s="6">
        <v>0</v>
      </c>
      <c r="S1727" s="6">
        <v>0</v>
      </c>
      <c r="T1727" s="6">
        <v>1</v>
      </c>
      <c r="U1727" s="6">
        <v>0</v>
      </c>
      <c r="V1727" s="6">
        <v>0</v>
      </c>
      <c r="W1727" s="3" t="s">
        <v>87</v>
      </c>
    </row>
    <row r="1728" spans="1:23">
      <c r="A1728" s="1">
        <v>14179298</v>
      </c>
      <c r="B1728" s="1">
        <v>6133</v>
      </c>
      <c r="C1728" s="2">
        <v>41828</v>
      </c>
      <c r="D1728" s="1" t="s">
        <v>1164</v>
      </c>
      <c r="E1728" s="26">
        <f>(Data!E1728-Normalization_fulltable!$Z$14)/(Normalization_fulltable!$Z$15-Normalization_fulltable!$Z$14)</f>
        <v>5.2661381653454136E-3</v>
      </c>
      <c r="F1728" s="26">
        <f>(Data!F1728-Normalization_fulltable!$Z$14)/(Normalization_fulltable!$Z$15-Normalization_fulltable!$Z$14)</f>
        <v>3.5787089467723673E-2</v>
      </c>
      <c r="G1728" s="26">
        <f>(Data!G1728-Normalization_fulltable!$Z$14)/(Normalization_fulltable!$Z$15-Normalization_fulltable!$Z$14)</f>
        <v>1.6647791619479049E-3</v>
      </c>
      <c r="H1728" s="26">
        <f>(Data!H1728-Normalization_fulltable!$Z$14)/(Normalization_fulltable!$Z$15-Normalization_fulltable!$Z$14)</f>
        <v>5.1528878822197054E-3</v>
      </c>
      <c r="I1728" s="26">
        <f>(Data!I1728-Normalization_fulltable!$Z$14)/(Normalization_fulltable!$Z$15-Normalization_fulltable!$Z$14)</f>
        <v>1.3590033975084938E-2</v>
      </c>
      <c r="J1728" s="26">
        <f>(Data!J1728-Normalization_fulltable!$Z$14)/(Normalization_fulltable!$Z$15-Normalization_fulltable!$Z$14)</f>
        <v>3.5220838052095131E-2</v>
      </c>
      <c r="K1728" s="26">
        <f>(Data!K1728-Normalization_fulltable!$Z$14)/(Normalization_fulltable!$Z$15-Normalization_fulltable!$Z$14)</f>
        <v>7.734994337485844E-2</v>
      </c>
      <c r="L1728" s="26">
        <f>(Data!L1728-Normalization_fulltable!$Z$14)/(Normalization_fulltable!$Z$15-Normalization_fulltable!$Z$14)</f>
        <v>2.989807474518686E-2</v>
      </c>
      <c r="M1728" s="26">
        <f>(Data!M1728-Normalization_fulltable!$Z$14)/(Normalization_fulltable!$Z$15-Normalization_fulltable!$Z$14)</f>
        <v>4.3827859569648929E-2</v>
      </c>
      <c r="N1728" s="26">
        <f>(Data!N1728-Normalization_fulltable!$Z$14)/(Normalization_fulltable!$Z$15-Normalization_fulltable!$Z$14)</f>
        <v>1.4722536806342015E-2</v>
      </c>
      <c r="O1728" s="26">
        <f>(Data!O1728-Normalization_fulltable!$Z$14)/(Normalization_fulltable!$Z$15-Normalization_fulltable!$Z$14)</f>
        <v>0.29558323895809741</v>
      </c>
      <c r="P1728" s="26">
        <f>(Data!P1728-Normalization_fulltable!$Z$14)/(Normalization_fulltable!$Z$15-Normalization_fulltable!$Z$14)</f>
        <v>7.2706681766704414E-3</v>
      </c>
      <c r="Q1728" s="6">
        <v>1</v>
      </c>
      <c r="R1728" s="6">
        <v>0</v>
      </c>
      <c r="S1728" s="6">
        <v>0</v>
      </c>
      <c r="T1728" s="6">
        <v>0</v>
      </c>
      <c r="U1728" s="6">
        <v>0</v>
      </c>
      <c r="V1728" s="6">
        <v>0</v>
      </c>
      <c r="W1728" s="3" t="s">
        <v>7</v>
      </c>
    </row>
    <row r="1729" spans="1:23">
      <c r="A1729" s="1">
        <v>14179713</v>
      </c>
      <c r="B1729" s="1">
        <v>6658</v>
      </c>
      <c r="C1729" s="2">
        <v>41828</v>
      </c>
      <c r="D1729" s="1" t="s">
        <v>1160</v>
      </c>
      <c r="E1729" s="26">
        <f>(Data!E1729-Normalization_fulltable!$Z$14)/(Normalization_fulltable!$Z$15-Normalization_fulltable!$Z$14)</f>
        <v>8.8674971687429226E-3</v>
      </c>
      <c r="F1729" s="26">
        <f>(Data!F1729-Normalization_fulltable!$Z$14)/(Normalization_fulltable!$Z$15-Normalization_fulltable!$Z$14)</f>
        <v>5.0056625141562859E-2</v>
      </c>
      <c r="G1729" s="26">
        <f>(Data!G1729-Normalization_fulltable!$Z$14)/(Normalization_fulltable!$Z$15-Normalization_fulltable!$Z$14)</f>
        <v>3.9184597961494901E-3</v>
      </c>
      <c r="H1729" s="26">
        <f>(Data!H1729-Normalization_fulltable!$Z$14)/(Normalization_fulltable!$Z$15-Normalization_fulltable!$Z$14)</f>
        <v>4.7565118912797286E-3</v>
      </c>
      <c r="I1729" s="26">
        <f>(Data!I1729-Normalization_fulltable!$Z$14)/(Normalization_fulltable!$Z$15-Normalization_fulltable!$Z$14)</f>
        <v>1.2910532276330692E-2</v>
      </c>
      <c r="J1729" s="26">
        <f>(Data!J1729-Normalization_fulltable!$Z$14)/(Normalization_fulltable!$Z$15-Normalization_fulltable!$Z$14)</f>
        <v>3.5447338618346549E-2</v>
      </c>
      <c r="K1729" s="26">
        <f>(Data!K1729-Normalization_fulltable!$Z$14)/(Normalization_fulltable!$Z$15-Normalization_fulltable!$Z$14)</f>
        <v>8.448471121177803E-2</v>
      </c>
      <c r="L1729" s="26">
        <f>(Data!L1729-Normalization_fulltable!$Z$14)/(Normalization_fulltable!$Z$15-Normalization_fulltable!$Z$14)</f>
        <v>3.0577576443941108E-2</v>
      </c>
      <c r="M1729" s="26">
        <f>(Data!M1729-Normalization_fulltable!$Z$14)/(Normalization_fulltable!$Z$15-Normalization_fulltable!$Z$14)</f>
        <v>4.0996602491506232E-2</v>
      </c>
      <c r="N1729" s="26">
        <f>(Data!N1729-Normalization_fulltable!$Z$14)/(Normalization_fulltable!$Z$15-Normalization_fulltable!$Z$14)</f>
        <v>1.7214043035107585E-2</v>
      </c>
      <c r="O1729" s="26">
        <f>(Data!O1729-Normalization_fulltable!$Z$14)/(Normalization_fulltable!$Z$15-Normalization_fulltable!$Z$14)</f>
        <v>0.26840317100792754</v>
      </c>
      <c r="P1729" s="26">
        <f>(Data!P1729-Normalization_fulltable!$Z$14)/(Normalization_fulltable!$Z$15-Normalization_fulltable!$Z$14)</f>
        <v>7.3612684031710077E-3</v>
      </c>
      <c r="Q1729" s="6">
        <v>0</v>
      </c>
      <c r="R1729" s="6">
        <v>0</v>
      </c>
      <c r="S1729" s="6">
        <v>0</v>
      </c>
      <c r="T1729" s="6">
        <v>1</v>
      </c>
      <c r="U1729" s="6">
        <v>0</v>
      </c>
      <c r="V1729" s="6">
        <v>0</v>
      </c>
      <c r="W1729" s="3" t="s">
        <v>87</v>
      </c>
    </row>
    <row r="1730" spans="1:23">
      <c r="A1730" s="1">
        <v>14180505</v>
      </c>
      <c r="B1730" s="1">
        <v>1291</v>
      </c>
      <c r="C1730" s="2">
        <v>41828</v>
      </c>
      <c r="D1730" s="1" t="s">
        <v>1157</v>
      </c>
      <c r="E1730" s="26">
        <f>(Data!E1730-Normalization_fulltable!$Z$14)/(Normalization_fulltable!$Z$15-Normalization_fulltable!$Z$14)</f>
        <v>5.8097395243488104E-3</v>
      </c>
      <c r="F1730" s="26">
        <f>(Data!F1730-Normalization_fulltable!$Z$14)/(Normalization_fulltable!$Z$15-Normalization_fulltable!$Z$14)</f>
        <v>1.6308040770101926E-2</v>
      </c>
      <c r="G1730" s="26">
        <f>(Data!G1730-Normalization_fulltable!$Z$14)/(Normalization_fulltable!$Z$15-Normalization_fulltable!$Z$14)</f>
        <v>4.1336353340883356E-2</v>
      </c>
      <c r="H1730" s="26">
        <f>(Data!H1730-Normalization_fulltable!$Z$14)/(Normalization_fulltable!$Z$15-Normalization_fulltable!$Z$14)</f>
        <v>8.0520951302378255E-2</v>
      </c>
      <c r="I1730" s="26">
        <f>(Data!I1730-Normalization_fulltable!$Z$14)/(Normalization_fulltable!$Z$15-Normalization_fulltable!$Z$14)</f>
        <v>3.1823329558323898E-2</v>
      </c>
      <c r="J1730" s="26">
        <f>(Data!J1730-Normalization_fulltable!$Z$14)/(Normalization_fulltable!$Z$15-Normalization_fulltable!$Z$14)</f>
        <v>4.4733861834654588E-2</v>
      </c>
      <c r="K1730" s="26">
        <f>(Data!K1730-Normalization_fulltable!$Z$14)/(Normalization_fulltable!$Z$15-Normalization_fulltable!$Z$14)</f>
        <v>1.5062287655719139E-2</v>
      </c>
      <c r="L1730" s="26">
        <f>(Data!L1730-Normalization_fulltable!$Z$14)/(Normalization_fulltable!$Z$15-Normalization_fulltable!$Z$14)</f>
        <v>0.57417893544733867</v>
      </c>
      <c r="M1730" s="26">
        <f>(Data!M1730-Normalization_fulltable!$Z$14)/(Normalization_fulltable!$Z$15-Normalization_fulltable!$Z$14)</f>
        <v>6.1494903737259344E-3</v>
      </c>
      <c r="N1730" s="26">
        <f>(Data!N1730-Normalization_fulltable!$Z$14)/(Normalization_fulltable!$Z$15-Normalization_fulltable!$Z$14)</f>
        <v>0</v>
      </c>
      <c r="O1730" s="26">
        <f>(Data!O1730-Normalization_fulltable!$Z$14)/(Normalization_fulltable!$Z$15-Normalization_fulltable!$Z$14)</f>
        <v>1.2797281993204984E-2</v>
      </c>
      <c r="P1730" s="26">
        <f>(Data!P1730-Normalization_fulltable!$Z$14)/(Normalization_fulltable!$Z$15-Normalization_fulltable!$Z$14)</f>
        <v>2.4235560588901469E-2</v>
      </c>
      <c r="Q1730" s="6">
        <v>1</v>
      </c>
      <c r="R1730" s="6">
        <v>0</v>
      </c>
      <c r="S1730" s="6">
        <v>0</v>
      </c>
      <c r="T1730" s="6">
        <v>0</v>
      </c>
      <c r="U1730" s="6">
        <v>0</v>
      </c>
      <c r="V1730" s="6">
        <v>0</v>
      </c>
      <c r="W1730" s="3" t="s">
        <v>7</v>
      </c>
    </row>
    <row r="1731" spans="1:23">
      <c r="A1731" s="1">
        <v>14182300</v>
      </c>
      <c r="B1731" s="1">
        <v>1535</v>
      </c>
      <c r="C1731" s="2">
        <v>41830</v>
      </c>
      <c r="D1731" s="1" t="s">
        <v>1193</v>
      </c>
      <c r="E1731" s="26">
        <f>(Data!E1731-Normalization_fulltable!$Z$14)/(Normalization_fulltable!$Z$15-Normalization_fulltable!$Z$14)</f>
        <v>5.3567383918459799E-3</v>
      </c>
      <c r="F1731" s="26">
        <f>(Data!F1731-Normalization_fulltable!$Z$14)/(Normalization_fulltable!$Z$15-Normalization_fulltable!$Z$14)</f>
        <v>1.2117780294450734E-2</v>
      </c>
      <c r="G1731" s="26">
        <f>(Data!G1731-Normalization_fulltable!$Z$14)/(Normalization_fulltable!$Z$15-Normalization_fulltable!$Z$14)</f>
        <v>3.114382785956965E-2</v>
      </c>
      <c r="H1731" s="26">
        <f>(Data!H1731-Normalization_fulltable!$Z$14)/(Normalization_fulltable!$Z$15-Normalization_fulltable!$Z$14)</f>
        <v>6.5911664779161952E-2</v>
      </c>
      <c r="I1731" s="26">
        <f>(Data!I1731-Normalization_fulltable!$Z$14)/(Normalization_fulltable!$Z$15-Normalization_fulltable!$Z$14)</f>
        <v>2.5481313703284259E-2</v>
      </c>
      <c r="J1731" s="26">
        <f>(Data!J1731-Normalization_fulltable!$Z$14)/(Normalization_fulltable!$Z$15-Normalization_fulltable!$Z$14)</f>
        <v>4.3827859569648929E-2</v>
      </c>
      <c r="K1731" s="26">
        <f>(Data!K1731-Normalization_fulltable!$Z$14)/(Normalization_fulltable!$Z$15-Normalization_fulltable!$Z$14)</f>
        <v>1.5741789354473387E-2</v>
      </c>
      <c r="L1731" s="26">
        <f>(Data!L1731-Normalization_fulltable!$Z$14)/(Normalization_fulltable!$Z$15-Normalization_fulltable!$Z$14)</f>
        <v>0.43941109852774635</v>
      </c>
      <c r="M1731" s="26">
        <f>(Data!M1731-Normalization_fulltable!$Z$14)/(Normalization_fulltable!$Z$15-Normalization_fulltable!$Z$14)</f>
        <v>6.8516421291053226E-3</v>
      </c>
      <c r="N1731" s="26">
        <f>(Data!N1731-Normalization_fulltable!$Z$14)/(Normalization_fulltable!$Z$15-Normalization_fulltable!$Z$14)</f>
        <v>0</v>
      </c>
      <c r="O1731" s="26">
        <f>(Data!O1731-Normalization_fulltable!$Z$14)/(Normalization_fulltable!$Z$15-Normalization_fulltable!$Z$14)</f>
        <v>7.9501698754246876E-3</v>
      </c>
      <c r="P1731" s="26">
        <f>(Data!P1731-Normalization_fulltable!$Z$14)/(Normalization_fulltable!$Z$15-Normalization_fulltable!$Z$14)</f>
        <v>7.7916194790486976E-2</v>
      </c>
      <c r="Q1731" s="6">
        <v>1</v>
      </c>
      <c r="R1731" s="6">
        <v>0</v>
      </c>
      <c r="S1731" s="6">
        <v>0</v>
      </c>
      <c r="T1731" s="6">
        <v>0</v>
      </c>
      <c r="U1731" s="6">
        <v>0</v>
      </c>
      <c r="V1731" s="6">
        <v>0</v>
      </c>
      <c r="W1731" s="3" t="s">
        <v>7</v>
      </c>
    </row>
    <row r="1732" spans="1:23">
      <c r="A1732" s="1">
        <v>14182314</v>
      </c>
      <c r="B1732" s="1">
        <v>1121</v>
      </c>
      <c r="C1732" s="2">
        <v>41830</v>
      </c>
      <c r="D1732" s="1" t="s">
        <v>1191</v>
      </c>
      <c r="E1732" s="26">
        <f>(Data!E1732-Normalization_fulltable!$Z$14)/(Normalization_fulltable!$Z$15-Normalization_fulltable!$Z$14)</f>
        <v>1.5968289920724802E-2</v>
      </c>
      <c r="F1732" s="26">
        <f>(Data!F1732-Normalization_fulltable!$Z$14)/(Normalization_fulltable!$Z$15-Normalization_fulltable!$Z$14)</f>
        <v>0.41562853907134767</v>
      </c>
      <c r="G1732" s="26">
        <f>(Data!G1732-Normalization_fulltable!$Z$14)/(Normalization_fulltable!$Z$15-Normalization_fulltable!$Z$14)</f>
        <v>5.7757644394110979E-3</v>
      </c>
      <c r="H1732" s="26">
        <f>(Data!H1732-Normalization_fulltable!$Z$14)/(Normalization_fulltable!$Z$15-Normalization_fulltable!$Z$14)</f>
        <v>0</v>
      </c>
      <c r="I1732" s="26">
        <f>(Data!I1732-Normalization_fulltable!$Z$14)/(Normalization_fulltable!$Z$15-Normalization_fulltable!$Z$14)</f>
        <v>1.7667044167610418E-2</v>
      </c>
      <c r="J1732" s="26">
        <f>(Data!J1732-Normalization_fulltable!$Z$14)/(Normalization_fulltable!$Z$15-Normalization_fulltable!$Z$14)</f>
        <v>2.6840317100792752E-2</v>
      </c>
      <c r="K1732" s="26">
        <f>(Data!K1732-Normalization_fulltable!$Z$14)/(Normalization_fulltable!$Z$15-Normalization_fulltable!$Z$14)</f>
        <v>4.2015855039637595E-3</v>
      </c>
      <c r="L1732" s="26">
        <f>(Data!L1732-Normalization_fulltable!$Z$14)/(Normalization_fulltable!$Z$15-Normalization_fulltable!$Z$14)</f>
        <v>4.5413363533408834E-3</v>
      </c>
      <c r="M1732" s="26">
        <f>(Data!M1732-Normalization_fulltable!$Z$14)/(Normalization_fulltable!$Z$15-Normalization_fulltable!$Z$14)</f>
        <v>1.3023782559456399E-2</v>
      </c>
      <c r="N1732" s="26">
        <f>(Data!N1732-Normalization_fulltable!$Z$14)/(Normalization_fulltable!$Z$15-Normalization_fulltable!$Z$14)</f>
        <v>3.2163080407701015E-2</v>
      </c>
      <c r="O1732" s="26">
        <f>(Data!O1732-Normalization_fulltable!$Z$14)/(Normalization_fulltable!$Z$15-Normalization_fulltable!$Z$14)</f>
        <v>8.0294450736126843E-2</v>
      </c>
      <c r="P1732" s="26">
        <f>(Data!P1732-Normalization_fulltable!$Z$14)/(Normalization_fulltable!$Z$15-Normalization_fulltable!$Z$14)</f>
        <v>3.2616081540203852E-2</v>
      </c>
      <c r="Q1732" s="6">
        <v>1</v>
      </c>
      <c r="R1732" s="6">
        <v>0</v>
      </c>
      <c r="S1732" s="6">
        <v>0</v>
      </c>
      <c r="T1732" s="6">
        <v>0</v>
      </c>
      <c r="U1732" s="6">
        <v>0</v>
      </c>
      <c r="V1732" s="6">
        <v>0</v>
      </c>
      <c r="W1732" s="3" t="s">
        <v>7</v>
      </c>
    </row>
    <row r="1733" spans="1:23">
      <c r="A1733" s="1">
        <v>14182996</v>
      </c>
      <c r="B1733" s="1">
        <v>1799</v>
      </c>
      <c r="C1733" s="2">
        <v>41830</v>
      </c>
      <c r="D1733" s="1" t="s">
        <v>1195</v>
      </c>
      <c r="E1733" s="26">
        <f>(Data!E1733-Normalization_fulltable!$Z$14)/(Normalization_fulltable!$Z$15-Normalization_fulltable!$Z$14)</f>
        <v>0.46659116647791621</v>
      </c>
      <c r="F1733" s="26">
        <f>(Data!F1733-Normalization_fulltable!$Z$14)/(Normalization_fulltable!$Z$15-Normalization_fulltable!$Z$14)</f>
        <v>6.1268403171007933E-3</v>
      </c>
      <c r="G1733" s="26">
        <f>(Data!G1733-Normalization_fulltable!$Z$14)/(Normalization_fulltable!$Z$15-Normalization_fulltable!$Z$14)</f>
        <v>0</v>
      </c>
      <c r="H1733" s="26">
        <f>(Data!H1733-Normalization_fulltable!$Z$14)/(Normalization_fulltable!$Z$15-Normalization_fulltable!$Z$14)</f>
        <v>6.6364665911664783E-3</v>
      </c>
      <c r="I1733" s="26">
        <f>(Data!I1733-Normalization_fulltable!$Z$14)/(Normalization_fulltable!$Z$15-Normalization_fulltable!$Z$14)</f>
        <v>2.0158550396375992E-2</v>
      </c>
      <c r="J1733" s="26">
        <f>(Data!J1733-Normalization_fulltable!$Z$14)/(Normalization_fulltable!$Z$15-Normalization_fulltable!$Z$14)</f>
        <v>1.1778029445073614E-3</v>
      </c>
      <c r="K1733" s="26">
        <f>(Data!K1733-Normalization_fulltable!$Z$14)/(Normalization_fulltable!$Z$15-Normalization_fulltable!$Z$14)</f>
        <v>5.1642129105322759E-3</v>
      </c>
      <c r="L1733" s="26">
        <f>(Data!L1733-Normalization_fulltable!$Z$14)/(Normalization_fulltable!$Z$15-Normalization_fulltable!$Z$14)</f>
        <v>1.5288788221970554E-2</v>
      </c>
      <c r="M1733" s="26">
        <f>(Data!M1733-Normalization_fulltable!$Z$14)/(Normalization_fulltable!$Z$15-Normalization_fulltable!$Z$14)</f>
        <v>3.7259343148357868E-2</v>
      </c>
      <c r="N1733" s="26">
        <f>(Data!N1733-Normalization_fulltable!$Z$14)/(Normalization_fulltable!$Z$15-Normalization_fulltable!$Z$14)</f>
        <v>8.1766704416761052E-2</v>
      </c>
      <c r="O1733" s="26">
        <f>(Data!O1733-Normalization_fulltable!$Z$14)/(Normalization_fulltable!$Z$15-Normalization_fulltable!$Z$14)</f>
        <v>3.3522083805209511E-2</v>
      </c>
      <c r="P1733" s="26">
        <f>(Data!P1733-Normalization_fulltable!$Z$14)/(Normalization_fulltable!$Z$15-Normalization_fulltable!$Z$14)</f>
        <v>4.6432616081540201E-2</v>
      </c>
      <c r="Q1733" s="6">
        <v>1</v>
      </c>
      <c r="R1733" s="6">
        <v>0</v>
      </c>
      <c r="S1733" s="6">
        <v>0</v>
      </c>
      <c r="T1733" s="6">
        <v>0</v>
      </c>
      <c r="U1733" s="6">
        <v>0</v>
      </c>
      <c r="V1733" s="6">
        <v>0</v>
      </c>
      <c r="W1733" s="3" t="s">
        <v>7</v>
      </c>
    </row>
    <row r="1734" spans="1:23">
      <c r="A1734" s="1">
        <v>14186404</v>
      </c>
      <c r="B1734" s="1">
        <v>1042</v>
      </c>
      <c r="C1734" s="2">
        <v>41834</v>
      </c>
      <c r="D1734" s="1" t="s">
        <v>1210</v>
      </c>
      <c r="E1734" s="26">
        <f>(Data!E1734-Normalization_fulltable!$Z$14)/(Normalization_fulltable!$Z$15-Normalization_fulltable!$Z$14)</f>
        <v>7.1007927519818794E-3</v>
      </c>
      <c r="F1734" s="26">
        <f>(Data!F1734-Normalization_fulltable!$Z$14)/(Normalization_fulltable!$Z$15-Normalization_fulltable!$Z$14)</f>
        <v>3.1257078142695356E-2</v>
      </c>
      <c r="G1734" s="26">
        <f>(Data!G1734-Normalization_fulltable!$Z$14)/(Normalization_fulltable!$Z$15-Normalization_fulltable!$Z$14)</f>
        <v>1.959229898074745E-3</v>
      </c>
      <c r="H1734" s="26">
        <f>(Data!H1734-Normalization_fulltable!$Z$14)/(Normalization_fulltable!$Z$15-Normalization_fulltable!$Z$14)</f>
        <v>5.8776896942242364E-3</v>
      </c>
      <c r="I1734" s="26">
        <f>(Data!I1734-Normalization_fulltable!$Z$14)/(Normalization_fulltable!$Z$15-Normalization_fulltable!$Z$14)</f>
        <v>1.9592298980747453E-2</v>
      </c>
      <c r="J1734" s="26">
        <f>(Data!J1734-Normalization_fulltable!$Z$14)/(Normalization_fulltable!$Z$15-Normalization_fulltable!$Z$14)</f>
        <v>4.3488108720271798E-2</v>
      </c>
      <c r="K1734" s="26">
        <f>(Data!K1734-Normalization_fulltable!$Z$14)/(Normalization_fulltable!$Z$15-Normalization_fulltable!$Z$14)</f>
        <v>8.3691959229898083E-2</v>
      </c>
      <c r="L1734" s="26">
        <f>(Data!L1734-Normalization_fulltable!$Z$14)/(Normalization_fulltable!$Z$15-Normalization_fulltable!$Z$14)</f>
        <v>3.7712344280860698E-2</v>
      </c>
      <c r="M1734" s="26">
        <f>(Data!M1734-Normalization_fulltable!$Z$14)/(Normalization_fulltable!$Z$15-Normalization_fulltable!$Z$14)</f>
        <v>5.1075877689694224E-2</v>
      </c>
      <c r="N1734" s="26">
        <f>(Data!N1734-Normalization_fulltable!$Z$14)/(Normalization_fulltable!$Z$15-Normalization_fulltable!$Z$14)</f>
        <v>1.7440543601359004E-2</v>
      </c>
      <c r="O1734" s="26">
        <f>(Data!O1734-Normalization_fulltable!$Z$14)/(Normalization_fulltable!$Z$15-Normalization_fulltable!$Z$14)</f>
        <v>0.36579841449603623</v>
      </c>
      <c r="P1734" s="26">
        <f>(Data!P1734-Normalization_fulltable!$Z$14)/(Normalization_fulltable!$Z$15-Normalization_fulltable!$Z$14)</f>
        <v>8.0067950169875422E-3</v>
      </c>
      <c r="Q1734" s="6">
        <v>0</v>
      </c>
      <c r="R1734" s="6">
        <v>0</v>
      </c>
      <c r="S1734" s="6">
        <v>1</v>
      </c>
      <c r="T1734" s="6">
        <v>0</v>
      </c>
      <c r="U1734" s="6">
        <v>0</v>
      </c>
      <c r="V1734" s="6">
        <v>0</v>
      </c>
      <c r="W1734" s="3" t="s">
        <v>315</v>
      </c>
    </row>
    <row r="1735" spans="1:23" s="17" customFormat="1">
      <c r="A1735" s="1">
        <v>14186431</v>
      </c>
      <c r="B1735" s="1">
        <v>1806</v>
      </c>
      <c r="C1735" s="2">
        <v>41834</v>
      </c>
      <c r="D1735" s="1" t="s">
        <v>1206</v>
      </c>
      <c r="E1735" s="26">
        <f>(Data!E1735-Normalization_fulltable!$Z$14)/(Normalization_fulltable!$Z$15-Normalization_fulltable!$Z$14)</f>
        <v>8.7995469988674975E-3</v>
      </c>
      <c r="F1735" s="26">
        <f>(Data!F1735-Normalization_fulltable!$Z$14)/(Normalization_fulltable!$Z$15-Normalization_fulltable!$Z$14)</f>
        <v>7.315968289920724E-2</v>
      </c>
      <c r="G1735" s="26">
        <f>(Data!G1735-Normalization_fulltable!$Z$14)/(Normalization_fulltable!$Z$15-Normalization_fulltable!$Z$14)</f>
        <v>5.6851642129105316E-3</v>
      </c>
      <c r="H1735" s="26">
        <f>(Data!H1735-Normalization_fulltable!$Z$14)/(Normalization_fulltable!$Z$15-Normalization_fulltable!$Z$14)</f>
        <v>6.4552661381653458E-3</v>
      </c>
      <c r="I1735" s="26">
        <f>(Data!I1735-Normalization_fulltable!$Z$14)/(Normalization_fulltable!$Z$15-Normalization_fulltable!$Z$14)</f>
        <v>1.2117780294450734E-2</v>
      </c>
      <c r="J1735" s="26">
        <f>(Data!J1735-Normalization_fulltable!$Z$14)/(Normalization_fulltable!$Z$15-Normalization_fulltable!$Z$14)</f>
        <v>3.1030577576443938E-2</v>
      </c>
      <c r="K1735" s="26">
        <f>(Data!K1735-Normalization_fulltable!$Z$14)/(Normalization_fulltable!$Z$15-Normalization_fulltable!$Z$14)</f>
        <v>5.4473386183465464E-2</v>
      </c>
      <c r="L1735" s="26">
        <f>(Data!L1735-Normalization_fulltable!$Z$14)/(Normalization_fulltable!$Z$15-Normalization_fulltable!$Z$14)</f>
        <v>2.1291053227633069E-2</v>
      </c>
      <c r="M1735" s="26">
        <f>(Data!M1735-Normalization_fulltable!$Z$14)/(Normalization_fulltable!$Z$15-Normalization_fulltable!$Z$14)</f>
        <v>4.4280860702151759E-2</v>
      </c>
      <c r="N1735" s="26">
        <f>(Data!N1735-Normalization_fulltable!$Z$14)/(Normalization_fulltable!$Z$15-Normalization_fulltable!$Z$14)</f>
        <v>1.5968289920724802E-2</v>
      </c>
      <c r="O1735" s="26">
        <f>(Data!O1735-Normalization_fulltable!$Z$14)/(Normalization_fulltable!$Z$15-Normalization_fulltable!$Z$14)</f>
        <v>0.29105322763306907</v>
      </c>
      <c r="P1735" s="26">
        <f>(Data!P1735-Normalization_fulltable!$Z$14)/(Normalization_fulltable!$Z$15-Normalization_fulltable!$Z$14)</f>
        <v>5.7984144960362399E-3</v>
      </c>
      <c r="Q1735" s="6">
        <v>1</v>
      </c>
      <c r="R1735" s="6">
        <v>0</v>
      </c>
      <c r="S1735" s="6">
        <v>0</v>
      </c>
      <c r="T1735" s="6">
        <v>0</v>
      </c>
      <c r="U1735" s="6">
        <v>0</v>
      </c>
      <c r="V1735" s="6">
        <v>0</v>
      </c>
      <c r="W1735" s="3" t="s">
        <v>7</v>
      </c>
    </row>
    <row r="1736" spans="1:23">
      <c r="A1736" s="1">
        <v>14186460</v>
      </c>
      <c r="B1736" s="1">
        <v>1673</v>
      </c>
      <c r="C1736" s="2">
        <v>41834</v>
      </c>
      <c r="D1736" s="1" t="s">
        <v>1207</v>
      </c>
      <c r="E1736" s="26">
        <f>(Data!E1736-Normalization_fulltable!$Z$14)/(Normalization_fulltable!$Z$15-Normalization_fulltable!$Z$14)</f>
        <v>6.5571913929784826E-3</v>
      </c>
      <c r="F1736" s="26">
        <f>(Data!F1736-Normalization_fulltable!$Z$14)/(Normalization_fulltable!$Z$15-Normalization_fulltable!$Z$14)</f>
        <v>0</v>
      </c>
      <c r="G1736" s="26">
        <f>(Data!G1736-Normalization_fulltable!$Z$14)/(Normalization_fulltable!$Z$15-Normalization_fulltable!$Z$14)</f>
        <v>6.4326160815402038E-3</v>
      </c>
      <c r="H1736" s="26">
        <f>(Data!H1736-Normalization_fulltable!$Z$14)/(Normalization_fulltable!$Z$15-Normalization_fulltable!$Z$14)</f>
        <v>4.0543601359003395E-2</v>
      </c>
      <c r="I1736" s="26">
        <f>(Data!I1736-Normalization_fulltable!$Z$14)/(Normalization_fulltable!$Z$15-Normalization_fulltable!$Z$14)</f>
        <v>2.2989807474518686E-3</v>
      </c>
      <c r="J1736" s="26">
        <f>(Data!J1736-Normalization_fulltable!$Z$14)/(Normalization_fulltable!$Z$15-Normalization_fulltable!$Z$14)</f>
        <v>6.2967157417893544E-3</v>
      </c>
      <c r="K1736" s="26">
        <f>(Data!K1736-Normalization_fulltable!$Z$14)/(Normalization_fulltable!$Z$15-Normalization_fulltable!$Z$14)</f>
        <v>1.913929784824462E-2</v>
      </c>
      <c r="L1736" s="26">
        <f>(Data!L1736-Normalization_fulltable!$Z$14)/(Normalization_fulltable!$Z$15-Normalization_fulltable!$Z$14)</f>
        <v>4.5639864099660248E-2</v>
      </c>
      <c r="M1736" s="26">
        <f>(Data!M1736-Normalization_fulltable!$Z$14)/(Normalization_fulltable!$Z$15-Normalization_fulltable!$Z$14)</f>
        <v>8.2106455266138162E-2</v>
      </c>
      <c r="N1736" s="26">
        <f>(Data!N1736-Normalization_fulltable!$Z$14)/(Normalization_fulltable!$Z$15-Normalization_fulltable!$Z$14)</f>
        <v>3.4428086070215171E-2</v>
      </c>
      <c r="O1736" s="26">
        <f>(Data!O1736-Normalization_fulltable!$Z$14)/(Normalization_fulltable!$Z$15-Normalization_fulltable!$Z$14)</f>
        <v>4.7565118912797279E-2</v>
      </c>
      <c r="P1736" s="26">
        <f>(Data!P1736-Normalization_fulltable!$Z$14)/(Normalization_fulltable!$Z$15-Normalization_fulltable!$Z$14)</f>
        <v>1.6308040770101926E-2</v>
      </c>
      <c r="Q1736" s="6">
        <v>0</v>
      </c>
      <c r="R1736" s="6">
        <v>0</v>
      </c>
      <c r="S1736" s="6">
        <v>1</v>
      </c>
      <c r="T1736" s="6">
        <v>0</v>
      </c>
      <c r="U1736" s="6">
        <v>0</v>
      </c>
      <c r="V1736" s="6">
        <v>0</v>
      </c>
      <c r="W1736" s="3" t="s">
        <v>315</v>
      </c>
    </row>
    <row r="1737" spans="1:23">
      <c r="A1737" s="1">
        <v>14186539</v>
      </c>
      <c r="B1737" s="1">
        <v>1433</v>
      </c>
      <c r="C1737" s="2">
        <v>41834</v>
      </c>
      <c r="D1737" s="1" t="s">
        <v>1205</v>
      </c>
      <c r="E1737" s="26">
        <f>(Data!E1737-Normalization_fulltable!$Z$14)/(Normalization_fulltable!$Z$15-Normalization_fulltable!$Z$14)</f>
        <v>7.1007927519818794E-3</v>
      </c>
      <c r="F1737" s="26">
        <f>(Data!F1737-Normalization_fulltable!$Z$14)/(Normalization_fulltable!$Z$15-Normalization_fulltable!$Z$14)</f>
        <v>3.0577576443941108E-2</v>
      </c>
      <c r="G1737" s="26">
        <f>(Data!G1737-Normalization_fulltable!$Z$14)/(Normalization_fulltable!$Z$15-Normalization_fulltable!$Z$14)</f>
        <v>1.9139297848244619E-3</v>
      </c>
      <c r="H1737" s="26">
        <f>(Data!H1737-Normalization_fulltable!$Z$14)/(Normalization_fulltable!$Z$15-Normalization_fulltable!$Z$14)</f>
        <v>5.9909399773499438E-3</v>
      </c>
      <c r="I1737" s="26">
        <f>(Data!I1737-Normalization_fulltable!$Z$14)/(Normalization_fulltable!$Z$15-Normalization_fulltable!$Z$14)</f>
        <v>1.3590033975084938E-2</v>
      </c>
      <c r="J1737" s="26">
        <f>(Data!J1737-Normalization_fulltable!$Z$14)/(Normalization_fulltable!$Z$15-Normalization_fulltable!$Z$14)</f>
        <v>3.5560588901472255E-2</v>
      </c>
      <c r="K1737" s="26">
        <f>(Data!K1737-Normalization_fulltable!$Z$14)/(Normalization_fulltable!$Z$15-Normalization_fulltable!$Z$14)</f>
        <v>6.7157417893544735E-2</v>
      </c>
      <c r="L1737" s="26">
        <f>(Data!L1737-Normalization_fulltable!$Z$14)/(Normalization_fulltable!$Z$15-Normalization_fulltable!$Z$14)</f>
        <v>2.5594563986409968E-2</v>
      </c>
      <c r="M1737" s="26">
        <f>(Data!M1737-Normalization_fulltable!$Z$14)/(Normalization_fulltable!$Z$15-Normalization_fulltable!$Z$14)</f>
        <v>4.3261608154020387E-2</v>
      </c>
      <c r="N1737" s="26">
        <f>(Data!N1737-Normalization_fulltable!$Z$14)/(Normalization_fulltable!$Z$15-Normalization_fulltable!$Z$14)</f>
        <v>1.710079275198188E-2</v>
      </c>
      <c r="O1737" s="26">
        <f>(Data!O1737-Normalization_fulltable!$Z$14)/(Normalization_fulltable!$Z$15-Normalization_fulltable!$Z$14)</f>
        <v>0.30464326160815403</v>
      </c>
      <c r="P1737" s="26">
        <f>(Data!P1737-Normalization_fulltable!$Z$14)/(Normalization_fulltable!$Z$15-Normalization_fulltable!$Z$14)</f>
        <v>6.9422423556058889E-3</v>
      </c>
      <c r="Q1737" s="6">
        <v>0</v>
      </c>
      <c r="R1737" s="6">
        <v>1</v>
      </c>
      <c r="S1737" s="6">
        <v>0</v>
      </c>
      <c r="T1737" s="6">
        <v>0</v>
      </c>
      <c r="U1737" s="6">
        <v>0</v>
      </c>
      <c r="V1737" s="6">
        <v>0</v>
      </c>
      <c r="W1737" s="3" t="s">
        <v>23</v>
      </c>
    </row>
    <row r="1738" spans="1:23">
      <c r="A1738" s="1">
        <v>14186657</v>
      </c>
      <c r="B1738" s="1">
        <v>1022</v>
      </c>
      <c r="C1738" s="2">
        <v>41834</v>
      </c>
      <c r="D1738" s="1" t="s">
        <v>1209</v>
      </c>
      <c r="E1738" s="26">
        <f>(Data!E1738-Normalization_fulltable!$Z$14)/(Normalization_fulltable!$Z$15-Normalization_fulltable!$Z$14)</f>
        <v>1.245753114382786E-2</v>
      </c>
      <c r="F1738" s="26">
        <f>(Data!F1738-Normalization_fulltable!$Z$14)/(Normalization_fulltable!$Z$15-Normalization_fulltable!$Z$14)</f>
        <v>1.347678369195923E-2</v>
      </c>
      <c r="G1738" s="26">
        <f>(Data!G1738-Normalization_fulltable!$Z$14)/(Normalization_fulltable!$Z$15-Normalization_fulltable!$Z$14)</f>
        <v>1.4949037372593433E-3</v>
      </c>
      <c r="H1738" s="26">
        <f>(Data!H1738-Normalization_fulltable!$Z$14)/(Normalization_fulltable!$Z$15-Normalization_fulltable!$Z$14)</f>
        <v>5.1868629671574179E-3</v>
      </c>
      <c r="I1738" s="26">
        <f>(Data!I1738-Normalization_fulltable!$Z$14)/(Normalization_fulltable!$Z$15-Normalization_fulltable!$Z$14)</f>
        <v>1.4382785956964891E-2</v>
      </c>
      <c r="J1738" s="26">
        <f>(Data!J1738-Normalization_fulltable!$Z$14)/(Normalization_fulltable!$Z$15-Normalization_fulltable!$Z$14)</f>
        <v>3.3069082672706682E-2</v>
      </c>
      <c r="K1738" s="26">
        <f>(Data!K1738-Normalization_fulltable!$Z$14)/(Normalization_fulltable!$Z$15-Normalization_fulltable!$Z$14)</f>
        <v>7.2253680634201581E-2</v>
      </c>
      <c r="L1738" s="26">
        <f>(Data!L1738-Normalization_fulltable!$Z$14)/(Normalization_fulltable!$Z$15-Normalization_fulltable!$Z$14)</f>
        <v>3.1370328425821062E-2</v>
      </c>
      <c r="M1738" s="26">
        <f>(Data!M1738-Normalization_fulltable!$Z$14)/(Normalization_fulltable!$Z$15-Normalization_fulltable!$Z$14)</f>
        <v>4.9263873159682899E-2</v>
      </c>
      <c r="N1738" s="26">
        <f>(Data!N1738-Normalization_fulltable!$Z$14)/(Normalization_fulltable!$Z$15-Normalization_fulltable!$Z$14)</f>
        <v>1.5515288788221969E-2</v>
      </c>
      <c r="O1738" s="26">
        <f>(Data!O1738-Normalization_fulltable!$Z$14)/(Normalization_fulltable!$Z$15-Normalization_fulltable!$Z$14)</f>
        <v>0.32276330690826727</v>
      </c>
      <c r="P1738" s="26">
        <f>(Data!P1738-Normalization_fulltable!$Z$14)/(Normalization_fulltable!$Z$15-Normalization_fulltable!$Z$14)</f>
        <v>6.0475651189127975E-3</v>
      </c>
      <c r="Q1738" s="6">
        <v>1</v>
      </c>
      <c r="R1738" s="6">
        <v>0</v>
      </c>
      <c r="S1738" s="6">
        <v>0</v>
      </c>
      <c r="T1738" s="6">
        <v>0</v>
      </c>
      <c r="U1738" s="6">
        <v>0</v>
      </c>
      <c r="V1738" s="6">
        <v>0</v>
      </c>
      <c r="W1738" s="3" t="s">
        <v>7</v>
      </c>
    </row>
    <row r="1739" spans="1:23">
      <c r="A1739" s="1">
        <v>14186784</v>
      </c>
      <c r="B1739" s="1">
        <v>1015</v>
      </c>
      <c r="C1739" s="2">
        <v>41834</v>
      </c>
      <c r="D1739" s="1" t="s">
        <v>1211</v>
      </c>
      <c r="E1739" s="26">
        <f>(Data!E1739-Normalization_fulltable!$Z$14)/(Normalization_fulltable!$Z$15-Normalization_fulltable!$Z$14)</f>
        <v>9.3318233295583246E-3</v>
      </c>
      <c r="F1739" s="26">
        <f>(Data!F1739-Normalization_fulltable!$Z$14)/(Normalization_fulltable!$Z$15-Normalization_fulltable!$Z$14)</f>
        <v>5.288788221970555E-2</v>
      </c>
      <c r="G1739" s="26">
        <f>(Data!G1739-Normalization_fulltable!$Z$14)/(Normalization_fulltable!$Z$15-Normalization_fulltable!$Z$14)</f>
        <v>4.3601359003397509E-3</v>
      </c>
      <c r="H1739" s="26">
        <f>(Data!H1739-Normalization_fulltable!$Z$14)/(Normalization_fulltable!$Z$15-Normalization_fulltable!$Z$14)</f>
        <v>5.3340883352208379E-3</v>
      </c>
      <c r="I1739" s="26">
        <f>(Data!I1739-Normalization_fulltable!$Z$14)/(Normalization_fulltable!$Z$15-Normalization_fulltable!$Z$14)</f>
        <v>1.5062287655719139E-2</v>
      </c>
      <c r="J1739" s="26">
        <f>(Data!J1739-Normalization_fulltable!$Z$14)/(Normalization_fulltable!$Z$15-Normalization_fulltable!$Z$14)</f>
        <v>3.5107587768969425E-2</v>
      </c>
      <c r="K1739" s="26">
        <f>(Data!K1739-Normalization_fulltable!$Z$14)/(Normalization_fulltable!$Z$15-Normalization_fulltable!$Z$14)</f>
        <v>7.4631936579841462E-2</v>
      </c>
      <c r="L1739" s="26">
        <f>(Data!L1739-Normalization_fulltable!$Z$14)/(Normalization_fulltable!$Z$15-Normalization_fulltable!$Z$14)</f>
        <v>3.204983012457531E-2</v>
      </c>
      <c r="M1739" s="26">
        <f>(Data!M1739-Normalization_fulltable!$Z$14)/(Normalization_fulltable!$Z$15-Normalization_fulltable!$Z$14)</f>
        <v>4.8584371460928651E-2</v>
      </c>
      <c r="N1739" s="26">
        <f>(Data!N1739-Normalization_fulltable!$Z$14)/(Normalization_fulltable!$Z$15-Normalization_fulltable!$Z$14)</f>
        <v>1.8346545866364666E-2</v>
      </c>
      <c r="O1739" s="26">
        <f>(Data!O1739-Normalization_fulltable!$Z$14)/(Normalization_fulltable!$Z$15-Normalization_fulltable!$Z$14)</f>
        <v>0.42015855039637601</v>
      </c>
      <c r="P1739" s="26">
        <f>(Data!P1739-Normalization_fulltable!$Z$14)/(Normalization_fulltable!$Z$15-Normalization_fulltable!$Z$14)</f>
        <v>6.7383918459796152E-3</v>
      </c>
      <c r="Q1739" s="6">
        <v>1</v>
      </c>
      <c r="R1739" s="6">
        <v>0</v>
      </c>
      <c r="S1739" s="6">
        <v>0</v>
      </c>
      <c r="T1739" s="6">
        <v>0</v>
      </c>
      <c r="U1739" s="6">
        <v>0</v>
      </c>
      <c r="V1739" s="6">
        <v>0</v>
      </c>
      <c r="W1739" s="3" t="s">
        <v>7</v>
      </c>
    </row>
    <row r="1740" spans="1:23">
      <c r="A1740" s="1">
        <v>14186816</v>
      </c>
      <c r="B1740" s="1">
        <v>1063</v>
      </c>
      <c r="C1740" s="2">
        <v>41834</v>
      </c>
      <c r="D1740" s="1" t="s">
        <v>1208</v>
      </c>
      <c r="E1740" s="26">
        <f>(Data!E1740-Normalization_fulltable!$Z$14)/(Normalization_fulltable!$Z$15-Normalization_fulltable!$Z$14)</f>
        <v>9.7281993204983014E-3</v>
      </c>
      <c r="F1740" s="26">
        <f>(Data!F1740-Normalization_fulltable!$Z$14)/(Normalization_fulltable!$Z$15-Normalization_fulltable!$Z$14)</f>
        <v>7.6104190260475657E-2</v>
      </c>
      <c r="G1740" s="26">
        <f>(Data!G1740-Normalization_fulltable!$Z$14)/(Normalization_fulltable!$Z$15-Normalization_fulltable!$Z$14)</f>
        <v>6.5345413363533406E-3</v>
      </c>
      <c r="H1740" s="26">
        <f>(Data!H1740-Normalization_fulltable!$Z$14)/(Normalization_fulltable!$Z$15-Normalization_fulltable!$Z$14)</f>
        <v>5.9343148357870901E-3</v>
      </c>
      <c r="I1740" s="26">
        <f>(Data!I1740-Normalization_fulltable!$Z$14)/(Normalization_fulltable!$Z$15-Normalization_fulltable!$Z$14)</f>
        <v>1.5628539071347678E-2</v>
      </c>
      <c r="J1740" s="26">
        <f>(Data!J1740-Normalization_fulltable!$Z$14)/(Normalization_fulltable!$Z$15-Normalization_fulltable!$Z$14)</f>
        <v>3.7485843714609286E-2</v>
      </c>
      <c r="K1740" s="26">
        <f>(Data!K1740-Normalization_fulltable!$Z$14)/(Normalization_fulltable!$Z$15-Normalization_fulltable!$Z$14)</f>
        <v>7.1574178935447347E-2</v>
      </c>
      <c r="L1740" s="26">
        <f>(Data!L1740-Normalization_fulltable!$Z$14)/(Normalization_fulltable!$Z$15-Normalization_fulltable!$Z$14)</f>
        <v>2.9784824462061155E-2</v>
      </c>
      <c r="M1740" s="26">
        <f>(Data!M1740-Normalization_fulltable!$Z$14)/(Normalization_fulltable!$Z$15-Normalization_fulltable!$Z$14)</f>
        <v>4.7225368063420162E-2</v>
      </c>
      <c r="N1740" s="26">
        <f>(Data!N1740-Normalization_fulltable!$Z$14)/(Normalization_fulltable!$Z$15-Normalization_fulltable!$Z$14)</f>
        <v>1.6874292185730465E-2</v>
      </c>
      <c r="O1740" s="26">
        <f>(Data!O1740-Normalization_fulltable!$Z$14)/(Normalization_fulltable!$Z$15-Normalization_fulltable!$Z$14)</f>
        <v>0.23556058890147225</v>
      </c>
      <c r="P1740" s="26">
        <f>(Data!P1740-Normalization_fulltable!$Z$14)/(Normalization_fulltable!$Z$15-Normalization_fulltable!$Z$14)</f>
        <v>8.108720271800679E-3</v>
      </c>
      <c r="Q1740" s="6">
        <v>1</v>
      </c>
      <c r="R1740" s="6">
        <v>0</v>
      </c>
      <c r="S1740" s="6">
        <v>0</v>
      </c>
      <c r="T1740" s="6">
        <v>0</v>
      </c>
      <c r="U1740" s="6">
        <v>0</v>
      </c>
      <c r="V1740" s="6">
        <v>0</v>
      </c>
      <c r="W1740" s="3" t="s">
        <v>7</v>
      </c>
    </row>
    <row r="1741" spans="1:23">
      <c r="A1741" s="1">
        <v>14186957</v>
      </c>
      <c r="B1741" s="1">
        <v>1627</v>
      </c>
      <c r="C1741" s="2">
        <v>41834</v>
      </c>
      <c r="D1741" s="1" t="s">
        <v>1213</v>
      </c>
      <c r="E1741" s="26">
        <f>(Data!E1741-Normalization_fulltable!$Z$14)/(Normalization_fulltable!$Z$15-Normalization_fulltable!$Z$14)</f>
        <v>1.4609286523216308E-2</v>
      </c>
      <c r="F1741" s="26">
        <f>(Data!F1741-Normalization_fulltable!$Z$14)/(Normalization_fulltable!$Z$15-Normalization_fulltable!$Z$14)</f>
        <v>2.2197055492638732E-2</v>
      </c>
      <c r="G1741" s="26">
        <f>(Data!G1741-Normalization_fulltable!$Z$14)/(Normalization_fulltable!$Z$15-Normalization_fulltable!$Z$14)</f>
        <v>2.8765571913929784E-3</v>
      </c>
      <c r="H1741" s="26">
        <f>(Data!H1741-Normalization_fulltable!$Z$14)/(Normalization_fulltable!$Z$15-Normalization_fulltable!$Z$14)</f>
        <v>4.7112117780294454E-3</v>
      </c>
      <c r="I1741" s="26">
        <f>(Data!I1741-Normalization_fulltable!$Z$14)/(Normalization_fulltable!$Z$15-Normalization_fulltable!$Z$14)</f>
        <v>1.5628539071347678E-2</v>
      </c>
      <c r="J1741" s="26">
        <f>(Data!J1741-Normalization_fulltable!$Z$14)/(Normalization_fulltable!$Z$15-Normalization_fulltable!$Z$14)</f>
        <v>3.6013590033975085E-2</v>
      </c>
      <c r="K1741" s="26">
        <f>(Data!K1741-Normalization_fulltable!$Z$14)/(Normalization_fulltable!$Z$15-Normalization_fulltable!$Z$14)</f>
        <v>8.6523216308040773E-2</v>
      </c>
      <c r="L1741" s="26">
        <f>(Data!L1741-Normalization_fulltable!$Z$14)/(Normalization_fulltable!$Z$15-Normalization_fulltable!$Z$14)</f>
        <v>3.7485843714609286E-2</v>
      </c>
      <c r="M1741" s="26">
        <f>(Data!M1741-Normalization_fulltable!$Z$14)/(Normalization_fulltable!$Z$15-Normalization_fulltable!$Z$14)</f>
        <v>4.9150622876557193E-2</v>
      </c>
      <c r="N1741" s="26">
        <f>(Data!N1741-Normalization_fulltable!$Z$14)/(Normalization_fulltable!$Z$15-Normalization_fulltable!$Z$14)</f>
        <v>1.5402038505096262E-2</v>
      </c>
      <c r="O1741" s="26">
        <f>(Data!O1741-Normalization_fulltable!$Z$14)/(Normalization_fulltable!$Z$15-Normalization_fulltable!$Z$14)</f>
        <v>0.33748584371460927</v>
      </c>
      <c r="P1741" s="26">
        <f>(Data!P1741-Normalization_fulltable!$Z$14)/(Normalization_fulltable!$Z$15-Normalization_fulltable!$Z$14)</f>
        <v>6.9422423556058889E-3</v>
      </c>
      <c r="Q1741" s="6">
        <v>0</v>
      </c>
      <c r="R1741" s="6">
        <v>0</v>
      </c>
      <c r="S1741" s="6">
        <v>1</v>
      </c>
      <c r="T1741" s="6">
        <v>0</v>
      </c>
      <c r="U1741" s="6">
        <v>0</v>
      </c>
      <c r="V1741" s="6">
        <v>0</v>
      </c>
      <c r="W1741" s="3" t="s">
        <v>315</v>
      </c>
    </row>
    <row r="1742" spans="1:23">
      <c r="A1742" s="1">
        <v>14188478</v>
      </c>
      <c r="B1742" s="1">
        <v>1559</v>
      </c>
      <c r="C1742" s="2">
        <v>41835</v>
      </c>
      <c r="D1742" s="1" t="s">
        <v>1232</v>
      </c>
      <c r="E1742" s="26">
        <f>(Data!E1742-Normalization_fulltable!$Z$14)/(Normalization_fulltable!$Z$15-Normalization_fulltable!$Z$14)</f>
        <v>8.5956964892412221E-3</v>
      </c>
      <c r="F1742" s="26">
        <f>(Data!F1742-Normalization_fulltable!$Z$14)/(Normalization_fulltable!$Z$15-Normalization_fulltable!$Z$14)</f>
        <v>3.3522083805209511E-2</v>
      </c>
      <c r="G1742" s="26">
        <f>(Data!G1742-Normalization_fulltable!$Z$14)/(Normalization_fulltable!$Z$15-Normalization_fulltable!$Z$14)</f>
        <v>2.5368063420158553E-3</v>
      </c>
      <c r="H1742" s="26">
        <f>(Data!H1742-Normalization_fulltable!$Z$14)/(Normalization_fulltable!$Z$15-Normalization_fulltable!$Z$14)</f>
        <v>5.3114382785956968E-3</v>
      </c>
      <c r="I1742" s="26">
        <f>(Data!I1742-Normalization_fulltable!$Z$14)/(Normalization_fulltable!$Z$15-Normalization_fulltable!$Z$14)</f>
        <v>1.6647791619479047E-2</v>
      </c>
      <c r="J1742" s="26">
        <f>(Data!J1742-Normalization_fulltable!$Z$14)/(Normalization_fulltable!$Z$15-Normalization_fulltable!$Z$14)</f>
        <v>4.0203850509626271E-2</v>
      </c>
      <c r="K1742" s="26">
        <f>(Data!K1742-Normalization_fulltable!$Z$14)/(Normalization_fulltable!$Z$15-Normalization_fulltable!$Z$14)</f>
        <v>8.5843714609286526E-2</v>
      </c>
      <c r="L1742" s="26">
        <f>(Data!L1742-Normalization_fulltable!$Z$14)/(Normalization_fulltable!$Z$15-Normalization_fulltable!$Z$14)</f>
        <v>3.5447338618346549E-2</v>
      </c>
      <c r="M1742" s="26">
        <f>(Data!M1742-Normalization_fulltable!$Z$14)/(Normalization_fulltable!$Z$15-Normalization_fulltable!$Z$14)</f>
        <v>4.6772366930917325E-2</v>
      </c>
      <c r="N1742" s="26">
        <f>(Data!N1742-Normalization_fulltable!$Z$14)/(Normalization_fulltable!$Z$15-Normalization_fulltable!$Z$14)</f>
        <v>9.8754246885617222E-3</v>
      </c>
      <c r="O1742" s="26">
        <f>(Data!O1742-Normalization_fulltable!$Z$14)/(Normalization_fulltable!$Z$15-Normalization_fulltable!$Z$14)</f>
        <v>0.36693091732729333</v>
      </c>
      <c r="P1742" s="26">
        <f>(Data!P1742-Normalization_fulltable!$Z$14)/(Normalization_fulltable!$Z$15-Normalization_fulltable!$Z$14)</f>
        <v>6.8289920724801815E-3</v>
      </c>
      <c r="Q1742" s="6">
        <v>0</v>
      </c>
      <c r="R1742" s="6">
        <v>0</v>
      </c>
      <c r="S1742" s="6">
        <v>1</v>
      </c>
      <c r="T1742" s="6">
        <v>0</v>
      </c>
      <c r="U1742" s="6">
        <v>0</v>
      </c>
      <c r="V1742" s="6">
        <v>0</v>
      </c>
      <c r="W1742" s="3" t="s">
        <v>315</v>
      </c>
    </row>
    <row r="1743" spans="1:23">
      <c r="A1743" s="1">
        <v>14189051</v>
      </c>
      <c r="B1743" s="1">
        <v>1399</v>
      </c>
      <c r="C1743" s="2">
        <v>41835</v>
      </c>
      <c r="D1743" s="1" t="s">
        <v>1233</v>
      </c>
      <c r="E1743" s="26">
        <f>(Data!E1743-Normalization_fulltable!$Z$14)/(Normalization_fulltable!$Z$15-Normalization_fulltable!$Z$14)</f>
        <v>1.1778029445073612E-2</v>
      </c>
      <c r="F1743" s="26">
        <f>(Data!F1743-Normalization_fulltable!$Z$14)/(Normalization_fulltable!$Z$15-Normalization_fulltable!$Z$14)</f>
        <v>4.0656851642129101E-2</v>
      </c>
      <c r="G1743" s="26">
        <f>(Data!G1743-Normalization_fulltable!$Z$14)/(Normalization_fulltable!$Z$15-Normalization_fulltable!$Z$14)</f>
        <v>4.2468856172140426E-3</v>
      </c>
      <c r="H1743" s="26">
        <f>(Data!H1743-Normalization_fulltable!$Z$14)/(Normalization_fulltable!$Z$15-Normalization_fulltable!$Z$14)</f>
        <v>4.9263873159682897E-3</v>
      </c>
      <c r="I1743" s="26">
        <f>(Data!I1743-Normalization_fulltable!$Z$14)/(Normalization_fulltable!$Z$15-Normalization_fulltable!$Z$14)</f>
        <v>1.6194790486976217E-2</v>
      </c>
      <c r="J1743" s="26">
        <f>(Data!J1743-Normalization_fulltable!$Z$14)/(Normalization_fulltable!$Z$15-Normalization_fulltable!$Z$14)</f>
        <v>3.827859569648924E-2</v>
      </c>
      <c r="K1743" s="26">
        <f>(Data!K1743-Normalization_fulltable!$Z$14)/(Normalization_fulltable!$Z$15-Normalization_fulltable!$Z$14)</f>
        <v>8.8108720271800681E-2</v>
      </c>
      <c r="L1743" s="26">
        <f>(Data!L1743-Normalization_fulltable!$Z$14)/(Normalization_fulltable!$Z$15-Normalization_fulltable!$Z$14)</f>
        <v>3.7259343148357868E-2</v>
      </c>
      <c r="M1743" s="26">
        <f>(Data!M1743-Normalization_fulltable!$Z$14)/(Normalization_fulltable!$Z$15-Normalization_fulltable!$Z$14)</f>
        <v>4.7904869762174403E-2</v>
      </c>
      <c r="N1743" s="26">
        <f>(Data!N1743-Normalization_fulltable!$Z$14)/(Normalization_fulltable!$Z$15-Normalization_fulltable!$Z$14)</f>
        <v>1.0090600226500566E-2</v>
      </c>
      <c r="O1743" s="26">
        <f>(Data!O1743-Normalization_fulltable!$Z$14)/(Normalization_fulltable!$Z$15-Normalization_fulltable!$Z$14)</f>
        <v>0.40203850509626277</v>
      </c>
      <c r="P1743" s="26">
        <f>(Data!P1743-Normalization_fulltable!$Z$14)/(Normalization_fulltable!$Z$15-Normalization_fulltable!$Z$14)</f>
        <v>8.5050962627406558E-3</v>
      </c>
      <c r="Q1743" s="6">
        <v>0</v>
      </c>
      <c r="R1743" s="6">
        <v>0</v>
      </c>
      <c r="S1743" s="6">
        <v>0</v>
      </c>
      <c r="T1743" s="6">
        <v>1</v>
      </c>
      <c r="U1743" s="6">
        <v>0</v>
      </c>
      <c r="V1743" s="6">
        <v>0</v>
      </c>
      <c r="W1743" s="3" t="s">
        <v>87</v>
      </c>
    </row>
    <row r="1744" spans="1:23">
      <c r="A1744" s="1">
        <v>14189193</v>
      </c>
      <c r="B1744" s="1">
        <v>5795</v>
      </c>
      <c r="C1744" s="2">
        <v>41836</v>
      </c>
      <c r="D1744" s="1" t="s">
        <v>1239</v>
      </c>
      <c r="E1744" s="26">
        <f>(Data!E1744-Normalization_fulltable!$Z$14)/(Normalization_fulltable!$Z$15-Normalization_fulltable!$Z$14)</f>
        <v>1.5855039637599093E-2</v>
      </c>
      <c r="F1744" s="26">
        <f>(Data!F1744-Normalization_fulltable!$Z$14)/(Normalization_fulltable!$Z$15-Normalization_fulltable!$Z$14)</f>
        <v>3.0351075877689693E-2</v>
      </c>
      <c r="G1744" s="26">
        <f>(Data!G1744-Normalization_fulltable!$Z$14)/(Normalization_fulltable!$Z$15-Normalization_fulltable!$Z$14)</f>
        <v>8.1879954699886747E-3</v>
      </c>
      <c r="H1744" s="26">
        <f>(Data!H1744-Normalization_fulltable!$Z$14)/(Normalization_fulltable!$Z$15-Normalization_fulltable!$Z$14)</f>
        <v>0.38618346545866367</v>
      </c>
      <c r="I1744" s="26">
        <f>(Data!I1744-Normalization_fulltable!$Z$14)/(Normalization_fulltable!$Z$15-Normalization_fulltable!$Z$14)</f>
        <v>4.9150622876557191E-3</v>
      </c>
      <c r="J1744" s="26">
        <f>(Data!J1744-Normalization_fulltable!$Z$14)/(Normalization_fulltable!$Z$15-Normalization_fulltable!$Z$14)</f>
        <v>0</v>
      </c>
      <c r="K1744" s="26">
        <f>(Data!K1744-Normalization_fulltable!$Z$14)/(Normalization_fulltable!$Z$15-Normalization_fulltable!$Z$14)</f>
        <v>9.5809739524348823E-3</v>
      </c>
      <c r="L1744" s="26">
        <f>(Data!L1744-Normalization_fulltable!$Z$14)/(Normalization_fulltable!$Z$15-Normalization_fulltable!$Z$14)</f>
        <v>4.7565118912797279E-2</v>
      </c>
      <c r="M1744" s="26">
        <f>(Data!M1744-Normalization_fulltable!$Z$14)/(Normalization_fulltable!$Z$15-Normalization_fulltable!$Z$14)</f>
        <v>4.0203850509626269E-3</v>
      </c>
      <c r="N1744" s="26">
        <f>(Data!N1744-Normalization_fulltable!$Z$14)/(Normalization_fulltable!$Z$15-Normalization_fulltable!$Z$14)</f>
        <v>6.4099660249150626E-3</v>
      </c>
      <c r="O1744" s="26">
        <f>(Data!O1744-Normalization_fulltable!$Z$14)/(Normalization_fulltable!$Z$15-Normalization_fulltable!$Z$14)</f>
        <v>8.98074745186863E-3</v>
      </c>
      <c r="P1744" s="26">
        <f>(Data!P1744-Normalization_fulltable!$Z$14)/(Normalization_fulltable!$Z$15-Normalization_fulltable!$Z$14)</f>
        <v>3.3522083805209511E-2</v>
      </c>
      <c r="Q1744" s="6">
        <v>1</v>
      </c>
      <c r="R1744" s="6">
        <v>0</v>
      </c>
      <c r="S1744" s="6">
        <v>0</v>
      </c>
      <c r="T1744" s="6">
        <v>0</v>
      </c>
      <c r="U1744" s="6">
        <v>0</v>
      </c>
      <c r="V1744" s="6">
        <v>0</v>
      </c>
      <c r="W1744" s="3" t="s">
        <v>7</v>
      </c>
    </row>
    <row r="1745" spans="1:23">
      <c r="A1745" s="1">
        <v>14189201</v>
      </c>
      <c r="B1745" s="1">
        <v>1190</v>
      </c>
      <c r="C1745" s="2">
        <v>41836</v>
      </c>
      <c r="D1745" s="1" t="s">
        <v>1237</v>
      </c>
      <c r="E1745" s="26">
        <f>(Data!E1745-Normalization_fulltable!$Z$14)/(Normalization_fulltable!$Z$15-Normalization_fulltable!$Z$14)</f>
        <v>9.6602491506228762E-3</v>
      </c>
      <c r="F1745" s="26">
        <f>(Data!F1745-Normalization_fulltable!$Z$14)/(Normalization_fulltable!$Z$15-Normalization_fulltable!$Z$14)</f>
        <v>4.3714609286523216E-2</v>
      </c>
      <c r="G1745" s="26">
        <f>(Data!G1745-Normalization_fulltable!$Z$14)/(Normalization_fulltable!$Z$15-Normalization_fulltable!$Z$14)</f>
        <v>3.725934314835787E-3</v>
      </c>
      <c r="H1745" s="26">
        <f>(Data!H1745-Normalization_fulltable!$Z$14)/(Normalization_fulltable!$Z$15-Normalization_fulltable!$Z$14)</f>
        <v>5.2321630804077011E-3</v>
      </c>
      <c r="I1745" s="26">
        <f>(Data!I1745-Normalization_fulltable!$Z$14)/(Normalization_fulltable!$Z$15-Normalization_fulltable!$Z$14)</f>
        <v>1.4382785956964891E-2</v>
      </c>
      <c r="J1745" s="26">
        <f>(Data!J1745-Normalization_fulltable!$Z$14)/(Normalization_fulltable!$Z$15-Normalization_fulltable!$Z$14)</f>
        <v>3.6466591166477921E-2</v>
      </c>
      <c r="K1745" s="26">
        <f>(Data!K1745-Normalization_fulltable!$Z$14)/(Normalization_fulltable!$Z$15-Normalization_fulltable!$Z$14)</f>
        <v>7.8935447338618348E-2</v>
      </c>
      <c r="L1745" s="26">
        <f>(Data!L1745-Normalization_fulltable!$Z$14)/(Normalization_fulltable!$Z$15-Normalization_fulltable!$Z$14)</f>
        <v>3.1257078142695356E-2</v>
      </c>
      <c r="M1745" s="26">
        <f>(Data!M1745-Normalization_fulltable!$Z$14)/(Normalization_fulltable!$Z$15-Normalization_fulltable!$Z$14)</f>
        <v>4.4733861834654588E-2</v>
      </c>
      <c r="N1745" s="26">
        <f>(Data!N1745-Normalization_fulltable!$Z$14)/(Normalization_fulltable!$Z$15-Normalization_fulltable!$Z$14)</f>
        <v>1.4609286523216308E-2</v>
      </c>
      <c r="O1745" s="26">
        <f>(Data!O1745-Normalization_fulltable!$Z$14)/(Normalization_fulltable!$Z$15-Normalization_fulltable!$Z$14)</f>
        <v>0.2808607021517554</v>
      </c>
      <c r="P1745" s="26">
        <f>(Data!P1745-Normalization_fulltable!$Z$14)/(Normalization_fulltable!$Z$15-Normalization_fulltable!$Z$14)</f>
        <v>6.0815402038505101E-3</v>
      </c>
      <c r="Q1745" s="6">
        <v>1</v>
      </c>
      <c r="R1745" s="6">
        <v>0</v>
      </c>
      <c r="S1745" s="6">
        <v>0</v>
      </c>
      <c r="T1745" s="6">
        <v>0</v>
      </c>
      <c r="U1745" s="6">
        <v>0</v>
      </c>
      <c r="V1745" s="6">
        <v>0</v>
      </c>
      <c r="W1745" s="3" t="s">
        <v>7</v>
      </c>
    </row>
    <row r="1746" spans="1:23">
      <c r="A1746" s="15">
        <v>14189319</v>
      </c>
      <c r="B1746" s="15">
        <v>1867</v>
      </c>
      <c r="C1746" s="19">
        <v>41835</v>
      </c>
      <c r="D1746" s="15" t="s">
        <v>1536</v>
      </c>
      <c r="E1746" s="26">
        <f>(Data!E1746-Normalization_fulltable!$Z$14)/(Normalization_fulltable!$Z$15-Normalization_fulltable!$Z$14)</f>
        <v>1.710079275198188E-2</v>
      </c>
      <c r="F1746" s="26">
        <f>(Data!F1746-Normalization_fulltable!$Z$14)/(Normalization_fulltable!$Z$15-Normalization_fulltable!$Z$14)</f>
        <v>2.7972819932049829E-2</v>
      </c>
      <c r="G1746" s="26">
        <f>(Data!G1746-Normalization_fulltable!$Z$14)/(Normalization_fulltable!$Z$15-Normalization_fulltable!$Z$14)</f>
        <v>4.2129105322763309E-3</v>
      </c>
      <c r="H1746" s="26">
        <f>(Data!H1746-Normalization_fulltable!$Z$14)/(Normalization_fulltable!$Z$15-Normalization_fulltable!$Z$14)</f>
        <v>5.9003397508493767E-3</v>
      </c>
      <c r="I1746" s="26">
        <f>(Data!I1746-Normalization_fulltable!$Z$14)/(Normalization_fulltable!$Z$15-Normalization_fulltable!$Z$14)</f>
        <v>1.6081540203850508E-2</v>
      </c>
      <c r="J1746" s="26">
        <f>(Data!J1746-Normalization_fulltable!$Z$14)/(Normalization_fulltable!$Z$15-Normalization_fulltable!$Z$14)</f>
        <v>4.2015855039637603E-2</v>
      </c>
      <c r="K1746" s="26">
        <f>(Data!K1746-Normalization_fulltable!$Z$14)/(Normalization_fulltable!$Z$15-Normalization_fulltable!$Z$14)</f>
        <v>8.0634201585503967E-2</v>
      </c>
      <c r="L1746" s="26">
        <f>(Data!L1746-Normalization_fulltable!$Z$14)/(Normalization_fulltable!$Z$15-Normalization_fulltable!$Z$14)</f>
        <v>3.0917327293318236E-2</v>
      </c>
      <c r="M1746" s="26">
        <f>(Data!M1746-Normalization_fulltable!$Z$14)/(Normalization_fulltable!$Z$15-Normalization_fulltable!$Z$14)</f>
        <v>4.3374858437146092E-2</v>
      </c>
      <c r="N1746" s="26">
        <f>(Data!N1746-Normalization_fulltable!$Z$14)/(Normalization_fulltable!$Z$15-Normalization_fulltable!$Z$14)</f>
        <v>1.5402038505096262E-2</v>
      </c>
      <c r="O1746" s="26">
        <f>(Data!O1746-Normalization_fulltable!$Z$14)/(Normalization_fulltable!$Z$15-Normalization_fulltable!$Z$14)</f>
        <v>0.52548131370328421</v>
      </c>
      <c r="P1746" s="26">
        <f>(Data!P1746-Normalization_fulltable!$Z$14)/(Normalization_fulltable!$Z$15-Normalization_fulltable!$Z$14)</f>
        <v>8.7202718006795018E-3</v>
      </c>
      <c r="Q1746" s="22">
        <v>0</v>
      </c>
      <c r="R1746" s="22">
        <v>0</v>
      </c>
      <c r="S1746" s="22">
        <v>0</v>
      </c>
      <c r="T1746" s="22">
        <v>0</v>
      </c>
      <c r="U1746" s="22">
        <v>1</v>
      </c>
      <c r="V1746" s="22">
        <v>0</v>
      </c>
      <c r="W1746" s="21" t="s">
        <v>1467</v>
      </c>
    </row>
    <row r="1747" spans="1:23">
      <c r="A1747" s="1">
        <v>14189936</v>
      </c>
      <c r="B1747" s="1">
        <v>1878</v>
      </c>
      <c r="C1747" s="2">
        <v>41836</v>
      </c>
      <c r="D1747" s="1" t="s">
        <v>1186</v>
      </c>
      <c r="E1747" s="26">
        <f>(Data!E1747-Normalization_fulltable!$Z$14)/(Normalization_fulltable!$Z$15-Normalization_fulltable!$Z$14)</f>
        <v>9.4790486976217437E-3</v>
      </c>
      <c r="F1747" s="26">
        <f>(Data!F1747-Normalization_fulltable!$Z$14)/(Normalization_fulltable!$Z$15-Normalization_fulltable!$Z$14)</f>
        <v>2.2989807474518686E-2</v>
      </c>
      <c r="G1747" s="26">
        <f>(Data!G1747-Normalization_fulltable!$Z$14)/(Normalization_fulltable!$Z$15-Normalization_fulltable!$Z$14)</f>
        <v>1.9252548131370327E-3</v>
      </c>
      <c r="H1747" s="26">
        <f>(Data!H1747-Normalization_fulltable!$Z$14)/(Normalization_fulltable!$Z$15-Normalization_fulltable!$Z$14)</f>
        <v>5.9569648924122304E-3</v>
      </c>
      <c r="I1747" s="26">
        <f>(Data!I1747-Normalization_fulltable!$Z$14)/(Normalization_fulltable!$Z$15-Normalization_fulltable!$Z$14)</f>
        <v>1.4609286523216308E-2</v>
      </c>
      <c r="J1747" s="26">
        <f>(Data!J1747-Normalization_fulltable!$Z$14)/(Normalization_fulltable!$Z$15-Normalization_fulltable!$Z$14)</f>
        <v>3.827859569648924E-2</v>
      </c>
      <c r="K1747" s="26">
        <f>(Data!K1747-Normalization_fulltable!$Z$14)/(Normalization_fulltable!$Z$15-Normalization_fulltable!$Z$14)</f>
        <v>7.2819932049830116E-2</v>
      </c>
      <c r="L1747" s="26">
        <f>(Data!L1747-Normalization_fulltable!$Z$14)/(Normalization_fulltable!$Z$15-Normalization_fulltable!$Z$14)</f>
        <v>2.7746319365798414E-2</v>
      </c>
      <c r="M1747" s="26">
        <f>(Data!M1747-Normalization_fulltable!$Z$14)/(Normalization_fulltable!$Z$15-Normalization_fulltable!$Z$14)</f>
        <v>4.3148357870894681E-2</v>
      </c>
      <c r="N1747" s="26">
        <f>(Data!N1747-Normalization_fulltable!$Z$14)/(Normalization_fulltable!$Z$15-Normalization_fulltable!$Z$14)</f>
        <v>1.072480181200453E-2</v>
      </c>
      <c r="O1747" s="26">
        <f>(Data!O1747-Normalization_fulltable!$Z$14)/(Normalization_fulltable!$Z$15-Normalization_fulltable!$Z$14)</f>
        <v>0.29898074745186864</v>
      </c>
      <c r="P1747" s="26">
        <f>(Data!P1747-Normalization_fulltable!$Z$14)/(Normalization_fulltable!$Z$15-Normalization_fulltable!$Z$14)</f>
        <v>7.3952434881087202E-3</v>
      </c>
      <c r="Q1747" s="6">
        <v>1</v>
      </c>
      <c r="R1747" s="6">
        <v>0</v>
      </c>
      <c r="S1747" s="6">
        <v>0</v>
      </c>
      <c r="T1747" s="6">
        <v>0</v>
      </c>
      <c r="U1747" s="6">
        <v>0</v>
      </c>
      <c r="V1747" s="6">
        <v>0</v>
      </c>
      <c r="W1747" s="3" t="s">
        <v>7</v>
      </c>
    </row>
    <row r="1748" spans="1:23">
      <c r="A1748" s="1">
        <v>14191688</v>
      </c>
      <c r="B1748" s="1">
        <v>5501</v>
      </c>
      <c r="C1748" s="2">
        <v>41837</v>
      </c>
      <c r="D1748" s="1" t="s">
        <v>1242</v>
      </c>
      <c r="E1748" s="26">
        <f>(Data!E1748-Normalization_fulltable!$Z$14)/(Normalization_fulltable!$Z$15-Normalization_fulltable!$Z$14)</f>
        <v>1.4722536806342015E-2</v>
      </c>
      <c r="F1748" s="26">
        <f>(Data!F1748-Normalization_fulltable!$Z$14)/(Normalization_fulltable!$Z$15-Normalization_fulltable!$Z$14)</f>
        <v>4.280860702151755E-2</v>
      </c>
      <c r="G1748" s="26">
        <f>(Data!G1748-Normalization_fulltable!$Z$14)/(Normalization_fulltable!$Z$15-Normalization_fulltable!$Z$14)</f>
        <v>5.5605889014722536E-3</v>
      </c>
      <c r="H1748" s="26">
        <f>(Data!H1748-Normalization_fulltable!$Z$14)/(Normalization_fulltable!$Z$15-Normalization_fulltable!$Z$14)</f>
        <v>6.1155152887882227E-3</v>
      </c>
      <c r="I1748" s="26">
        <f>(Data!I1748-Normalization_fulltable!$Z$14)/(Normalization_fulltable!$Z$15-Normalization_fulltable!$Z$14)</f>
        <v>1.5175537938844847E-2</v>
      </c>
      <c r="J1748" s="26">
        <f>(Data!J1748-Normalization_fulltable!$Z$14)/(Normalization_fulltable!$Z$15-Normalization_fulltable!$Z$14)</f>
        <v>4.2242355605889015E-2</v>
      </c>
      <c r="K1748" s="26">
        <f>(Data!K1748-Normalization_fulltable!$Z$14)/(Normalization_fulltable!$Z$15-Normalization_fulltable!$Z$14)</f>
        <v>7.8142695356738387E-2</v>
      </c>
      <c r="L1748" s="26">
        <f>(Data!L1748-Normalization_fulltable!$Z$14)/(Normalization_fulltable!$Z$15-Normalization_fulltable!$Z$14)</f>
        <v>2.8086070215175538E-2</v>
      </c>
      <c r="M1748" s="26">
        <f>(Data!M1748-Normalization_fulltable!$Z$14)/(Normalization_fulltable!$Z$15-Normalization_fulltable!$Z$14)</f>
        <v>4.0770101925254813E-2</v>
      </c>
      <c r="N1748" s="26">
        <f>(Data!N1748-Normalization_fulltable!$Z$14)/(Normalization_fulltable!$Z$15-Normalization_fulltable!$Z$14)</f>
        <v>1.245753114382786E-2</v>
      </c>
      <c r="O1748" s="26">
        <f>(Data!O1748-Normalization_fulltable!$Z$14)/(Normalization_fulltable!$Z$15-Normalization_fulltable!$Z$14)</f>
        <v>0.64326160815402034</v>
      </c>
      <c r="P1748" s="26">
        <f>(Data!P1748-Normalization_fulltable!$Z$14)/(Normalization_fulltable!$Z$15-Normalization_fulltable!$Z$14)</f>
        <v>6.67044167610419E-3</v>
      </c>
      <c r="Q1748" s="6">
        <v>1</v>
      </c>
      <c r="R1748" s="6">
        <v>0</v>
      </c>
      <c r="S1748" s="6">
        <v>0</v>
      </c>
      <c r="T1748" s="6">
        <v>0</v>
      </c>
      <c r="U1748" s="6">
        <v>0</v>
      </c>
      <c r="V1748" s="6">
        <v>0</v>
      </c>
      <c r="W1748" s="3" t="s">
        <v>7</v>
      </c>
    </row>
    <row r="1749" spans="1:23">
      <c r="A1749" s="1">
        <v>14192913</v>
      </c>
      <c r="B1749" s="1">
        <v>5586</v>
      </c>
      <c r="C1749" s="2">
        <v>41838</v>
      </c>
      <c r="D1749" s="1" t="s">
        <v>1245</v>
      </c>
      <c r="E1749" s="26">
        <f>(Data!E1749-Normalization_fulltable!$Z$14)/(Normalization_fulltable!$Z$15-Normalization_fulltable!$Z$14)</f>
        <v>4.5526613816534542E-2</v>
      </c>
      <c r="F1749" s="26">
        <f>(Data!F1749-Normalization_fulltable!$Z$14)/(Normalization_fulltable!$Z$15-Normalization_fulltable!$Z$14)</f>
        <v>1.7780294450736128E-2</v>
      </c>
      <c r="G1749" s="26">
        <f>(Data!G1749-Normalization_fulltable!$Z$14)/(Normalization_fulltable!$Z$15-Normalization_fulltable!$Z$14)</f>
        <v>0.54133635334088337</v>
      </c>
      <c r="H1749" s="26">
        <f>(Data!H1749-Normalization_fulltable!$Z$14)/(Normalization_fulltable!$Z$15-Normalization_fulltable!$Z$14)</f>
        <v>7.5424688561721402E-3</v>
      </c>
      <c r="I1749" s="26">
        <f>(Data!I1749-Normalization_fulltable!$Z$14)/(Normalization_fulltable!$Z$15-Normalization_fulltable!$Z$14)</f>
        <v>0</v>
      </c>
      <c r="J1749" s="26">
        <f>(Data!J1749-Normalization_fulltable!$Z$14)/(Normalization_fulltable!$Z$15-Normalization_fulltable!$Z$14)</f>
        <v>2.0724801812004531E-2</v>
      </c>
      <c r="K1749" s="26">
        <f>(Data!K1749-Normalization_fulltable!$Z$14)/(Normalization_fulltable!$Z$15-Normalization_fulltable!$Z$14)</f>
        <v>5.1981879954699883E-2</v>
      </c>
      <c r="L1749" s="26">
        <f>(Data!L1749-Normalization_fulltable!$Z$14)/(Normalization_fulltable!$Z$15-Normalization_fulltable!$Z$14)</f>
        <v>9.5130237825594571E-3</v>
      </c>
      <c r="M1749" s="26">
        <f>(Data!M1749-Normalization_fulltable!$Z$14)/(Normalization_fulltable!$Z$15-Normalization_fulltable!$Z$14)</f>
        <v>5.2661381653454136E-3</v>
      </c>
      <c r="N1749" s="26">
        <f>(Data!N1749-Normalization_fulltable!$Z$14)/(Normalization_fulltable!$Z$15-Normalization_fulltable!$Z$14)</f>
        <v>1.4156285390713477E-2</v>
      </c>
      <c r="O1749" s="26">
        <f>(Data!O1749-Normalization_fulltable!$Z$14)/(Normalization_fulltable!$Z$15-Normalization_fulltable!$Z$14)</f>
        <v>3.5107587768969425E-2</v>
      </c>
      <c r="P1749" s="26">
        <f>(Data!P1749-Normalization_fulltable!$Z$14)/(Normalization_fulltable!$Z$15-Normalization_fulltable!$Z$14)</f>
        <v>7.5424688561721395E-2</v>
      </c>
      <c r="Q1749" s="6">
        <v>1</v>
      </c>
      <c r="R1749" s="6">
        <v>0</v>
      </c>
      <c r="S1749" s="6">
        <v>0</v>
      </c>
      <c r="T1749" s="6">
        <v>0</v>
      </c>
      <c r="U1749" s="6">
        <v>0</v>
      </c>
      <c r="V1749" s="6">
        <v>0</v>
      </c>
      <c r="W1749" s="3" t="s">
        <v>7</v>
      </c>
    </row>
    <row r="1750" spans="1:23">
      <c r="A1750" s="1">
        <v>14195249</v>
      </c>
      <c r="B1750" s="1">
        <v>5504</v>
      </c>
      <c r="C1750" s="2">
        <v>41841</v>
      </c>
      <c r="D1750" s="1" t="s">
        <v>1250</v>
      </c>
      <c r="E1750" s="26">
        <f>(Data!E1750-Normalization_fulltable!$Z$14)/(Normalization_fulltable!$Z$15-Normalization_fulltable!$Z$14)</f>
        <v>9.0486976217440552E-3</v>
      </c>
      <c r="F1750" s="26">
        <f>(Data!F1750-Normalization_fulltable!$Z$14)/(Normalization_fulltable!$Z$15-Normalization_fulltable!$Z$14)</f>
        <v>2.6727066817667046E-2</v>
      </c>
      <c r="G1750" s="26">
        <f>(Data!G1750-Normalization_fulltable!$Z$14)/(Normalization_fulltable!$Z$15-Normalization_fulltable!$Z$14)</f>
        <v>2.1291053227633066E-3</v>
      </c>
      <c r="H1750" s="26">
        <f>(Data!H1750-Normalization_fulltable!$Z$14)/(Normalization_fulltable!$Z$15-Normalization_fulltable!$Z$14)</f>
        <v>5.526613816534541E-3</v>
      </c>
      <c r="I1750" s="26">
        <f>(Data!I1750-Normalization_fulltable!$Z$14)/(Normalization_fulltable!$Z$15-Normalization_fulltable!$Z$14)</f>
        <v>1.8120045300113252E-2</v>
      </c>
      <c r="J1750" s="26">
        <f>(Data!J1750-Normalization_fulltable!$Z$14)/(Normalization_fulltable!$Z$15-Normalization_fulltable!$Z$14)</f>
        <v>4.6545866364665914E-2</v>
      </c>
      <c r="K1750" s="26">
        <f>(Data!K1750-Normalization_fulltable!$Z$14)/(Normalization_fulltable!$Z$15-Normalization_fulltable!$Z$14)</f>
        <v>9.5356738391845983E-2</v>
      </c>
      <c r="L1750" s="26">
        <f>(Data!L1750-Normalization_fulltable!$Z$14)/(Normalization_fulltable!$Z$15-Normalization_fulltable!$Z$14)</f>
        <v>3.7146092865232162E-2</v>
      </c>
      <c r="M1750" s="26">
        <f>(Data!M1750-Normalization_fulltable!$Z$14)/(Normalization_fulltable!$Z$15-Normalization_fulltable!$Z$14)</f>
        <v>4.405436013590034E-2</v>
      </c>
      <c r="N1750" s="26">
        <f>(Data!N1750-Normalization_fulltable!$Z$14)/(Normalization_fulltable!$Z$15-Normalization_fulltable!$Z$14)</f>
        <v>1.5175537938844847E-2</v>
      </c>
      <c r="O1750" s="26">
        <f>(Data!O1750-Normalization_fulltable!$Z$14)/(Normalization_fulltable!$Z$15-Normalization_fulltable!$Z$14)</f>
        <v>0.29218573046432617</v>
      </c>
      <c r="P1750" s="26">
        <f>(Data!P1750-Normalization_fulltable!$Z$14)/(Normalization_fulltable!$Z$15-Normalization_fulltable!$Z$14)</f>
        <v>7.7576443941109845E-3</v>
      </c>
      <c r="Q1750" s="6">
        <v>0</v>
      </c>
      <c r="R1750" s="6">
        <v>0</v>
      </c>
      <c r="S1750" s="6">
        <v>1</v>
      </c>
      <c r="T1750" s="6">
        <v>0</v>
      </c>
      <c r="U1750" s="6">
        <v>0</v>
      </c>
      <c r="V1750" s="6">
        <v>0</v>
      </c>
      <c r="W1750" s="3" t="s">
        <v>315</v>
      </c>
    </row>
    <row r="1751" spans="1:23">
      <c r="A1751" s="1">
        <v>14195327</v>
      </c>
      <c r="B1751" s="1">
        <v>5693</v>
      </c>
      <c r="C1751" s="2">
        <v>41841</v>
      </c>
      <c r="D1751" s="1" t="s">
        <v>1247</v>
      </c>
      <c r="E1751" s="26">
        <f>(Data!E1751-Normalization_fulltable!$Z$14)/(Normalization_fulltable!$Z$15-Normalization_fulltable!$Z$14)</f>
        <v>1.2910532276330692E-2</v>
      </c>
      <c r="F1751" s="26">
        <f>(Data!F1751-Normalization_fulltable!$Z$14)/(Normalization_fulltable!$Z$15-Normalization_fulltable!$Z$14)</f>
        <v>7.5424688561721395E-2</v>
      </c>
      <c r="G1751" s="26">
        <f>(Data!G1751-Normalization_fulltable!$Z$14)/(Normalization_fulltable!$Z$15-Normalization_fulltable!$Z$14)</f>
        <v>8.5956964892412221E-3</v>
      </c>
      <c r="H1751" s="26">
        <f>(Data!H1751-Normalization_fulltable!$Z$14)/(Normalization_fulltable!$Z$15-Normalization_fulltable!$Z$14)</f>
        <v>5.8776896942242364E-3</v>
      </c>
      <c r="I1751" s="26">
        <f>(Data!I1751-Normalization_fulltable!$Z$14)/(Normalization_fulltable!$Z$15-Normalization_fulltable!$Z$14)</f>
        <v>1.3929784824462062E-2</v>
      </c>
      <c r="J1751" s="26">
        <f>(Data!J1751-Normalization_fulltable!$Z$14)/(Normalization_fulltable!$Z$15-Normalization_fulltable!$Z$14)</f>
        <v>3.8731596828992076E-2</v>
      </c>
      <c r="K1751" s="26">
        <f>(Data!K1751-Normalization_fulltable!$Z$14)/(Normalization_fulltable!$Z$15-Normalization_fulltable!$Z$14)</f>
        <v>7.4518686296715736E-2</v>
      </c>
      <c r="L1751" s="26">
        <f>(Data!L1751-Normalization_fulltable!$Z$14)/(Normalization_fulltable!$Z$15-Normalization_fulltable!$Z$14)</f>
        <v>2.6953567383918461E-2</v>
      </c>
      <c r="M1751" s="26">
        <f>(Data!M1751-Normalization_fulltable!$Z$14)/(Normalization_fulltable!$Z$15-Normalization_fulltable!$Z$14)</f>
        <v>4.0883352208380526E-2</v>
      </c>
      <c r="N1751" s="26">
        <f>(Data!N1751-Normalization_fulltable!$Z$14)/(Normalization_fulltable!$Z$15-Normalization_fulltable!$Z$14)</f>
        <v>1.0249150622876558E-2</v>
      </c>
      <c r="O1751" s="26">
        <f>(Data!O1751-Normalization_fulltable!$Z$14)/(Normalization_fulltable!$Z$15-Normalization_fulltable!$Z$14)</f>
        <v>0.42468856172140429</v>
      </c>
      <c r="P1751" s="26">
        <f>(Data!P1751-Normalization_fulltable!$Z$14)/(Normalization_fulltable!$Z$15-Normalization_fulltable!$Z$14)</f>
        <v>6.0702151755379396E-3</v>
      </c>
      <c r="Q1751" s="6">
        <v>1</v>
      </c>
      <c r="R1751" s="6">
        <v>0</v>
      </c>
      <c r="S1751" s="6">
        <v>0</v>
      </c>
      <c r="T1751" s="6">
        <v>0</v>
      </c>
      <c r="U1751" s="6">
        <v>0</v>
      </c>
      <c r="V1751" s="6">
        <v>0</v>
      </c>
      <c r="W1751" s="3" t="s">
        <v>7</v>
      </c>
    </row>
    <row r="1752" spans="1:23">
      <c r="A1752" s="1">
        <v>14196101</v>
      </c>
      <c r="B1752" s="1">
        <v>5074</v>
      </c>
      <c r="C1752" s="2">
        <v>41841</v>
      </c>
      <c r="D1752" s="1" t="s">
        <v>1256</v>
      </c>
      <c r="E1752" s="26">
        <f>(Data!E1752-Normalization_fulltable!$Z$14)/(Normalization_fulltable!$Z$15-Normalization_fulltable!$Z$14)</f>
        <v>0</v>
      </c>
      <c r="F1752" s="26">
        <f>(Data!F1752-Normalization_fulltable!$Z$14)/(Normalization_fulltable!$Z$15-Normalization_fulltable!$Z$14)</f>
        <v>7.2027180067950171E-3</v>
      </c>
      <c r="G1752" s="26">
        <f>(Data!G1752-Normalization_fulltable!$Z$14)/(Normalization_fulltable!$Z$15-Normalization_fulltable!$Z$14)</f>
        <v>3.5673839184597961E-2</v>
      </c>
      <c r="H1752" s="26">
        <f>(Data!H1752-Normalization_fulltable!$Z$14)/(Normalization_fulltable!$Z$15-Normalization_fulltable!$Z$14)</f>
        <v>2.2650056625141564E-3</v>
      </c>
      <c r="I1752" s="26">
        <f>(Data!I1752-Normalization_fulltable!$Z$14)/(Normalization_fulltable!$Z$15-Normalization_fulltable!$Z$14)</f>
        <v>5.5152887882219705E-3</v>
      </c>
      <c r="J1752" s="26">
        <f>(Data!J1752-Normalization_fulltable!$Z$14)/(Normalization_fulltable!$Z$15-Normalization_fulltable!$Z$14)</f>
        <v>1.8120045300113252E-2</v>
      </c>
      <c r="K1752" s="26">
        <f>(Data!K1752-Normalization_fulltable!$Z$14)/(Normalization_fulltable!$Z$15-Normalization_fulltable!$Z$14)</f>
        <v>4.4394110985277464E-2</v>
      </c>
      <c r="L1752" s="26">
        <f>(Data!L1752-Normalization_fulltable!$Z$14)/(Normalization_fulltable!$Z$15-Normalization_fulltable!$Z$14)</f>
        <v>9.1166477916194796E-2</v>
      </c>
      <c r="M1752" s="26">
        <f>(Data!M1752-Normalization_fulltable!$Z$14)/(Normalization_fulltable!$Z$15-Normalization_fulltable!$Z$14)</f>
        <v>3.7146092865232162E-2</v>
      </c>
      <c r="N1752" s="26">
        <f>(Data!N1752-Normalization_fulltable!$Z$14)/(Normalization_fulltable!$Z$15-Normalization_fulltable!$Z$14)</f>
        <v>4.6206115515288783E-2</v>
      </c>
      <c r="O1752" s="26">
        <f>(Data!O1752-Normalization_fulltable!$Z$14)/(Normalization_fulltable!$Z$15-Normalization_fulltable!$Z$14)</f>
        <v>1.4269535673839184E-2</v>
      </c>
      <c r="P1752" s="26">
        <f>(Data!P1752-Normalization_fulltable!$Z$14)/(Normalization_fulltable!$Z$15-Normalization_fulltable!$Z$14)</f>
        <v>0.25594563986409968</v>
      </c>
      <c r="Q1752" s="6">
        <v>0</v>
      </c>
      <c r="R1752" s="6">
        <v>0</v>
      </c>
      <c r="S1752" s="6">
        <v>1</v>
      </c>
      <c r="T1752" s="6">
        <v>0</v>
      </c>
      <c r="U1752" s="6">
        <v>0</v>
      </c>
      <c r="V1752" s="6">
        <v>0</v>
      </c>
      <c r="W1752" s="3" t="s">
        <v>315</v>
      </c>
    </row>
    <row r="1753" spans="1:23">
      <c r="A1753" s="1">
        <v>14196517</v>
      </c>
      <c r="B1753" s="1">
        <v>5118</v>
      </c>
      <c r="C1753" s="2">
        <v>41841</v>
      </c>
      <c r="D1753" s="1" t="s">
        <v>1257</v>
      </c>
      <c r="E1753" s="26">
        <f>(Data!E1753-Normalization_fulltable!$Z$14)/(Normalization_fulltable!$Z$15-Normalization_fulltable!$Z$14)</f>
        <v>1.2117780294450734E-2</v>
      </c>
      <c r="F1753" s="26">
        <f>(Data!F1753-Normalization_fulltable!$Z$14)/(Normalization_fulltable!$Z$15-Normalization_fulltable!$Z$14)</f>
        <v>4.5753114382785953E-2</v>
      </c>
      <c r="G1753" s="26">
        <f>(Data!G1753-Normalization_fulltable!$Z$14)/(Normalization_fulltable!$Z$15-Normalization_fulltable!$Z$14)</f>
        <v>4.9037372593431485E-3</v>
      </c>
      <c r="H1753" s="26">
        <f>(Data!H1753-Normalization_fulltable!$Z$14)/(Normalization_fulltable!$Z$15-Normalization_fulltable!$Z$14)</f>
        <v>6.4665911664779164E-3</v>
      </c>
      <c r="I1753" s="26">
        <f>(Data!I1753-Normalization_fulltable!$Z$14)/(Normalization_fulltable!$Z$15-Normalization_fulltable!$Z$14)</f>
        <v>1.7214043035107585E-2</v>
      </c>
      <c r="J1753" s="26">
        <f>(Data!J1753-Normalization_fulltable!$Z$14)/(Normalization_fulltable!$Z$15-Normalization_fulltable!$Z$14)</f>
        <v>4.7678369195922991E-2</v>
      </c>
      <c r="K1753" s="26">
        <f>(Data!K1753-Normalization_fulltable!$Z$14)/(Normalization_fulltable!$Z$15-Normalization_fulltable!$Z$14)</f>
        <v>8.3465458663646658E-2</v>
      </c>
      <c r="L1753" s="26">
        <f>(Data!L1753-Normalization_fulltable!$Z$14)/(Normalization_fulltable!$Z$15-Normalization_fulltable!$Z$14)</f>
        <v>3.0237825594563984E-2</v>
      </c>
      <c r="M1753" s="26">
        <f>(Data!M1753-Normalization_fulltable!$Z$14)/(Normalization_fulltable!$Z$15-Normalization_fulltable!$Z$14)</f>
        <v>4.0996602491506232E-2</v>
      </c>
      <c r="N1753" s="26">
        <f>(Data!N1753-Normalization_fulltable!$Z$14)/(Normalization_fulltable!$Z$15-Normalization_fulltable!$Z$14)</f>
        <v>1.1551528878822196E-2</v>
      </c>
      <c r="O1753" s="26">
        <f>(Data!O1753-Normalization_fulltable!$Z$14)/(Normalization_fulltable!$Z$15-Normalization_fulltable!$Z$14)</f>
        <v>0.43488108720271801</v>
      </c>
      <c r="P1753" s="26">
        <f>(Data!P1753-Normalization_fulltable!$Z$14)/(Normalization_fulltable!$Z$15-Normalization_fulltable!$Z$14)</f>
        <v>8.7089467723669312E-3</v>
      </c>
      <c r="Q1753" s="6">
        <v>0</v>
      </c>
      <c r="R1753" s="6">
        <v>0</v>
      </c>
      <c r="S1753" s="6">
        <v>1</v>
      </c>
      <c r="T1753" s="6">
        <v>0</v>
      </c>
      <c r="U1753" s="6">
        <v>0</v>
      </c>
      <c r="V1753" s="6">
        <v>0</v>
      </c>
      <c r="W1753" s="3" t="s">
        <v>315</v>
      </c>
    </row>
    <row r="1754" spans="1:23">
      <c r="A1754" s="1">
        <v>14196908</v>
      </c>
      <c r="B1754" s="1">
        <v>5507</v>
      </c>
      <c r="C1754" s="2">
        <v>41841</v>
      </c>
      <c r="D1754" s="1" t="s">
        <v>1258</v>
      </c>
      <c r="E1754" s="26">
        <f>(Data!E1754-Normalization_fulltable!$Z$14)/(Normalization_fulltable!$Z$15-Normalization_fulltable!$Z$14)</f>
        <v>7.5764439411098533E-2</v>
      </c>
      <c r="F1754" s="26">
        <f>(Data!F1754-Normalization_fulltable!$Z$14)/(Normalization_fulltable!$Z$15-Normalization_fulltable!$Z$14)</f>
        <v>2.7293318233295585E-2</v>
      </c>
      <c r="G1754" s="26">
        <f>(Data!G1754-Normalization_fulltable!$Z$14)/(Normalization_fulltable!$Z$15-Normalization_fulltable!$Z$14)</f>
        <v>4.0883352208380526E-2</v>
      </c>
      <c r="H1754" s="26">
        <f>(Data!H1754-Normalization_fulltable!$Z$14)/(Normalization_fulltable!$Z$15-Normalization_fulltable!$Z$14)</f>
        <v>1.0158550396375992E-2</v>
      </c>
      <c r="I1754" s="26">
        <f>(Data!I1754-Normalization_fulltable!$Z$14)/(Normalization_fulltable!$Z$15-Normalization_fulltable!$Z$14)</f>
        <v>0.1245753114382786</v>
      </c>
      <c r="J1754" s="26">
        <f>(Data!J1754-Normalization_fulltable!$Z$14)/(Normalization_fulltable!$Z$15-Normalization_fulltable!$Z$14)</f>
        <v>9.6715741789354468E-3</v>
      </c>
      <c r="K1754" s="26">
        <f>(Data!K1754-Normalization_fulltable!$Z$14)/(Normalization_fulltable!$Z$15-Normalization_fulltable!$Z$14)</f>
        <v>0</v>
      </c>
      <c r="L1754" s="26">
        <f>(Data!L1754-Normalization_fulltable!$Z$14)/(Normalization_fulltable!$Z$15-Normalization_fulltable!$Z$14)</f>
        <v>2.8992072480181199E-3</v>
      </c>
      <c r="M1754" s="26">
        <f>(Data!M1754-Normalization_fulltable!$Z$14)/(Normalization_fulltable!$Z$15-Normalization_fulltable!$Z$14)</f>
        <v>3.5447338618346549E-2</v>
      </c>
      <c r="N1754" s="26">
        <f>(Data!N1754-Normalization_fulltable!$Z$14)/(Normalization_fulltable!$Z$15-Normalization_fulltable!$Z$14)</f>
        <v>9.0600226500566253E-4</v>
      </c>
      <c r="O1754" s="26">
        <f>(Data!O1754-Normalization_fulltable!$Z$14)/(Normalization_fulltable!$Z$15-Normalization_fulltable!$Z$14)</f>
        <v>6.0022650056625135E-3</v>
      </c>
      <c r="P1754" s="26">
        <f>(Data!P1754-Normalization_fulltable!$Z$14)/(Normalization_fulltable!$Z$15-Normalization_fulltable!$Z$14)</f>
        <v>1.4496036240090601E-2</v>
      </c>
      <c r="Q1754" s="6">
        <v>1</v>
      </c>
      <c r="R1754" s="6">
        <v>0</v>
      </c>
      <c r="S1754" s="6">
        <v>0</v>
      </c>
      <c r="T1754" s="6">
        <v>0</v>
      </c>
      <c r="U1754" s="6">
        <v>0</v>
      </c>
      <c r="V1754" s="6">
        <v>0</v>
      </c>
      <c r="W1754" s="3" t="s">
        <v>7</v>
      </c>
    </row>
    <row r="1755" spans="1:23">
      <c r="A1755" s="1">
        <v>14197249</v>
      </c>
      <c r="B1755" s="1">
        <v>5306</v>
      </c>
      <c r="C1755" s="2">
        <v>41842</v>
      </c>
      <c r="D1755" s="1" t="s">
        <v>1259</v>
      </c>
      <c r="E1755" s="26">
        <f>(Data!E1755-Normalization_fulltable!$Z$14)/(Normalization_fulltable!$Z$15-Normalization_fulltable!$Z$14)</f>
        <v>1.245753114382786E-2</v>
      </c>
      <c r="F1755" s="26">
        <f>(Data!F1755-Normalization_fulltable!$Z$14)/(Normalization_fulltable!$Z$15-Normalization_fulltable!$Z$14)</f>
        <v>1.9026047565118914E-2</v>
      </c>
      <c r="G1755" s="26">
        <f>(Data!G1755-Normalization_fulltable!$Z$14)/(Normalization_fulltable!$Z$15-Normalization_fulltable!$Z$14)</f>
        <v>2.0951302378255945E-3</v>
      </c>
      <c r="H1755" s="26">
        <f>(Data!H1755-Normalization_fulltable!$Z$14)/(Normalization_fulltable!$Z$15-Normalization_fulltable!$Z$14)</f>
        <v>6.2400906002265007E-3</v>
      </c>
      <c r="I1755" s="26">
        <f>(Data!I1755-Normalization_fulltable!$Z$14)/(Normalization_fulltable!$Z$15-Normalization_fulltable!$Z$14)</f>
        <v>1.7327293318233298E-2</v>
      </c>
      <c r="J1755" s="26">
        <f>(Data!J1755-Normalization_fulltable!$Z$14)/(Normalization_fulltable!$Z$15-Normalization_fulltable!$Z$14)</f>
        <v>4.2695356738391851E-2</v>
      </c>
      <c r="K1755" s="26">
        <f>(Data!K1755-Normalization_fulltable!$Z$14)/(Normalization_fulltable!$Z$15-Normalization_fulltable!$Z$14)</f>
        <v>7.7463193657984153E-2</v>
      </c>
      <c r="L1755" s="26">
        <f>(Data!L1755-Normalization_fulltable!$Z$14)/(Normalization_fulltable!$Z$15-Normalization_fulltable!$Z$14)</f>
        <v>3.1483578708946774E-2</v>
      </c>
      <c r="M1755" s="26">
        <f>(Data!M1755-Normalization_fulltable!$Z$14)/(Normalization_fulltable!$Z$15-Normalization_fulltable!$Z$14)</f>
        <v>4.5979614949037372E-2</v>
      </c>
      <c r="N1755" s="26">
        <f>(Data!N1755-Normalization_fulltable!$Z$14)/(Normalization_fulltable!$Z$15-Normalization_fulltable!$Z$14)</f>
        <v>1.5175537938844847E-2</v>
      </c>
      <c r="O1755" s="26">
        <f>(Data!O1755-Normalization_fulltable!$Z$14)/(Normalization_fulltable!$Z$15-Normalization_fulltable!$Z$14)</f>
        <v>0.39297848244620609</v>
      </c>
      <c r="P1755" s="26">
        <f>(Data!P1755-Normalization_fulltable!$Z$14)/(Normalization_fulltable!$Z$15-Normalization_fulltable!$Z$14)</f>
        <v>6.9422423556058889E-3</v>
      </c>
      <c r="Q1755" s="6">
        <v>1</v>
      </c>
      <c r="R1755" s="6">
        <v>0</v>
      </c>
      <c r="S1755" s="6">
        <v>0</v>
      </c>
      <c r="T1755" s="6">
        <v>0</v>
      </c>
      <c r="U1755" s="6">
        <v>0</v>
      </c>
      <c r="V1755" s="6">
        <v>0</v>
      </c>
      <c r="W1755" s="3" t="s">
        <v>7</v>
      </c>
    </row>
    <row r="1756" spans="1:23">
      <c r="A1756" s="1">
        <v>14197358</v>
      </c>
      <c r="B1756" s="1">
        <v>5787</v>
      </c>
      <c r="C1756" s="2">
        <v>41842</v>
      </c>
      <c r="D1756" s="1" t="s">
        <v>1260</v>
      </c>
      <c r="E1756" s="26">
        <f>(Data!E1756-Normalization_fulltable!$Z$14)/(Normalization_fulltable!$Z$15-Normalization_fulltable!$Z$14)</f>
        <v>7.3272933182332951E-3</v>
      </c>
      <c r="F1756" s="26">
        <f>(Data!F1756-Normalization_fulltable!$Z$14)/(Normalization_fulltable!$Z$15-Normalization_fulltable!$Z$14)</f>
        <v>3.8052095130237829E-2</v>
      </c>
      <c r="G1756" s="26">
        <f>(Data!G1756-Normalization_fulltable!$Z$14)/(Normalization_fulltable!$Z$15-Normalization_fulltable!$Z$14)</f>
        <v>2.4575311438278596E-3</v>
      </c>
      <c r="H1756" s="26">
        <f>(Data!H1756-Normalization_fulltable!$Z$14)/(Normalization_fulltable!$Z$15-Normalization_fulltable!$Z$14)</f>
        <v>4.9377123442808611E-3</v>
      </c>
      <c r="I1756" s="26">
        <f>(Data!I1756-Normalization_fulltable!$Z$14)/(Normalization_fulltable!$Z$15-Normalization_fulltable!$Z$14)</f>
        <v>1.4496036240090601E-2</v>
      </c>
      <c r="J1756" s="26">
        <f>(Data!J1756-Normalization_fulltable!$Z$14)/(Normalization_fulltable!$Z$15-Normalization_fulltable!$Z$14)</f>
        <v>3.612684031710079E-2</v>
      </c>
      <c r="K1756" s="26">
        <f>(Data!K1756-Normalization_fulltable!$Z$14)/(Normalization_fulltable!$Z$15-Normalization_fulltable!$Z$14)</f>
        <v>8.2672706681766711E-2</v>
      </c>
      <c r="L1756" s="26">
        <f>(Data!L1756-Normalization_fulltable!$Z$14)/(Normalization_fulltable!$Z$15-Normalization_fulltable!$Z$14)</f>
        <v>3.3295583238958093E-2</v>
      </c>
      <c r="M1756" s="26">
        <f>(Data!M1756-Normalization_fulltable!$Z$14)/(Normalization_fulltable!$Z$15-Normalization_fulltable!$Z$14)</f>
        <v>4.5639864099660248E-2</v>
      </c>
      <c r="N1756" s="26">
        <f>(Data!N1756-Normalization_fulltable!$Z$14)/(Normalization_fulltable!$Z$15-Normalization_fulltable!$Z$14)</f>
        <v>1.698754246885617E-2</v>
      </c>
      <c r="O1756" s="26">
        <f>(Data!O1756-Normalization_fulltable!$Z$14)/(Normalization_fulltable!$Z$15-Normalization_fulltable!$Z$14)</f>
        <v>0.25254813137032844</v>
      </c>
      <c r="P1756" s="26">
        <f>(Data!P1756-Normalization_fulltable!$Z$14)/(Normalization_fulltable!$Z$15-Normalization_fulltable!$Z$14)</f>
        <v>8.4144960362400895E-3</v>
      </c>
      <c r="Q1756" s="6">
        <v>0</v>
      </c>
      <c r="R1756" s="6">
        <v>0</v>
      </c>
      <c r="S1756" s="6">
        <v>1</v>
      </c>
      <c r="T1756" s="6">
        <v>0</v>
      </c>
      <c r="U1756" s="6">
        <v>0</v>
      </c>
      <c r="V1756" s="6">
        <v>0</v>
      </c>
      <c r="W1756" s="3" t="s">
        <v>315</v>
      </c>
    </row>
    <row r="1757" spans="1:23">
      <c r="A1757" s="1">
        <v>14198188</v>
      </c>
      <c r="B1757" s="1">
        <v>9235</v>
      </c>
      <c r="C1757" s="2">
        <v>41849</v>
      </c>
      <c r="D1757" s="1" t="s">
        <v>1302</v>
      </c>
      <c r="E1757" s="26">
        <f>(Data!E1757-Normalization_fulltable!$Z$14)/(Normalization_fulltable!$Z$15-Normalization_fulltable!$Z$14)</f>
        <v>6.4099660249150626E-3</v>
      </c>
      <c r="F1757" s="26">
        <f>(Data!F1757-Normalization_fulltable!$Z$14)/(Normalization_fulltable!$Z$15-Normalization_fulltable!$Z$14)</f>
        <v>4.5073612684031705E-2</v>
      </c>
      <c r="G1757" s="26">
        <f>(Data!G1757-Normalization_fulltable!$Z$14)/(Normalization_fulltable!$Z$15-Normalization_fulltable!$Z$14)</f>
        <v>2.5481313703284258E-3</v>
      </c>
      <c r="H1757" s="26">
        <f>(Data!H1757-Normalization_fulltable!$Z$14)/(Normalization_fulltable!$Z$15-Normalization_fulltable!$Z$14)</f>
        <v>5.2887882219705548E-3</v>
      </c>
      <c r="I1757" s="26">
        <f>(Data!I1757-Normalization_fulltable!$Z$14)/(Normalization_fulltable!$Z$15-Normalization_fulltable!$Z$14)</f>
        <v>1.5062287655719139E-2</v>
      </c>
      <c r="J1757" s="26">
        <f>(Data!J1757-Normalization_fulltable!$Z$14)/(Normalization_fulltable!$Z$15-Normalization_fulltable!$Z$14)</f>
        <v>4.2582106455266139E-2</v>
      </c>
      <c r="K1757" s="26">
        <f>(Data!K1757-Normalization_fulltable!$Z$14)/(Normalization_fulltable!$Z$15-Normalization_fulltable!$Z$14)</f>
        <v>9.1166477916194796E-2</v>
      </c>
      <c r="L1757" s="26">
        <f>(Data!L1757-Normalization_fulltable!$Z$14)/(Normalization_fulltable!$Z$15-Normalization_fulltable!$Z$14)</f>
        <v>3.2389580973952434E-2</v>
      </c>
      <c r="M1757" s="26">
        <f>(Data!M1757-Normalization_fulltable!$Z$14)/(Normalization_fulltable!$Z$15-Normalization_fulltable!$Z$14)</f>
        <v>4.0203850509626271E-2</v>
      </c>
      <c r="N1757" s="26">
        <f>(Data!N1757-Normalization_fulltable!$Z$14)/(Normalization_fulltable!$Z$15-Normalization_fulltable!$Z$14)</f>
        <v>1.6421291053227632E-2</v>
      </c>
      <c r="O1757" s="26">
        <f>(Data!O1757-Normalization_fulltable!$Z$14)/(Normalization_fulltable!$Z$15-Normalization_fulltable!$Z$14)</f>
        <v>0.29898074745186864</v>
      </c>
      <c r="P1757" s="26">
        <f>(Data!P1757-Normalization_fulltable!$Z$14)/(Normalization_fulltable!$Z$15-Normalization_fulltable!$Z$14)</f>
        <v>6.9195922989807477E-3</v>
      </c>
      <c r="Q1757" s="6">
        <v>0</v>
      </c>
      <c r="R1757" s="6">
        <v>0</v>
      </c>
      <c r="S1757" s="6">
        <v>1</v>
      </c>
      <c r="T1757" s="6">
        <v>0</v>
      </c>
      <c r="U1757" s="6">
        <v>0</v>
      </c>
      <c r="V1757" s="6">
        <v>0</v>
      </c>
      <c r="W1757" s="3" t="s">
        <v>315</v>
      </c>
    </row>
    <row r="1758" spans="1:23">
      <c r="A1758" s="1">
        <v>14198283</v>
      </c>
      <c r="B1758" s="1">
        <v>1547</v>
      </c>
      <c r="C1758" s="2">
        <v>41886</v>
      </c>
      <c r="D1758" s="1" t="s">
        <v>1321</v>
      </c>
      <c r="E1758" s="26">
        <f>(Data!E1758-Normalization_fulltable!$Z$14)/(Normalization_fulltable!$Z$15-Normalization_fulltable!$Z$14)</f>
        <v>1.0634201585503964E-2</v>
      </c>
      <c r="F1758" s="26">
        <f>(Data!F1758-Normalization_fulltable!$Z$14)/(Normalization_fulltable!$Z$15-Normalization_fulltable!$Z$14)</f>
        <v>0.41223103057757643</v>
      </c>
      <c r="G1758" s="26">
        <f>(Data!G1758-Normalization_fulltable!$Z$14)/(Normalization_fulltable!$Z$15-Normalization_fulltable!$Z$14)</f>
        <v>6.2740656851642132E-3</v>
      </c>
      <c r="H1758" s="26">
        <f>(Data!H1758-Normalization_fulltable!$Z$14)/(Normalization_fulltable!$Z$15-Normalization_fulltable!$Z$14)</f>
        <v>0</v>
      </c>
      <c r="I1758" s="26">
        <f>(Data!I1758-Normalization_fulltable!$Z$14)/(Normalization_fulltable!$Z$15-Normalization_fulltable!$Z$14)</f>
        <v>8.8674971687429226E-3</v>
      </c>
      <c r="J1758" s="26">
        <f>(Data!J1758-Normalization_fulltable!$Z$14)/(Normalization_fulltable!$Z$15-Normalization_fulltable!$Z$14)</f>
        <v>4.0883352208380526E-2</v>
      </c>
      <c r="K1758" s="26">
        <f>(Data!K1758-Normalization_fulltable!$Z$14)/(Normalization_fulltable!$Z$15-Normalization_fulltable!$Z$14)</f>
        <v>3.2049830124575313E-3</v>
      </c>
      <c r="L1758" s="26">
        <f>(Data!L1758-Normalization_fulltable!$Z$14)/(Normalization_fulltable!$Z$15-Normalization_fulltable!$Z$14)</f>
        <v>5.4473386183465453E-3</v>
      </c>
      <c r="M1758" s="26">
        <f>(Data!M1758-Normalization_fulltable!$Z$14)/(Normalization_fulltable!$Z$15-Normalization_fulltable!$Z$14)</f>
        <v>1.4496036240090601E-2</v>
      </c>
      <c r="N1758" s="26">
        <f>(Data!N1758-Normalization_fulltable!$Z$14)/(Normalization_fulltable!$Z$15-Normalization_fulltable!$Z$14)</f>
        <v>4.4733861834654588E-2</v>
      </c>
      <c r="O1758" s="26">
        <f>(Data!O1758-Normalization_fulltable!$Z$14)/(Normalization_fulltable!$Z$15-Normalization_fulltable!$Z$14)</f>
        <v>9.2978482446206115E-2</v>
      </c>
      <c r="P1758" s="26">
        <f>(Data!P1758-Normalization_fulltable!$Z$14)/(Normalization_fulltable!$Z$15-Normalization_fulltable!$Z$14)</f>
        <v>3.0237825594563984E-2</v>
      </c>
      <c r="Q1758" s="6">
        <v>1</v>
      </c>
      <c r="R1758" s="6">
        <v>0</v>
      </c>
      <c r="S1758" s="6">
        <v>0</v>
      </c>
      <c r="T1758" s="6">
        <v>0</v>
      </c>
      <c r="U1758" s="6">
        <v>0</v>
      </c>
      <c r="V1758" s="6">
        <v>0</v>
      </c>
      <c r="W1758" s="3" t="s">
        <v>7</v>
      </c>
    </row>
    <row r="1759" spans="1:23">
      <c r="A1759" s="1">
        <v>14198850</v>
      </c>
      <c r="B1759" s="1">
        <v>5169</v>
      </c>
      <c r="C1759" s="2">
        <v>41843</v>
      </c>
      <c r="D1759" s="1" t="s">
        <v>1264</v>
      </c>
      <c r="E1759" s="26">
        <f>(Data!E1759-Normalization_fulltable!$Z$14)/(Normalization_fulltable!$Z$15-Normalization_fulltable!$Z$14)</f>
        <v>3.0011325028312568E-3</v>
      </c>
      <c r="F1759" s="26">
        <f>(Data!F1759-Normalization_fulltable!$Z$14)/(Normalization_fulltable!$Z$15-Normalization_fulltable!$Z$14)</f>
        <v>4.8697621744054363E-2</v>
      </c>
      <c r="G1759" s="26">
        <f>(Data!G1759-Normalization_fulltable!$Z$14)/(Normalization_fulltable!$Z$15-Normalization_fulltable!$Z$14)</f>
        <v>1.291053227633069E-3</v>
      </c>
      <c r="H1759" s="26">
        <f>(Data!H1759-Normalization_fulltable!$Z$14)/(Normalization_fulltable!$Z$15-Normalization_fulltable!$Z$14)</f>
        <v>5.4020385050962622E-3</v>
      </c>
      <c r="I1759" s="26">
        <f>(Data!I1759-Normalization_fulltable!$Z$14)/(Normalization_fulltable!$Z$15-Normalization_fulltable!$Z$14)</f>
        <v>1.4835787089467723E-2</v>
      </c>
      <c r="J1759" s="26">
        <f>(Data!J1759-Normalization_fulltable!$Z$14)/(Normalization_fulltable!$Z$15-Normalization_fulltable!$Z$14)</f>
        <v>3.7599093997734999E-2</v>
      </c>
      <c r="K1759" s="26">
        <f>(Data!K1759-Normalization_fulltable!$Z$14)/(Normalization_fulltable!$Z$15-Normalization_fulltable!$Z$14)</f>
        <v>7.8822197055492635E-2</v>
      </c>
      <c r="L1759" s="26">
        <f>(Data!L1759-Normalization_fulltable!$Z$14)/(Normalization_fulltable!$Z$15-Normalization_fulltable!$Z$14)</f>
        <v>3.1257078142695356E-2</v>
      </c>
      <c r="M1759" s="26">
        <f>(Data!M1759-Normalization_fulltable!$Z$14)/(Normalization_fulltable!$Z$15-Normalization_fulltable!$Z$14)</f>
        <v>4.4847112117780294E-2</v>
      </c>
      <c r="N1759" s="26">
        <f>(Data!N1759-Normalization_fulltable!$Z$14)/(Normalization_fulltable!$Z$15-Normalization_fulltable!$Z$14)</f>
        <v>1.0928652321630804E-2</v>
      </c>
      <c r="O1759" s="26">
        <f>(Data!O1759-Normalization_fulltable!$Z$14)/(Normalization_fulltable!$Z$15-Normalization_fulltable!$Z$14)</f>
        <v>0.16081540203850508</v>
      </c>
      <c r="P1759" s="26">
        <f>(Data!P1759-Normalization_fulltable!$Z$14)/(Normalization_fulltable!$Z$15-Normalization_fulltable!$Z$14)</f>
        <v>6.4892412231030584E-3</v>
      </c>
      <c r="Q1759" s="6">
        <v>1</v>
      </c>
      <c r="R1759" s="6">
        <v>0</v>
      </c>
      <c r="S1759" s="6">
        <v>0</v>
      </c>
      <c r="T1759" s="6">
        <v>0</v>
      </c>
      <c r="U1759" s="6">
        <v>0</v>
      </c>
      <c r="V1759" s="6">
        <v>0</v>
      </c>
      <c r="W1759" s="3" t="s">
        <v>7</v>
      </c>
    </row>
    <row r="1760" spans="1:23">
      <c r="A1760" s="1">
        <v>14199589</v>
      </c>
      <c r="B1760" s="1">
        <v>5226</v>
      </c>
      <c r="C1760" s="2">
        <v>41843</v>
      </c>
      <c r="D1760" s="1" t="s">
        <v>1273</v>
      </c>
      <c r="E1760" s="26">
        <f>(Data!E1760-Normalization_fulltable!$Z$14)/(Normalization_fulltable!$Z$15-Normalization_fulltable!$Z$14)</f>
        <v>7.5198187995469982E-3</v>
      </c>
      <c r="F1760" s="26">
        <f>(Data!F1760-Normalization_fulltable!$Z$14)/(Normalization_fulltable!$Z$15-Normalization_fulltable!$Z$14)</f>
        <v>5.1755379388448472E-2</v>
      </c>
      <c r="G1760" s="26">
        <f>(Data!G1760-Normalization_fulltable!$Z$14)/(Normalization_fulltable!$Z$15-Normalization_fulltable!$Z$14)</f>
        <v>3.4314835787089466E-3</v>
      </c>
      <c r="H1760" s="26">
        <f>(Data!H1760-Normalization_fulltable!$Z$14)/(Normalization_fulltable!$Z$15-Normalization_fulltable!$Z$14)</f>
        <v>5.4133635334088336E-3</v>
      </c>
      <c r="I1760" s="26">
        <f>(Data!I1760-Normalization_fulltable!$Z$14)/(Normalization_fulltable!$Z$15-Normalization_fulltable!$Z$14)</f>
        <v>1.4382785956964891E-2</v>
      </c>
      <c r="J1760" s="26">
        <f>(Data!J1760-Normalization_fulltable!$Z$14)/(Normalization_fulltable!$Z$15-Normalization_fulltable!$Z$14)</f>
        <v>3.8505096262740658E-2</v>
      </c>
      <c r="K1760" s="26">
        <f>(Data!K1760-Normalization_fulltable!$Z$14)/(Normalization_fulltable!$Z$15-Normalization_fulltable!$Z$14)</f>
        <v>8.0634201585503967E-2</v>
      </c>
      <c r="L1760" s="26">
        <f>(Data!L1760-Normalization_fulltable!$Z$14)/(Normalization_fulltable!$Z$15-Normalization_fulltable!$Z$14)</f>
        <v>3.0124575311438279E-2</v>
      </c>
      <c r="M1760" s="26">
        <f>(Data!M1760-Normalization_fulltable!$Z$14)/(Normalization_fulltable!$Z$15-Normalization_fulltable!$Z$14)</f>
        <v>4.2355605889014721E-2</v>
      </c>
      <c r="N1760" s="26">
        <f>(Data!N1760-Normalization_fulltable!$Z$14)/(Normalization_fulltable!$Z$15-Normalization_fulltable!$Z$14)</f>
        <v>1.0939977349943375E-2</v>
      </c>
      <c r="O1760" s="26">
        <f>(Data!O1760-Normalization_fulltable!$Z$14)/(Normalization_fulltable!$Z$15-Normalization_fulltable!$Z$14)</f>
        <v>0.35900339750849375</v>
      </c>
      <c r="P1760" s="26">
        <f>(Data!P1760-Normalization_fulltable!$Z$14)/(Normalization_fulltable!$Z$15-Normalization_fulltable!$Z$14)</f>
        <v>5.8663646659116641E-3</v>
      </c>
      <c r="Q1760" s="6">
        <v>1</v>
      </c>
      <c r="R1760" s="6">
        <v>0</v>
      </c>
      <c r="S1760" s="6">
        <v>0</v>
      </c>
      <c r="T1760" s="6">
        <v>0</v>
      </c>
      <c r="U1760" s="6">
        <v>0</v>
      </c>
      <c r="V1760" s="6">
        <v>0</v>
      </c>
      <c r="W1760" s="3" t="s">
        <v>7</v>
      </c>
    </row>
    <row r="1761" spans="1:23">
      <c r="A1761" s="1">
        <v>14200041</v>
      </c>
      <c r="B1761" s="1">
        <v>5209</v>
      </c>
      <c r="C1761" s="2">
        <v>41844</v>
      </c>
      <c r="D1761" s="1" t="s">
        <v>1275</v>
      </c>
      <c r="E1761" s="26">
        <f>(Data!E1761-Normalization_fulltable!$Z$14)/(Normalization_fulltable!$Z$15-Normalization_fulltable!$Z$14)</f>
        <v>7.6330690826727065E-3</v>
      </c>
      <c r="F1761" s="26">
        <f>(Data!F1761-Normalization_fulltable!$Z$14)/(Normalization_fulltable!$Z$15-Normalization_fulltable!$Z$14)</f>
        <v>2.1970554926387314E-2</v>
      </c>
      <c r="G1761" s="26">
        <f>(Data!G1761-Normalization_fulltable!$Z$14)/(Normalization_fulltable!$Z$15-Normalization_fulltable!$Z$14)</f>
        <v>1.4722536806342015E-3</v>
      </c>
      <c r="H1761" s="26">
        <f>(Data!H1761-Normalization_fulltable!$Z$14)/(Normalization_fulltable!$Z$15-Normalization_fulltable!$Z$14)</f>
        <v>5.4926387315968285E-3</v>
      </c>
      <c r="I1761" s="26">
        <f>(Data!I1761-Normalization_fulltable!$Z$14)/(Normalization_fulltable!$Z$15-Normalization_fulltable!$Z$14)</f>
        <v>1.5855039637599093E-2</v>
      </c>
      <c r="J1761" s="26">
        <f>(Data!J1761-Normalization_fulltable!$Z$14)/(Normalization_fulltable!$Z$15-Normalization_fulltable!$Z$14)</f>
        <v>3.7146092865232162E-2</v>
      </c>
      <c r="K1761" s="26">
        <f>(Data!K1761-Normalization_fulltable!$Z$14)/(Normalization_fulltable!$Z$15-Normalization_fulltable!$Z$14)</f>
        <v>7.6443941109852781E-2</v>
      </c>
      <c r="L1761" s="26">
        <f>(Data!L1761-Normalization_fulltable!$Z$14)/(Normalization_fulltable!$Z$15-Normalization_fulltable!$Z$14)</f>
        <v>3.2616081540203852E-2</v>
      </c>
      <c r="M1761" s="26">
        <f>(Data!M1761-Normalization_fulltable!$Z$14)/(Normalization_fulltable!$Z$15-Normalization_fulltable!$Z$14)</f>
        <v>4.8357870894677239E-2</v>
      </c>
      <c r="N1761" s="26">
        <f>(Data!N1761-Normalization_fulltable!$Z$14)/(Normalization_fulltable!$Z$15-Normalization_fulltable!$Z$14)</f>
        <v>1.6647791619479047E-2</v>
      </c>
      <c r="O1761" s="26">
        <f>(Data!O1761-Normalization_fulltable!$Z$14)/(Normalization_fulltable!$Z$15-Normalization_fulltable!$Z$14)</f>
        <v>0.2650056625141563</v>
      </c>
      <c r="P1761" s="26">
        <f>(Data!P1761-Normalization_fulltable!$Z$14)/(Normalization_fulltable!$Z$15-Normalization_fulltable!$Z$14)</f>
        <v>5.5832389580973947E-3</v>
      </c>
      <c r="Q1761" s="6">
        <v>1</v>
      </c>
      <c r="R1761" s="6">
        <v>0</v>
      </c>
      <c r="S1761" s="6">
        <v>0</v>
      </c>
      <c r="T1761" s="6">
        <v>0</v>
      </c>
      <c r="U1761" s="6">
        <v>0</v>
      </c>
      <c r="V1761" s="6">
        <v>0</v>
      </c>
      <c r="W1761" s="3" t="s">
        <v>7</v>
      </c>
    </row>
    <row r="1762" spans="1:23">
      <c r="A1762" s="1">
        <v>14201370</v>
      </c>
      <c r="B1762" s="1">
        <v>8636</v>
      </c>
      <c r="C1762" s="2">
        <v>41845</v>
      </c>
      <c r="D1762" s="1" t="s">
        <v>1281</v>
      </c>
      <c r="E1762" s="26">
        <f>(Data!E1762-Normalization_fulltable!$Z$14)/(Normalization_fulltable!$Z$15-Normalization_fulltable!$Z$14)</f>
        <v>2.276330690826727E-3</v>
      </c>
      <c r="F1762" s="26">
        <f>(Data!F1762-Normalization_fulltable!$Z$14)/(Normalization_fulltable!$Z$15-Normalization_fulltable!$Z$14)</f>
        <v>4.2921857304643263E-2</v>
      </c>
      <c r="G1762" s="26">
        <f>(Data!G1762-Normalization_fulltable!$Z$14)/(Normalization_fulltable!$Z$15-Normalization_fulltable!$Z$14)</f>
        <v>8.6409966024915061E-4</v>
      </c>
      <c r="H1762" s="26">
        <f>(Data!H1762-Normalization_fulltable!$Z$14)/(Normalization_fulltable!$Z$15-Normalization_fulltable!$Z$14)</f>
        <v>6.3420158550396375E-3</v>
      </c>
      <c r="I1762" s="26">
        <f>(Data!I1762-Normalization_fulltable!$Z$14)/(Normalization_fulltable!$Z$15-Normalization_fulltable!$Z$14)</f>
        <v>1.7893544733861837E-2</v>
      </c>
      <c r="J1762" s="26">
        <f>(Data!J1762-Normalization_fulltable!$Z$14)/(Normalization_fulltable!$Z$15-Normalization_fulltable!$Z$14)</f>
        <v>4.7904869762174403E-2</v>
      </c>
      <c r="K1762" s="26">
        <f>(Data!K1762-Normalization_fulltable!$Z$14)/(Normalization_fulltable!$Z$15-Normalization_fulltable!$Z$14)</f>
        <v>8.5503963759909402E-2</v>
      </c>
      <c r="L1762" s="26">
        <f>(Data!L1762-Normalization_fulltable!$Z$14)/(Normalization_fulltable!$Z$15-Normalization_fulltable!$Z$14)</f>
        <v>3.1936579841449604E-2</v>
      </c>
      <c r="M1762" s="26">
        <f>(Data!M1762-Normalization_fulltable!$Z$14)/(Normalization_fulltable!$Z$15-Normalization_fulltable!$Z$14)</f>
        <v>4.2355605889014721E-2</v>
      </c>
      <c r="N1762" s="26">
        <f>(Data!N1762-Normalization_fulltable!$Z$14)/(Normalization_fulltable!$Z$15-Normalization_fulltable!$Z$14)</f>
        <v>9.9660249150622885E-3</v>
      </c>
      <c r="O1762" s="26">
        <f>(Data!O1762-Normalization_fulltable!$Z$14)/(Normalization_fulltable!$Z$15-Normalization_fulltable!$Z$14)</f>
        <v>0.16081540203850508</v>
      </c>
      <c r="P1762" s="26">
        <f>(Data!P1762-Normalization_fulltable!$Z$14)/(Normalization_fulltable!$Z$15-Normalization_fulltable!$Z$14)</f>
        <v>0.01</v>
      </c>
      <c r="Q1762" s="6">
        <v>1</v>
      </c>
      <c r="R1762" s="6">
        <v>0</v>
      </c>
      <c r="S1762" s="6">
        <v>0</v>
      </c>
      <c r="T1762" s="6">
        <v>0</v>
      </c>
      <c r="U1762" s="6">
        <v>0</v>
      </c>
      <c r="V1762" s="6">
        <v>0</v>
      </c>
      <c r="W1762" s="3" t="s">
        <v>7</v>
      </c>
    </row>
    <row r="1763" spans="1:23">
      <c r="A1763" s="1">
        <v>14201370</v>
      </c>
      <c r="B1763" s="1">
        <v>8636</v>
      </c>
      <c r="C1763" s="2">
        <v>41845</v>
      </c>
      <c r="D1763" s="1" t="s">
        <v>1281</v>
      </c>
      <c r="E1763" s="26">
        <f>(Data!E1763-Normalization_fulltable!$Z$14)/(Normalization_fulltable!$Z$15-Normalization_fulltable!$Z$14)</f>
        <v>2.276330690826727E-3</v>
      </c>
      <c r="F1763" s="26">
        <f>(Data!F1763-Normalization_fulltable!$Z$14)/(Normalization_fulltable!$Z$15-Normalization_fulltable!$Z$14)</f>
        <v>4.2921857304643263E-2</v>
      </c>
      <c r="G1763" s="26">
        <f>(Data!G1763-Normalization_fulltable!$Z$14)/(Normalization_fulltable!$Z$15-Normalization_fulltable!$Z$14)</f>
        <v>8.6409966024915061E-4</v>
      </c>
      <c r="H1763" s="26">
        <f>(Data!H1763-Normalization_fulltable!$Z$14)/(Normalization_fulltable!$Z$15-Normalization_fulltable!$Z$14)</f>
        <v>6.3420158550396375E-3</v>
      </c>
      <c r="I1763" s="26">
        <f>(Data!I1763-Normalization_fulltable!$Z$14)/(Normalization_fulltable!$Z$15-Normalization_fulltable!$Z$14)</f>
        <v>1.7893544733861837E-2</v>
      </c>
      <c r="J1763" s="26">
        <f>(Data!J1763-Normalization_fulltable!$Z$14)/(Normalization_fulltable!$Z$15-Normalization_fulltable!$Z$14)</f>
        <v>4.7904869762174403E-2</v>
      </c>
      <c r="K1763" s="26">
        <f>(Data!K1763-Normalization_fulltable!$Z$14)/(Normalization_fulltable!$Z$15-Normalization_fulltable!$Z$14)</f>
        <v>8.5503963759909402E-2</v>
      </c>
      <c r="L1763" s="26">
        <f>(Data!L1763-Normalization_fulltable!$Z$14)/(Normalization_fulltable!$Z$15-Normalization_fulltable!$Z$14)</f>
        <v>3.1936579841449604E-2</v>
      </c>
      <c r="M1763" s="26">
        <f>(Data!M1763-Normalization_fulltable!$Z$14)/(Normalization_fulltable!$Z$15-Normalization_fulltable!$Z$14)</f>
        <v>4.2355605889014721E-2</v>
      </c>
      <c r="N1763" s="26">
        <f>(Data!N1763-Normalization_fulltable!$Z$14)/(Normalization_fulltable!$Z$15-Normalization_fulltable!$Z$14)</f>
        <v>9.9660249150622885E-3</v>
      </c>
      <c r="O1763" s="26">
        <f>(Data!O1763-Normalization_fulltable!$Z$14)/(Normalization_fulltable!$Z$15-Normalization_fulltable!$Z$14)</f>
        <v>0.16081540203850508</v>
      </c>
      <c r="P1763" s="26">
        <f>(Data!P1763-Normalization_fulltable!$Z$14)/(Normalization_fulltable!$Z$15-Normalization_fulltable!$Z$14)</f>
        <v>0.01</v>
      </c>
      <c r="Q1763" s="6">
        <v>1</v>
      </c>
      <c r="R1763" s="6">
        <v>0</v>
      </c>
      <c r="S1763" s="6">
        <v>0</v>
      </c>
      <c r="T1763" s="6">
        <v>0</v>
      </c>
      <c r="U1763" s="6">
        <v>0</v>
      </c>
      <c r="V1763" s="6">
        <v>0</v>
      </c>
      <c r="W1763" s="3" t="s">
        <v>7</v>
      </c>
    </row>
    <row r="1764" spans="1:23">
      <c r="A1764" s="1">
        <v>14202354</v>
      </c>
      <c r="B1764" s="1">
        <v>9701</v>
      </c>
      <c r="C1764" s="2">
        <v>41845</v>
      </c>
      <c r="D1764" s="1" t="s">
        <v>1282</v>
      </c>
      <c r="E1764" s="26">
        <f>(Data!E1764-Normalization_fulltable!$Z$14)/(Normalization_fulltable!$Z$15-Normalization_fulltable!$Z$14)</f>
        <v>2.0498301245753116E-2</v>
      </c>
      <c r="F1764" s="26">
        <f>(Data!F1764-Normalization_fulltable!$Z$14)/(Normalization_fulltable!$Z$15-Normalization_fulltable!$Z$14)</f>
        <v>2.1404303510758775E-2</v>
      </c>
      <c r="G1764" s="26">
        <f>(Data!G1764-Normalization_fulltable!$Z$14)/(Normalization_fulltable!$Z$15-Normalization_fulltable!$Z$14)</f>
        <v>3.8618346545866368E-3</v>
      </c>
      <c r="H1764" s="26">
        <f>(Data!H1764-Normalization_fulltable!$Z$14)/(Normalization_fulltable!$Z$15-Normalization_fulltable!$Z$14)</f>
        <v>7.0554926387315971E-3</v>
      </c>
      <c r="I1764" s="26">
        <f>(Data!I1764-Normalization_fulltable!$Z$14)/(Normalization_fulltable!$Z$15-Normalization_fulltable!$Z$14)</f>
        <v>1.710079275198188E-2</v>
      </c>
      <c r="J1764" s="26">
        <f>(Data!J1764-Normalization_fulltable!$Z$14)/(Normalization_fulltable!$Z$15-Normalization_fulltable!$Z$14)</f>
        <v>5.0396375990939976E-2</v>
      </c>
      <c r="K1764" s="26">
        <f>(Data!K1764-Normalization_fulltable!$Z$14)/(Normalization_fulltable!$Z$15-Normalization_fulltable!$Z$14)</f>
        <v>8.0860702151755393E-2</v>
      </c>
      <c r="L1764" s="26">
        <f>(Data!L1764-Normalization_fulltable!$Z$14)/(Normalization_fulltable!$Z$15-Normalization_fulltable!$Z$14)</f>
        <v>2.740656851642129E-2</v>
      </c>
      <c r="M1764" s="26">
        <f>(Data!M1764-Normalization_fulltable!$Z$14)/(Normalization_fulltable!$Z$15-Normalization_fulltable!$Z$14)</f>
        <v>3.8505096262740658E-2</v>
      </c>
      <c r="N1764" s="26">
        <f>(Data!N1764-Normalization_fulltable!$Z$14)/(Normalization_fulltable!$Z$15-Normalization_fulltable!$Z$14)</f>
        <v>1.0894677236693091E-2</v>
      </c>
      <c r="O1764" s="26">
        <f>(Data!O1764-Normalization_fulltable!$Z$14)/(Normalization_fulltable!$Z$15-Normalization_fulltable!$Z$14)</f>
        <v>1</v>
      </c>
      <c r="P1764" s="26">
        <f>(Data!P1764-Normalization_fulltable!$Z$14)/(Normalization_fulltable!$Z$15-Normalization_fulltable!$Z$14)</f>
        <v>5.5605889014722536E-3</v>
      </c>
      <c r="Q1764" s="6">
        <v>1</v>
      </c>
      <c r="R1764" s="6">
        <v>0</v>
      </c>
      <c r="S1764" s="6">
        <v>0</v>
      </c>
      <c r="T1764" s="6">
        <v>0</v>
      </c>
      <c r="U1764" s="6">
        <v>0</v>
      </c>
      <c r="V1764" s="6">
        <v>0</v>
      </c>
      <c r="W1764" s="3" t="s">
        <v>7</v>
      </c>
    </row>
    <row r="1765" spans="1:23">
      <c r="A1765" s="1">
        <v>14204002</v>
      </c>
      <c r="B1765" s="1">
        <v>9559</v>
      </c>
      <c r="C1765" s="2">
        <v>41848</v>
      </c>
      <c r="D1765" s="1" t="s">
        <v>1283</v>
      </c>
      <c r="E1765" s="26">
        <f>(Data!E1765-Normalization_fulltable!$Z$14)/(Normalization_fulltable!$Z$15-Normalization_fulltable!$Z$14)</f>
        <v>1.1664779161947905E-2</v>
      </c>
      <c r="F1765" s="26">
        <f>(Data!F1765-Normalization_fulltable!$Z$14)/(Normalization_fulltable!$Z$15-Normalization_fulltable!$Z$14)</f>
        <v>5.2095130237825596E-2</v>
      </c>
      <c r="G1765" s="26">
        <f>(Data!G1765-Normalization_fulltable!$Z$14)/(Normalization_fulltable!$Z$15-Normalization_fulltable!$Z$14)</f>
        <v>5.3680634201585505E-3</v>
      </c>
      <c r="H1765" s="26">
        <f>(Data!H1765-Normalization_fulltable!$Z$14)/(Normalization_fulltable!$Z$15-Normalization_fulltable!$Z$14)</f>
        <v>5.696489241223103E-3</v>
      </c>
      <c r="I1765" s="26">
        <f>(Data!I1765-Normalization_fulltable!$Z$14)/(Normalization_fulltable!$Z$15-Normalization_fulltable!$Z$14)</f>
        <v>1.2117780294450734E-2</v>
      </c>
      <c r="J1765" s="26">
        <f>(Data!J1765-Normalization_fulltable!$Z$14)/(Normalization_fulltable!$Z$15-Normalization_fulltable!$Z$14)</f>
        <v>3.6693091732729333E-2</v>
      </c>
      <c r="K1765" s="26">
        <f>(Data!K1765-Normalization_fulltable!$Z$14)/(Normalization_fulltable!$Z$15-Normalization_fulltable!$Z$14)</f>
        <v>7.2819932049830116E-2</v>
      </c>
      <c r="L1765" s="26">
        <f>(Data!L1765-Normalization_fulltable!$Z$14)/(Normalization_fulltable!$Z$15-Normalization_fulltable!$Z$14)</f>
        <v>2.4009060022650054E-2</v>
      </c>
      <c r="M1765" s="26">
        <f>(Data!M1765-Normalization_fulltable!$Z$14)/(Normalization_fulltable!$Z$15-Normalization_fulltable!$Z$14)</f>
        <v>3.7372593431483581E-2</v>
      </c>
      <c r="N1765" s="26">
        <f>(Data!N1765-Normalization_fulltable!$Z$14)/(Normalization_fulltable!$Z$15-Normalization_fulltable!$Z$14)</f>
        <v>9.9660249150622885E-3</v>
      </c>
      <c r="O1765" s="26">
        <f>(Data!O1765-Normalization_fulltable!$Z$14)/(Normalization_fulltable!$Z$15-Normalization_fulltable!$Z$14)</f>
        <v>0.69988674971687426</v>
      </c>
      <c r="P1765" s="26">
        <f>(Data!P1765-Normalization_fulltable!$Z$14)/(Normalization_fulltable!$Z$15-Normalization_fulltable!$Z$14)</f>
        <v>6.9309173272933183E-3</v>
      </c>
      <c r="Q1765" s="6">
        <v>1</v>
      </c>
      <c r="R1765" s="6">
        <v>0</v>
      </c>
      <c r="S1765" s="6">
        <v>0</v>
      </c>
      <c r="T1765" s="6">
        <v>0</v>
      </c>
      <c r="U1765" s="6">
        <v>0</v>
      </c>
      <c r="V1765" s="6">
        <v>0</v>
      </c>
      <c r="W1765" s="3" t="s">
        <v>7</v>
      </c>
    </row>
    <row r="1766" spans="1:23">
      <c r="A1766" s="1">
        <v>14204181</v>
      </c>
      <c r="B1766" s="1">
        <v>9975</v>
      </c>
      <c r="C1766" s="2">
        <v>41848</v>
      </c>
      <c r="D1766" s="1" t="s">
        <v>1291</v>
      </c>
      <c r="E1766" s="26">
        <f>(Data!E1766-Normalization_fulltable!$Z$14)/(Normalization_fulltable!$Z$15-Normalization_fulltable!$Z$14)</f>
        <v>5.5152887882219705E-3</v>
      </c>
      <c r="F1766" s="26">
        <f>(Data!F1766-Normalization_fulltable!$Z$14)/(Normalization_fulltable!$Z$15-Normalization_fulltable!$Z$14)</f>
        <v>1.7440543601359004E-2</v>
      </c>
      <c r="G1766" s="26">
        <f>(Data!G1766-Normalization_fulltable!$Z$14)/(Normalization_fulltable!$Z$15-Normalization_fulltable!$Z$14)</f>
        <v>4.4847112117780294E-2</v>
      </c>
      <c r="H1766" s="26">
        <f>(Data!H1766-Normalization_fulltable!$Z$14)/(Normalization_fulltable!$Z$15-Normalization_fulltable!$Z$14)</f>
        <v>9.2072480181200456E-2</v>
      </c>
      <c r="I1766" s="26">
        <f>(Data!I1766-Normalization_fulltable!$Z$14)/(Normalization_fulltable!$Z$15-Normalization_fulltable!$Z$14)</f>
        <v>3.5787089467723673E-2</v>
      </c>
      <c r="J1766" s="26">
        <f>(Data!J1766-Normalization_fulltable!$Z$14)/(Normalization_fulltable!$Z$15-Normalization_fulltable!$Z$14)</f>
        <v>4.3941109852774628E-2</v>
      </c>
      <c r="K1766" s="26">
        <f>(Data!K1766-Normalization_fulltable!$Z$14)/(Normalization_fulltable!$Z$15-Normalization_fulltable!$Z$14)</f>
        <v>1.0804077010192524E-2</v>
      </c>
      <c r="L1766" s="26">
        <f>(Data!L1766-Normalization_fulltable!$Z$14)/(Normalization_fulltable!$Z$15-Normalization_fulltable!$Z$14)</f>
        <v>0.37825594563986409</v>
      </c>
      <c r="M1766" s="26">
        <f>(Data!M1766-Normalization_fulltable!$Z$14)/(Normalization_fulltable!$Z$15-Normalization_fulltable!$Z$14)</f>
        <v>6.67044167610419E-3</v>
      </c>
      <c r="N1766" s="26">
        <f>(Data!N1766-Normalization_fulltable!$Z$14)/(Normalization_fulltable!$Z$15-Normalization_fulltable!$Z$14)</f>
        <v>0</v>
      </c>
      <c r="O1766" s="26">
        <f>(Data!O1766-Normalization_fulltable!$Z$14)/(Normalization_fulltable!$Z$15-Normalization_fulltable!$Z$14)</f>
        <v>1.6308040770101926E-2</v>
      </c>
      <c r="P1766" s="26">
        <f>(Data!P1766-Normalization_fulltable!$Z$14)/(Normalization_fulltable!$Z$15-Normalization_fulltable!$Z$14)</f>
        <v>2.6953567383918461E-2</v>
      </c>
      <c r="Q1766" s="6">
        <v>0</v>
      </c>
      <c r="R1766" s="6">
        <v>0</v>
      </c>
      <c r="S1766" s="6">
        <v>1</v>
      </c>
      <c r="T1766" s="6">
        <v>0</v>
      </c>
      <c r="U1766" s="6">
        <v>0</v>
      </c>
      <c r="V1766" s="6">
        <v>0</v>
      </c>
      <c r="W1766" s="3" t="s">
        <v>315</v>
      </c>
    </row>
    <row r="1767" spans="1:23">
      <c r="A1767" s="1">
        <v>14204187</v>
      </c>
      <c r="B1767" s="1">
        <v>9914</v>
      </c>
      <c r="C1767" s="2">
        <v>41848</v>
      </c>
      <c r="D1767" s="1" t="s">
        <v>1287</v>
      </c>
      <c r="E1767" s="26">
        <f>(Data!E1767-Normalization_fulltable!$Z$14)/(Normalization_fulltable!$Z$15-Normalization_fulltable!$Z$14)</f>
        <v>4.280860702151755E-2</v>
      </c>
      <c r="F1767" s="26">
        <f>(Data!F1767-Normalization_fulltable!$Z$14)/(Normalization_fulltable!$Z$15-Normalization_fulltable!$Z$14)</f>
        <v>1.4835787089467723E-2</v>
      </c>
      <c r="G1767" s="26">
        <f>(Data!G1767-Normalization_fulltable!$Z$14)/(Normalization_fulltable!$Z$15-Normalization_fulltable!$Z$14)</f>
        <v>0.36013590033975085</v>
      </c>
      <c r="H1767" s="26">
        <f>(Data!H1767-Normalization_fulltable!$Z$14)/(Normalization_fulltable!$Z$15-Normalization_fulltable!$Z$14)</f>
        <v>7.6896942242355602E-3</v>
      </c>
      <c r="I1767" s="26">
        <f>(Data!I1767-Normalization_fulltable!$Z$14)/(Normalization_fulltable!$Z$15-Normalization_fulltable!$Z$14)</f>
        <v>0</v>
      </c>
      <c r="J1767" s="26">
        <f>(Data!J1767-Normalization_fulltable!$Z$14)/(Normalization_fulltable!$Z$15-Normalization_fulltable!$Z$14)</f>
        <v>1.698754246885617E-2</v>
      </c>
      <c r="K1767" s="26">
        <f>(Data!K1767-Normalization_fulltable!$Z$14)/(Normalization_fulltable!$Z$15-Normalization_fulltable!$Z$14)</f>
        <v>4.3827859569648929E-2</v>
      </c>
      <c r="L1767" s="26">
        <f>(Data!L1767-Normalization_fulltable!$Z$14)/(Normalization_fulltable!$Z$15-Normalization_fulltable!$Z$14)</f>
        <v>6.5798414496036238E-3</v>
      </c>
      <c r="M1767" s="26">
        <f>(Data!M1767-Normalization_fulltable!$Z$14)/(Normalization_fulltable!$Z$15-Normalization_fulltable!$Z$14)</f>
        <v>5.4246885617214042E-3</v>
      </c>
      <c r="N1767" s="26">
        <f>(Data!N1767-Normalization_fulltable!$Z$14)/(Normalization_fulltable!$Z$15-Normalization_fulltable!$Z$14)</f>
        <v>1.5288788221970554E-2</v>
      </c>
      <c r="O1767" s="26">
        <f>(Data!O1767-Normalization_fulltable!$Z$14)/(Normalization_fulltable!$Z$15-Normalization_fulltable!$Z$14)</f>
        <v>4.0543601359003395E-2</v>
      </c>
      <c r="P1767" s="26">
        <f>(Data!P1767-Normalization_fulltable!$Z$14)/(Normalization_fulltable!$Z$15-Normalization_fulltable!$Z$14)</f>
        <v>8.4711211778029441E-2</v>
      </c>
      <c r="Q1767" s="6">
        <v>1</v>
      </c>
      <c r="R1767" s="6">
        <v>0</v>
      </c>
      <c r="S1767" s="6">
        <v>0</v>
      </c>
      <c r="T1767" s="6">
        <v>0</v>
      </c>
      <c r="U1767" s="6">
        <v>0</v>
      </c>
      <c r="V1767" s="6">
        <v>0</v>
      </c>
      <c r="W1767" s="3" t="s">
        <v>7</v>
      </c>
    </row>
    <row r="1768" spans="1:23">
      <c r="A1768" s="1">
        <v>14205897</v>
      </c>
      <c r="B1768" s="1">
        <v>9772</v>
      </c>
      <c r="C1768" s="2">
        <v>41849</v>
      </c>
      <c r="D1768" s="1" t="s">
        <v>1296</v>
      </c>
      <c r="E1768" s="26">
        <f>(Data!E1768-Normalization_fulltable!$Z$14)/(Normalization_fulltable!$Z$15-Normalization_fulltable!$Z$14)</f>
        <v>6.036240090600227E-3</v>
      </c>
      <c r="F1768" s="26">
        <f>(Data!F1768-Normalization_fulltable!$Z$14)/(Normalization_fulltable!$Z$15-Normalization_fulltable!$Z$14)</f>
        <v>6.8742921857304642E-2</v>
      </c>
      <c r="G1768" s="26">
        <f>(Data!G1768-Normalization_fulltable!$Z$14)/(Normalization_fulltable!$Z$15-Normalization_fulltable!$Z$14)</f>
        <v>3.6579841449603623E-3</v>
      </c>
      <c r="H1768" s="26">
        <f>(Data!H1768-Normalization_fulltable!$Z$14)/(Normalization_fulltable!$Z$15-Normalization_fulltable!$Z$14)</f>
        <v>6.7044167610419026E-3</v>
      </c>
      <c r="I1768" s="26">
        <f>(Data!I1768-Normalization_fulltable!$Z$14)/(Normalization_fulltable!$Z$15-Normalization_fulltable!$Z$14)</f>
        <v>1.6308040770101926E-2</v>
      </c>
      <c r="J1768" s="26">
        <f>(Data!J1768-Normalization_fulltable!$Z$14)/(Normalization_fulltable!$Z$15-Normalization_fulltable!$Z$14)</f>
        <v>5.0056625141562859E-2</v>
      </c>
      <c r="K1768" s="26">
        <f>(Data!K1768-Normalization_fulltable!$Z$14)/(Normalization_fulltable!$Z$15-Normalization_fulltable!$Z$14)</f>
        <v>8.448471121177803E-2</v>
      </c>
      <c r="L1768" s="26">
        <f>(Data!L1768-Normalization_fulltable!$Z$14)/(Normalization_fulltable!$Z$15-Normalization_fulltable!$Z$14)</f>
        <v>2.7519818799546999E-2</v>
      </c>
      <c r="M1768" s="26">
        <f>(Data!M1768-Normalization_fulltable!$Z$14)/(Normalization_fulltable!$Z$15-Normalization_fulltable!$Z$14)</f>
        <v>3.6806342015855038E-2</v>
      </c>
      <c r="N1768" s="26">
        <f>(Data!N1768-Normalization_fulltable!$Z$14)/(Normalization_fulltable!$Z$15-Normalization_fulltable!$Z$14)</f>
        <v>1.1098527746319366E-2</v>
      </c>
      <c r="O1768" s="26">
        <f>(Data!O1768-Normalization_fulltable!$Z$14)/(Normalization_fulltable!$Z$15-Normalization_fulltable!$Z$14)</f>
        <v>0.30690826727066817</v>
      </c>
      <c r="P1768" s="26">
        <f>(Data!P1768-Normalization_fulltable!$Z$14)/(Normalization_fulltable!$Z$15-Normalization_fulltable!$Z$14)</f>
        <v>5.6625141562853904E-3</v>
      </c>
      <c r="Q1768" s="6">
        <v>1</v>
      </c>
      <c r="R1768" s="6">
        <v>0</v>
      </c>
      <c r="S1768" s="6">
        <v>0</v>
      </c>
      <c r="T1768" s="6">
        <v>0</v>
      </c>
      <c r="U1768" s="6">
        <v>0</v>
      </c>
      <c r="V1768" s="6">
        <v>0</v>
      </c>
      <c r="W1768" s="3" t="s">
        <v>7</v>
      </c>
    </row>
    <row r="1769" spans="1:23">
      <c r="A1769" s="1">
        <v>14207535</v>
      </c>
      <c r="B1769" s="1">
        <v>9770</v>
      </c>
      <c r="C1769" s="2">
        <v>41850</v>
      </c>
      <c r="D1769" s="1" t="s">
        <v>1304</v>
      </c>
      <c r="E1769" s="26">
        <f>(Data!E1769-Normalization_fulltable!$Z$14)/(Normalization_fulltable!$Z$15-Normalization_fulltable!$Z$14)</f>
        <v>3.9637599093997736E-2</v>
      </c>
      <c r="F1769" s="26">
        <f>(Data!F1769-Normalization_fulltable!$Z$14)/(Normalization_fulltable!$Z$15-Normalization_fulltable!$Z$14)</f>
        <v>1.6308040770101926E-2</v>
      </c>
      <c r="G1769" s="26">
        <f>(Data!G1769-Normalization_fulltable!$Z$14)/(Normalization_fulltable!$Z$15-Normalization_fulltable!$Z$14)</f>
        <v>0.53680634201585509</v>
      </c>
      <c r="H1769" s="26">
        <f>(Data!H1769-Normalization_fulltable!$Z$14)/(Normalization_fulltable!$Z$15-Normalization_fulltable!$Z$14)</f>
        <v>6.3080407701019258E-3</v>
      </c>
      <c r="I1769" s="26">
        <f>(Data!I1769-Normalization_fulltable!$Z$14)/(Normalization_fulltable!$Z$15-Normalization_fulltable!$Z$14)</f>
        <v>0</v>
      </c>
      <c r="J1769" s="26">
        <f>(Data!J1769-Normalization_fulltable!$Z$14)/(Normalization_fulltable!$Z$15-Normalization_fulltable!$Z$14)</f>
        <v>1.9818799546998868E-2</v>
      </c>
      <c r="K1769" s="26">
        <f>(Data!K1769-Normalization_fulltable!$Z$14)/(Normalization_fulltable!$Z$15-Normalization_fulltable!$Z$14)</f>
        <v>5.3454133635334092E-2</v>
      </c>
      <c r="L1769" s="26">
        <f>(Data!L1769-Normalization_fulltable!$Z$14)/(Normalization_fulltable!$Z$15-Normalization_fulltable!$Z$14)</f>
        <v>9.3544733861834657E-3</v>
      </c>
      <c r="M1769" s="26">
        <f>(Data!M1769-Normalization_fulltable!$Z$14)/(Normalization_fulltable!$Z$15-Normalization_fulltable!$Z$14)</f>
        <v>5.2548131370328422E-3</v>
      </c>
      <c r="N1769" s="26">
        <f>(Data!N1769-Normalization_fulltable!$Z$14)/(Normalization_fulltable!$Z$15-Normalization_fulltable!$Z$14)</f>
        <v>1.3929784824462062E-2</v>
      </c>
      <c r="O1769" s="26">
        <f>(Data!O1769-Normalization_fulltable!$Z$14)/(Normalization_fulltable!$Z$15-Normalization_fulltable!$Z$14)</f>
        <v>3.9750849377123441E-2</v>
      </c>
      <c r="P1769" s="26">
        <f>(Data!P1769-Normalization_fulltable!$Z$14)/(Normalization_fulltable!$Z$15-Normalization_fulltable!$Z$14)</f>
        <v>8.5503963759909402E-2</v>
      </c>
      <c r="Q1769" s="6">
        <v>1</v>
      </c>
      <c r="R1769" s="6">
        <v>0</v>
      </c>
      <c r="S1769" s="6">
        <v>0</v>
      </c>
      <c r="T1769" s="6">
        <v>0</v>
      </c>
      <c r="U1769" s="6">
        <v>0</v>
      </c>
      <c r="V1769" s="6">
        <v>0</v>
      </c>
      <c r="W1769" s="3" t="s">
        <v>7</v>
      </c>
    </row>
    <row r="1770" spans="1:23">
      <c r="A1770" s="1">
        <v>14207657</v>
      </c>
      <c r="B1770" s="1">
        <v>9394</v>
      </c>
      <c r="C1770" s="2">
        <v>41850</v>
      </c>
      <c r="D1770" s="1" t="s">
        <v>1305</v>
      </c>
      <c r="E1770" s="26">
        <f>(Data!E1770-Normalization_fulltable!$Z$14)/(Normalization_fulltable!$Z$15-Normalization_fulltable!$Z$14)</f>
        <v>6.9082672706681763E-3</v>
      </c>
      <c r="F1770" s="26">
        <f>(Data!F1770-Normalization_fulltable!$Z$14)/(Normalization_fulltable!$Z$15-Normalization_fulltable!$Z$14)</f>
        <v>3.5107587768969425E-2</v>
      </c>
      <c r="G1770" s="26">
        <f>(Data!G1770-Normalization_fulltable!$Z$14)/(Normalization_fulltable!$Z$15-Normalization_fulltable!$Z$14)</f>
        <v>2.1404303510758776E-3</v>
      </c>
      <c r="H1770" s="26">
        <f>(Data!H1770-Normalization_fulltable!$Z$14)/(Normalization_fulltable!$Z$15-Normalization_fulltable!$Z$14)</f>
        <v>5.039637599093998E-3</v>
      </c>
      <c r="I1770" s="26">
        <f>(Data!I1770-Normalization_fulltable!$Z$14)/(Normalization_fulltable!$Z$15-Normalization_fulltable!$Z$14)</f>
        <v>1.3590033975084938E-2</v>
      </c>
      <c r="J1770" s="26">
        <f>(Data!J1770-Normalization_fulltable!$Z$14)/(Normalization_fulltable!$Z$15-Normalization_fulltable!$Z$14)</f>
        <v>4.1449603624009061E-2</v>
      </c>
      <c r="K1770" s="26">
        <f>(Data!K1770-Normalization_fulltable!$Z$14)/(Normalization_fulltable!$Z$15-Normalization_fulltable!$Z$14)</f>
        <v>9.3091732729331828E-2</v>
      </c>
      <c r="L1770" s="26">
        <f>(Data!L1770-Normalization_fulltable!$Z$14)/(Normalization_fulltable!$Z$15-Normalization_fulltable!$Z$14)</f>
        <v>3.0577576443941108E-2</v>
      </c>
      <c r="M1770" s="26">
        <f>(Data!M1770-Normalization_fulltable!$Z$14)/(Normalization_fulltable!$Z$15-Normalization_fulltable!$Z$14)</f>
        <v>3.7146092865232162E-2</v>
      </c>
      <c r="N1770" s="26">
        <f>(Data!N1770-Normalization_fulltable!$Z$14)/(Normalization_fulltable!$Z$15-Normalization_fulltable!$Z$14)</f>
        <v>1.4156285390713477E-2</v>
      </c>
      <c r="O1770" s="26">
        <f>(Data!O1770-Normalization_fulltable!$Z$14)/(Normalization_fulltable!$Z$15-Normalization_fulltable!$Z$14)</f>
        <v>0.2650056625141563</v>
      </c>
      <c r="P1770" s="26">
        <f>(Data!P1770-Normalization_fulltable!$Z$14)/(Normalization_fulltable!$Z$15-Normalization_fulltable!$Z$14)</f>
        <v>8.4597961494903735E-3</v>
      </c>
      <c r="Q1770" s="6">
        <v>1</v>
      </c>
      <c r="R1770" s="6">
        <v>0</v>
      </c>
      <c r="S1770" s="6">
        <v>0</v>
      </c>
      <c r="T1770" s="6">
        <v>0</v>
      </c>
      <c r="U1770" s="6">
        <v>0</v>
      </c>
      <c r="V1770" s="6">
        <v>0</v>
      </c>
      <c r="W1770" s="3" t="s">
        <v>7</v>
      </c>
    </row>
    <row r="1771" spans="1:23">
      <c r="A1771" s="1">
        <v>14207708</v>
      </c>
      <c r="B1771" s="1">
        <v>9348</v>
      </c>
      <c r="C1771" s="2">
        <v>41850</v>
      </c>
      <c r="D1771" s="1" t="s">
        <v>1306</v>
      </c>
      <c r="E1771" s="26">
        <f>(Data!E1771-Normalization_fulltable!$Z$14)/(Normalization_fulltable!$Z$15-Normalization_fulltable!$Z$14)</f>
        <v>1.5062287655719139E-2</v>
      </c>
      <c r="F1771" s="26">
        <f>(Data!F1771-Normalization_fulltable!$Z$14)/(Normalization_fulltable!$Z$15-Normalization_fulltable!$Z$14)</f>
        <v>2.536806342015855E-2</v>
      </c>
      <c r="G1771" s="26">
        <f>(Data!G1771-Normalization_fulltable!$Z$14)/(Normalization_fulltable!$Z$15-Normalization_fulltable!$Z$14)</f>
        <v>3.3748584371460929E-3</v>
      </c>
      <c r="H1771" s="26">
        <f>(Data!H1771-Normalization_fulltable!$Z$14)/(Normalization_fulltable!$Z$15-Normalization_fulltable!$Z$14)</f>
        <v>5.1302378255945642E-3</v>
      </c>
      <c r="I1771" s="26">
        <f>(Data!I1771-Normalization_fulltable!$Z$14)/(Normalization_fulltable!$Z$15-Normalization_fulltable!$Z$14)</f>
        <v>1.4496036240090601E-2</v>
      </c>
      <c r="J1771" s="26">
        <f>(Data!J1771-Normalization_fulltable!$Z$14)/(Normalization_fulltable!$Z$15-Normalization_fulltable!$Z$14)</f>
        <v>4.2242355605889015E-2</v>
      </c>
      <c r="K1771" s="26">
        <f>(Data!K1771-Normalization_fulltable!$Z$14)/(Normalization_fulltable!$Z$15-Normalization_fulltable!$Z$14)</f>
        <v>9.3318233295583239E-2</v>
      </c>
      <c r="L1771" s="26">
        <f>(Data!L1771-Normalization_fulltable!$Z$14)/(Normalization_fulltable!$Z$15-Normalization_fulltable!$Z$14)</f>
        <v>3.1936579841449604E-2</v>
      </c>
      <c r="M1771" s="26">
        <f>(Data!M1771-Normalization_fulltable!$Z$14)/(Normalization_fulltable!$Z$15-Normalization_fulltable!$Z$14)</f>
        <v>3.8844847112117775E-2</v>
      </c>
      <c r="N1771" s="26">
        <f>(Data!N1771-Normalization_fulltable!$Z$14)/(Normalization_fulltable!$Z$15-Normalization_fulltable!$Z$14)</f>
        <v>9.9320498301245751E-3</v>
      </c>
      <c r="O1771" s="26">
        <f>(Data!O1771-Normalization_fulltable!$Z$14)/(Normalization_fulltable!$Z$15-Normalization_fulltable!$Z$14)</f>
        <v>0.34541336353340885</v>
      </c>
      <c r="P1771" s="26">
        <f>(Data!P1771-Normalization_fulltable!$Z$14)/(Normalization_fulltable!$Z$15-Normalization_fulltable!$Z$14)</f>
        <v>7.8935447338618348E-3</v>
      </c>
      <c r="Q1771" s="6">
        <v>0</v>
      </c>
      <c r="R1771" s="6">
        <v>0</v>
      </c>
      <c r="S1771" s="6">
        <v>1</v>
      </c>
      <c r="T1771" s="6">
        <v>0</v>
      </c>
      <c r="U1771" s="6">
        <v>0</v>
      </c>
      <c r="V1771" s="6">
        <v>0</v>
      </c>
      <c r="W1771" s="3" t="s">
        <v>315</v>
      </c>
    </row>
    <row r="1772" spans="1:23">
      <c r="A1772" s="1">
        <v>14208639</v>
      </c>
      <c r="B1772" s="1">
        <v>9779</v>
      </c>
      <c r="C1772" s="2">
        <v>41851</v>
      </c>
      <c r="D1772" s="1" t="s">
        <v>1308</v>
      </c>
      <c r="E1772" s="26">
        <f>(Data!E1772-Normalization_fulltable!$Z$14)/(Normalization_fulltable!$Z$15-Normalization_fulltable!$Z$14)</f>
        <v>4.7112117780294454E-3</v>
      </c>
      <c r="F1772" s="26">
        <f>(Data!F1772-Normalization_fulltable!$Z$14)/(Normalization_fulltable!$Z$15-Normalization_fulltable!$Z$14)</f>
        <v>2.6274065685164213E-2</v>
      </c>
      <c r="G1772" s="26">
        <f>(Data!G1772-Normalization_fulltable!$Z$14)/(Normalization_fulltable!$Z$15-Normalization_fulltable!$Z$14)</f>
        <v>1.0917327293318232E-3</v>
      </c>
      <c r="H1772" s="26">
        <f>(Data!H1772-Normalization_fulltable!$Z$14)/(Normalization_fulltable!$Z$15-Normalization_fulltable!$Z$14)</f>
        <v>5.7984144960362399E-3</v>
      </c>
      <c r="I1772" s="26">
        <f>(Data!I1772-Normalization_fulltable!$Z$14)/(Normalization_fulltable!$Z$15-Normalization_fulltable!$Z$14)</f>
        <v>1.4269535673839184E-2</v>
      </c>
      <c r="J1772" s="26">
        <f>(Data!J1772-Normalization_fulltable!$Z$14)/(Normalization_fulltable!$Z$15-Normalization_fulltable!$Z$14)</f>
        <v>4.450736126840317E-2</v>
      </c>
      <c r="K1772" s="26">
        <f>(Data!K1772-Normalization_fulltable!$Z$14)/(Normalization_fulltable!$Z$15-Normalization_fulltable!$Z$14)</f>
        <v>8.6862967157417897E-2</v>
      </c>
      <c r="L1772" s="26">
        <f>(Data!L1772-Normalization_fulltable!$Z$14)/(Normalization_fulltable!$Z$15-Normalization_fulltable!$Z$14)</f>
        <v>2.7859569648924123E-2</v>
      </c>
      <c r="M1772" s="26">
        <f>(Data!M1772-Normalization_fulltable!$Z$14)/(Normalization_fulltable!$Z$15-Normalization_fulltable!$Z$14)</f>
        <v>3.6353340883352209E-2</v>
      </c>
      <c r="N1772" s="26">
        <f>(Data!N1772-Normalization_fulltable!$Z$14)/(Normalization_fulltable!$Z$15-Normalization_fulltable!$Z$14)</f>
        <v>1.0464326160815402E-2</v>
      </c>
      <c r="O1772" s="26">
        <f>(Data!O1772-Normalization_fulltable!$Z$14)/(Normalization_fulltable!$Z$15-Normalization_fulltable!$Z$14)</f>
        <v>0.2434881087202718</v>
      </c>
      <c r="P1772" s="26">
        <f>(Data!P1772-Normalization_fulltable!$Z$14)/(Normalization_fulltable!$Z$15-Normalization_fulltable!$Z$14)</f>
        <v>7.7349943374858442E-3</v>
      </c>
      <c r="Q1772" s="6">
        <v>1</v>
      </c>
      <c r="R1772" s="6">
        <v>0</v>
      </c>
      <c r="S1772" s="6">
        <v>0</v>
      </c>
      <c r="T1772" s="6">
        <v>0</v>
      </c>
      <c r="U1772" s="6">
        <v>0</v>
      </c>
      <c r="V1772" s="6">
        <v>0</v>
      </c>
      <c r="W1772" s="3" t="s">
        <v>7</v>
      </c>
    </row>
    <row r="1773" spans="1:23">
      <c r="A1773" s="1">
        <v>14210896</v>
      </c>
      <c r="B1773" s="1">
        <v>9978</v>
      </c>
      <c r="C1773" s="2">
        <v>41899</v>
      </c>
      <c r="D1773" s="1" t="s">
        <v>1399</v>
      </c>
      <c r="E1773" s="26">
        <f>(Data!E1773-Normalization_fulltable!$Z$14)/(Normalization_fulltable!$Z$15-Normalization_fulltable!$Z$14)</f>
        <v>6.0588901472253672E-3</v>
      </c>
      <c r="F1773" s="26">
        <f>(Data!F1773-Normalization_fulltable!$Z$14)/(Normalization_fulltable!$Z$15-Normalization_fulltable!$Z$14)</f>
        <v>0</v>
      </c>
      <c r="G1773" s="26">
        <f>(Data!G1773-Normalization_fulltable!$Z$14)/(Normalization_fulltable!$Z$15-Normalization_fulltable!$Z$14)</f>
        <v>9.6942242355605897E-3</v>
      </c>
      <c r="H1773" s="26">
        <f>(Data!H1773-Normalization_fulltable!$Z$14)/(Normalization_fulltable!$Z$15-Normalization_fulltable!$Z$14)</f>
        <v>3.2955832389580976E-2</v>
      </c>
      <c r="I1773" s="26">
        <f>(Data!I1773-Normalization_fulltable!$Z$14)/(Normalization_fulltable!$Z$15-Normalization_fulltable!$Z$14)</f>
        <v>2.8199320498301247E-3</v>
      </c>
      <c r="J1773" s="26">
        <f>(Data!J1773-Normalization_fulltable!$Z$14)/(Normalization_fulltable!$Z$15-Normalization_fulltable!$Z$14)</f>
        <v>5.5719139297848242E-3</v>
      </c>
      <c r="K1773" s="26">
        <f>(Data!K1773-Normalization_fulltable!$Z$14)/(Normalization_fulltable!$Z$15-Normalization_fulltable!$Z$14)</f>
        <v>1.7214043035107585E-2</v>
      </c>
      <c r="L1773" s="26">
        <f>(Data!L1773-Normalization_fulltable!$Z$14)/(Normalization_fulltable!$Z$15-Normalization_fulltable!$Z$14)</f>
        <v>4.8924122310305782E-2</v>
      </c>
      <c r="M1773" s="26">
        <f>(Data!M1773-Normalization_fulltable!$Z$14)/(Normalization_fulltable!$Z$15-Normalization_fulltable!$Z$14)</f>
        <v>9.9546998867497169E-2</v>
      </c>
      <c r="N1773" s="26">
        <f>(Data!N1773-Normalization_fulltable!$Z$14)/(Normalization_fulltable!$Z$15-Normalization_fulltable!$Z$14)</f>
        <v>3.4994337485843713E-2</v>
      </c>
      <c r="O1773" s="26">
        <f>(Data!O1773-Normalization_fulltable!$Z$14)/(Normalization_fulltable!$Z$15-Normalization_fulltable!$Z$14)</f>
        <v>3.9864099660249154E-2</v>
      </c>
      <c r="P1773" s="26">
        <f>(Data!P1773-Normalization_fulltable!$Z$14)/(Normalization_fulltable!$Z$15-Normalization_fulltable!$Z$14)</f>
        <v>9.9660249150622885E-3</v>
      </c>
      <c r="Q1773" s="6">
        <v>0</v>
      </c>
      <c r="R1773" s="6">
        <v>0</v>
      </c>
      <c r="S1773" s="6">
        <v>1</v>
      </c>
      <c r="T1773" s="6">
        <v>0</v>
      </c>
      <c r="U1773" s="6">
        <v>0</v>
      </c>
      <c r="V1773" s="6">
        <v>0</v>
      </c>
      <c r="W1773" s="3" t="s">
        <v>315</v>
      </c>
    </row>
    <row r="1774" spans="1:23">
      <c r="A1774" s="1">
        <v>14212628</v>
      </c>
      <c r="B1774" s="1">
        <v>6070</v>
      </c>
      <c r="C1774" s="2">
        <v>41897</v>
      </c>
      <c r="D1774" s="1" t="s">
        <v>1383</v>
      </c>
      <c r="E1774" s="26">
        <f>(Data!E1774-Normalization_fulltable!$Z$14)/(Normalization_fulltable!$Z$15-Normalization_fulltable!$Z$14)</f>
        <v>8.4824462061155147E-3</v>
      </c>
      <c r="F1774" s="26">
        <f>(Data!F1774-Normalization_fulltable!$Z$14)/(Normalization_fulltable!$Z$15-Normalization_fulltable!$Z$14)</f>
        <v>7.3952434881087201E-2</v>
      </c>
      <c r="G1774" s="26">
        <f>(Data!G1774-Normalization_fulltable!$Z$14)/(Normalization_fulltable!$Z$15-Normalization_fulltable!$Z$14)</f>
        <v>5.5379388448471116E-3</v>
      </c>
      <c r="H1774" s="26">
        <f>(Data!H1774-Normalization_fulltable!$Z$14)/(Normalization_fulltable!$Z$15-Normalization_fulltable!$Z$14)</f>
        <v>5.5832389580973947E-3</v>
      </c>
      <c r="I1774" s="26">
        <f>(Data!I1774-Normalization_fulltable!$Z$14)/(Normalization_fulltable!$Z$15-Normalization_fulltable!$Z$14)</f>
        <v>1.2570781426953568E-2</v>
      </c>
      <c r="J1774" s="26">
        <f>(Data!J1774-Normalization_fulltable!$Z$14)/(Normalization_fulltable!$Z$15-Normalization_fulltable!$Z$14)</f>
        <v>4.1789354473386185E-2</v>
      </c>
      <c r="K1774" s="26">
        <f>(Data!K1774-Normalization_fulltable!$Z$14)/(Normalization_fulltable!$Z$15-Normalization_fulltable!$Z$14)</f>
        <v>8.4937712344280866E-2</v>
      </c>
      <c r="L1774" s="26">
        <f>(Data!L1774-Normalization_fulltable!$Z$14)/(Normalization_fulltable!$Z$15-Normalization_fulltable!$Z$14)</f>
        <v>2.5481313703284259E-2</v>
      </c>
      <c r="M1774" s="26">
        <f>(Data!M1774-Normalization_fulltable!$Z$14)/(Normalization_fulltable!$Z$15-Normalization_fulltable!$Z$14)</f>
        <v>3.4088335220838054E-2</v>
      </c>
      <c r="N1774" s="26">
        <f>(Data!N1774-Normalization_fulltable!$Z$14)/(Normalization_fulltable!$Z$15-Normalization_fulltable!$Z$14)</f>
        <v>1.4496036240090601E-2</v>
      </c>
      <c r="O1774" s="26">
        <f>(Data!O1774-Normalization_fulltable!$Z$14)/(Normalization_fulltable!$Z$15-Normalization_fulltable!$Z$14)</f>
        <v>0.55945639864099661</v>
      </c>
      <c r="P1774" s="26">
        <f>(Data!P1774-Normalization_fulltable!$Z$14)/(Normalization_fulltable!$Z$15-Normalization_fulltable!$Z$14)</f>
        <v>5.8776896942242364E-3</v>
      </c>
      <c r="Q1774" s="6">
        <v>1</v>
      </c>
      <c r="R1774" s="6">
        <v>0</v>
      </c>
      <c r="S1774" s="6">
        <v>0</v>
      </c>
      <c r="T1774" s="6">
        <v>0</v>
      </c>
      <c r="U1774" s="6">
        <v>0</v>
      </c>
      <c r="V1774" s="6">
        <v>0</v>
      </c>
      <c r="W1774" s="3" t="s">
        <v>7</v>
      </c>
    </row>
    <row r="1775" spans="1:23">
      <c r="A1775" s="1">
        <v>14217465</v>
      </c>
      <c r="B1775" s="1">
        <v>6648</v>
      </c>
      <c r="C1775" s="2">
        <v>41893</v>
      </c>
      <c r="D1775" s="1" t="s">
        <v>1380</v>
      </c>
      <c r="E1775" s="26">
        <f>(Data!E1775-Normalization_fulltable!$Z$14)/(Normalization_fulltable!$Z$15-Normalization_fulltable!$Z$14)</f>
        <v>1.4496036240090601E-2</v>
      </c>
      <c r="F1775" s="26">
        <f>(Data!F1775-Normalization_fulltable!$Z$14)/(Normalization_fulltable!$Z$15-Normalization_fulltable!$Z$14)</f>
        <v>3.612684031710079E-2</v>
      </c>
      <c r="G1775" s="26">
        <f>(Data!G1775-Normalization_fulltable!$Z$14)/(Normalization_fulltable!$Z$15-Normalization_fulltable!$Z$14)</f>
        <v>4.6092865232163086E-3</v>
      </c>
      <c r="H1775" s="26">
        <f>(Data!H1775-Normalization_fulltable!$Z$14)/(Normalization_fulltable!$Z$15-Normalization_fulltable!$Z$14)</f>
        <v>5.6058890147225367E-3</v>
      </c>
      <c r="I1775" s="26">
        <f>(Data!I1775-Normalization_fulltable!$Z$14)/(Normalization_fulltable!$Z$15-Normalization_fulltable!$Z$14)</f>
        <v>1.4496036240090601E-2</v>
      </c>
      <c r="J1775" s="26">
        <f>(Data!J1775-Normalization_fulltable!$Z$14)/(Normalization_fulltable!$Z$15-Normalization_fulltable!$Z$14)</f>
        <v>4.3941109852774628E-2</v>
      </c>
      <c r="K1775" s="26">
        <f>(Data!K1775-Normalization_fulltable!$Z$14)/(Normalization_fulltable!$Z$15-Normalization_fulltable!$Z$14)</f>
        <v>8.8674971687429216E-2</v>
      </c>
      <c r="L1775" s="26">
        <f>(Data!L1775-Normalization_fulltable!$Z$14)/(Normalization_fulltable!$Z$15-Normalization_fulltable!$Z$14)</f>
        <v>2.9218573046432616E-2</v>
      </c>
      <c r="M1775" s="26">
        <f>(Data!M1775-Normalization_fulltable!$Z$14)/(Normalization_fulltable!$Z$15-Normalization_fulltable!$Z$14)</f>
        <v>3.7259343148357868E-2</v>
      </c>
      <c r="N1775" s="26">
        <f>(Data!N1775-Normalization_fulltable!$Z$14)/(Normalization_fulltable!$Z$15-Normalization_fulltable!$Z$14)</f>
        <v>9.490373725934316E-3</v>
      </c>
      <c r="O1775" s="26">
        <f>(Data!O1775-Normalization_fulltable!$Z$14)/(Normalization_fulltable!$Z$15-Normalization_fulltable!$Z$14)</f>
        <v>0.49377123442808607</v>
      </c>
      <c r="P1775" s="26">
        <f>(Data!P1775-Normalization_fulltable!$Z$14)/(Normalization_fulltable!$Z$15-Normalization_fulltable!$Z$14)</f>
        <v>6.2740656851642132E-3</v>
      </c>
      <c r="Q1775" s="6">
        <v>1</v>
      </c>
      <c r="R1775" s="6">
        <v>0</v>
      </c>
      <c r="S1775" s="6">
        <v>0</v>
      </c>
      <c r="T1775" s="6">
        <v>0</v>
      </c>
      <c r="U1775" s="6">
        <v>0</v>
      </c>
      <c r="V1775" s="6">
        <v>0</v>
      </c>
      <c r="W1775" s="3" t="s">
        <v>7</v>
      </c>
    </row>
    <row r="1776" spans="1:23">
      <c r="A1776" s="1">
        <v>14230356</v>
      </c>
      <c r="B1776" s="1">
        <v>4518</v>
      </c>
      <c r="C1776" s="2">
        <v>41906</v>
      </c>
      <c r="D1776" s="1" t="s">
        <v>1435</v>
      </c>
      <c r="E1776" s="26">
        <f>(Data!E1776-Normalization_fulltable!$Z$14)/(Normalization_fulltable!$Z$15-Normalization_fulltable!$Z$14)</f>
        <v>9.9546998867497162E-3</v>
      </c>
      <c r="F1776" s="26">
        <f>(Data!F1776-Normalization_fulltable!$Z$14)/(Normalization_fulltable!$Z$15-Normalization_fulltable!$Z$14)</f>
        <v>2.366930917327293E-2</v>
      </c>
      <c r="G1776" s="26">
        <f>(Data!G1776-Normalization_fulltable!$Z$14)/(Normalization_fulltable!$Z$15-Normalization_fulltable!$Z$14)</f>
        <v>2.0838052095130239E-3</v>
      </c>
      <c r="H1776" s="26">
        <f>(Data!H1776-Normalization_fulltable!$Z$14)/(Normalization_fulltable!$Z$15-Normalization_fulltable!$Z$14)</f>
        <v>5.6172140430351073E-3</v>
      </c>
      <c r="I1776" s="26">
        <f>(Data!I1776-Normalization_fulltable!$Z$14)/(Normalization_fulltable!$Z$15-Normalization_fulltable!$Z$14)</f>
        <v>1.5288788221970554E-2</v>
      </c>
      <c r="J1776" s="26">
        <f>(Data!J1776-Normalization_fulltable!$Z$14)/(Normalization_fulltable!$Z$15-Normalization_fulltable!$Z$14)</f>
        <v>4.8357870894677239E-2</v>
      </c>
      <c r="K1776" s="26">
        <f>(Data!K1776-Normalization_fulltable!$Z$14)/(Normalization_fulltable!$Z$15-Normalization_fulltable!$Z$14)</f>
        <v>9.7395243488108726E-2</v>
      </c>
      <c r="L1776" s="26">
        <f>(Data!L1776-Normalization_fulltable!$Z$14)/(Normalization_fulltable!$Z$15-Normalization_fulltable!$Z$14)</f>
        <v>3.0690826727066821E-2</v>
      </c>
      <c r="M1776" s="26">
        <f>(Data!M1776-Normalization_fulltable!$Z$14)/(Normalization_fulltable!$Z$15-Normalization_fulltable!$Z$14)</f>
        <v>3.5673839184597961E-2</v>
      </c>
      <c r="N1776" s="26">
        <f>(Data!N1776-Normalization_fulltable!$Z$14)/(Normalization_fulltable!$Z$15-Normalization_fulltable!$Z$14)</f>
        <v>1.1223103057757644E-2</v>
      </c>
      <c r="O1776" s="26">
        <f>(Data!O1776-Normalization_fulltable!$Z$14)/(Normalization_fulltable!$Z$15-Normalization_fulltable!$Z$14)</f>
        <v>0.41562853907134767</v>
      </c>
      <c r="P1776" s="26">
        <f>(Data!P1776-Normalization_fulltable!$Z$14)/(Normalization_fulltable!$Z$15-Normalization_fulltable!$Z$14)</f>
        <v>5.5039637599093999E-3</v>
      </c>
      <c r="Q1776" s="6">
        <v>1</v>
      </c>
      <c r="R1776" s="6">
        <v>0</v>
      </c>
      <c r="S1776" s="6">
        <v>0</v>
      </c>
      <c r="T1776" s="6">
        <v>0</v>
      </c>
      <c r="U1776" s="6">
        <v>0</v>
      </c>
      <c r="V1776" s="6">
        <v>0</v>
      </c>
      <c r="W1776" s="3" t="s">
        <v>7</v>
      </c>
    </row>
    <row r="1777" spans="1:23">
      <c r="A1777" s="1">
        <v>14243790</v>
      </c>
      <c r="B1777" s="1">
        <v>4664</v>
      </c>
      <c r="C1777" s="2">
        <v>41885</v>
      </c>
      <c r="D1777" s="1" t="s">
        <v>1316</v>
      </c>
      <c r="E1777" s="26">
        <f>(Data!E1777-Normalization_fulltable!$Z$14)/(Normalization_fulltable!$Z$15-Normalization_fulltable!$Z$14)</f>
        <v>1.0849377123442808E-2</v>
      </c>
      <c r="F1777" s="26">
        <f>(Data!F1777-Normalization_fulltable!$Z$14)/(Normalization_fulltable!$Z$15-Normalization_fulltable!$Z$14)</f>
        <v>1.7327293318233298E-2</v>
      </c>
      <c r="G1777" s="26">
        <f>(Data!G1777-Normalization_fulltable!$Z$14)/(Normalization_fulltable!$Z$15-Normalization_fulltable!$Z$14)</f>
        <v>1.6534541336353341E-3</v>
      </c>
      <c r="H1777" s="26">
        <f>(Data!H1777-Normalization_fulltable!$Z$14)/(Normalization_fulltable!$Z$15-Normalization_fulltable!$Z$14)</f>
        <v>5.673839184597961E-3</v>
      </c>
      <c r="I1777" s="26">
        <f>(Data!I1777-Normalization_fulltable!$Z$14)/(Normalization_fulltable!$Z$15-Normalization_fulltable!$Z$14)</f>
        <v>1.6081540203850508E-2</v>
      </c>
      <c r="J1777" s="26">
        <f>(Data!J1777-Normalization_fulltable!$Z$14)/(Normalization_fulltable!$Z$15-Normalization_fulltable!$Z$14)</f>
        <v>5.1075877689694224E-2</v>
      </c>
      <c r="K1777" s="26">
        <f>(Data!K1777-Normalization_fulltable!$Z$14)/(Normalization_fulltable!$Z$15-Normalization_fulltable!$Z$14)</f>
        <v>0.10203850509626274</v>
      </c>
      <c r="L1777" s="26">
        <f>(Data!L1777-Normalization_fulltable!$Z$14)/(Normalization_fulltable!$Z$15-Normalization_fulltable!$Z$14)</f>
        <v>3.204983012457531E-2</v>
      </c>
      <c r="M1777" s="26">
        <f>(Data!M1777-Normalization_fulltable!$Z$14)/(Normalization_fulltable!$Z$15-Normalization_fulltable!$Z$14)</f>
        <v>3.5560588901472255E-2</v>
      </c>
      <c r="N1777" s="26">
        <f>(Data!N1777-Normalization_fulltable!$Z$14)/(Normalization_fulltable!$Z$15-Normalization_fulltable!$Z$14)</f>
        <v>1.5515288788221969E-2</v>
      </c>
      <c r="O1777" s="26">
        <f>(Data!O1777-Normalization_fulltable!$Z$14)/(Normalization_fulltable!$Z$15-Normalization_fulltable!$Z$14)</f>
        <v>0.35787089467723671</v>
      </c>
      <c r="P1777" s="26">
        <f>(Data!P1777-Normalization_fulltable!$Z$14)/(Normalization_fulltable!$Z$15-Normalization_fulltable!$Z$14)</f>
        <v>6.5232163080407701E-3</v>
      </c>
      <c r="Q1777" s="6">
        <v>0</v>
      </c>
      <c r="R1777" s="6">
        <v>0</v>
      </c>
      <c r="S1777" s="6">
        <v>1</v>
      </c>
      <c r="T1777" s="6">
        <v>0</v>
      </c>
      <c r="U1777" s="6">
        <v>0</v>
      </c>
      <c r="V1777" s="6">
        <v>0</v>
      </c>
      <c r="W1777" s="3" t="s">
        <v>315</v>
      </c>
    </row>
    <row r="1778" spans="1:23">
      <c r="A1778" s="1">
        <v>14247324</v>
      </c>
      <c r="B1778" s="1">
        <v>9128</v>
      </c>
      <c r="C1778" s="2">
        <v>41899</v>
      </c>
      <c r="D1778" s="1" t="s">
        <v>1396</v>
      </c>
      <c r="E1778" s="26">
        <f>(Data!E1778-Normalization_fulltable!$Z$14)/(Normalization_fulltable!$Z$15-Normalization_fulltable!$Z$14)</f>
        <v>2.0158550396375992E-2</v>
      </c>
      <c r="F1778" s="26">
        <f>(Data!F1778-Normalization_fulltable!$Z$14)/(Normalization_fulltable!$Z$15-Normalization_fulltable!$Z$14)</f>
        <v>2.3895809739524352E-2</v>
      </c>
      <c r="G1778" s="26">
        <f>(Data!G1778-Normalization_fulltable!$Z$14)/(Normalization_fulltable!$Z$15-Normalization_fulltable!$Z$14)</f>
        <v>4.2355605889014729E-3</v>
      </c>
      <c r="H1778" s="26">
        <f>(Data!H1778-Normalization_fulltable!$Z$14)/(Normalization_fulltable!$Z$15-Normalization_fulltable!$Z$14)</f>
        <v>5.9909399773499438E-3</v>
      </c>
      <c r="I1778" s="26">
        <f>(Data!I1778-Normalization_fulltable!$Z$14)/(Normalization_fulltable!$Z$15-Normalization_fulltable!$Z$14)</f>
        <v>1.8006795016987542E-2</v>
      </c>
      <c r="J1778" s="26">
        <f>(Data!J1778-Normalization_fulltable!$Z$14)/(Normalization_fulltable!$Z$15-Normalization_fulltable!$Z$14)</f>
        <v>5.1642129105322766E-2</v>
      </c>
      <c r="K1778" s="26">
        <f>(Data!K1778-Normalization_fulltable!$Z$14)/(Normalization_fulltable!$Z$15-Normalization_fulltable!$Z$14)</f>
        <v>9.7621744054360138E-2</v>
      </c>
      <c r="L1778" s="26">
        <f>(Data!L1778-Normalization_fulltable!$Z$14)/(Normalization_fulltable!$Z$15-Normalization_fulltable!$Z$14)</f>
        <v>3.3975084937712341E-2</v>
      </c>
      <c r="M1778" s="26">
        <f>(Data!M1778-Normalization_fulltable!$Z$14)/(Normalization_fulltable!$Z$15-Normalization_fulltable!$Z$14)</f>
        <v>3.9411098527746317E-2</v>
      </c>
      <c r="N1778" s="26">
        <f>(Data!N1778-Normalization_fulltable!$Z$14)/(Normalization_fulltable!$Z$15-Normalization_fulltable!$Z$14)</f>
        <v>1.5175537938844847E-2</v>
      </c>
      <c r="O1778" s="26">
        <f>(Data!O1778-Normalization_fulltable!$Z$14)/(Normalization_fulltable!$Z$15-Normalization_fulltable!$Z$14)</f>
        <v>0.16534541336353342</v>
      </c>
      <c r="P1778" s="26">
        <f>(Data!P1778-Normalization_fulltable!$Z$14)/(Normalization_fulltable!$Z$15-Normalization_fulltable!$Z$14)</f>
        <v>8.4597961494903735E-3</v>
      </c>
      <c r="Q1778" s="6">
        <v>0</v>
      </c>
      <c r="R1778" s="6">
        <v>1</v>
      </c>
      <c r="S1778" s="6">
        <v>0</v>
      </c>
      <c r="T1778" s="6">
        <v>0</v>
      </c>
      <c r="U1778" s="6">
        <v>0</v>
      </c>
      <c r="V1778" s="6">
        <v>0</v>
      </c>
      <c r="W1778" s="3" t="s">
        <v>23</v>
      </c>
    </row>
    <row r="1779" spans="1:23">
      <c r="A1779" s="1">
        <v>14247524</v>
      </c>
      <c r="B1779" s="1">
        <v>1370</v>
      </c>
      <c r="C1779" s="2">
        <v>41885</v>
      </c>
      <c r="D1779" s="1" t="s">
        <v>1314</v>
      </c>
      <c r="E1779" s="26">
        <f>(Data!E1779-Normalization_fulltable!$Z$14)/(Normalization_fulltable!$Z$15-Normalization_fulltable!$Z$14)</f>
        <v>1.0011325028312571E-2</v>
      </c>
      <c r="F1779" s="26">
        <f>(Data!F1779-Normalization_fulltable!$Z$14)/(Normalization_fulltable!$Z$15-Normalization_fulltable!$Z$14)</f>
        <v>2.6387315968289922E-2</v>
      </c>
      <c r="G1779" s="26">
        <f>(Data!G1779-Normalization_fulltable!$Z$14)/(Normalization_fulltable!$Z$15-Normalization_fulltable!$Z$14)</f>
        <v>2.3329558323895811E-3</v>
      </c>
      <c r="H1779" s="26">
        <f>(Data!H1779-Normalization_fulltable!$Z$14)/(Normalization_fulltable!$Z$15-Normalization_fulltable!$Z$14)</f>
        <v>5.7984144960362399E-3</v>
      </c>
      <c r="I1779" s="26">
        <f>(Data!I1779-Normalization_fulltable!$Z$14)/(Normalization_fulltable!$Z$15-Normalization_fulltable!$Z$14)</f>
        <v>1.7553793884484713E-2</v>
      </c>
      <c r="J1779" s="26">
        <f>(Data!J1779-Normalization_fulltable!$Z$14)/(Normalization_fulltable!$Z$15-Normalization_fulltable!$Z$14)</f>
        <v>5.1075877689694224E-2</v>
      </c>
      <c r="K1779" s="26">
        <f>(Data!K1779-Normalization_fulltable!$Z$14)/(Normalization_fulltable!$Z$15-Normalization_fulltable!$Z$14)</f>
        <v>9.977349943374858E-2</v>
      </c>
      <c r="L1779" s="26">
        <f>(Data!L1779-Normalization_fulltable!$Z$14)/(Normalization_fulltable!$Z$15-Normalization_fulltable!$Z$14)</f>
        <v>3.4314835787089472E-2</v>
      </c>
      <c r="M1779" s="26">
        <f>(Data!M1779-Normalization_fulltable!$Z$14)/(Normalization_fulltable!$Z$15-Normalization_fulltable!$Z$14)</f>
        <v>3.8844847112117775E-2</v>
      </c>
      <c r="N1779" s="26">
        <f>(Data!N1779-Normalization_fulltable!$Z$14)/(Normalization_fulltable!$Z$15-Normalization_fulltable!$Z$14)</f>
        <v>1.0090600226500566E-2</v>
      </c>
      <c r="O1779" s="26">
        <f>(Data!O1779-Normalization_fulltable!$Z$14)/(Normalization_fulltable!$Z$15-Normalization_fulltable!$Z$14)</f>
        <v>0.37938844847112119</v>
      </c>
      <c r="P1779" s="26">
        <f>(Data!P1779-Normalization_fulltable!$Z$14)/(Normalization_fulltable!$Z$15-Normalization_fulltable!$Z$14)</f>
        <v>6.9082672706681763E-3</v>
      </c>
      <c r="Q1779" s="6">
        <v>0</v>
      </c>
      <c r="R1779" s="6">
        <v>0</v>
      </c>
      <c r="S1779" s="6">
        <v>1</v>
      </c>
      <c r="T1779" s="6">
        <v>0</v>
      </c>
      <c r="U1779" s="6">
        <v>0</v>
      </c>
      <c r="V1779" s="6">
        <v>0</v>
      </c>
      <c r="W1779" s="3" t="s">
        <v>315</v>
      </c>
    </row>
    <row r="1780" spans="1:23">
      <c r="A1780" s="1">
        <v>14247646</v>
      </c>
      <c r="B1780" s="1">
        <v>1812</v>
      </c>
      <c r="C1780" s="2">
        <v>41890</v>
      </c>
      <c r="D1780" s="1" t="s">
        <v>1340</v>
      </c>
      <c r="E1780" s="26">
        <f>(Data!E1780-Normalization_fulltable!$Z$14)/(Normalization_fulltable!$Z$15-Normalization_fulltable!$Z$14)</f>
        <v>8.9014722536806343E-3</v>
      </c>
      <c r="F1780" s="26">
        <f>(Data!F1780-Normalization_fulltable!$Z$14)/(Normalization_fulltable!$Z$15-Normalization_fulltable!$Z$14)</f>
        <v>3.7259343148357868E-2</v>
      </c>
      <c r="G1780" s="26">
        <f>(Data!G1780-Normalization_fulltable!$Z$14)/(Normalization_fulltable!$Z$15-Normalization_fulltable!$Z$14)</f>
        <v>2.9331823329558321E-3</v>
      </c>
      <c r="H1780" s="26">
        <f>(Data!H1780-Normalization_fulltable!$Z$14)/(Normalization_fulltable!$Z$15-Normalization_fulltable!$Z$14)</f>
        <v>5.0283125707814274E-3</v>
      </c>
      <c r="I1780" s="26">
        <f>(Data!I1780-Normalization_fulltable!$Z$14)/(Normalization_fulltable!$Z$15-Normalization_fulltable!$Z$14)</f>
        <v>1.4269535673839184E-2</v>
      </c>
      <c r="J1780" s="26">
        <f>(Data!J1780-Normalization_fulltable!$Z$14)/(Normalization_fulltable!$Z$15-Normalization_fulltable!$Z$14)</f>
        <v>4.4847112117780294E-2</v>
      </c>
      <c r="K1780" s="26">
        <f>(Data!K1780-Normalization_fulltable!$Z$14)/(Normalization_fulltable!$Z$15-Normalization_fulltable!$Z$14)</f>
        <v>0.10101925254813138</v>
      </c>
      <c r="L1780" s="26">
        <f>(Data!L1780-Normalization_fulltable!$Z$14)/(Normalization_fulltable!$Z$15-Normalization_fulltable!$Z$14)</f>
        <v>3.2163080407701015E-2</v>
      </c>
      <c r="M1780" s="26">
        <f>(Data!M1780-Normalization_fulltable!$Z$14)/(Normalization_fulltable!$Z$15-Normalization_fulltable!$Z$14)</f>
        <v>3.612684031710079E-2</v>
      </c>
      <c r="N1780" s="26">
        <f>(Data!N1780-Normalization_fulltable!$Z$14)/(Normalization_fulltable!$Z$15-Normalization_fulltable!$Z$14)</f>
        <v>1.5062287655719139E-2</v>
      </c>
      <c r="O1780" s="26">
        <f>(Data!O1780-Normalization_fulltable!$Z$14)/(Normalization_fulltable!$Z$15-Normalization_fulltable!$Z$14)</f>
        <v>0.40317100792751981</v>
      </c>
      <c r="P1780" s="26">
        <f>(Data!P1780-Normalization_fulltable!$Z$14)/(Normalization_fulltable!$Z$15-Normalization_fulltable!$Z$14)</f>
        <v>6.7157417893544732E-3</v>
      </c>
      <c r="Q1780" s="6">
        <v>0</v>
      </c>
      <c r="R1780" s="6">
        <v>0</v>
      </c>
      <c r="S1780" s="6">
        <v>1</v>
      </c>
      <c r="T1780" s="6">
        <v>0</v>
      </c>
      <c r="U1780" s="6">
        <v>0</v>
      </c>
      <c r="V1780" s="6">
        <v>0</v>
      </c>
      <c r="W1780" s="3" t="s">
        <v>315</v>
      </c>
    </row>
    <row r="1781" spans="1:23">
      <c r="A1781" s="1">
        <v>14248637</v>
      </c>
      <c r="B1781" s="1">
        <v>1546</v>
      </c>
      <c r="C1781" s="2">
        <v>41886</v>
      </c>
      <c r="D1781" s="1" t="s">
        <v>1320</v>
      </c>
      <c r="E1781" s="26">
        <f>(Data!E1781-Normalization_fulltable!$Z$14)/(Normalization_fulltable!$Z$15-Normalization_fulltable!$Z$14)</f>
        <v>0</v>
      </c>
      <c r="F1781" s="26">
        <f>(Data!F1781-Normalization_fulltable!$Z$14)/(Normalization_fulltable!$Z$15-Normalization_fulltable!$Z$14)</f>
        <v>1.1245753114382785E-2</v>
      </c>
      <c r="G1781" s="26">
        <f>(Data!G1781-Normalization_fulltable!$Z$14)/(Normalization_fulltable!$Z$15-Normalization_fulltable!$Z$14)</f>
        <v>5.8323895809739526E-2</v>
      </c>
      <c r="H1781" s="26">
        <f>(Data!H1781-Normalization_fulltable!$Z$14)/(Normalization_fulltable!$Z$15-Normalization_fulltable!$Z$14)</f>
        <v>5.7870894677236693E-3</v>
      </c>
      <c r="I1781" s="26">
        <f>(Data!I1781-Normalization_fulltable!$Z$14)/(Normalization_fulltable!$Z$15-Normalization_fulltable!$Z$14)</f>
        <v>6.0022650056625135E-3</v>
      </c>
      <c r="J1781" s="26">
        <f>(Data!J1781-Normalization_fulltable!$Z$14)/(Normalization_fulltable!$Z$15-Normalization_fulltable!$Z$14)</f>
        <v>1.5062287655719139E-2</v>
      </c>
      <c r="K1781" s="26">
        <f>(Data!K1781-Normalization_fulltable!$Z$14)/(Normalization_fulltable!$Z$15-Normalization_fulltable!$Z$14)</f>
        <v>4.4620611551528876E-2</v>
      </c>
      <c r="L1781" s="26">
        <f>(Data!L1781-Normalization_fulltable!$Z$14)/(Normalization_fulltable!$Z$15-Normalization_fulltable!$Z$14)</f>
        <v>8.4144960362400906E-2</v>
      </c>
      <c r="M1781" s="26">
        <f>(Data!M1781-Normalization_fulltable!$Z$14)/(Normalization_fulltable!$Z$15-Normalization_fulltable!$Z$14)</f>
        <v>2.8425821064552662E-2</v>
      </c>
      <c r="N1781" s="26">
        <f>(Data!N1781-Normalization_fulltable!$Z$14)/(Normalization_fulltable!$Z$15-Normalization_fulltable!$Z$14)</f>
        <v>3.827859569648924E-2</v>
      </c>
      <c r="O1781" s="26">
        <f>(Data!O1781-Normalization_fulltable!$Z$14)/(Normalization_fulltable!$Z$15-Normalization_fulltable!$Z$14)</f>
        <v>1.6194790486976217E-2</v>
      </c>
      <c r="P1781" s="26">
        <f>(Data!P1781-Normalization_fulltable!$Z$14)/(Normalization_fulltable!$Z$15-Normalization_fulltable!$Z$14)</f>
        <v>0.2491506228765572</v>
      </c>
      <c r="Q1781" s="6">
        <v>1</v>
      </c>
      <c r="R1781" s="6">
        <v>0</v>
      </c>
      <c r="S1781" s="6">
        <v>0</v>
      </c>
      <c r="T1781" s="6">
        <v>0</v>
      </c>
      <c r="U1781" s="6">
        <v>0</v>
      </c>
      <c r="V1781" s="6">
        <v>0</v>
      </c>
      <c r="W1781" s="3" t="s">
        <v>7</v>
      </c>
    </row>
    <row r="1782" spans="1:23">
      <c r="A1782" s="1">
        <v>14248814</v>
      </c>
      <c r="B1782" s="1">
        <v>4855</v>
      </c>
      <c r="C1782" s="2">
        <v>41905</v>
      </c>
      <c r="D1782" s="1" t="s">
        <v>1195</v>
      </c>
      <c r="E1782" s="26">
        <f>(Data!E1782-Normalization_fulltable!$Z$14)/(Normalization_fulltable!$Z$15-Normalization_fulltable!$Z$14)</f>
        <v>7.9048697621744053E-3</v>
      </c>
      <c r="F1782" s="26">
        <f>(Data!F1782-Normalization_fulltable!$Z$14)/(Normalization_fulltable!$Z$15-Normalization_fulltable!$Z$14)</f>
        <v>6.3420158550396372E-2</v>
      </c>
      <c r="G1782" s="26">
        <f>(Data!G1782-Normalization_fulltable!$Z$14)/(Normalization_fulltable!$Z$15-Normalization_fulltable!$Z$14)</f>
        <v>4.4167610419026046E-3</v>
      </c>
      <c r="H1782" s="26">
        <f>(Data!H1782-Normalization_fulltable!$Z$14)/(Normalization_fulltable!$Z$15-Normalization_fulltable!$Z$14)</f>
        <v>5.3227633069082674E-3</v>
      </c>
      <c r="I1782" s="26">
        <f>(Data!I1782-Normalization_fulltable!$Z$14)/(Normalization_fulltable!$Z$15-Normalization_fulltable!$Z$14)</f>
        <v>1.3703284258210645E-2</v>
      </c>
      <c r="J1782" s="26">
        <f>(Data!J1782-Normalization_fulltable!$Z$14)/(Normalization_fulltable!$Z$15-Normalization_fulltable!$Z$14)</f>
        <v>4.3827859569648929E-2</v>
      </c>
      <c r="K1782" s="26">
        <f>(Data!K1782-Normalization_fulltable!$Z$14)/(Normalization_fulltable!$Z$15-Normalization_fulltable!$Z$14)</f>
        <v>9.3318233295583239E-2</v>
      </c>
      <c r="L1782" s="26">
        <f>(Data!L1782-Normalization_fulltable!$Z$14)/(Normalization_fulltable!$Z$15-Normalization_fulltable!$Z$14)</f>
        <v>2.9331823329558322E-2</v>
      </c>
      <c r="M1782" s="26">
        <f>(Data!M1782-Normalization_fulltable!$Z$14)/(Normalization_fulltable!$Z$15-Normalization_fulltable!$Z$14)</f>
        <v>3.5560588901472255E-2</v>
      </c>
      <c r="N1782" s="26">
        <f>(Data!N1782-Normalization_fulltable!$Z$14)/(Normalization_fulltable!$Z$15-Normalization_fulltable!$Z$14)</f>
        <v>1.0532276330690827E-2</v>
      </c>
      <c r="O1782" s="26">
        <f>(Data!O1782-Normalization_fulltable!$Z$14)/(Normalization_fulltable!$Z$15-Normalization_fulltable!$Z$14)</f>
        <v>0.40770101925254815</v>
      </c>
      <c r="P1782" s="26">
        <f>(Data!P1782-Normalization_fulltable!$Z$14)/(Normalization_fulltable!$Z$15-Normalization_fulltable!$Z$14)</f>
        <v>7.5651189127972814E-3</v>
      </c>
      <c r="Q1782" s="6">
        <v>1</v>
      </c>
      <c r="R1782" s="6">
        <v>0</v>
      </c>
      <c r="S1782" s="6">
        <v>0</v>
      </c>
      <c r="T1782" s="6">
        <v>0</v>
      </c>
      <c r="U1782" s="6">
        <v>0</v>
      </c>
      <c r="V1782" s="6">
        <v>0</v>
      </c>
      <c r="W1782" s="3" t="s">
        <v>7</v>
      </c>
    </row>
    <row r="1783" spans="1:23">
      <c r="A1783" s="1">
        <v>14249031</v>
      </c>
      <c r="B1783" s="1">
        <v>1981</v>
      </c>
      <c r="C1783" s="2">
        <v>41886</v>
      </c>
      <c r="D1783" s="1" t="s">
        <v>1325</v>
      </c>
      <c r="E1783" s="26">
        <f>(Data!E1783-Normalization_fulltable!$Z$14)/(Normalization_fulltable!$Z$15-Normalization_fulltable!$Z$14)</f>
        <v>1.189127972819932E-2</v>
      </c>
      <c r="F1783" s="26">
        <f>(Data!F1783-Normalization_fulltable!$Z$14)/(Normalization_fulltable!$Z$15-Normalization_fulltable!$Z$14)</f>
        <v>3.4654586636466596E-2</v>
      </c>
      <c r="G1783" s="26">
        <f>(Data!G1783-Normalization_fulltable!$Z$14)/(Normalization_fulltable!$Z$15-Normalization_fulltable!$Z$14)</f>
        <v>3.6240090600226501E-3</v>
      </c>
      <c r="H1783" s="26">
        <f>(Data!H1783-Normalization_fulltable!$Z$14)/(Normalization_fulltable!$Z$15-Normalization_fulltable!$Z$14)</f>
        <v>6.1381653454133638E-3</v>
      </c>
      <c r="I1783" s="26">
        <f>(Data!I1783-Normalization_fulltable!$Z$14)/(Normalization_fulltable!$Z$15-Normalization_fulltable!$Z$14)</f>
        <v>1.5062287655719139E-2</v>
      </c>
      <c r="J1783" s="26">
        <f>(Data!J1783-Normalization_fulltable!$Z$14)/(Normalization_fulltable!$Z$15-Normalization_fulltable!$Z$14)</f>
        <v>4.4620611551528876E-2</v>
      </c>
      <c r="K1783" s="26">
        <f>(Data!K1783-Normalization_fulltable!$Z$14)/(Normalization_fulltable!$Z$15-Normalization_fulltable!$Z$14)</f>
        <v>8.2332955832389587E-2</v>
      </c>
      <c r="L1783" s="26">
        <f>(Data!L1783-Normalization_fulltable!$Z$14)/(Normalization_fulltable!$Z$15-Normalization_fulltable!$Z$14)</f>
        <v>2.7746319365798414E-2</v>
      </c>
      <c r="M1783" s="26">
        <f>(Data!M1783-Normalization_fulltable!$Z$14)/(Normalization_fulltable!$Z$15-Normalization_fulltable!$Z$14)</f>
        <v>3.8052095130237829E-2</v>
      </c>
      <c r="N1783" s="26">
        <f>(Data!N1783-Normalization_fulltable!$Z$14)/(Normalization_fulltable!$Z$15-Normalization_fulltable!$Z$14)</f>
        <v>1.6081540203850508E-2</v>
      </c>
      <c r="O1783" s="26">
        <f>(Data!O1783-Normalization_fulltable!$Z$14)/(Normalization_fulltable!$Z$15-Normalization_fulltable!$Z$14)</f>
        <v>0.40770101925254815</v>
      </c>
      <c r="P1783" s="26">
        <f>(Data!P1783-Normalization_fulltable!$Z$14)/(Normalization_fulltable!$Z$15-Normalization_fulltable!$Z$14)</f>
        <v>7.8255945639864096E-3</v>
      </c>
      <c r="Q1783" s="6">
        <v>1</v>
      </c>
      <c r="R1783" s="6">
        <v>0</v>
      </c>
      <c r="S1783" s="6">
        <v>0</v>
      </c>
      <c r="T1783" s="6">
        <v>0</v>
      </c>
      <c r="U1783" s="6">
        <v>0</v>
      </c>
      <c r="V1783" s="6">
        <v>0</v>
      </c>
      <c r="W1783" s="3" t="s">
        <v>7</v>
      </c>
    </row>
    <row r="1784" spans="1:23">
      <c r="A1784" s="1">
        <v>14249136</v>
      </c>
      <c r="B1784" s="1">
        <v>1670</v>
      </c>
      <c r="C1784" s="2">
        <v>41886</v>
      </c>
      <c r="D1784" s="1" t="s">
        <v>1328</v>
      </c>
      <c r="E1784" s="26">
        <f>(Data!E1784-Normalization_fulltable!$Z$14)/(Normalization_fulltable!$Z$15-Normalization_fulltable!$Z$14)</f>
        <v>2.0158550396375992E-2</v>
      </c>
      <c r="F1784" s="26">
        <f>(Data!F1784-Normalization_fulltable!$Z$14)/(Normalization_fulltable!$Z$15-Normalization_fulltable!$Z$14)</f>
        <v>5.9343148357870891E-2</v>
      </c>
      <c r="G1784" s="26">
        <f>(Data!G1784-Normalization_fulltable!$Z$14)/(Normalization_fulltable!$Z$15-Normalization_fulltable!$Z$14)</f>
        <v>0.10396375990939977</v>
      </c>
      <c r="H1784" s="26">
        <f>(Data!H1784-Normalization_fulltable!$Z$14)/(Normalization_fulltable!$Z$15-Normalization_fulltable!$Z$14)</f>
        <v>3.5334088335220837E-2</v>
      </c>
      <c r="I1784" s="26">
        <f>(Data!I1784-Normalization_fulltable!$Z$14)/(Normalization_fulltable!$Z$15-Normalization_fulltable!$Z$14)</f>
        <v>3.8505096262740658E-2</v>
      </c>
      <c r="J1784" s="26">
        <f>(Data!J1784-Normalization_fulltable!$Z$14)/(Normalization_fulltable!$Z$15-Normalization_fulltable!$Z$14)</f>
        <v>1.057757644394111E-2</v>
      </c>
      <c r="K1784" s="26">
        <f>(Data!K1784-Normalization_fulltable!$Z$14)/(Normalization_fulltable!$Z$15-Normalization_fulltable!$Z$14)</f>
        <v>0.28992072480181202</v>
      </c>
      <c r="L1784" s="26">
        <f>(Data!L1784-Normalization_fulltable!$Z$14)/(Normalization_fulltable!$Z$15-Normalization_fulltable!$Z$14)</f>
        <v>7.2933182332955834E-3</v>
      </c>
      <c r="M1784" s="26">
        <f>(Data!M1784-Normalization_fulltable!$Z$14)/(Normalization_fulltable!$Z$15-Normalization_fulltable!$Z$14)</f>
        <v>0</v>
      </c>
      <c r="N1784" s="26">
        <f>(Data!N1784-Normalization_fulltable!$Z$14)/(Normalization_fulltable!$Z$15-Normalization_fulltable!$Z$14)</f>
        <v>9.6375990939977351E-3</v>
      </c>
      <c r="O1784" s="26">
        <f>(Data!O1784-Normalization_fulltable!$Z$14)/(Normalization_fulltable!$Z$15-Normalization_fulltable!$Z$14)</f>
        <v>3.4541336353340883E-2</v>
      </c>
      <c r="P1784" s="26">
        <f>(Data!P1784-Normalization_fulltable!$Z$14)/(Normalization_fulltable!$Z$15-Normalization_fulltable!$Z$14)</f>
        <v>2.9331823329558321E-3</v>
      </c>
      <c r="Q1784" s="6">
        <v>0</v>
      </c>
      <c r="R1784" s="6">
        <v>0</v>
      </c>
      <c r="S1784" s="6">
        <v>1</v>
      </c>
      <c r="T1784" s="6">
        <v>0</v>
      </c>
      <c r="U1784" s="6">
        <v>0</v>
      </c>
      <c r="V1784" s="6">
        <v>0</v>
      </c>
      <c r="W1784" s="3" t="s">
        <v>315</v>
      </c>
    </row>
    <row r="1785" spans="1:23">
      <c r="A1785" s="15">
        <v>14250309</v>
      </c>
      <c r="B1785" s="15">
        <v>1301</v>
      </c>
      <c r="C1785" s="19">
        <v>41887</v>
      </c>
      <c r="D1785" s="15" t="s">
        <v>1540</v>
      </c>
      <c r="E1785" s="26">
        <f>(Data!E1785-Normalization_fulltable!$Z$14)/(Normalization_fulltable!$Z$15-Normalization_fulltable!$Z$14)</f>
        <v>9.5922989807474528E-3</v>
      </c>
      <c r="F1785" s="26">
        <f>(Data!F1785-Normalization_fulltable!$Z$14)/(Normalization_fulltable!$Z$15-Normalization_fulltable!$Z$14)</f>
        <v>3.5107587768969425E-2</v>
      </c>
      <c r="G1785" s="26">
        <f>(Data!G1785-Normalization_fulltable!$Z$14)/(Normalization_fulltable!$Z$15-Normalization_fulltable!$Z$14)</f>
        <v>2.9671574178935451E-3</v>
      </c>
      <c r="H1785" s="26">
        <f>(Data!H1785-Normalization_fulltable!$Z$14)/(Normalization_fulltable!$Z$15-Normalization_fulltable!$Z$14)</f>
        <v>6.6138165345413363E-3</v>
      </c>
      <c r="I1785" s="26">
        <f>(Data!I1785-Normalization_fulltable!$Z$14)/(Normalization_fulltable!$Z$15-Normalization_fulltable!$Z$14)</f>
        <v>1.913929784824462E-2</v>
      </c>
      <c r="J1785" s="26">
        <f>(Data!J1785-Normalization_fulltable!$Z$14)/(Normalization_fulltable!$Z$15-Normalization_fulltable!$Z$14)</f>
        <v>5.5605889014722541E-2</v>
      </c>
      <c r="K1785" s="26">
        <f>(Data!K1785-Normalization_fulltable!$Z$14)/(Normalization_fulltable!$Z$15-Normalization_fulltable!$Z$14)</f>
        <v>9.524348810872027E-2</v>
      </c>
      <c r="L1785" s="26">
        <f>(Data!L1785-Normalization_fulltable!$Z$14)/(Normalization_fulltable!$Z$15-Normalization_fulltable!$Z$14)</f>
        <v>3.2729331823329558E-2</v>
      </c>
      <c r="M1785" s="26">
        <f>(Data!M1785-Normalization_fulltable!$Z$14)/(Normalization_fulltable!$Z$15-Normalization_fulltable!$Z$14)</f>
        <v>3.8958097395243488E-2</v>
      </c>
      <c r="N1785" s="26">
        <f>(Data!N1785-Normalization_fulltable!$Z$14)/(Normalization_fulltable!$Z$15-Normalization_fulltable!$Z$14)</f>
        <v>1.3023782559456399E-2</v>
      </c>
      <c r="O1785" s="26">
        <f>(Data!O1785-Normalization_fulltable!$Z$14)/(Normalization_fulltable!$Z$15-Normalization_fulltable!$Z$14)</f>
        <v>0.41223103057757643</v>
      </c>
      <c r="P1785" s="26">
        <f>(Data!P1785-Normalization_fulltable!$Z$14)/(Normalization_fulltable!$Z$15-Normalization_fulltable!$Z$14)</f>
        <v>6.987542468856172E-3</v>
      </c>
      <c r="Q1785" s="22">
        <v>0</v>
      </c>
      <c r="R1785" s="22">
        <v>0</v>
      </c>
      <c r="S1785" s="22">
        <v>0</v>
      </c>
      <c r="T1785" s="22">
        <v>0</v>
      </c>
      <c r="U1785" s="22">
        <v>1</v>
      </c>
      <c r="V1785" s="22">
        <v>0</v>
      </c>
      <c r="W1785" s="21" t="s">
        <v>1467</v>
      </c>
    </row>
    <row r="1786" spans="1:23">
      <c r="A1786" s="15">
        <v>14250507</v>
      </c>
      <c r="B1786" s="15">
        <v>1275</v>
      </c>
      <c r="C1786" s="19">
        <v>41887</v>
      </c>
      <c r="D1786" s="15" t="s">
        <v>1541</v>
      </c>
      <c r="E1786" s="26">
        <f>(Data!E1786-Normalization_fulltable!$Z$14)/(Normalization_fulltable!$Z$15-Normalization_fulltable!$Z$14)</f>
        <v>3.3861834654586635E-2</v>
      </c>
      <c r="F1786" s="26">
        <f>(Data!F1786-Normalization_fulltable!$Z$14)/(Normalization_fulltable!$Z$15-Normalization_fulltable!$Z$14)</f>
        <v>2.9671574178935451E-3</v>
      </c>
      <c r="G1786" s="26">
        <f>(Data!G1786-Normalization_fulltable!$Z$14)/(Normalization_fulltable!$Z$15-Normalization_fulltable!$Z$14)</f>
        <v>6.5458663646659121E-3</v>
      </c>
      <c r="H1786" s="26">
        <f>(Data!H1786-Normalization_fulltable!$Z$14)/(Normalization_fulltable!$Z$15-Normalization_fulltable!$Z$14)</f>
        <v>1.6081540203850508E-2</v>
      </c>
      <c r="I1786" s="26">
        <f>(Data!I1786-Normalization_fulltable!$Z$14)/(Normalization_fulltable!$Z$15-Normalization_fulltable!$Z$14)</f>
        <v>5.2548131370328426E-2</v>
      </c>
      <c r="J1786" s="26">
        <f>(Data!J1786-Normalization_fulltable!$Z$14)/(Normalization_fulltable!$Z$15-Normalization_fulltable!$Z$14)</f>
        <v>9.0939977349943371E-2</v>
      </c>
      <c r="K1786" s="26">
        <f>(Data!K1786-Normalization_fulltable!$Z$14)/(Normalization_fulltable!$Z$15-Normalization_fulltable!$Z$14)</f>
        <v>2.7746319365798414E-2</v>
      </c>
      <c r="L1786" s="26">
        <f>(Data!L1786-Normalization_fulltable!$Z$14)/(Normalization_fulltable!$Z$15-Normalization_fulltable!$Z$14)</f>
        <v>3.4541336353340883E-2</v>
      </c>
      <c r="M1786" s="26">
        <f>(Data!M1786-Normalization_fulltable!$Z$14)/(Normalization_fulltable!$Z$15-Normalization_fulltable!$Z$14)</f>
        <v>1.1325028312570781E-2</v>
      </c>
      <c r="N1786" s="26">
        <f>(Data!N1786-Normalization_fulltable!$Z$14)/(Normalization_fulltable!$Z$15-Normalization_fulltable!$Z$14)</f>
        <v>0.37485843714609285</v>
      </c>
      <c r="O1786" s="26">
        <f>(Data!O1786-Normalization_fulltable!$Z$14)/(Normalization_fulltable!$Z$15-Normalization_fulltable!$Z$14)</f>
        <v>6.6817667044167615E-3</v>
      </c>
      <c r="P1786" s="26">
        <f>(Data!P1786-Normalization_fulltable!$Z$14)/(Normalization_fulltable!$Z$15-Normalization_fulltable!$Z$14)</f>
        <v>0</v>
      </c>
      <c r="Q1786" s="22">
        <v>0</v>
      </c>
      <c r="R1786" s="22">
        <v>0</v>
      </c>
      <c r="S1786" s="22">
        <v>0</v>
      </c>
      <c r="T1786" s="22">
        <v>0</v>
      </c>
      <c r="U1786" s="22">
        <v>1</v>
      </c>
      <c r="V1786" s="22">
        <v>0</v>
      </c>
      <c r="W1786" s="21" t="s">
        <v>1467</v>
      </c>
    </row>
    <row r="1787" spans="1:23">
      <c r="A1787" s="1">
        <v>14250556</v>
      </c>
      <c r="B1787" s="1">
        <v>4760</v>
      </c>
      <c r="C1787" s="2">
        <v>41906</v>
      </c>
      <c r="D1787" s="1" t="s">
        <v>1442</v>
      </c>
      <c r="E1787" s="26">
        <f>(Data!E1787-Normalization_fulltable!$Z$14)/(Normalization_fulltable!$Z$15-Normalization_fulltable!$Z$14)</f>
        <v>5.2774631936579842E-3</v>
      </c>
      <c r="F1787" s="26">
        <f>(Data!F1787-Normalization_fulltable!$Z$14)/(Normalization_fulltable!$Z$15-Normalization_fulltable!$Z$14)</f>
        <v>4.2242355605889015E-2</v>
      </c>
      <c r="G1787" s="26">
        <f>(Data!G1787-Normalization_fulltable!$Z$14)/(Normalization_fulltable!$Z$15-Normalization_fulltable!$Z$14)</f>
        <v>1.970554926387316E-3</v>
      </c>
      <c r="H1787" s="26">
        <f>(Data!H1787-Normalization_fulltable!$Z$14)/(Normalization_fulltable!$Z$15-Normalization_fulltable!$Z$14)</f>
        <v>6.2287655719139301E-3</v>
      </c>
      <c r="I1787" s="26">
        <f>(Data!I1787-Normalization_fulltable!$Z$14)/(Normalization_fulltable!$Z$15-Normalization_fulltable!$Z$14)</f>
        <v>1.5062287655719139E-2</v>
      </c>
      <c r="J1787" s="26">
        <f>(Data!J1787-Normalization_fulltable!$Z$14)/(Normalization_fulltable!$Z$15-Normalization_fulltable!$Z$14)</f>
        <v>4.7565118912797279E-2</v>
      </c>
      <c r="K1787" s="26">
        <f>(Data!K1787-Normalization_fulltable!$Z$14)/(Normalization_fulltable!$Z$15-Normalization_fulltable!$Z$14)</f>
        <v>8.6523216308040773E-2</v>
      </c>
      <c r="L1787" s="26">
        <f>(Data!L1787-Normalization_fulltable!$Z$14)/(Normalization_fulltable!$Z$15-Normalization_fulltable!$Z$14)</f>
        <v>2.7293318233295585E-2</v>
      </c>
      <c r="M1787" s="26">
        <f>(Data!M1787-Normalization_fulltable!$Z$14)/(Normalization_fulltable!$Z$15-Normalization_fulltable!$Z$14)</f>
        <v>3.5673839184597961E-2</v>
      </c>
      <c r="N1787" s="26">
        <f>(Data!N1787-Normalization_fulltable!$Z$14)/(Normalization_fulltable!$Z$15-Normalization_fulltable!$Z$14)</f>
        <v>1.5855039637599093E-2</v>
      </c>
      <c r="O1787" s="26">
        <f>(Data!O1787-Normalization_fulltable!$Z$14)/(Normalization_fulltable!$Z$15-Normalization_fulltable!$Z$14)</f>
        <v>0.27066817667044168</v>
      </c>
      <c r="P1787" s="26">
        <f>(Data!P1787-Normalization_fulltable!$Z$14)/(Normalization_fulltable!$Z$15-Normalization_fulltable!$Z$14)</f>
        <v>6.8629671574178932E-3</v>
      </c>
      <c r="Q1787" s="6">
        <v>1</v>
      </c>
      <c r="R1787" s="6">
        <v>0</v>
      </c>
      <c r="S1787" s="6">
        <v>0</v>
      </c>
      <c r="T1787" s="6">
        <v>0</v>
      </c>
      <c r="U1787" s="6">
        <v>0</v>
      </c>
      <c r="V1787" s="6">
        <v>0</v>
      </c>
      <c r="W1787" s="3" t="s">
        <v>7</v>
      </c>
    </row>
    <row r="1788" spans="1:23">
      <c r="A1788" s="15">
        <v>14250841</v>
      </c>
      <c r="B1788" s="15">
        <v>1454</v>
      </c>
      <c r="C1788" s="19">
        <v>41887</v>
      </c>
      <c r="D1788" s="15" t="s">
        <v>1542</v>
      </c>
      <c r="E1788" s="26">
        <f>(Data!E1788-Normalization_fulltable!$Z$14)/(Normalization_fulltable!$Z$15-Normalization_fulltable!$Z$14)</f>
        <v>1.058890147225368E-2</v>
      </c>
      <c r="F1788" s="26">
        <f>(Data!F1788-Normalization_fulltable!$Z$14)/(Normalization_fulltable!$Z$15-Normalization_fulltable!$Z$14)</f>
        <v>1.3929784824462062E-2</v>
      </c>
      <c r="G1788" s="26">
        <f>(Data!G1788-Normalization_fulltable!$Z$14)/(Normalization_fulltable!$Z$15-Normalization_fulltable!$Z$14)</f>
        <v>1.3023782559456398E-3</v>
      </c>
      <c r="H1788" s="26">
        <f>(Data!H1788-Normalization_fulltable!$Z$14)/(Normalization_fulltable!$Z$15-Normalization_fulltable!$Z$14)</f>
        <v>5.7078142695356736E-3</v>
      </c>
      <c r="I1788" s="26">
        <f>(Data!I1788-Normalization_fulltable!$Z$14)/(Normalization_fulltable!$Z$15-Normalization_fulltable!$Z$14)</f>
        <v>1.5062287655719139E-2</v>
      </c>
      <c r="J1788" s="26">
        <f>(Data!J1788-Normalization_fulltable!$Z$14)/(Normalization_fulltable!$Z$15-Normalization_fulltable!$Z$14)</f>
        <v>4.7565118912797279E-2</v>
      </c>
      <c r="K1788" s="26">
        <f>(Data!K1788-Normalization_fulltable!$Z$14)/(Normalization_fulltable!$Z$15-Normalization_fulltable!$Z$14)</f>
        <v>9.4450736126840323E-2</v>
      </c>
      <c r="L1788" s="26">
        <f>(Data!L1788-Normalization_fulltable!$Z$14)/(Normalization_fulltable!$Z$15-Normalization_fulltable!$Z$14)</f>
        <v>2.9784824462061155E-2</v>
      </c>
      <c r="M1788" s="26">
        <f>(Data!M1788-Normalization_fulltable!$Z$14)/(Normalization_fulltable!$Z$15-Normalization_fulltable!$Z$14)</f>
        <v>3.5787089467723673E-2</v>
      </c>
      <c r="N1788" s="26">
        <f>(Data!N1788-Normalization_fulltable!$Z$14)/(Normalization_fulltable!$Z$15-Normalization_fulltable!$Z$14)</f>
        <v>1.5062287655719139E-2</v>
      </c>
      <c r="O1788" s="26">
        <f>(Data!O1788-Normalization_fulltable!$Z$14)/(Normalization_fulltable!$Z$15-Normalization_fulltable!$Z$14)</f>
        <v>0.22310305775764439</v>
      </c>
      <c r="P1788" s="26">
        <f>(Data!P1788-Normalization_fulltable!$Z$14)/(Normalization_fulltable!$Z$15-Normalization_fulltable!$Z$14)</f>
        <v>7.9048697621744053E-3</v>
      </c>
      <c r="Q1788" s="22">
        <v>0</v>
      </c>
      <c r="R1788" s="22">
        <v>0</v>
      </c>
      <c r="S1788" s="22">
        <v>0</v>
      </c>
      <c r="T1788" s="22">
        <v>0</v>
      </c>
      <c r="U1788" s="22">
        <v>1</v>
      </c>
      <c r="V1788" s="22">
        <v>0</v>
      </c>
      <c r="W1788" s="21" t="s">
        <v>1467</v>
      </c>
    </row>
    <row r="1789" spans="1:23">
      <c r="A1789" s="1">
        <v>14251650</v>
      </c>
      <c r="B1789" s="1">
        <v>1775</v>
      </c>
      <c r="C1789" s="2">
        <v>41888</v>
      </c>
      <c r="D1789" s="1" t="s">
        <v>1337</v>
      </c>
      <c r="E1789" s="26">
        <f>(Data!E1789-Normalization_fulltable!$Z$14)/(Normalization_fulltable!$Z$15-Normalization_fulltable!$Z$14)</f>
        <v>2.582106455266138E-3</v>
      </c>
      <c r="F1789" s="26">
        <f>(Data!F1789-Normalization_fulltable!$Z$14)/(Normalization_fulltable!$Z$15-Normalization_fulltable!$Z$14)</f>
        <v>6.0928652321630807E-3</v>
      </c>
      <c r="G1789" s="26">
        <f>(Data!G1789-Normalization_fulltable!$Z$14)/(Normalization_fulltable!$Z$15-Normalization_fulltable!$Z$14)</f>
        <v>1.8459796149490375E-2</v>
      </c>
      <c r="H1789" s="26">
        <f>(Data!H1789-Normalization_fulltable!$Z$14)/(Normalization_fulltable!$Z$15-Normalization_fulltable!$Z$14)</f>
        <v>5.4699886749716868E-2</v>
      </c>
      <c r="I1789" s="26">
        <f>(Data!I1789-Normalization_fulltable!$Z$14)/(Normalization_fulltable!$Z$15-Normalization_fulltable!$Z$14)</f>
        <v>0.10181200453001134</v>
      </c>
      <c r="J1789" s="26">
        <f>(Data!J1789-Normalization_fulltable!$Z$14)/(Normalization_fulltable!$Z$15-Normalization_fulltable!$Z$14)</f>
        <v>3.4314835787089472E-2</v>
      </c>
      <c r="K1789" s="26">
        <f>(Data!K1789-Normalization_fulltable!$Z$14)/(Normalization_fulltable!$Z$15-Normalization_fulltable!$Z$14)</f>
        <v>3.8165345413363534E-2</v>
      </c>
      <c r="L1789" s="26">
        <f>(Data!L1789-Normalization_fulltable!$Z$14)/(Normalization_fulltable!$Z$15-Normalization_fulltable!$Z$14)</f>
        <v>1.0453001132502832E-2</v>
      </c>
      <c r="M1789" s="26">
        <f>(Data!M1789-Normalization_fulltable!$Z$14)/(Normalization_fulltable!$Z$15-Normalization_fulltable!$Z$14)</f>
        <v>0.29331823329558326</v>
      </c>
      <c r="N1789" s="26">
        <f>(Data!N1789-Normalization_fulltable!$Z$14)/(Normalization_fulltable!$Z$15-Normalization_fulltable!$Z$14)</f>
        <v>8.98074745186863E-3</v>
      </c>
      <c r="O1789" s="26">
        <f>(Data!O1789-Normalization_fulltable!$Z$14)/(Normalization_fulltable!$Z$15-Normalization_fulltable!$Z$14)</f>
        <v>0</v>
      </c>
      <c r="P1789" s="26">
        <f>(Data!P1789-Normalization_fulltable!$Z$14)/(Normalization_fulltable!$Z$15-Normalization_fulltable!$Z$14)</f>
        <v>7.3725934314835782E-3</v>
      </c>
      <c r="Q1789" s="6">
        <v>0</v>
      </c>
      <c r="R1789" s="6">
        <v>0</v>
      </c>
      <c r="S1789" s="6">
        <v>1</v>
      </c>
      <c r="T1789" s="6">
        <v>0</v>
      </c>
      <c r="U1789" s="6">
        <v>0</v>
      </c>
      <c r="V1789" s="6">
        <v>0</v>
      </c>
      <c r="W1789" s="3" t="s">
        <v>315</v>
      </c>
    </row>
    <row r="1790" spans="1:23">
      <c r="A1790" s="1">
        <v>14252692</v>
      </c>
      <c r="B1790" s="1">
        <v>6701</v>
      </c>
      <c r="C1790" s="2">
        <v>41893</v>
      </c>
      <c r="D1790" s="1" t="s">
        <v>1381</v>
      </c>
      <c r="E1790" s="26">
        <f>(Data!E1790-Normalization_fulltable!$Z$14)/(Normalization_fulltable!$Z$15-Normalization_fulltable!$Z$14)</f>
        <v>9.6489241223103057E-3</v>
      </c>
      <c r="F1790" s="26">
        <f>(Data!F1790-Normalization_fulltable!$Z$14)/(Normalization_fulltable!$Z$15-Normalization_fulltable!$Z$14)</f>
        <v>0.33975084937712347</v>
      </c>
      <c r="G1790" s="26">
        <f>(Data!G1790-Normalization_fulltable!$Z$14)/(Normalization_fulltable!$Z$15-Normalization_fulltable!$Z$14)</f>
        <v>6.1155152887882227E-3</v>
      </c>
      <c r="H1790" s="26">
        <f>(Data!H1790-Normalization_fulltable!$Z$14)/(Normalization_fulltable!$Z$15-Normalization_fulltable!$Z$14)</f>
        <v>0</v>
      </c>
      <c r="I1790" s="26">
        <f>(Data!I1790-Normalization_fulltable!$Z$14)/(Normalization_fulltable!$Z$15-Normalization_fulltable!$Z$14)</f>
        <v>1.2004530011325027E-2</v>
      </c>
      <c r="J1790" s="26">
        <f>(Data!J1790-Normalization_fulltable!$Z$14)/(Normalization_fulltable!$Z$15-Normalization_fulltable!$Z$14)</f>
        <v>1.3703284258210645E-2</v>
      </c>
      <c r="K1790" s="26">
        <f>(Data!K1790-Normalization_fulltable!$Z$14)/(Normalization_fulltable!$Z$15-Normalization_fulltable!$Z$14)</f>
        <v>1.44960362400906E-3</v>
      </c>
      <c r="L1790" s="26">
        <f>(Data!L1790-Normalization_fulltable!$Z$14)/(Normalization_fulltable!$Z$15-Normalization_fulltable!$Z$14)</f>
        <v>5.6058890147225367E-3</v>
      </c>
      <c r="M1790" s="26">
        <f>(Data!M1790-Normalization_fulltable!$Z$14)/(Normalization_fulltable!$Z$15-Normalization_fulltable!$Z$14)</f>
        <v>1.5175537938844847E-2</v>
      </c>
      <c r="N1790" s="26">
        <f>(Data!N1790-Normalization_fulltable!$Z$14)/(Normalization_fulltable!$Z$15-Normalization_fulltable!$Z$14)</f>
        <v>4.7565118912797279E-2</v>
      </c>
      <c r="O1790" s="26">
        <f>(Data!O1790-Normalization_fulltable!$Z$14)/(Normalization_fulltable!$Z$15-Normalization_fulltable!$Z$14)</f>
        <v>9.6149490373725943E-2</v>
      </c>
      <c r="P1790" s="26">
        <f>(Data!P1790-Normalization_fulltable!$Z$14)/(Normalization_fulltable!$Z$15-Normalization_fulltable!$Z$14)</f>
        <v>3.0577576443941108E-2</v>
      </c>
      <c r="Q1790" s="6">
        <v>1</v>
      </c>
      <c r="R1790" s="6">
        <v>0</v>
      </c>
      <c r="S1790" s="6">
        <v>0</v>
      </c>
      <c r="T1790" s="6">
        <v>0</v>
      </c>
      <c r="U1790" s="6">
        <v>0</v>
      </c>
      <c r="V1790" s="6">
        <v>0</v>
      </c>
      <c r="W1790" s="3" t="s">
        <v>7</v>
      </c>
    </row>
    <row r="1791" spans="1:23">
      <c r="A1791" s="1">
        <v>14252706</v>
      </c>
      <c r="B1791" s="1">
        <v>1817</v>
      </c>
      <c r="C1791" s="2">
        <v>41890</v>
      </c>
      <c r="D1791" s="1" t="s">
        <v>1342</v>
      </c>
      <c r="E1791" s="26">
        <f>(Data!E1791-Normalization_fulltable!$Z$14)/(Normalization_fulltable!$Z$15-Normalization_fulltable!$Z$14)</f>
        <v>5.0962627406568518E-2</v>
      </c>
      <c r="F1791" s="26">
        <f>(Data!F1791-Normalization_fulltable!$Z$14)/(Normalization_fulltable!$Z$15-Normalization_fulltable!$Z$14)</f>
        <v>9.5809739524348805E-2</v>
      </c>
      <c r="G1791" s="26">
        <f>(Data!G1791-Normalization_fulltable!$Z$14)/(Normalization_fulltable!$Z$15-Normalization_fulltable!$Z$14)</f>
        <v>3.1823329558323898E-2</v>
      </c>
      <c r="H1791" s="26">
        <f>(Data!H1791-Normalization_fulltable!$Z$14)/(Normalization_fulltable!$Z$15-Normalization_fulltable!$Z$14)</f>
        <v>3.7599093997734999E-2</v>
      </c>
      <c r="I1791" s="26">
        <f>(Data!I1791-Normalization_fulltable!$Z$14)/(Normalization_fulltable!$Z$15-Normalization_fulltable!$Z$14)</f>
        <v>1.0215175537938844E-2</v>
      </c>
      <c r="J1791" s="26">
        <f>(Data!J1791-Normalization_fulltable!$Z$14)/(Normalization_fulltable!$Z$15-Normalization_fulltable!$Z$14)</f>
        <v>0.2434881087202718</v>
      </c>
      <c r="K1791" s="26">
        <f>(Data!K1791-Normalization_fulltable!$Z$14)/(Normalization_fulltable!$Z$15-Normalization_fulltable!$Z$14)</f>
        <v>7.7576443941109845E-3</v>
      </c>
      <c r="L1791" s="26">
        <f>(Data!L1791-Normalization_fulltable!$Z$14)/(Normalization_fulltable!$Z$15-Normalization_fulltable!$Z$14)</f>
        <v>0</v>
      </c>
      <c r="M1791" s="26">
        <f>(Data!M1791-Normalization_fulltable!$Z$14)/(Normalization_fulltable!$Z$15-Normalization_fulltable!$Z$14)</f>
        <v>3.4428086070215176E-3</v>
      </c>
      <c r="N1791" s="26">
        <f>(Data!N1791-Normalization_fulltable!$Z$14)/(Normalization_fulltable!$Z$15-Normalization_fulltable!$Z$14)</f>
        <v>2.3782559456398639E-2</v>
      </c>
      <c r="O1791" s="26">
        <f>(Data!O1791-Normalization_fulltable!$Z$14)/(Normalization_fulltable!$Z$15-Normalization_fulltable!$Z$14)</f>
        <v>7.2366930917327295E-4</v>
      </c>
      <c r="P1791" s="26">
        <f>(Data!P1791-Normalization_fulltable!$Z$14)/(Normalization_fulltable!$Z$15-Normalization_fulltable!$Z$14)</f>
        <v>6.036240090600227E-3</v>
      </c>
      <c r="Q1791" s="6">
        <v>1</v>
      </c>
      <c r="R1791" s="6">
        <v>0</v>
      </c>
      <c r="S1791" s="6">
        <v>0</v>
      </c>
      <c r="T1791" s="6">
        <v>0</v>
      </c>
      <c r="U1791" s="6">
        <v>0</v>
      </c>
      <c r="V1791" s="6">
        <v>0</v>
      </c>
      <c r="W1791" s="3" t="s">
        <v>7</v>
      </c>
    </row>
    <row r="1792" spans="1:23">
      <c r="A1792" s="1">
        <v>14252980</v>
      </c>
      <c r="B1792" s="1">
        <v>9747</v>
      </c>
      <c r="C1792" s="2">
        <v>41904</v>
      </c>
      <c r="D1792" s="1" t="s">
        <v>1416</v>
      </c>
      <c r="E1792" s="26">
        <f>(Data!E1792-Normalization_fulltable!$Z$14)/(Normalization_fulltable!$Z$15-Normalization_fulltable!$Z$14)</f>
        <v>1.0158550396375992E-2</v>
      </c>
      <c r="F1792" s="26">
        <f>(Data!F1792-Normalization_fulltable!$Z$14)/(Normalization_fulltable!$Z$15-Normalization_fulltable!$Z$14)</f>
        <v>2.3556058890147225E-2</v>
      </c>
      <c r="G1792" s="26">
        <f>(Data!G1792-Normalization_fulltable!$Z$14)/(Normalization_fulltable!$Z$15-Normalization_fulltable!$Z$14)</f>
        <v>2.1177802944507365E-3</v>
      </c>
      <c r="H1792" s="26">
        <f>(Data!H1792-Normalization_fulltable!$Z$14)/(Normalization_fulltable!$Z$15-Normalization_fulltable!$Z$14)</f>
        <v>5.6285390713476779E-3</v>
      </c>
      <c r="I1792" s="26">
        <f>(Data!I1792-Normalization_fulltable!$Z$14)/(Normalization_fulltable!$Z$15-Normalization_fulltable!$Z$14)</f>
        <v>1.710079275198188E-2</v>
      </c>
      <c r="J1792" s="26">
        <f>(Data!J1792-Normalization_fulltable!$Z$14)/(Normalization_fulltable!$Z$15-Normalization_fulltable!$Z$14)</f>
        <v>5.1302378255945635E-2</v>
      </c>
      <c r="K1792" s="26">
        <f>(Data!K1792-Normalization_fulltable!$Z$14)/(Normalization_fulltable!$Z$15-Normalization_fulltable!$Z$14)</f>
        <v>0.10317100792751981</v>
      </c>
      <c r="L1792" s="26">
        <f>(Data!L1792-Normalization_fulltable!$Z$14)/(Normalization_fulltable!$Z$15-Normalization_fulltable!$Z$14)</f>
        <v>3.4428086070215171E-2</v>
      </c>
      <c r="M1792" s="26">
        <f>(Data!M1792-Normalization_fulltable!$Z$14)/(Normalization_fulltable!$Z$15-Normalization_fulltable!$Z$14)</f>
        <v>3.782559456398641E-2</v>
      </c>
      <c r="N1792" s="26">
        <f>(Data!N1792-Normalization_fulltable!$Z$14)/(Normalization_fulltable!$Z$15-Normalization_fulltable!$Z$14)</f>
        <v>1.117780294450736E-2</v>
      </c>
      <c r="O1792" s="26">
        <f>(Data!O1792-Normalization_fulltable!$Z$14)/(Normalization_fulltable!$Z$15-Normalization_fulltable!$Z$14)</f>
        <v>0.29898074745186864</v>
      </c>
      <c r="P1792" s="26">
        <f>(Data!P1792-Normalization_fulltable!$Z$14)/(Normalization_fulltable!$Z$15-Normalization_fulltable!$Z$14)</f>
        <v>7.1800679501698751E-3</v>
      </c>
      <c r="Q1792" s="6">
        <v>0</v>
      </c>
      <c r="R1792" s="6">
        <v>1</v>
      </c>
      <c r="S1792" s="6">
        <v>0</v>
      </c>
      <c r="T1792" s="6">
        <v>0</v>
      </c>
      <c r="U1792" s="6">
        <v>0</v>
      </c>
      <c r="V1792" s="6">
        <v>0</v>
      </c>
      <c r="W1792" s="3" t="s">
        <v>23</v>
      </c>
    </row>
    <row r="1793" spans="1:23">
      <c r="A1793" s="1">
        <v>14253312</v>
      </c>
      <c r="B1793" s="1">
        <v>1205</v>
      </c>
      <c r="C1793" s="2">
        <v>41890</v>
      </c>
      <c r="D1793" s="1" t="s">
        <v>1346</v>
      </c>
      <c r="E1793" s="26">
        <f>(Data!E1793-Normalization_fulltable!$Z$14)/(Normalization_fulltable!$Z$15-Normalization_fulltable!$Z$14)</f>
        <v>1.0645526613816535E-2</v>
      </c>
      <c r="F1793" s="26">
        <f>(Data!F1793-Normalization_fulltable!$Z$14)/(Normalization_fulltable!$Z$15-Normalization_fulltable!$Z$14)</f>
        <v>2.3216308040770101E-2</v>
      </c>
      <c r="G1793" s="26">
        <f>(Data!G1793-Normalization_fulltable!$Z$14)/(Normalization_fulltable!$Z$15-Normalization_fulltable!$Z$14)</f>
        <v>2.1857304643261607E-3</v>
      </c>
      <c r="H1793" s="26">
        <f>(Data!H1793-Normalization_fulltable!$Z$14)/(Normalization_fulltable!$Z$15-Normalization_fulltable!$Z$14)</f>
        <v>5.9909399773499438E-3</v>
      </c>
      <c r="I1793" s="26">
        <f>(Data!I1793-Normalization_fulltable!$Z$14)/(Normalization_fulltable!$Z$15-Normalization_fulltable!$Z$14)</f>
        <v>1.5628539071347678E-2</v>
      </c>
      <c r="J1793" s="26">
        <f>(Data!J1793-Normalization_fulltable!$Z$14)/(Normalization_fulltable!$Z$15-Normalization_fulltable!$Z$14)</f>
        <v>4.903737259343148E-2</v>
      </c>
      <c r="K1793" s="26">
        <f>(Data!K1793-Normalization_fulltable!$Z$14)/(Normalization_fulltable!$Z$15-Normalization_fulltable!$Z$14)</f>
        <v>9.2638731596828991E-2</v>
      </c>
      <c r="L1793" s="26">
        <f>(Data!L1793-Normalization_fulltable!$Z$14)/(Normalization_fulltable!$Z$15-Normalization_fulltable!$Z$14)</f>
        <v>2.9671574178935445E-2</v>
      </c>
      <c r="M1793" s="26">
        <f>(Data!M1793-Normalization_fulltable!$Z$14)/(Normalization_fulltable!$Z$15-Normalization_fulltable!$Z$14)</f>
        <v>3.6240090600226503E-2</v>
      </c>
      <c r="N1793" s="26">
        <f>(Data!N1793-Normalization_fulltable!$Z$14)/(Normalization_fulltable!$Z$15-Normalization_fulltable!$Z$14)</f>
        <v>1.071347678369196E-2</v>
      </c>
      <c r="O1793" s="26">
        <f>(Data!O1793-Normalization_fulltable!$Z$14)/(Normalization_fulltable!$Z$15-Normalization_fulltable!$Z$14)</f>
        <v>0.3114382785956965</v>
      </c>
      <c r="P1793" s="26">
        <f>(Data!P1793-Normalization_fulltable!$Z$14)/(Normalization_fulltable!$Z$15-Normalization_fulltable!$Z$14)</f>
        <v>6.3873159682899206E-3</v>
      </c>
      <c r="Q1793" s="6">
        <v>1</v>
      </c>
      <c r="R1793" s="6">
        <v>0</v>
      </c>
      <c r="S1793" s="6">
        <v>0</v>
      </c>
      <c r="T1793" s="6">
        <v>0</v>
      </c>
      <c r="U1793" s="6">
        <v>0</v>
      </c>
      <c r="V1793" s="6">
        <v>0</v>
      </c>
      <c r="W1793" s="3" t="s">
        <v>7</v>
      </c>
    </row>
    <row r="1794" spans="1:23">
      <c r="A1794" s="15">
        <v>14253322</v>
      </c>
      <c r="B1794" s="15">
        <v>6285</v>
      </c>
      <c r="C1794" s="19">
        <v>41891</v>
      </c>
      <c r="D1794" s="15" t="s">
        <v>1544</v>
      </c>
      <c r="E1794" s="26">
        <f>(Data!E1794-Normalization_fulltable!$Z$14)/(Normalization_fulltable!$Z$15-Normalization_fulltable!$Z$14)</f>
        <v>6.7610419026047563E-3</v>
      </c>
      <c r="F1794" s="26">
        <f>(Data!F1794-Normalization_fulltable!$Z$14)/(Normalization_fulltable!$Z$15-Normalization_fulltable!$Z$14)</f>
        <v>3.4428086070215171E-2</v>
      </c>
      <c r="G1794" s="26">
        <f>(Data!G1794-Normalization_fulltable!$Z$14)/(Normalization_fulltable!$Z$15-Normalization_fulltable!$Z$14)</f>
        <v>2.0611551528878823E-3</v>
      </c>
      <c r="H1794" s="26">
        <f>(Data!H1794-Normalization_fulltable!$Z$14)/(Normalization_fulltable!$Z$15-Normalization_fulltable!$Z$14)</f>
        <v>5.5945639864099662E-3</v>
      </c>
      <c r="I1794" s="26">
        <f>(Data!I1794-Normalization_fulltable!$Z$14)/(Normalization_fulltable!$Z$15-Normalization_fulltable!$Z$14)</f>
        <v>1.5628539071347678E-2</v>
      </c>
      <c r="J1794" s="26">
        <f>(Data!J1794-Normalization_fulltable!$Z$14)/(Normalization_fulltable!$Z$15-Normalization_fulltable!$Z$14)</f>
        <v>4.8584371460928651E-2</v>
      </c>
      <c r="K1794" s="26">
        <f>(Data!K1794-Normalization_fulltable!$Z$14)/(Normalization_fulltable!$Z$15-Normalization_fulltable!$Z$14)</f>
        <v>9.8301245753114386E-2</v>
      </c>
      <c r="L1794" s="26">
        <f>(Data!L1794-Normalization_fulltable!$Z$14)/(Normalization_fulltable!$Z$15-Normalization_fulltable!$Z$14)</f>
        <v>3.1710079275198186E-2</v>
      </c>
      <c r="M1794" s="26">
        <f>(Data!M1794-Normalization_fulltable!$Z$14)/(Normalization_fulltable!$Z$15-Normalization_fulltable!$Z$14)</f>
        <v>3.657984144960362E-2</v>
      </c>
      <c r="N1794" s="26">
        <f>(Data!N1794-Normalization_fulltable!$Z$14)/(Normalization_fulltable!$Z$15-Normalization_fulltable!$Z$14)</f>
        <v>1.5968289920724802E-2</v>
      </c>
      <c r="O1794" s="26">
        <f>(Data!O1794-Normalization_fulltable!$Z$14)/(Normalization_fulltable!$Z$15-Normalization_fulltable!$Z$14)</f>
        <v>0.32276330690826727</v>
      </c>
      <c r="P1794" s="26">
        <f>(Data!P1794-Normalization_fulltable!$Z$14)/(Normalization_fulltable!$Z$15-Normalization_fulltable!$Z$14)</f>
        <v>6.7723669309173277E-3</v>
      </c>
      <c r="Q1794" s="22">
        <v>0</v>
      </c>
      <c r="R1794" s="22">
        <v>0</v>
      </c>
      <c r="S1794" s="22">
        <v>0</v>
      </c>
      <c r="T1794" s="22">
        <v>0</v>
      </c>
      <c r="U1794" s="22">
        <v>1</v>
      </c>
      <c r="V1794" s="22">
        <v>0</v>
      </c>
      <c r="W1794" s="21" t="s">
        <v>1467</v>
      </c>
    </row>
    <row r="1795" spans="1:23">
      <c r="A1795" s="15">
        <v>14254169</v>
      </c>
      <c r="B1795" s="15">
        <v>1782</v>
      </c>
      <c r="C1795" s="19">
        <v>41891</v>
      </c>
      <c r="D1795" s="15" t="s">
        <v>1543</v>
      </c>
      <c r="E1795" s="26">
        <f>(Data!E1795-Normalization_fulltable!$Z$14)/(Normalization_fulltable!$Z$15-Normalization_fulltable!$Z$14)</f>
        <v>1.8346545866364666E-2</v>
      </c>
      <c r="F1795" s="26">
        <f>(Data!F1795-Normalization_fulltable!$Z$14)/(Normalization_fulltable!$Z$15-Normalization_fulltable!$Z$14)</f>
        <v>3.1710079275198188E-3</v>
      </c>
      <c r="G1795" s="26">
        <f>(Data!G1795-Normalization_fulltable!$Z$14)/(Normalization_fulltable!$Z$15-Normalization_fulltable!$Z$14)</f>
        <v>5.130237825594564E-4</v>
      </c>
      <c r="H1795" s="26">
        <f>(Data!H1795-Normalization_fulltable!$Z$14)/(Normalization_fulltable!$Z$15-Normalization_fulltable!$Z$14)</f>
        <v>5.821064552661381E-3</v>
      </c>
      <c r="I1795" s="26">
        <f>(Data!I1795-Normalization_fulltable!$Z$14)/(Normalization_fulltable!$Z$15-Normalization_fulltable!$Z$14)</f>
        <v>1.5968289920724802E-2</v>
      </c>
      <c r="J1795" s="26">
        <f>(Data!J1795-Normalization_fulltable!$Z$14)/(Normalization_fulltable!$Z$15-Normalization_fulltable!$Z$14)</f>
        <v>4.8924122310305782E-2</v>
      </c>
      <c r="K1795" s="26">
        <f>(Data!K1795-Normalization_fulltable!$Z$14)/(Normalization_fulltable!$Z$15-Normalization_fulltable!$Z$14)</f>
        <v>9.5130237825594557E-2</v>
      </c>
      <c r="L1795" s="26">
        <f>(Data!L1795-Normalization_fulltable!$Z$14)/(Normalization_fulltable!$Z$15-Normalization_fulltable!$Z$14)</f>
        <v>3.114382785956965E-2</v>
      </c>
      <c r="M1795" s="26">
        <f>(Data!M1795-Normalization_fulltable!$Z$14)/(Normalization_fulltable!$Z$15-Normalization_fulltable!$Z$14)</f>
        <v>3.7032842582106457E-2</v>
      </c>
      <c r="N1795" s="26">
        <f>(Data!N1795-Normalization_fulltable!$Z$14)/(Normalization_fulltable!$Z$15-Normalization_fulltable!$Z$14)</f>
        <v>9.5243488108720277E-3</v>
      </c>
      <c r="O1795" s="26">
        <f>(Data!O1795-Normalization_fulltable!$Z$14)/(Normalization_fulltable!$Z$15-Normalization_fulltable!$Z$14)</f>
        <v>0.51981879954699883</v>
      </c>
      <c r="P1795" s="26">
        <f>(Data!P1795-Normalization_fulltable!$Z$14)/(Normalization_fulltable!$Z$15-Normalization_fulltable!$Z$14)</f>
        <v>6.1721404303510764E-3</v>
      </c>
      <c r="Q1795" s="22">
        <v>0</v>
      </c>
      <c r="R1795" s="22">
        <v>0</v>
      </c>
      <c r="S1795" s="22">
        <v>0</v>
      </c>
      <c r="T1795" s="22">
        <v>0</v>
      </c>
      <c r="U1795" s="22">
        <v>1</v>
      </c>
      <c r="V1795" s="22">
        <v>0</v>
      </c>
      <c r="W1795" s="21" t="s">
        <v>1467</v>
      </c>
    </row>
    <row r="1796" spans="1:23">
      <c r="A1796" s="1">
        <v>14254298</v>
      </c>
      <c r="B1796" s="1">
        <v>1190</v>
      </c>
      <c r="C1796" s="2">
        <v>41891</v>
      </c>
      <c r="D1796" s="1" t="s">
        <v>1352</v>
      </c>
      <c r="E1796" s="26">
        <f>(Data!E1796-Normalization_fulltable!$Z$14)/(Normalization_fulltable!$Z$15-Normalization_fulltable!$Z$14)</f>
        <v>1.1325028312570781E-2</v>
      </c>
      <c r="F1796" s="26">
        <f>(Data!F1796-Normalization_fulltable!$Z$14)/(Normalization_fulltable!$Z$15-Normalization_fulltable!$Z$14)</f>
        <v>0.36919592298980747</v>
      </c>
      <c r="G1796" s="26">
        <f>(Data!G1796-Normalization_fulltable!$Z$14)/(Normalization_fulltable!$Z$15-Normalization_fulltable!$Z$14)</f>
        <v>7.1460928652321625E-3</v>
      </c>
      <c r="H1796" s="26">
        <f>(Data!H1796-Normalization_fulltable!$Z$14)/(Normalization_fulltable!$Z$15-Normalization_fulltable!$Z$14)</f>
        <v>0</v>
      </c>
      <c r="I1796" s="26">
        <f>(Data!I1796-Normalization_fulltable!$Z$14)/(Normalization_fulltable!$Z$15-Normalization_fulltable!$Z$14)</f>
        <v>8.935447338618346E-3</v>
      </c>
      <c r="J1796" s="26">
        <f>(Data!J1796-Normalization_fulltable!$Z$14)/(Normalization_fulltable!$Z$15-Normalization_fulltable!$Z$14)</f>
        <v>3.0577576443941108E-2</v>
      </c>
      <c r="K1796" s="26">
        <f>(Data!K1796-Normalization_fulltable!$Z$14)/(Normalization_fulltable!$Z$15-Normalization_fulltable!$Z$14)</f>
        <v>2.4122310305775764E-3</v>
      </c>
      <c r="L1796" s="26">
        <f>(Data!L1796-Normalization_fulltable!$Z$14)/(Normalization_fulltable!$Z$15-Normalization_fulltable!$Z$14)</f>
        <v>5.0509626274065685E-3</v>
      </c>
      <c r="M1796" s="26">
        <f>(Data!M1796-Normalization_fulltable!$Z$14)/(Normalization_fulltable!$Z$15-Normalization_fulltable!$Z$14)</f>
        <v>1.3250283125707814E-2</v>
      </c>
      <c r="N1796" s="26">
        <f>(Data!N1796-Normalization_fulltable!$Z$14)/(Normalization_fulltable!$Z$15-Normalization_fulltable!$Z$14)</f>
        <v>4.1336353340883356E-2</v>
      </c>
      <c r="O1796" s="26">
        <f>(Data!O1796-Normalization_fulltable!$Z$14)/(Normalization_fulltable!$Z$15-Normalization_fulltable!$Z$14)</f>
        <v>9.2638731596828991E-2</v>
      </c>
      <c r="P1796" s="26">
        <f>(Data!P1796-Normalization_fulltable!$Z$14)/(Normalization_fulltable!$Z$15-Normalization_fulltable!$Z$14)</f>
        <v>2.9671574178935445E-2</v>
      </c>
      <c r="Q1796" s="6">
        <v>1</v>
      </c>
      <c r="R1796" s="6">
        <v>0</v>
      </c>
      <c r="S1796" s="6">
        <v>0</v>
      </c>
      <c r="T1796" s="6">
        <v>0</v>
      </c>
      <c r="U1796" s="6">
        <v>0</v>
      </c>
      <c r="V1796" s="6">
        <v>0</v>
      </c>
      <c r="W1796" s="3" t="s">
        <v>7</v>
      </c>
    </row>
    <row r="1797" spans="1:23">
      <c r="A1797" s="1">
        <v>14254312</v>
      </c>
      <c r="B1797" s="1">
        <v>1795</v>
      </c>
      <c r="C1797" s="2">
        <v>41891</v>
      </c>
      <c r="D1797" s="1" t="s">
        <v>1351</v>
      </c>
      <c r="E1797" s="26">
        <f>(Data!E1797-Normalization_fulltable!$Z$14)/(Normalization_fulltable!$Z$15-Normalization_fulltable!$Z$14)</f>
        <v>1.4722536806342015E-2</v>
      </c>
      <c r="F1797" s="26">
        <f>(Data!F1797-Normalization_fulltable!$Z$14)/(Normalization_fulltable!$Z$15-Normalization_fulltable!$Z$14)</f>
        <v>6.2400906002265007E-2</v>
      </c>
      <c r="G1797" s="26">
        <f>(Data!G1797-Normalization_fulltable!$Z$14)/(Normalization_fulltable!$Z$15-Normalization_fulltable!$Z$14)</f>
        <v>8.108720271800679E-3</v>
      </c>
      <c r="H1797" s="26">
        <f>(Data!H1797-Normalization_fulltable!$Z$14)/(Normalization_fulltable!$Z$15-Normalization_fulltable!$Z$14)</f>
        <v>5.3340883352208379E-3</v>
      </c>
      <c r="I1797" s="26">
        <f>(Data!I1797-Normalization_fulltable!$Z$14)/(Normalization_fulltable!$Z$15-Normalization_fulltable!$Z$14)</f>
        <v>1.3137032842582106E-2</v>
      </c>
      <c r="J1797" s="26">
        <f>(Data!J1797-Normalization_fulltable!$Z$14)/(Normalization_fulltable!$Z$15-Normalization_fulltable!$Z$14)</f>
        <v>3.9071347678369193E-2</v>
      </c>
      <c r="K1797" s="26">
        <f>(Data!K1797-Normalization_fulltable!$Z$14)/(Normalization_fulltable!$Z$15-Normalization_fulltable!$Z$14)</f>
        <v>8.2899207248018122E-2</v>
      </c>
      <c r="L1797" s="26">
        <f>(Data!L1797-Normalization_fulltable!$Z$14)/(Normalization_fulltable!$Z$15-Normalization_fulltable!$Z$14)</f>
        <v>2.7746319365798414E-2</v>
      </c>
      <c r="M1797" s="26">
        <f>(Data!M1797-Normalization_fulltable!$Z$14)/(Normalization_fulltable!$Z$15-Normalization_fulltable!$Z$14)</f>
        <v>3.7938844847112116E-2</v>
      </c>
      <c r="N1797" s="26">
        <f>(Data!N1797-Normalization_fulltable!$Z$14)/(Normalization_fulltable!$Z$15-Normalization_fulltable!$Z$14)</f>
        <v>1.5855039637599093E-2</v>
      </c>
      <c r="O1797" s="26">
        <f>(Data!O1797-Normalization_fulltable!$Z$14)/(Normalization_fulltable!$Z$15-Normalization_fulltable!$Z$14)</f>
        <v>0.38278595696489243</v>
      </c>
      <c r="P1797" s="26">
        <f>(Data!P1797-Normalization_fulltable!$Z$14)/(Normalization_fulltable!$Z$15-Normalization_fulltable!$Z$14)</f>
        <v>5.9569648924122304E-3</v>
      </c>
      <c r="Q1797" s="6">
        <v>1</v>
      </c>
      <c r="R1797" s="6">
        <v>0</v>
      </c>
      <c r="S1797" s="6">
        <v>0</v>
      </c>
      <c r="T1797" s="6">
        <v>0</v>
      </c>
      <c r="U1797" s="6">
        <v>0</v>
      </c>
      <c r="V1797" s="6">
        <v>0</v>
      </c>
      <c r="W1797" s="3" t="s">
        <v>7</v>
      </c>
    </row>
    <row r="1798" spans="1:23">
      <c r="A1798" s="1">
        <v>14254351</v>
      </c>
      <c r="B1798" s="1">
        <v>1329</v>
      </c>
      <c r="C1798" s="2">
        <v>41891</v>
      </c>
      <c r="D1798" s="1" t="s">
        <v>1354</v>
      </c>
      <c r="E1798" s="26">
        <f>(Data!E1798-Normalization_fulltable!$Z$14)/(Normalization_fulltable!$Z$15-Normalization_fulltable!$Z$14)</f>
        <v>0</v>
      </c>
      <c r="F1798" s="26">
        <f>(Data!F1798-Normalization_fulltable!$Z$14)/(Normalization_fulltable!$Z$15-Normalization_fulltable!$Z$14)</f>
        <v>1.5175537938844847E-2</v>
      </c>
      <c r="G1798" s="26">
        <f>(Data!G1798-Normalization_fulltable!$Z$14)/(Normalization_fulltable!$Z$15-Normalization_fulltable!$Z$14)</f>
        <v>2.0158550396375992E-2</v>
      </c>
      <c r="H1798" s="26">
        <f>(Data!H1798-Normalization_fulltable!$Z$14)/(Normalization_fulltable!$Z$15-Normalization_fulltable!$Z$14)</f>
        <v>2.6953567383918458E-3</v>
      </c>
      <c r="I1798" s="26">
        <f>(Data!I1798-Normalization_fulltable!$Z$14)/(Normalization_fulltable!$Z$15-Normalization_fulltable!$Z$14)</f>
        <v>5.4586636466591168E-3</v>
      </c>
      <c r="J1798" s="26">
        <f>(Data!J1798-Normalization_fulltable!$Z$14)/(Normalization_fulltable!$Z$15-Normalization_fulltable!$Z$14)</f>
        <v>1.6874292185730465E-2</v>
      </c>
      <c r="K1798" s="26">
        <f>(Data!K1798-Normalization_fulltable!$Z$14)/(Normalization_fulltable!$Z$15-Normalization_fulltable!$Z$14)</f>
        <v>4.9150622876557193E-2</v>
      </c>
      <c r="L1798" s="26">
        <f>(Data!L1798-Normalization_fulltable!$Z$14)/(Normalization_fulltable!$Z$15-Normalization_fulltable!$Z$14)</f>
        <v>0.10192525481313704</v>
      </c>
      <c r="M1798" s="26">
        <f>(Data!M1798-Normalization_fulltable!$Z$14)/(Normalization_fulltable!$Z$15-Normalization_fulltable!$Z$14)</f>
        <v>3.4881087202718007E-2</v>
      </c>
      <c r="N1798" s="26">
        <f>(Data!N1798-Normalization_fulltable!$Z$14)/(Normalization_fulltable!$Z$15-Normalization_fulltable!$Z$14)</f>
        <v>3.8844847112117775E-2</v>
      </c>
      <c r="O1798" s="26">
        <f>(Data!O1798-Normalization_fulltable!$Z$14)/(Normalization_fulltable!$Z$15-Normalization_fulltable!$Z$14)</f>
        <v>1.0758776896942242E-2</v>
      </c>
      <c r="P1798" s="26">
        <f>(Data!P1798-Normalization_fulltable!$Z$14)/(Normalization_fulltable!$Z$15-Normalization_fulltable!$Z$14)</f>
        <v>0.33635334088335223</v>
      </c>
      <c r="Q1798" s="6">
        <v>0</v>
      </c>
      <c r="R1798" s="6">
        <v>0</v>
      </c>
      <c r="S1798" s="6">
        <v>0</v>
      </c>
      <c r="T1798" s="6">
        <v>1</v>
      </c>
      <c r="U1798" s="6">
        <v>0</v>
      </c>
      <c r="V1798" s="6">
        <v>0</v>
      </c>
      <c r="W1798" s="3" t="s">
        <v>87</v>
      </c>
    </row>
    <row r="1799" spans="1:23">
      <c r="A1799" s="1">
        <v>14254514</v>
      </c>
      <c r="B1799" s="1">
        <v>1326</v>
      </c>
      <c r="C1799" s="2">
        <v>41891</v>
      </c>
      <c r="D1799" s="1" t="s">
        <v>1356</v>
      </c>
      <c r="E1799" s="26">
        <f>(Data!E1799-Normalization_fulltable!$Z$14)/(Normalization_fulltable!$Z$15-Normalization_fulltable!$Z$14)</f>
        <v>7.3159682899207245E-3</v>
      </c>
      <c r="F1799" s="26">
        <f>(Data!F1799-Normalization_fulltable!$Z$14)/(Normalization_fulltable!$Z$15-Normalization_fulltable!$Z$14)</f>
        <v>3.8618346545866364E-2</v>
      </c>
      <c r="G1799" s="26">
        <f>(Data!G1799-Normalization_fulltable!$Z$14)/(Normalization_fulltable!$Z$15-Normalization_fulltable!$Z$14)</f>
        <v>2.4915062287655721E-3</v>
      </c>
      <c r="H1799" s="26">
        <f>(Data!H1799-Normalization_fulltable!$Z$14)/(Normalization_fulltable!$Z$15-Normalization_fulltable!$Z$14)</f>
        <v>5.6398640996602493E-3</v>
      </c>
      <c r="I1799" s="26">
        <f>(Data!I1799-Normalization_fulltable!$Z$14)/(Normalization_fulltable!$Z$15-Normalization_fulltable!$Z$14)</f>
        <v>1.5968289920724802E-2</v>
      </c>
      <c r="J1799" s="26">
        <f>(Data!J1799-Normalization_fulltable!$Z$14)/(Normalization_fulltable!$Z$15-Normalization_fulltable!$Z$14)</f>
        <v>4.8018120045300108E-2</v>
      </c>
      <c r="K1799" s="26">
        <f>(Data!K1799-Normalization_fulltable!$Z$14)/(Normalization_fulltable!$Z$15-Normalization_fulltable!$Z$14)</f>
        <v>9.6375990939977341E-2</v>
      </c>
      <c r="L1799" s="26">
        <f>(Data!L1799-Normalization_fulltable!$Z$14)/(Normalization_fulltable!$Z$15-Normalization_fulltable!$Z$14)</f>
        <v>3.204983012457531E-2</v>
      </c>
      <c r="M1799" s="26">
        <f>(Data!M1799-Normalization_fulltable!$Z$14)/(Normalization_fulltable!$Z$15-Normalization_fulltable!$Z$14)</f>
        <v>3.7712344280860698E-2</v>
      </c>
      <c r="N1799" s="26">
        <f>(Data!N1799-Normalization_fulltable!$Z$14)/(Normalization_fulltable!$Z$15-Normalization_fulltable!$Z$14)</f>
        <v>9.27519818799547E-3</v>
      </c>
      <c r="O1799" s="26">
        <f>(Data!O1799-Normalization_fulltable!$Z$14)/(Normalization_fulltable!$Z$15-Normalization_fulltable!$Z$14)</f>
        <v>0.29105322763306907</v>
      </c>
      <c r="P1799" s="26">
        <f>(Data!P1799-Normalization_fulltable!$Z$14)/(Normalization_fulltable!$Z$15-Normalization_fulltable!$Z$14)</f>
        <v>8.0747451868629673E-3</v>
      </c>
      <c r="Q1799" s="6">
        <v>0</v>
      </c>
      <c r="R1799" s="6">
        <v>0</v>
      </c>
      <c r="S1799" s="6">
        <v>1</v>
      </c>
      <c r="T1799" s="6">
        <v>0</v>
      </c>
      <c r="U1799" s="6">
        <v>0</v>
      </c>
      <c r="V1799" s="6">
        <v>0</v>
      </c>
      <c r="W1799" s="3" t="s">
        <v>315</v>
      </c>
    </row>
    <row r="1800" spans="1:23">
      <c r="A1800" s="1">
        <v>14254579</v>
      </c>
      <c r="B1800" s="1">
        <v>1751</v>
      </c>
      <c r="C1800" s="2">
        <v>41891</v>
      </c>
      <c r="D1800" s="1" t="s">
        <v>1355</v>
      </c>
      <c r="E1800" s="26">
        <f>(Data!E1800-Normalization_fulltable!$Z$14)/(Normalization_fulltable!$Z$15-Normalization_fulltable!$Z$14)</f>
        <v>6.4779161947904869E-3</v>
      </c>
      <c r="F1800" s="26">
        <f>(Data!F1800-Normalization_fulltable!$Z$14)/(Normalization_fulltable!$Z$15-Normalization_fulltable!$Z$14)</f>
        <v>5.288788221970555E-2</v>
      </c>
      <c r="G1800" s="26">
        <f>(Data!G1800-Normalization_fulltable!$Z$14)/(Normalization_fulltable!$Z$15-Normalization_fulltable!$Z$14)</f>
        <v>3.0237825594563988E-3</v>
      </c>
      <c r="H1800" s="26">
        <f>(Data!H1800-Normalization_fulltable!$Z$14)/(Normalization_fulltable!$Z$15-Normalization_fulltable!$Z$14)</f>
        <v>6.0475651189127975E-3</v>
      </c>
      <c r="I1800" s="26">
        <f>(Data!I1800-Normalization_fulltable!$Z$14)/(Normalization_fulltable!$Z$15-Normalization_fulltable!$Z$14)</f>
        <v>1.6761041902604756E-2</v>
      </c>
      <c r="J1800" s="26">
        <f>(Data!J1800-Normalization_fulltable!$Z$14)/(Normalization_fulltable!$Z$15-Normalization_fulltable!$Z$14)</f>
        <v>4.7904869762174403E-2</v>
      </c>
      <c r="K1800" s="26">
        <f>(Data!K1800-Normalization_fulltable!$Z$14)/(Normalization_fulltable!$Z$15-Normalization_fulltable!$Z$14)</f>
        <v>8.9694224235560588E-2</v>
      </c>
      <c r="L1800" s="26">
        <f>(Data!L1800-Normalization_fulltable!$Z$14)/(Normalization_fulltable!$Z$15-Normalization_fulltable!$Z$14)</f>
        <v>3.1483578708946774E-2</v>
      </c>
      <c r="M1800" s="26">
        <f>(Data!M1800-Normalization_fulltable!$Z$14)/(Normalization_fulltable!$Z$15-Normalization_fulltable!$Z$14)</f>
        <v>3.9750849377123441E-2</v>
      </c>
      <c r="N1800" s="26">
        <f>(Data!N1800-Normalization_fulltable!$Z$14)/(Normalization_fulltable!$Z$15-Normalization_fulltable!$Z$14)</f>
        <v>1.4156285390713477E-2</v>
      </c>
      <c r="O1800" s="26">
        <f>(Data!O1800-Normalization_fulltable!$Z$14)/(Normalization_fulltable!$Z$15-Normalization_fulltable!$Z$14)</f>
        <v>0.45753114382785959</v>
      </c>
      <c r="P1800" s="26">
        <f>(Data!P1800-Normalization_fulltable!$Z$14)/(Normalization_fulltable!$Z$15-Normalization_fulltable!$Z$14)</f>
        <v>6.2174405436013595E-3</v>
      </c>
      <c r="Q1800" s="6">
        <v>0</v>
      </c>
      <c r="R1800" s="6">
        <v>0</v>
      </c>
      <c r="S1800" s="6">
        <v>1</v>
      </c>
      <c r="T1800" s="6">
        <v>0</v>
      </c>
      <c r="U1800" s="6">
        <v>0</v>
      </c>
      <c r="V1800" s="6">
        <v>0</v>
      </c>
      <c r="W1800" s="3" t="s">
        <v>315</v>
      </c>
    </row>
    <row r="1801" spans="1:23">
      <c r="A1801" s="1">
        <v>14254644</v>
      </c>
      <c r="B1801" s="1">
        <v>1341</v>
      </c>
      <c r="C1801" s="2">
        <v>41891</v>
      </c>
      <c r="D1801" s="1" t="s">
        <v>1358</v>
      </c>
      <c r="E1801" s="26">
        <f>(Data!E1801-Normalization_fulltable!$Z$14)/(Normalization_fulltable!$Z$15-Normalization_fulltable!$Z$14)</f>
        <v>1.6874292185730465E-2</v>
      </c>
      <c r="F1801" s="26">
        <f>(Data!F1801-Normalization_fulltable!$Z$14)/(Normalization_fulltable!$Z$15-Normalization_fulltable!$Z$14)</f>
        <v>2.6160815402038507E-2</v>
      </c>
      <c r="G1801" s="26">
        <f>(Data!G1801-Normalization_fulltable!$Z$14)/(Normalization_fulltable!$Z$15-Normalization_fulltable!$Z$14)</f>
        <v>3.8844847112117784E-3</v>
      </c>
      <c r="H1801" s="26">
        <f>(Data!H1801-Normalization_fulltable!$Z$14)/(Normalization_fulltable!$Z$15-Normalization_fulltable!$Z$14)</f>
        <v>4.8131370328425823E-3</v>
      </c>
      <c r="I1801" s="26">
        <f>(Data!I1801-Normalization_fulltable!$Z$14)/(Normalization_fulltable!$Z$15-Normalization_fulltable!$Z$14)</f>
        <v>1.4609286523216308E-2</v>
      </c>
      <c r="J1801" s="26">
        <f>(Data!J1801-Normalization_fulltable!$Z$14)/(Normalization_fulltable!$Z$15-Normalization_fulltable!$Z$14)</f>
        <v>4.4280860702151759E-2</v>
      </c>
      <c r="K1801" s="26">
        <f>(Data!K1801-Normalization_fulltable!$Z$14)/(Normalization_fulltable!$Z$15-Normalization_fulltable!$Z$14)</f>
        <v>0.10419026047565119</v>
      </c>
      <c r="L1801" s="26">
        <f>(Data!L1801-Normalization_fulltable!$Z$14)/(Normalization_fulltable!$Z$15-Normalization_fulltable!$Z$14)</f>
        <v>3.4541336353340883E-2</v>
      </c>
      <c r="M1801" s="26">
        <f>(Data!M1801-Normalization_fulltable!$Z$14)/(Normalization_fulltable!$Z$15-Normalization_fulltable!$Z$14)</f>
        <v>3.7485843714609286E-2</v>
      </c>
      <c r="N1801" s="26">
        <f>(Data!N1801-Normalization_fulltable!$Z$14)/(Normalization_fulltable!$Z$15-Normalization_fulltable!$Z$14)</f>
        <v>1.0045300113250282E-2</v>
      </c>
      <c r="O1801" s="26">
        <f>(Data!O1801-Normalization_fulltable!$Z$14)/(Normalization_fulltable!$Z$15-Normalization_fulltable!$Z$14)</f>
        <v>0.59796149490373729</v>
      </c>
      <c r="P1801" s="26">
        <f>(Data!P1801-Normalization_fulltable!$Z$14)/(Normalization_fulltable!$Z$15-Normalization_fulltable!$Z$14)</f>
        <v>6.2740656851642132E-3</v>
      </c>
      <c r="Q1801" s="6">
        <v>0</v>
      </c>
      <c r="R1801" s="6">
        <v>0</v>
      </c>
      <c r="S1801" s="6">
        <v>1</v>
      </c>
      <c r="T1801" s="6">
        <v>0</v>
      </c>
      <c r="U1801" s="6">
        <v>0</v>
      </c>
      <c r="V1801" s="6">
        <v>0</v>
      </c>
      <c r="W1801" s="3" t="s">
        <v>315</v>
      </c>
    </row>
    <row r="1802" spans="1:23">
      <c r="A1802" s="1">
        <v>14255675</v>
      </c>
      <c r="B1802" s="1">
        <v>6059</v>
      </c>
      <c r="C1802" s="2">
        <v>41892</v>
      </c>
      <c r="D1802" s="1" t="s">
        <v>1365</v>
      </c>
      <c r="E1802" s="26">
        <f>(Data!E1802-Normalization_fulltable!$Z$14)/(Normalization_fulltable!$Z$15-Normalization_fulltable!$Z$14)</f>
        <v>7.281993204983012E-3</v>
      </c>
      <c r="F1802" s="26">
        <f>(Data!F1802-Normalization_fulltable!$Z$14)/(Normalization_fulltable!$Z$15-Normalization_fulltable!$Z$14)</f>
        <v>3.827859569648924E-2</v>
      </c>
      <c r="G1802" s="26">
        <f>(Data!G1802-Normalization_fulltable!$Z$14)/(Normalization_fulltable!$Z$15-Normalization_fulltable!$Z$14)</f>
        <v>2.4575311438278596E-3</v>
      </c>
      <c r="H1802" s="26">
        <f>(Data!H1802-Normalization_fulltable!$Z$14)/(Normalization_fulltable!$Z$15-Normalization_fulltable!$Z$14)</f>
        <v>6.1041902604756513E-3</v>
      </c>
      <c r="I1802" s="26">
        <f>(Data!I1802-Normalization_fulltable!$Z$14)/(Normalization_fulltable!$Z$15-Normalization_fulltable!$Z$14)</f>
        <v>1.6194790486976217E-2</v>
      </c>
      <c r="J1802" s="26">
        <f>(Data!J1802-Normalization_fulltable!$Z$14)/(Normalization_fulltable!$Z$15-Normalization_fulltable!$Z$14)</f>
        <v>4.8018120045300108E-2</v>
      </c>
      <c r="K1802" s="26">
        <f>(Data!K1802-Normalization_fulltable!$Z$14)/(Normalization_fulltable!$Z$15-Normalization_fulltable!$Z$14)</f>
        <v>8.9127972819932053E-2</v>
      </c>
      <c r="L1802" s="26">
        <f>(Data!L1802-Normalization_fulltable!$Z$14)/(Normalization_fulltable!$Z$15-Normalization_fulltable!$Z$14)</f>
        <v>3.0124575311438279E-2</v>
      </c>
      <c r="M1802" s="26">
        <f>(Data!M1802-Normalization_fulltable!$Z$14)/(Normalization_fulltable!$Z$15-Normalization_fulltable!$Z$14)</f>
        <v>3.827859569648924E-2</v>
      </c>
      <c r="N1802" s="26">
        <f>(Data!N1802-Normalization_fulltable!$Z$14)/(Normalization_fulltable!$Z$15-Normalization_fulltable!$Z$14)</f>
        <v>1.4496036240090601E-2</v>
      </c>
      <c r="O1802" s="26">
        <f>(Data!O1802-Normalization_fulltable!$Z$14)/(Normalization_fulltable!$Z$15-Normalization_fulltable!$Z$14)</f>
        <v>0.34994337485843713</v>
      </c>
      <c r="P1802" s="26">
        <f>(Data!P1802-Normalization_fulltable!$Z$14)/(Normalization_fulltable!$Z$15-Normalization_fulltable!$Z$14)</f>
        <v>6.6138165345413363E-3</v>
      </c>
      <c r="Q1802" s="6">
        <v>1</v>
      </c>
      <c r="R1802" s="6">
        <v>0</v>
      </c>
      <c r="S1802" s="6">
        <v>0</v>
      </c>
      <c r="T1802" s="6">
        <v>0</v>
      </c>
      <c r="U1802" s="6">
        <v>0</v>
      </c>
      <c r="V1802" s="6">
        <v>0</v>
      </c>
      <c r="W1802" s="3" t="s">
        <v>7</v>
      </c>
    </row>
    <row r="1803" spans="1:23">
      <c r="A1803" s="1">
        <v>14255827</v>
      </c>
      <c r="B1803" s="1">
        <v>6935</v>
      </c>
      <c r="C1803" s="2">
        <v>41892</v>
      </c>
      <c r="D1803" s="1" t="s">
        <v>1367</v>
      </c>
      <c r="E1803" s="26">
        <f>(Data!E1803-Normalization_fulltable!$Z$14)/(Normalization_fulltable!$Z$15-Normalization_fulltable!$Z$14)</f>
        <v>8.2219705549263864E-3</v>
      </c>
      <c r="F1803" s="26">
        <f>(Data!F1803-Normalization_fulltable!$Z$14)/(Normalization_fulltable!$Z$15-Normalization_fulltable!$Z$14)</f>
        <v>4.0203850509626271E-2</v>
      </c>
      <c r="G1803" s="26">
        <f>(Data!G1803-Normalization_fulltable!$Z$14)/(Normalization_fulltable!$Z$15-Normalization_fulltable!$Z$14)</f>
        <v>2.9218573046432615E-3</v>
      </c>
      <c r="H1803" s="26">
        <f>(Data!H1803-Normalization_fulltable!$Z$14)/(Normalization_fulltable!$Z$15-Normalization_fulltable!$Z$14)</f>
        <v>5.4926387315968285E-3</v>
      </c>
      <c r="I1803" s="26">
        <f>(Data!I1803-Normalization_fulltable!$Z$14)/(Normalization_fulltable!$Z$15-Normalization_fulltable!$Z$14)</f>
        <v>1.5288788221970554E-2</v>
      </c>
      <c r="J1803" s="26">
        <f>(Data!J1803-Normalization_fulltable!$Z$14)/(Normalization_fulltable!$Z$15-Normalization_fulltable!$Z$14)</f>
        <v>4.5753114382785953E-2</v>
      </c>
      <c r="K1803" s="26">
        <f>(Data!K1803-Normalization_fulltable!$Z$14)/(Normalization_fulltable!$Z$15-Normalization_fulltable!$Z$14)</f>
        <v>9.4337485843714611E-2</v>
      </c>
      <c r="L1803" s="26">
        <f>(Data!L1803-Normalization_fulltable!$Z$14)/(Normalization_fulltable!$Z$15-Normalization_fulltable!$Z$14)</f>
        <v>3.159682899207248E-2</v>
      </c>
      <c r="M1803" s="26">
        <f>(Data!M1803-Normalization_fulltable!$Z$14)/(Normalization_fulltable!$Z$15-Normalization_fulltable!$Z$14)</f>
        <v>3.782559456398641E-2</v>
      </c>
      <c r="N1803" s="26">
        <f>(Data!N1803-Normalization_fulltable!$Z$14)/(Normalization_fulltable!$Z$15-Normalization_fulltable!$Z$14)</f>
        <v>9.5130237825594571E-3</v>
      </c>
      <c r="O1803" s="26">
        <f>(Data!O1803-Normalization_fulltable!$Z$14)/(Normalization_fulltable!$Z$15-Normalization_fulltable!$Z$14)</f>
        <v>0.2015855039637599</v>
      </c>
      <c r="P1803" s="26">
        <f>(Data!P1803-Normalization_fulltable!$Z$14)/(Normalization_fulltable!$Z$15-Normalization_fulltable!$Z$14)</f>
        <v>7.3499433748584371E-3</v>
      </c>
      <c r="Q1803" s="6">
        <v>1</v>
      </c>
      <c r="R1803" s="6">
        <v>0</v>
      </c>
      <c r="S1803" s="6">
        <v>0</v>
      </c>
      <c r="T1803" s="6">
        <v>0</v>
      </c>
      <c r="U1803" s="6">
        <v>0</v>
      </c>
      <c r="V1803" s="6">
        <v>0</v>
      </c>
      <c r="W1803" s="3" t="s">
        <v>7</v>
      </c>
    </row>
    <row r="1804" spans="1:23">
      <c r="A1804" s="1">
        <v>14255993</v>
      </c>
      <c r="B1804" s="1">
        <v>6938</v>
      </c>
      <c r="C1804" s="2">
        <v>41892</v>
      </c>
      <c r="D1804" s="1" t="s">
        <v>1371</v>
      </c>
      <c r="E1804" s="26">
        <f>(Data!E1804-Normalization_fulltable!$Z$14)/(Normalization_fulltable!$Z$15-Normalization_fulltable!$Z$14)</f>
        <v>1.6421291053227632E-2</v>
      </c>
      <c r="F1804" s="26">
        <f>(Data!F1804-Normalization_fulltable!$Z$14)/(Normalization_fulltable!$Z$15-Normalization_fulltable!$Z$14)</f>
        <v>1.2117780294450734E-2</v>
      </c>
      <c r="G1804" s="26">
        <f>(Data!G1804-Normalization_fulltable!$Z$14)/(Normalization_fulltable!$Z$15-Normalization_fulltable!$Z$14)</f>
        <v>1.7553793884484711E-3</v>
      </c>
      <c r="H1804" s="26">
        <f>(Data!H1804-Normalization_fulltable!$Z$14)/(Normalization_fulltable!$Z$15-Normalization_fulltable!$Z$14)</f>
        <v>4.869762174405436E-3</v>
      </c>
      <c r="I1804" s="26">
        <f>(Data!I1804-Normalization_fulltable!$Z$14)/(Normalization_fulltable!$Z$15-Normalization_fulltable!$Z$14)</f>
        <v>1.347678369195923E-2</v>
      </c>
      <c r="J1804" s="26">
        <f>(Data!J1804-Normalization_fulltable!$Z$14)/(Normalization_fulltable!$Z$15-Normalization_fulltable!$Z$14)</f>
        <v>4.2468856172140433E-2</v>
      </c>
      <c r="K1804" s="26">
        <f>(Data!K1804-Normalization_fulltable!$Z$14)/(Normalization_fulltable!$Z$15-Normalization_fulltable!$Z$14)</f>
        <v>9.8640996602491496E-2</v>
      </c>
      <c r="L1804" s="26">
        <f>(Data!L1804-Normalization_fulltable!$Z$14)/(Normalization_fulltable!$Z$15-Normalization_fulltable!$Z$14)</f>
        <v>3.1257078142695356E-2</v>
      </c>
      <c r="M1804" s="26">
        <f>(Data!M1804-Normalization_fulltable!$Z$14)/(Normalization_fulltable!$Z$15-Normalization_fulltable!$Z$14)</f>
        <v>3.5900339750849379E-2</v>
      </c>
      <c r="N1804" s="26">
        <f>(Data!N1804-Normalization_fulltable!$Z$14)/(Normalization_fulltable!$Z$15-Normalization_fulltable!$Z$14)</f>
        <v>1.0600226500566251E-2</v>
      </c>
      <c r="O1804" s="26">
        <f>(Data!O1804-Normalization_fulltable!$Z$14)/(Normalization_fulltable!$Z$15-Normalization_fulltable!$Z$14)</f>
        <v>0.27519818799546997</v>
      </c>
      <c r="P1804" s="26">
        <f>(Data!P1804-Normalization_fulltable!$Z$14)/(Normalization_fulltable!$Z$15-Normalization_fulltable!$Z$14)</f>
        <v>6.8856172140430352E-3</v>
      </c>
      <c r="Q1804" s="6">
        <v>1</v>
      </c>
      <c r="R1804" s="6">
        <v>0</v>
      </c>
      <c r="S1804" s="6">
        <v>0</v>
      </c>
      <c r="T1804" s="6">
        <v>0</v>
      </c>
      <c r="U1804" s="6">
        <v>0</v>
      </c>
      <c r="V1804" s="6">
        <v>0</v>
      </c>
      <c r="W1804" s="3" t="s">
        <v>7</v>
      </c>
    </row>
    <row r="1805" spans="1:23">
      <c r="A1805" s="1">
        <v>14256687</v>
      </c>
      <c r="B1805" s="1">
        <v>6507</v>
      </c>
      <c r="C1805" s="2">
        <v>41893</v>
      </c>
      <c r="D1805" s="1" t="s">
        <v>1376</v>
      </c>
      <c r="E1805" s="26">
        <f>(Data!E1805-Normalization_fulltable!$Z$14)/(Normalization_fulltable!$Z$15-Normalization_fulltable!$Z$14)</f>
        <v>0</v>
      </c>
      <c r="F1805" s="26">
        <f>(Data!F1805-Normalization_fulltable!$Z$14)/(Normalization_fulltable!$Z$15-Normalization_fulltable!$Z$14)</f>
        <v>1.0396375990939977E-2</v>
      </c>
      <c r="G1805" s="26">
        <f>(Data!G1805-Normalization_fulltable!$Z$14)/(Normalization_fulltable!$Z$15-Normalization_fulltable!$Z$14)</f>
        <v>1.9026047565118914E-2</v>
      </c>
      <c r="H1805" s="26">
        <f>(Data!H1805-Normalization_fulltable!$Z$14)/(Normalization_fulltable!$Z$15-Normalization_fulltable!$Z$14)</f>
        <v>1.7553793884484711E-3</v>
      </c>
      <c r="I1805" s="26">
        <f>(Data!I1805-Normalization_fulltable!$Z$14)/(Normalization_fulltable!$Z$15-Normalization_fulltable!$Z$14)</f>
        <v>7.4405436013590034E-3</v>
      </c>
      <c r="J1805" s="26">
        <f>(Data!J1805-Normalization_fulltable!$Z$14)/(Normalization_fulltable!$Z$15-Normalization_fulltable!$Z$14)</f>
        <v>1.2910532276330692E-2</v>
      </c>
      <c r="K1805" s="26">
        <f>(Data!K1805-Normalization_fulltable!$Z$14)/(Normalization_fulltable!$Z$15-Normalization_fulltable!$Z$14)</f>
        <v>4.9943374858437146E-2</v>
      </c>
      <c r="L1805" s="26">
        <f>(Data!L1805-Normalization_fulltable!$Z$14)/(Normalization_fulltable!$Z$15-Normalization_fulltable!$Z$14)</f>
        <v>7.6104190260475657E-2</v>
      </c>
      <c r="M1805" s="26">
        <f>(Data!M1805-Normalization_fulltable!$Z$14)/(Normalization_fulltable!$Z$15-Normalization_fulltable!$Z$14)</f>
        <v>1.9705549263873159E-2</v>
      </c>
      <c r="N1805" s="26">
        <f>(Data!N1805-Normalization_fulltable!$Z$14)/(Normalization_fulltable!$Z$15-Normalization_fulltable!$Z$14)</f>
        <v>2.9331823329558322E-2</v>
      </c>
      <c r="O1805" s="26">
        <f>(Data!O1805-Normalization_fulltable!$Z$14)/(Normalization_fulltable!$Z$15-Normalization_fulltable!$Z$14)</f>
        <v>9.6375990939977351E-3</v>
      </c>
      <c r="P1805" s="26">
        <f>(Data!P1805-Normalization_fulltable!$Z$14)/(Normalization_fulltable!$Z$15-Normalization_fulltable!$Z$14)</f>
        <v>0.56964892412231027</v>
      </c>
      <c r="Q1805" s="6">
        <v>1</v>
      </c>
      <c r="R1805" s="6">
        <v>0</v>
      </c>
      <c r="S1805" s="6">
        <v>0</v>
      </c>
      <c r="T1805" s="6">
        <v>0</v>
      </c>
      <c r="U1805" s="6">
        <v>0</v>
      </c>
      <c r="V1805" s="6">
        <v>0</v>
      </c>
      <c r="W1805" s="3" t="s">
        <v>7</v>
      </c>
    </row>
    <row r="1806" spans="1:23">
      <c r="A1806" s="1">
        <v>14256766</v>
      </c>
      <c r="B1806" s="1">
        <v>6527</v>
      </c>
      <c r="C1806" s="2">
        <v>41893</v>
      </c>
      <c r="D1806" s="1" t="s">
        <v>71</v>
      </c>
      <c r="E1806" s="26">
        <f>(Data!E1806-Normalization_fulltable!$Z$14)/(Normalization_fulltable!$Z$15-Normalization_fulltable!$Z$14)</f>
        <v>5.526613816534541E-3</v>
      </c>
      <c r="F1806" s="26">
        <f>(Data!F1806-Normalization_fulltable!$Z$14)/(Normalization_fulltable!$Z$15-Normalization_fulltable!$Z$14)</f>
        <v>4.7791619479048704E-2</v>
      </c>
      <c r="G1806" s="26">
        <f>(Data!G1806-Normalization_fulltable!$Z$14)/(Normalization_fulltable!$Z$15-Normalization_fulltable!$Z$14)</f>
        <v>2.3329558323895811E-3</v>
      </c>
      <c r="H1806" s="26">
        <f>(Data!H1806-Normalization_fulltable!$Z$14)/(Normalization_fulltable!$Z$15-Normalization_fulltable!$Z$14)</f>
        <v>6.2967157417893544E-3</v>
      </c>
      <c r="I1806" s="26">
        <f>(Data!I1806-Normalization_fulltable!$Z$14)/(Normalization_fulltable!$Z$15-Normalization_fulltable!$Z$14)</f>
        <v>1.7667044167610418E-2</v>
      </c>
      <c r="J1806" s="26">
        <f>(Data!J1806-Normalization_fulltable!$Z$14)/(Normalization_fulltable!$Z$15-Normalization_fulltable!$Z$14)</f>
        <v>5.1868629671574178E-2</v>
      </c>
      <c r="K1806" s="26">
        <f>(Data!K1806-Normalization_fulltable!$Z$14)/(Normalization_fulltable!$Z$15-Normalization_fulltable!$Z$14)</f>
        <v>9.3204983012457526E-2</v>
      </c>
      <c r="L1806" s="26">
        <f>(Data!L1806-Normalization_fulltable!$Z$14)/(Normalization_fulltable!$Z$15-Normalization_fulltable!$Z$14)</f>
        <v>3.1823329558323898E-2</v>
      </c>
      <c r="M1806" s="26">
        <f>(Data!M1806-Normalization_fulltable!$Z$14)/(Normalization_fulltable!$Z$15-Normalization_fulltable!$Z$14)</f>
        <v>3.8731596828992076E-2</v>
      </c>
      <c r="N1806" s="26">
        <f>(Data!N1806-Normalization_fulltable!$Z$14)/(Normalization_fulltable!$Z$15-Normalization_fulltable!$Z$14)</f>
        <v>1.4382785956964891E-2</v>
      </c>
      <c r="O1806" s="26">
        <f>(Data!O1806-Normalization_fulltable!$Z$14)/(Normalization_fulltable!$Z$15-Normalization_fulltable!$Z$14)</f>
        <v>0.19592298980747452</v>
      </c>
      <c r="P1806" s="26">
        <f>(Data!P1806-Normalization_fulltable!$Z$14)/(Normalization_fulltable!$Z$15-Normalization_fulltable!$Z$14)</f>
        <v>9.5583238958097394E-3</v>
      </c>
      <c r="Q1806" s="6">
        <v>1</v>
      </c>
      <c r="R1806" s="6">
        <v>0</v>
      </c>
      <c r="S1806" s="6">
        <v>0</v>
      </c>
      <c r="T1806" s="6">
        <v>0</v>
      </c>
      <c r="U1806" s="6">
        <v>0</v>
      </c>
      <c r="V1806" s="6">
        <v>0</v>
      </c>
      <c r="W1806" s="3" t="s">
        <v>7</v>
      </c>
    </row>
    <row r="1807" spans="1:23">
      <c r="A1807" s="1">
        <v>14259258</v>
      </c>
      <c r="B1807" s="1">
        <v>6406</v>
      </c>
      <c r="C1807" s="2">
        <v>41897</v>
      </c>
      <c r="D1807" s="1" t="s">
        <v>1382</v>
      </c>
      <c r="E1807" s="26">
        <f>(Data!E1807-Normalization_fulltable!$Z$14)/(Normalization_fulltable!$Z$15-Normalization_fulltable!$Z$14)</f>
        <v>1.6421291053227632E-2</v>
      </c>
      <c r="F1807" s="26">
        <f>(Data!F1807-Normalization_fulltable!$Z$14)/(Normalization_fulltable!$Z$15-Normalization_fulltable!$Z$14)</f>
        <v>1.058890147225368E-2</v>
      </c>
      <c r="G1807" s="26">
        <f>(Data!G1807-Normalization_fulltable!$Z$14)/(Normalization_fulltable!$Z$15-Normalization_fulltable!$Z$14)</f>
        <v>1.5288788221970557E-3</v>
      </c>
      <c r="H1807" s="26">
        <f>(Data!H1807-Normalization_fulltable!$Z$14)/(Normalization_fulltable!$Z$15-Normalization_fulltable!$Z$14)</f>
        <v>5.7644394110985273E-3</v>
      </c>
      <c r="I1807" s="26">
        <f>(Data!I1807-Normalization_fulltable!$Z$14)/(Normalization_fulltable!$Z$15-Normalization_fulltable!$Z$14)</f>
        <v>1.5968289920724802E-2</v>
      </c>
      <c r="J1807" s="26">
        <f>(Data!J1807-Normalization_fulltable!$Z$14)/(Normalization_fulltable!$Z$15-Normalization_fulltable!$Z$14)</f>
        <v>4.5979614949037372E-2</v>
      </c>
      <c r="K1807" s="26">
        <f>(Data!K1807-Normalization_fulltable!$Z$14)/(Normalization_fulltable!$Z$15-Normalization_fulltable!$Z$14)</f>
        <v>9.0373725934314836E-2</v>
      </c>
      <c r="L1807" s="26">
        <f>(Data!L1807-Normalization_fulltable!$Z$14)/(Normalization_fulltable!$Z$15-Normalization_fulltable!$Z$14)</f>
        <v>3.1483578708946774E-2</v>
      </c>
      <c r="M1807" s="26">
        <f>(Data!M1807-Normalization_fulltable!$Z$14)/(Normalization_fulltable!$Z$15-Normalization_fulltable!$Z$14)</f>
        <v>3.9411098527746317E-2</v>
      </c>
      <c r="N1807" s="26">
        <f>(Data!N1807-Normalization_fulltable!$Z$14)/(Normalization_fulltable!$Z$15-Normalization_fulltable!$Z$14)</f>
        <v>1.5402038505096262E-2</v>
      </c>
      <c r="O1807" s="26">
        <f>(Data!O1807-Normalization_fulltable!$Z$14)/(Normalization_fulltable!$Z$15-Normalization_fulltable!$Z$14)</f>
        <v>0.51868629671574173</v>
      </c>
      <c r="P1807" s="26">
        <f>(Data!P1807-Normalization_fulltable!$Z$14)/(Normalization_fulltable!$Z$15-Normalization_fulltable!$Z$14)</f>
        <v>6.3986409966024921E-3</v>
      </c>
      <c r="Q1807" s="6">
        <v>1</v>
      </c>
      <c r="R1807" s="6">
        <v>0</v>
      </c>
      <c r="S1807" s="6">
        <v>0</v>
      </c>
      <c r="T1807" s="6">
        <v>0</v>
      </c>
      <c r="U1807" s="6">
        <v>0</v>
      </c>
      <c r="V1807" s="6">
        <v>0</v>
      </c>
      <c r="W1807" s="3" t="s">
        <v>7</v>
      </c>
    </row>
    <row r="1808" spans="1:23">
      <c r="A1808" s="1">
        <v>14259262</v>
      </c>
      <c r="B1808" s="1">
        <v>6847</v>
      </c>
      <c r="C1808" s="2">
        <v>41897</v>
      </c>
      <c r="D1808" s="1" t="s">
        <v>402</v>
      </c>
      <c r="E1808" s="26">
        <f>(Data!E1808-Normalization_fulltable!$Z$14)/(Normalization_fulltable!$Z$15-Normalization_fulltable!$Z$14)</f>
        <v>9.7508493771234425E-3</v>
      </c>
      <c r="F1808" s="26">
        <f>(Data!F1808-Normalization_fulltable!$Z$14)/(Normalization_fulltable!$Z$15-Normalization_fulltable!$Z$14)</f>
        <v>6.3759909399773496E-2</v>
      </c>
      <c r="G1808" s="26">
        <f>(Data!G1808-Normalization_fulltable!$Z$14)/(Normalization_fulltable!$Z$15-Normalization_fulltable!$Z$14)</f>
        <v>5.4926387315968285E-3</v>
      </c>
      <c r="H1808" s="26">
        <f>(Data!H1808-Normalization_fulltable!$Z$14)/(Normalization_fulltable!$Z$15-Normalization_fulltable!$Z$14)</f>
        <v>6.1381653454133638E-3</v>
      </c>
      <c r="I1808" s="26">
        <f>(Data!I1808-Normalization_fulltable!$Z$14)/(Normalization_fulltable!$Z$15-Normalization_fulltable!$Z$14)</f>
        <v>1.4269535673839184E-2</v>
      </c>
      <c r="J1808" s="26">
        <f>(Data!J1808-Normalization_fulltable!$Z$14)/(Normalization_fulltable!$Z$15-Normalization_fulltable!$Z$14)</f>
        <v>4.6998867497168743E-2</v>
      </c>
      <c r="K1808" s="26">
        <f>(Data!K1808-Normalization_fulltable!$Z$14)/(Normalization_fulltable!$Z$15-Normalization_fulltable!$Z$14)</f>
        <v>8.6749716874292185E-2</v>
      </c>
      <c r="L1808" s="26">
        <f>(Data!L1808-Normalization_fulltable!$Z$14)/(Normalization_fulltable!$Z$15-Normalization_fulltable!$Z$14)</f>
        <v>2.6274065685164213E-2</v>
      </c>
      <c r="M1808" s="26">
        <f>(Data!M1808-Normalization_fulltable!$Z$14)/(Normalization_fulltable!$Z$15-Normalization_fulltable!$Z$14)</f>
        <v>3.4314835787089472E-2</v>
      </c>
      <c r="N1808" s="26">
        <f>(Data!N1808-Normalization_fulltable!$Z$14)/(Normalization_fulltable!$Z$15-Normalization_fulltable!$Z$14)</f>
        <v>1.1551528878822196E-2</v>
      </c>
      <c r="O1808" s="26">
        <f>(Data!O1808-Normalization_fulltable!$Z$14)/(Normalization_fulltable!$Z$15-Normalization_fulltable!$Z$14)</f>
        <v>0.36693091732729333</v>
      </c>
      <c r="P1808" s="26">
        <f>(Data!P1808-Normalization_fulltable!$Z$14)/(Normalization_fulltable!$Z$15-Normalization_fulltable!$Z$14)</f>
        <v>8.108720271800679E-3</v>
      </c>
      <c r="Q1808" s="6">
        <v>1</v>
      </c>
      <c r="R1808" s="6">
        <v>0</v>
      </c>
      <c r="S1808" s="6">
        <v>0</v>
      </c>
      <c r="T1808" s="6">
        <v>0</v>
      </c>
      <c r="U1808" s="6">
        <v>0</v>
      </c>
      <c r="V1808" s="6">
        <v>0</v>
      </c>
      <c r="W1808" s="3" t="s">
        <v>7</v>
      </c>
    </row>
    <row r="1809" spans="1:23">
      <c r="A1809" s="1">
        <v>14259387</v>
      </c>
      <c r="B1809" s="1">
        <v>6864</v>
      </c>
      <c r="C1809" s="2">
        <v>41897</v>
      </c>
      <c r="D1809" s="1" t="s">
        <v>1384</v>
      </c>
      <c r="E1809" s="26">
        <f>(Data!E1809-Normalization_fulltable!$Z$14)/(Normalization_fulltable!$Z$15-Normalization_fulltable!$Z$14)</f>
        <v>8.8674971687429226E-3</v>
      </c>
      <c r="F1809" s="26">
        <f>(Data!F1809-Normalization_fulltable!$Z$14)/(Normalization_fulltable!$Z$15-Normalization_fulltable!$Z$14)</f>
        <v>3.1710079275198186E-2</v>
      </c>
      <c r="G1809" s="26">
        <f>(Data!G1809-Normalization_fulltable!$Z$14)/(Normalization_fulltable!$Z$15-Normalization_fulltable!$Z$14)</f>
        <v>2.4801812004530011E-3</v>
      </c>
      <c r="H1809" s="26">
        <f>(Data!H1809-Normalization_fulltable!$Z$14)/(Normalization_fulltable!$Z$15-Normalization_fulltable!$Z$14)</f>
        <v>5.3567383918459799E-3</v>
      </c>
      <c r="I1809" s="26">
        <f>(Data!I1809-Normalization_fulltable!$Z$14)/(Normalization_fulltable!$Z$15-Normalization_fulltable!$Z$14)</f>
        <v>1.5628539071347678E-2</v>
      </c>
      <c r="J1809" s="26">
        <f>(Data!J1809-Normalization_fulltable!$Z$14)/(Normalization_fulltable!$Z$15-Normalization_fulltable!$Z$14)</f>
        <v>4.5753114382785953E-2</v>
      </c>
      <c r="K1809" s="26">
        <f>(Data!K1809-Normalization_fulltable!$Z$14)/(Normalization_fulltable!$Z$15-Normalization_fulltable!$Z$14)</f>
        <v>9.6715741789354479E-2</v>
      </c>
      <c r="L1809" s="26">
        <f>(Data!L1809-Normalization_fulltable!$Z$14)/(Normalization_fulltable!$Z$15-Normalization_fulltable!$Z$14)</f>
        <v>3.3069082672706682E-2</v>
      </c>
      <c r="M1809" s="26">
        <f>(Data!M1809-Normalization_fulltable!$Z$14)/(Normalization_fulltable!$Z$15-Normalization_fulltable!$Z$14)</f>
        <v>3.8731596828992076E-2</v>
      </c>
      <c r="N1809" s="26">
        <f>(Data!N1809-Normalization_fulltable!$Z$14)/(Normalization_fulltable!$Z$15-Normalization_fulltable!$Z$14)</f>
        <v>9.1845979614949037E-3</v>
      </c>
      <c r="O1809" s="26">
        <f>(Data!O1809-Normalization_fulltable!$Z$14)/(Normalization_fulltable!$Z$15-Normalization_fulltable!$Z$14)</f>
        <v>0.35107587768969423</v>
      </c>
      <c r="P1809" s="26">
        <f>(Data!P1809-Normalization_fulltable!$Z$14)/(Normalization_fulltable!$Z$15-Normalization_fulltable!$Z$14)</f>
        <v>7.157417893544734E-3</v>
      </c>
      <c r="Q1809" s="6">
        <v>1</v>
      </c>
      <c r="R1809" s="6">
        <v>0</v>
      </c>
      <c r="S1809" s="6">
        <v>0</v>
      </c>
      <c r="T1809" s="6">
        <v>0</v>
      </c>
      <c r="U1809" s="6">
        <v>0</v>
      </c>
      <c r="V1809" s="6">
        <v>0</v>
      </c>
      <c r="W1809" s="3" t="s">
        <v>7</v>
      </c>
    </row>
    <row r="1810" spans="1:23">
      <c r="A1810" s="1">
        <v>14259666</v>
      </c>
      <c r="B1810" s="1">
        <v>9097</v>
      </c>
      <c r="C1810" s="2">
        <v>41897</v>
      </c>
      <c r="D1810" s="1" t="s">
        <v>1387</v>
      </c>
      <c r="E1810" s="26">
        <f>(Data!E1810-Normalization_fulltable!$Z$14)/(Normalization_fulltable!$Z$15-Normalization_fulltable!$Z$14)</f>
        <v>1.8346545866364666E-2</v>
      </c>
      <c r="F1810" s="26">
        <f>(Data!F1810-Normalization_fulltable!$Z$14)/(Normalization_fulltable!$Z$15-Normalization_fulltable!$Z$14)</f>
        <v>8.6862967157417897E-2</v>
      </c>
      <c r="G1810" s="26">
        <f>(Data!G1810-Normalization_fulltable!$Z$14)/(Normalization_fulltable!$Z$15-Normalization_fulltable!$Z$14)</f>
        <v>1.4043035107587769E-2</v>
      </c>
      <c r="H1810" s="26">
        <f>(Data!H1810-Normalization_fulltable!$Z$14)/(Normalization_fulltable!$Z$15-Normalization_fulltable!$Z$14)</f>
        <v>5.3454133635334085E-3</v>
      </c>
      <c r="I1810" s="26">
        <f>(Data!I1810-Normalization_fulltable!$Z$14)/(Normalization_fulltable!$Z$15-Normalization_fulltable!$Z$14)</f>
        <v>1.4043035107587769E-2</v>
      </c>
      <c r="J1810" s="26">
        <f>(Data!J1810-Normalization_fulltable!$Z$14)/(Normalization_fulltable!$Z$15-Normalization_fulltable!$Z$14)</f>
        <v>4.110985277463193E-2</v>
      </c>
      <c r="K1810" s="26">
        <f>(Data!K1810-Normalization_fulltable!$Z$14)/(Normalization_fulltable!$Z$15-Normalization_fulltable!$Z$14)</f>
        <v>8.7202718006795021E-2</v>
      </c>
      <c r="L1810" s="26">
        <f>(Data!L1810-Normalization_fulltable!$Z$14)/(Normalization_fulltable!$Z$15-Normalization_fulltable!$Z$14)</f>
        <v>2.9671574178935445E-2</v>
      </c>
      <c r="M1810" s="26">
        <f>(Data!M1810-Normalization_fulltable!$Z$14)/(Normalization_fulltable!$Z$15-Normalization_fulltable!$Z$14)</f>
        <v>3.8618346545866364E-2</v>
      </c>
      <c r="N1810" s="26">
        <f>(Data!N1810-Normalization_fulltable!$Z$14)/(Normalization_fulltable!$Z$15-Normalization_fulltable!$Z$14)</f>
        <v>1.494903737259343E-2</v>
      </c>
      <c r="O1810" s="26">
        <f>(Data!O1810-Normalization_fulltable!$Z$14)/(Normalization_fulltable!$Z$15-Normalization_fulltable!$Z$14)</f>
        <v>0.56851642129105318</v>
      </c>
      <c r="P1810" s="26">
        <f>(Data!P1810-Normalization_fulltable!$Z$14)/(Normalization_fulltable!$Z$15-Normalization_fulltable!$Z$14)</f>
        <v>7.7576443941109845E-3</v>
      </c>
      <c r="Q1810" s="6">
        <v>1</v>
      </c>
      <c r="R1810" s="6">
        <v>0</v>
      </c>
      <c r="S1810" s="6">
        <v>0</v>
      </c>
      <c r="T1810" s="6">
        <v>0</v>
      </c>
      <c r="U1810" s="6">
        <v>0</v>
      </c>
      <c r="V1810" s="6">
        <v>0</v>
      </c>
      <c r="W1810" s="3" t="s">
        <v>7</v>
      </c>
    </row>
    <row r="1811" spans="1:23">
      <c r="A1811" s="1">
        <v>14259955</v>
      </c>
      <c r="B1811" s="1">
        <v>9163</v>
      </c>
      <c r="C1811" s="2">
        <v>41897</v>
      </c>
      <c r="D1811" s="1" t="s">
        <v>1388</v>
      </c>
      <c r="E1811" s="26">
        <f>(Data!E1811-Normalization_fulltable!$Z$14)/(Normalization_fulltable!$Z$15-Normalization_fulltable!$Z$14)</f>
        <v>9.8867497168742921E-2</v>
      </c>
      <c r="F1811" s="26">
        <f>(Data!F1811-Normalization_fulltable!$Z$14)/(Normalization_fulltable!$Z$15-Normalization_fulltable!$Z$14)</f>
        <v>3.3408833522083806E-2</v>
      </c>
      <c r="G1811" s="26">
        <f>(Data!G1811-Normalization_fulltable!$Z$14)/(Normalization_fulltable!$Z$15-Normalization_fulltable!$Z$14)</f>
        <v>3.827859569648924E-2</v>
      </c>
      <c r="H1811" s="26">
        <f>(Data!H1811-Normalization_fulltable!$Z$14)/(Normalization_fulltable!$Z$15-Normalization_fulltable!$Z$14)</f>
        <v>1.4496036240090601E-2</v>
      </c>
      <c r="I1811" s="26">
        <f>(Data!I1811-Normalization_fulltable!$Z$14)/(Normalization_fulltable!$Z$15-Normalization_fulltable!$Z$14)</f>
        <v>0.28765571913929783</v>
      </c>
      <c r="J1811" s="26">
        <f>(Data!J1811-Normalization_fulltable!$Z$14)/(Normalization_fulltable!$Z$15-Normalization_fulltable!$Z$14)</f>
        <v>6.4212910532276332E-3</v>
      </c>
      <c r="K1811" s="26">
        <f>(Data!K1811-Normalization_fulltable!$Z$14)/(Normalization_fulltable!$Z$15-Normalization_fulltable!$Z$14)</f>
        <v>0</v>
      </c>
      <c r="L1811" s="26">
        <f>(Data!L1811-Normalization_fulltable!$Z$14)/(Normalization_fulltable!$Z$15-Normalization_fulltable!$Z$14)</f>
        <v>8.1879954699886747E-3</v>
      </c>
      <c r="M1811" s="26">
        <f>(Data!M1811-Normalization_fulltable!$Z$14)/(Normalization_fulltable!$Z$15-Normalization_fulltable!$Z$14)</f>
        <v>3.8844847112117775E-2</v>
      </c>
      <c r="N1811" s="26">
        <f>(Data!N1811-Normalization_fulltable!$Z$14)/(Normalization_fulltable!$Z$15-Normalization_fulltable!$Z$14)</f>
        <v>2.8086070215175537E-3</v>
      </c>
      <c r="O1811" s="26">
        <f>(Data!O1811-Normalization_fulltable!$Z$14)/(Normalization_fulltable!$Z$15-Normalization_fulltable!$Z$14)</f>
        <v>6.3533408833522089E-3</v>
      </c>
      <c r="P1811" s="26">
        <f>(Data!P1811-Normalization_fulltable!$Z$14)/(Normalization_fulltable!$Z$15-Normalization_fulltable!$Z$14)</f>
        <v>1.868629671574179E-2</v>
      </c>
      <c r="Q1811" s="6">
        <v>0</v>
      </c>
      <c r="R1811" s="6">
        <v>0</v>
      </c>
      <c r="S1811" s="6">
        <v>1</v>
      </c>
      <c r="T1811" s="6">
        <v>0</v>
      </c>
      <c r="U1811" s="6">
        <v>0</v>
      </c>
      <c r="V1811" s="6">
        <v>0</v>
      </c>
      <c r="W1811" s="3" t="s">
        <v>315</v>
      </c>
    </row>
    <row r="1812" spans="1:23">
      <c r="A1812" s="15">
        <v>14260085</v>
      </c>
      <c r="B1812" s="15">
        <v>9285</v>
      </c>
      <c r="C1812" s="19">
        <v>41897</v>
      </c>
      <c r="D1812" s="15" t="s">
        <v>1546</v>
      </c>
      <c r="E1812" s="26">
        <f>(Data!E1812-Normalization_fulltable!$Z$14)/(Normalization_fulltable!$Z$15-Normalization_fulltable!$Z$14)</f>
        <v>1.6647791619479047E-2</v>
      </c>
      <c r="F1812" s="26">
        <f>(Data!F1812-Normalization_fulltable!$Z$14)/(Normalization_fulltable!$Z$15-Normalization_fulltable!$Z$14)</f>
        <v>4.1449603624009061E-2</v>
      </c>
      <c r="G1812" s="26">
        <f>(Data!G1812-Normalization_fulltable!$Z$14)/(Normalization_fulltable!$Z$15-Normalization_fulltable!$Z$14)</f>
        <v>6.0702151755379396E-3</v>
      </c>
      <c r="H1812" s="26">
        <f>(Data!H1812-Normalization_fulltable!$Z$14)/(Normalization_fulltable!$Z$15-Normalization_fulltable!$Z$14)</f>
        <v>5.8776896942242364E-3</v>
      </c>
      <c r="I1812" s="26">
        <f>(Data!I1812-Normalization_fulltable!$Z$14)/(Normalization_fulltable!$Z$15-Normalization_fulltable!$Z$14)</f>
        <v>1.6421291053227632E-2</v>
      </c>
      <c r="J1812" s="26">
        <f>(Data!J1812-Normalization_fulltable!$Z$14)/(Normalization_fulltable!$Z$15-Normalization_fulltable!$Z$14)</f>
        <v>5.0509626274065689E-2</v>
      </c>
      <c r="K1812" s="26">
        <f>(Data!K1812-Normalization_fulltable!$Z$14)/(Normalization_fulltable!$Z$15-Normalization_fulltable!$Z$14)</f>
        <v>9.7395243488108726E-2</v>
      </c>
      <c r="L1812" s="26">
        <f>(Data!L1812-Normalization_fulltable!$Z$14)/(Normalization_fulltable!$Z$15-Normalization_fulltable!$Z$14)</f>
        <v>3.159682899207248E-2</v>
      </c>
      <c r="M1812" s="26">
        <f>(Data!M1812-Normalization_fulltable!$Z$14)/(Normalization_fulltable!$Z$15-Normalization_fulltable!$Z$14)</f>
        <v>3.6693091732729333E-2</v>
      </c>
      <c r="N1812" s="26">
        <f>(Data!N1812-Normalization_fulltable!$Z$14)/(Normalization_fulltable!$Z$15-Normalization_fulltable!$Z$14)</f>
        <v>1.0486976217440543E-2</v>
      </c>
      <c r="O1812" s="26">
        <f>(Data!O1812-Normalization_fulltable!$Z$14)/(Normalization_fulltable!$Z$15-Normalization_fulltable!$Z$14)</f>
        <v>0.49943374858437145</v>
      </c>
      <c r="P1812" s="26">
        <f>(Data!P1812-Normalization_fulltable!$Z$14)/(Normalization_fulltable!$Z$15-Normalization_fulltable!$Z$14)</f>
        <v>9.2638731596828994E-3</v>
      </c>
      <c r="Q1812" s="22">
        <v>0</v>
      </c>
      <c r="R1812" s="22">
        <v>0</v>
      </c>
      <c r="S1812" s="22">
        <v>0</v>
      </c>
      <c r="T1812" s="22">
        <v>0</v>
      </c>
      <c r="U1812" s="22">
        <v>1</v>
      </c>
      <c r="V1812" s="22">
        <v>0</v>
      </c>
      <c r="W1812" s="21" t="s">
        <v>1467</v>
      </c>
    </row>
    <row r="1813" spans="1:23">
      <c r="A1813" s="1">
        <v>14264342</v>
      </c>
      <c r="B1813" s="1">
        <v>9502</v>
      </c>
      <c r="C1813" s="2">
        <v>41898</v>
      </c>
      <c r="D1813" s="1" t="s">
        <v>1394</v>
      </c>
      <c r="E1813" s="26">
        <f>(Data!E1813-Normalization_fulltable!$Z$14)/(Normalization_fulltable!$Z$15-Normalization_fulltable!$Z$14)</f>
        <v>3.0011325028312568E-3</v>
      </c>
      <c r="F1813" s="26">
        <f>(Data!F1813-Normalization_fulltable!$Z$14)/(Normalization_fulltable!$Z$15-Normalization_fulltable!$Z$14)</f>
        <v>6.4099660249150626E-3</v>
      </c>
      <c r="G1813" s="26">
        <f>(Data!G1813-Normalization_fulltable!$Z$14)/(Normalization_fulltable!$Z$15-Normalization_fulltable!$Z$14)</f>
        <v>1.8346545866364666E-2</v>
      </c>
      <c r="H1813" s="26">
        <f>(Data!H1813-Normalization_fulltable!$Z$14)/(Normalization_fulltable!$Z$15-Normalization_fulltable!$Z$14)</f>
        <v>5.4360135900339751E-2</v>
      </c>
      <c r="I1813" s="26">
        <f>(Data!I1813-Normalization_fulltable!$Z$14)/(Normalization_fulltable!$Z$15-Normalization_fulltable!$Z$14)</f>
        <v>9.6036240090600217E-2</v>
      </c>
      <c r="J1813" s="26">
        <f>(Data!J1813-Normalization_fulltable!$Z$14)/(Normalization_fulltable!$Z$15-Normalization_fulltable!$Z$14)</f>
        <v>3.2389580973952434E-2</v>
      </c>
      <c r="K1813" s="26">
        <f>(Data!K1813-Normalization_fulltable!$Z$14)/(Normalization_fulltable!$Z$15-Normalization_fulltable!$Z$14)</f>
        <v>3.8165345413363534E-2</v>
      </c>
      <c r="L1813" s="26">
        <f>(Data!L1813-Normalization_fulltable!$Z$14)/(Normalization_fulltable!$Z$15-Normalization_fulltable!$Z$14)</f>
        <v>1.4835787089467723E-2</v>
      </c>
      <c r="M1813" s="26">
        <f>(Data!M1813-Normalization_fulltable!$Z$14)/(Normalization_fulltable!$Z$15-Normalization_fulltable!$Z$14)</f>
        <v>0.28652321630804078</v>
      </c>
      <c r="N1813" s="26">
        <f>(Data!N1813-Normalization_fulltable!$Z$14)/(Normalization_fulltable!$Z$15-Normalization_fulltable!$Z$14)</f>
        <v>7.6104190260475645E-3</v>
      </c>
      <c r="O1813" s="26">
        <f>(Data!O1813-Normalization_fulltable!$Z$14)/(Normalization_fulltable!$Z$15-Normalization_fulltable!$Z$14)</f>
        <v>0</v>
      </c>
      <c r="P1813" s="26">
        <f>(Data!P1813-Normalization_fulltable!$Z$14)/(Normalization_fulltable!$Z$15-Normalization_fulltable!$Z$14)</f>
        <v>6.3646659116647795E-3</v>
      </c>
      <c r="Q1813" s="6">
        <v>0</v>
      </c>
      <c r="R1813" s="6">
        <v>0</v>
      </c>
      <c r="S1813" s="6">
        <v>1</v>
      </c>
      <c r="T1813" s="6">
        <v>0</v>
      </c>
      <c r="U1813" s="6">
        <v>0</v>
      </c>
      <c r="V1813" s="6">
        <v>0</v>
      </c>
      <c r="W1813" s="3" t="s">
        <v>315</v>
      </c>
    </row>
    <row r="1814" spans="1:23">
      <c r="A1814" s="1">
        <v>14264790</v>
      </c>
      <c r="B1814" s="1">
        <v>9403</v>
      </c>
      <c r="C1814" s="2">
        <v>41899</v>
      </c>
      <c r="D1814" s="1" t="s">
        <v>1395</v>
      </c>
      <c r="E1814" s="26">
        <f>(Data!E1814-Normalization_fulltable!$Z$14)/(Normalization_fulltable!$Z$15-Normalization_fulltable!$Z$14)</f>
        <v>1.4496036240090601E-2</v>
      </c>
      <c r="F1814" s="26">
        <f>(Data!F1814-Normalization_fulltable!$Z$14)/(Normalization_fulltable!$Z$15-Normalization_fulltable!$Z$14)</f>
        <v>1.5515288788221969E-2</v>
      </c>
      <c r="G1814" s="26">
        <f>(Data!G1814-Normalization_fulltable!$Z$14)/(Normalization_fulltable!$Z$15-Normalization_fulltable!$Z$14)</f>
        <v>1.9818799546998866E-3</v>
      </c>
      <c r="H1814" s="26">
        <f>(Data!H1814-Normalization_fulltable!$Z$14)/(Normalization_fulltable!$Z$15-Normalization_fulltable!$Z$14)</f>
        <v>5.2887882219705548E-3</v>
      </c>
      <c r="I1814" s="26">
        <f>(Data!I1814-Normalization_fulltable!$Z$14)/(Normalization_fulltable!$Z$15-Normalization_fulltable!$Z$14)</f>
        <v>1.5515288788221969E-2</v>
      </c>
      <c r="J1814" s="26">
        <f>(Data!J1814-Normalization_fulltable!$Z$14)/(Normalization_fulltable!$Z$15-Normalization_fulltable!$Z$14)</f>
        <v>4.4960362400906007E-2</v>
      </c>
      <c r="K1814" s="26">
        <f>(Data!K1814-Normalization_fulltable!$Z$14)/(Normalization_fulltable!$Z$15-Normalization_fulltable!$Z$14)</f>
        <v>9.6149490373725943E-2</v>
      </c>
      <c r="L1814" s="26">
        <f>(Data!L1814-Normalization_fulltable!$Z$14)/(Normalization_fulltable!$Z$15-Normalization_fulltable!$Z$14)</f>
        <v>3.3182332955832387E-2</v>
      </c>
      <c r="M1814" s="26">
        <f>(Data!M1814-Normalization_fulltable!$Z$14)/(Normalization_fulltable!$Z$15-Normalization_fulltable!$Z$14)</f>
        <v>3.9071347678369193E-2</v>
      </c>
      <c r="N1814" s="26">
        <f>(Data!N1814-Normalization_fulltable!$Z$14)/(Normalization_fulltable!$Z$15-Normalization_fulltable!$Z$14)</f>
        <v>9.8187995469988677E-3</v>
      </c>
      <c r="O1814" s="26">
        <f>(Data!O1814-Normalization_fulltable!$Z$14)/(Normalization_fulltable!$Z$15-Normalization_fulltable!$Z$14)</f>
        <v>0.2808607021517554</v>
      </c>
      <c r="P1814" s="26">
        <f>(Data!P1814-Normalization_fulltable!$Z$14)/(Normalization_fulltable!$Z$15-Normalization_fulltable!$Z$14)</f>
        <v>6.0022650056625135E-3</v>
      </c>
      <c r="Q1814" s="6">
        <v>1</v>
      </c>
      <c r="R1814" s="6">
        <v>0</v>
      </c>
      <c r="S1814" s="6">
        <v>0</v>
      </c>
      <c r="T1814" s="6">
        <v>0</v>
      </c>
      <c r="U1814" s="6">
        <v>0</v>
      </c>
      <c r="V1814" s="6">
        <v>0</v>
      </c>
      <c r="W1814" s="3" t="s">
        <v>7</v>
      </c>
    </row>
    <row r="1815" spans="1:23">
      <c r="A1815" s="1">
        <v>14265038</v>
      </c>
      <c r="B1815" s="1">
        <v>9115</v>
      </c>
      <c r="C1815" s="2">
        <v>41899</v>
      </c>
      <c r="D1815" s="1" t="s">
        <v>1397</v>
      </c>
      <c r="E1815" s="26">
        <f>(Data!E1815-Normalization_fulltable!$Z$14)/(Normalization_fulltable!$Z$15-Normalization_fulltable!$Z$14)</f>
        <v>8.0747451868629673E-3</v>
      </c>
      <c r="F1815" s="26">
        <f>(Data!F1815-Normalization_fulltable!$Z$14)/(Normalization_fulltable!$Z$15-Normalization_fulltable!$Z$14)</f>
        <v>4.8018120045300108E-2</v>
      </c>
      <c r="G1815" s="26">
        <f>(Data!G1815-Normalization_fulltable!$Z$14)/(Normalization_fulltable!$Z$15-Normalization_fulltable!$Z$14)</f>
        <v>3.420158550396376E-3</v>
      </c>
      <c r="H1815" s="26">
        <f>(Data!H1815-Normalization_fulltable!$Z$14)/(Normalization_fulltable!$Z$15-Normalization_fulltable!$Z$14)</f>
        <v>6.183465458663647E-3</v>
      </c>
      <c r="I1815" s="26">
        <f>(Data!I1815-Normalization_fulltable!$Z$14)/(Normalization_fulltable!$Z$15-Normalization_fulltable!$Z$14)</f>
        <v>1.9365798414496038E-2</v>
      </c>
      <c r="J1815" s="26">
        <f>(Data!J1815-Normalization_fulltable!$Z$14)/(Normalization_fulltable!$Z$15-Normalization_fulltable!$Z$14)</f>
        <v>5.4926387315968293E-2</v>
      </c>
      <c r="K1815" s="26">
        <f>(Data!K1815-Normalization_fulltable!$Z$14)/(Normalization_fulltable!$Z$15-Normalization_fulltable!$Z$14)</f>
        <v>0.10056625141562854</v>
      </c>
      <c r="L1815" s="26">
        <f>(Data!L1815-Normalization_fulltable!$Z$14)/(Normalization_fulltable!$Z$15-Normalization_fulltable!$Z$14)</f>
        <v>3.5447338618346549E-2</v>
      </c>
      <c r="M1815" s="26">
        <f>(Data!M1815-Normalization_fulltable!$Z$14)/(Normalization_fulltable!$Z$15-Normalization_fulltable!$Z$14)</f>
        <v>3.9864099660249154E-2</v>
      </c>
      <c r="N1815" s="26">
        <f>(Data!N1815-Normalization_fulltable!$Z$14)/(Normalization_fulltable!$Z$15-Normalization_fulltable!$Z$14)</f>
        <v>1.0169875424688562E-2</v>
      </c>
      <c r="O1815" s="26">
        <f>(Data!O1815-Normalization_fulltable!$Z$14)/(Normalization_fulltable!$Z$15-Normalization_fulltable!$Z$14)</f>
        <v>0.36126840317100795</v>
      </c>
      <c r="P1815" s="26">
        <f>(Data!P1815-Normalization_fulltable!$Z$14)/(Normalization_fulltable!$Z$15-Normalization_fulltable!$Z$14)</f>
        <v>5.8663646659116641E-3</v>
      </c>
      <c r="Q1815" s="6">
        <v>0</v>
      </c>
      <c r="R1815" s="6">
        <v>0</v>
      </c>
      <c r="S1815" s="6">
        <v>1</v>
      </c>
      <c r="T1815" s="6">
        <v>0</v>
      </c>
      <c r="U1815" s="6">
        <v>0</v>
      </c>
      <c r="V1815" s="6">
        <v>0</v>
      </c>
      <c r="W1815" s="3" t="s">
        <v>315</v>
      </c>
    </row>
    <row r="1816" spans="1:23">
      <c r="A1816" s="15">
        <v>14265103</v>
      </c>
      <c r="B1816" s="15">
        <v>9628</v>
      </c>
      <c r="C1816" s="19">
        <v>41901</v>
      </c>
      <c r="D1816" s="15" t="s">
        <v>1548</v>
      </c>
      <c r="E1816" s="26">
        <f>(Data!E1816-Normalization_fulltable!$Z$14)/(Normalization_fulltable!$Z$15-Normalization_fulltable!$Z$14)</f>
        <v>7.7349943374858442E-3</v>
      </c>
      <c r="F1816" s="26">
        <f>(Data!F1816-Normalization_fulltable!$Z$14)/(Normalization_fulltable!$Z$15-Normalization_fulltable!$Z$14)</f>
        <v>3.0804077010192523E-2</v>
      </c>
      <c r="G1816" s="26">
        <f>(Data!G1816-Normalization_fulltable!$Z$14)/(Normalization_fulltable!$Z$15-Normalization_fulltable!$Z$14)</f>
        <v>2.0951302378255945E-3</v>
      </c>
      <c r="H1816" s="26">
        <f>(Data!H1816-Normalization_fulltable!$Z$14)/(Normalization_fulltable!$Z$15-Normalization_fulltable!$Z$14)</f>
        <v>5.1981879954699885E-3</v>
      </c>
      <c r="I1816" s="26">
        <f>(Data!I1816-Normalization_fulltable!$Z$14)/(Normalization_fulltable!$Z$15-Normalization_fulltable!$Z$14)</f>
        <v>1.4043035107587769E-2</v>
      </c>
      <c r="J1816" s="26">
        <f>(Data!J1816-Normalization_fulltable!$Z$14)/(Normalization_fulltable!$Z$15-Normalization_fulltable!$Z$14)</f>
        <v>4.3148357870894681E-2</v>
      </c>
      <c r="K1816" s="26">
        <f>(Data!K1816-Normalization_fulltable!$Z$14)/(Normalization_fulltable!$Z$15-Normalization_fulltable!$Z$14)</f>
        <v>9.4110985277463186E-2</v>
      </c>
      <c r="L1816" s="26">
        <f>(Data!L1816-Normalization_fulltable!$Z$14)/(Normalization_fulltable!$Z$15-Normalization_fulltable!$Z$14)</f>
        <v>3.0690826727066821E-2</v>
      </c>
      <c r="M1816" s="26">
        <f>(Data!M1816-Normalization_fulltable!$Z$14)/(Normalization_fulltable!$Z$15-Normalization_fulltable!$Z$14)</f>
        <v>3.6919592298980751E-2</v>
      </c>
      <c r="N1816" s="26">
        <f>(Data!N1816-Normalization_fulltable!$Z$14)/(Normalization_fulltable!$Z$15-Normalization_fulltable!$Z$14)</f>
        <v>9.4677236693091731E-3</v>
      </c>
      <c r="O1816" s="26">
        <f>(Data!O1816-Normalization_fulltable!$Z$14)/(Normalization_fulltable!$Z$15-Normalization_fulltable!$Z$14)</f>
        <v>0.34428086070215175</v>
      </c>
      <c r="P1816" s="26">
        <f>(Data!P1816-Normalization_fulltable!$Z$14)/(Normalization_fulltable!$Z$15-Normalization_fulltable!$Z$14)</f>
        <v>5.3454133635334085E-3</v>
      </c>
      <c r="Q1816" s="22">
        <v>0</v>
      </c>
      <c r="R1816" s="22">
        <v>0</v>
      </c>
      <c r="S1816" s="22">
        <v>0</v>
      </c>
      <c r="T1816" s="22">
        <v>0</v>
      </c>
      <c r="U1816" s="22">
        <v>1</v>
      </c>
      <c r="V1816" s="22">
        <v>0</v>
      </c>
      <c r="W1816" s="21" t="s">
        <v>1467</v>
      </c>
    </row>
    <row r="1817" spans="1:23">
      <c r="A1817" s="1">
        <v>14265498</v>
      </c>
      <c r="B1817" s="1">
        <v>9490</v>
      </c>
      <c r="C1817" s="2">
        <v>41899</v>
      </c>
      <c r="D1817" s="1" t="s">
        <v>1400</v>
      </c>
      <c r="E1817" s="26">
        <f>(Data!E1817-Normalization_fulltable!$Z$14)/(Normalization_fulltable!$Z$15-Normalization_fulltable!$Z$14)</f>
        <v>5.1981879954699883E-2</v>
      </c>
      <c r="F1817" s="26">
        <f>(Data!F1817-Normalization_fulltable!$Z$14)/(Normalization_fulltable!$Z$15-Normalization_fulltable!$Z$14)</f>
        <v>9.1166477916194796E-2</v>
      </c>
      <c r="G1817" s="26">
        <f>(Data!G1817-Normalization_fulltable!$Z$14)/(Normalization_fulltable!$Z$15-Normalization_fulltable!$Z$14)</f>
        <v>3.1483578708946774E-2</v>
      </c>
      <c r="H1817" s="26">
        <f>(Data!H1817-Normalization_fulltable!$Z$14)/(Normalization_fulltable!$Z$15-Normalization_fulltable!$Z$14)</f>
        <v>3.9184597961494906E-2</v>
      </c>
      <c r="I1817" s="26">
        <f>(Data!I1817-Normalization_fulltable!$Z$14)/(Normalization_fulltable!$Z$15-Normalization_fulltable!$Z$14)</f>
        <v>1.4722536806342015E-2</v>
      </c>
      <c r="J1817" s="26">
        <f>(Data!J1817-Normalization_fulltable!$Z$14)/(Normalization_fulltable!$Z$15-Normalization_fulltable!$Z$14)</f>
        <v>0.27406568516421292</v>
      </c>
      <c r="K1817" s="26">
        <f>(Data!K1817-Normalization_fulltable!$Z$14)/(Normalization_fulltable!$Z$15-Normalization_fulltable!$Z$14)</f>
        <v>7.5537938844847108E-3</v>
      </c>
      <c r="L1817" s="26">
        <f>(Data!L1817-Normalization_fulltable!$Z$14)/(Normalization_fulltable!$Z$15-Normalization_fulltable!$Z$14)</f>
        <v>0</v>
      </c>
      <c r="M1817" s="26">
        <f>(Data!M1817-Normalization_fulltable!$Z$14)/(Normalization_fulltable!$Z$15-Normalization_fulltable!$Z$14)</f>
        <v>7.5084937712344276E-3</v>
      </c>
      <c r="N1817" s="26">
        <f>(Data!N1817-Normalization_fulltable!$Z$14)/(Normalization_fulltable!$Z$15-Normalization_fulltable!$Z$14)</f>
        <v>4.9490373725934317E-2</v>
      </c>
      <c r="O1817" s="26">
        <f>(Data!O1817-Normalization_fulltable!$Z$14)/(Normalization_fulltable!$Z$15-Normalization_fulltable!$Z$14)</f>
        <v>3.2842582106455266E-3</v>
      </c>
      <c r="P1817" s="26">
        <f>(Data!P1817-Normalization_fulltable!$Z$14)/(Normalization_fulltable!$Z$15-Normalization_fulltable!$Z$14)</f>
        <v>6.4552661381653458E-3</v>
      </c>
      <c r="Q1817" s="6">
        <v>0</v>
      </c>
      <c r="R1817" s="6">
        <v>0</v>
      </c>
      <c r="S1817" s="6">
        <v>1</v>
      </c>
      <c r="T1817" s="6">
        <v>0</v>
      </c>
      <c r="U1817" s="6">
        <v>0</v>
      </c>
      <c r="V1817" s="6">
        <v>0</v>
      </c>
      <c r="W1817" s="3" t="s">
        <v>315</v>
      </c>
    </row>
    <row r="1818" spans="1:23">
      <c r="A1818" s="1">
        <v>14266168</v>
      </c>
      <c r="B1818" s="1">
        <v>9421</v>
      </c>
      <c r="C1818" s="2">
        <v>41900</v>
      </c>
      <c r="D1818" s="1" t="s">
        <v>1403</v>
      </c>
      <c r="E1818" s="26">
        <f>(Data!E1818-Normalization_fulltable!$Z$14)/(Normalization_fulltable!$Z$15-Normalization_fulltable!$Z$14)</f>
        <v>1.4382785956964891E-2</v>
      </c>
      <c r="F1818" s="26">
        <f>(Data!F1818-Normalization_fulltable!$Z$14)/(Normalization_fulltable!$Z$15-Normalization_fulltable!$Z$14)</f>
        <v>1.189127972819932E-2</v>
      </c>
      <c r="G1818" s="26">
        <f>(Data!G1818-Normalization_fulltable!$Z$14)/(Normalization_fulltable!$Z$15-Normalization_fulltable!$Z$14)</f>
        <v>1.5175537938844849E-3</v>
      </c>
      <c r="H1818" s="26">
        <f>(Data!H1818-Normalization_fulltable!$Z$14)/(Normalization_fulltable!$Z$15-Normalization_fulltable!$Z$14)</f>
        <v>5.4133635334088336E-3</v>
      </c>
      <c r="I1818" s="26">
        <f>(Data!I1818-Normalization_fulltable!$Z$14)/(Normalization_fulltable!$Z$15-Normalization_fulltable!$Z$14)</f>
        <v>1.245753114382786E-2</v>
      </c>
      <c r="J1818" s="26">
        <f>(Data!J1818-Normalization_fulltable!$Z$14)/(Normalization_fulltable!$Z$15-Normalization_fulltable!$Z$14)</f>
        <v>3.8052095130237829E-2</v>
      </c>
      <c r="K1818" s="26">
        <f>(Data!K1818-Normalization_fulltable!$Z$14)/(Normalization_fulltable!$Z$15-Normalization_fulltable!$Z$14)</f>
        <v>7.9501698754246883E-2</v>
      </c>
      <c r="L1818" s="26">
        <f>(Data!L1818-Normalization_fulltable!$Z$14)/(Normalization_fulltable!$Z$15-Normalization_fulltable!$Z$14)</f>
        <v>2.6047565118912798E-2</v>
      </c>
      <c r="M1818" s="26">
        <f>(Data!M1818-Normalization_fulltable!$Z$14)/(Normalization_fulltable!$Z$15-Normalization_fulltable!$Z$14)</f>
        <v>3.7146092865232162E-2</v>
      </c>
      <c r="N1818" s="26">
        <f>(Data!N1818-Normalization_fulltable!$Z$14)/(Normalization_fulltable!$Z$15-Normalization_fulltable!$Z$14)</f>
        <v>1.494903737259343E-2</v>
      </c>
      <c r="O1818" s="26">
        <f>(Data!O1818-Normalization_fulltable!$Z$14)/(Normalization_fulltable!$Z$15-Normalization_fulltable!$Z$14)</f>
        <v>0.3272933182332956</v>
      </c>
      <c r="P1818" s="26">
        <f>(Data!P1818-Normalization_fulltable!$Z$14)/(Normalization_fulltable!$Z$15-Normalization_fulltable!$Z$14)</f>
        <v>6.7610419026047563E-3</v>
      </c>
      <c r="Q1818" s="6">
        <v>1</v>
      </c>
      <c r="R1818" s="6">
        <v>0</v>
      </c>
      <c r="S1818" s="6">
        <v>0</v>
      </c>
      <c r="T1818" s="6">
        <v>0</v>
      </c>
      <c r="U1818" s="6">
        <v>0</v>
      </c>
      <c r="V1818" s="6">
        <v>0</v>
      </c>
      <c r="W1818" s="3" t="s">
        <v>7</v>
      </c>
    </row>
    <row r="1819" spans="1:23">
      <c r="A1819" s="1">
        <v>14266535</v>
      </c>
      <c r="B1819" s="1">
        <v>9793</v>
      </c>
      <c r="C1819" s="2">
        <v>41900</v>
      </c>
      <c r="D1819" s="1" t="s">
        <v>1101</v>
      </c>
      <c r="E1819" s="26">
        <f>(Data!E1819-Normalization_fulltable!$Z$14)/(Normalization_fulltable!$Z$15-Normalization_fulltable!$Z$14)</f>
        <v>4.6659116647791623E-3</v>
      </c>
      <c r="F1819" s="26">
        <f>(Data!F1819-Normalization_fulltable!$Z$14)/(Normalization_fulltable!$Z$15-Normalization_fulltable!$Z$14)</f>
        <v>3.7146092865232162E-2</v>
      </c>
      <c r="G1819" s="26">
        <f>(Data!G1819-Normalization_fulltable!$Z$14)/(Normalization_fulltable!$Z$15-Normalization_fulltable!$Z$14)</f>
        <v>1.5288788221970557E-3</v>
      </c>
      <c r="H1819" s="26">
        <f>(Data!H1819-Normalization_fulltable!$Z$14)/(Normalization_fulltable!$Z$15-Normalization_fulltable!$Z$14)</f>
        <v>6.0702151755379396E-3</v>
      </c>
      <c r="I1819" s="26">
        <f>(Data!I1819-Normalization_fulltable!$Z$14)/(Normalization_fulltable!$Z$15-Normalization_fulltable!$Z$14)</f>
        <v>1.6534541336353341E-2</v>
      </c>
      <c r="J1819" s="26">
        <f>(Data!J1819-Normalization_fulltable!$Z$14)/(Normalization_fulltable!$Z$15-Normalization_fulltable!$Z$14)</f>
        <v>4.9830124575311441E-2</v>
      </c>
      <c r="K1819" s="26">
        <f>(Data!K1819-Normalization_fulltable!$Z$14)/(Normalization_fulltable!$Z$15-Normalization_fulltable!$Z$14)</f>
        <v>9.2865232163080402E-2</v>
      </c>
      <c r="L1819" s="26">
        <f>(Data!L1819-Normalization_fulltable!$Z$14)/(Normalization_fulltable!$Z$15-Normalization_fulltable!$Z$14)</f>
        <v>3.0804077010192523E-2</v>
      </c>
      <c r="M1819" s="26">
        <f>(Data!M1819-Normalization_fulltable!$Z$14)/(Normalization_fulltable!$Z$15-Normalization_fulltable!$Z$14)</f>
        <v>3.7485843714609286E-2</v>
      </c>
      <c r="N1819" s="26">
        <f>(Data!N1819-Normalization_fulltable!$Z$14)/(Normalization_fulltable!$Z$15-Normalization_fulltable!$Z$14)</f>
        <v>9.6828992072480191E-3</v>
      </c>
      <c r="O1819" s="26">
        <f>(Data!O1819-Normalization_fulltable!$Z$14)/(Normalization_fulltable!$Z$15-Normalization_fulltable!$Z$14)</f>
        <v>0.49830124575311441</v>
      </c>
      <c r="P1819" s="26">
        <f>(Data!P1819-Normalization_fulltable!$Z$14)/(Normalization_fulltable!$Z$15-Normalization_fulltable!$Z$14)</f>
        <v>7.4178935447338614E-3</v>
      </c>
      <c r="Q1819" s="6">
        <v>1</v>
      </c>
      <c r="R1819" s="6">
        <v>0</v>
      </c>
      <c r="S1819" s="6">
        <v>0</v>
      </c>
      <c r="T1819" s="6">
        <v>0</v>
      </c>
      <c r="U1819" s="6">
        <v>0</v>
      </c>
      <c r="V1819" s="6">
        <v>0</v>
      </c>
      <c r="W1819" s="3" t="s">
        <v>7</v>
      </c>
    </row>
    <row r="1820" spans="1:23">
      <c r="A1820" s="15">
        <v>14266767</v>
      </c>
      <c r="B1820" s="15">
        <v>1499</v>
      </c>
      <c r="C1820" s="19">
        <v>41900</v>
      </c>
      <c r="D1820" s="15" t="s">
        <v>1547</v>
      </c>
      <c r="E1820" s="26">
        <f>(Data!E1820-Normalization_fulltable!$Z$14)/(Normalization_fulltable!$Z$15-Normalization_fulltable!$Z$14)</f>
        <v>4.5413363533408834E-3</v>
      </c>
      <c r="F1820" s="26">
        <f>(Data!F1820-Normalization_fulltable!$Z$14)/(Normalization_fulltable!$Z$15-Normalization_fulltable!$Z$14)</f>
        <v>5.4473386183465464E-2</v>
      </c>
      <c r="G1820" s="26">
        <f>(Data!G1820-Normalization_fulltable!$Z$14)/(Normalization_fulltable!$Z$15-Normalization_fulltable!$Z$14)</f>
        <v>2.1857304643261607E-3</v>
      </c>
      <c r="H1820" s="26">
        <f>(Data!H1820-Normalization_fulltable!$Z$14)/(Normalization_fulltable!$Z$15-Normalization_fulltable!$Z$14)</f>
        <v>5.7870894677236693E-3</v>
      </c>
      <c r="I1820" s="26">
        <f>(Data!I1820-Normalization_fulltable!$Z$14)/(Normalization_fulltable!$Z$15-Normalization_fulltable!$Z$14)</f>
        <v>1.6874292185730465E-2</v>
      </c>
      <c r="J1820" s="26">
        <f>(Data!J1820-Normalization_fulltable!$Z$14)/(Normalization_fulltable!$Z$15-Normalization_fulltable!$Z$14)</f>
        <v>5.1415628539071348E-2</v>
      </c>
      <c r="K1820" s="26">
        <f>(Data!K1820-Normalization_fulltable!$Z$14)/(Normalization_fulltable!$Z$15-Normalization_fulltable!$Z$14)</f>
        <v>0.10067950169875425</v>
      </c>
      <c r="L1820" s="26">
        <f>(Data!L1820-Normalization_fulltable!$Z$14)/(Normalization_fulltable!$Z$15-Normalization_fulltable!$Z$14)</f>
        <v>3.3182332955832387E-2</v>
      </c>
      <c r="M1820" s="26">
        <f>(Data!M1820-Normalization_fulltable!$Z$14)/(Normalization_fulltable!$Z$15-Normalization_fulltable!$Z$14)</f>
        <v>3.7259343148357868E-2</v>
      </c>
      <c r="N1820" s="26">
        <f>(Data!N1820-Normalization_fulltable!$Z$14)/(Normalization_fulltable!$Z$15-Normalization_fulltable!$Z$14)</f>
        <v>1.0215175537938844E-2</v>
      </c>
      <c r="O1820" s="26">
        <f>(Data!O1820-Normalization_fulltable!$Z$14)/(Normalization_fulltable!$Z$15-Normalization_fulltable!$Z$14)</f>
        <v>0.27293318233295583</v>
      </c>
      <c r="P1820" s="26">
        <f>(Data!P1820-Normalization_fulltable!$Z$14)/(Normalization_fulltable!$Z$15-Normalization_fulltable!$Z$14)</f>
        <v>6.3986409966024921E-3</v>
      </c>
      <c r="Q1820" s="22">
        <v>0</v>
      </c>
      <c r="R1820" s="22">
        <v>0</v>
      </c>
      <c r="S1820" s="22">
        <v>0</v>
      </c>
      <c r="T1820" s="22">
        <v>0</v>
      </c>
      <c r="U1820" s="22">
        <v>1</v>
      </c>
      <c r="V1820" s="22">
        <v>0</v>
      </c>
      <c r="W1820" s="21" t="s">
        <v>1467</v>
      </c>
    </row>
    <row r="1821" spans="1:23">
      <c r="A1821" s="1">
        <v>14268036</v>
      </c>
      <c r="B1821" s="1">
        <v>9853</v>
      </c>
      <c r="C1821" s="2">
        <v>41901</v>
      </c>
      <c r="D1821" s="1" t="s">
        <v>1409</v>
      </c>
      <c r="E1821" s="26">
        <f>(Data!E1821-Normalization_fulltable!$Z$14)/(Normalization_fulltable!$Z$15-Normalization_fulltable!$Z$14)</f>
        <v>1.0781426953567383E-2</v>
      </c>
      <c r="F1821" s="26">
        <f>(Data!F1821-Normalization_fulltable!$Z$14)/(Normalization_fulltable!$Z$15-Normalization_fulltable!$Z$14)</f>
        <v>3.8731596828992076E-2</v>
      </c>
      <c r="G1821" s="26">
        <f>(Data!G1821-Normalization_fulltable!$Z$14)/(Normalization_fulltable!$Z$15-Normalization_fulltable!$Z$14)</f>
        <v>3.6806342015855038E-3</v>
      </c>
      <c r="H1821" s="26">
        <f>(Data!H1821-Normalization_fulltable!$Z$14)/(Normalization_fulltable!$Z$15-Normalization_fulltable!$Z$14)</f>
        <v>6.0022650056625135E-3</v>
      </c>
      <c r="I1821" s="26">
        <f>(Data!I1821-Normalization_fulltable!$Z$14)/(Normalization_fulltable!$Z$15-Normalization_fulltable!$Z$14)</f>
        <v>1.7553793884484713E-2</v>
      </c>
      <c r="J1821" s="26">
        <f>(Data!J1821-Normalization_fulltable!$Z$14)/(Normalization_fulltable!$Z$15-Normalization_fulltable!$Z$14)</f>
        <v>5.0396375990939976E-2</v>
      </c>
      <c r="K1821" s="26">
        <f>(Data!K1821-Normalization_fulltable!$Z$14)/(Normalization_fulltable!$Z$15-Normalization_fulltable!$Z$14)</f>
        <v>9.5016987542468859E-2</v>
      </c>
      <c r="L1821" s="26">
        <f>(Data!L1821-Normalization_fulltable!$Z$14)/(Normalization_fulltable!$Z$15-Normalization_fulltable!$Z$14)</f>
        <v>3.3069082672706682E-2</v>
      </c>
      <c r="M1821" s="26">
        <f>(Data!M1821-Normalization_fulltable!$Z$14)/(Normalization_fulltable!$Z$15-Normalization_fulltable!$Z$14)</f>
        <v>3.9411098527746317E-2</v>
      </c>
      <c r="N1821" s="26">
        <f>(Data!N1821-Normalization_fulltable!$Z$14)/(Normalization_fulltable!$Z$15-Normalization_fulltable!$Z$14)</f>
        <v>1.4835787089467723E-2</v>
      </c>
      <c r="O1821" s="26">
        <f>(Data!O1821-Normalization_fulltable!$Z$14)/(Normalization_fulltable!$Z$15-Normalization_fulltable!$Z$14)</f>
        <v>0.46659116647791621</v>
      </c>
      <c r="P1821" s="26">
        <f>(Data!P1821-Normalization_fulltable!$Z$14)/(Normalization_fulltable!$Z$15-Normalization_fulltable!$Z$14)</f>
        <v>6.1608154020385058E-3</v>
      </c>
      <c r="Q1821" s="6">
        <v>0</v>
      </c>
      <c r="R1821" s="6">
        <v>0</v>
      </c>
      <c r="S1821" s="6">
        <v>1</v>
      </c>
      <c r="T1821" s="6">
        <v>0</v>
      </c>
      <c r="U1821" s="6">
        <v>0</v>
      </c>
      <c r="V1821" s="6">
        <v>0</v>
      </c>
      <c r="W1821" s="3" t="s">
        <v>315</v>
      </c>
    </row>
    <row r="1822" spans="1:23">
      <c r="A1822" s="1">
        <v>14270328</v>
      </c>
      <c r="B1822" s="1">
        <v>9605</v>
      </c>
      <c r="C1822" s="2">
        <v>41904</v>
      </c>
      <c r="D1822" s="1" t="s">
        <v>1412</v>
      </c>
      <c r="E1822" s="26">
        <f>(Data!E1822-Normalization_fulltable!$Z$14)/(Normalization_fulltable!$Z$15-Normalization_fulltable!$Z$14)</f>
        <v>3.0124575311438279E-2</v>
      </c>
      <c r="F1822" s="26">
        <f>(Data!F1822-Normalization_fulltable!$Z$14)/(Normalization_fulltable!$Z$15-Normalization_fulltable!$Z$14)</f>
        <v>4.8810872027180065E-3</v>
      </c>
      <c r="G1822" s="26">
        <f>(Data!G1822-Normalization_fulltable!$Z$14)/(Normalization_fulltable!$Z$15-Normalization_fulltable!$Z$14)</f>
        <v>1.291053227633069E-3</v>
      </c>
      <c r="H1822" s="26">
        <f>(Data!H1822-Normalization_fulltable!$Z$14)/(Normalization_fulltable!$Z$15-Normalization_fulltable!$Z$14)</f>
        <v>5.549263873159683E-3</v>
      </c>
      <c r="I1822" s="26">
        <f>(Data!I1822-Normalization_fulltable!$Z$14)/(Normalization_fulltable!$Z$15-Normalization_fulltable!$Z$14)</f>
        <v>1.5402038505096262E-2</v>
      </c>
      <c r="J1822" s="26">
        <f>(Data!J1822-Normalization_fulltable!$Z$14)/(Normalization_fulltable!$Z$15-Normalization_fulltable!$Z$14)</f>
        <v>4.5979614949037372E-2</v>
      </c>
      <c r="K1822" s="26">
        <f>(Data!K1822-Normalization_fulltable!$Z$14)/(Normalization_fulltable!$Z$15-Normalization_fulltable!$Z$14)</f>
        <v>9.3771234428086062E-2</v>
      </c>
      <c r="L1822" s="26">
        <f>(Data!L1822-Normalization_fulltable!$Z$14)/(Normalization_fulltable!$Z$15-Normalization_fulltable!$Z$14)</f>
        <v>3.1483578708946774E-2</v>
      </c>
      <c r="M1822" s="26">
        <f>(Data!M1822-Normalization_fulltable!$Z$14)/(Normalization_fulltable!$Z$15-Normalization_fulltable!$Z$14)</f>
        <v>3.7938844847112116E-2</v>
      </c>
      <c r="N1822" s="26">
        <f>(Data!N1822-Normalization_fulltable!$Z$14)/(Normalization_fulltable!$Z$15-Normalization_fulltable!$Z$14)</f>
        <v>9.9207248018120045E-3</v>
      </c>
      <c r="O1822" s="26">
        <f>(Data!O1822-Normalization_fulltable!$Z$14)/(Normalization_fulltable!$Z$15-Normalization_fulltable!$Z$14)</f>
        <v>0.61608154020385053</v>
      </c>
      <c r="P1822" s="26">
        <f>(Data!P1822-Normalization_fulltable!$Z$14)/(Normalization_fulltable!$Z$15-Normalization_fulltable!$Z$14)</f>
        <v>6.3193657984144964E-3</v>
      </c>
      <c r="Q1822" s="6">
        <v>1</v>
      </c>
      <c r="R1822" s="6">
        <v>0</v>
      </c>
      <c r="S1822" s="6">
        <v>0</v>
      </c>
      <c r="T1822" s="6">
        <v>0</v>
      </c>
      <c r="U1822" s="6">
        <v>0</v>
      </c>
      <c r="V1822" s="6">
        <v>0</v>
      </c>
      <c r="W1822" s="3" t="s">
        <v>7</v>
      </c>
    </row>
    <row r="1823" spans="1:23">
      <c r="A1823" s="1">
        <v>14270341</v>
      </c>
      <c r="B1823" s="1">
        <v>9597</v>
      </c>
      <c r="C1823" s="2">
        <v>41904</v>
      </c>
      <c r="D1823" s="1" t="s">
        <v>1413</v>
      </c>
      <c r="E1823" s="26">
        <f>(Data!E1823-Normalization_fulltable!$Z$14)/(Normalization_fulltable!$Z$15-Normalization_fulltable!$Z$14)</f>
        <v>1.4496036240090601E-2</v>
      </c>
      <c r="F1823" s="26">
        <f>(Data!F1823-Normalization_fulltable!$Z$14)/(Normalization_fulltable!$Z$15-Normalization_fulltable!$Z$14)</f>
        <v>2.2423556058890147E-2</v>
      </c>
      <c r="G1823" s="26">
        <f>(Data!G1823-Normalization_fulltable!$Z$14)/(Normalization_fulltable!$Z$15-Normalization_fulltable!$Z$14)</f>
        <v>2.8765571913929784E-3</v>
      </c>
      <c r="H1823" s="26">
        <f>(Data!H1823-Normalization_fulltable!$Z$14)/(Normalization_fulltable!$Z$15-Normalization_fulltable!$Z$14)</f>
        <v>5.4473386183465453E-3</v>
      </c>
      <c r="I1823" s="26">
        <f>(Data!I1823-Normalization_fulltable!$Z$14)/(Normalization_fulltable!$Z$15-Normalization_fulltable!$Z$14)</f>
        <v>1.4722536806342015E-2</v>
      </c>
      <c r="J1823" s="26">
        <f>(Data!J1823-Normalization_fulltable!$Z$14)/(Normalization_fulltable!$Z$15-Normalization_fulltable!$Z$14)</f>
        <v>4.3488108720271798E-2</v>
      </c>
      <c r="K1823" s="26">
        <f>(Data!K1823-Normalization_fulltable!$Z$14)/(Normalization_fulltable!$Z$15-Normalization_fulltable!$Z$14)</f>
        <v>9.0260475651189137E-2</v>
      </c>
      <c r="L1823" s="26">
        <f>(Data!L1823-Normalization_fulltable!$Z$14)/(Normalization_fulltable!$Z$15-Normalization_fulltable!$Z$14)</f>
        <v>3.0577576443941108E-2</v>
      </c>
      <c r="M1823" s="26">
        <f>(Data!M1823-Normalization_fulltable!$Z$14)/(Normalization_fulltable!$Z$15-Normalization_fulltable!$Z$14)</f>
        <v>3.8391845979614946E-2</v>
      </c>
      <c r="N1823" s="26">
        <f>(Data!N1823-Normalization_fulltable!$Z$14)/(Normalization_fulltable!$Z$15-Normalization_fulltable!$Z$14)</f>
        <v>1.4609286523216308E-2</v>
      </c>
      <c r="O1823" s="26">
        <f>(Data!O1823-Normalization_fulltable!$Z$14)/(Normalization_fulltable!$Z$15-Normalization_fulltable!$Z$14)</f>
        <v>0.35447338618346547</v>
      </c>
      <c r="P1823" s="26">
        <f>(Data!P1823-Normalization_fulltable!$Z$14)/(Normalization_fulltable!$Z$15-Normalization_fulltable!$Z$14)</f>
        <v>5.9796149490373733E-3</v>
      </c>
      <c r="Q1823" s="6">
        <v>1</v>
      </c>
      <c r="R1823" s="6">
        <v>0</v>
      </c>
      <c r="S1823" s="6">
        <v>0</v>
      </c>
      <c r="T1823" s="6">
        <v>0</v>
      </c>
      <c r="U1823" s="6">
        <v>0</v>
      </c>
      <c r="V1823" s="6">
        <v>0</v>
      </c>
      <c r="W1823" s="3" t="s">
        <v>7</v>
      </c>
    </row>
    <row r="1824" spans="1:23">
      <c r="A1824" s="1">
        <v>14270381</v>
      </c>
      <c r="B1824" s="1">
        <v>9675</v>
      </c>
      <c r="C1824" s="2">
        <v>41904</v>
      </c>
      <c r="D1824" s="1" t="s">
        <v>1418</v>
      </c>
      <c r="E1824" s="26">
        <f>(Data!E1824-Normalization_fulltable!$Z$14)/(Normalization_fulltable!$Z$15-Normalization_fulltable!$Z$14)</f>
        <v>1.2797281993204984E-2</v>
      </c>
      <c r="F1824" s="26">
        <f>(Data!F1824-Normalization_fulltable!$Z$14)/(Normalization_fulltable!$Z$15-Normalization_fulltable!$Z$14)</f>
        <v>4.1336353340883356E-2</v>
      </c>
      <c r="G1824" s="26">
        <f>(Data!G1824-Normalization_fulltable!$Z$14)/(Normalization_fulltable!$Z$15-Normalization_fulltable!$Z$14)</f>
        <v>4.6659116647791623E-3</v>
      </c>
      <c r="H1824" s="26">
        <f>(Data!H1824-Normalization_fulltable!$Z$14)/(Normalization_fulltable!$Z$15-Normalization_fulltable!$Z$14)</f>
        <v>6.2627406568516427E-3</v>
      </c>
      <c r="I1824" s="26">
        <f>(Data!I1824-Normalization_fulltable!$Z$14)/(Normalization_fulltable!$Z$15-Normalization_fulltable!$Z$14)</f>
        <v>1.6194790486976217E-2</v>
      </c>
      <c r="J1824" s="26">
        <f>(Data!J1824-Normalization_fulltable!$Z$14)/(Normalization_fulltable!$Z$15-Normalization_fulltable!$Z$14)</f>
        <v>4.8357870894677239E-2</v>
      </c>
      <c r="K1824" s="26">
        <f>(Data!K1824-Normalization_fulltable!$Z$14)/(Normalization_fulltable!$Z$15-Normalization_fulltable!$Z$14)</f>
        <v>8.7429218573046433E-2</v>
      </c>
      <c r="L1824" s="26">
        <f>(Data!L1824-Normalization_fulltable!$Z$14)/(Normalization_fulltable!$Z$15-Normalization_fulltable!$Z$14)</f>
        <v>2.9218573046432616E-2</v>
      </c>
      <c r="M1824" s="26">
        <f>(Data!M1824-Normalization_fulltable!$Z$14)/(Normalization_fulltable!$Z$15-Normalization_fulltable!$Z$14)</f>
        <v>3.7938844847112116E-2</v>
      </c>
      <c r="N1824" s="26">
        <f>(Data!N1824-Normalization_fulltable!$Z$14)/(Normalization_fulltable!$Z$15-Normalization_fulltable!$Z$14)</f>
        <v>1.4043035107587769E-2</v>
      </c>
      <c r="O1824" s="26">
        <f>(Data!O1824-Normalization_fulltable!$Z$14)/(Normalization_fulltable!$Z$15-Normalization_fulltable!$Z$14)</f>
        <v>0.44054360135900339</v>
      </c>
      <c r="P1824" s="26">
        <f>(Data!P1824-Normalization_fulltable!$Z$14)/(Normalization_fulltable!$Z$15-Normalization_fulltable!$Z$14)</f>
        <v>8.3691959229898073E-3</v>
      </c>
      <c r="Q1824" s="6">
        <v>1</v>
      </c>
      <c r="R1824" s="6">
        <v>0</v>
      </c>
      <c r="S1824" s="6">
        <v>0</v>
      </c>
      <c r="T1824" s="6">
        <v>0</v>
      </c>
      <c r="U1824" s="6">
        <v>0</v>
      </c>
      <c r="V1824" s="6">
        <v>0</v>
      </c>
      <c r="W1824" s="3" t="s">
        <v>7</v>
      </c>
    </row>
    <row r="1825" spans="1:23">
      <c r="A1825" s="1">
        <v>14270555</v>
      </c>
      <c r="B1825" s="1">
        <v>9725</v>
      </c>
      <c r="C1825" s="2">
        <v>41904</v>
      </c>
      <c r="D1825" s="1" t="s">
        <v>1417</v>
      </c>
      <c r="E1825" s="26">
        <f>(Data!E1825-Normalization_fulltable!$Z$14)/(Normalization_fulltable!$Z$15-Normalization_fulltable!$Z$14)</f>
        <v>0</v>
      </c>
      <c r="F1825" s="26">
        <f>(Data!F1825-Normalization_fulltable!$Z$14)/(Normalization_fulltable!$Z$15-Normalization_fulltable!$Z$14)</f>
        <v>8.5277463193657987E-3</v>
      </c>
      <c r="G1825" s="26">
        <f>(Data!G1825-Normalization_fulltable!$Z$14)/(Normalization_fulltable!$Z$15-Normalization_fulltable!$Z$14)</f>
        <v>0</v>
      </c>
      <c r="H1825" s="26">
        <f>(Data!H1825-Normalization_fulltable!$Z$14)/(Normalization_fulltable!$Z$15-Normalization_fulltable!$Z$14)</f>
        <v>2.5594563986409964E-3</v>
      </c>
      <c r="I1825" s="26">
        <f>(Data!I1825-Normalization_fulltable!$Z$14)/(Normalization_fulltable!$Z$15-Normalization_fulltable!$Z$14)</f>
        <v>5.7984144960362402E-2</v>
      </c>
      <c r="J1825" s="26">
        <f>(Data!J1825-Normalization_fulltable!$Z$14)/(Normalization_fulltable!$Z$15-Normalization_fulltable!$Z$14)</f>
        <v>1.3137032842582106E-3</v>
      </c>
      <c r="K1825" s="26">
        <f>(Data!K1825-Normalization_fulltable!$Z$14)/(Normalization_fulltable!$Z$15-Normalization_fulltable!$Z$14)</f>
        <v>5.7191392978482442E-3</v>
      </c>
      <c r="L1825" s="26">
        <f>(Data!L1825-Normalization_fulltable!$Z$14)/(Normalization_fulltable!$Z$15-Normalization_fulltable!$Z$14)</f>
        <v>1.5062287655719139E-2</v>
      </c>
      <c r="M1825" s="26">
        <f>(Data!M1825-Normalization_fulltable!$Z$14)/(Normalization_fulltable!$Z$15-Normalization_fulltable!$Z$14)</f>
        <v>4.5413363533408836E-2</v>
      </c>
      <c r="N1825" s="26">
        <f>(Data!N1825-Normalization_fulltable!$Z$14)/(Normalization_fulltable!$Z$15-Normalization_fulltable!$Z$14)</f>
        <v>8.9920724801812013E-2</v>
      </c>
      <c r="O1825" s="26">
        <f>(Data!O1825-Normalization_fulltable!$Z$14)/(Normalization_fulltable!$Z$15-Normalization_fulltable!$Z$14)</f>
        <v>2.9671574178935445E-2</v>
      </c>
      <c r="P1825" s="26">
        <f>(Data!P1825-Normalization_fulltable!$Z$14)/(Normalization_fulltable!$Z$15-Normalization_fulltable!$Z$14)</f>
        <v>3.7485843714609286E-2</v>
      </c>
      <c r="Q1825" s="6">
        <v>1</v>
      </c>
      <c r="R1825" s="6">
        <v>0</v>
      </c>
      <c r="S1825" s="6">
        <v>0</v>
      </c>
      <c r="T1825" s="6">
        <v>0</v>
      </c>
      <c r="U1825" s="6">
        <v>0</v>
      </c>
      <c r="V1825" s="6">
        <v>0</v>
      </c>
      <c r="W1825" s="3" t="s">
        <v>7</v>
      </c>
    </row>
    <row r="1826" spans="1:23">
      <c r="A1826" s="1">
        <v>14270755</v>
      </c>
      <c r="B1826" s="1">
        <v>9327</v>
      </c>
      <c r="C1826" s="2">
        <v>41904</v>
      </c>
      <c r="D1826" s="1" t="s">
        <v>1419</v>
      </c>
      <c r="E1826" s="26">
        <f>(Data!E1826-Normalization_fulltable!$Z$14)/(Normalization_fulltable!$Z$15-Normalization_fulltable!$Z$14)</f>
        <v>7.938844847112117E-3</v>
      </c>
      <c r="F1826" s="26">
        <f>(Data!F1826-Normalization_fulltable!$Z$14)/(Normalization_fulltable!$Z$15-Normalization_fulltable!$Z$14)</f>
        <v>3.7259343148357868E-2</v>
      </c>
      <c r="G1826" s="26">
        <f>(Data!G1826-Normalization_fulltable!$Z$14)/(Normalization_fulltable!$Z$15-Normalization_fulltable!$Z$14)</f>
        <v>2.6047565118912795E-3</v>
      </c>
      <c r="H1826" s="26">
        <f>(Data!H1826-Normalization_fulltable!$Z$14)/(Normalization_fulltable!$Z$15-Normalization_fulltable!$Z$14)</f>
        <v>7.6443941109852771E-3</v>
      </c>
      <c r="I1826" s="26">
        <f>(Data!I1826-Normalization_fulltable!$Z$14)/(Normalization_fulltable!$Z$15-Normalization_fulltable!$Z$14)</f>
        <v>1.3816534541336353E-2</v>
      </c>
      <c r="J1826" s="26">
        <f>(Data!J1826-Normalization_fulltable!$Z$14)/(Normalization_fulltable!$Z$15-Normalization_fulltable!$Z$14)</f>
        <v>4.6772366930917325E-2</v>
      </c>
      <c r="K1826" s="26">
        <f>(Data!K1826-Normalization_fulltable!$Z$14)/(Normalization_fulltable!$Z$15-Normalization_fulltable!$Z$14)</f>
        <v>6.942242355605889E-2</v>
      </c>
      <c r="L1826" s="26">
        <f>(Data!L1826-Normalization_fulltable!$Z$14)/(Normalization_fulltable!$Z$15-Normalization_fulltable!$Z$14)</f>
        <v>2.0498301245753116E-2</v>
      </c>
      <c r="M1826" s="26">
        <f>(Data!M1826-Normalization_fulltable!$Z$14)/(Normalization_fulltable!$Z$15-Normalization_fulltable!$Z$14)</f>
        <v>3.3522083805209511E-2</v>
      </c>
      <c r="N1826" s="26">
        <f>(Data!N1826-Normalization_fulltable!$Z$14)/(Normalization_fulltable!$Z$15-Normalization_fulltable!$Z$14)</f>
        <v>1.4382785956964891E-2</v>
      </c>
      <c r="O1826" s="26">
        <f>(Data!O1826-Normalization_fulltable!$Z$14)/(Normalization_fulltable!$Z$15-Normalization_fulltable!$Z$14)</f>
        <v>0.29898074745186864</v>
      </c>
      <c r="P1826" s="26">
        <f>(Data!P1826-Normalization_fulltable!$Z$14)/(Normalization_fulltable!$Z$15-Normalization_fulltable!$Z$14)</f>
        <v>1.0396375990939977E-2</v>
      </c>
      <c r="Q1826" s="6">
        <v>1</v>
      </c>
      <c r="R1826" s="6">
        <v>0</v>
      </c>
      <c r="S1826" s="6">
        <v>0</v>
      </c>
      <c r="T1826" s="6">
        <v>0</v>
      </c>
      <c r="U1826" s="6">
        <v>0</v>
      </c>
      <c r="V1826" s="6">
        <v>0</v>
      </c>
      <c r="W1826" s="3" t="s">
        <v>7</v>
      </c>
    </row>
    <row r="1827" spans="1:23">
      <c r="A1827" s="1">
        <v>14270787</v>
      </c>
      <c r="B1827" s="1">
        <v>9714</v>
      </c>
      <c r="C1827" s="2">
        <v>41904</v>
      </c>
      <c r="D1827" s="1" t="s">
        <v>1422</v>
      </c>
      <c r="E1827" s="26">
        <f>(Data!E1827-Normalization_fulltable!$Z$14)/(Normalization_fulltable!$Z$15-Normalization_fulltable!$Z$14)</f>
        <v>1.5741789354473387E-2</v>
      </c>
      <c r="F1827" s="26">
        <f>(Data!F1827-Normalization_fulltable!$Z$14)/(Normalization_fulltable!$Z$15-Normalization_fulltable!$Z$14)</f>
        <v>3.2502831257078139E-2</v>
      </c>
      <c r="G1827" s="26">
        <f>(Data!G1827-Normalization_fulltable!$Z$14)/(Normalization_fulltable!$Z$15-Normalization_fulltable!$Z$14)</f>
        <v>4.5300113250283129E-3</v>
      </c>
      <c r="H1827" s="26">
        <f>(Data!H1827-Normalization_fulltable!$Z$14)/(Normalization_fulltable!$Z$15-Normalization_fulltable!$Z$14)</f>
        <v>5.1755379388448474E-3</v>
      </c>
      <c r="I1827" s="26">
        <f>(Data!I1827-Normalization_fulltable!$Z$14)/(Normalization_fulltable!$Z$15-Normalization_fulltable!$Z$14)</f>
        <v>1.3250283125707814E-2</v>
      </c>
      <c r="J1827" s="26">
        <f>(Data!J1827-Normalization_fulltable!$Z$14)/(Normalization_fulltable!$Z$15-Normalization_fulltable!$Z$14)</f>
        <v>4.2242355605889015E-2</v>
      </c>
      <c r="K1827" s="26">
        <f>(Data!K1827-Normalization_fulltable!$Z$14)/(Normalization_fulltable!$Z$15-Normalization_fulltable!$Z$14)</f>
        <v>9.2525481313703292E-2</v>
      </c>
      <c r="L1827" s="26">
        <f>(Data!L1827-Normalization_fulltable!$Z$14)/(Normalization_fulltable!$Z$15-Normalization_fulltable!$Z$14)</f>
        <v>2.9105322763306907E-2</v>
      </c>
      <c r="M1827" s="26">
        <f>(Data!M1827-Normalization_fulltable!$Z$14)/(Normalization_fulltable!$Z$15-Normalization_fulltable!$Z$14)</f>
        <v>3.5673839184597961E-2</v>
      </c>
      <c r="N1827" s="26">
        <f>(Data!N1827-Normalization_fulltable!$Z$14)/(Normalization_fulltable!$Z$15-Normalization_fulltable!$Z$14)</f>
        <v>1.4722536806342015E-2</v>
      </c>
      <c r="O1827" s="26">
        <f>(Data!O1827-Normalization_fulltable!$Z$14)/(Normalization_fulltable!$Z$15-Normalization_fulltable!$Z$14)</f>
        <v>0.34541336353340885</v>
      </c>
      <c r="P1827" s="26">
        <f>(Data!P1827-Normalization_fulltable!$Z$14)/(Normalization_fulltable!$Z$15-Normalization_fulltable!$Z$14)</f>
        <v>7.4405436013590034E-3</v>
      </c>
      <c r="Q1827" s="6">
        <v>1</v>
      </c>
      <c r="R1827" s="6">
        <v>0</v>
      </c>
      <c r="S1827" s="6">
        <v>0</v>
      </c>
      <c r="T1827" s="6">
        <v>0</v>
      </c>
      <c r="U1827" s="6">
        <v>0</v>
      </c>
      <c r="V1827" s="6">
        <v>0</v>
      </c>
      <c r="W1827" s="3" t="s">
        <v>7</v>
      </c>
    </row>
    <row r="1828" spans="1:23">
      <c r="A1828" s="1">
        <v>14271074</v>
      </c>
      <c r="B1828" s="1">
        <v>9302</v>
      </c>
      <c r="C1828" s="2">
        <v>41904</v>
      </c>
      <c r="D1828" s="1" t="s">
        <v>1420</v>
      </c>
      <c r="E1828" s="26">
        <f>(Data!E1828-Normalization_fulltable!$Z$14)/(Normalization_fulltable!$Z$15-Normalization_fulltable!$Z$14)</f>
        <v>3.8052095130237822E-3</v>
      </c>
      <c r="F1828" s="26">
        <f>(Data!F1828-Normalization_fulltable!$Z$14)/(Normalization_fulltable!$Z$15-Normalization_fulltable!$Z$14)</f>
        <v>5.7757644394110979E-3</v>
      </c>
      <c r="G1828" s="26">
        <f>(Data!G1828-Normalization_fulltable!$Z$14)/(Normalization_fulltable!$Z$15-Normalization_fulltable!$Z$14)</f>
        <v>1.1664779161947905E-2</v>
      </c>
      <c r="H1828" s="26">
        <f>(Data!H1828-Normalization_fulltable!$Z$14)/(Normalization_fulltable!$Z$15-Normalization_fulltable!$Z$14)</f>
        <v>4.0317100792751984E-2</v>
      </c>
      <c r="I1828" s="26">
        <f>(Data!I1828-Normalization_fulltable!$Z$14)/(Normalization_fulltable!$Z$15-Normalization_fulltable!$Z$14)</f>
        <v>7.8935447338618348E-2</v>
      </c>
      <c r="J1828" s="26">
        <f>(Data!J1828-Normalization_fulltable!$Z$14)/(Normalization_fulltable!$Z$15-Normalization_fulltable!$Z$14)</f>
        <v>2.2876557191392977E-2</v>
      </c>
      <c r="K1828" s="26">
        <f>(Data!K1828-Normalization_fulltable!$Z$14)/(Normalization_fulltable!$Z$15-Normalization_fulltable!$Z$14)</f>
        <v>3.2842582106455263E-2</v>
      </c>
      <c r="L1828" s="26">
        <f>(Data!L1828-Normalization_fulltable!$Z$14)/(Normalization_fulltable!$Z$15-Normalization_fulltable!$Z$14)</f>
        <v>1.7780294450736128E-2</v>
      </c>
      <c r="M1828" s="26">
        <f>(Data!M1828-Normalization_fulltable!$Z$14)/(Normalization_fulltable!$Z$15-Normalization_fulltable!$Z$14)</f>
        <v>0.48810872027180069</v>
      </c>
      <c r="N1828" s="26">
        <f>(Data!N1828-Normalization_fulltable!$Z$14)/(Normalization_fulltable!$Z$15-Normalization_fulltable!$Z$14)</f>
        <v>7.5424688561721402E-3</v>
      </c>
      <c r="O1828" s="26">
        <f>(Data!O1828-Normalization_fulltable!$Z$14)/(Normalization_fulltable!$Z$15-Normalization_fulltable!$Z$14)</f>
        <v>0</v>
      </c>
      <c r="P1828" s="26">
        <f>(Data!P1828-Normalization_fulltable!$Z$14)/(Normalization_fulltable!$Z$15-Normalization_fulltable!$Z$14)</f>
        <v>8.3352208380520956E-3</v>
      </c>
      <c r="Q1828" s="6">
        <v>1</v>
      </c>
      <c r="R1828" s="6">
        <v>0</v>
      </c>
      <c r="S1828" s="6">
        <v>0</v>
      </c>
      <c r="T1828" s="6">
        <v>0</v>
      </c>
      <c r="U1828" s="6">
        <v>0</v>
      </c>
      <c r="V1828" s="6">
        <v>0</v>
      </c>
      <c r="W1828" s="3" t="s">
        <v>7</v>
      </c>
    </row>
    <row r="1829" spans="1:23">
      <c r="A1829" s="1">
        <v>14271387</v>
      </c>
      <c r="B1829" s="1">
        <v>4938</v>
      </c>
      <c r="C1829" s="2">
        <v>41905</v>
      </c>
      <c r="D1829" s="1" t="s">
        <v>1434</v>
      </c>
      <c r="E1829" s="26">
        <f>(Data!E1829-Normalization_fulltable!$Z$14)/(Normalization_fulltable!$Z$15-Normalization_fulltable!$Z$14)</f>
        <v>5.6625141562853904E-3</v>
      </c>
      <c r="F1829" s="26">
        <f>(Data!F1829-Normalization_fulltable!$Z$14)/(Normalization_fulltable!$Z$15-Normalization_fulltable!$Z$14)</f>
        <v>2.5254813137032844E-2</v>
      </c>
      <c r="G1829" s="26">
        <f>(Data!G1829-Normalization_fulltable!$Z$14)/(Normalization_fulltable!$Z$15-Normalization_fulltable!$Z$14)</f>
        <v>1.2570781426953568E-3</v>
      </c>
      <c r="H1829" s="26">
        <f>(Data!H1829-Normalization_fulltable!$Z$14)/(Normalization_fulltable!$Z$15-Normalization_fulltable!$Z$14)</f>
        <v>5.9456398640996598E-3</v>
      </c>
      <c r="I1829" s="26">
        <f>(Data!I1829-Normalization_fulltable!$Z$14)/(Normalization_fulltable!$Z$15-Normalization_fulltable!$Z$14)</f>
        <v>1.494903737259343E-2</v>
      </c>
      <c r="J1829" s="26">
        <f>(Data!J1829-Normalization_fulltable!$Z$14)/(Normalization_fulltable!$Z$15-Normalization_fulltable!$Z$14)</f>
        <v>4.7904869762174403E-2</v>
      </c>
      <c r="K1829" s="26">
        <f>(Data!K1829-Normalization_fulltable!$Z$14)/(Normalization_fulltable!$Z$15-Normalization_fulltable!$Z$14)</f>
        <v>9.1392978482446208E-2</v>
      </c>
      <c r="L1829" s="26">
        <f>(Data!L1829-Normalization_fulltable!$Z$14)/(Normalization_fulltable!$Z$15-Normalization_fulltable!$Z$14)</f>
        <v>2.8425821064552662E-2</v>
      </c>
      <c r="M1829" s="26">
        <f>(Data!M1829-Normalization_fulltable!$Z$14)/(Normalization_fulltable!$Z$15-Normalization_fulltable!$Z$14)</f>
        <v>3.5220838052095131E-2</v>
      </c>
      <c r="N1829" s="26">
        <f>(Data!N1829-Normalization_fulltable!$Z$14)/(Normalization_fulltable!$Z$15-Normalization_fulltable!$Z$14)</f>
        <v>1.4609286523216308E-2</v>
      </c>
      <c r="O1829" s="26">
        <f>(Data!O1829-Normalization_fulltable!$Z$14)/(Normalization_fulltable!$Z$15-Normalization_fulltable!$Z$14)</f>
        <v>0.37938844847112119</v>
      </c>
      <c r="P1829" s="26">
        <f>(Data!P1829-Normalization_fulltable!$Z$14)/(Normalization_fulltable!$Z$15-Normalization_fulltable!$Z$14)</f>
        <v>7.6217440543601368E-3</v>
      </c>
      <c r="Q1829" s="6">
        <v>1</v>
      </c>
      <c r="R1829" s="6">
        <v>0</v>
      </c>
      <c r="S1829" s="6">
        <v>0</v>
      </c>
      <c r="T1829" s="6">
        <v>0</v>
      </c>
      <c r="U1829" s="6">
        <v>0</v>
      </c>
      <c r="V1829" s="6">
        <v>0</v>
      </c>
      <c r="W1829" s="3" t="s">
        <v>7</v>
      </c>
    </row>
    <row r="1830" spans="1:23">
      <c r="A1830" s="15">
        <v>14271771</v>
      </c>
      <c r="B1830" s="15">
        <v>4816</v>
      </c>
      <c r="C1830" s="19">
        <v>41905</v>
      </c>
      <c r="D1830" s="15" t="s">
        <v>25</v>
      </c>
      <c r="E1830" s="26">
        <f>(Data!E1830-Normalization_fulltable!$Z$14)/(Normalization_fulltable!$Z$15-Normalization_fulltable!$Z$14)</f>
        <v>8.98074745186863E-3</v>
      </c>
      <c r="F1830" s="26">
        <f>(Data!F1830-Normalization_fulltable!$Z$14)/(Normalization_fulltable!$Z$15-Normalization_fulltable!$Z$14)</f>
        <v>6.1268403171007929E-2</v>
      </c>
      <c r="G1830" s="26">
        <f>(Data!G1830-Normalization_fulltable!$Z$14)/(Normalization_fulltable!$Z$15-Normalization_fulltable!$Z$14)</f>
        <v>4.8584371460928654E-3</v>
      </c>
      <c r="H1830" s="26">
        <f>(Data!H1830-Normalization_fulltable!$Z$14)/(Normalization_fulltable!$Z$15-Normalization_fulltable!$Z$14)</f>
        <v>5.5152887882219705E-3</v>
      </c>
      <c r="I1830" s="26">
        <f>(Data!I1830-Normalization_fulltable!$Z$14)/(Normalization_fulltable!$Z$15-Normalization_fulltable!$Z$14)</f>
        <v>1.2684031710079275E-2</v>
      </c>
      <c r="J1830" s="26">
        <f>(Data!J1830-Normalization_fulltable!$Z$14)/(Normalization_fulltable!$Z$15-Normalization_fulltable!$Z$14)</f>
        <v>3.9864099660249154E-2</v>
      </c>
      <c r="K1830" s="26">
        <f>(Data!K1830-Normalization_fulltable!$Z$14)/(Normalization_fulltable!$Z$15-Normalization_fulltable!$Z$14)</f>
        <v>8.1766704416761052E-2</v>
      </c>
      <c r="L1830" s="26">
        <f>(Data!L1830-Normalization_fulltable!$Z$14)/(Normalization_fulltable!$Z$15-Normalization_fulltable!$Z$14)</f>
        <v>2.6160815402038507E-2</v>
      </c>
      <c r="M1830" s="26">
        <f>(Data!M1830-Normalization_fulltable!$Z$14)/(Normalization_fulltable!$Z$15-Normalization_fulltable!$Z$14)</f>
        <v>3.612684031710079E-2</v>
      </c>
      <c r="N1830" s="26">
        <f>(Data!N1830-Normalization_fulltable!$Z$14)/(Normalization_fulltable!$Z$15-Normalization_fulltable!$Z$14)</f>
        <v>1.4156285390713477E-2</v>
      </c>
      <c r="O1830" s="26">
        <f>(Data!O1830-Normalization_fulltable!$Z$14)/(Normalization_fulltable!$Z$15-Normalization_fulltable!$Z$14)</f>
        <v>0.23216308040770101</v>
      </c>
      <c r="P1830" s="26">
        <f>(Data!P1830-Normalization_fulltable!$Z$14)/(Normalization_fulltable!$Z$15-Normalization_fulltable!$Z$14)</f>
        <v>9.490373725934316E-3</v>
      </c>
      <c r="Q1830" s="22">
        <v>0</v>
      </c>
      <c r="R1830" s="22">
        <v>0</v>
      </c>
      <c r="S1830" s="22">
        <v>0</v>
      </c>
      <c r="T1830" s="22">
        <v>0</v>
      </c>
      <c r="U1830" s="22">
        <v>1</v>
      </c>
      <c r="V1830" s="22">
        <v>0</v>
      </c>
      <c r="W1830" s="21" t="s">
        <v>1467</v>
      </c>
    </row>
    <row r="1831" spans="1:23">
      <c r="A1831" s="1">
        <v>14272272</v>
      </c>
      <c r="B1831" s="1">
        <v>4365</v>
      </c>
      <c r="C1831" s="2">
        <v>41905</v>
      </c>
      <c r="D1831" s="1" t="s">
        <v>1430</v>
      </c>
      <c r="E1831" s="26">
        <f>(Data!E1831-Normalization_fulltable!$Z$14)/(Normalization_fulltable!$Z$15-Normalization_fulltable!$Z$14)</f>
        <v>8.7429218573046429E-3</v>
      </c>
      <c r="F1831" s="26">
        <f>(Data!F1831-Normalization_fulltable!$Z$14)/(Normalization_fulltable!$Z$15-Normalization_fulltable!$Z$14)</f>
        <v>2.4801812004530011E-2</v>
      </c>
      <c r="G1831" s="26">
        <f>(Data!G1831-Normalization_fulltable!$Z$14)/(Normalization_fulltable!$Z$15-Normalization_fulltable!$Z$14)</f>
        <v>1.9139297848244619E-3</v>
      </c>
      <c r="H1831" s="26">
        <f>(Data!H1831-Normalization_fulltable!$Z$14)/(Normalization_fulltable!$Z$15-Normalization_fulltable!$Z$14)</f>
        <v>5.5379388448471116E-3</v>
      </c>
      <c r="I1831" s="26">
        <f>(Data!I1831-Normalization_fulltable!$Z$14)/(Normalization_fulltable!$Z$15-Normalization_fulltable!$Z$14)</f>
        <v>1.6761041902604756E-2</v>
      </c>
      <c r="J1831" s="26">
        <f>(Data!J1831-Normalization_fulltable!$Z$14)/(Normalization_fulltable!$Z$15-Normalization_fulltable!$Z$14)</f>
        <v>4.8357870894677239E-2</v>
      </c>
      <c r="K1831" s="26">
        <f>(Data!K1831-Normalization_fulltable!$Z$14)/(Normalization_fulltable!$Z$15-Normalization_fulltable!$Z$14)</f>
        <v>9.8980747451868634E-2</v>
      </c>
      <c r="L1831" s="26">
        <f>(Data!L1831-Normalization_fulltable!$Z$14)/(Normalization_fulltable!$Z$15-Normalization_fulltable!$Z$14)</f>
        <v>3.4314835787089472E-2</v>
      </c>
      <c r="M1831" s="26">
        <f>(Data!M1831-Normalization_fulltable!$Z$14)/(Normalization_fulltable!$Z$15-Normalization_fulltable!$Z$14)</f>
        <v>3.9297848244620612E-2</v>
      </c>
      <c r="N1831" s="26">
        <f>(Data!N1831-Normalization_fulltable!$Z$14)/(Normalization_fulltable!$Z$15-Normalization_fulltable!$Z$14)</f>
        <v>1.3590033975084938E-2</v>
      </c>
      <c r="O1831" s="26">
        <f>(Data!O1831-Normalization_fulltable!$Z$14)/(Normalization_fulltable!$Z$15-Normalization_fulltable!$Z$14)</f>
        <v>0.46659116647791621</v>
      </c>
      <c r="P1831" s="26">
        <f>(Data!P1831-Normalization_fulltable!$Z$14)/(Normalization_fulltable!$Z$15-Normalization_fulltable!$Z$14)</f>
        <v>6.0135900339750841E-3</v>
      </c>
      <c r="Q1831" s="6">
        <v>0</v>
      </c>
      <c r="R1831" s="6">
        <v>0</v>
      </c>
      <c r="S1831" s="6">
        <v>0</v>
      </c>
      <c r="T1831" s="6">
        <v>1</v>
      </c>
      <c r="U1831" s="6">
        <v>0</v>
      </c>
      <c r="V1831" s="6">
        <v>0</v>
      </c>
      <c r="W1831" s="3" t="s">
        <v>87</v>
      </c>
    </row>
    <row r="1832" spans="1:23">
      <c r="A1832" s="1">
        <v>14272288</v>
      </c>
      <c r="B1832" s="1">
        <v>4363</v>
      </c>
      <c r="C1832" s="2">
        <v>41905</v>
      </c>
      <c r="D1832" s="1" t="s">
        <v>1431</v>
      </c>
      <c r="E1832" s="26">
        <f>(Data!E1832-Normalization_fulltable!$Z$14)/(Normalization_fulltable!$Z$15-Normalization_fulltable!$Z$14)</f>
        <v>2.366930917327293E-2</v>
      </c>
      <c r="F1832" s="26">
        <f>(Data!F1832-Normalization_fulltable!$Z$14)/(Normalization_fulltable!$Z$15-Normalization_fulltable!$Z$14)</f>
        <v>2.955832389580974E-2</v>
      </c>
      <c r="G1832" s="26">
        <f>(Data!G1832-Normalization_fulltable!$Z$14)/(Normalization_fulltable!$Z$15-Normalization_fulltable!$Z$14)</f>
        <v>6.1721404303510764E-3</v>
      </c>
      <c r="H1832" s="26">
        <f>(Data!H1832-Normalization_fulltable!$Z$14)/(Normalization_fulltable!$Z$15-Normalization_fulltable!$Z$14)</f>
        <v>5.6851642129105316E-3</v>
      </c>
      <c r="I1832" s="26">
        <f>(Data!I1832-Normalization_fulltable!$Z$14)/(Normalization_fulltable!$Z$15-Normalization_fulltable!$Z$14)</f>
        <v>1.4382785956964891E-2</v>
      </c>
      <c r="J1832" s="26">
        <f>(Data!J1832-Normalization_fulltable!$Z$14)/(Normalization_fulltable!$Z$15-Normalization_fulltable!$Z$14)</f>
        <v>4.6206115515288783E-2</v>
      </c>
      <c r="K1832" s="26">
        <f>(Data!K1832-Normalization_fulltable!$Z$14)/(Normalization_fulltable!$Z$15-Normalization_fulltable!$Z$14)</f>
        <v>9.2072480181200456E-2</v>
      </c>
      <c r="L1832" s="26">
        <f>(Data!L1832-Normalization_fulltable!$Z$14)/(Normalization_fulltable!$Z$15-Normalization_fulltable!$Z$14)</f>
        <v>2.8765571913929783E-2</v>
      </c>
      <c r="M1832" s="26">
        <f>(Data!M1832-Normalization_fulltable!$Z$14)/(Normalization_fulltable!$Z$15-Normalization_fulltable!$Z$14)</f>
        <v>3.5334088335220837E-2</v>
      </c>
      <c r="N1832" s="26">
        <f>(Data!N1832-Normalization_fulltable!$Z$14)/(Normalization_fulltable!$Z$15-Normalization_fulltable!$Z$14)</f>
        <v>9.5016987542468866E-3</v>
      </c>
      <c r="O1832" s="26">
        <f>(Data!O1832-Normalization_fulltable!$Z$14)/(Normalization_fulltable!$Z$15-Normalization_fulltable!$Z$14)</f>
        <v>0.42355605889014725</v>
      </c>
      <c r="P1832" s="26">
        <f>(Data!P1832-Normalization_fulltable!$Z$14)/(Normalization_fulltable!$Z$15-Normalization_fulltable!$Z$14)</f>
        <v>5.5152887882219705E-3</v>
      </c>
      <c r="Q1832" s="6">
        <v>1</v>
      </c>
      <c r="R1832" s="6">
        <v>0</v>
      </c>
      <c r="S1832" s="6">
        <v>0</v>
      </c>
      <c r="T1832" s="6">
        <v>0</v>
      </c>
      <c r="U1832" s="6">
        <v>0</v>
      </c>
      <c r="V1832" s="6">
        <v>0</v>
      </c>
      <c r="W1832" s="3" t="s">
        <v>7</v>
      </c>
    </row>
    <row r="1833" spans="1:23">
      <c r="A1833" s="1">
        <v>14272488</v>
      </c>
      <c r="B1833" s="1">
        <v>4928</v>
      </c>
      <c r="C1833" s="2">
        <v>41905</v>
      </c>
      <c r="D1833" s="1" t="s">
        <v>1432</v>
      </c>
      <c r="E1833" s="26">
        <f>(Data!E1833-Normalization_fulltable!$Z$14)/(Normalization_fulltable!$Z$15-Normalization_fulltable!$Z$14)</f>
        <v>4.869762174405436E-3</v>
      </c>
      <c r="F1833" s="26">
        <f>(Data!F1833-Normalization_fulltable!$Z$14)/(Normalization_fulltable!$Z$15-Normalization_fulltable!$Z$14)</f>
        <v>8.2899207248018122E-2</v>
      </c>
      <c r="G1833" s="26">
        <f>(Data!G1833-Normalization_fulltable!$Z$14)/(Normalization_fulltable!$Z$15-Normalization_fulltable!$Z$14)</f>
        <v>3.567383918459796E-3</v>
      </c>
      <c r="H1833" s="26">
        <f>(Data!H1833-Normalization_fulltable!$Z$14)/(Normalization_fulltable!$Z$15-Normalization_fulltable!$Z$14)</f>
        <v>5.526613816534541E-3</v>
      </c>
      <c r="I1833" s="26">
        <f>(Data!I1833-Normalization_fulltable!$Z$14)/(Normalization_fulltable!$Z$15-Normalization_fulltable!$Z$14)</f>
        <v>1.4609286523216308E-2</v>
      </c>
      <c r="J1833" s="26">
        <f>(Data!J1833-Normalization_fulltable!$Z$14)/(Normalization_fulltable!$Z$15-Normalization_fulltable!$Z$14)</f>
        <v>4.5639864099660248E-2</v>
      </c>
      <c r="K1833" s="26">
        <f>(Data!K1833-Normalization_fulltable!$Z$14)/(Normalization_fulltable!$Z$15-Normalization_fulltable!$Z$14)</f>
        <v>9.3657984144960363E-2</v>
      </c>
      <c r="L1833" s="26">
        <f>(Data!L1833-Normalization_fulltable!$Z$14)/(Normalization_fulltable!$Z$15-Normalization_fulltable!$Z$14)</f>
        <v>2.989807474518686E-2</v>
      </c>
      <c r="M1833" s="26">
        <f>(Data!M1833-Normalization_fulltable!$Z$14)/(Normalization_fulltable!$Z$15-Normalization_fulltable!$Z$14)</f>
        <v>3.612684031710079E-2</v>
      </c>
      <c r="N1833" s="26">
        <f>(Data!N1833-Normalization_fulltable!$Z$14)/(Normalization_fulltable!$Z$15-Normalization_fulltable!$Z$14)</f>
        <v>9.3431483578708951E-3</v>
      </c>
      <c r="O1833" s="26">
        <f>(Data!O1833-Normalization_fulltable!$Z$14)/(Normalization_fulltable!$Z$15-Normalization_fulltable!$Z$14)</f>
        <v>0.30351075877689693</v>
      </c>
      <c r="P1833" s="26">
        <f>(Data!P1833-Normalization_fulltable!$Z$14)/(Normalization_fulltable!$Z$15-Normalization_fulltable!$Z$14)</f>
        <v>5.526613816534541E-3</v>
      </c>
      <c r="Q1833" s="6">
        <v>1</v>
      </c>
      <c r="R1833" s="6">
        <v>0</v>
      </c>
      <c r="S1833" s="6">
        <v>0</v>
      </c>
      <c r="T1833" s="6">
        <v>0</v>
      </c>
      <c r="U1833" s="6">
        <v>0</v>
      </c>
      <c r="V1833" s="6">
        <v>0</v>
      </c>
      <c r="W1833" s="3" t="s">
        <v>7</v>
      </c>
    </row>
    <row r="1834" spans="1:23">
      <c r="A1834" s="1">
        <v>14273050</v>
      </c>
      <c r="B1834" s="1">
        <v>4588</v>
      </c>
      <c r="C1834" s="2">
        <v>41906</v>
      </c>
      <c r="D1834" s="1" t="s">
        <v>1439</v>
      </c>
      <c r="E1834" s="26">
        <f>(Data!E1834-Normalization_fulltable!$Z$14)/(Normalization_fulltable!$Z$15-Normalization_fulltable!$Z$14)</f>
        <v>1.4722536806342015E-2</v>
      </c>
      <c r="F1834" s="26">
        <f>(Data!F1834-Normalization_fulltable!$Z$14)/(Normalization_fulltable!$Z$15-Normalization_fulltable!$Z$14)</f>
        <v>1.0203850509626274E-2</v>
      </c>
      <c r="G1834" s="26">
        <f>(Data!G1834-Normalization_fulltable!$Z$14)/(Normalization_fulltable!$Z$15-Normalization_fulltable!$Z$14)</f>
        <v>1.3250283125707813E-3</v>
      </c>
      <c r="H1834" s="26">
        <f>(Data!H1834-Normalization_fulltable!$Z$14)/(Normalization_fulltable!$Z$15-Normalization_fulltable!$Z$14)</f>
        <v>5.7304643261608147E-3</v>
      </c>
      <c r="I1834" s="26">
        <f>(Data!I1834-Normalization_fulltable!$Z$14)/(Normalization_fulltable!$Z$15-Normalization_fulltable!$Z$14)</f>
        <v>1.4496036240090601E-2</v>
      </c>
      <c r="J1834" s="26">
        <f>(Data!J1834-Normalization_fulltable!$Z$14)/(Normalization_fulltable!$Z$15-Normalization_fulltable!$Z$14)</f>
        <v>4.6659116647791619E-2</v>
      </c>
      <c r="K1834" s="26">
        <f>(Data!K1834-Normalization_fulltable!$Z$14)/(Normalization_fulltable!$Z$15-Normalization_fulltable!$Z$14)</f>
        <v>9.2298980747451867E-2</v>
      </c>
      <c r="L1834" s="26">
        <f>(Data!L1834-Normalization_fulltable!$Z$14)/(Normalization_fulltable!$Z$15-Normalization_fulltable!$Z$14)</f>
        <v>2.8652321630804077E-2</v>
      </c>
      <c r="M1834" s="26">
        <f>(Data!M1834-Normalization_fulltable!$Z$14)/(Normalization_fulltable!$Z$15-Normalization_fulltable!$Z$14)</f>
        <v>3.5107587768969425E-2</v>
      </c>
      <c r="N1834" s="26">
        <f>(Data!N1834-Normalization_fulltable!$Z$14)/(Normalization_fulltable!$Z$15-Normalization_fulltable!$Z$14)</f>
        <v>1.4156285390713477E-2</v>
      </c>
      <c r="O1834" s="26">
        <f>(Data!O1834-Normalization_fulltable!$Z$14)/(Normalization_fulltable!$Z$15-Normalization_fulltable!$Z$14)</f>
        <v>0.33522083805209513</v>
      </c>
      <c r="P1834" s="26">
        <f>(Data!P1834-Normalization_fulltable!$Z$14)/(Normalization_fulltable!$Z$15-Normalization_fulltable!$Z$14)</f>
        <v>7.3839184597961488E-3</v>
      </c>
      <c r="Q1834" s="6">
        <v>1</v>
      </c>
      <c r="R1834" s="6">
        <v>0</v>
      </c>
      <c r="S1834" s="6">
        <v>0</v>
      </c>
      <c r="T1834" s="6">
        <v>0</v>
      </c>
      <c r="U1834" s="6">
        <v>0</v>
      </c>
      <c r="V1834" s="6">
        <v>0</v>
      </c>
      <c r="W1834" s="3" t="s">
        <v>7</v>
      </c>
    </row>
    <row r="1835" spans="1:23">
      <c r="A1835" s="1">
        <v>14273353</v>
      </c>
      <c r="B1835" s="1">
        <v>4911</v>
      </c>
      <c r="C1835" s="2">
        <v>41906</v>
      </c>
      <c r="D1835" s="1" t="s">
        <v>1444</v>
      </c>
      <c r="E1835" s="26">
        <f>(Data!E1835-Normalization_fulltable!$Z$14)/(Normalization_fulltable!$Z$15-Normalization_fulltable!$Z$14)</f>
        <v>5.0962627406568518E-2</v>
      </c>
      <c r="F1835" s="26">
        <f>(Data!F1835-Normalization_fulltable!$Z$14)/(Normalization_fulltable!$Z$15-Normalization_fulltable!$Z$14)</f>
        <v>9.2525481313703292E-2</v>
      </c>
      <c r="G1835" s="26">
        <f>(Data!G1835-Normalization_fulltable!$Z$14)/(Normalization_fulltable!$Z$15-Normalization_fulltable!$Z$14)</f>
        <v>2.9331823329558322E-2</v>
      </c>
      <c r="H1835" s="26">
        <f>(Data!H1835-Normalization_fulltable!$Z$14)/(Normalization_fulltable!$Z$15-Normalization_fulltable!$Z$14)</f>
        <v>3.5900339750849379E-2</v>
      </c>
      <c r="I1835" s="26">
        <f>(Data!I1835-Normalization_fulltable!$Z$14)/(Normalization_fulltable!$Z$15-Normalization_fulltable!$Z$14)</f>
        <v>1.4269535673839184E-2</v>
      </c>
      <c r="J1835" s="26">
        <f>(Data!J1835-Normalization_fulltable!$Z$14)/(Normalization_fulltable!$Z$15-Normalization_fulltable!$Z$14)</f>
        <v>0.35787089467723671</v>
      </c>
      <c r="K1835" s="26">
        <f>(Data!K1835-Normalization_fulltable!$Z$14)/(Normalization_fulltable!$Z$15-Normalization_fulltable!$Z$14)</f>
        <v>6.2400906002265007E-3</v>
      </c>
      <c r="L1835" s="26">
        <f>(Data!L1835-Normalization_fulltable!$Z$14)/(Normalization_fulltable!$Z$15-Normalization_fulltable!$Z$14)</f>
        <v>0</v>
      </c>
      <c r="M1835" s="26">
        <f>(Data!M1835-Normalization_fulltable!$Z$14)/(Normalization_fulltable!$Z$15-Normalization_fulltable!$Z$14)</f>
        <v>5.3567383918459799E-3</v>
      </c>
      <c r="N1835" s="26">
        <f>(Data!N1835-Normalization_fulltable!$Z$14)/(Normalization_fulltable!$Z$15-Normalization_fulltable!$Z$14)</f>
        <v>5.0396375990939976E-2</v>
      </c>
      <c r="O1835" s="26">
        <f>(Data!O1835-Normalization_fulltable!$Z$14)/(Normalization_fulltable!$Z$15-Normalization_fulltable!$Z$14)</f>
        <v>2.3782559456398643E-3</v>
      </c>
      <c r="P1835" s="26">
        <f>(Data!P1835-Normalization_fulltable!$Z$14)/(Normalization_fulltable!$Z$15-Normalization_fulltable!$Z$14)</f>
        <v>6.2400906002265007E-3</v>
      </c>
      <c r="Q1835" s="6">
        <v>1</v>
      </c>
      <c r="R1835" s="6">
        <v>0</v>
      </c>
      <c r="S1835" s="6">
        <v>0</v>
      </c>
      <c r="T1835" s="6">
        <v>0</v>
      </c>
      <c r="U1835" s="6">
        <v>0</v>
      </c>
      <c r="V1835" s="6">
        <v>0</v>
      </c>
      <c r="W1835" s="3" t="s">
        <v>7</v>
      </c>
    </row>
    <row r="1836" spans="1:23">
      <c r="A1836" s="1">
        <v>14273936</v>
      </c>
      <c r="B1836" s="1">
        <v>4277</v>
      </c>
      <c r="C1836" s="2">
        <v>41906</v>
      </c>
      <c r="D1836" s="1" t="s">
        <v>1446</v>
      </c>
      <c r="E1836" s="26">
        <f>(Data!E1836-Normalization_fulltable!$Z$14)/(Normalization_fulltable!$Z$15-Normalization_fulltable!$Z$14)</f>
        <v>1.0101925254813137E-2</v>
      </c>
      <c r="F1836" s="26">
        <f>(Data!F1836-Normalization_fulltable!$Z$14)/(Normalization_fulltable!$Z$15-Normalization_fulltable!$Z$14)</f>
        <v>4.2921857304643263E-2</v>
      </c>
      <c r="G1836" s="26">
        <f>(Data!G1836-Normalization_fulltable!$Z$14)/(Normalization_fulltable!$Z$15-Normalization_fulltable!$Z$14)</f>
        <v>3.8278595696489238E-3</v>
      </c>
      <c r="H1836" s="26">
        <f>(Data!H1836-Normalization_fulltable!$Z$14)/(Normalization_fulltable!$Z$15-Normalization_fulltable!$Z$14)</f>
        <v>5.8776896942242364E-3</v>
      </c>
      <c r="I1836" s="26">
        <f>(Data!I1836-Normalization_fulltable!$Z$14)/(Normalization_fulltable!$Z$15-Normalization_fulltable!$Z$14)</f>
        <v>1.5515288788221969E-2</v>
      </c>
      <c r="J1836" s="26">
        <f>(Data!J1836-Normalization_fulltable!$Z$14)/(Normalization_fulltable!$Z$15-Normalization_fulltable!$Z$14)</f>
        <v>4.9263873159682899E-2</v>
      </c>
      <c r="K1836" s="26">
        <f>(Data!K1836-Normalization_fulltable!$Z$14)/(Normalization_fulltable!$Z$15-Normalization_fulltable!$Z$14)</f>
        <v>9.4903737259343146E-2</v>
      </c>
      <c r="L1836" s="26">
        <f>(Data!L1836-Normalization_fulltable!$Z$14)/(Normalization_fulltable!$Z$15-Normalization_fulltable!$Z$14)</f>
        <v>2.989807474518686E-2</v>
      </c>
      <c r="M1836" s="26">
        <f>(Data!M1836-Normalization_fulltable!$Z$14)/(Normalization_fulltable!$Z$15-Normalization_fulltable!$Z$14)</f>
        <v>3.5673839184597961E-2</v>
      </c>
      <c r="N1836" s="26">
        <f>(Data!N1836-Normalization_fulltable!$Z$14)/(Normalization_fulltable!$Z$15-Normalization_fulltable!$Z$14)</f>
        <v>1.0169875424688562E-2</v>
      </c>
      <c r="O1836" s="26">
        <f>(Data!O1836-Normalization_fulltable!$Z$14)/(Normalization_fulltable!$Z$15-Normalization_fulltable!$Z$14)</f>
        <v>0.38278595696489243</v>
      </c>
      <c r="P1836" s="26">
        <f>(Data!P1836-Normalization_fulltable!$Z$14)/(Normalization_fulltable!$Z$15-Normalization_fulltable!$Z$14)</f>
        <v>6.9988674971687426E-3</v>
      </c>
      <c r="Q1836" s="6">
        <v>1</v>
      </c>
      <c r="R1836" s="6">
        <v>0</v>
      </c>
      <c r="S1836" s="6">
        <v>0</v>
      </c>
      <c r="T1836" s="6">
        <v>0</v>
      </c>
      <c r="U1836" s="6">
        <v>0</v>
      </c>
      <c r="V1836" s="6">
        <v>0</v>
      </c>
      <c r="W1836" s="3" t="s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1836"/>
  <sheetViews>
    <sheetView tabSelected="1" workbookViewId="0">
      <selection activeCell="E2" sqref="E2"/>
    </sheetView>
  </sheetViews>
  <sheetFormatPr defaultRowHeight="12.75"/>
  <cols>
    <col min="1" max="1" width="9.5703125" style="1" customWidth="1"/>
    <col min="2" max="2" width="5.42578125" style="1" customWidth="1"/>
    <col min="3" max="3" width="11.7109375" style="2" customWidth="1"/>
    <col min="4" max="4" width="23.140625" style="1" customWidth="1"/>
    <col min="5" max="16" width="6.5703125" style="1" customWidth="1"/>
    <col min="17" max="22" width="5.85546875" style="1" customWidth="1"/>
    <col min="23" max="23" width="6.5703125" style="3" customWidth="1"/>
    <col min="24" max="24" width="6.28515625" style="1" customWidth="1"/>
    <col min="25" max="25" width="6.85546875" style="1" customWidth="1"/>
    <col min="26" max="26" width="29.85546875" style="1" customWidth="1"/>
    <col min="27" max="16384" width="9.140625" style="1"/>
  </cols>
  <sheetData>
    <row r="1" spans="1:27" ht="25.5">
      <c r="A1" s="11" t="s">
        <v>0</v>
      </c>
      <c r="B1" s="11" t="s">
        <v>1</v>
      </c>
      <c r="C1" s="12" t="s">
        <v>4</v>
      </c>
      <c r="D1" s="11" t="s">
        <v>2</v>
      </c>
      <c r="E1" s="13" t="s">
        <v>1447</v>
      </c>
      <c r="F1" s="13" t="s">
        <v>1448</v>
      </c>
      <c r="G1" s="13" t="s">
        <v>1449</v>
      </c>
      <c r="H1" s="13" t="s">
        <v>1450</v>
      </c>
      <c r="I1" s="13" t="s">
        <v>1451</v>
      </c>
      <c r="J1" s="13" t="s">
        <v>1452</v>
      </c>
      <c r="K1" s="13" t="s">
        <v>1453</v>
      </c>
      <c r="L1" s="13" t="s">
        <v>1454</v>
      </c>
      <c r="M1" s="13" t="s">
        <v>1455</v>
      </c>
      <c r="N1" s="13" t="s">
        <v>1456</v>
      </c>
      <c r="O1" s="13" t="s">
        <v>1458</v>
      </c>
      <c r="P1" s="11" t="s">
        <v>1457</v>
      </c>
      <c r="Q1" s="14" t="s">
        <v>1459</v>
      </c>
      <c r="R1" s="14" t="s">
        <v>1460</v>
      </c>
      <c r="S1" s="14" t="s">
        <v>1461</v>
      </c>
      <c r="T1" s="14" t="s">
        <v>1462</v>
      </c>
      <c r="U1" s="14" t="s">
        <v>1552</v>
      </c>
      <c r="V1" s="14" t="s">
        <v>1551</v>
      </c>
      <c r="W1" s="5" t="s">
        <v>3</v>
      </c>
      <c r="Y1" s="10" t="s">
        <v>3</v>
      </c>
      <c r="Z1" s="10" t="s">
        <v>1464</v>
      </c>
      <c r="AA1" s="10" t="s">
        <v>1463</v>
      </c>
    </row>
    <row r="2" spans="1:27">
      <c r="A2" s="1">
        <v>10018163</v>
      </c>
      <c r="B2" s="1">
        <v>1643</v>
      </c>
      <c r="C2" s="2">
        <v>41890</v>
      </c>
      <c r="D2" s="1" t="s">
        <v>1345</v>
      </c>
      <c r="E2" s="26">
        <f>(Data!E2-Data!$E$1838)/(Data!$E$1839-Data!$E$1838)</f>
        <v>1.0382608695652173E-2</v>
      </c>
      <c r="F2" s="26">
        <f>(Data!F2-Data!$F$1838)/(Data!$F$1839-Data!$F$1838)</f>
        <v>0</v>
      </c>
      <c r="G2" s="26">
        <f>(Data!G2-Data!$G$1838)/(Data!$G$1839-Data!$G$1838)</f>
        <v>1.531791907514451E-2</v>
      </c>
      <c r="H2" s="26">
        <f>(Data!H2-Data!$H$1838)/(Data!$H$1839-Data!$H$1838)</f>
        <v>6.7680608365019018E-2</v>
      </c>
      <c r="I2" s="26">
        <f>(Data!I2-Data!$I$1838)/(Data!$I$1839-Data!$I$1838)</f>
        <v>6.152173913043478E-3</v>
      </c>
      <c r="J2" s="26">
        <f>(Data!J2-Data!$J$1838)/(Data!$J$1839-Data!$J$1838)</f>
        <v>1.0324543610547667E-2</v>
      </c>
      <c r="K2" s="26">
        <f>(Data!K2-Data!$K$1838)/(Data!$K$1839-Data!$K$1838)</f>
        <v>2.3992994746059544E-2</v>
      </c>
      <c r="L2" s="26">
        <f>(Data!L2-Data!$L$1838)/(Data!$L$1839-Data!$L$1838)</f>
        <v>7.2857142857142856E-2</v>
      </c>
      <c r="M2" s="26">
        <f>(Data!M2-Data!$M$1838)/(Data!$M$1839-Data!$M$1838)</f>
        <v>0.1287319422150883</v>
      </c>
      <c r="N2" s="26">
        <f>(Data!N2-Data!$N$1838)/(Data!$N$1839-Data!$N$1838)</f>
        <v>4.0853658536585367E-2</v>
      </c>
      <c r="O2" s="26">
        <f>(Data!O2-Data!$O$1838)/(Data!$O$1839-Data!$O$1838)</f>
        <v>3.7938844847112116E-2</v>
      </c>
      <c r="P2" s="26">
        <f>(Data!P2-Data!$P$1838)/(Data!$P$1839-Data!$P$1838)</f>
        <v>2.3128119800332778E-2</v>
      </c>
      <c r="Q2" s="6">
        <v>1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3" t="s">
        <v>7</v>
      </c>
      <c r="Y2" s="7" t="s">
        <v>87</v>
      </c>
      <c r="Z2" s="9" t="s">
        <v>86</v>
      </c>
      <c r="AA2" s="8">
        <f>COUNTIF($W$2:$W$1836,Y2)</f>
        <v>49</v>
      </c>
    </row>
    <row r="3" spans="1:27">
      <c r="A3" s="1">
        <v>10020615</v>
      </c>
      <c r="B3" s="1">
        <v>1742</v>
      </c>
      <c r="C3" s="2">
        <v>41886</v>
      </c>
      <c r="D3" s="1" t="s">
        <v>1319</v>
      </c>
      <c r="E3" s="26">
        <f>(Data!E3-Data!$E$1838)/(Data!$E$1839-Data!$E$1838)</f>
        <v>2.782608695652174E-2</v>
      </c>
      <c r="F3" s="26">
        <f>(Data!F3-Data!$F$1838)/(Data!$F$1839-Data!$F$1838)</f>
        <v>3.3395522388059699E-2</v>
      </c>
      <c r="G3" s="26">
        <f>(Data!G3-Data!$G$1838)/(Data!$G$1839-Data!$G$1838)</f>
        <v>5.491329479768786E-3</v>
      </c>
      <c r="H3" s="26">
        <f>(Data!H3-Data!$H$1838)/(Data!$H$1839-Data!$H$1838)</f>
        <v>9.1634980988593157E-3</v>
      </c>
      <c r="I3" s="26">
        <f>(Data!I3-Data!$I$1838)/(Data!$I$1839-Data!$I$1838)</f>
        <v>2.8695652173913042E-2</v>
      </c>
      <c r="J3" s="26">
        <f>(Data!J3-Data!$J$1838)/(Data!$J$1839-Data!$J$1838)</f>
        <v>8.1947261663286003E-2</v>
      </c>
      <c r="K3" s="26">
        <f>(Data!K3-Data!$K$1838)/(Data!$K$1839-Data!$K$1838)</f>
        <v>0.14676007005253941</v>
      </c>
      <c r="L3" s="26">
        <f>(Data!L3-Data!$L$1838)/(Data!$L$1839-Data!$L$1838)</f>
        <v>4.9107142857142856E-2</v>
      </c>
      <c r="M3" s="26">
        <f>(Data!M3-Data!$M$1838)/(Data!$M$1839-Data!$M$1838)</f>
        <v>5.264847512038523E-2</v>
      </c>
      <c r="N3" s="26">
        <f>(Data!N3-Data!$N$1838)/(Data!$N$1839-Data!$N$1838)</f>
        <v>1.350609756097561E-2</v>
      </c>
      <c r="O3" s="26">
        <f>(Data!O3-Data!$O$1838)/(Data!$O$1839-Data!$O$1838)</f>
        <v>0.33748584371460927</v>
      </c>
      <c r="P3" s="26">
        <f>(Data!P3-Data!$P$1838)/(Data!$P$1839-Data!$P$1838)</f>
        <v>8.3361064891846921E-3</v>
      </c>
      <c r="Q3" s="6">
        <v>1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3" t="s">
        <v>7</v>
      </c>
      <c r="Y3" s="7" t="s">
        <v>23</v>
      </c>
      <c r="Z3" s="9" t="s">
        <v>22</v>
      </c>
      <c r="AA3" s="8">
        <f t="shared" ref="AA3:AA7" si="0">COUNTIF($W$2:$W$1836,Y3)</f>
        <v>275</v>
      </c>
    </row>
    <row r="4" spans="1:27">
      <c r="A4" s="1">
        <v>10024682</v>
      </c>
      <c r="B4" s="1">
        <v>9329</v>
      </c>
      <c r="C4" s="2">
        <v>41695</v>
      </c>
      <c r="D4" s="1" t="s">
        <v>133</v>
      </c>
      <c r="E4" s="26">
        <f>(Data!E4-Data!$E$1838)/(Data!$E$1839-Data!$E$1838)</f>
        <v>2.6956521739130435E-2</v>
      </c>
      <c r="F4" s="26">
        <f>(Data!F4-Data!$F$1838)/(Data!$F$1839-Data!$F$1838)</f>
        <v>3.7126865671641786E-2</v>
      </c>
      <c r="G4" s="26">
        <f>(Data!G4-Data!$G$1838)/(Data!$G$1839-Data!$G$1838)</f>
        <v>5.9537572254335256E-3</v>
      </c>
      <c r="H4" s="26">
        <f>(Data!H4-Data!$H$1838)/(Data!$H$1839-Data!$H$1838)</f>
        <v>8.9353612167300377E-3</v>
      </c>
      <c r="I4" s="26">
        <f>(Data!I4-Data!$I$1838)/(Data!$I$1839-Data!$I$1838)</f>
        <v>2.8695652173913042E-2</v>
      </c>
      <c r="J4" s="26">
        <f>(Data!J4-Data!$J$1838)/(Data!$J$1839-Data!$J$1838)</f>
        <v>8.5598377281947274E-2</v>
      </c>
      <c r="K4" s="26">
        <f>(Data!K4-Data!$K$1838)/(Data!$K$1839-Data!$K$1838)</f>
        <v>0.15709281961471103</v>
      </c>
      <c r="L4" s="26">
        <f>(Data!L4-Data!$L$1838)/(Data!$L$1839-Data!$L$1838)</f>
        <v>5.0178571428571433E-2</v>
      </c>
      <c r="M4" s="26">
        <f>(Data!M4-Data!$M$1838)/(Data!$M$1839-Data!$M$1838)</f>
        <v>5.0401284109149277E-2</v>
      </c>
      <c r="N4" s="26">
        <f>(Data!N4-Data!$N$1838)/(Data!$N$1839-Data!$N$1838)</f>
        <v>1.2743902439024389E-2</v>
      </c>
      <c r="O4" s="26">
        <f>(Data!O4-Data!$O$1838)/(Data!$O$1839-Data!$O$1838)</f>
        <v>0.30577576443941112</v>
      </c>
      <c r="P4" s="26">
        <f>(Data!P4-Data!$P$1838)/(Data!$P$1839-Data!$P$1838)</f>
        <v>1.2995008319467554E-2</v>
      </c>
      <c r="Q4" s="6">
        <v>1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3" t="s">
        <v>7</v>
      </c>
      <c r="Y4" s="7" t="s">
        <v>315</v>
      </c>
      <c r="Z4" s="9" t="s">
        <v>1465</v>
      </c>
      <c r="AA4" s="8">
        <f t="shared" si="0"/>
        <v>80</v>
      </c>
    </row>
    <row r="5" spans="1:27">
      <c r="A5" s="1">
        <v>10024682</v>
      </c>
      <c r="B5" s="1">
        <v>4930</v>
      </c>
      <c r="C5" s="2">
        <v>41717</v>
      </c>
      <c r="D5" s="1" t="s">
        <v>133</v>
      </c>
      <c r="E5" s="26">
        <f>(Data!E5-Data!$E$1838)/(Data!$E$1839-Data!$E$1838)</f>
        <v>5.5652173913043482E-3</v>
      </c>
      <c r="F5" s="26">
        <f>(Data!F5-Data!$F$1838)/(Data!$F$1839-Data!$F$1838)</f>
        <v>7.3880597014925373E-2</v>
      </c>
      <c r="G5" s="26">
        <f>(Data!G5-Data!$G$1838)/(Data!$G$1839-Data!$G$1838)</f>
        <v>2.4470134874759152E-3</v>
      </c>
      <c r="H5" s="26">
        <f>(Data!H5-Data!$H$1838)/(Data!$H$1839-Data!$H$1838)</f>
        <v>8.1749049429657786E-3</v>
      </c>
      <c r="I5" s="26">
        <f>(Data!I5-Data!$I$1838)/(Data!$I$1839-Data!$I$1838)</f>
        <v>2.7391304347826086E-2</v>
      </c>
      <c r="J5" s="26">
        <f>(Data!J5-Data!$J$1838)/(Data!$J$1839-Data!$J$1838)</f>
        <v>7.0385395537525361E-2</v>
      </c>
      <c r="K5" s="26">
        <f>(Data!K5-Data!$K$1838)/(Data!$K$1839-Data!$K$1838)</f>
        <v>0.14133099824868653</v>
      </c>
      <c r="L5" s="26">
        <f>(Data!L5-Data!$L$1838)/(Data!$L$1839-Data!$L$1838)</f>
        <v>5.2321428571428574E-2</v>
      </c>
      <c r="M5" s="26">
        <f>(Data!M5-Data!$M$1838)/(Data!$M$1839-Data!$M$1838)</f>
        <v>5.8426966292134827E-2</v>
      </c>
      <c r="N5" s="26">
        <f>(Data!N5-Data!$N$1838)/(Data!$N$1839-Data!$N$1838)</f>
        <v>1.4085365853658537E-2</v>
      </c>
      <c r="O5" s="26">
        <f>(Data!O5-Data!$O$1838)/(Data!$O$1839-Data!$O$1838)</f>
        <v>0.49830124575311441</v>
      </c>
      <c r="P5" s="26">
        <f>(Data!P5-Data!$P$1838)/(Data!$P$1839-Data!$P$1838)</f>
        <v>2.5623960066555741E-2</v>
      </c>
      <c r="Q5" s="6">
        <v>1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3" t="s">
        <v>7</v>
      </c>
      <c r="Y5" s="7" t="s">
        <v>7</v>
      </c>
      <c r="Z5" s="9" t="s">
        <v>6</v>
      </c>
      <c r="AA5" s="8">
        <f t="shared" si="0"/>
        <v>1322</v>
      </c>
    </row>
    <row r="6" spans="1:27">
      <c r="A6" s="1">
        <v>10030254</v>
      </c>
      <c r="B6" s="1">
        <v>7908</v>
      </c>
      <c r="C6" s="2">
        <v>41775</v>
      </c>
      <c r="D6" s="1" t="s">
        <v>764</v>
      </c>
      <c r="E6" s="26">
        <f>(Data!E6-Data!$E$1838)/(Data!$E$1839-Data!$E$1838)</f>
        <v>8.452173913043478E-3</v>
      </c>
      <c r="F6" s="26">
        <f>(Data!F6-Data!$F$1838)/(Data!$F$1839-Data!$F$1838)</f>
        <v>3.6380597014925374E-2</v>
      </c>
      <c r="G6" s="26">
        <f>(Data!G6-Data!$G$1838)/(Data!$G$1839-Data!$G$1838)</f>
        <v>1.8246628131021194E-3</v>
      </c>
      <c r="H6" s="26">
        <f>(Data!H6-Data!$H$1838)/(Data!$H$1839-Data!$H$1838)</f>
        <v>8.3650190114068455E-3</v>
      </c>
      <c r="I6" s="26">
        <f>(Data!I6-Data!$I$1838)/(Data!$I$1839-Data!$I$1838)</f>
        <v>2.6956521739130435E-2</v>
      </c>
      <c r="J6" s="26">
        <f>(Data!J6-Data!$J$1838)/(Data!$J$1839-Data!$J$1838)</f>
        <v>8.0527383367139965E-2</v>
      </c>
      <c r="K6" s="26">
        <f>(Data!K6-Data!$K$1838)/(Data!$K$1839-Data!$K$1838)</f>
        <v>0.15779334500875655</v>
      </c>
      <c r="L6" s="26">
        <f>(Data!L6-Data!$L$1838)/(Data!$L$1839-Data!$L$1838)</f>
        <v>5.0357142857142857E-2</v>
      </c>
      <c r="M6" s="26">
        <f>(Data!M6-Data!$M$1838)/(Data!$M$1839-Data!$M$1838)</f>
        <v>5.0240770465489568E-2</v>
      </c>
      <c r="N6" s="26">
        <f>(Data!N6-Data!$N$1838)/(Data!$N$1839-Data!$N$1838)</f>
        <v>1.1981707317073171E-2</v>
      </c>
      <c r="O6" s="26">
        <f>(Data!O6-Data!$O$1838)/(Data!$O$1839-Data!$O$1838)</f>
        <v>0.25368063420158549</v>
      </c>
      <c r="P6" s="26">
        <f>(Data!P6-Data!$P$1838)/(Data!$P$1839-Data!$P$1838)</f>
        <v>1.1214642262895175E-2</v>
      </c>
      <c r="Q6" s="6">
        <v>1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3" t="s">
        <v>7</v>
      </c>
      <c r="Y6" s="7" t="s">
        <v>233</v>
      </c>
      <c r="Z6" s="9" t="s">
        <v>1466</v>
      </c>
      <c r="AA6" s="8">
        <f t="shared" si="0"/>
        <v>7</v>
      </c>
    </row>
    <row r="7" spans="1:27">
      <c r="A7" s="1">
        <v>10035977</v>
      </c>
      <c r="B7" s="1">
        <v>3864</v>
      </c>
      <c r="C7" s="2">
        <v>41641</v>
      </c>
      <c r="D7" s="1" t="s">
        <v>5</v>
      </c>
      <c r="E7" s="26">
        <f>(Data!E7-Data!$E$1838)/(Data!$E$1839-Data!$E$1838)</f>
        <v>9.6347826086956526E-3</v>
      </c>
      <c r="F7" s="26">
        <f>(Data!F7-Data!$F$1838)/(Data!$F$1839-Data!$F$1838)</f>
        <v>3.8619402985074623E-2</v>
      </c>
      <c r="G7" s="26">
        <f>(Data!G7-Data!$G$1838)/(Data!$G$1839-Data!$G$1838)</f>
        <v>2.2157996146435449E-3</v>
      </c>
      <c r="H7" s="26">
        <f>(Data!H7-Data!$H$1838)/(Data!$H$1839-Data!$H$1838)</f>
        <v>9.2585551330798474E-3</v>
      </c>
      <c r="I7" s="26">
        <f>(Data!I7-Data!$I$1838)/(Data!$I$1839-Data!$I$1838)</f>
        <v>2.6956521739130435E-2</v>
      </c>
      <c r="J7" s="26">
        <f>(Data!J7-Data!$J$1838)/(Data!$J$1839-Data!$J$1838)</f>
        <v>7.6064908722109539E-2</v>
      </c>
      <c r="K7" s="26">
        <f>(Data!K7-Data!$K$1838)/(Data!$K$1839-Data!$K$1838)</f>
        <v>0.13485113835376533</v>
      </c>
      <c r="L7" s="26">
        <f>(Data!L7-Data!$L$1838)/(Data!$L$1839-Data!$L$1838)</f>
        <v>4.5535714285714284E-2</v>
      </c>
      <c r="M7" s="26">
        <f>(Data!M7-Data!$M$1838)/(Data!$M$1839-Data!$M$1838)</f>
        <v>5.3130016051364366E-2</v>
      </c>
      <c r="N7" s="26">
        <f>(Data!N7-Data!$N$1838)/(Data!$N$1839-Data!$N$1838)</f>
        <v>1.5091463414634148E-2</v>
      </c>
      <c r="O7" s="26">
        <f>(Data!O7-Data!$O$1838)/(Data!$O$1839-Data!$O$1838)</f>
        <v>0.30577576443941112</v>
      </c>
      <c r="P7" s="26">
        <f>(Data!P7-Data!$P$1838)/(Data!$P$1839-Data!$P$1838)</f>
        <v>1.1647254575707155E-2</v>
      </c>
      <c r="Q7" s="6">
        <v>1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3" t="s">
        <v>7</v>
      </c>
      <c r="Y7" s="7" t="s">
        <v>1467</v>
      </c>
      <c r="Z7" s="9" t="s">
        <v>1468</v>
      </c>
      <c r="AA7" s="8">
        <f t="shared" si="0"/>
        <v>102</v>
      </c>
    </row>
    <row r="8" spans="1:27">
      <c r="A8" s="1">
        <v>10036271</v>
      </c>
      <c r="B8" s="1">
        <v>6942</v>
      </c>
      <c r="C8" s="2">
        <v>41893</v>
      </c>
      <c r="D8" s="1" t="s">
        <v>1379</v>
      </c>
      <c r="E8" s="26">
        <f>(Data!E8-Data!$E$1838)/(Data!$E$1839-Data!$E$1838)</f>
        <v>3.2173913043478265E-3</v>
      </c>
      <c r="F8" s="26">
        <f>(Data!F8-Data!$F$1838)/(Data!$F$1839-Data!$F$1838)</f>
        <v>9.17910447761194E-3</v>
      </c>
      <c r="G8" s="26">
        <f>(Data!G8-Data!$G$1838)/(Data!$G$1839-Data!$G$1838)</f>
        <v>2.5626204238921004E-2</v>
      </c>
      <c r="H8" s="26">
        <f>(Data!H8-Data!$H$1838)/(Data!$H$1839-Data!$H$1838)</f>
        <v>7.3193916349809887E-2</v>
      </c>
      <c r="I8" s="26">
        <f>(Data!I8-Data!$I$1838)/(Data!$I$1839-Data!$I$1838)</f>
        <v>0.17043478260869566</v>
      </c>
      <c r="J8" s="26">
        <f>(Data!J8-Data!$J$1838)/(Data!$J$1839-Data!$J$1838)</f>
        <v>5.4969574036511162E-2</v>
      </c>
      <c r="K8" s="26">
        <f>(Data!K8-Data!$K$1838)/(Data!$K$1839-Data!$K$1838)</f>
        <v>6.0595446584938706E-2</v>
      </c>
      <c r="L8" s="26">
        <f>(Data!L8-Data!$L$1838)/(Data!$L$1839-Data!$L$1838)</f>
        <v>2.1785714285714283E-2</v>
      </c>
      <c r="M8" s="26">
        <f>(Data!M8-Data!$M$1838)/(Data!$M$1839-Data!$M$1838)</f>
        <v>0.47191011235955055</v>
      </c>
      <c r="N8" s="26">
        <f>(Data!N8-Data!$N$1838)/(Data!$N$1839-Data!$N$1838)</f>
        <v>7.3323170731707313E-3</v>
      </c>
      <c r="O8" s="26">
        <f>(Data!O8-Data!$O$1838)/(Data!$O$1839-Data!$O$1838)</f>
        <v>0</v>
      </c>
      <c r="P8" s="26">
        <f>(Data!P8-Data!$P$1838)/(Data!$P$1839-Data!$P$1838)</f>
        <v>1.1098169717138104E-2</v>
      </c>
      <c r="Q8" s="6">
        <v>1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3" t="s">
        <v>7</v>
      </c>
    </row>
    <row r="9" spans="1:27">
      <c r="A9" s="1">
        <v>10037842</v>
      </c>
      <c r="B9" s="1">
        <v>5330</v>
      </c>
      <c r="C9" s="2">
        <v>41807</v>
      </c>
      <c r="D9" s="1" t="s">
        <v>1089</v>
      </c>
      <c r="E9" s="26">
        <f>(Data!E9-Data!$E$1838)/(Data!$E$1839-Data!$E$1838)</f>
        <v>0.52869565217391301</v>
      </c>
      <c r="F9" s="26">
        <f>(Data!F9-Data!$F$1838)/(Data!$F$1839-Data!$F$1838)</f>
        <v>1.1156716417910448E-2</v>
      </c>
      <c r="G9" s="26">
        <f>(Data!G9-Data!$G$1838)/(Data!$G$1839-Data!$G$1838)</f>
        <v>0</v>
      </c>
      <c r="H9" s="26">
        <f>(Data!H9-Data!$H$1838)/(Data!$H$1839-Data!$H$1838)</f>
        <v>1.7110266159695818E-2</v>
      </c>
      <c r="I9" s="26">
        <f>(Data!I9-Data!$I$1838)/(Data!$I$1839-Data!$I$1838)</f>
        <v>0.10652173913043478</v>
      </c>
      <c r="J9" s="26">
        <f>(Data!J9-Data!$J$1838)/(Data!$J$1839-Data!$J$1838)</f>
        <v>8.9452332657200817E-3</v>
      </c>
      <c r="K9" s="26">
        <f>(Data!K9-Data!$K$1838)/(Data!$K$1839-Data!$K$1838)</f>
        <v>8.423817863397548E-3</v>
      </c>
      <c r="L9" s="26">
        <f>(Data!L9-Data!$L$1838)/(Data!$L$1839-Data!$L$1838)</f>
        <v>2.3035714285714288E-2</v>
      </c>
      <c r="M9" s="26">
        <f>(Data!M9-Data!$M$1838)/(Data!$M$1839-Data!$M$1838)</f>
        <v>6.1958266452648479E-2</v>
      </c>
      <c r="N9" s="26">
        <f>(Data!N9-Data!$N$1838)/(Data!$N$1839-Data!$N$1838)</f>
        <v>0.12240853658536585</v>
      </c>
      <c r="O9" s="26">
        <f>(Data!O9-Data!$O$1838)/(Data!$O$1839-Data!$O$1838)</f>
        <v>3.0464326160815399E-2</v>
      </c>
      <c r="P9" s="26">
        <f>(Data!P9-Data!$P$1838)/(Data!$P$1839-Data!$P$1838)</f>
        <v>5.5740432612312811E-2</v>
      </c>
      <c r="Q9" s="6">
        <v>1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3" t="s">
        <v>7</v>
      </c>
    </row>
    <row r="10" spans="1:27" ht="15">
      <c r="A10" s="1">
        <v>10038349</v>
      </c>
      <c r="B10" s="1">
        <v>1045</v>
      </c>
      <c r="C10" s="2">
        <v>41696</v>
      </c>
      <c r="D10" s="1" t="s">
        <v>134</v>
      </c>
      <c r="E10" s="26">
        <f>(Data!E10-Data!$E$1838)/(Data!$E$1839-Data!$E$1838)</f>
        <v>2.5217391304347826E-3</v>
      </c>
      <c r="F10" s="26">
        <f>(Data!F10-Data!$F$1838)/(Data!$F$1839-Data!$F$1838)</f>
        <v>9.19776119402985E-3</v>
      </c>
      <c r="G10" s="26">
        <f>(Data!G10-Data!$G$1838)/(Data!$G$1839-Data!$G$1838)</f>
        <v>2.7938342967244702E-2</v>
      </c>
      <c r="H10" s="26">
        <f>(Data!H10-Data!$H$1838)/(Data!$H$1839-Data!$H$1838)</f>
        <v>8.6311787072243337E-2</v>
      </c>
      <c r="I10" s="26">
        <f>(Data!I10-Data!$I$1838)/(Data!$I$1839-Data!$I$1838)</f>
        <v>0.2</v>
      </c>
      <c r="J10" s="26">
        <f>(Data!J10-Data!$J$1838)/(Data!$J$1839-Data!$J$1838)</f>
        <v>5.9634888438133873E-2</v>
      </c>
      <c r="K10" s="26">
        <f>(Data!K10-Data!$K$1838)/(Data!$K$1839-Data!$K$1838)</f>
        <v>5.6042031523642732E-2</v>
      </c>
      <c r="L10" s="26">
        <f>(Data!L10-Data!$L$1838)/(Data!$L$1839-Data!$L$1838)</f>
        <v>1.6607142857142859E-2</v>
      </c>
      <c r="M10" s="26">
        <f>(Data!M10-Data!$M$1838)/(Data!$M$1839-Data!$M$1838)</f>
        <v>0.4799357945425361</v>
      </c>
      <c r="N10" s="26">
        <f>(Data!N10-Data!$N$1838)/(Data!$N$1839-Data!$N$1838)</f>
        <v>9.0243902439024384E-3</v>
      </c>
      <c r="O10" s="26">
        <f>(Data!O10-Data!$O$1838)/(Data!$O$1839-Data!$O$1838)</f>
        <v>0</v>
      </c>
      <c r="P10" s="26">
        <f>(Data!P10-Data!$P$1838)/(Data!$P$1839-Data!$P$1838)</f>
        <v>1.5490848585690517E-2</v>
      </c>
      <c r="Q10" s="6">
        <v>0</v>
      </c>
      <c r="R10" s="6">
        <v>0</v>
      </c>
      <c r="S10" s="6">
        <v>0</v>
      </c>
      <c r="T10" s="6">
        <v>1</v>
      </c>
      <c r="U10" s="6">
        <v>0</v>
      </c>
      <c r="V10" s="6">
        <v>0</v>
      </c>
      <c r="W10" s="3" t="s">
        <v>87</v>
      </c>
      <c r="Y10" s="25" t="s">
        <v>1553</v>
      </c>
    </row>
    <row r="11" spans="1:27">
      <c r="A11" s="1">
        <v>10054085</v>
      </c>
      <c r="B11" s="1">
        <v>1271</v>
      </c>
      <c r="C11" s="2">
        <v>41765</v>
      </c>
      <c r="D11" s="1" t="s">
        <v>822</v>
      </c>
      <c r="E11" s="26">
        <f>(Data!E11-Data!$E$1838)/(Data!$E$1839-Data!$E$1838)</f>
        <v>5.8434782608695647E-3</v>
      </c>
      <c r="F11" s="26">
        <f>(Data!F11-Data!$F$1838)/(Data!$F$1839-Data!$F$1838)</f>
        <v>0.10018656716417911</v>
      </c>
      <c r="G11" s="26">
        <f>(Data!G11-Data!$G$1838)/(Data!$G$1839-Data!$G$1838)</f>
        <v>3.4682080924855491E-3</v>
      </c>
      <c r="H11" s="26">
        <f>(Data!H11-Data!$H$1838)/(Data!$H$1839-Data!$H$1838)</f>
        <v>8.7452471482889725E-3</v>
      </c>
      <c r="I11" s="26">
        <f>(Data!I11-Data!$I$1838)/(Data!$I$1839-Data!$I$1838)</f>
        <v>2.8478260869565217E-2</v>
      </c>
      <c r="J11" s="26">
        <f>(Data!J11-Data!$J$1838)/(Data!$J$1839-Data!$J$1838)</f>
        <v>7.7890466531440161E-2</v>
      </c>
      <c r="K11" s="26">
        <f>(Data!K11-Data!$K$1838)/(Data!$K$1839-Data!$K$1838)</f>
        <v>0.14605954465849388</v>
      </c>
      <c r="L11" s="26">
        <f>(Data!L11-Data!$L$1838)/(Data!$L$1839-Data!$L$1838)</f>
        <v>5.0714285714285712E-2</v>
      </c>
      <c r="M11" s="26">
        <f>(Data!M11-Data!$M$1838)/(Data!$M$1839-Data!$M$1838)</f>
        <v>5.4735152487961479E-2</v>
      </c>
      <c r="N11" s="26">
        <f>(Data!N11-Data!$N$1838)/(Data!$N$1839-Data!$N$1838)</f>
        <v>1.3658536585365855E-2</v>
      </c>
      <c r="O11" s="26">
        <f>(Data!O11-Data!$O$1838)/(Data!$O$1839-Data!$O$1838)</f>
        <v>0.33635334088335223</v>
      </c>
      <c r="P11" s="26">
        <f>(Data!P11-Data!$P$1838)/(Data!$P$1839-Data!$P$1838)</f>
        <v>9.0682196339434279E-3</v>
      </c>
      <c r="Q11" s="6">
        <v>1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3" t="s">
        <v>7</v>
      </c>
    </row>
    <row r="12" spans="1:27">
      <c r="A12" s="1">
        <v>10058433</v>
      </c>
      <c r="B12" s="1">
        <v>1232</v>
      </c>
      <c r="C12" s="2">
        <v>41891</v>
      </c>
      <c r="D12" s="1" t="s">
        <v>1347</v>
      </c>
      <c r="E12" s="26">
        <f>(Data!E12-Data!$E$1838)/(Data!$E$1839-Data!$E$1838)</f>
        <v>1.4086956521739131E-2</v>
      </c>
      <c r="F12" s="26">
        <f>(Data!F12-Data!$F$1838)/(Data!$F$1839-Data!$F$1838)</f>
        <v>4.8507462686567165E-2</v>
      </c>
      <c r="G12" s="26">
        <f>(Data!G12-Data!$G$1838)/(Data!$G$1839-Data!$G$1838)</f>
        <v>4.0655105973025048E-3</v>
      </c>
      <c r="H12" s="26">
        <f>(Data!H12-Data!$H$1838)/(Data!$H$1839-Data!$H$1838)</f>
        <v>1.226235741444867E-2</v>
      </c>
      <c r="I12" s="26">
        <f>(Data!I12-Data!$I$1838)/(Data!$I$1839-Data!$I$1838)</f>
        <v>2.7391304347826086E-2</v>
      </c>
      <c r="J12" s="26">
        <f>(Data!J12-Data!$J$1838)/(Data!$J$1839-Data!$J$1838)</f>
        <v>9.2900608519269776E-2</v>
      </c>
      <c r="K12" s="26">
        <f>(Data!K12-Data!$K$1838)/(Data!$K$1839-Data!$K$1838)</f>
        <v>0.12416812609457094</v>
      </c>
      <c r="L12" s="26">
        <f>(Data!L12-Data!$L$1838)/(Data!$L$1839-Data!$L$1838)</f>
        <v>3.4821428571428573E-2</v>
      </c>
      <c r="M12" s="26">
        <f>(Data!M12-Data!$M$1838)/(Data!$M$1839-Data!$M$1838)</f>
        <v>4.3980738362760834E-2</v>
      </c>
      <c r="N12" s="26">
        <f>(Data!N12-Data!$N$1838)/(Data!$N$1839-Data!$N$1838)</f>
        <v>1.3262195121951219E-2</v>
      </c>
      <c r="O12" s="26">
        <f>(Data!O12-Data!$O$1838)/(Data!$O$1839-Data!$O$1838)</f>
        <v>0.37259343148357871</v>
      </c>
      <c r="P12" s="26">
        <f>(Data!P12-Data!$P$1838)/(Data!$P$1839-Data!$P$1838)</f>
        <v>7.8369384359400999E-3</v>
      </c>
      <c r="Q12" s="6">
        <v>1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3" t="s">
        <v>7</v>
      </c>
    </row>
    <row r="13" spans="1:27">
      <c r="A13" s="1">
        <v>10058877</v>
      </c>
      <c r="B13" s="1">
        <v>6607</v>
      </c>
      <c r="C13" s="2">
        <v>41723</v>
      </c>
      <c r="D13" s="1" t="s">
        <v>536</v>
      </c>
      <c r="E13" s="26">
        <f>(Data!E13-Data!$E$1838)/(Data!$E$1839-Data!$E$1838)</f>
        <v>2.0347826086956521E-2</v>
      </c>
      <c r="F13" s="26">
        <f>(Data!F13-Data!$F$1838)/(Data!$F$1839-Data!$F$1838)</f>
        <v>9.5895522388059692E-2</v>
      </c>
      <c r="G13" s="26">
        <f>(Data!G13-Data!$G$1838)/(Data!$G$1839-Data!$G$1838)</f>
        <v>1.1618497109826591E-2</v>
      </c>
      <c r="H13" s="26">
        <f>(Data!H13-Data!$H$1838)/(Data!$H$1839-Data!$H$1838)</f>
        <v>8.6501901140684408E-3</v>
      </c>
      <c r="I13" s="26">
        <f>(Data!I13-Data!$I$1838)/(Data!$I$1839-Data!$I$1838)</f>
        <v>2.5434782608695649E-2</v>
      </c>
      <c r="J13" s="26">
        <f>(Data!J13-Data!$J$1838)/(Data!$J$1839-Data!$J$1838)</f>
        <v>7.7079107505070993E-2</v>
      </c>
      <c r="K13" s="26">
        <f>(Data!K13-Data!$K$1838)/(Data!$K$1839-Data!$K$1838)</f>
        <v>0.14623467600700527</v>
      </c>
      <c r="L13" s="26">
        <f>(Data!L13-Data!$L$1838)/(Data!$L$1839-Data!$L$1838)</f>
        <v>4.5892857142857145E-2</v>
      </c>
      <c r="M13" s="26">
        <f>(Data!M13-Data!$M$1838)/(Data!$M$1839-Data!$M$1838)</f>
        <v>4.9277688603531301E-2</v>
      </c>
      <c r="N13" s="26">
        <f>(Data!N13-Data!$N$1838)/(Data!$N$1839-Data!$N$1838)</f>
        <v>1.5548780487804876E-2</v>
      </c>
      <c r="O13" s="26">
        <f>(Data!O13-Data!$O$1838)/(Data!$O$1839-Data!$O$1838)</f>
        <v>0.27180067950169873</v>
      </c>
      <c r="P13" s="26">
        <f>(Data!P13-Data!$P$1838)/(Data!$P$1839-Data!$P$1838)</f>
        <v>1.0682196339434276E-2</v>
      </c>
      <c r="Q13" s="6">
        <v>1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3" t="s">
        <v>7</v>
      </c>
    </row>
    <row r="14" spans="1:27" ht="15">
      <c r="A14" s="1">
        <v>10063744</v>
      </c>
      <c r="B14" s="1">
        <v>4444</v>
      </c>
      <c r="C14" s="2">
        <v>41905</v>
      </c>
      <c r="D14" s="1" t="s">
        <v>1428</v>
      </c>
      <c r="E14" s="26">
        <f>(Data!E14-Data!$E$1838)/(Data!$E$1839-Data!$E$1838)</f>
        <v>1.3530434782608696E-2</v>
      </c>
      <c r="F14" s="26">
        <f>(Data!F14-Data!$F$1838)/(Data!$F$1839-Data!$F$1838)</f>
        <v>8.4328358208955234E-2</v>
      </c>
      <c r="G14" s="26">
        <f>(Data!G14-Data!$G$1838)/(Data!$G$1839-Data!$G$1838)</f>
        <v>6.76300578034682E-3</v>
      </c>
      <c r="H14" s="26">
        <f>(Data!H14-Data!$H$1838)/(Data!$H$1839-Data!$H$1838)</f>
        <v>8.2889733840304184E-3</v>
      </c>
      <c r="I14" s="26">
        <f>(Data!I14-Data!$I$1838)/(Data!$I$1839-Data!$I$1838)</f>
        <v>2.7608695652173911E-2</v>
      </c>
      <c r="J14" s="26">
        <f>(Data!J14-Data!$J$1838)/(Data!$J$1839-Data!$J$1838)</f>
        <v>7.9107505070993914E-2</v>
      </c>
      <c r="K14" s="26">
        <f>(Data!K14-Data!$K$1838)/(Data!$K$1839-Data!$K$1838)</f>
        <v>0.15656742556917688</v>
      </c>
      <c r="L14" s="26">
        <f>(Data!L14-Data!$L$1838)/(Data!$L$1839-Data!$L$1838)</f>
        <v>5.196428571428572E-2</v>
      </c>
      <c r="M14" s="26">
        <f>(Data!M14-Data!$M$1838)/(Data!$M$1839-Data!$M$1838)</f>
        <v>5.21669341894061E-2</v>
      </c>
      <c r="N14" s="26">
        <f>(Data!N14-Data!$N$1838)/(Data!$N$1839-Data!$N$1838)</f>
        <v>2.1646341463414633E-2</v>
      </c>
      <c r="O14" s="26">
        <f>(Data!O14-Data!$O$1838)/(Data!$O$1839-Data!$O$1838)</f>
        <v>0.34088335220838051</v>
      </c>
      <c r="P14" s="26">
        <f>(Data!P14-Data!$P$1838)/(Data!$P$1839-Data!$P$1838)</f>
        <v>1.0881863560732114E-2</v>
      </c>
      <c r="Q14" s="6">
        <v>0</v>
      </c>
      <c r="R14" s="6">
        <v>0</v>
      </c>
      <c r="S14" s="6">
        <v>0</v>
      </c>
      <c r="T14" s="6">
        <v>1</v>
      </c>
      <c r="U14" s="6">
        <v>0</v>
      </c>
      <c r="V14" s="6">
        <v>0</v>
      </c>
      <c r="W14" s="3" t="s">
        <v>87</v>
      </c>
      <c r="Y14" s="25"/>
    </row>
    <row r="15" spans="1:27" ht="15">
      <c r="A15" s="1">
        <v>10066267</v>
      </c>
      <c r="B15" s="1">
        <v>2859</v>
      </c>
      <c r="C15" s="2">
        <v>41768</v>
      </c>
      <c r="D15" s="1" t="s">
        <v>891</v>
      </c>
      <c r="E15" s="26">
        <f>(Data!E15-Data!$E$1838)/(Data!$E$1839-Data!$E$1838)</f>
        <v>6.6782608695652168E-3</v>
      </c>
      <c r="F15" s="26">
        <f>(Data!F15-Data!$F$1838)/(Data!$F$1839-Data!$F$1838)</f>
        <v>6.3246268656716412E-2</v>
      </c>
      <c r="G15" s="26">
        <f>(Data!G15-Data!$G$1838)/(Data!$G$1839-Data!$G$1838)</f>
        <v>2.5048169556840076E-3</v>
      </c>
      <c r="H15" s="26">
        <f>(Data!H15-Data!$H$1838)/(Data!$H$1839-Data!$H$1838)</f>
        <v>9.8669201520912558E-3</v>
      </c>
      <c r="I15" s="26">
        <f>(Data!I15-Data!$I$1838)/(Data!$I$1839-Data!$I$1838)</f>
        <v>2.8478260869565217E-2</v>
      </c>
      <c r="J15" s="26">
        <f>(Data!J15-Data!$J$1838)/(Data!$J$1839-Data!$J$1838)</f>
        <v>9.1683569979716037E-2</v>
      </c>
      <c r="K15" s="26">
        <f>(Data!K15-Data!$K$1838)/(Data!$K$1839-Data!$K$1838)</f>
        <v>0.15253940455341505</v>
      </c>
      <c r="L15" s="26">
        <f>(Data!L15-Data!$L$1838)/(Data!$L$1839-Data!$L$1838)</f>
        <v>4.4999999999999998E-2</v>
      </c>
      <c r="M15" s="26">
        <f>(Data!M15-Data!$M$1838)/(Data!$M$1839-Data!$M$1838)</f>
        <v>4.6548956661316213E-2</v>
      </c>
      <c r="N15" s="26">
        <f>(Data!N15-Data!$N$1838)/(Data!$N$1839-Data!$N$1838)</f>
        <v>1.2820121951219513E-2</v>
      </c>
      <c r="O15" s="26">
        <f>(Data!O15-Data!$O$1838)/(Data!$O$1839-Data!$O$1838)</f>
        <v>0.36919592298980747</v>
      </c>
      <c r="P15" s="26">
        <f>(Data!P15-Data!$P$1838)/(Data!$P$1839-Data!$P$1838)</f>
        <v>1.0349417637271215E-2</v>
      </c>
      <c r="Q15" s="6">
        <v>1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3" t="s">
        <v>7</v>
      </c>
      <c r="Y15" s="25"/>
    </row>
    <row r="16" spans="1:27">
      <c r="A16" s="1">
        <v>10078899</v>
      </c>
      <c r="B16" s="1">
        <v>5119</v>
      </c>
      <c r="C16" s="2">
        <v>41844</v>
      </c>
      <c r="D16" s="1" t="s">
        <v>1276</v>
      </c>
      <c r="E16" s="26">
        <f>(Data!E16-Data!$E$1838)/(Data!$E$1839-Data!$E$1838)</f>
        <v>2.5739130434782612E-2</v>
      </c>
      <c r="F16" s="26">
        <f>(Data!F16-Data!$F$1838)/(Data!$F$1839-Data!$F$1838)</f>
        <v>3.7686567164179105E-2</v>
      </c>
      <c r="G16" s="26">
        <f>(Data!G16-Data!$G$1838)/(Data!$G$1839-Data!$G$1838)</f>
        <v>5.7418111753371869E-3</v>
      </c>
      <c r="H16" s="26">
        <f>(Data!H16-Data!$H$1838)/(Data!$H$1839-Data!$H$1838)</f>
        <v>8.897338403041825E-3</v>
      </c>
      <c r="I16" s="26">
        <f>(Data!I16-Data!$I$1838)/(Data!$I$1839-Data!$I$1838)</f>
        <v>3.239130434782609E-2</v>
      </c>
      <c r="J16" s="26">
        <f>(Data!J16-Data!$J$1838)/(Data!$J$1839-Data!$J$1838)</f>
        <v>7.2210953346855983E-2</v>
      </c>
      <c r="K16" s="26">
        <f>(Data!K16-Data!$K$1838)/(Data!$K$1839-Data!$K$1838)</f>
        <v>0.13327495621716287</v>
      </c>
      <c r="L16" s="26">
        <f>(Data!L16-Data!$L$1838)/(Data!$L$1839-Data!$L$1838)</f>
        <v>5.696428571428571E-2</v>
      </c>
      <c r="M16" s="26">
        <f>(Data!M16-Data!$M$1838)/(Data!$M$1839-Data!$M$1838)</f>
        <v>6.725521669341894E-2</v>
      </c>
      <c r="N16" s="26">
        <f>(Data!N16-Data!$N$1838)/(Data!$N$1839-Data!$N$1838)</f>
        <v>2.1951219512195124E-2</v>
      </c>
      <c r="O16" s="26">
        <f>(Data!O16-Data!$O$1838)/(Data!$O$1839-Data!$O$1838)</f>
        <v>0.23103057757644394</v>
      </c>
      <c r="P16" s="26">
        <f>(Data!P16-Data!$P$1838)/(Data!$P$1839-Data!$P$1838)</f>
        <v>2.5124792013311147E-2</v>
      </c>
      <c r="Q16" s="6">
        <v>0</v>
      </c>
      <c r="R16" s="6">
        <v>0</v>
      </c>
      <c r="S16" s="6">
        <v>1</v>
      </c>
      <c r="T16" s="6">
        <v>0</v>
      </c>
      <c r="U16" s="6">
        <v>0</v>
      </c>
      <c r="V16" s="6">
        <v>0</v>
      </c>
      <c r="W16" s="3" t="s">
        <v>315</v>
      </c>
    </row>
    <row r="17" spans="1:23">
      <c r="A17" s="1">
        <v>10083802</v>
      </c>
      <c r="B17" s="1">
        <v>4837</v>
      </c>
      <c r="C17" s="2">
        <v>41905</v>
      </c>
      <c r="D17" s="1" t="s">
        <v>1425</v>
      </c>
      <c r="E17" s="26">
        <f>(Data!E17-Data!$E$1838)/(Data!$E$1839-Data!$E$1838)</f>
        <v>1.8260869565217393E-2</v>
      </c>
      <c r="F17" s="26">
        <f>(Data!F17-Data!$F$1838)/(Data!$F$1839-Data!$F$1838)</f>
        <v>3.4141791044776118E-2</v>
      </c>
      <c r="G17" s="26">
        <f>(Data!G17-Data!$G$1838)/(Data!$G$1839-Data!$G$1838)</f>
        <v>3.6801541425818883E-3</v>
      </c>
      <c r="H17" s="26">
        <f>(Data!H17-Data!$H$1838)/(Data!$H$1839-Data!$H$1838)</f>
        <v>8.3840304182509501E-3</v>
      </c>
      <c r="I17" s="26">
        <f>(Data!I17-Data!$I$1838)/(Data!$I$1839-Data!$I$1838)</f>
        <v>3.0217391304347828E-2</v>
      </c>
      <c r="J17" s="26">
        <f>(Data!J17-Data!$J$1838)/(Data!$J$1839-Data!$J$1838)</f>
        <v>8.4787018255578092E-2</v>
      </c>
      <c r="K17" s="26">
        <f>(Data!K17-Data!$K$1838)/(Data!$K$1839-Data!$K$1838)</f>
        <v>0.16637478108581435</v>
      </c>
      <c r="L17" s="26">
        <f>(Data!L17-Data!$L$1838)/(Data!$L$1839-Data!$L$1838)</f>
        <v>5.6250000000000001E-2</v>
      </c>
      <c r="M17" s="26">
        <f>(Data!M17-Data!$M$1838)/(Data!$M$1839-Data!$M$1838)</f>
        <v>5.3130016051364366E-2</v>
      </c>
      <c r="N17" s="26">
        <f>(Data!N17-Data!$N$1838)/(Data!$N$1839-Data!$N$1838)</f>
        <v>2.103658536585366E-2</v>
      </c>
      <c r="O17" s="26">
        <f>(Data!O17-Data!$O$1838)/(Data!$O$1839-Data!$O$1838)</f>
        <v>0.35220838052095133</v>
      </c>
      <c r="P17" s="26">
        <f>(Data!P17-Data!$P$1838)/(Data!$P$1839-Data!$P$1838)</f>
        <v>9.2013311148086523E-3</v>
      </c>
      <c r="Q17" s="6">
        <v>0</v>
      </c>
      <c r="R17" s="6">
        <v>0</v>
      </c>
      <c r="S17" s="6">
        <v>0</v>
      </c>
      <c r="T17" s="6">
        <v>1</v>
      </c>
      <c r="U17" s="6">
        <v>0</v>
      </c>
      <c r="V17" s="6">
        <v>0</v>
      </c>
      <c r="W17" s="3" t="s">
        <v>87</v>
      </c>
    </row>
    <row r="18" spans="1:23">
      <c r="A18" s="1">
        <v>10087663</v>
      </c>
      <c r="B18" s="1">
        <v>7141</v>
      </c>
      <c r="C18" s="2">
        <v>41740</v>
      </c>
      <c r="D18" s="1" t="s">
        <v>609</v>
      </c>
      <c r="E18" s="26">
        <f>(Data!E18-Data!$E$1838)/(Data!$E$1839-Data!$E$1838)</f>
        <v>2.1391304347826087E-2</v>
      </c>
      <c r="F18" s="26">
        <f>(Data!F18-Data!$F$1838)/(Data!$F$1839-Data!$F$1838)</f>
        <v>2.6305970149253732E-2</v>
      </c>
      <c r="G18" s="26">
        <f>(Data!G18-Data!$G$1838)/(Data!$G$1839-Data!$G$1838)</f>
        <v>3.3718689788053949E-3</v>
      </c>
      <c r="H18" s="26">
        <f>(Data!H18-Data!$H$1838)/(Data!$H$1839-Data!$H$1838)</f>
        <v>9.2775665399239537E-3</v>
      </c>
      <c r="I18" s="26">
        <f>(Data!I18-Data!$I$1838)/(Data!$I$1839-Data!$I$1838)</f>
        <v>2.7608695652173911E-2</v>
      </c>
      <c r="J18" s="26">
        <f>(Data!J18-Data!$J$1838)/(Data!$J$1839-Data!$J$1838)</f>
        <v>7.7079107505070993E-2</v>
      </c>
      <c r="K18" s="26">
        <f>(Data!K18-Data!$K$1838)/(Data!$K$1839-Data!$K$1838)</f>
        <v>0.13625218914185638</v>
      </c>
      <c r="L18" s="26">
        <f>(Data!L18-Data!$L$1838)/(Data!$L$1839-Data!$L$1838)</f>
        <v>4.6607142857142861E-2</v>
      </c>
      <c r="M18" s="26">
        <f>(Data!M18-Data!$M$1838)/(Data!$M$1839-Data!$M$1838)</f>
        <v>5.3772070626003213E-2</v>
      </c>
      <c r="N18" s="26">
        <f>(Data!N18-Data!$N$1838)/(Data!$N$1839-Data!$N$1838)</f>
        <v>1.3765243902439023E-2</v>
      </c>
      <c r="O18" s="26">
        <f>(Data!O18-Data!$O$1838)/(Data!$O$1839-Data!$O$1838)</f>
        <v>0.39977349943374857</v>
      </c>
      <c r="P18" s="26">
        <f>(Data!P18-Data!$P$1838)/(Data!$P$1839-Data!$P$1838)</f>
        <v>9.5174708818635597E-3</v>
      </c>
      <c r="Q18" s="6">
        <v>1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3" t="s">
        <v>7</v>
      </c>
    </row>
    <row r="19" spans="1:23">
      <c r="A19" s="1">
        <v>10103940</v>
      </c>
      <c r="B19" s="1">
        <v>5955</v>
      </c>
      <c r="C19" s="2">
        <v>41687</v>
      </c>
      <c r="D19" s="1" t="s">
        <v>135</v>
      </c>
      <c r="E19" s="26">
        <f>(Data!E19-Data!$E$1838)/(Data!$E$1839-Data!$E$1838)</f>
        <v>1.1547826086956521E-2</v>
      </c>
      <c r="F19" s="26">
        <f>(Data!F19-Data!$F$1838)/(Data!$F$1839-Data!$F$1838)</f>
        <v>7.9104477611940296E-2</v>
      </c>
      <c r="G19" s="26">
        <f>(Data!G19-Data!$G$1838)/(Data!$G$1839-Data!$G$1838)</f>
        <v>5.4142581888246633E-3</v>
      </c>
      <c r="H19" s="26">
        <f>(Data!H19-Data!$H$1838)/(Data!$H$1839-Data!$H$1838)</f>
        <v>7.8136882129277579E-3</v>
      </c>
      <c r="I19" s="26">
        <f>(Data!I19-Data!$I$1838)/(Data!$I$1839-Data!$I$1838)</f>
        <v>2.8913043478260871E-2</v>
      </c>
      <c r="J19" s="26">
        <f>(Data!J19-Data!$J$1838)/(Data!$J$1839-Data!$J$1838)</f>
        <v>8.1744421906693704E-2</v>
      </c>
      <c r="K19" s="26">
        <f>(Data!K19-Data!$K$1838)/(Data!$K$1839-Data!$K$1838)</f>
        <v>0.17180385288966724</v>
      </c>
      <c r="L19" s="26">
        <f>(Data!L19-Data!$L$1838)/(Data!$L$1839-Data!$L$1838)</f>
        <v>5.7678571428571426E-2</v>
      </c>
      <c r="M19" s="26">
        <f>(Data!M19-Data!$M$1838)/(Data!$M$1839-Data!$M$1838)</f>
        <v>5.280898876404494E-2</v>
      </c>
      <c r="N19" s="26">
        <f>(Data!N19-Data!$N$1838)/(Data!$N$1839-Data!$N$1838)</f>
        <v>1.391768292682927E-2</v>
      </c>
      <c r="O19" s="26">
        <f>(Data!O19-Data!$O$1838)/(Data!$O$1839-Data!$O$1838)</f>
        <v>0.17440543601359004</v>
      </c>
      <c r="P19" s="26">
        <f>(Data!P19-Data!$P$1838)/(Data!$P$1839-Data!$P$1838)</f>
        <v>1.2645590682196339E-2</v>
      </c>
      <c r="Q19" s="6">
        <v>0</v>
      </c>
      <c r="R19" s="6">
        <v>1</v>
      </c>
      <c r="S19" s="6">
        <v>0</v>
      </c>
      <c r="T19" s="6">
        <v>0</v>
      </c>
      <c r="U19" s="6">
        <v>0</v>
      </c>
      <c r="V19" s="6">
        <v>0</v>
      </c>
      <c r="W19" s="3" t="s">
        <v>23</v>
      </c>
    </row>
    <row r="20" spans="1:23">
      <c r="A20" s="1">
        <v>10103940</v>
      </c>
      <c r="B20" s="1">
        <v>5790</v>
      </c>
      <c r="C20" s="2">
        <v>41842</v>
      </c>
      <c r="D20" s="1" t="s">
        <v>135</v>
      </c>
      <c r="E20" s="26">
        <f>(Data!E20-Data!$E$1838)/(Data!$E$1839-Data!$E$1838)</f>
        <v>1.6904347826086956E-2</v>
      </c>
      <c r="F20" s="26">
        <f>(Data!F20-Data!$F$1838)/(Data!$F$1839-Data!$F$1838)</f>
        <v>0.24440298507462688</v>
      </c>
      <c r="G20" s="26">
        <f>(Data!G20-Data!$G$1838)/(Data!$G$1839-Data!$G$1838)</f>
        <v>1.4046242774566474E-2</v>
      </c>
      <c r="H20" s="26">
        <f>(Data!H20-Data!$H$1838)/(Data!$H$1839-Data!$H$1838)</f>
        <v>0</v>
      </c>
      <c r="I20" s="26">
        <f>(Data!I20-Data!$I$1838)/(Data!$I$1839-Data!$I$1838)</f>
        <v>1.1630434782608695E-2</v>
      </c>
      <c r="J20" s="26">
        <f>(Data!J20-Data!$J$1838)/(Data!$J$1839-Data!$J$1838)</f>
        <v>7.7484787018255577E-2</v>
      </c>
      <c r="K20" s="26">
        <f>(Data!K20-Data!$K$1838)/(Data!$K$1839-Data!$K$1838)</f>
        <v>3.5726795096322241E-3</v>
      </c>
      <c r="L20" s="26">
        <f>(Data!L20-Data!$L$1838)/(Data!$L$1839-Data!$L$1838)</f>
        <v>7.3214285714285707E-3</v>
      </c>
      <c r="M20" s="26">
        <f>(Data!M20-Data!$M$1838)/(Data!$M$1839-Data!$M$1838)</f>
        <v>2.2953451043338687E-2</v>
      </c>
      <c r="N20" s="26">
        <f>(Data!N20-Data!$N$1838)/(Data!$N$1839-Data!$N$1838)</f>
        <v>5.0762195121951216E-2</v>
      </c>
      <c r="O20" s="26">
        <f>(Data!O20-Data!$O$1838)/(Data!$O$1839-Data!$O$1838)</f>
        <v>9.1959229898074743E-2</v>
      </c>
      <c r="P20" s="26">
        <f>(Data!P20-Data!$P$1838)/(Data!$P$1839-Data!$P$1838)</f>
        <v>5.7903494176372708E-2</v>
      </c>
      <c r="Q20" s="6">
        <v>0</v>
      </c>
      <c r="R20" s="6">
        <v>1</v>
      </c>
      <c r="S20" s="6">
        <v>0</v>
      </c>
      <c r="T20" s="6">
        <v>0</v>
      </c>
      <c r="U20" s="6">
        <v>0</v>
      </c>
      <c r="V20" s="6">
        <v>0</v>
      </c>
      <c r="W20" s="3" t="s">
        <v>23</v>
      </c>
    </row>
    <row r="21" spans="1:23">
      <c r="A21" s="1">
        <v>10105301</v>
      </c>
      <c r="B21" s="1">
        <v>5294</v>
      </c>
      <c r="C21" s="2">
        <v>41687</v>
      </c>
      <c r="D21" s="1" t="s">
        <v>136</v>
      </c>
      <c r="E21" s="26">
        <f>(Data!E21-Data!$E$1838)/(Data!$E$1839-Data!$E$1838)</f>
        <v>6.8695652173913048E-3</v>
      </c>
      <c r="F21" s="26">
        <f>(Data!F21-Data!$F$1838)/(Data!$F$1839-Data!$F$1838)</f>
        <v>1.3955223880597016E-2</v>
      </c>
      <c r="G21" s="26">
        <f>(Data!G21-Data!$G$1838)/(Data!$G$1839-Data!$G$1838)</f>
        <v>5.7032755298651251E-4</v>
      </c>
      <c r="H21" s="26">
        <f>(Data!H21-Data!$H$1838)/(Data!$H$1839-Data!$H$1838)</f>
        <v>0.01</v>
      </c>
      <c r="I21" s="26">
        <f>(Data!I21-Data!$I$1838)/(Data!$I$1839-Data!$I$1838)</f>
        <v>2.8043478260869566E-2</v>
      </c>
      <c r="J21" s="26">
        <f>(Data!J21-Data!$J$1838)/(Data!$J$1839-Data!$J$1838)</f>
        <v>8.9858012170385387E-2</v>
      </c>
      <c r="K21" s="26">
        <f>(Data!K21-Data!$K$1838)/(Data!$K$1839-Data!$K$1838)</f>
        <v>0.14746059544658494</v>
      </c>
      <c r="L21" s="26">
        <f>(Data!L21-Data!$L$1838)/(Data!$L$1839-Data!$L$1838)</f>
        <v>4.3749999999999997E-2</v>
      </c>
      <c r="M21" s="26">
        <f>(Data!M21-Data!$M$1838)/(Data!$M$1839-Data!$M$1838)</f>
        <v>4.6709470304975922E-2</v>
      </c>
      <c r="N21" s="26">
        <f>(Data!N21-Data!$N$1838)/(Data!$N$1839-Data!$N$1838)</f>
        <v>1.3353658536585366E-2</v>
      </c>
      <c r="O21" s="26">
        <f>(Data!O21-Data!$O$1838)/(Data!$O$1839-Data!$O$1838)</f>
        <v>0.18006795016987542</v>
      </c>
      <c r="P21" s="26">
        <f>(Data!P21-Data!$P$1838)/(Data!$P$1839-Data!$P$1838)</f>
        <v>1.1564059900166389E-2</v>
      </c>
      <c r="Q21" s="6">
        <v>1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3" t="s">
        <v>7</v>
      </c>
    </row>
    <row r="22" spans="1:23">
      <c r="A22" s="1">
        <v>10107961</v>
      </c>
      <c r="B22" s="1">
        <v>6396</v>
      </c>
      <c r="C22" s="2">
        <v>41823</v>
      </c>
      <c r="D22" s="1" t="s">
        <v>1186</v>
      </c>
      <c r="E22" s="26">
        <f>(Data!E22-Data!$E$1838)/(Data!$E$1839-Data!$E$1838)</f>
        <v>7.8434782608695647E-3</v>
      </c>
      <c r="F22" s="26">
        <f>(Data!F22-Data!$F$1838)/(Data!$F$1839-Data!$F$1838)</f>
        <v>0.10298507462686568</v>
      </c>
      <c r="G22" s="26">
        <f>(Data!G22-Data!$G$1838)/(Data!$G$1839-Data!$G$1838)</f>
        <v>4.7976878612716765E-3</v>
      </c>
      <c r="H22" s="26">
        <f>(Data!H22-Data!$H$1838)/(Data!$H$1839-Data!$H$1838)</f>
        <v>9.182509505703422E-3</v>
      </c>
      <c r="I22" s="26">
        <f>(Data!I22-Data!$I$1838)/(Data!$I$1839-Data!$I$1838)</f>
        <v>2.8260869565217391E-2</v>
      </c>
      <c r="J22" s="26">
        <f>(Data!J22-Data!$J$1838)/(Data!$J$1839-Data!$J$1838)</f>
        <v>6.7139959432048688E-2</v>
      </c>
      <c r="K22" s="26">
        <f>(Data!K22-Data!$K$1838)/(Data!$K$1839-Data!$K$1838)</f>
        <v>0.1201401050788091</v>
      </c>
      <c r="L22" s="26">
        <f>(Data!L22-Data!$L$1838)/(Data!$L$1839-Data!$L$1838)</f>
        <v>4.7857142857142855E-2</v>
      </c>
      <c r="M22" s="26">
        <f>(Data!M22-Data!$M$1838)/(Data!$M$1839-Data!$M$1838)</f>
        <v>6.2760834670947035E-2</v>
      </c>
      <c r="N22" s="26">
        <f>(Data!N22-Data!$N$1838)/(Data!$N$1839-Data!$N$1838)</f>
        <v>2.0884146341463412E-2</v>
      </c>
      <c r="O22" s="26">
        <f>(Data!O22-Data!$O$1838)/(Data!$O$1839-Data!$O$1838)</f>
        <v>0.28425821064552659</v>
      </c>
      <c r="P22" s="26">
        <f>(Data!P22-Data!$P$1838)/(Data!$P$1839-Data!$P$1838)</f>
        <v>7.9866888519134777E-3</v>
      </c>
      <c r="Q22" s="6">
        <v>1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3" t="s">
        <v>7</v>
      </c>
    </row>
    <row r="23" spans="1:23">
      <c r="A23" s="1">
        <v>10108017</v>
      </c>
      <c r="B23" s="1">
        <v>1510</v>
      </c>
      <c r="C23" s="2">
        <v>41712</v>
      </c>
      <c r="D23" s="1" t="s">
        <v>481</v>
      </c>
      <c r="E23" s="26">
        <f>(Data!E23-Data!$E$1838)/(Data!$E$1839-Data!$E$1838)</f>
        <v>1.1826086956521738E-2</v>
      </c>
      <c r="F23" s="26">
        <f>(Data!F23-Data!$F$1838)/(Data!$F$1839-Data!$F$1838)</f>
        <v>2.2388059701492536E-2</v>
      </c>
      <c r="G23" s="26">
        <f>(Data!G23-Data!$G$1838)/(Data!$G$1839-Data!$G$1838)</f>
        <v>1.5684007707129093E-3</v>
      </c>
      <c r="H23" s="26">
        <f>(Data!H23-Data!$H$1838)/(Data!$H$1839-Data!$H$1838)</f>
        <v>7.9087452471482897E-3</v>
      </c>
      <c r="I23" s="26">
        <f>(Data!I23-Data!$I$1838)/(Data!$I$1839-Data!$I$1838)</f>
        <v>2.6739130434782609E-2</v>
      </c>
      <c r="J23" s="26">
        <f>(Data!J23-Data!$J$1838)/(Data!$J$1839-Data!$J$1838)</f>
        <v>7.2008113590263698E-2</v>
      </c>
      <c r="K23" s="26">
        <f>(Data!K23-Data!$K$1838)/(Data!$K$1839-Data!$K$1838)</f>
        <v>0.14921190893169878</v>
      </c>
      <c r="L23" s="26">
        <f>(Data!L23-Data!$L$1838)/(Data!$L$1839-Data!$L$1838)</f>
        <v>5.2678571428571429E-2</v>
      </c>
      <c r="M23" s="26">
        <f>(Data!M23-Data!$M$1838)/(Data!$M$1839-Data!$M$1838)</f>
        <v>5.5537720706260035E-2</v>
      </c>
      <c r="N23" s="26">
        <f>(Data!N23-Data!$N$1838)/(Data!$N$1839-Data!$N$1838)</f>
        <v>1.4405487804878048E-2</v>
      </c>
      <c r="O23" s="26">
        <f>(Data!O23-Data!$O$1838)/(Data!$O$1839-Data!$O$1838)</f>
        <v>0</v>
      </c>
      <c r="P23" s="26">
        <f>(Data!P23-Data!$P$1838)/(Data!$P$1839-Data!$P$1838)</f>
        <v>0</v>
      </c>
      <c r="Q23" s="6">
        <v>0</v>
      </c>
      <c r="R23" s="6">
        <v>1</v>
      </c>
      <c r="S23" s="6">
        <v>0</v>
      </c>
      <c r="T23" s="6">
        <v>0</v>
      </c>
      <c r="U23" s="6">
        <v>0</v>
      </c>
      <c r="V23" s="6">
        <v>0</v>
      </c>
      <c r="W23" s="3" t="s">
        <v>23</v>
      </c>
    </row>
    <row r="24" spans="1:23">
      <c r="A24" s="1">
        <v>10108017</v>
      </c>
      <c r="B24" s="1">
        <v>7182</v>
      </c>
      <c r="C24" s="2">
        <v>41740</v>
      </c>
      <c r="D24" s="1" t="s">
        <v>481</v>
      </c>
      <c r="E24" s="26">
        <f>(Data!E24-Data!$E$1838)/(Data!$E$1839-Data!$E$1838)</f>
        <v>1.2991304347826086E-2</v>
      </c>
      <c r="F24" s="26">
        <f>(Data!F24-Data!$F$1838)/(Data!$F$1839-Data!$F$1838)</f>
        <v>4.5522388059701491E-2</v>
      </c>
      <c r="G24" s="26">
        <f>(Data!G24-Data!$G$1838)/(Data!$G$1839-Data!$G$1838)</f>
        <v>3.5067437379576109E-3</v>
      </c>
      <c r="H24" s="26">
        <f>(Data!H24-Data!$H$1838)/(Data!$H$1839-Data!$H$1838)</f>
        <v>8.0418250950570359E-3</v>
      </c>
      <c r="I24" s="26">
        <f>(Data!I24-Data!$I$1838)/(Data!$I$1839-Data!$I$1838)</f>
        <v>2.5652173913043481E-2</v>
      </c>
      <c r="J24" s="26">
        <f>(Data!J24-Data!$J$1838)/(Data!$J$1839-Data!$J$1838)</f>
        <v>7.322515212981745E-2</v>
      </c>
      <c r="K24" s="26">
        <f>(Data!K24-Data!$K$1838)/(Data!$K$1839-Data!$K$1838)</f>
        <v>0.14921190893169878</v>
      </c>
      <c r="L24" s="26">
        <f>(Data!L24-Data!$L$1838)/(Data!$L$1839-Data!$L$1838)</f>
        <v>0.05</v>
      </c>
      <c r="M24" s="26">
        <f>(Data!M24-Data!$M$1838)/(Data!$M$1839-Data!$M$1838)</f>
        <v>5.264847512038523E-2</v>
      </c>
      <c r="N24" s="26">
        <f>(Data!N24-Data!$N$1838)/(Data!$N$1839-Data!$N$1838)</f>
        <v>1.6463414634146342E-2</v>
      </c>
      <c r="O24" s="26">
        <f>(Data!O24-Data!$O$1838)/(Data!$O$1839-Data!$O$1838)</f>
        <v>0</v>
      </c>
      <c r="P24" s="26">
        <f>(Data!P24-Data!$P$1838)/(Data!$P$1839-Data!$P$1838)</f>
        <v>1.747088186356073E-2</v>
      </c>
      <c r="Q24" s="6">
        <v>0</v>
      </c>
      <c r="R24" s="6">
        <v>1</v>
      </c>
      <c r="S24" s="6">
        <v>0</v>
      </c>
      <c r="T24" s="6">
        <v>0</v>
      </c>
      <c r="U24" s="6">
        <v>0</v>
      </c>
      <c r="V24" s="6">
        <v>0</v>
      </c>
      <c r="W24" s="3" t="s">
        <v>23</v>
      </c>
    </row>
    <row r="25" spans="1:23">
      <c r="A25" s="1">
        <v>10108017</v>
      </c>
      <c r="B25" s="1">
        <v>7614</v>
      </c>
      <c r="C25" s="2">
        <v>41778</v>
      </c>
      <c r="D25" s="1" t="s">
        <v>481</v>
      </c>
      <c r="E25" s="26">
        <f>(Data!E25-Data!$E$1838)/(Data!$E$1839-Data!$E$1838)</f>
        <v>7.7391304347826087E-3</v>
      </c>
      <c r="F25" s="26">
        <f>(Data!F25-Data!$F$1838)/(Data!$F$1839-Data!$F$1838)</f>
        <v>2.2388059701492536E-2</v>
      </c>
      <c r="G25" s="26">
        <f>(Data!G25-Data!$G$1838)/(Data!$G$1839-Data!$G$1838)</f>
        <v>6.99421965317919E-2</v>
      </c>
      <c r="H25" s="26">
        <f>(Data!H25-Data!$H$1838)/(Data!$H$1839-Data!$H$1838)</f>
        <v>0.15532319391634983</v>
      </c>
      <c r="I25" s="26">
        <f>(Data!I25-Data!$I$1838)/(Data!$I$1839-Data!$I$1838)</f>
        <v>5.8913043478260874E-2</v>
      </c>
      <c r="J25" s="26">
        <f>(Data!J25-Data!$J$1838)/(Data!$J$1839-Data!$J$1838)</f>
        <v>6.7342799188640973E-2</v>
      </c>
      <c r="K25" s="26">
        <f>(Data!K25-Data!$K$1838)/(Data!$K$1839-Data!$K$1838)</f>
        <v>1.786339754816112E-2</v>
      </c>
      <c r="L25" s="26">
        <f>(Data!L25-Data!$L$1838)/(Data!$L$1839-Data!$L$1838)</f>
        <v>0.28035714285714286</v>
      </c>
      <c r="M25" s="26">
        <f>(Data!M25-Data!$M$1838)/(Data!$M$1839-Data!$M$1838)</f>
        <v>9.8394863563402886E-3</v>
      </c>
      <c r="N25" s="26">
        <f>(Data!N25-Data!$N$1838)/(Data!$N$1839-Data!$N$1838)</f>
        <v>0</v>
      </c>
      <c r="O25" s="26">
        <f>(Data!O25-Data!$O$1838)/(Data!$O$1839-Data!$O$1838)</f>
        <v>2.4462061155152891E-2</v>
      </c>
      <c r="P25" s="26">
        <f>(Data!P25-Data!$P$1838)/(Data!$P$1839-Data!$P$1838)</f>
        <v>2.2129783693843594E-2</v>
      </c>
      <c r="Q25" s="6">
        <v>0</v>
      </c>
      <c r="R25" s="6">
        <v>1</v>
      </c>
      <c r="S25" s="6">
        <v>0</v>
      </c>
      <c r="T25" s="6">
        <v>0</v>
      </c>
      <c r="U25" s="6">
        <v>0</v>
      </c>
      <c r="V25" s="6">
        <v>0</v>
      </c>
      <c r="W25" s="3" t="s">
        <v>23</v>
      </c>
    </row>
    <row r="26" spans="1:23">
      <c r="A26" s="1">
        <v>10108017</v>
      </c>
      <c r="B26" s="1">
        <v>1403</v>
      </c>
      <c r="C26" s="2">
        <v>41764</v>
      </c>
      <c r="D26" s="1" t="s">
        <v>481</v>
      </c>
      <c r="E26" s="26">
        <f>(Data!E26-Data!$E$1838)/(Data!$E$1839-Data!$E$1838)</f>
        <v>1.2034782608695652E-2</v>
      </c>
      <c r="F26" s="26">
        <f>(Data!F26-Data!$F$1838)/(Data!$F$1839-Data!$F$1838)</f>
        <v>2.8731343283582091E-2</v>
      </c>
      <c r="G26" s="26">
        <f>(Data!G26-Data!$G$1838)/(Data!$G$1839-Data!$G$1838)</f>
        <v>2.0616570327552986E-3</v>
      </c>
      <c r="H26" s="26">
        <f>(Data!H26-Data!$H$1838)/(Data!$H$1839-Data!$H$1838)</f>
        <v>7.7756653992395435E-3</v>
      </c>
      <c r="I26" s="26">
        <f>(Data!I26-Data!$I$1838)/(Data!$I$1839-Data!$I$1838)</f>
        <v>2.3478260869565219E-2</v>
      </c>
      <c r="J26" s="26">
        <f>(Data!J26-Data!$J$1838)/(Data!$J$1839-Data!$J$1838)</f>
        <v>7.6673427991886409E-2</v>
      </c>
      <c r="K26" s="26">
        <f>(Data!K26-Data!$K$1838)/(Data!$K$1839-Data!$K$1838)</f>
        <v>0.16199649737302976</v>
      </c>
      <c r="L26" s="26">
        <f>(Data!L26-Data!$L$1838)/(Data!$L$1839-Data!$L$1838)</f>
        <v>4.6964285714285715E-2</v>
      </c>
      <c r="M26" s="26">
        <f>(Data!M26-Data!$M$1838)/(Data!$M$1839-Data!$M$1838)</f>
        <v>4.5746388443017656E-2</v>
      </c>
      <c r="N26" s="26">
        <f>(Data!N26-Data!$N$1838)/(Data!$N$1839-Data!$N$1838)</f>
        <v>1.4801829268292684E-2</v>
      </c>
      <c r="O26" s="26">
        <f>(Data!O26-Data!$O$1838)/(Data!$O$1839-Data!$O$1838)</f>
        <v>0</v>
      </c>
      <c r="P26" s="26">
        <f>(Data!P26-Data!$P$1838)/(Data!$P$1839-Data!$P$1838)</f>
        <v>2.6123128119800332E-2</v>
      </c>
      <c r="Q26" s="6">
        <v>0</v>
      </c>
      <c r="R26" s="6">
        <v>1</v>
      </c>
      <c r="S26" s="6">
        <v>0</v>
      </c>
      <c r="T26" s="6">
        <v>0</v>
      </c>
      <c r="U26" s="6">
        <v>0</v>
      </c>
      <c r="V26" s="6">
        <v>0</v>
      </c>
      <c r="W26" s="3" t="s">
        <v>23</v>
      </c>
    </row>
    <row r="27" spans="1:23">
      <c r="A27" s="1">
        <v>10108017</v>
      </c>
      <c r="B27" s="1">
        <v>1796</v>
      </c>
      <c r="C27" s="2">
        <v>41799</v>
      </c>
      <c r="D27" s="1" t="s">
        <v>481</v>
      </c>
      <c r="E27" s="26">
        <f>(Data!E27-Data!$E$1838)/(Data!$E$1839-Data!$E$1838)</f>
        <v>2.0521739130434785E-2</v>
      </c>
      <c r="F27" s="26">
        <f>(Data!F27-Data!$F$1838)/(Data!$F$1839-Data!$F$1838)</f>
        <v>1.4682835820895523E-2</v>
      </c>
      <c r="G27" s="26">
        <f>(Data!G27-Data!$G$1838)/(Data!$G$1839-Data!$G$1838)</f>
        <v>1.7957610789980734E-3</v>
      </c>
      <c r="H27" s="26">
        <f>(Data!H27-Data!$H$1838)/(Data!$H$1839-Data!$H$1838)</f>
        <v>8.0418250950570359E-3</v>
      </c>
      <c r="I27" s="26">
        <f>(Data!I27-Data!$I$1838)/(Data!$I$1839-Data!$I$1838)</f>
        <v>3.0217391304347828E-2</v>
      </c>
      <c r="J27" s="26">
        <f>(Data!J27-Data!$J$1838)/(Data!$J$1839-Data!$J$1838)</f>
        <v>7.6876267748478694E-2</v>
      </c>
      <c r="K27" s="26">
        <f>(Data!K27-Data!$K$1838)/(Data!$K$1839-Data!$K$1838)</f>
        <v>0.15691768826619965</v>
      </c>
      <c r="L27" s="26">
        <f>(Data!L27-Data!$L$1838)/(Data!$L$1839-Data!$L$1838)</f>
        <v>5.8928571428571427E-2</v>
      </c>
      <c r="M27" s="26">
        <f>(Data!M27-Data!$M$1838)/(Data!$M$1839-Data!$M$1838)</f>
        <v>5.9069020866773674E-2</v>
      </c>
      <c r="N27" s="26">
        <f>(Data!N27-Data!$N$1838)/(Data!$N$1839-Data!$N$1838)</f>
        <v>1.8445121951219511E-2</v>
      </c>
      <c r="O27" s="26">
        <f>(Data!O27-Data!$O$1838)/(Data!$O$1839-Data!$O$1838)</f>
        <v>0</v>
      </c>
      <c r="P27" s="26">
        <f>(Data!P27-Data!$P$1838)/(Data!$P$1839-Data!$P$1838)</f>
        <v>0</v>
      </c>
      <c r="Q27" s="6">
        <v>0</v>
      </c>
      <c r="R27" s="6">
        <v>1</v>
      </c>
      <c r="S27" s="6">
        <v>0</v>
      </c>
      <c r="T27" s="6">
        <v>0</v>
      </c>
      <c r="U27" s="6">
        <v>0</v>
      </c>
      <c r="V27" s="6">
        <v>0</v>
      </c>
      <c r="W27" s="3" t="s">
        <v>23</v>
      </c>
    </row>
    <row r="28" spans="1:23">
      <c r="A28" s="1">
        <v>10108017</v>
      </c>
      <c r="B28" s="1">
        <v>1796</v>
      </c>
      <c r="C28" s="2">
        <v>41799</v>
      </c>
      <c r="D28" s="1" t="s">
        <v>481</v>
      </c>
      <c r="E28" s="26">
        <f>(Data!E28-Data!$E$1838)/(Data!$E$1839-Data!$E$1838)</f>
        <v>2.0521739130434785E-2</v>
      </c>
      <c r="F28" s="26">
        <f>(Data!F28-Data!$F$1838)/(Data!$F$1839-Data!$F$1838)</f>
        <v>1.4682835820895523E-2</v>
      </c>
      <c r="G28" s="26">
        <f>(Data!G28-Data!$G$1838)/(Data!$G$1839-Data!$G$1838)</f>
        <v>1.7957610789980734E-3</v>
      </c>
      <c r="H28" s="26">
        <f>(Data!H28-Data!$H$1838)/(Data!$H$1839-Data!$H$1838)</f>
        <v>8.0418250950570359E-3</v>
      </c>
      <c r="I28" s="26">
        <f>(Data!I28-Data!$I$1838)/(Data!$I$1839-Data!$I$1838)</f>
        <v>3.0217391304347828E-2</v>
      </c>
      <c r="J28" s="26">
        <f>(Data!J28-Data!$J$1838)/(Data!$J$1839-Data!$J$1838)</f>
        <v>7.6876267748478694E-2</v>
      </c>
      <c r="K28" s="26">
        <f>(Data!K28-Data!$K$1838)/(Data!$K$1839-Data!$K$1838)</f>
        <v>0.15691768826619965</v>
      </c>
      <c r="L28" s="26">
        <f>(Data!L28-Data!$L$1838)/(Data!$L$1839-Data!$L$1838)</f>
        <v>5.8928571428571427E-2</v>
      </c>
      <c r="M28" s="26">
        <f>(Data!M28-Data!$M$1838)/(Data!$M$1839-Data!$M$1838)</f>
        <v>5.9069020866773674E-2</v>
      </c>
      <c r="N28" s="26">
        <f>(Data!N28-Data!$N$1838)/(Data!$N$1839-Data!$N$1838)</f>
        <v>1.8445121951219511E-2</v>
      </c>
      <c r="O28" s="26">
        <f>(Data!O28-Data!$O$1838)/(Data!$O$1839-Data!$O$1838)</f>
        <v>0</v>
      </c>
      <c r="P28" s="26">
        <f>(Data!P28-Data!$P$1838)/(Data!$P$1839-Data!$P$1838)</f>
        <v>0</v>
      </c>
      <c r="Q28" s="6">
        <v>0</v>
      </c>
      <c r="R28" s="6">
        <v>1</v>
      </c>
      <c r="S28" s="6">
        <v>0</v>
      </c>
      <c r="T28" s="6">
        <v>0</v>
      </c>
      <c r="U28" s="6">
        <v>0</v>
      </c>
      <c r="V28" s="6">
        <v>0</v>
      </c>
      <c r="W28" s="3" t="s">
        <v>23</v>
      </c>
    </row>
    <row r="29" spans="1:23">
      <c r="A29" s="1">
        <v>10108017</v>
      </c>
      <c r="B29" s="1">
        <v>1796</v>
      </c>
      <c r="C29" s="2">
        <v>41799</v>
      </c>
      <c r="D29" s="1" t="s">
        <v>481</v>
      </c>
      <c r="E29" s="26">
        <f>(Data!E29-Data!$E$1838)/(Data!$E$1839-Data!$E$1838)</f>
        <v>2.0521739130434785E-2</v>
      </c>
      <c r="F29" s="26">
        <f>(Data!F29-Data!$F$1838)/(Data!$F$1839-Data!$F$1838)</f>
        <v>1.4682835820895523E-2</v>
      </c>
      <c r="G29" s="26">
        <f>(Data!G29-Data!$G$1838)/(Data!$G$1839-Data!$G$1838)</f>
        <v>1.7957610789980734E-3</v>
      </c>
      <c r="H29" s="26">
        <f>(Data!H29-Data!$H$1838)/(Data!$H$1839-Data!$H$1838)</f>
        <v>8.0418250950570359E-3</v>
      </c>
      <c r="I29" s="26">
        <f>(Data!I29-Data!$I$1838)/(Data!$I$1839-Data!$I$1838)</f>
        <v>3.0217391304347828E-2</v>
      </c>
      <c r="J29" s="26">
        <f>(Data!J29-Data!$J$1838)/(Data!$J$1839-Data!$J$1838)</f>
        <v>7.6876267748478694E-2</v>
      </c>
      <c r="K29" s="26">
        <f>(Data!K29-Data!$K$1838)/(Data!$K$1839-Data!$K$1838)</f>
        <v>0.15691768826619965</v>
      </c>
      <c r="L29" s="26">
        <f>(Data!L29-Data!$L$1838)/(Data!$L$1839-Data!$L$1838)</f>
        <v>5.8928571428571427E-2</v>
      </c>
      <c r="M29" s="26">
        <f>(Data!M29-Data!$M$1838)/(Data!$M$1839-Data!$M$1838)</f>
        <v>5.9069020866773674E-2</v>
      </c>
      <c r="N29" s="26">
        <f>(Data!N29-Data!$N$1838)/(Data!$N$1839-Data!$N$1838)</f>
        <v>1.8445121951219511E-2</v>
      </c>
      <c r="O29" s="26">
        <f>(Data!O29-Data!$O$1838)/(Data!$O$1839-Data!$O$1838)</f>
        <v>0</v>
      </c>
      <c r="P29" s="26">
        <f>(Data!P29-Data!$P$1838)/(Data!$P$1839-Data!$P$1838)</f>
        <v>0</v>
      </c>
      <c r="Q29" s="6">
        <v>0</v>
      </c>
      <c r="R29" s="6">
        <v>1</v>
      </c>
      <c r="S29" s="6">
        <v>0</v>
      </c>
      <c r="T29" s="6">
        <v>0</v>
      </c>
      <c r="U29" s="6">
        <v>0</v>
      </c>
      <c r="V29" s="6">
        <v>0</v>
      </c>
      <c r="W29" s="3" t="s">
        <v>23</v>
      </c>
    </row>
    <row r="30" spans="1:23">
      <c r="A30" s="1">
        <v>10108017</v>
      </c>
      <c r="B30" s="1">
        <v>1796</v>
      </c>
      <c r="C30" s="2">
        <v>41799</v>
      </c>
      <c r="D30" s="1" t="s">
        <v>481</v>
      </c>
      <c r="E30" s="26">
        <f>(Data!E30-Data!$E$1838)/(Data!$E$1839-Data!$E$1838)</f>
        <v>2.0521739130434785E-2</v>
      </c>
      <c r="F30" s="26">
        <f>(Data!F30-Data!$F$1838)/(Data!$F$1839-Data!$F$1838)</f>
        <v>1.4682835820895523E-2</v>
      </c>
      <c r="G30" s="26">
        <f>(Data!G30-Data!$G$1838)/(Data!$G$1839-Data!$G$1838)</f>
        <v>1.7957610789980734E-3</v>
      </c>
      <c r="H30" s="26">
        <f>(Data!H30-Data!$H$1838)/(Data!$H$1839-Data!$H$1838)</f>
        <v>8.0418250950570359E-3</v>
      </c>
      <c r="I30" s="26">
        <f>(Data!I30-Data!$I$1838)/(Data!$I$1839-Data!$I$1838)</f>
        <v>3.0217391304347828E-2</v>
      </c>
      <c r="J30" s="26">
        <f>(Data!J30-Data!$J$1838)/(Data!$J$1839-Data!$J$1838)</f>
        <v>7.6876267748478694E-2</v>
      </c>
      <c r="K30" s="26">
        <f>(Data!K30-Data!$K$1838)/(Data!$K$1839-Data!$K$1838)</f>
        <v>0.15691768826619965</v>
      </c>
      <c r="L30" s="26">
        <f>(Data!L30-Data!$L$1838)/(Data!$L$1839-Data!$L$1838)</f>
        <v>5.8928571428571427E-2</v>
      </c>
      <c r="M30" s="26">
        <f>(Data!M30-Data!$M$1838)/(Data!$M$1839-Data!$M$1838)</f>
        <v>5.9069020866773674E-2</v>
      </c>
      <c r="N30" s="26">
        <f>(Data!N30-Data!$N$1838)/(Data!$N$1839-Data!$N$1838)</f>
        <v>1.8445121951219511E-2</v>
      </c>
      <c r="O30" s="26">
        <f>(Data!O30-Data!$O$1838)/(Data!$O$1839-Data!$O$1838)</f>
        <v>0</v>
      </c>
      <c r="P30" s="26">
        <f>(Data!P30-Data!$P$1838)/(Data!$P$1839-Data!$P$1838)</f>
        <v>0</v>
      </c>
      <c r="Q30" s="6">
        <v>0</v>
      </c>
      <c r="R30" s="6">
        <v>1</v>
      </c>
      <c r="S30" s="6">
        <v>0</v>
      </c>
      <c r="T30" s="6">
        <v>0</v>
      </c>
      <c r="U30" s="6">
        <v>0</v>
      </c>
      <c r="V30" s="6">
        <v>0</v>
      </c>
      <c r="W30" s="3" t="s">
        <v>23</v>
      </c>
    </row>
    <row r="31" spans="1:23">
      <c r="A31" s="1">
        <v>10108017</v>
      </c>
      <c r="B31" s="1">
        <v>1796</v>
      </c>
      <c r="C31" s="2">
        <v>41799</v>
      </c>
      <c r="D31" s="1" t="s">
        <v>481</v>
      </c>
      <c r="E31" s="26">
        <f>(Data!E31-Data!$E$1838)/(Data!$E$1839-Data!$E$1838)</f>
        <v>2.0521739130434785E-2</v>
      </c>
      <c r="F31" s="26">
        <f>(Data!F31-Data!$F$1838)/(Data!$F$1839-Data!$F$1838)</f>
        <v>1.4682835820895523E-2</v>
      </c>
      <c r="G31" s="26">
        <f>(Data!G31-Data!$G$1838)/(Data!$G$1839-Data!$G$1838)</f>
        <v>1.7957610789980734E-3</v>
      </c>
      <c r="H31" s="26">
        <f>(Data!H31-Data!$H$1838)/(Data!$H$1839-Data!$H$1838)</f>
        <v>8.0418250950570359E-3</v>
      </c>
      <c r="I31" s="26">
        <f>(Data!I31-Data!$I$1838)/(Data!$I$1839-Data!$I$1838)</f>
        <v>3.0217391304347828E-2</v>
      </c>
      <c r="J31" s="26">
        <f>(Data!J31-Data!$J$1838)/(Data!$J$1839-Data!$J$1838)</f>
        <v>7.6876267748478694E-2</v>
      </c>
      <c r="K31" s="26">
        <f>(Data!K31-Data!$K$1838)/(Data!$K$1839-Data!$K$1838)</f>
        <v>0.15691768826619965</v>
      </c>
      <c r="L31" s="26">
        <f>(Data!L31-Data!$L$1838)/(Data!$L$1839-Data!$L$1838)</f>
        <v>5.8928571428571427E-2</v>
      </c>
      <c r="M31" s="26">
        <f>(Data!M31-Data!$M$1838)/(Data!$M$1839-Data!$M$1838)</f>
        <v>5.9069020866773674E-2</v>
      </c>
      <c r="N31" s="26">
        <f>(Data!N31-Data!$N$1838)/(Data!$N$1839-Data!$N$1838)</f>
        <v>1.8445121951219511E-2</v>
      </c>
      <c r="O31" s="26">
        <f>(Data!O31-Data!$O$1838)/(Data!$O$1839-Data!$O$1838)</f>
        <v>0</v>
      </c>
      <c r="P31" s="26">
        <f>(Data!P31-Data!$P$1838)/(Data!$P$1839-Data!$P$1838)</f>
        <v>0</v>
      </c>
      <c r="Q31" s="6">
        <v>0</v>
      </c>
      <c r="R31" s="6">
        <v>1</v>
      </c>
      <c r="S31" s="6">
        <v>0</v>
      </c>
      <c r="T31" s="6">
        <v>0</v>
      </c>
      <c r="U31" s="6">
        <v>0</v>
      </c>
      <c r="V31" s="6">
        <v>0</v>
      </c>
      <c r="W31" s="3" t="s">
        <v>23</v>
      </c>
    </row>
    <row r="32" spans="1:23">
      <c r="A32" s="1">
        <v>10108017</v>
      </c>
      <c r="B32" s="1">
        <v>1796</v>
      </c>
      <c r="C32" s="2">
        <v>41799</v>
      </c>
      <c r="D32" s="1" t="s">
        <v>481</v>
      </c>
      <c r="E32" s="26">
        <f>(Data!E32-Data!$E$1838)/(Data!$E$1839-Data!$E$1838)</f>
        <v>2.0521739130434785E-2</v>
      </c>
      <c r="F32" s="26">
        <f>(Data!F32-Data!$F$1838)/(Data!$F$1839-Data!$F$1838)</f>
        <v>1.4682835820895523E-2</v>
      </c>
      <c r="G32" s="26">
        <f>(Data!G32-Data!$G$1838)/(Data!$G$1839-Data!$G$1838)</f>
        <v>1.7957610789980734E-3</v>
      </c>
      <c r="H32" s="26">
        <f>(Data!H32-Data!$H$1838)/(Data!$H$1839-Data!$H$1838)</f>
        <v>8.0418250950570359E-3</v>
      </c>
      <c r="I32" s="26">
        <f>(Data!I32-Data!$I$1838)/(Data!$I$1839-Data!$I$1838)</f>
        <v>3.0217391304347828E-2</v>
      </c>
      <c r="J32" s="26">
        <f>(Data!J32-Data!$J$1838)/(Data!$J$1839-Data!$J$1838)</f>
        <v>7.6876267748478694E-2</v>
      </c>
      <c r="K32" s="26">
        <f>(Data!K32-Data!$K$1838)/(Data!$K$1839-Data!$K$1838)</f>
        <v>0.15691768826619965</v>
      </c>
      <c r="L32" s="26">
        <f>(Data!L32-Data!$L$1838)/(Data!$L$1839-Data!$L$1838)</f>
        <v>5.8928571428571427E-2</v>
      </c>
      <c r="M32" s="26">
        <f>(Data!M32-Data!$M$1838)/(Data!$M$1839-Data!$M$1838)</f>
        <v>5.9069020866773674E-2</v>
      </c>
      <c r="N32" s="26">
        <f>(Data!N32-Data!$N$1838)/(Data!$N$1839-Data!$N$1838)</f>
        <v>1.8445121951219511E-2</v>
      </c>
      <c r="O32" s="26">
        <f>(Data!O32-Data!$O$1838)/(Data!$O$1839-Data!$O$1838)</f>
        <v>0</v>
      </c>
      <c r="P32" s="26">
        <f>(Data!P32-Data!$P$1838)/(Data!$P$1839-Data!$P$1838)</f>
        <v>0</v>
      </c>
      <c r="Q32" s="6">
        <v>0</v>
      </c>
      <c r="R32" s="6">
        <v>1</v>
      </c>
      <c r="S32" s="6">
        <v>0</v>
      </c>
      <c r="T32" s="6">
        <v>0</v>
      </c>
      <c r="U32" s="6">
        <v>0</v>
      </c>
      <c r="V32" s="6">
        <v>0</v>
      </c>
      <c r="W32" s="3" t="s">
        <v>23</v>
      </c>
    </row>
    <row r="33" spans="1:23">
      <c r="A33" s="1">
        <v>10108017</v>
      </c>
      <c r="B33" s="1">
        <v>1796</v>
      </c>
      <c r="C33" s="2">
        <v>41799</v>
      </c>
      <c r="D33" s="1" t="s">
        <v>481</v>
      </c>
      <c r="E33" s="26">
        <f>(Data!E33-Data!$E$1838)/(Data!$E$1839-Data!$E$1838)</f>
        <v>2.0521739130434785E-2</v>
      </c>
      <c r="F33" s="26">
        <f>(Data!F33-Data!$F$1838)/(Data!$F$1839-Data!$F$1838)</f>
        <v>1.4682835820895523E-2</v>
      </c>
      <c r="G33" s="26">
        <f>(Data!G33-Data!$G$1838)/(Data!$G$1839-Data!$G$1838)</f>
        <v>1.7957610789980734E-3</v>
      </c>
      <c r="H33" s="26">
        <f>(Data!H33-Data!$H$1838)/(Data!$H$1839-Data!$H$1838)</f>
        <v>8.0418250950570359E-3</v>
      </c>
      <c r="I33" s="26">
        <f>(Data!I33-Data!$I$1838)/(Data!$I$1839-Data!$I$1838)</f>
        <v>3.0217391304347828E-2</v>
      </c>
      <c r="J33" s="26">
        <f>(Data!J33-Data!$J$1838)/(Data!$J$1839-Data!$J$1838)</f>
        <v>7.6876267748478694E-2</v>
      </c>
      <c r="K33" s="26">
        <f>(Data!K33-Data!$K$1838)/(Data!$K$1839-Data!$K$1838)</f>
        <v>0.15691768826619965</v>
      </c>
      <c r="L33" s="26">
        <f>(Data!L33-Data!$L$1838)/(Data!$L$1839-Data!$L$1838)</f>
        <v>5.8928571428571427E-2</v>
      </c>
      <c r="M33" s="26">
        <f>(Data!M33-Data!$M$1838)/(Data!$M$1839-Data!$M$1838)</f>
        <v>5.9069020866773674E-2</v>
      </c>
      <c r="N33" s="26">
        <f>(Data!N33-Data!$N$1838)/(Data!$N$1839-Data!$N$1838)</f>
        <v>1.8445121951219511E-2</v>
      </c>
      <c r="O33" s="26">
        <f>(Data!O33-Data!$O$1838)/(Data!$O$1839-Data!$O$1838)</f>
        <v>0</v>
      </c>
      <c r="P33" s="26">
        <f>(Data!P33-Data!$P$1838)/(Data!$P$1839-Data!$P$1838)</f>
        <v>0</v>
      </c>
      <c r="Q33" s="6">
        <v>0</v>
      </c>
      <c r="R33" s="6">
        <v>1</v>
      </c>
      <c r="S33" s="6">
        <v>0</v>
      </c>
      <c r="T33" s="6">
        <v>0</v>
      </c>
      <c r="U33" s="6">
        <v>0</v>
      </c>
      <c r="V33" s="6">
        <v>0</v>
      </c>
      <c r="W33" s="3" t="s">
        <v>23</v>
      </c>
    </row>
    <row r="34" spans="1:23">
      <c r="A34" s="1">
        <v>10108017</v>
      </c>
      <c r="B34" s="1">
        <v>1796</v>
      </c>
      <c r="C34" s="2">
        <v>41799</v>
      </c>
      <c r="D34" s="1" t="s">
        <v>481</v>
      </c>
      <c r="E34" s="26">
        <f>(Data!E34-Data!$E$1838)/(Data!$E$1839-Data!$E$1838)</f>
        <v>2.0521739130434785E-2</v>
      </c>
      <c r="F34" s="26">
        <f>(Data!F34-Data!$F$1838)/(Data!$F$1839-Data!$F$1838)</f>
        <v>1.4682835820895523E-2</v>
      </c>
      <c r="G34" s="26">
        <f>(Data!G34-Data!$G$1838)/(Data!$G$1839-Data!$G$1838)</f>
        <v>1.7957610789980734E-3</v>
      </c>
      <c r="H34" s="26">
        <f>(Data!H34-Data!$H$1838)/(Data!$H$1839-Data!$H$1838)</f>
        <v>8.0418250950570359E-3</v>
      </c>
      <c r="I34" s="26">
        <f>(Data!I34-Data!$I$1838)/(Data!$I$1839-Data!$I$1838)</f>
        <v>3.0217391304347828E-2</v>
      </c>
      <c r="J34" s="26">
        <f>(Data!J34-Data!$J$1838)/(Data!$J$1839-Data!$J$1838)</f>
        <v>7.6876267748478694E-2</v>
      </c>
      <c r="K34" s="26">
        <f>(Data!K34-Data!$K$1838)/(Data!$K$1839-Data!$K$1838)</f>
        <v>0.15691768826619965</v>
      </c>
      <c r="L34" s="26">
        <f>(Data!L34-Data!$L$1838)/(Data!$L$1839-Data!$L$1838)</f>
        <v>5.8928571428571427E-2</v>
      </c>
      <c r="M34" s="26">
        <f>(Data!M34-Data!$M$1838)/(Data!$M$1839-Data!$M$1838)</f>
        <v>5.9069020866773674E-2</v>
      </c>
      <c r="N34" s="26">
        <f>(Data!N34-Data!$N$1838)/(Data!$N$1839-Data!$N$1838)</f>
        <v>1.8445121951219511E-2</v>
      </c>
      <c r="O34" s="26">
        <f>(Data!O34-Data!$O$1838)/(Data!$O$1839-Data!$O$1838)</f>
        <v>0</v>
      </c>
      <c r="P34" s="26">
        <f>(Data!P34-Data!$P$1838)/(Data!$P$1839-Data!$P$1838)</f>
        <v>0</v>
      </c>
      <c r="Q34" s="6">
        <v>0</v>
      </c>
      <c r="R34" s="6">
        <v>1</v>
      </c>
      <c r="S34" s="6">
        <v>0</v>
      </c>
      <c r="T34" s="6">
        <v>0</v>
      </c>
      <c r="U34" s="6">
        <v>0</v>
      </c>
      <c r="V34" s="6">
        <v>0</v>
      </c>
      <c r="W34" s="3" t="s">
        <v>23</v>
      </c>
    </row>
    <row r="35" spans="1:23">
      <c r="A35" s="1">
        <v>10108017</v>
      </c>
      <c r="B35" s="1">
        <v>3179</v>
      </c>
      <c r="C35" s="2">
        <v>41800</v>
      </c>
      <c r="D35" s="1" t="s">
        <v>481</v>
      </c>
      <c r="E35" s="26">
        <f>(Data!E35-Data!$E$1838)/(Data!$E$1839-Data!$E$1838)</f>
        <v>0.02</v>
      </c>
      <c r="F35" s="26">
        <f>(Data!F35-Data!$F$1838)/(Data!$F$1839-Data!$F$1838)</f>
        <v>4.0858208955223879E-2</v>
      </c>
      <c r="G35" s="26">
        <f>(Data!G35-Data!$G$1838)/(Data!$G$1839-Data!$G$1838)</f>
        <v>4.8362235067437379E-3</v>
      </c>
      <c r="H35" s="26">
        <f>(Data!H35-Data!$H$1838)/(Data!$H$1839-Data!$H$1838)</f>
        <v>6.9961977186311789E-3</v>
      </c>
      <c r="I35" s="26">
        <f>(Data!I35-Data!$I$1838)/(Data!$I$1839-Data!$I$1838)</f>
        <v>2.0347826086956521E-2</v>
      </c>
      <c r="J35" s="26">
        <f>(Data!J35-Data!$J$1838)/(Data!$J$1839-Data!$J$1838)</f>
        <v>7.0182555780933062E-2</v>
      </c>
      <c r="K35" s="26">
        <f>(Data!K35-Data!$K$1838)/(Data!$K$1839-Data!$K$1838)</f>
        <v>0.1649737302977233</v>
      </c>
      <c r="L35" s="26">
        <f>(Data!L35-Data!$L$1838)/(Data!$L$1839-Data!$L$1838)</f>
        <v>4.5535714285714284E-2</v>
      </c>
      <c r="M35" s="26">
        <f>(Data!M35-Data!$M$1838)/(Data!$M$1839-Data!$M$1838)</f>
        <v>4.3338683788121987E-2</v>
      </c>
      <c r="N35" s="26">
        <f>(Data!N35-Data!$N$1838)/(Data!$N$1839-Data!$N$1838)</f>
        <v>2.4542682926829269E-2</v>
      </c>
      <c r="O35" s="26">
        <f>(Data!O35-Data!$O$1838)/(Data!$O$1839-Data!$O$1838)</f>
        <v>0</v>
      </c>
      <c r="P35" s="26">
        <f>(Data!P35-Data!$P$1838)/(Data!$P$1839-Data!$P$1838)</f>
        <v>1.7803660565723793E-2</v>
      </c>
      <c r="Q35" s="6">
        <v>0</v>
      </c>
      <c r="R35" s="6">
        <v>1</v>
      </c>
      <c r="S35" s="6">
        <v>0</v>
      </c>
      <c r="T35" s="6">
        <v>0</v>
      </c>
      <c r="U35" s="6">
        <v>0</v>
      </c>
      <c r="V35" s="6">
        <v>0</v>
      </c>
      <c r="W35" s="3" t="s">
        <v>23</v>
      </c>
    </row>
    <row r="36" spans="1:23">
      <c r="A36" s="1">
        <v>10108017</v>
      </c>
      <c r="B36" s="1">
        <v>3179</v>
      </c>
      <c r="C36" s="2">
        <v>41800</v>
      </c>
      <c r="D36" s="1" t="s">
        <v>481</v>
      </c>
      <c r="E36" s="26">
        <f>(Data!E36-Data!$E$1838)/(Data!$E$1839-Data!$E$1838)</f>
        <v>0.02</v>
      </c>
      <c r="F36" s="26">
        <f>(Data!F36-Data!$F$1838)/(Data!$F$1839-Data!$F$1838)</f>
        <v>4.0858208955223879E-2</v>
      </c>
      <c r="G36" s="26">
        <f>(Data!G36-Data!$G$1838)/(Data!$G$1839-Data!$G$1838)</f>
        <v>4.8362235067437379E-3</v>
      </c>
      <c r="H36" s="26">
        <f>(Data!H36-Data!$H$1838)/(Data!$H$1839-Data!$H$1838)</f>
        <v>6.9961977186311789E-3</v>
      </c>
      <c r="I36" s="26">
        <f>(Data!I36-Data!$I$1838)/(Data!$I$1839-Data!$I$1838)</f>
        <v>2.0347826086956521E-2</v>
      </c>
      <c r="J36" s="26">
        <f>(Data!J36-Data!$J$1838)/(Data!$J$1839-Data!$J$1838)</f>
        <v>7.0182555780933062E-2</v>
      </c>
      <c r="K36" s="26">
        <f>(Data!K36-Data!$K$1838)/(Data!$K$1839-Data!$K$1838)</f>
        <v>0.1649737302977233</v>
      </c>
      <c r="L36" s="26">
        <f>(Data!L36-Data!$L$1838)/(Data!$L$1839-Data!$L$1838)</f>
        <v>4.5535714285714284E-2</v>
      </c>
      <c r="M36" s="26">
        <f>(Data!M36-Data!$M$1838)/(Data!$M$1839-Data!$M$1838)</f>
        <v>4.3338683788121987E-2</v>
      </c>
      <c r="N36" s="26">
        <f>(Data!N36-Data!$N$1838)/(Data!$N$1839-Data!$N$1838)</f>
        <v>2.4542682926829269E-2</v>
      </c>
      <c r="O36" s="26">
        <f>(Data!O36-Data!$O$1838)/(Data!$O$1839-Data!$O$1838)</f>
        <v>0</v>
      </c>
      <c r="P36" s="26">
        <f>(Data!P36-Data!$P$1838)/(Data!$P$1839-Data!$P$1838)</f>
        <v>1.7803660565723793E-2</v>
      </c>
      <c r="Q36" s="6">
        <v>0</v>
      </c>
      <c r="R36" s="6">
        <v>1</v>
      </c>
      <c r="S36" s="6">
        <v>0</v>
      </c>
      <c r="T36" s="6">
        <v>0</v>
      </c>
      <c r="U36" s="6">
        <v>0</v>
      </c>
      <c r="V36" s="6">
        <v>0</v>
      </c>
      <c r="W36" s="3" t="s">
        <v>23</v>
      </c>
    </row>
    <row r="37" spans="1:23">
      <c r="A37" s="1">
        <v>10108017</v>
      </c>
      <c r="B37" s="1">
        <v>3179</v>
      </c>
      <c r="C37" s="2">
        <v>41800</v>
      </c>
      <c r="D37" s="1" t="s">
        <v>481</v>
      </c>
      <c r="E37" s="26">
        <f>(Data!E37-Data!$E$1838)/(Data!$E$1839-Data!$E$1838)</f>
        <v>0.02</v>
      </c>
      <c r="F37" s="26">
        <f>(Data!F37-Data!$F$1838)/(Data!$F$1839-Data!$F$1838)</f>
        <v>4.0858208955223879E-2</v>
      </c>
      <c r="G37" s="26">
        <f>(Data!G37-Data!$G$1838)/(Data!$G$1839-Data!$G$1838)</f>
        <v>4.8362235067437379E-3</v>
      </c>
      <c r="H37" s="26">
        <f>(Data!H37-Data!$H$1838)/(Data!$H$1839-Data!$H$1838)</f>
        <v>6.9961977186311789E-3</v>
      </c>
      <c r="I37" s="26">
        <f>(Data!I37-Data!$I$1838)/(Data!$I$1839-Data!$I$1838)</f>
        <v>2.0347826086956521E-2</v>
      </c>
      <c r="J37" s="26">
        <f>(Data!J37-Data!$J$1838)/(Data!$J$1839-Data!$J$1838)</f>
        <v>7.0182555780933062E-2</v>
      </c>
      <c r="K37" s="26">
        <f>(Data!K37-Data!$K$1838)/(Data!$K$1839-Data!$K$1838)</f>
        <v>0.1649737302977233</v>
      </c>
      <c r="L37" s="26">
        <f>(Data!L37-Data!$L$1838)/(Data!$L$1839-Data!$L$1838)</f>
        <v>4.5535714285714284E-2</v>
      </c>
      <c r="M37" s="26">
        <f>(Data!M37-Data!$M$1838)/(Data!$M$1839-Data!$M$1838)</f>
        <v>4.3338683788121987E-2</v>
      </c>
      <c r="N37" s="26">
        <f>(Data!N37-Data!$N$1838)/(Data!$N$1839-Data!$N$1838)</f>
        <v>2.4542682926829269E-2</v>
      </c>
      <c r="O37" s="26">
        <f>(Data!O37-Data!$O$1838)/(Data!$O$1839-Data!$O$1838)</f>
        <v>0</v>
      </c>
      <c r="P37" s="26">
        <f>(Data!P37-Data!$P$1838)/(Data!$P$1839-Data!$P$1838)</f>
        <v>1.7803660565723793E-2</v>
      </c>
      <c r="Q37" s="6">
        <v>0</v>
      </c>
      <c r="R37" s="6">
        <v>1</v>
      </c>
      <c r="S37" s="6">
        <v>0</v>
      </c>
      <c r="T37" s="6">
        <v>0</v>
      </c>
      <c r="U37" s="6">
        <v>0</v>
      </c>
      <c r="V37" s="6">
        <v>0</v>
      </c>
      <c r="W37" s="3" t="s">
        <v>23</v>
      </c>
    </row>
    <row r="38" spans="1:23">
      <c r="A38" s="1">
        <v>10108017</v>
      </c>
      <c r="B38" s="1">
        <v>3179</v>
      </c>
      <c r="C38" s="2">
        <v>41800</v>
      </c>
      <c r="D38" s="1" t="s">
        <v>481</v>
      </c>
      <c r="E38" s="26">
        <f>(Data!E38-Data!$E$1838)/(Data!$E$1839-Data!$E$1838)</f>
        <v>0.02</v>
      </c>
      <c r="F38" s="26">
        <f>(Data!F38-Data!$F$1838)/(Data!$F$1839-Data!$F$1838)</f>
        <v>4.0858208955223879E-2</v>
      </c>
      <c r="G38" s="26">
        <f>(Data!G38-Data!$G$1838)/(Data!$G$1839-Data!$G$1838)</f>
        <v>4.8362235067437379E-3</v>
      </c>
      <c r="H38" s="26">
        <f>(Data!H38-Data!$H$1838)/(Data!$H$1839-Data!$H$1838)</f>
        <v>6.9961977186311789E-3</v>
      </c>
      <c r="I38" s="26">
        <f>(Data!I38-Data!$I$1838)/(Data!$I$1839-Data!$I$1838)</f>
        <v>2.0347826086956521E-2</v>
      </c>
      <c r="J38" s="26">
        <f>(Data!J38-Data!$J$1838)/(Data!$J$1839-Data!$J$1838)</f>
        <v>7.0182555780933062E-2</v>
      </c>
      <c r="K38" s="26">
        <f>(Data!K38-Data!$K$1838)/(Data!$K$1839-Data!$K$1838)</f>
        <v>0.1649737302977233</v>
      </c>
      <c r="L38" s="26">
        <f>(Data!L38-Data!$L$1838)/(Data!$L$1839-Data!$L$1838)</f>
        <v>4.5535714285714284E-2</v>
      </c>
      <c r="M38" s="26">
        <f>(Data!M38-Data!$M$1838)/(Data!$M$1839-Data!$M$1838)</f>
        <v>4.3338683788121987E-2</v>
      </c>
      <c r="N38" s="26">
        <f>(Data!N38-Data!$N$1838)/(Data!$N$1839-Data!$N$1838)</f>
        <v>2.4542682926829269E-2</v>
      </c>
      <c r="O38" s="26">
        <f>(Data!O38-Data!$O$1838)/(Data!$O$1839-Data!$O$1838)</f>
        <v>0</v>
      </c>
      <c r="P38" s="26">
        <f>(Data!P38-Data!$P$1838)/(Data!$P$1839-Data!$P$1838)</f>
        <v>1.7803660565723793E-2</v>
      </c>
      <c r="Q38" s="6">
        <v>0</v>
      </c>
      <c r="R38" s="6">
        <v>1</v>
      </c>
      <c r="S38" s="6">
        <v>0</v>
      </c>
      <c r="T38" s="6">
        <v>0</v>
      </c>
      <c r="U38" s="6">
        <v>0</v>
      </c>
      <c r="V38" s="6">
        <v>0</v>
      </c>
      <c r="W38" s="3" t="s">
        <v>23</v>
      </c>
    </row>
    <row r="39" spans="1:23">
      <c r="A39" s="1">
        <v>10108017</v>
      </c>
      <c r="B39" s="1">
        <v>3179</v>
      </c>
      <c r="C39" s="2">
        <v>41800</v>
      </c>
      <c r="D39" s="1" t="s">
        <v>481</v>
      </c>
      <c r="E39" s="26">
        <f>(Data!E39-Data!$E$1838)/(Data!$E$1839-Data!$E$1838)</f>
        <v>0.02</v>
      </c>
      <c r="F39" s="26">
        <f>(Data!F39-Data!$F$1838)/(Data!$F$1839-Data!$F$1838)</f>
        <v>4.0858208955223879E-2</v>
      </c>
      <c r="G39" s="26">
        <f>(Data!G39-Data!$G$1838)/(Data!$G$1839-Data!$G$1838)</f>
        <v>4.8362235067437379E-3</v>
      </c>
      <c r="H39" s="26">
        <f>(Data!H39-Data!$H$1838)/(Data!$H$1839-Data!$H$1838)</f>
        <v>6.9961977186311789E-3</v>
      </c>
      <c r="I39" s="26">
        <f>(Data!I39-Data!$I$1838)/(Data!$I$1839-Data!$I$1838)</f>
        <v>2.0347826086956521E-2</v>
      </c>
      <c r="J39" s="26">
        <f>(Data!J39-Data!$J$1838)/(Data!$J$1839-Data!$J$1838)</f>
        <v>7.0182555780933062E-2</v>
      </c>
      <c r="K39" s="26">
        <f>(Data!K39-Data!$K$1838)/(Data!$K$1839-Data!$K$1838)</f>
        <v>0.1649737302977233</v>
      </c>
      <c r="L39" s="26">
        <f>(Data!L39-Data!$L$1838)/(Data!$L$1839-Data!$L$1838)</f>
        <v>4.5535714285714284E-2</v>
      </c>
      <c r="M39" s="26">
        <f>(Data!M39-Data!$M$1838)/(Data!$M$1839-Data!$M$1838)</f>
        <v>4.3338683788121987E-2</v>
      </c>
      <c r="N39" s="26">
        <f>(Data!N39-Data!$N$1838)/(Data!$N$1839-Data!$N$1838)</f>
        <v>2.4542682926829269E-2</v>
      </c>
      <c r="O39" s="26">
        <f>(Data!O39-Data!$O$1838)/(Data!$O$1839-Data!$O$1838)</f>
        <v>0</v>
      </c>
      <c r="P39" s="26">
        <f>(Data!P39-Data!$P$1838)/(Data!$P$1839-Data!$P$1838)</f>
        <v>1.7803660565723793E-2</v>
      </c>
      <c r="Q39" s="6">
        <v>0</v>
      </c>
      <c r="R39" s="6">
        <v>1</v>
      </c>
      <c r="S39" s="6">
        <v>0</v>
      </c>
      <c r="T39" s="6">
        <v>0</v>
      </c>
      <c r="U39" s="6">
        <v>0</v>
      </c>
      <c r="V39" s="6">
        <v>0</v>
      </c>
      <c r="W39" s="3" t="s">
        <v>23</v>
      </c>
    </row>
    <row r="40" spans="1:23">
      <c r="A40" s="1">
        <v>10108017</v>
      </c>
      <c r="B40" s="1">
        <v>3179</v>
      </c>
      <c r="C40" s="2">
        <v>41800</v>
      </c>
      <c r="D40" s="1" t="s">
        <v>481</v>
      </c>
      <c r="E40" s="26">
        <f>(Data!E40-Data!$E$1838)/(Data!$E$1839-Data!$E$1838)</f>
        <v>0.02</v>
      </c>
      <c r="F40" s="26">
        <f>(Data!F40-Data!$F$1838)/(Data!$F$1839-Data!$F$1838)</f>
        <v>4.0858208955223879E-2</v>
      </c>
      <c r="G40" s="26">
        <f>(Data!G40-Data!$G$1838)/(Data!$G$1839-Data!$G$1838)</f>
        <v>4.8362235067437379E-3</v>
      </c>
      <c r="H40" s="26">
        <f>(Data!H40-Data!$H$1838)/(Data!$H$1839-Data!$H$1838)</f>
        <v>6.9961977186311789E-3</v>
      </c>
      <c r="I40" s="26">
        <f>(Data!I40-Data!$I$1838)/(Data!$I$1839-Data!$I$1838)</f>
        <v>2.0347826086956521E-2</v>
      </c>
      <c r="J40" s="26">
        <f>(Data!J40-Data!$J$1838)/(Data!$J$1839-Data!$J$1838)</f>
        <v>7.0182555780933062E-2</v>
      </c>
      <c r="K40" s="26">
        <f>(Data!K40-Data!$K$1838)/(Data!$K$1839-Data!$K$1838)</f>
        <v>0.1649737302977233</v>
      </c>
      <c r="L40" s="26">
        <f>(Data!L40-Data!$L$1838)/(Data!$L$1839-Data!$L$1838)</f>
        <v>4.5535714285714284E-2</v>
      </c>
      <c r="M40" s="26">
        <f>(Data!M40-Data!$M$1838)/(Data!$M$1839-Data!$M$1838)</f>
        <v>4.3338683788121987E-2</v>
      </c>
      <c r="N40" s="26">
        <f>(Data!N40-Data!$N$1838)/(Data!$N$1839-Data!$N$1838)</f>
        <v>2.4542682926829269E-2</v>
      </c>
      <c r="O40" s="26">
        <f>(Data!O40-Data!$O$1838)/(Data!$O$1839-Data!$O$1838)</f>
        <v>0</v>
      </c>
      <c r="P40" s="26">
        <f>(Data!P40-Data!$P$1838)/(Data!$P$1839-Data!$P$1838)</f>
        <v>1.7803660565723793E-2</v>
      </c>
      <c r="Q40" s="6">
        <v>0</v>
      </c>
      <c r="R40" s="6">
        <v>1</v>
      </c>
      <c r="S40" s="6">
        <v>0</v>
      </c>
      <c r="T40" s="6">
        <v>0</v>
      </c>
      <c r="U40" s="6">
        <v>0</v>
      </c>
      <c r="V40" s="6">
        <v>0</v>
      </c>
      <c r="W40" s="3" t="s">
        <v>23</v>
      </c>
    </row>
    <row r="41" spans="1:23">
      <c r="A41" s="1">
        <v>10108017</v>
      </c>
      <c r="B41" s="1">
        <v>3179</v>
      </c>
      <c r="C41" s="2">
        <v>41800</v>
      </c>
      <c r="D41" s="1" t="s">
        <v>481</v>
      </c>
      <c r="E41" s="26">
        <f>(Data!E41-Data!$E$1838)/(Data!$E$1839-Data!$E$1838)</f>
        <v>0.02</v>
      </c>
      <c r="F41" s="26">
        <f>(Data!F41-Data!$F$1838)/(Data!$F$1839-Data!$F$1838)</f>
        <v>4.0858208955223879E-2</v>
      </c>
      <c r="G41" s="26">
        <f>(Data!G41-Data!$G$1838)/(Data!$G$1839-Data!$G$1838)</f>
        <v>4.8362235067437379E-3</v>
      </c>
      <c r="H41" s="26">
        <f>(Data!H41-Data!$H$1838)/(Data!$H$1839-Data!$H$1838)</f>
        <v>6.9961977186311789E-3</v>
      </c>
      <c r="I41" s="26">
        <f>(Data!I41-Data!$I$1838)/(Data!$I$1839-Data!$I$1838)</f>
        <v>2.0347826086956521E-2</v>
      </c>
      <c r="J41" s="26">
        <f>(Data!J41-Data!$J$1838)/(Data!$J$1839-Data!$J$1838)</f>
        <v>7.0182555780933062E-2</v>
      </c>
      <c r="K41" s="26">
        <f>(Data!K41-Data!$K$1838)/(Data!$K$1839-Data!$K$1838)</f>
        <v>0.1649737302977233</v>
      </c>
      <c r="L41" s="26">
        <f>(Data!L41-Data!$L$1838)/(Data!$L$1839-Data!$L$1838)</f>
        <v>4.5535714285714284E-2</v>
      </c>
      <c r="M41" s="26">
        <f>(Data!M41-Data!$M$1838)/(Data!$M$1839-Data!$M$1838)</f>
        <v>4.3338683788121987E-2</v>
      </c>
      <c r="N41" s="26">
        <f>(Data!N41-Data!$N$1838)/(Data!$N$1839-Data!$N$1838)</f>
        <v>2.4542682926829269E-2</v>
      </c>
      <c r="O41" s="26">
        <f>(Data!O41-Data!$O$1838)/(Data!$O$1839-Data!$O$1838)</f>
        <v>0</v>
      </c>
      <c r="P41" s="26">
        <f>(Data!P41-Data!$P$1838)/(Data!$P$1839-Data!$P$1838)</f>
        <v>1.7803660565723793E-2</v>
      </c>
      <c r="Q41" s="6">
        <v>0</v>
      </c>
      <c r="R41" s="6">
        <v>1</v>
      </c>
      <c r="S41" s="6">
        <v>0</v>
      </c>
      <c r="T41" s="6">
        <v>0</v>
      </c>
      <c r="U41" s="6">
        <v>0</v>
      </c>
      <c r="V41" s="6">
        <v>0</v>
      </c>
      <c r="W41" s="3" t="s">
        <v>23</v>
      </c>
    </row>
    <row r="42" spans="1:23">
      <c r="A42" s="1">
        <v>10108017</v>
      </c>
      <c r="B42" s="1">
        <v>3179</v>
      </c>
      <c r="C42" s="2">
        <v>41800</v>
      </c>
      <c r="D42" s="1" t="s">
        <v>481</v>
      </c>
      <c r="E42" s="26">
        <f>(Data!E42-Data!$E$1838)/(Data!$E$1839-Data!$E$1838)</f>
        <v>0.02</v>
      </c>
      <c r="F42" s="26">
        <f>(Data!F42-Data!$F$1838)/(Data!$F$1839-Data!$F$1838)</f>
        <v>4.0858208955223879E-2</v>
      </c>
      <c r="G42" s="26">
        <f>(Data!G42-Data!$G$1838)/(Data!$G$1839-Data!$G$1838)</f>
        <v>4.8362235067437379E-3</v>
      </c>
      <c r="H42" s="26">
        <f>(Data!H42-Data!$H$1838)/(Data!$H$1839-Data!$H$1838)</f>
        <v>6.9961977186311789E-3</v>
      </c>
      <c r="I42" s="26">
        <f>(Data!I42-Data!$I$1838)/(Data!$I$1839-Data!$I$1838)</f>
        <v>2.0347826086956521E-2</v>
      </c>
      <c r="J42" s="26">
        <f>(Data!J42-Data!$J$1838)/(Data!$J$1839-Data!$J$1838)</f>
        <v>7.0182555780933062E-2</v>
      </c>
      <c r="K42" s="26">
        <f>(Data!K42-Data!$K$1838)/(Data!$K$1839-Data!$K$1838)</f>
        <v>0.1649737302977233</v>
      </c>
      <c r="L42" s="26">
        <f>(Data!L42-Data!$L$1838)/(Data!$L$1839-Data!$L$1838)</f>
        <v>4.5535714285714284E-2</v>
      </c>
      <c r="M42" s="26">
        <f>(Data!M42-Data!$M$1838)/(Data!$M$1839-Data!$M$1838)</f>
        <v>4.3338683788121987E-2</v>
      </c>
      <c r="N42" s="26">
        <f>(Data!N42-Data!$N$1838)/(Data!$N$1839-Data!$N$1838)</f>
        <v>2.4542682926829269E-2</v>
      </c>
      <c r="O42" s="26">
        <f>(Data!O42-Data!$O$1838)/(Data!$O$1839-Data!$O$1838)</f>
        <v>0</v>
      </c>
      <c r="P42" s="26">
        <f>(Data!P42-Data!$P$1838)/(Data!$P$1839-Data!$P$1838)</f>
        <v>1.7803660565723793E-2</v>
      </c>
      <c r="Q42" s="6">
        <v>0</v>
      </c>
      <c r="R42" s="6">
        <v>1</v>
      </c>
      <c r="S42" s="6">
        <v>0</v>
      </c>
      <c r="T42" s="6">
        <v>0</v>
      </c>
      <c r="U42" s="6">
        <v>0</v>
      </c>
      <c r="V42" s="6">
        <v>0</v>
      </c>
      <c r="W42" s="3" t="s">
        <v>23</v>
      </c>
    </row>
    <row r="43" spans="1:23">
      <c r="A43" s="1">
        <v>10108017</v>
      </c>
      <c r="B43" s="1">
        <v>4800</v>
      </c>
      <c r="C43" s="2">
        <v>41802</v>
      </c>
      <c r="D43" s="1" t="s">
        <v>481</v>
      </c>
      <c r="E43" s="26">
        <f>(Data!E43-Data!$E$1838)/(Data!$E$1839-Data!$E$1838)</f>
        <v>2.6260869565217389E-2</v>
      </c>
      <c r="F43" s="26">
        <f>(Data!F43-Data!$F$1838)/(Data!$F$1839-Data!$F$1838)</f>
        <v>1.8097014925373134E-2</v>
      </c>
      <c r="G43" s="26">
        <f>(Data!G43-Data!$G$1838)/(Data!$G$1839-Data!$G$1838)</f>
        <v>2.813102119460501E-3</v>
      </c>
      <c r="H43" s="26">
        <f>(Data!H43-Data!$H$1838)/(Data!$H$1839-Data!$H$1838)</f>
        <v>4.8288973384030421E-3</v>
      </c>
      <c r="I43" s="26">
        <f>(Data!I43-Data!$I$1838)/(Data!$I$1839-Data!$I$1838)</f>
        <v>1.526086956521739E-2</v>
      </c>
      <c r="J43" s="26">
        <f>(Data!J43-Data!$J$1838)/(Data!$J$1839-Data!$J$1838)</f>
        <v>3.8742393509127789E-2</v>
      </c>
      <c r="K43" s="26">
        <f>(Data!K43-Data!$K$1838)/(Data!$K$1839-Data!$K$1838)</f>
        <v>0.13187390542907179</v>
      </c>
      <c r="L43" s="26">
        <f>(Data!L43-Data!$L$1838)/(Data!$L$1839-Data!$L$1838)</f>
        <v>4.9285714285714287E-2</v>
      </c>
      <c r="M43" s="26">
        <f>(Data!M43-Data!$M$1838)/(Data!$M$1839-Data!$M$1838)</f>
        <v>5.8908507223113971E-2</v>
      </c>
      <c r="N43" s="26">
        <f>(Data!N43-Data!$N$1838)/(Data!$N$1839-Data!$N$1838)</f>
        <v>2.4237804878048781E-2</v>
      </c>
      <c r="O43" s="26">
        <f>(Data!O43-Data!$O$1838)/(Data!$O$1839-Data!$O$1838)</f>
        <v>0</v>
      </c>
      <c r="P43" s="26">
        <f>(Data!P43-Data!$P$1838)/(Data!$P$1839-Data!$P$1838)</f>
        <v>0</v>
      </c>
      <c r="Q43" s="6">
        <v>0</v>
      </c>
      <c r="R43" s="6">
        <v>1</v>
      </c>
      <c r="S43" s="6">
        <v>0</v>
      </c>
      <c r="T43" s="6">
        <v>0</v>
      </c>
      <c r="U43" s="6">
        <v>0</v>
      </c>
      <c r="V43" s="6">
        <v>0</v>
      </c>
      <c r="W43" s="3" t="s">
        <v>23</v>
      </c>
    </row>
    <row r="44" spans="1:23">
      <c r="A44" s="1">
        <v>10108017</v>
      </c>
      <c r="B44" s="1">
        <v>4800</v>
      </c>
      <c r="C44" s="2">
        <v>41802</v>
      </c>
      <c r="D44" s="1" t="s">
        <v>481</v>
      </c>
      <c r="E44" s="26">
        <f>(Data!E44-Data!$E$1838)/(Data!$E$1839-Data!$E$1838)</f>
        <v>2.6260869565217389E-2</v>
      </c>
      <c r="F44" s="26">
        <f>(Data!F44-Data!$F$1838)/(Data!$F$1839-Data!$F$1838)</f>
        <v>1.8097014925373134E-2</v>
      </c>
      <c r="G44" s="26">
        <f>(Data!G44-Data!$G$1838)/(Data!$G$1839-Data!$G$1838)</f>
        <v>2.813102119460501E-3</v>
      </c>
      <c r="H44" s="26">
        <f>(Data!H44-Data!$H$1838)/(Data!$H$1839-Data!$H$1838)</f>
        <v>4.8288973384030421E-3</v>
      </c>
      <c r="I44" s="26">
        <f>(Data!I44-Data!$I$1838)/(Data!$I$1839-Data!$I$1838)</f>
        <v>1.526086956521739E-2</v>
      </c>
      <c r="J44" s="26">
        <f>(Data!J44-Data!$J$1838)/(Data!$J$1839-Data!$J$1838)</f>
        <v>3.8742393509127789E-2</v>
      </c>
      <c r="K44" s="26">
        <f>(Data!K44-Data!$K$1838)/(Data!$K$1839-Data!$K$1838)</f>
        <v>0.13187390542907179</v>
      </c>
      <c r="L44" s="26">
        <f>(Data!L44-Data!$L$1838)/(Data!$L$1839-Data!$L$1838)</f>
        <v>4.9285714285714287E-2</v>
      </c>
      <c r="M44" s="26">
        <f>(Data!M44-Data!$M$1838)/(Data!$M$1839-Data!$M$1838)</f>
        <v>5.8908507223113971E-2</v>
      </c>
      <c r="N44" s="26">
        <f>(Data!N44-Data!$N$1838)/(Data!$N$1839-Data!$N$1838)</f>
        <v>2.4237804878048781E-2</v>
      </c>
      <c r="O44" s="26">
        <f>(Data!O44-Data!$O$1838)/(Data!$O$1839-Data!$O$1838)</f>
        <v>0</v>
      </c>
      <c r="P44" s="26">
        <f>(Data!P44-Data!$P$1838)/(Data!$P$1839-Data!$P$1838)</f>
        <v>0</v>
      </c>
      <c r="Q44" s="6">
        <v>0</v>
      </c>
      <c r="R44" s="6">
        <v>1</v>
      </c>
      <c r="S44" s="6">
        <v>0</v>
      </c>
      <c r="T44" s="6">
        <v>0</v>
      </c>
      <c r="U44" s="6">
        <v>0</v>
      </c>
      <c r="V44" s="6">
        <v>0</v>
      </c>
      <c r="W44" s="3" t="s">
        <v>23</v>
      </c>
    </row>
    <row r="45" spans="1:23">
      <c r="A45" s="1">
        <v>10108017</v>
      </c>
      <c r="B45" s="1">
        <v>4800</v>
      </c>
      <c r="C45" s="2">
        <v>41802</v>
      </c>
      <c r="D45" s="1" t="s">
        <v>481</v>
      </c>
      <c r="E45" s="26">
        <f>(Data!E45-Data!$E$1838)/(Data!$E$1839-Data!$E$1838)</f>
        <v>2.6260869565217389E-2</v>
      </c>
      <c r="F45" s="26">
        <f>(Data!F45-Data!$F$1838)/(Data!$F$1839-Data!$F$1838)</f>
        <v>1.8097014925373134E-2</v>
      </c>
      <c r="G45" s="26">
        <f>(Data!G45-Data!$G$1838)/(Data!$G$1839-Data!$G$1838)</f>
        <v>2.813102119460501E-3</v>
      </c>
      <c r="H45" s="26">
        <f>(Data!H45-Data!$H$1838)/(Data!$H$1839-Data!$H$1838)</f>
        <v>4.8288973384030421E-3</v>
      </c>
      <c r="I45" s="26">
        <f>(Data!I45-Data!$I$1838)/(Data!$I$1839-Data!$I$1838)</f>
        <v>1.526086956521739E-2</v>
      </c>
      <c r="J45" s="26">
        <f>(Data!J45-Data!$J$1838)/(Data!$J$1839-Data!$J$1838)</f>
        <v>3.8742393509127789E-2</v>
      </c>
      <c r="K45" s="26">
        <f>(Data!K45-Data!$K$1838)/(Data!$K$1839-Data!$K$1838)</f>
        <v>0.13187390542907179</v>
      </c>
      <c r="L45" s="26">
        <f>(Data!L45-Data!$L$1838)/(Data!$L$1839-Data!$L$1838)</f>
        <v>4.9285714285714287E-2</v>
      </c>
      <c r="M45" s="26">
        <f>(Data!M45-Data!$M$1838)/(Data!$M$1839-Data!$M$1838)</f>
        <v>5.8908507223113971E-2</v>
      </c>
      <c r="N45" s="26">
        <f>(Data!N45-Data!$N$1838)/(Data!$N$1839-Data!$N$1838)</f>
        <v>2.4237804878048781E-2</v>
      </c>
      <c r="O45" s="26">
        <f>(Data!O45-Data!$O$1838)/(Data!$O$1839-Data!$O$1838)</f>
        <v>0</v>
      </c>
      <c r="P45" s="26">
        <f>(Data!P45-Data!$P$1838)/(Data!$P$1839-Data!$P$1838)</f>
        <v>0</v>
      </c>
      <c r="Q45" s="6">
        <v>0</v>
      </c>
      <c r="R45" s="6">
        <v>1</v>
      </c>
      <c r="S45" s="6">
        <v>0</v>
      </c>
      <c r="T45" s="6">
        <v>0</v>
      </c>
      <c r="U45" s="6">
        <v>0</v>
      </c>
      <c r="V45" s="6">
        <v>0</v>
      </c>
      <c r="W45" s="3" t="s">
        <v>23</v>
      </c>
    </row>
    <row r="46" spans="1:23">
      <c r="A46" s="1">
        <v>10108017</v>
      </c>
      <c r="B46" s="1">
        <v>4800</v>
      </c>
      <c r="C46" s="2">
        <v>41802</v>
      </c>
      <c r="D46" s="1" t="s">
        <v>481</v>
      </c>
      <c r="E46" s="26">
        <f>(Data!E46-Data!$E$1838)/(Data!$E$1839-Data!$E$1838)</f>
        <v>2.6260869565217389E-2</v>
      </c>
      <c r="F46" s="26">
        <f>(Data!F46-Data!$F$1838)/(Data!$F$1839-Data!$F$1838)</f>
        <v>1.8097014925373134E-2</v>
      </c>
      <c r="G46" s="26">
        <f>(Data!G46-Data!$G$1838)/(Data!$G$1839-Data!$G$1838)</f>
        <v>2.813102119460501E-3</v>
      </c>
      <c r="H46" s="26">
        <f>(Data!H46-Data!$H$1838)/(Data!$H$1839-Data!$H$1838)</f>
        <v>4.8288973384030421E-3</v>
      </c>
      <c r="I46" s="26">
        <f>(Data!I46-Data!$I$1838)/(Data!$I$1839-Data!$I$1838)</f>
        <v>1.526086956521739E-2</v>
      </c>
      <c r="J46" s="26">
        <f>(Data!J46-Data!$J$1838)/(Data!$J$1839-Data!$J$1838)</f>
        <v>3.8742393509127789E-2</v>
      </c>
      <c r="K46" s="26">
        <f>(Data!K46-Data!$K$1838)/(Data!$K$1839-Data!$K$1838)</f>
        <v>0.13187390542907179</v>
      </c>
      <c r="L46" s="26">
        <f>(Data!L46-Data!$L$1838)/(Data!$L$1839-Data!$L$1838)</f>
        <v>4.9285714285714287E-2</v>
      </c>
      <c r="M46" s="26">
        <f>(Data!M46-Data!$M$1838)/(Data!$M$1839-Data!$M$1838)</f>
        <v>5.8908507223113971E-2</v>
      </c>
      <c r="N46" s="26">
        <f>(Data!N46-Data!$N$1838)/(Data!$N$1839-Data!$N$1838)</f>
        <v>2.4237804878048781E-2</v>
      </c>
      <c r="O46" s="26">
        <f>(Data!O46-Data!$O$1838)/(Data!$O$1839-Data!$O$1838)</f>
        <v>0</v>
      </c>
      <c r="P46" s="26">
        <f>(Data!P46-Data!$P$1838)/(Data!$P$1839-Data!$P$1838)</f>
        <v>0</v>
      </c>
      <c r="Q46" s="6">
        <v>0</v>
      </c>
      <c r="R46" s="6">
        <v>1</v>
      </c>
      <c r="S46" s="6">
        <v>0</v>
      </c>
      <c r="T46" s="6">
        <v>0</v>
      </c>
      <c r="U46" s="6">
        <v>0</v>
      </c>
      <c r="V46" s="6">
        <v>0</v>
      </c>
      <c r="W46" s="3" t="s">
        <v>23</v>
      </c>
    </row>
    <row r="47" spans="1:23">
      <c r="A47" s="1">
        <v>10108017</v>
      </c>
      <c r="B47" s="1">
        <v>4800</v>
      </c>
      <c r="C47" s="2">
        <v>41802</v>
      </c>
      <c r="D47" s="1" t="s">
        <v>481</v>
      </c>
      <c r="E47" s="26">
        <f>(Data!E47-Data!$E$1838)/(Data!$E$1839-Data!$E$1838)</f>
        <v>2.6260869565217389E-2</v>
      </c>
      <c r="F47" s="26">
        <f>(Data!F47-Data!$F$1838)/(Data!$F$1839-Data!$F$1838)</f>
        <v>1.8097014925373134E-2</v>
      </c>
      <c r="G47" s="26">
        <f>(Data!G47-Data!$G$1838)/(Data!$G$1839-Data!$G$1838)</f>
        <v>2.813102119460501E-3</v>
      </c>
      <c r="H47" s="26">
        <f>(Data!H47-Data!$H$1838)/(Data!$H$1839-Data!$H$1838)</f>
        <v>4.8288973384030421E-3</v>
      </c>
      <c r="I47" s="26">
        <f>(Data!I47-Data!$I$1838)/(Data!$I$1839-Data!$I$1838)</f>
        <v>1.526086956521739E-2</v>
      </c>
      <c r="J47" s="26">
        <f>(Data!J47-Data!$J$1838)/(Data!$J$1839-Data!$J$1838)</f>
        <v>3.8742393509127789E-2</v>
      </c>
      <c r="K47" s="26">
        <f>(Data!K47-Data!$K$1838)/(Data!$K$1839-Data!$K$1838)</f>
        <v>0.13187390542907179</v>
      </c>
      <c r="L47" s="26">
        <f>(Data!L47-Data!$L$1838)/(Data!$L$1839-Data!$L$1838)</f>
        <v>4.9285714285714287E-2</v>
      </c>
      <c r="M47" s="26">
        <f>(Data!M47-Data!$M$1838)/(Data!$M$1839-Data!$M$1838)</f>
        <v>5.8908507223113971E-2</v>
      </c>
      <c r="N47" s="26">
        <f>(Data!N47-Data!$N$1838)/(Data!$N$1839-Data!$N$1838)</f>
        <v>2.4237804878048781E-2</v>
      </c>
      <c r="O47" s="26">
        <f>(Data!O47-Data!$O$1838)/(Data!$O$1839-Data!$O$1838)</f>
        <v>0</v>
      </c>
      <c r="P47" s="26">
        <f>(Data!P47-Data!$P$1838)/(Data!$P$1839-Data!$P$1838)</f>
        <v>0</v>
      </c>
      <c r="Q47" s="6">
        <v>0</v>
      </c>
      <c r="R47" s="6">
        <v>1</v>
      </c>
      <c r="S47" s="6">
        <v>0</v>
      </c>
      <c r="T47" s="6">
        <v>0</v>
      </c>
      <c r="U47" s="6">
        <v>0</v>
      </c>
      <c r="V47" s="6">
        <v>0</v>
      </c>
      <c r="W47" s="3" t="s">
        <v>23</v>
      </c>
    </row>
    <row r="48" spans="1:23">
      <c r="A48" s="1">
        <v>10108017</v>
      </c>
      <c r="B48" s="1">
        <v>4800</v>
      </c>
      <c r="C48" s="2">
        <v>41802</v>
      </c>
      <c r="D48" s="1" t="s">
        <v>481</v>
      </c>
      <c r="E48" s="26">
        <f>(Data!E48-Data!$E$1838)/(Data!$E$1839-Data!$E$1838)</f>
        <v>2.6260869565217389E-2</v>
      </c>
      <c r="F48" s="26">
        <f>(Data!F48-Data!$F$1838)/(Data!$F$1839-Data!$F$1838)</f>
        <v>1.8097014925373134E-2</v>
      </c>
      <c r="G48" s="26">
        <f>(Data!G48-Data!$G$1838)/(Data!$G$1839-Data!$G$1838)</f>
        <v>2.813102119460501E-3</v>
      </c>
      <c r="H48" s="26">
        <f>(Data!H48-Data!$H$1838)/(Data!$H$1839-Data!$H$1838)</f>
        <v>4.8288973384030421E-3</v>
      </c>
      <c r="I48" s="26">
        <f>(Data!I48-Data!$I$1838)/(Data!$I$1839-Data!$I$1838)</f>
        <v>1.526086956521739E-2</v>
      </c>
      <c r="J48" s="26">
        <f>(Data!J48-Data!$J$1838)/(Data!$J$1839-Data!$J$1838)</f>
        <v>3.8742393509127789E-2</v>
      </c>
      <c r="K48" s="26">
        <f>(Data!K48-Data!$K$1838)/(Data!$K$1839-Data!$K$1838)</f>
        <v>0.13187390542907179</v>
      </c>
      <c r="L48" s="26">
        <f>(Data!L48-Data!$L$1838)/(Data!$L$1839-Data!$L$1838)</f>
        <v>4.9285714285714287E-2</v>
      </c>
      <c r="M48" s="26">
        <f>(Data!M48-Data!$M$1838)/(Data!$M$1839-Data!$M$1838)</f>
        <v>5.8908507223113971E-2</v>
      </c>
      <c r="N48" s="26">
        <f>(Data!N48-Data!$N$1838)/(Data!$N$1839-Data!$N$1838)</f>
        <v>2.4237804878048781E-2</v>
      </c>
      <c r="O48" s="26">
        <f>(Data!O48-Data!$O$1838)/(Data!$O$1839-Data!$O$1838)</f>
        <v>0</v>
      </c>
      <c r="P48" s="26">
        <f>(Data!P48-Data!$P$1838)/(Data!$P$1839-Data!$P$1838)</f>
        <v>0</v>
      </c>
      <c r="Q48" s="6">
        <v>0</v>
      </c>
      <c r="R48" s="6">
        <v>1</v>
      </c>
      <c r="S48" s="6">
        <v>0</v>
      </c>
      <c r="T48" s="6">
        <v>0</v>
      </c>
      <c r="U48" s="6">
        <v>0</v>
      </c>
      <c r="V48" s="6">
        <v>0</v>
      </c>
      <c r="W48" s="3" t="s">
        <v>23</v>
      </c>
    </row>
    <row r="49" spans="1:23">
      <c r="A49" s="1">
        <v>10108017</v>
      </c>
      <c r="B49" s="1">
        <v>4800</v>
      </c>
      <c r="C49" s="2">
        <v>41802</v>
      </c>
      <c r="D49" s="1" t="s">
        <v>481</v>
      </c>
      <c r="E49" s="26">
        <f>(Data!E49-Data!$E$1838)/(Data!$E$1839-Data!$E$1838)</f>
        <v>2.6260869565217389E-2</v>
      </c>
      <c r="F49" s="26">
        <f>(Data!F49-Data!$F$1838)/(Data!$F$1839-Data!$F$1838)</f>
        <v>1.8097014925373134E-2</v>
      </c>
      <c r="G49" s="26">
        <f>(Data!G49-Data!$G$1838)/(Data!$G$1839-Data!$G$1838)</f>
        <v>2.813102119460501E-3</v>
      </c>
      <c r="H49" s="26">
        <f>(Data!H49-Data!$H$1838)/(Data!$H$1839-Data!$H$1838)</f>
        <v>4.8288973384030421E-3</v>
      </c>
      <c r="I49" s="26">
        <f>(Data!I49-Data!$I$1838)/(Data!$I$1839-Data!$I$1838)</f>
        <v>1.526086956521739E-2</v>
      </c>
      <c r="J49" s="26">
        <f>(Data!J49-Data!$J$1838)/(Data!$J$1839-Data!$J$1838)</f>
        <v>3.8742393509127789E-2</v>
      </c>
      <c r="K49" s="26">
        <f>(Data!K49-Data!$K$1838)/(Data!$K$1839-Data!$K$1838)</f>
        <v>0.13187390542907179</v>
      </c>
      <c r="L49" s="26">
        <f>(Data!L49-Data!$L$1838)/(Data!$L$1839-Data!$L$1838)</f>
        <v>4.9285714285714287E-2</v>
      </c>
      <c r="M49" s="26">
        <f>(Data!M49-Data!$M$1838)/(Data!$M$1839-Data!$M$1838)</f>
        <v>5.8908507223113971E-2</v>
      </c>
      <c r="N49" s="26">
        <f>(Data!N49-Data!$N$1838)/(Data!$N$1839-Data!$N$1838)</f>
        <v>2.4237804878048781E-2</v>
      </c>
      <c r="O49" s="26">
        <f>(Data!O49-Data!$O$1838)/(Data!$O$1839-Data!$O$1838)</f>
        <v>0</v>
      </c>
      <c r="P49" s="26">
        <f>(Data!P49-Data!$P$1838)/(Data!$P$1839-Data!$P$1838)</f>
        <v>0</v>
      </c>
      <c r="Q49" s="6">
        <v>0</v>
      </c>
      <c r="R49" s="6">
        <v>1</v>
      </c>
      <c r="S49" s="6">
        <v>0</v>
      </c>
      <c r="T49" s="6">
        <v>0</v>
      </c>
      <c r="U49" s="6">
        <v>0</v>
      </c>
      <c r="V49" s="6">
        <v>0</v>
      </c>
      <c r="W49" s="3" t="s">
        <v>23</v>
      </c>
    </row>
    <row r="50" spans="1:23">
      <c r="A50" s="1">
        <v>10108017</v>
      </c>
      <c r="B50" s="1">
        <v>4800</v>
      </c>
      <c r="C50" s="2">
        <v>41802</v>
      </c>
      <c r="D50" s="1" t="s">
        <v>481</v>
      </c>
      <c r="E50" s="26">
        <f>(Data!E50-Data!$E$1838)/(Data!$E$1839-Data!$E$1838)</f>
        <v>2.6260869565217389E-2</v>
      </c>
      <c r="F50" s="26">
        <f>(Data!F50-Data!$F$1838)/(Data!$F$1839-Data!$F$1838)</f>
        <v>1.8097014925373134E-2</v>
      </c>
      <c r="G50" s="26">
        <f>(Data!G50-Data!$G$1838)/(Data!$G$1839-Data!$G$1838)</f>
        <v>2.813102119460501E-3</v>
      </c>
      <c r="H50" s="26">
        <f>(Data!H50-Data!$H$1838)/(Data!$H$1839-Data!$H$1838)</f>
        <v>4.8288973384030421E-3</v>
      </c>
      <c r="I50" s="26">
        <f>(Data!I50-Data!$I$1838)/(Data!$I$1839-Data!$I$1838)</f>
        <v>1.526086956521739E-2</v>
      </c>
      <c r="J50" s="26">
        <f>(Data!J50-Data!$J$1838)/(Data!$J$1839-Data!$J$1838)</f>
        <v>3.8742393509127789E-2</v>
      </c>
      <c r="K50" s="26">
        <f>(Data!K50-Data!$K$1838)/(Data!$K$1839-Data!$K$1838)</f>
        <v>0.13187390542907179</v>
      </c>
      <c r="L50" s="26">
        <f>(Data!L50-Data!$L$1838)/(Data!$L$1839-Data!$L$1838)</f>
        <v>4.9285714285714287E-2</v>
      </c>
      <c r="M50" s="26">
        <f>(Data!M50-Data!$M$1838)/(Data!$M$1839-Data!$M$1838)</f>
        <v>5.8908507223113971E-2</v>
      </c>
      <c r="N50" s="26">
        <f>(Data!N50-Data!$N$1838)/(Data!$N$1839-Data!$N$1838)</f>
        <v>2.4237804878048781E-2</v>
      </c>
      <c r="O50" s="26">
        <f>(Data!O50-Data!$O$1838)/(Data!$O$1839-Data!$O$1838)</f>
        <v>0</v>
      </c>
      <c r="P50" s="26">
        <f>(Data!P50-Data!$P$1838)/(Data!$P$1839-Data!$P$1838)</f>
        <v>0</v>
      </c>
      <c r="Q50" s="6">
        <v>0</v>
      </c>
      <c r="R50" s="6">
        <v>1</v>
      </c>
      <c r="S50" s="6">
        <v>0</v>
      </c>
      <c r="T50" s="6">
        <v>0</v>
      </c>
      <c r="U50" s="6">
        <v>0</v>
      </c>
      <c r="V50" s="6">
        <v>0</v>
      </c>
      <c r="W50" s="3" t="s">
        <v>23</v>
      </c>
    </row>
    <row r="51" spans="1:23">
      <c r="A51" s="1">
        <v>10108017</v>
      </c>
      <c r="B51" s="1">
        <v>6183</v>
      </c>
      <c r="C51" s="2">
        <v>41803</v>
      </c>
      <c r="D51" s="1" t="s">
        <v>481</v>
      </c>
      <c r="E51" s="26">
        <f>(Data!E51-Data!$E$1838)/(Data!$E$1839-Data!$E$1838)</f>
        <v>4.8347826086956522E-2</v>
      </c>
      <c r="F51" s="26">
        <f>(Data!F51-Data!$F$1838)/(Data!$F$1839-Data!$F$1838)</f>
        <v>1.4533582089552239E-2</v>
      </c>
      <c r="G51" s="26">
        <f>(Data!G51-Data!$G$1838)/(Data!$G$1839-Data!$G$1838)</f>
        <v>4.1811175337186897E-3</v>
      </c>
      <c r="H51" s="26">
        <f>(Data!H51-Data!$H$1838)/(Data!$H$1839-Data!$H$1838)</f>
        <v>6.6920152091254756E-3</v>
      </c>
      <c r="I51" s="26">
        <f>(Data!I51-Data!$I$1838)/(Data!$I$1839-Data!$I$1838)</f>
        <v>1.9804347826086956E-2</v>
      </c>
      <c r="J51" s="26">
        <f>(Data!J51-Data!$J$1838)/(Data!$J$1839-Data!$J$1838)</f>
        <v>5.0304259634888437E-2</v>
      </c>
      <c r="K51" s="26">
        <f>(Data!K51-Data!$K$1838)/(Data!$K$1839-Data!$K$1838)</f>
        <v>0.12329246935201402</v>
      </c>
      <c r="L51" s="26">
        <f>(Data!L51-Data!$L$1838)/(Data!$L$1839-Data!$L$1838)</f>
        <v>4.6071428571428576E-2</v>
      </c>
      <c r="M51" s="26">
        <f>(Data!M51-Data!$M$1838)/(Data!$M$1839-Data!$M$1838)</f>
        <v>5.8908507223113971E-2</v>
      </c>
      <c r="N51" s="26">
        <f>(Data!N51-Data!$N$1838)/(Data!$N$1839-Data!$N$1838)</f>
        <v>2.972560975609756E-2</v>
      </c>
      <c r="O51" s="26">
        <f>(Data!O51-Data!$O$1838)/(Data!$O$1839-Data!$O$1838)</f>
        <v>0</v>
      </c>
      <c r="P51" s="26">
        <f>(Data!P51-Data!$P$1838)/(Data!$P$1839-Data!$P$1838)</f>
        <v>2.0632279534109819E-2</v>
      </c>
      <c r="Q51" s="6">
        <v>0</v>
      </c>
      <c r="R51" s="6">
        <v>1</v>
      </c>
      <c r="S51" s="6">
        <v>0</v>
      </c>
      <c r="T51" s="6">
        <v>0</v>
      </c>
      <c r="U51" s="6">
        <v>0</v>
      </c>
      <c r="V51" s="6">
        <v>0</v>
      </c>
      <c r="W51" s="3" t="s">
        <v>23</v>
      </c>
    </row>
    <row r="52" spans="1:23">
      <c r="A52" s="1">
        <v>10108017</v>
      </c>
      <c r="B52" s="1">
        <v>6183</v>
      </c>
      <c r="C52" s="2">
        <v>41803</v>
      </c>
      <c r="D52" s="1" t="s">
        <v>481</v>
      </c>
      <c r="E52" s="26">
        <f>(Data!E52-Data!$E$1838)/(Data!$E$1839-Data!$E$1838)</f>
        <v>4.8347826086956522E-2</v>
      </c>
      <c r="F52" s="26">
        <f>(Data!F52-Data!$F$1838)/(Data!$F$1839-Data!$F$1838)</f>
        <v>1.4533582089552239E-2</v>
      </c>
      <c r="G52" s="26">
        <f>(Data!G52-Data!$G$1838)/(Data!$G$1839-Data!$G$1838)</f>
        <v>4.1811175337186897E-3</v>
      </c>
      <c r="H52" s="26">
        <f>(Data!H52-Data!$H$1838)/(Data!$H$1839-Data!$H$1838)</f>
        <v>6.6920152091254756E-3</v>
      </c>
      <c r="I52" s="26">
        <f>(Data!I52-Data!$I$1838)/(Data!$I$1839-Data!$I$1838)</f>
        <v>1.9804347826086956E-2</v>
      </c>
      <c r="J52" s="26">
        <f>(Data!J52-Data!$J$1838)/(Data!$J$1839-Data!$J$1838)</f>
        <v>5.0304259634888437E-2</v>
      </c>
      <c r="K52" s="26">
        <f>(Data!K52-Data!$K$1838)/(Data!$K$1839-Data!$K$1838)</f>
        <v>0.12329246935201402</v>
      </c>
      <c r="L52" s="26">
        <f>(Data!L52-Data!$L$1838)/(Data!$L$1839-Data!$L$1838)</f>
        <v>4.6071428571428576E-2</v>
      </c>
      <c r="M52" s="26">
        <f>(Data!M52-Data!$M$1838)/(Data!$M$1839-Data!$M$1838)</f>
        <v>5.8908507223113971E-2</v>
      </c>
      <c r="N52" s="26">
        <f>(Data!N52-Data!$N$1838)/(Data!$N$1839-Data!$N$1838)</f>
        <v>2.972560975609756E-2</v>
      </c>
      <c r="O52" s="26">
        <f>(Data!O52-Data!$O$1838)/(Data!$O$1839-Data!$O$1838)</f>
        <v>0</v>
      </c>
      <c r="P52" s="26">
        <f>(Data!P52-Data!$P$1838)/(Data!$P$1839-Data!$P$1838)</f>
        <v>2.0632279534109819E-2</v>
      </c>
      <c r="Q52" s="6">
        <v>0</v>
      </c>
      <c r="R52" s="6">
        <v>1</v>
      </c>
      <c r="S52" s="6">
        <v>0</v>
      </c>
      <c r="T52" s="6">
        <v>0</v>
      </c>
      <c r="U52" s="6">
        <v>0</v>
      </c>
      <c r="V52" s="6">
        <v>0</v>
      </c>
      <c r="W52" s="3" t="s">
        <v>23</v>
      </c>
    </row>
    <row r="53" spans="1:23">
      <c r="A53" s="1">
        <v>10108017</v>
      </c>
      <c r="B53" s="1">
        <v>6183</v>
      </c>
      <c r="C53" s="2">
        <v>41803</v>
      </c>
      <c r="D53" s="1" t="s">
        <v>481</v>
      </c>
      <c r="E53" s="26">
        <f>(Data!E53-Data!$E$1838)/(Data!$E$1839-Data!$E$1838)</f>
        <v>4.8347826086956522E-2</v>
      </c>
      <c r="F53" s="26">
        <f>(Data!F53-Data!$F$1838)/(Data!$F$1839-Data!$F$1838)</f>
        <v>1.4533582089552239E-2</v>
      </c>
      <c r="G53" s="26">
        <f>(Data!G53-Data!$G$1838)/(Data!$G$1839-Data!$G$1838)</f>
        <v>4.1811175337186897E-3</v>
      </c>
      <c r="H53" s="26">
        <f>(Data!H53-Data!$H$1838)/(Data!$H$1839-Data!$H$1838)</f>
        <v>6.6920152091254756E-3</v>
      </c>
      <c r="I53" s="26">
        <f>(Data!I53-Data!$I$1838)/(Data!$I$1839-Data!$I$1838)</f>
        <v>1.9804347826086956E-2</v>
      </c>
      <c r="J53" s="26">
        <f>(Data!J53-Data!$J$1838)/(Data!$J$1839-Data!$J$1838)</f>
        <v>5.0304259634888437E-2</v>
      </c>
      <c r="K53" s="26">
        <f>(Data!K53-Data!$K$1838)/(Data!$K$1839-Data!$K$1838)</f>
        <v>0.12329246935201402</v>
      </c>
      <c r="L53" s="26">
        <f>(Data!L53-Data!$L$1838)/(Data!$L$1839-Data!$L$1838)</f>
        <v>4.6071428571428576E-2</v>
      </c>
      <c r="M53" s="26">
        <f>(Data!M53-Data!$M$1838)/(Data!$M$1839-Data!$M$1838)</f>
        <v>5.8908507223113971E-2</v>
      </c>
      <c r="N53" s="26">
        <f>(Data!N53-Data!$N$1838)/(Data!$N$1839-Data!$N$1838)</f>
        <v>2.972560975609756E-2</v>
      </c>
      <c r="O53" s="26">
        <f>(Data!O53-Data!$O$1838)/(Data!$O$1839-Data!$O$1838)</f>
        <v>0</v>
      </c>
      <c r="P53" s="26">
        <f>(Data!P53-Data!$P$1838)/(Data!$P$1839-Data!$P$1838)</f>
        <v>2.0632279534109819E-2</v>
      </c>
      <c r="Q53" s="6">
        <v>0</v>
      </c>
      <c r="R53" s="6">
        <v>1</v>
      </c>
      <c r="S53" s="6">
        <v>0</v>
      </c>
      <c r="T53" s="6">
        <v>0</v>
      </c>
      <c r="U53" s="6">
        <v>0</v>
      </c>
      <c r="V53" s="6">
        <v>0</v>
      </c>
      <c r="W53" s="3" t="s">
        <v>23</v>
      </c>
    </row>
    <row r="54" spans="1:23">
      <c r="A54" s="1">
        <v>10108017</v>
      </c>
      <c r="B54" s="1">
        <v>6183</v>
      </c>
      <c r="C54" s="2">
        <v>41803</v>
      </c>
      <c r="D54" s="1" t="s">
        <v>481</v>
      </c>
      <c r="E54" s="26">
        <f>(Data!E54-Data!$E$1838)/(Data!$E$1839-Data!$E$1838)</f>
        <v>4.8347826086956522E-2</v>
      </c>
      <c r="F54" s="26">
        <f>(Data!F54-Data!$F$1838)/(Data!$F$1839-Data!$F$1838)</f>
        <v>1.4533582089552239E-2</v>
      </c>
      <c r="G54" s="26">
        <f>(Data!G54-Data!$G$1838)/(Data!$G$1839-Data!$G$1838)</f>
        <v>4.1811175337186897E-3</v>
      </c>
      <c r="H54" s="26">
        <f>(Data!H54-Data!$H$1838)/(Data!$H$1839-Data!$H$1838)</f>
        <v>6.6920152091254756E-3</v>
      </c>
      <c r="I54" s="26">
        <f>(Data!I54-Data!$I$1838)/(Data!$I$1839-Data!$I$1838)</f>
        <v>1.9804347826086956E-2</v>
      </c>
      <c r="J54" s="26">
        <f>(Data!J54-Data!$J$1838)/(Data!$J$1839-Data!$J$1838)</f>
        <v>5.0304259634888437E-2</v>
      </c>
      <c r="K54" s="26">
        <f>(Data!K54-Data!$K$1838)/(Data!$K$1839-Data!$K$1838)</f>
        <v>0.12329246935201402</v>
      </c>
      <c r="L54" s="26">
        <f>(Data!L54-Data!$L$1838)/(Data!$L$1839-Data!$L$1838)</f>
        <v>4.6071428571428576E-2</v>
      </c>
      <c r="M54" s="26">
        <f>(Data!M54-Data!$M$1838)/(Data!$M$1839-Data!$M$1838)</f>
        <v>5.8908507223113971E-2</v>
      </c>
      <c r="N54" s="26">
        <f>(Data!N54-Data!$N$1838)/(Data!$N$1839-Data!$N$1838)</f>
        <v>2.972560975609756E-2</v>
      </c>
      <c r="O54" s="26">
        <f>(Data!O54-Data!$O$1838)/(Data!$O$1839-Data!$O$1838)</f>
        <v>0</v>
      </c>
      <c r="P54" s="26">
        <f>(Data!P54-Data!$P$1838)/(Data!$P$1839-Data!$P$1838)</f>
        <v>2.0632279534109819E-2</v>
      </c>
      <c r="Q54" s="6">
        <v>0</v>
      </c>
      <c r="R54" s="6">
        <v>1</v>
      </c>
      <c r="S54" s="6">
        <v>0</v>
      </c>
      <c r="T54" s="6">
        <v>0</v>
      </c>
      <c r="U54" s="6">
        <v>0</v>
      </c>
      <c r="V54" s="6">
        <v>0</v>
      </c>
      <c r="W54" s="3" t="s">
        <v>23</v>
      </c>
    </row>
    <row r="55" spans="1:23">
      <c r="A55" s="1">
        <v>10108017</v>
      </c>
      <c r="B55" s="1">
        <v>6183</v>
      </c>
      <c r="C55" s="2">
        <v>41803</v>
      </c>
      <c r="D55" s="1" t="s">
        <v>481</v>
      </c>
      <c r="E55" s="26">
        <f>(Data!E55-Data!$E$1838)/(Data!$E$1839-Data!$E$1838)</f>
        <v>4.8347826086956522E-2</v>
      </c>
      <c r="F55" s="26">
        <f>(Data!F55-Data!$F$1838)/(Data!$F$1839-Data!$F$1838)</f>
        <v>1.4533582089552239E-2</v>
      </c>
      <c r="G55" s="26">
        <f>(Data!G55-Data!$G$1838)/(Data!$G$1839-Data!$G$1838)</f>
        <v>4.1811175337186897E-3</v>
      </c>
      <c r="H55" s="26">
        <f>(Data!H55-Data!$H$1838)/(Data!$H$1839-Data!$H$1838)</f>
        <v>6.6920152091254756E-3</v>
      </c>
      <c r="I55" s="26">
        <f>(Data!I55-Data!$I$1838)/(Data!$I$1839-Data!$I$1838)</f>
        <v>1.9804347826086956E-2</v>
      </c>
      <c r="J55" s="26">
        <f>(Data!J55-Data!$J$1838)/(Data!$J$1839-Data!$J$1838)</f>
        <v>5.0304259634888437E-2</v>
      </c>
      <c r="K55" s="26">
        <f>(Data!K55-Data!$K$1838)/(Data!$K$1839-Data!$K$1838)</f>
        <v>0.12329246935201402</v>
      </c>
      <c r="L55" s="26">
        <f>(Data!L55-Data!$L$1838)/(Data!$L$1839-Data!$L$1838)</f>
        <v>4.6071428571428576E-2</v>
      </c>
      <c r="M55" s="26">
        <f>(Data!M55-Data!$M$1838)/(Data!$M$1839-Data!$M$1838)</f>
        <v>5.8908507223113971E-2</v>
      </c>
      <c r="N55" s="26">
        <f>(Data!N55-Data!$N$1838)/(Data!$N$1839-Data!$N$1838)</f>
        <v>2.972560975609756E-2</v>
      </c>
      <c r="O55" s="26">
        <f>(Data!O55-Data!$O$1838)/(Data!$O$1839-Data!$O$1838)</f>
        <v>0</v>
      </c>
      <c r="P55" s="26">
        <f>(Data!P55-Data!$P$1838)/(Data!$P$1839-Data!$P$1838)</f>
        <v>2.0632279534109819E-2</v>
      </c>
      <c r="Q55" s="6">
        <v>0</v>
      </c>
      <c r="R55" s="6">
        <v>1</v>
      </c>
      <c r="S55" s="6">
        <v>0</v>
      </c>
      <c r="T55" s="6">
        <v>0</v>
      </c>
      <c r="U55" s="6">
        <v>0</v>
      </c>
      <c r="V55" s="6">
        <v>0</v>
      </c>
      <c r="W55" s="3" t="s">
        <v>23</v>
      </c>
    </row>
    <row r="56" spans="1:23">
      <c r="A56" s="1">
        <v>10108017</v>
      </c>
      <c r="B56" s="1">
        <v>6183</v>
      </c>
      <c r="C56" s="2">
        <v>41803</v>
      </c>
      <c r="D56" s="1" t="s">
        <v>481</v>
      </c>
      <c r="E56" s="26">
        <f>(Data!E56-Data!$E$1838)/(Data!$E$1839-Data!$E$1838)</f>
        <v>4.8347826086956522E-2</v>
      </c>
      <c r="F56" s="26">
        <f>(Data!F56-Data!$F$1838)/(Data!$F$1839-Data!$F$1838)</f>
        <v>1.4533582089552239E-2</v>
      </c>
      <c r="G56" s="26">
        <f>(Data!G56-Data!$G$1838)/(Data!$G$1839-Data!$G$1838)</f>
        <v>4.1811175337186897E-3</v>
      </c>
      <c r="H56" s="26">
        <f>(Data!H56-Data!$H$1838)/(Data!$H$1839-Data!$H$1838)</f>
        <v>6.6920152091254756E-3</v>
      </c>
      <c r="I56" s="26">
        <f>(Data!I56-Data!$I$1838)/(Data!$I$1839-Data!$I$1838)</f>
        <v>1.9804347826086956E-2</v>
      </c>
      <c r="J56" s="26">
        <f>(Data!J56-Data!$J$1838)/(Data!$J$1839-Data!$J$1838)</f>
        <v>5.0304259634888437E-2</v>
      </c>
      <c r="K56" s="26">
        <f>(Data!K56-Data!$K$1838)/(Data!$K$1839-Data!$K$1838)</f>
        <v>0.12329246935201402</v>
      </c>
      <c r="L56" s="26">
        <f>(Data!L56-Data!$L$1838)/(Data!$L$1839-Data!$L$1838)</f>
        <v>4.6071428571428576E-2</v>
      </c>
      <c r="M56" s="26">
        <f>(Data!M56-Data!$M$1838)/(Data!$M$1839-Data!$M$1838)</f>
        <v>5.8908507223113971E-2</v>
      </c>
      <c r="N56" s="26">
        <f>(Data!N56-Data!$N$1838)/(Data!$N$1839-Data!$N$1838)</f>
        <v>2.972560975609756E-2</v>
      </c>
      <c r="O56" s="26">
        <f>(Data!O56-Data!$O$1838)/(Data!$O$1839-Data!$O$1838)</f>
        <v>0</v>
      </c>
      <c r="P56" s="26">
        <f>(Data!P56-Data!$P$1838)/(Data!$P$1839-Data!$P$1838)</f>
        <v>2.0632279534109819E-2</v>
      </c>
      <c r="Q56" s="6">
        <v>0</v>
      </c>
      <c r="R56" s="6">
        <v>1</v>
      </c>
      <c r="S56" s="6">
        <v>0</v>
      </c>
      <c r="T56" s="6">
        <v>0</v>
      </c>
      <c r="U56" s="6">
        <v>0</v>
      </c>
      <c r="V56" s="6">
        <v>0</v>
      </c>
      <c r="W56" s="3" t="s">
        <v>23</v>
      </c>
    </row>
    <row r="57" spans="1:23">
      <c r="A57" s="1">
        <v>10108017</v>
      </c>
      <c r="B57" s="1">
        <v>6183</v>
      </c>
      <c r="C57" s="2">
        <v>41803</v>
      </c>
      <c r="D57" s="1" t="s">
        <v>481</v>
      </c>
      <c r="E57" s="26">
        <f>(Data!E57-Data!$E$1838)/(Data!$E$1839-Data!$E$1838)</f>
        <v>4.8347826086956522E-2</v>
      </c>
      <c r="F57" s="26">
        <f>(Data!F57-Data!$F$1838)/(Data!$F$1839-Data!$F$1838)</f>
        <v>1.4533582089552239E-2</v>
      </c>
      <c r="G57" s="26">
        <f>(Data!G57-Data!$G$1838)/(Data!$G$1839-Data!$G$1838)</f>
        <v>4.1811175337186897E-3</v>
      </c>
      <c r="H57" s="26">
        <f>(Data!H57-Data!$H$1838)/(Data!$H$1839-Data!$H$1838)</f>
        <v>6.6920152091254756E-3</v>
      </c>
      <c r="I57" s="26">
        <f>(Data!I57-Data!$I$1838)/(Data!$I$1839-Data!$I$1838)</f>
        <v>1.9804347826086956E-2</v>
      </c>
      <c r="J57" s="26">
        <f>(Data!J57-Data!$J$1838)/(Data!$J$1839-Data!$J$1838)</f>
        <v>5.0304259634888437E-2</v>
      </c>
      <c r="K57" s="26">
        <f>(Data!K57-Data!$K$1838)/(Data!$K$1839-Data!$K$1838)</f>
        <v>0.12329246935201402</v>
      </c>
      <c r="L57" s="26">
        <f>(Data!L57-Data!$L$1838)/(Data!$L$1839-Data!$L$1838)</f>
        <v>4.6071428571428576E-2</v>
      </c>
      <c r="M57" s="26">
        <f>(Data!M57-Data!$M$1838)/(Data!$M$1839-Data!$M$1838)</f>
        <v>5.8908507223113971E-2</v>
      </c>
      <c r="N57" s="26">
        <f>(Data!N57-Data!$N$1838)/(Data!$N$1839-Data!$N$1838)</f>
        <v>2.972560975609756E-2</v>
      </c>
      <c r="O57" s="26">
        <f>(Data!O57-Data!$O$1838)/(Data!$O$1839-Data!$O$1838)</f>
        <v>0</v>
      </c>
      <c r="P57" s="26">
        <f>(Data!P57-Data!$P$1838)/(Data!$P$1839-Data!$P$1838)</f>
        <v>2.0632279534109819E-2</v>
      </c>
      <c r="Q57" s="6">
        <v>0</v>
      </c>
      <c r="R57" s="6">
        <v>1</v>
      </c>
      <c r="S57" s="6">
        <v>0</v>
      </c>
      <c r="T57" s="6">
        <v>0</v>
      </c>
      <c r="U57" s="6">
        <v>0</v>
      </c>
      <c r="V57" s="6">
        <v>0</v>
      </c>
      <c r="W57" s="3" t="s">
        <v>23</v>
      </c>
    </row>
    <row r="58" spans="1:23">
      <c r="A58" s="1">
        <v>10108017</v>
      </c>
      <c r="B58" s="1">
        <v>6183</v>
      </c>
      <c r="C58" s="2">
        <v>41803</v>
      </c>
      <c r="D58" s="1" t="s">
        <v>481</v>
      </c>
      <c r="E58" s="26">
        <f>(Data!E58-Data!$E$1838)/(Data!$E$1839-Data!$E$1838)</f>
        <v>4.8347826086956522E-2</v>
      </c>
      <c r="F58" s="26">
        <f>(Data!F58-Data!$F$1838)/(Data!$F$1839-Data!$F$1838)</f>
        <v>1.4533582089552239E-2</v>
      </c>
      <c r="G58" s="26">
        <f>(Data!G58-Data!$G$1838)/(Data!$G$1839-Data!$G$1838)</f>
        <v>4.1811175337186897E-3</v>
      </c>
      <c r="H58" s="26">
        <f>(Data!H58-Data!$H$1838)/(Data!$H$1839-Data!$H$1838)</f>
        <v>6.6920152091254756E-3</v>
      </c>
      <c r="I58" s="26">
        <f>(Data!I58-Data!$I$1838)/(Data!$I$1839-Data!$I$1838)</f>
        <v>1.9804347826086956E-2</v>
      </c>
      <c r="J58" s="26">
        <f>(Data!J58-Data!$J$1838)/(Data!$J$1839-Data!$J$1838)</f>
        <v>5.0304259634888437E-2</v>
      </c>
      <c r="K58" s="26">
        <f>(Data!K58-Data!$K$1838)/(Data!$K$1839-Data!$K$1838)</f>
        <v>0.12329246935201402</v>
      </c>
      <c r="L58" s="26">
        <f>(Data!L58-Data!$L$1838)/(Data!$L$1839-Data!$L$1838)</f>
        <v>4.6071428571428576E-2</v>
      </c>
      <c r="M58" s="26">
        <f>(Data!M58-Data!$M$1838)/(Data!$M$1839-Data!$M$1838)</f>
        <v>5.8908507223113971E-2</v>
      </c>
      <c r="N58" s="26">
        <f>(Data!N58-Data!$N$1838)/(Data!$N$1839-Data!$N$1838)</f>
        <v>2.972560975609756E-2</v>
      </c>
      <c r="O58" s="26">
        <f>(Data!O58-Data!$O$1838)/(Data!$O$1839-Data!$O$1838)</f>
        <v>0</v>
      </c>
      <c r="P58" s="26">
        <f>(Data!P58-Data!$P$1838)/(Data!$P$1839-Data!$P$1838)</f>
        <v>2.0632279534109819E-2</v>
      </c>
      <c r="Q58" s="6">
        <v>0</v>
      </c>
      <c r="R58" s="6">
        <v>1</v>
      </c>
      <c r="S58" s="6">
        <v>0</v>
      </c>
      <c r="T58" s="6">
        <v>0</v>
      </c>
      <c r="U58" s="6">
        <v>0</v>
      </c>
      <c r="V58" s="6">
        <v>0</v>
      </c>
      <c r="W58" s="3" t="s">
        <v>23</v>
      </c>
    </row>
    <row r="59" spans="1:23">
      <c r="A59" s="1">
        <v>10108017</v>
      </c>
      <c r="B59" s="1">
        <v>7968</v>
      </c>
      <c r="C59" s="2">
        <v>41806</v>
      </c>
      <c r="D59" s="1" t="s">
        <v>481</v>
      </c>
      <c r="E59" s="26">
        <f>(Data!E59-Data!$E$1838)/(Data!$E$1839-Data!$E$1838)</f>
        <v>2.6086956521739129E-2</v>
      </c>
      <c r="F59" s="26">
        <f>(Data!F59-Data!$F$1838)/(Data!$F$1839-Data!$F$1838)</f>
        <v>2.8731343283582091E-2</v>
      </c>
      <c r="G59" s="26">
        <f>(Data!G59-Data!$G$1838)/(Data!$G$1839-Data!$G$1838)</f>
        <v>4.4508670520231218E-3</v>
      </c>
      <c r="H59" s="26">
        <f>(Data!H59-Data!$H$1838)/(Data!$H$1839-Data!$H$1838)</f>
        <v>6.1787072243346007E-3</v>
      </c>
      <c r="I59" s="26">
        <f>(Data!I59-Data!$I$1838)/(Data!$I$1839-Data!$I$1838)</f>
        <v>1.8413043478260872E-2</v>
      </c>
      <c r="J59" s="26">
        <f>(Data!J59-Data!$J$1838)/(Data!$J$1839-Data!$J$1838)</f>
        <v>4.766734279918864E-2</v>
      </c>
      <c r="K59" s="26">
        <f>(Data!K59-Data!$K$1838)/(Data!$K$1839-Data!$K$1838)</f>
        <v>0.12661996497373029</v>
      </c>
      <c r="L59" s="26">
        <f>(Data!L59-Data!$L$1838)/(Data!$L$1839-Data!$L$1838)</f>
        <v>4.6607142857142861E-2</v>
      </c>
      <c r="M59" s="26">
        <f>(Data!M59-Data!$M$1838)/(Data!$M$1839-Data!$M$1838)</f>
        <v>5.7784911717495988E-2</v>
      </c>
      <c r="N59" s="26">
        <f>(Data!N59-Data!$N$1838)/(Data!$N$1839-Data!$N$1838)</f>
        <v>2.9573170731707316E-2</v>
      </c>
      <c r="O59" s="26">
        <f>(Data!O59-Data!$O$1838)/(Data!$O$1839-Data!$O$1838)</f>
        <v>0</v>
      </c>
      <c r="P59" s="26">
        <f>(Data!P59-Data!$P$1838)/(Data!$P$1839-Data!$P$1838)</f>
        <v>2.6788685524126457E-2</v>
      </c>
      <c r="Q59" s="6">
        <v>0</v>
      </c>
      <c r="R59" s="6">
        <v>1</v>
      </c>
      <c r="S59" s="6">
        <v>0</v>
      </c>
      <c r="T59" s="6">
        <v>0</v>
      </c>
      <c r="U59" s="6">
        <v>0</v>
      </c>
      <c r="V59" s="6">
        <v>0</v>
      </c>
      <c r="W59" s="3" t="s">
        <v>23</v>
      </c>
    </row>
    <row r="60" spans="1:23">
      <c r="A60" s="1">
        <v>10108017</v>
      </c>
      <c r="B60" s="1">
        <v>7968</v>
      </c>
      <c r="C60" s="2">
        <v>41806</v>
      </c>
      <c r="D60" s="1" t="s">
        <v>481</v>
      </c>
      <c r="E60" s="26">
        <f>(Data!E60-Data!$E$1838)/(Data!$E$1839-Data!$E$1838)</f>
        <v>2.6086956521739129E-2</v>
      </c>
      <c r="F60" s="26">
        <f>(Data!F60-Data!$F$1838)/(Data!$F$1839-Data!$F$1838)</f>
        <v>2.8731343283582091E-2</v>
      </c>
      <c r="G60" s="26">
        <f>(Data!G60-Data!$G$1838)/(Data!$G$1839-Data!$G$1838)</f>
        <v>4.4508670520231218E-3</v>
      </c>
      <c r="H60" s="26">
        <f>(Data!H60-Data!$H$1838)/(Data!$H$1839-Data!$H$1838)</f>
        <v>6.1787072243346007E-3</v>
      </c>
      <c r="I60" s="26">
        <f>(Data!I60-Data!$I$1838)/(Data!$I$1839-Data!$I$1838)</f>
        <v>1.8413043478260872E-2</v>
      </c>
      <c r="J60" s="26">
        <f>(Data!J60-Data!$J$1838)/(Data!$J$1839-Data!$J$1838)</f>
        <v>4.766734279918864E-2</v>
      </c>
      <c r="K60" s="26">
        <f>(Data!K60-Data!$K$1838)/(Data!$K$1839-Data!$K$1838)</f>
        <v>0.12661996497373029</v>
      </c>
      <c r="L60" s="26">
        <f>(Data!L60-Data!$L$1838)/(Data!$L$1839-Data!$L$1838)</f>
        <v>4.6607142857142861E-2</v>
      </c>
      <c r="M60" s="26">
        <f>(Data!M60-Data!$M$1838)/(Data!$M$1839-Data!$M$1838)</f>
        <v>5.7784911717495988E-2</v>
      </c>
      <c r="N60" s="26">
        <f>(Data!N60-Data!$N$1838)/(Data!$N$1839-Data!$N$1838)</f>
        <v>2.9573170731707316E-2</v>
      </c>
      <c r="O60" s="26">
        <f>(Data!O60-Data!$O$1838)/(Data!$O$1839-Data!$O$1838)</f>
        <v>0</v>
      </c>
      <c r="P60" s="26">
        <f>(Data!P60-Data!$P$1838)/(Data!$P$1839-Data!$P$1838)</f>
        <v>2.6788685524126457E-2</v>
      </c>
      <c r="Q60" s="6">
        <v>0</v>
      </c>
      <c r="R60" s="6">
        <v>1</v>
      </c>
      <c r="S60" s="6">
        <v>0</v>
      </c>
      <c r="T60" s="6">
        <v>0</v>
      </c>
      <c r="U60" s="6">
        <v>0</v>
      </c>
      <c r="V60" s="6">
        <v>0</v>
      </c>
      <c r="W60" s="3" t="s">
        <v>23</v>
      </c>
    </row>
    <row r="61" spans="1:23">
      <c r="A61" s="1">
        <v>10108017</v>
      </c>
      <c r="B61" s="1">
        <v>7968</v>
      </c>
      <c r="C61" s="2">
        <v>41806</v>
      </c>
      <c r="D61" s="1" t="s">
        <v>481</v>
      </c>
      <c r="E61" s="26">
        <f>(Data!E61-Data!$E$1838)/(Data!$E$1839-Data!$E$1838)</f>
        <v>2.6086956521739129E-2</v>
      </c>
      <c r="F61" s="26">
        <f>(Data!F61-Data!$F$1838)/(Data!$F$1839-Data!$F$1838)</f>
        <v>2.8731343283582091E-2</v>
      </c>
      <c r="G61" s="26">
        <f>(Data!G61-Data!$G$1838)/(Data!$G$1839-Data!$G$1838)</f>
        <v>4.4508670520231218E-3</v>
      </c>
      <c r="H61" s="26">
        <f>(Data!H61-Data!$H$1838)/(Data!$H$1839-Data!$H$1838)</f>
        <v>6.1787072243346007E-3</v>
      </c>
      <c r="I61" s="26">
        <f>(Data!I61-Data!$I$1838)/(Data!$I$1839-Data!$I$1838)</f>
        <v>1.8413043478260872E-2</v>
      </c>
      <c r="J61" s="26">
        <f>(Data!J61-Data!$J$1838)/(Data!$J$1839-Data!$J$1838)</f>
        <v>4.766734279918864E-2</v>
      </c>
      <c r="K61" s="26">
        <f>(Data!K61-Data!$K$1838)/(Data!$K$1839-Data!$K$1838)</f>
        <v>0.12661996497373029</v>
      </c>
      <c r="L61" s="26">
        <f>(Data!L61-Data!$L$1838)/(Data!$L$1839-Data!$L$1838)</f>
        <v>4.6607142857142861E-2</v>
      </c>
      <c r="M61" s="26">
        <f>(Data!M61-Data!$M$1838)/(Data!$M$1839-Data!$M$1838)</f>
        <v>5.7784911717495988E-2</v>
      </c>
      <c r="N61" s="26">
        <f>(Data!N61-Data!$N$1838)/(Data!$N$1839-Data!$N$1838)</f>
        <v>2.9573170731707316E-2</v>
      </c>
      <c r="O61" s="26">
        <f>(Data!O61-Data!$O$1838)/(Data!$O$1839-Data!$O$1838)</f>
        <v>0</v>
      </c>
      <c r="P61" s="26">
        <f>(Data!P61-Data!$P$1838)/(Data!$P$1839-Data!$P$1838)</f>
        <v>2.6788685524126457E-2</v>
      </c>
      <c r="Q61" s="6">
        <v>0</v>
      </c>
      <c r="R61" s="6">
        <v>1</v>
      </c>
      <c r="S61" s="6">
        <v>0</v>
      </c>
      <c r="T61" s="6">
        <v>0</v>
      </c>
      <c r="U61" s="6">
        <v>0</v>
      </c>
      <c r="V61" s="6">
        <v>0</v>
      </c>
      <c r="W61" s="3" t="s">
        <v>23</v>
      </c>
    </row>
    <row r="62" spans="1:23">
      <c r="A62" s="1">
        <v>10108017</v>
      </c>
      <c r="B62" s="1">
        <v>7968</v>
      </c>
      <c r="C62" s="2">
        <v>41806</v>
      </c>
      <c r="D62" s="1" t="s">
        <v>481</v>
      </c>
      <c r="E62" s="26">
        <f>(Data!E62-Data!$E$1838)/(Data!$E$1839-Data!$E$1838)</f>
        <v>2.6086956521739129E-2</v>
      </c>
      <c r="F62" s="26">
        <f>(Data!F62-Data!$F$1838)/(Data!$F$1839-Data!$F$1838)</f>
        <v>2.8731343283582091E-2</v>
      </c>
      <c r="G62" s="26">
        <f>(Data!G62-Data!$G$1838)/(Data!$G$1839-Data!$G$1838)</f>
        <v>4.4508670520231218E-3</v>
      </c>
      <c r="H62" s="26">
        <f>(Data!H62-Data!$H$1838)/(Data!$H$1839-Data!$H$1838)</f>
        <v>6.1787072243346007E-3</v>
      </c>
      <c r="I62" s="26">
        <f>(Data!I62-Data!$I$1838)/(Data!$I$1839-Data!$I$1838)</f>
        <v>1.8413043478260872E-2</v>
      </c>
      <c r="J62" s="26">
        <f>(Data!J62-Data!$J$1838)/(Data!$J$1839-Data!$J$1838)</f>
        <v>4.766734279918864E-2</v>
      </c>
      <c r="K62" s="26">
        <f>(Data!K62-Data!$K$1838)/(Data!$K$1839-Data!$K$1838)</f>
        <v>0.12661996497373029</v>
      </c>
      <c r="L62" s="26">
        <f>(Data!L62-Data!$L$1838)/(Data!$L$1839-Data!$L$1838)</f>
        <v>4.6607142857142861E-2</v>
      </c>
      <c r="M62" s="26">
        <f>(Data!M62-Data!$M$1838)/(Data!$M$1839-Data!$M$1838)</f>
        <v>5.7784911717495988E-2</v>
      </c>
      <c r="N62" s="26">
        <f>(Data!N62-Data!$N$1838)/(Data!$N$1839-Data!$N$1838)</f>
        <v>2.9573170731707316E-2</v>
      </c>
      <c r="O62" s="26">
        <f>(Data!O62-Data!$O$1838)/(Data!$O$1839-Data!$O$1838)</f>
        <v>0</v>
      </c>
      <c r="P62" s="26">
        <f>(Data!P62-Data!$P$1838)/(Data!$P$1839-Data!$P$1838)</f>
        <v>2.6788685524126457E-2</v>
      </c>
      <c r="Q62" s="6">
        <v>0</v>
      </c>
      <c r="R62" s="6">
        <v>1</v>
      </c>
      <c r="S62" s="6">
        <v>0</v>
      </c>
      <c r="T62" s="6">
        <v>0</v>
      </c>
      <c r="U62" s="6">
        <v>0</v>
      </c>
      <c r="V62" s="6">
        <v>0</v>
      </c>
      <c r="W62" s="3" t="s">
        <v>23</v>
      </c>
    </row>
    <row r="63" spans="1:23">
      <c r="A63" s="1">
        <v>10108017</v>
      </c>
      <c r="B63" s="1">
        <v>7968</v>
      </c>
      <c r="C63" s="2">
        <v>41806</v>
      </c>
      <c r="D63" s="1" t="s">
        <v>481</v>
      </c>
      <c r="E63" s="26">
        <f>(Data!E63-Data!$E$1838)/(Data!$E$1839-Data!$E$1838)</f>
        <v>2.6086956521739129E-2</v>
      </c>
      <c r="F63" s="26">
        <f>(Data!F63-Data!$F$1838)/(Data!$F$1839-Data!$F$1838)</f>
        <v>2.8731343283582091E-2</v>
      </c>
      <c r="G63" s="26">
        <f>(Data!G63-Data!$G$1838)/(Data!$G$1839-Data!$G$1838)</f>
        <v>4.4508670520231218E-3</v>
      </c>
      <c r="H63" s="26">
        <f>(Data!H63-Data!$H$1838)/(Data!$H$1839-Data!$H$1838)</f>
        <v>6.1787072243346007E-3</v>
      </c>
      <c r="I63" s="26">
        <f>(Data!I63-Data!$I$1838)/(Data!$I$1839-Data!$I$1838)</f>
        <v>1.8413043478260872E-2</v>
      </c>
      <c r="J63" s="26">
        <f>(Data!J63-Data!$J$1838)/(Data!$J$1839-Data!$J$1838)</f>
        <v>4.766734279918864E-2</v>
      </c>
      <c r="K63" s="26">
        <f>(Data!K63-Data!$K$1838)/(Data!$K$1839-Data!$K$1838)</f>
        <v>0.12661996497373029</v>
      </c>
      <c r="L63" s="26">
        <f>(Data!L63-Data!$L$1838)/(Data!$L$1839-Data!$L$1838)</f>
        <v>4.6607142857142861E-2</v>
      </c>
      <c r="M63" s="26">
        <f>(Data!M63-Data!$M$1838)/(Data!$M$1839-Data!$M$1838)</f>
        <v>5.7784911717495988E-2</v>
      </c>
      <c r="N63" s="26">
        <f>(Data!N63-Data!$N$1838)/(Data!$N$1839-Data!$N$1838)</f>
        <v>2.9573170731707316E-2</v>
      </c>
      <c r="O63" s="26">
        <f>(Data!O63-Data!$O$1838)/(Data!$O$1839-Data!$O$1838)</f>
        <v>0</v>
      </c>
      <c r="P63" s="26">
        <f>(Data!P63-Data!$P$1838)/(Data!$P$1839-Data!$P$1838)</f>
        <v>2.6788685524126457E-2</v>
      </c>
      <c r="Q63" s="6">
        <v>0</v>
      </c>
      <c r="R63" s="6">
        <v>1</v>
      </c>
      <c r="S63" s="6">
        <v>0</v>
      </c>
      <c r="T63" s="6">
        <v>0</v>
      </c>
      <c r="U63" s="6">
        <v>0</v>
      </c>
      <c r="V63" s="6">
        <v>0</v>
      </c>
      <c r="W63" s="3" t="s">
        <v>23</v>
      </c>
    </row>
    <row r="64" spans="1:23">
      <c r="A64" s="1">
        <v>10108017</v>
      </c>
      <c r="B64" s="1">
        <v>7968</v>
      </c>
      <c r="C64" s="2">
        <v>41806</v>
      </c>
      <c r="D64" s="1" t="s">
        <v>481</v>
      </c>
      <c r="E64" s="26">
        <f>(Data!E64-Data!$E$1838)/(Data!$E$1839-Data!$E$1838)</f>
        <v>2.6086956521739129E-2</v>
      </c>
      <c r="F64" s="26">
        <f>(Data!F64-Data!$F$1838)/(Data!$F$1839-Data!$F$1838)</f>
        <v>2.8731343283582091E-2</v>
      </c>
      <c r="G64" s="26">
        <f>(Data!G64-Data!$G$1838)/(Data!$G$1839-Data!$G$1838)</f>
        <v>4.4508670520231218E-3</v>
      </c>
      <c r="H64" s="26">
        <f>(Data!H64-Data!$H$1838)/(Data!$H$1839-Data!$H$1838)</f>
        <v>6.1787072243346007E-3</v>
      </c>
      <c r="I64" s="26">
        <f>(Data!I64-Data!$I$1838)/(Data!$I$1839-Data!$I$1838)</f>
        <v>1.8413043478260872E-2</v>
      </c>
      <c r="J64" s="26">
        <f>(Data!J64-Data!$J$1838)/(Data!$J$1839-Data!$J$1838)</f>
        <v>4.766734279918864E-2</v>
      </c>
      <c r="K64" s="26">
        <f>(Data!K64-Data!$K$1838)/(Data!$K$1839-Data!$K$1838)</f>
        <v>0.12661996497373029</v>
      </c>
      <c r="L64" s="26">
        <f>(Data!L64-Data!$L$1838)/(Data!$L$1839-Data!$L$1838)</f>
        <v>4.6607142857142861E-2</v>
      </c>
      <c r="M64" s="26">
        <f>(Data!M64-Data!$M$1838)/(Data!$M$1839-Data!$M$1838)</f>
        <v>5.7784911717495988E-2</v>
      </c>
      <c r="N64" s="26">
        <f>(Data!N64-Data!$N$1838)/(Data!$N$1839-Data!$N$1838)</f>
        <v>2.9573170731707316E-2</v>
      </c>
      <c r="O64" s="26">
        <f>(Data!O64-Data!$O$1838)/(Data!$O$1839-Data!$O$1838)</f>
        <v>0</v>
      </c>
      <c r="P64" s="26">
        <f>(Data!P64-Data!$P$1838)/(Data!$P$1839-Data!$P$1838)</f>
        <v>2.6788685524126457E-2</v>
      </c>
      <c r="Q64" s="6">
        <v>0</v>
      </c>
      <c r="R64" s="6">
        <v>1</v>
      </c>
      <c r="S64" s="6">
        <v>0</v>
      </c>
      <c r="T64" s="6">
        <v>0</v>
      </c>
      <c r="U64" s="6">
        <v>0</v>
      </c>
      <c r="V64" s="6">
        <v>0</v>
      </c>
      <c r="W64" s="3" t="s">
        <v>23</v>
      </c>
    </row>
    <row r="65" spans="1:23">
      <c r="A65" s="1">
        <v>10108017</v>
      </c>
      <c r="B65" s="1">
        <v>7968</v>
      </c>
      <c r="C65" s="2">
        <v>41806</v>
      </c>
      <c r="D65" s="1" t="s">
        <v>481</v>
      </c>
      <c r="E65" s="26">
        <f>(Data!E65-Data!$E$1838)/(Data!$E$1839-Data!$E$1838)</f>
        <v>2.6086956521739129E-2</v>
      </c>
      <c r="F65" s="26">
        <f>(Data!F65-Data!$F$1838)/(Data!$F$1839-Data!$F$1838)</f>
        <v>2.8731343283582091E-2</v>
      </c>
      <c r="G65" s="26">
        <f>(Data!G65-Data!$G$1838)/(Data!$G$1839-Data!$G$1838)</f>
        <v>4.4508670520231218E-3</v>
      </c>
      <c r="H65" s="26">
        <f>(Data!H65-Data!$H$1838)/(Data!$H$1839-Data!$H$1838)</f>
        <v>6.1787072243346007E-3</v>
      </c>
      <c r="I65" s="26">
        <f>(Data!I65-Data!$I$1838)/(Data!$I$1839-Data!$I$1838)</f>
        <v>1.8413043478260872E-2</v>
      </c>
      <c r="J65" s="26">
        <f>(Data!J65-Data!$J$1838)/(Data!$J$1839-Data!$J$1838)</f>
        <v>4.766734279918864E-2</v>
      </c>
      <c r="K65" s="26">
        <f>(Data!K65-Data!$K$1838)/(Data!$K$1839-Data!$K$1838)</f>
        <v>0.12661996497373029</v>
      </c>
      <c r="L65" s="26">
        <f>(Data!L65-Data!$L$1838)/(Data!$L$1839-Data!$L$1838)</f>
        <v>4.6607142857142861E-2</v>
      </c>
      <c r="M65" s="26">
        <f>(Data!M65-Data!$M$1838)/(Data!$M$1839-Data!$M$1838)</f>
        <v>5.7784911717495988E-2</v>
      </c>
      <c r="N65" s="26">
        <f>(Data!N65-Data!$N$1838)/(Data!$N$1839-Data!$N$1838)</f>
        <v>2.9573170731707316E-2</v>
      </c>
      <c r="O65" s="26">
        <f>(Data!O65-Data!$O$1838)/(Data!$O$1839-Data!$O$1838)</f>
        <v>0</v>
      </c>
      <c r="P65" s="26">
        <f>(Data!P65-Data!$P$1838)/(Data!$P$1839-Data!$P$1838)</f>
        <v>2.6788685524126457E-2</v>
      </c>
      <c r="Q65" s="6">
        <v>0</v>
      </c>
      <c r="R65" s="6">
        <v>1</v>
      </c>
      <c r="S65" s="6">
        <v>0</v>
      </c>
      <c r="T65" s="6">
        <v>0</v>
      </c>
      <c r="U65" s="6">
        <v>0</v>
      </c>
      <c r="V65" s="6">
        <v>0</v>
      </c>
      <c r="W65" s="3" t="s">
        <v>23</v>
      </c>
    </row>
    <row r="66" spans="1:23">
      <c r="A66" s="1">
        <v>10108017</v>
      </c>
      <c r="B66" s="1">
        <v>7968</v>
      </c>
      <c r="C66" s="2">
        <v>41806</v>
      </c>
      <c r="D66" s="1" t="s">
        <v>481</v>
      </c>
      <c r="E66" s="26">
        <f>(Data!E66-Data!$E$1838)/(Data!$E$1839-Data!$E$1838)</f>
        <v>2.6086956521739129E-2</v>
      </c>
      <c r="F66" s="26">
        <f>(Data!F66-Data!$F$1838)/(Data!$F$1839-Data!$F$1838)</f>
        <v>2.8731343283582091E-2</v>
      </c>
      <c r="G66" s="26">
        <f>(Data!G66-Data!$G$1838)/(Data!$G$1839-Data!$G$1838)</f>
        <v>4.4508670520231218E-3</v>
      </c>
      <c r="H66" s="26">
        <f>(Data!H66-Data!$H$1838)/(Data!$H$1839-Data!$H$1838)</f>
        <v>6.1787072243346007E-3</v>
      </c>
      <c r="I66" s="26">
        <f>(Data!I66-Data!$I$1838)/(Data!$I$1839-Data!$I$1838)</f>
        <v>1.8413043478260872E-2</v>
      </c>
      <c r="J66" s="26">
        <f>(Data!J66-Data!$J$1838)/(Data!$J$1839-Data!$J$1838)</f>
        <v>4.766734279918864E-2</v>
      </c>
      <c r="K66" s="26">
        <f>(Data!K66-Data!$K$1838)/(Data!$K$1839-Data!$K$1838)</f>
        <v>0.12661996497373029</v>
      </c>
      <c r="L66" s="26">
        <f>(Data!L66-Data!$L$1838)/(Data!$L$1839-Data!$L$1838)</f>
        <v>4.6607142857142861E-2</v>
      </c>
      <c r="M66" s="26">
        <f>(Data!M66-Data!$M$1838)/(Data!$M$1839-Data!$M$1838)</f>
        <v>5.7784911717495988E-2</v>
      </c>
      <c r="N66" s="26">
        <f>(Data!N66-Data!$N$1838)/(Data!$N$1839-Data!$N$1838)</f>
        <v>2.9573170731707316E-2</v>
      </c>
      <c r="O66" s="26">
        <f>(Data!O66-Data!$O$1838)/(Data!$O$1839-Data!$O$1838)</f>
        <v>0</v>
      </c>
      <c r="P66" s="26">
        <f>(Data!P66-Data!$P$1838)/(Data!$P$1839-Data!$P$1838)</f>
        <v>2.6788685524126457E-2</v>
      </c>
      <c r="Q66" s="6">
        <v>0</v>
      </c>
      <c r="R66" s="6">
        <v>1</v>
      </c>
      <c r="S66" s="6">
        <v>0</v>
      </c>
      <c r="T66" s="6">
        <v>0</v>
      </c>
      <c r="U66" s="6">
        <v>0</v>
      </c>
      <c r="V66" s="6">
        <v>0</v>
      </c>
      <c r="W66" s="3" t="s">
        <v>23</v>
      </c>
    </row>
    <row r="67" spans="1:23">
      <c r="A67" s="1">
        <v>10108017</v>
      </c>
      <c r="B67" s="1">
        <v>1083</v>
      </c>
      <c r="C67" s="2">
        <v>41813</v>
      </c>
      <c r="D67" s="1" t="s">
        <v>481</v>
      </c>
      <c r="E67" s="26">
        <f>(Data!E67-Data!$E$1838)/(Data!$E$1839-Data!$E$1838)</f>
        <v>5.8260869565217394E-2</v>
      </c>
      <c r="F67" s="26">
        <f>(Data!F67-Data!$F$1838)/(Data!$F$1839-Data!$F$1838)</f>
        <v>6.0261194029850749E-3</v>
      </c>
      <c r="G67" s="26">
        <f>(Data!G67-Data!$G$1838)/(Data!$G$1839-Data!$G$1838)</f>
        <v>2.0809248554913297E-3</v>
      </c>
      <c r="H67" s="26">
        <f>(Data!H67-Data!$H$1838)/(Data!$H$1839-Data!$H$1838)</f>
        <v>6.653992395437262E-3</v>
      </c>
      <c r="I67" s="26">
        <f>(Data!I67-Data!$I$1838)/(Data!$I$1839-Data!$I$1838)</f>
        <v>2.0500000000000001E-2</v>
      </c>
      <c r="J67" s="26">
        <f>(Data!J67-Data!$J$1838)/(Data!$J$1839-Data!$J$1838)</f>
        <v>4.989858012170386E-2</v>
      </c>
      <c r="K67" s="26">
        <f>(Data!K67-Data!$K$1838)/(Data!$K$1839-Data!$K$1838)</f>
        <v>0.12276707530647984</v>
      </c>
      <c r="L67" s="26">
        <f>(Data!L67-Data!$L$1838)/(Data!$L$1839-Data!$L$1838)</f>
        <v>4.8035714285714286E-2</v>
      </c>
      <c r="M67" s="26">
        <f>(Data!M67-Data!$M$1838)/(Data!$M$1839-Data!$M$1838)</f>
        <v>6.1637239165329052E-2</v>
      </c>
      <c r="N67" s="26">
        <f>(Data!N67-Data!$N$1838)/(Data!$N$1839-Data!$N$1838)</f>
        <v>1.9207317073170731E-2</v>
      </c>
      <c r="O67" s="26">
        <f>(Data!O67-Data!$O$1838)/(Data!$O$1839-Data!$O$1838)</f>
        <v>0</v>
      </c>
      <c r="P67" s="26">
        <f>(Data!P67-Data!$P$1838)/(Data!$P$1839-Data!$P$1838)</f>
        <v>2.0965058236272878E-2</v>
      </c>
      <c r="Q67" s="6">
        <v>0</v>
      </c>
      <c r="R67" s="6">
        <v>1</v>
      </c>
      <c r="S67" s="6">
        <v>0</v>
      </c>
      <c r="T67" s="6">
        <v>0</v>
      </c>
      <c r="U67" s="6">
        <v>0</v>
      </c>
      <c r="V67" s="6">
        <v>0</v>
      </c>
      <c r="W67" s="3" t="s">
        <v>23</v>
      </c>
    </row>
    <row r="68" spans="1:23">
      <c r="A68" s="1">
        <v>10108017</v>
      </c>
      <c r="B68" s="1">
        <v>1083</v>
      </c>
      <c r="C68" s="2">
        <v>41813</v>
      </c>
      <c r="D68" s="1" t="s">
        <v>481</v>
      </c>
      <c r="E68" s="26">
        <f>(Data!E68-Data!$E$1838)/(Data!$E$1839-Data!$E$1838)</f>
        <v>5.8260869565217394E-2</v>
      </c>
      <c r="F68" s="26">
        <f>(Data!F68-Data!$F$1838)/(Data!$F$1839-Data!$F$1838)</f>
        <v>6.0261194029850749E-3</v>
      </c>
      <c r="G68" s="26">
        <f>(Data!G68-Data!$G$1838)/(Data!$G$1839-Data!$G$1838)</f>
        <v>2.0809248554913297E-3</v>
      </c>
      <c r="H68" s="26">
        <f>(Data!H68-Data!$H$1838)/(Data!$H$1839-Data!$H$1838)</f>
        <v>6.653992395437262E-3</v>
      </c>
      <c r="I68" s="26">
        <f>(Data!I68-Data!$I$1838)/(Data!$I$1839-Data!$I$1838)</f>
        <v>2.0500000000000001E-2</v>
      </c>
      <c r="J68" s="26">
        <f>(Data!J68-Data!$J$1838)/(Data!$J$1839-Data!$J$1838)</f>
        <v>4.989858012170386E-2</v>
      </c>
      <c r="K68" s="26">
        <f>(Data!K68-Data!$K$1838)/(Data!$K$1839-Data!$K$1838)</f>
        <v>0.12276707530647984</v>
      </c>
      <c r="L68" s="26">
        <f>(Data!L68-Data!$L$1838)/(Data!$L$1839-Data!$L$1838)</f>
        <v>4.8035714285714286E-2</v>
      </c>
      <c r="M68" s="26">
        <f>(Data!M68-Data!$M$1838)/(Data!$M$1839-Data!$M$1838)</f>
        <v>6.1637239165329052E-2</v>
      </c>
      <c r="N68" s="26">
        <f>(Data!N68-Data!$N$1838)/(Data!$N$1839-Data!$N$1838)</f>
        <v>1.9207317073170731E-2</v>
      </c>
      <c r="O68" s="26">
        <f>(Data!O68-Data!$O$1838)/(Data!$O$1839-Data!$O$1838)</f>
        <v>0</v>
      </c>
      <c r="P68" s="26">
        <f>(Data!P68-Data!$P$1838)/(Data!$P$1839-Data!$P$1838)</f>
        <v>2.0965058236272878E-2</v>
      </c>
      <c r="Q68" s="6">
        <v>0</v>
      </c>
      <c r="R68" s="6">
        <v>1</v>
      </c>
      <c r="S68" s="6">
        <v>0</v>
      </c>
      <c r="T68" s="6">
        <v>0</v>
      </c>
      <c r="U68" s="6">
        <v>0</v>
      </c>
      <c r="V68" s="6">
        <v>0</v>
      </c>
      <c r="W68" s="3" t="s">
        <v>23</v>
      </c>
    </row>
    <row r="69" spans="1:23">
      <c r="A69" s="1">
        <v>10108017</v>
      </c>
      <c r="B69" s="1">
        <v>1083</v>
      </c>
      <c r="C69" s="2">
        <v>41813</v>
      </c>
      <c r="D69" s="1" t="s">
        <v>481</v>
      </c>
      <c r="E69" s="26">
        <f>(Data!E69-Data!$E$1838)/(Data!$E$1839-Data!$E$1838)</f>
        <v>5.8260869565217394E-2</v>
      </c>
      <c r="F69" s="26">
        <f>(Data!F69-Data!$F$1838)/(Data!$F$1839-Data!$F$1838)</f>
        <v>6.0261194029850749E-3</v>
      </c>
      <c r="G69" s="26">
        <f>(Data!G69-Data!$G$1838)/(Data!$G$1839-Data!$G$1838)</f>
        <v>2.0809248554913297E-3</v>
      </c>
      <c r="H69" s="26">
        <f>(Data!H69-Data!$H$1838)/(Data!$H$1839-Data!$H$1838)</f>
        <v>6.653992395437262E-3</v>
      </c>
      <c r="I69" s="26">
        <f>(Data!I69-Data!$I$1838)/(Data!$I$1839-Data!$I$1838)</f>
        <v>2.0500000000000001E-2</v>
      </c>
      <c r="J69" s="26">
        <f>(Data!J69-Data!$J$1838)/(Data!$J$1839-Data!$J$1838)</f>
        <v>4.989858012170386E-2</v>
      </c>
      <c r="K69" s="26">
        <f>(Data!K69-Data!$K$1838)/(Data!$K$1839-Data!$K$1838)</f>
        <v>0.12276707530647984</v>
      </c>
      <c r="L69" s="26">
        <f>(Data!L69-Data!$L$1838)/(Data!$L$1839-Data!$L$1838)</f>
        <v>4.8035714285714286E-2</v>
      </c>
      <c r="M69" s="26">
        <f>(Data!M69-Data!$M$1838)/(Data!$M$1839-Data!$M$1838)</f>
        <v>6.1637239165329052E-2</v>
      </c>
      <c r="N69" s="26">
        <f>(Data!N69-Data!$N$1838)/(Data!$N$1839-Data!$N$1838)</f>
        <v>1.9207317073170731E-2</v>
      </c>
      <c r="O69" s="26">
        <f>(Data!O69-Data!$O$1838)/(Data!$O$1839-Data!$O$1838)</f>
        <v>0</v>
      </c>
      <c r="P69" s="26">
        <f>(Data!P69-Data!$P$1838)/(Data!$P$1839-Data!$P$1838)</f>
        <v>2.0965058236272878E-2</v>
      </c>
      <c r="Q69" s="6">
        <v>0</v>
      </c>
      <c r="R69" s="6">
        <v>1</v>
      </c>
      <c r="S69" s="6">
        <v>0</v>
      </c>
      <c r="T69" s="6">
        <v>0</v>
      </c>
      <c r="U69" s="6">
        <v>0</v>
      </c>
      <c r="V69" s="6">
        <v>0</v>
      </c>
      <c r="W69" s="3" t="s">
        <v>23</v>
      </c>
    </row>
    <row r="70" spans="1:23">
      <c r="A70" s="1">
        <v>10108017</v>
      </c>
      <c r="B70" s="1">
        <v>1083</v>
      </c>
      <c r="C70" s="2">
        <v>41813</v>
      </c>
      <c r="D70" s="1" t="s">
        <v>481</v>
      </c>
      <c r="E70" s="26">
        <f>(Data!E70-Data!$E$1838)/(Data!$E$1839-Data!$E$1838)</f>
        <v>5.8260869565217394E-2</v>
      </c>
      <c r="F70" s="26">
        <f>(Data!F70-Data!$F$1838)/(Data!$F$1839-Data!$F$1838)</f>
        <v>6.0261194029850749E-3</v>
      </c>
      <c r="G70" s="26">
        <f>(Data!G70-Data!$G$1838)/(Data!$G$1839-Data!$G$1838)</f>
        <v>2.0809248554913297E-3</v>
      </c>
      <c r="H70" s="26">
        <f>(Data!H70-Data!$H$1838)/(Data!$H$1839-Data!$H$1838)</f>
        <v>6.653992395437262E-3</v>
      </c>
      <c r="I70" s="26">
        <f>(Data!I70-Data!$I$1838)/(Data!$I$1839-Data!$I$1838)</f>
        <v>2.0500000000000001E-2</v>
      </c>
      <c r="J70" s="26">
        <f>(Data!J70-Data!$J$1838)/(Data!$J$1839-Data!$J$1838)</f>
        <v>4.989858012170386E-2</v>
      </c>
      <c r="K70" s="26">
        <f>(Data!K70-Data!$K$1838)/(Data!$K$1839-Data!$K$1838)</f>
        <v>0.12276707530647984</v>
      </c>
      <c r="L70" s="26">
        <f>(Data!L70-Data!$L$1838)/(Data!$L$1839-Data!$L$1838)</f>
        <v>4.8035714285714286E-2</v>
      </c>
      <c r="M70" s="26">
        <f>(Data!M70-Data!$M$1838)/(Data!$M$1839-Data!$M$1838)</f>
        <v>6.1637239165329052E-2</v>
      </c>
      <c r="N70" s="26">
        <f>(Data!N70-Data!$N$1838)/(Data!$N$1839-Data!$N$1838)</f>
        <v>1.9207317073170731E-2</v>
      </c>
      <c r="O70" s="26">
        <f>(Data!O70-Data!$O$1838)/(Data!$O$1839-Data!$O$1838)</f>
        <v>0</v>
      </c>
      <c r="P70" s="26">
        <f>(Data!P70-Data!$P$1838)/(Data!$P$1839-Data!$P$1838)</f>
        <v>2.0965058236272878E-2</v>
      </c>
      <c r="Q70" s="6">
        <v>0</v>
      </c>
      <c r="R70" s="6">
        <v>1</v>
      </c>
      <c r="S70" s="6">
        <v>0</v>
      </c>
      <c r="T70" s="6">
        <v>0</v>
      </c>
      <c r="U70" s="6">
        <v>0</v>
      </c>
      <c r="V70" s="6">
        <v>0</v>
      </c>
      <c r="W70" s="3" t="s">
        <v>23</v>
      </c>
    </row>
    <row r="71" spans="1:23">
      <c r="A71" s="1">
        <v>10108017</v>
      </c>
      <c r="B71" s="1">
        <v>1083</v>
      </c>
      <c r="C71" s="2">
        <v>41813</v>
      </c>
      <c r="D71" s="1" t="s">
        <v>481</v>
      </c>
      <c r="E71" s="26">
        <f>(Data!E71-Data!$E$1838)/(Data!$E$1839-Data!$E$1838)</f>
        <v>5.8260869565217394E-2</v>
      </c>
      <c r="F71" s="26">
        <f>(Data!F71-Data!$F$1838)/(Data!$F$1839-Data!$F$1838)</f>
        <v>6.0261194029850749E-3</v>
      </c>
      <c r="G71" s="26">
        <f>(Data!G71-Data!$G$1838)/(Data!$G$1839-Data!$G$1838)</f>
        <v>2.0809248554913297E-3</v>
      </c>
      <c r="H71" s="26">
        <f>(Data!H71-Data!$H$1838)/(Data!$H$1839-Data!$H$1838)</f>
        <v>6.653992395437262E-3</v>
      </c>
      <c r="I71" s="26">
        <f>(Data!I71-Data!$I$1838)/(Data!$I$1839-Data!$I$1838)</f>
        <v>2.0500000000000001E-2</v>
      </c>
      <c r="J71" s="26">
        <f>(Data!J71-Data!$J$1838)/(Data!$J$1839-Data!$J$1838)</f>
        <v>4.989858012170386E-2</v>
      </c>
      <c r="K71" s="26">
        <f>(Data!K71-Data!$K$1838)/(Data!$K$1839-Data!$K$1838)</f>
        <v>0.12276707530647984</v>
      </c>
      <c r="L71" s="26">
        <f>(Data!L71-Data!$L$1838)/(Data!$L$1839-Data!$L$1838)</f>
        <v>4.8035714285714286E-2</v>
      </c>
      <c r="M71" s="26">
        <f>(Data!M71-Data!$M$1838)/(Data!$M$1839-Data!$M$1838)</f>
        <v>6.1637239165329052E-2</v>
      </c>
      <c r="N71" s="26">
        <f>(Data!N71-Data!$N$1838)/(Data!$N$1839-Data!$N$1838)</f>
        <v>1.9207317073170731E-2</v>
      </c>
      <c r="O71" s="26">
        <f>(Data!O71-Data!$O$1838)/(Data!$O$1839-Data!$O$1838)</f>
        <v>0</v>
      </c>
      <c r="P71" s="26">
        <f>(Data!P71-Data!$P$1838)/(Data!$P$1839-Data!$P$1838)</f>
        <v>2.0965058236272878E-2</v>
      </c>
      <c r="Q71" s="6">
        <v>0</v>
      </c>
      <c r="R71" s="6">
        <v>1</v>
      </c>
      <c r="S71" s="6">
        <v>0</v>
      </c>
      <c r="T71" s="6">
        <v>0</v>
      </c>
      <c r="U71" s="6">
        <v>0</v>
      </c>
      <c r="V71" s="6">
        <v>0</v>
      </c>
      <c r="W71" s="3" t="s">
        <v>23</v>
      </c>
    </row>
    <row r="72" spans="1:23">
      <c r="A72" s="1">
        <v>10108017</v>
      </c>
      <c r="B72" s="1">
        <v>1083</v>
      </c>
      <c r="C72" s="2">
        <v>41813</v>
      </c>
      <c r="D72" s="1" t="s">
        <v>481</v>
      </c>
      <c r="E72" s="26">
        <f>(Data!E72-Data!$E$1838)/(Data!$E$1839-Data!$E$1838)</f>
        <v>5.8260869565217394E-2</v>
      </c>
      <c r="F72" s="26">
        <f>(Data!F72-Data!$F$1838)/(Data!$F$1839-Data!$F$1838)</f>
        <v>6.0261194029850749E-3</v>
      </c>
      <c r="G72" s="26">
        <f>(Data!G72-Data!$G$1838)/(Data!$G$1839-Data!$G$1838)</f>
        <v>2.0809248554913297E-3</v>
      </c>
      <c r="H72" s="26">
        <f>(Data!H72-Data!$H$1838)/(Data!$H$1839-Data!$H$1838)</f>
        <v>6.653992395437262E-3</v>
      </c>
      <c r="I72" s="26">
        <f>(Data!I72-Data!$I$1838)/(Data!$I$1839-Data!$I$1838)</f>
        <v>2.0500000000000001E-2</v>
      </c>
      <c r="J72" s="26">
        <f>(Data!J72-Data!$J$1838)/(Data!$J$1839-Data!$J$1838)</f>
        <v>4.989858012170386E-2</v>
      </c>
      <c r="K72" s="26">
        <f>(Data!K72-Data!$K$1838)/(Data!$K$1839-Data!$K$1838)</f>
        <v>0.12276707530647984</v>
      </c>
      <c r="L72" s="26">
        <f>(Data!L72-Data!$L$1838)/(Data!$L$1839-Data!$L$1838)</f>
        <v>4.8035714285714286E-2</v>
      </c>
      <c r="M72" s="26">
        <f>(Data!M72-Data!$M$1838)/(Data!$M$1839-Data!$M$1838)</f>
        <v>6.1637239165329052E-2</v>
      </c>
      <c r="N72" s="26">
        <f>(Data!N72-Data!$N$1838)/(Data!$N$1839-Data!$N$1838)</f>
        <v>1.9207317073170731E-2</v>
      </c>
      <c r="O72" s="26">
        <f>(Data!O72-Data!$O$1838)/(Data!$O$1839-Data!$O$1838)</f>
        <v>0</v>
      </c>
      <c r="P72" s="26">
        <f>(Data!P72-Data!$P$1838)/(Data!$P$1839-Data!$P$1838)</f>
        <v>2.0965058236272878E-2</v>
      </c>
      <c r="Q72" s="6">
        <v>0</v>
      </c>
      <c r="R72" s="6">
        <v>1</v>
      </c>
      <c r="S72" s="6">
        <v>0</v>
      </c>
      <c r="T72" s="6">
        <v>0</v>
      </c>
      <c r="U72" s="6">
        <v>0</v>
      </c>
      <c r="V72" s="6">
        <v>0</v>
      </c>
      <c r="W72" s="3" t="s">
        <v>23</v>
      </c>
    </row>
    <row r="73" spans="1:23">
      <c r="A73" s="1">
        <v>10108017</v>
      </c>
      <c r="B73" s="1">
        <v>1083</v>
      </c>
      <c r="C73" s="2">
        <v>41813</v>
      </c>
      <c r="D73" s="1" t="s">
        <v>481</v>
      </c>
      <c r="E73" s="26">
        <f>(Data!E73-Data!$E$1838)/(Data!$E$1839-Data!$E$1838)</f>
        <v>5.8260869565217394E-2</v>
      </c>
      <c r="F73" s="26">
        <f>(Data!F73-Data!$F$1838)/(Data!$F$1839-Data!$F$1838)</f>
        <v>6.0261194029850749E-3</v>
      </c>
      <c r="G73" s="26">
        <f>(Data!G73-Data!$G$1838)/(Data!$G$1839-Data!$G$1838)</f>
        <v>2.0809248554913297E-3</v>
      </c>
      <c r="H73" s="26">
        <f>(Data!H73-Data!$H$1838)/(Data!$H$1839-Data!$H$1838)</f>
        <v>6.653992395437262E-3</v>
      </c>
      <c r="I73" s="26">
        <f>(Data!I73-Data!$I$1838)/(Data!$I$1839-Data!$I$1838)</f>
        <v>2.0500000000000001E-2</v>
      </c>
      <c r="J73" s="26">
        <f>(Data!J73-Data!$J$1838)/(Data!$J$1839-Data!$J$1838)</f>
        <v>4.989858012170386E-2</v>
      </c>
      <c r="K73" s="26">
        <f>(Data!K73-Data!$K$1838)/(Data!$K$1839-Data!$K$1838)</f>
        <v>0.12276707530647984</v>
      </c>
      <c r="L73" s="26">
        <f>(Data!L73-Data!$L$1838)/(Data!$L$1839-Data!$L$1838)</f>
        <v>4.8035714285714286E-2</v>
      </c>
      <c r="M73" s="26">
        <f>(Data!M73-Data!$M$1838)/(Data!$M$1839-Data!$M$1838)</f>
        <v>6.1637239165329052E-2</v>
      </c>
      <c r="N73" s="26">
        <f>(Data!N73-Data!$N$1838)/(Data!$N$1839-Data!$N$1838)</f>
        <v>1.9207317073170731E-2</v>
      </c>
      <c r="O73" s="26">
        <f>(Data!O73-Data!$O$1838)/(Data!$O$1839-Data!$O$1838)</f>
        <v>0</v>
      </c>
      <c r="P73" s="26">
        <f>(Data!P73-Data!$P$1838)/(Data!$P$1839-Data!$P$1838)</f>
        <v>2.0965058236272878E-2</v>
      </c>
      <c r="Q73" s="6">
        <v>0</v>
      </c>
      <c r="R73" s="6">
        <v>1</v>
      </c>
      <c r="S73" s="6">
        <v>0</v>
      </c>
      <c r="T73" s="6">
        <v>0</v>
      </c>
      <c r="U73" s="6">
        <v>0</v>
      </c>
      <c r="V73" s="6">
        <v>0</v>
      </c>
      <c r="W73" s="3" t="s">
        <v>23</v>
      </c>
    </row>
    <row r="74" spans="1:23">
      <c r="A74" s="1">
        <v>10108017</v>
      </c>
      <c r="B74" s="1">
        <v>1083</v>
      </c>
      <c r="C74" s="2">
        <v>41813</v>
      </c>
      <c r="D74" s="1" t="s">
        <v>481</v>
      </c>
      <c r="E74" s="26">
        <f>(Data!E74-Data!$E$1838)/(Data!$E$1839-Data!$E$1838)</f>
        <v>5.8260869565217394E-2</v>
      </c>
      <c r="F74" s="26">
        <f>(Data!F74-Data!$F$1838)/(Data!$F$1839-Data!$F$1838)</f>
        <v>6.0261194029850749E-3</v>
      </c>
      <c r="G74" s="26">
        <f>(Data!G74-Data!$G$1838)/(Data!$G$1839-Data!$G$1838)</f>
        <v>2.0809248554913297E-3</v>
      </c>
      <c r="H74" s="26">
        <f>(Data!H74-Data!$H$1838)/(Data!$H$1839-Data!$H$1838)</f>
        <v>6.653992395437262E-3</v>
      </c>
      <c r="I74" s="26">
        <f>(Data!I74-Data!$I$1838)/(Data!$I$1839-Data!$I$1838)</f>
        <v>2.0500000000000001E-2</v>
      </c>
      <c r="J74" s="26">
        <f>(Data!J74-Data!$J$1838)/(Data!$J$1839-Data!$J$1838)</f>
        <v>4.989858012170386E-2</v>
      </c>
      <c r="K74" s="26">
        <f>(Data!K74-Data!$K$1838)/(Data!$K$1839-Data!$K$1838)</f>
        <v>0.12276707530647984</v>
      </c>
      <c r="L74" s="26">
        <f>(Data!L74-Data!$L$1838)/(Data!$L$1839-Data!$L$1838)</f>
        <v>4.8035714285714286E-2</v>
      </c>
      <c r="M74" s="26">
        <f>(Data!M74-Data!$M$1838)/(Data!$M$1839-Data!$M$1838)</f>
        <v>6.1637239165329052E-2</v>
      </c>
      <c r="N74" s="26">
        <f>(Data!N74-Data!$N$1838)/(Data!$N$1839-Data!$N$1838)</f>
        <v>1.9207317073170731E-2</v>
      </c>
      <c r="O74" s="26">
        <f>(Data!O74-Data!$O$1838)/(Data!$O$1839-Data!$O$1838)</f>
        <v>0</v>
      </c>
      <c r="P74" s="26">
        <f>(Data!P74-Data!$P$1838)/(Data!$P$1839-Data!$P$1838)</f>
        <v>2.0965058236272878E-2</v>
      </c>
      <c r="Q74" s="6">
        <v>0</v>
      </c>
      <c r="R74" s="6">
        <v>1</v>
      </c>
      <c r="S74" s="6">
        <v>0</v>
      </c>
      <c r="T74" s="6">
        <v>0</v>
      </c>
      <c r="U74" s="6">
        <v>0</v>
      </c>
      <c r="V74" s="6">
        <v>0</v>
      </c>
      <c r="W74" s="3" t="s">
        <v>23</v>
      </c>
    </row>
    <row r="75" spans="1:23">
      <c r="A75" s="1">
        <v>10108017</v>
      </c>
      <c r="B75" s="1">
        <v>8096</v>
      </c>
      <c r="C75" s="2">
        <v>41810</v>
      </c>
      <c r="D75" s="1" t="s">
        <v>481</v>
      </c>
      <c r="E75" s="26">
        <f>(Data!E75-Data!$E$1838)/(Data!$E$1839-Data!$E$1838)</f>
        <v>3.4608695652173914E-2</v>
      </c>
      <c r="F75" s="26">
        <f>(Data!F75-Data!$F$1838)/(Data!$F$1839-Data!$F$1838)</f>
        <v>7.6492537313432828E-3</v>
      </c>
      <c r="G75" s="26">
        <f>(Data!G75-Data!$G$1838)/(Data!$G$1839-Data!$G$1838)</f>
        <v>1.5684007707129093E-3</v>
      </c>
      <c r="H75" s="26">
        <f>(Data!H75-Data!$H$1838)/(Data!$H$1839-Data!$H$1838)</f>
        <v>6.7870722433460073E-3</v>
      </c>
      <c r="I75" s="26">
        <f>(Data!I75-Data!$I$1838)/(Data!$I$1839-Data!$I$1838)</f>
        <v>2.0717391304347826E-2</v>
      </c>
      <c r="J75" s="26">
        <f>(Data!J75-Data!$J$1838)/(Data!$J$1839-Data!$J$1838)</f>
        <v>5.050709939148073E-2</v>
      </c>
      <c r="K75" s="26">
        <f>(Data!K75-Data!$K$1838)/(Data!$K$1839-Data!$K$1838)</f>
        <v>0.12241681260945711</v>
      </c>
      <c r="L75" s="26">
        <f>(Data!L75-Data!$L$1838)/(Data!$L$1839-Data!$L$1838)</f>
        <v>4.7678571428571424E-2</v>
      </c>
      <c r="M75" s="26">
        <f>(Data!M75-Data!$M$1838)/(Data!$M$1839-Data!$M$1838)</f>
        <v>6.1316211878009633E-2</v>
      </c>
      <c r="N75" s="26">
        <f>(Data!N75-Data!$N$1838)/(Data!$N$1839-Data!$N$1838)</f>
        <v>1.9054878048780487E-2</v>
      </c>
      <c r="O75" s="26">
        <f>(Data!O75-Data!$O$1838)/(Data!$O$1839-Data!$O$1838)</f>
        <v>0</v>
      </c>
      <c r="P75" s="26">
        <f>(Data!P75-Data!$P$1838)/(Data!$P$1839-Data!$P$1838)</f>
        <v>0</v>
      </c>
      <c r="Q75" s="6">
        <v>0</v>
      </c>
      <c r="R75" s="6">
        <v>1</v>
      </c>
      <c r="S75" s="6">
        <v>0</v>
      </c>
      <c r="T75" s="6">
        <v>0</v>
      </c>
      <c r="U75" s="6">
        <v>0</v>
      </c>
      <c r="V75" s="6">
        <v>0</v>
      </c>
      <c r="W75" s="3" t="s">
        <v>23</v>
      </c>
    </row>
    <row r="76" spans="1:23">
      <c r="A76" s="1">
        <v>10108017</v>
      </c>
      <c r="B76" s="1">
        <v>8096</v>
      </c>
      <c r="C76" s="2">
        <v>41810</v>
      </c>
      <c r="D76" s="1" t="s">
        <v>481</v>
      </c>
      <c r="E76" s="26">
        <f>(Data!E76-Data!$E$1838)/(Data!$E$1839-Data!$E$1838)</f>
        <v>3.4608695652173914E-2</v>
      </c>
      <c r="F76" s="26">
        <f>(Data!F76-Data!$F$1838)/(Data!$F$1839-Data!$F$1838)</f>
        <v>7.6492537313432828E-3</v>
      </c>
      <c r="G76" s="26">
        <f>(Data!G76-Data!$G$1838)/(Data!$G$1839-Data!$G$1838)</f>
        <v>1.5684007707129093E-3</v>
      </c>
      <c r="H76" s="26">
        <f>(Data!H76-Data!$H$1838)/(Data!$H$1839-Data!$H$1838)</f>
        <v>6.7870722433460073E-3</v>
      </c>
      <c r="I76" s="26">
        <f>(Data!I76-Data!$I$1838)/(Data!$I$1839-Data!$I$1838)</f>
        <v>2.0717391304347826E-2</v>
      </c>
      <c r="J76" s="26">
        <f>(Data!J76-Data!$J$1838)/(Data!$J$1839-Data!$J$1838)</f>
        <v>5.050709939148073E-2</v>
      </c>
      <c r="K76" s="26">
        <f>(Data!K76-Data!$K$1838)/(Data!$K$1839-Data!$K$1838)</f>
        <v>0.12241681260945711</v>
      </c>
      <c r="L76" s="26">
        <f>(Data!L76-Data!$L$1838)/(Data!$L$1839-Data!$L$1838)</f>
        <v>4.7678571428571424E-2</v>
      </c>
      <c r="M76" s="26">
        <f>(Data!M76-Data!$M$1838)/(Data!$M$1839-Data!$M$1838)</f>
        <v>6.1316211878009633E-2</v>
      </c>
      <c r="N76" s="26">
        <f>(Data!N76-Data!$N$1838)/(Data!$N$1839-Data!$N$1838)</f>
        <v>1.9054878048780487E-2</v>
      </c>
      <c r="O76" s="26">
        <f>(Data!O76-Data!$O$1838)/(Data!$O$1839-Data!$O$1838)</f>
        <v>0</v>
      </c>
      <c r="P76" s="26">
        <f>(Data!P76-Data!$P$1838)/(Data!$P$1839-Data!$P$1838)</f>
        <v>0</v>
      </c>
      <c r="Q76" s="6">
        <v>0</v>
      </c>
      <c r="R76" s="6">
        <v>1</v>
      </c>
      <c r="S76" s="6">
        <v>0</v>
      </c>
      <c r="T76" s="6">
        <v>0</v>
      </c>
      <c r="U76" s="6">
        <v>0</v>
      </c>
      <c r="V76" s="6">
        <v>0</v>
      </c>
      <c r="W76" s="3" t="s">
        <v>23</v>
      </c>
    </row>
    <row r="77" spans="1:23">
      <c r="A77" s="1">
        <v>10108017</v>
      </c>
      <c r="B77" s="1">
        <v>8096</v>
      </c>
      <c r="C77" s="2">
        <v>41810</v>
      </c>
      <c r="D77" s="1" t="s">
        <v>481</v>
      </c>
      <c r="E77" s="26">
        <f>(Data!E77-Data!$E$1838)/(Data!$E$1839-Data!$E$1838)</f>
        <v>3.4608695652173914E-2</v>
      </c>
      <c r="F77" s="26">
        <f>(Data!F77-Data!$F$1838)/(Data!$F$1839-Data!$F$1838)</f>
        <v>7.6492537313432828E-3</v>
      </c>
      <c r="G77" s="26">
        <f>(Data!G77-Data!$G$1838)/(Data!$G$1839-Data!$G$1838)</f>
        <v>1.5684007707129093E-3</v>
      </c>
      <c r="H77" s="26">
        <f>(Data!H77-Data!$H$1838)/(Data!$H$1839-Data!$H$1838)</f>
        <v>6.7870722433460073E-3</v>
      </c>
      <c r="I77" s="26">
        <f>(Data!I77-Data!$I$1838)/(Data!$I$1839-Data!$I$1838)</f>
        <v>2.0717391304347826E-2</v>
      </c>
      <c r="J77" s="26">
        <f>(Data!J77-Data!$J$1838)/(Data!$J$1839-Data!$J$1838)</f>
        <v>5.050709939148073E-2</v>
      </c>
      <c r="K77" s="26">
        <f>(Data!K77-Data!$K$1838)/(Data!$K$1839-Data!$K$1838)</f>
        <v>0.12241681260945711</v>
      </c>
      <c r="L77" s="26">
        <f>(Data!L77-Data!$L$1838)/(Data!$L$1839-Data!$L$1838)</f>
        <v>4.7678571428571424E-2</v>
      </c>
      <c r="M77" s="26">
        <f>(Data!M77-Data!$M$1838)/(Data!$M$1839-Data!$M$1838)</f>
        <v>6.1316211878009633E-2</v>
      </c>
      <c r="N77" s="26">
        <f>(Data!N77-Data!$N$1838)/(Data!$N$1839-Data!$N$1838)</f>
        <v>1.9054878048780487E-2</v>
      </c>
      <c r="O77" s="26">
        <f>(Data!O77-Data!$O$1838)/(Data!$O$1839-Data!$O$1838)</f>
        <v>0</v>
      </c>
      <c r="P77" s="26">
        <f>(Data!P77-Data!$P$1838)/(Data!$P$1839-Data!$P$1838)</f>
        <v>0</v>
      </c>
      <c r="Q77" s="6">
        <v>0</v>
      </c>
      <c r="R77" s="6">
        <v>1</v>
      </c>
      <c r="S77" s="6">
        <v>0</v>
      </c>
      <c r="T77" s="6">
        <v>0</v>
      </c>
      <c r="U77" s="6">
        <v>0</v>
      </c>
      <c r="V77" s="6">
        <v>0</v>
      </c>
      <c r="W77" s="3" t="s">
        <v>23</v>
      </c>
    </row>
    <row r="78" spans="1:23">
      <c r="A78" s="1">
        <v>10108017</v>
      </c>
      <c r="B78" s="1">
        <v>8096</v>
      </c>
      <c r="C78" s="2">
        <v>41810</v>
      </c>
      <c r="D78" s="1" t="s">
        <v>481</v>
      </c>
      <c r="E78" s="26">
        <f>(Data!E78-Data!$E$1838)/(Data!$E$1839-Data!$E$1838)</f>
        <v>3.4608695652173914E-2</v>
      </c>
      <c r="F78" s="26">
        <f>(Data!F78-Data!$F$1838)/(Data!$F$1839-Data!$F$1838)</f>
        <v>7.6492537313432828E-3</v>
      </c>
      <c r="G78" s="26">
        <f>(Data!G78-Data!$G$1838)/(Data!$G$1839-Data!$G$1838)</f>
        <v>1.5684007707129093E-3</v>
      </c>
      <c r="H78" s="26">
        <f>(Data!H78-Data!$H$1838)/(Data!$H$1839-Data!$H$1838)</f>
        <v>6.7870722433460073E-3</v>
      </c>
      <c r="I78" s="26">
        <f>(Data!I78-Data!$I$1838)/(Data!$I$1839-Data!$I$1838)</f>
        <v>2.0717391304347826E-2</v>
      </c>
      <c r="J78" s="26">
        <f>(Data!J78-Data!$J$1838)/(Data!$J$1839-Data!$J$1838)</f>
        <v>5.050709939148073E-2</v>
      </c>
      <c r="K78" s="26">
        <f>(Data!K78-Data!$K$1838)/(Data!$K$1839-Data!$K$1838)</f>
        <v>0.12241681260945711</v>
      </c>
      <c r="L78" s="26">
        <f>(Data!L78-Data!$L$1838)/(Data!$L$1839-Data!$L$1838)</f>
        <v>4.7678571428571424E-2</v>
      </c>
      <c r="M78" s="26">
        <f>(Data!M78-Data!$M$1838)/(Data!$M$1839-Data!$M$1838)</f>
        <v>6.1316211878009633E-2</v>
      </c>
      <c r="N78" s="26">
        <f>(Data!N78-Data!$N$1838)/(Data!$N$1839-Data!$N$1838)</f>
        <v>1.9054878048780487E-2</v>
      </c>
      <c r="O78" s="26">
        <f>(Data!O78-Data!$O$1838)/(Data!$O$1839-Data!$O$1838)</f>
        <v>0</v>
      </c>
      <c r="P78" s="26">
        <f>(Data!P78-Data!$P$1838)/(Data!$P$1839-Data!$P$1838)</f>
        <v>0</v>
      </c>
      <c r="Q78" s="6">
        <v>0</v>
      </c>
      <c r="R78" s="6">
        <v>1</v>
      </c>
      <c r="S78" s="6">
        <v>0</v>
      </c>
      <c r="T78" s="6">
        <v>0</v>
      </c>
      <c r="U78" s="6">
        <v>0</v>
      </c>
      <c r="V78" s="6">
        <v>0</v>
      </c>
      <c r="W78" s="3" t="s">
        <v>23</v>
      </c>
    </row>
    <row r="79" spans="1:23">
      <c r="A79" s="1">
        <v>10108017</v>
      </c>
      <c r="B79" s="1">
        <v>8096</v>
      </c>
      <c r="C79" s="2">
        <v>41810</v>
      </c>
      <c r="D79" s="1" t="s">
        <v>481</v>
      </c>
      <c r="E79" s="26">
        <f>(Data!E79-Data!$E$1838)/(Data!$E$1839-Data!$E$1838)</f>
        <v>3.4608695652173914E-2</v>
      </c>
      <c r="F79" s="26">
        <f>(Data!F79-Data!$F$1838)/(Data!$F$1839-Data!$F$1838)</f>
        <v>7.6492537313432828E-3</v>
      </c>
      <c r="G79" s="26">
        <f>(Data!G79-Data!$G$1838)/(Data!$G$1839-Data!$G$1838)</f>
        <v>1.5684007707129093E-3</v>
      </c>
      <c r="H79" s="26">
        <f>(Data!H79-Data!$H$1838)/(Data!$H$1839-Data!$H$1838)</f>
        <v>6.7870722433460073E-3</v>
      </c>
      <c r="I79" s="26">
        <f>(Data!I79-Data!$I$1838)/(Data!$I$1839-Data!$I$1838)</f>
        <v>2.0717391304347826E-2</v>
      </c>
      <c r="J79" s="26">
        <f>(Data!J79-Data!$J$1838)/(Data!$J$1839-Data!$J$1838)</f>
        <v>5.050709939148073E-2</v>
      </c>
      <c r="K79" s="26">
        <f>(Data!K79-Data!$K$1838)/(Data!$K$1839-Data!$K$1838)</f>
        <v>0.12241681260945711</v>
      </c>
      <c r="L79" s="26">
        <f>(Data!L79-Data!$L$1838)/(Data!$L$1839-Data!$L$1838)</f>
        <v>4.7678571428571424E-2</v>
      </c>
      <c r="M79" s="26">
        <f>(Data!M79-Data!$M$1838)/(Data!$M$1839-Data!$M$1838)</f>
        <v>6.1316211878009633E-2</v>
      </c>
      <c r="N79" s="26">
        <f>(Data!N79-Data!$N$1838)/(Data!$N$1839-Data!$N$1838)</f>
        <v>1.9054878048780487E-2</v>
      </c>
      <c r="O79" s="26">
        <f>(Data!O79-Data!$O$1838)/(Data!$O$1839-Data!$O$1838)</f>
        <v>0</v>
      </c>
      <c r="P79" s="26">
        <f>(Data!P79-Data!$P$1838)/(Data!$P$1839-Data!$P$1838)</f>
        <v>0</v>
      </c>
      <c r="Q79" s="6">
        <v>0</v>
      </c>
      <c r="R79" s="6">
        <v>1</v>
      </c>
      <c r="S79" s="6">
        <v>0</v>
      </c>
      <c r="T79" s="6">
        <v>0</v>
      </c>
      <c r="U79" s="6">
        <v>0</v>
      </c>
      <c r="V79" s="6">
        <v>0</v>
      </c>
      <c r="W79" s="3" t="s">
        <v>23</v>
      </c>
    </row>
    <row r="80" spans="1:23">
      <c r="A80" s="1">
        <v>10108017</v>
      </c>
      <c r="B80" s="1">
        <v>8096</v>
      </c>
      <c r="C80" s="2">
        <v>41810</v>
      </c>
      <c r="D80" s="1" t="s">
        <v>481</v>
      </c>
      <c r="E80" s="26">
        <f>(Data!E80-Data!$E$1838)/(Data!$E$1839-Data!$E$1838)</f>
        <v>3.4608695652173914E-2</v>
      </c>
      <c r="F80" s="26">
        <f>(Data!F80-Data!$F$1838)/(Data!$F$1839-Data!$F$1838)</f>
        <v>7.6492537313432828E-3</v>
      </c>
      <c r="G80" s="26">
        <f>(Data!G80-Data!$G$1838)/(Data!$G$1839-Data!$G$1838)</f>
        <v>1.5684007707129093E-3</v>
      </c>
      <c r="H80" s="26">
        <f>(Data!H80-Data!$H$1838)/(Data!$H$1839-Data!$H$1838)</f>
        <v>6.7870722433460073E-3</v>
      </c>
      <c r="I80" s="26">
        <f>(Data!I80-Data!$I$1838)/(Data!$I$1839-Data!$I$1838)</f>
        <v>2.0717391304347826E-2</v>
      </c>
      <c r="J80" s="26">
        <f>(Data!J80-Data!$J$1838)/(Data!$J$1839-Data!$J$1838)</f>
        <v>5.050709939148073E-2</v>
      </c>
      <c r="K80" s="26">
        <f>(Data!K80-Data!$K$1838)/(Data!$K$1839-Data!$K$1838)</f>
        <v>0.12241681260945711</v>
      </c>
      <c r="L80" s="26">
        <f>(Data!L80-Data!$L$1838)/(Data!$L$1839-Data!$L$1838)</f>
        <v>4.7678571428571424E-2</v>
      </c>
      <c r="M80" s="26">
        <f>(Data!M80-Data!$M$1838)/(Data!$M$1839-Data!$M$1838)</f>
        <v>6.1316211878009633E-2</v>
      </c>
      <c r="N80" s="26">
        <f>(Data!N80-Data!$N$1838)/(Data!$N$1839-Data!$N$1838)</f>
        <v>1.9054878048780487E-2</v>
      </c>
      <c r="O80" s="26">
        <f>(Data!O80-Data!$O$1838)/(Data!$O$1839-Data!$O$1838)</f>
        <v>0</v>
      </c>
      <c r="P80" s="26">
        <f>(Data!P80-Data!$P$1838)/(Data!$P$1839-Data!$P$1838)</f>
        <v>0</v>
      </c>
      <c r="Q80" s="6">
        <v>0</v>
      </c>
      <c r="R80" s="6">
        <v>1</v>
      </c>
      <c r="S80" s="6">
        <v>0</v>
      </c>
      <c r="T80" s="6">
        <v>0</v>
      </c>
      <c r="U80" s="6">
        <v>0</v>
      </c>
      <c r="V80" s="6">
        <v>0</v>
      </c>
      <c r="W80" s="3" t="s">
        <v>23</v>
      </c>
    </row>
    <row r="81" spans="1:23">
      <c r="A81" s="1">
        <v>10108017</v>
      </c>
      <c r="B81" s="1">
        <v>8096</v>
      </c>
      <c r="C81" s="2">
        <v>41810</v>
      </c>
      <c r="D81" s="1" t="s">
        <v>481</v>
      </c>
      <c r="E81" s="26">
        <f>(Data!E81-Data!$E$1838)/(Data!$E$1839-Data!$E$1838)</f>
        <v>3.4608695652173914E-2</v>
      </c>
      <c r="F81" s="26">
        <f>(Data!F81-Data!$F$1838)/(Data!$F$1839-Data!$F$1838)</f>
        <v>7.6492537313432828E-3</v>
      </c>
      <c r="G81" s="26">
        <f>(Data!G81-Data!$G$1838)/(Data!$G$1839-Data!$G$1838)</f>
        <v>1.5684007707129093E-3</v>
      </c>
      <c r="H81" s="26">
        <f>(Data!H81-Data!$H$1838)/(Data!$H$1839-Data!$H$1838)</f>
        <v>6.7870722433460073E-3</v>
      </c>
      <c r="I81" s="26">
        <f>(Data!I81-Data!$I$1838)/(Data!$I$1839-Data!$I$1838)</f>
        <v>2.0717391304347826E-2</v>
      </c>
      <c r="J81" s="26">
        <f>(Data!J81-Data!$J$1838)/(Data!$J$1839-Data!$J$1838)</f>
        <v>5.050709939148073E-2</v>
      </c>
      <c r="K81" s="26">
        <f>(Data!K81-Data!$K$1838)/(Data!$K$1839-Data!$K$1838)</f>
        <v>0.12241681260945711</v>
      </c>
      <c r="L81" s="26">
        <f>(Data!L81-Data!$L$1838)/(Data!$L$1839-Data!$L$1838)</f>
        <v>4.7678571428571424E-2</v>
      </c>
      <c r="M81" s="26">
        <f>(Data!M81-Data!$M$1838)/(Data!$M$1839-Data!$M$1838)</f>
        <v>6.1316211878009633E-2</v>
      </c>
      <c r="N81" s="26">
        <f>(Data!N81-Data!$N$1838)/(Data!$N$1839-Data!$N$1838)</f>
        <v>1.9054878048780487E-2</v>
      </c>
      <c r="O81" s="26">
        <f>(Data!O81-Data!$O$1838)/(Data!$O$1839-Data!$O$1838)</f>
        <v>0</v>
      </c>
      <c r="P81" s="26">
        <f>(Data!P81-Data!$P$1838)/(Data!$P$1839-Data!$P$1838)</f>
        <v>0</v>
      </c>
      <c r="Q81" s="6">
        <v>0</v>
      </c>
      <c r="R81" s="6">
        <v>1</v>
      </c>
      <c r="S81" s="6">
        <v>0</v>
      </c>
      <c r="T81" s="6">
        <v>0</v>
      </c>
      <c r="U81" s="6">
        <v>0</v>
      </c>
      <c r="V81" s="6">
        <v>0</v>
      </c>
      <c r="W81" s="3" t="s">
        <v>23</v>
      </c>
    </row>
    <row r="82" spans="1:23">
      <c r="A82" s="1">
        <v>10108017</v>
      </c>
      <c r="B82" s="1">
        <v>8096</v>
      </c>
      <c r="C82" s="2">
        <v>41810</v>
      </c>
      <c r="D82" s="1" t="s">
        <v>481</v>
      </c>
      <c r="E82" s="26">
        <f>(Data!E82-Data!$E$1838)/(Data!$E$1839-Data!$E$1838)</f>
        <v>3.4608695652173914E-2</v>
      </c>
      <c r="F82" s="26">
        <f>(Data!F82-Data!$F$1838)/(Data!$F$1839-Data!$F$1838)</f>
        <v>7.6492537313432828E-3</v>
      </c>
      <c r="G82" s="26">
        <f>(Data!G82-Data!$G$1838)/(Data!$G$1839-Data!$G$1838)</f>
        <v>1.5684007707129093E-3</v>
      </c>
      <c r="H82" s="26">
        <f>(Data!H82-Data!$H$1838)/(Data!$H$1839-Data!$H$1838)</f>
        <v>6.7870722433460073E-3</v>
      </c>
      <c r="I82" s="26">
        <f>(Data!I82-Data!$I$1838)/(Data!$I$1839-Data!$I$1838)</f>
        <v>2.0717391304347826E-2</v>
      </c>
      <c r="J82" s="26">
        <f>(Data!J82-Data!$J$1838)/(Data!$J$1839-Data!$J$1838)</f>
        <v>5.050709939148073E-2</v>
      </c>
      <c r="K82" s="26">
        <f>(Data!K82-Data!$K$1838)/(Data!$K$1839-Data!$K$1838)</f>
        <v>0.12241681260945711</v>
      </c>
      <c r="L82" s="26">
        <f>(Data!L82-Data!$L$1838)/(Data!$L$1839-Data!$L$1838)</f>
        <v>4.7678571428571424E-2</v>
      </c>
      <c r="M82" s="26">
        <f>(Data!M82-Data!$M$1838)/(Data!$M$1839-Data!$M$1838)</f>
        <v>6.1316211878009633E-2</v>
      </c>
      <c r="N82" s="26">
        <f>(Data!N82-Data!$N$1838)/(Data!$N$1839-Data!$N$1838)</f>
        <v>1.9054878048780487E-2</v>
      </c>
      <c r="O82" s="26">
        <f>(Data!O82-Data!$O$1838)/(Data!$O$1839-Data!$O$1838)</f>
        <v>0</v>
      </c>
      <c r="P82" s="26">
        <f>(Data!P82-Data!$P$1838)/(Data!$P$1839-Data!$P$1838)</f>
        <v>0</v>
      </c>
      <c r="Q82" s="6">
        <v>0</v>
      </c>
      <c r="R82" s="6">
        <v>1</v>
      </c>
      <c r="S82" s="6">
        <v>0</v>
      </c>
      <c r="T82" s="6">
        <v>0</v>
      </c>
      <c r="U82" s="6">
        <v>0</v>
      </c>
      <c r="V82" s="6">
        <v>0</v>
      </c>
      <c r="W82" s="3" t="s">
        <v>23</v>
      </c>
    </row>
    <row r="83" spans="1:23">
      <c r="A83" s="1">
        <v>10108017</v>
      </c>
      <c r="B83" s="1">
        <v>8541</v>
      </c>
      <c r="C83" s="2">
        <v>41808</v>
      </c>
      <c r="D83" s="1" t="s">
        <v>481</v>
      </c>
      <c r="E83" s="26">
        <f>(Data!E83-Data!$E$1838)/(Data!$E$1839-Data!$E$1838)</f>
        <v>2.9565217391304348E-2</v>
      </c>
      <c r="F83" s="26">
        <f>(Data!F83-Data!$F$1838)/(Data!$F$1839-Data!$F$1838)</f>
        <v>1.3395522388059701E-2</v>
      </c>
      <c r="G83" s="26">
        <f>(Data!G83-Data!$G$1838)/(Data!$G$1839-Data!$G$1838)</f>
        <v>2.3506743737957609E-3</v>
      </c>
      <c r="H83" s="26">
        <f>(Data!H83-Data!$H$1838)/(Data!$H$1839-Data!$H$1838)</f>
        <v>7.1102661596958178E-3</v>
      </c>
      <c r="I83" s="26">
        <f>(Data!I83-Data!$I$1838)/(Data!$I$1839-Data!$I$1838)</f>
        <v>2.1434782608695652E-2</v>
      </c>
      <c r="J83" s="26">
        <f>(Data!J83-Data!$J$1838)/(Data!$J$1839-Data!$J$1838)</f>
        <v>5.5172413793103448E-2</v>
      </c>
      <c r="K83" s="26">
        <f>(Data!K83-Data!$K$1838)/(Data!$K$1839-Data!$K$1838)</f>
        <v>0.12767075306479861</v>
      </c>
      <c r="L83" s="26">
        <f>(Data!L83-Data!$L$1838)/(Data!$L$1839-Data!$L$1838)</f>
        <v>4.7142857142857139E-2</v>
      </c>
      <c r="M83" s="26">
        <f>(Data!M83-Data!$M$1838)/(Data!$M$1839-Data!$M$1838)</f>
        <v>5.8105939004815414E-2</v>
      </c>
      <c r="N83" s="26">
        <f>(Data!N83-Data!$N$1838)/(Data!$N$1839-Data!$N$1838)</f>
        <v>3.0030487804878048E-2</v>
      </c>
      <c r="O83" s="26">
        <f>(Data!O83-Data!$O$1838)/(Data!$O$1839-Data!$O$1838)</f>
        <v>0</v>
      </c>
      <c r="P83" s="26">
        <f>(Data!P83-Data!$P$1838)/(Data!$P$1839-Data!$P$1838)</f>
        <v>2.7454242928452579E-2</v>
      </c>
      <c r="Q83" s="6">
        <v>0</v>
      </c>
      <c r="R83" s="6">
        <v>1</v>
      </c>
      <c r="S83" s="6">
        <v>0</v>
      </c>
      <c r="T83" s="6">
        <v>0</v>
      </c>
      <c r="U83" s="6">
        <v>0</v>
      </c>
      <c r="V83" s="6">
        <v>0</v>
      </c>
      <c r="W83" s="3" t="s">
        <v>23</v>
      </c>
    </row>
    <row r="84" spans="1:23">
      <c r="A84" s="1">
        <v>10108017</v>
      </c>
      <c r="B84" s="1">
        <v>8541</v>
      </c>
      <c r="C84" s="2">
        <v>41808</v>
      </c>
      <c r="D84" s="1" t="s">
        <v>481</v>
      </c>
      <c r="E84" s="26">
        <f>(Data!E84-Data!$E$1838)/(Data!$E$1839-Data!$E$1838)</f>
        <v>2.9565217391304348E-2</v>
      </c>
      <c r="F84" s="26">
        <f>(Data!F84-Data!$F$1838)/(Data!$F$1839-Data!$F$1838)</f>
        <v>1.3395522388059701E-2</v>
      </c>
      <c r="G84" s="26">
        <f>(Data!G84-Data!$G$1838)/(Data!$G$1839-Data!$G$1838)</f>
        <v>2.3506743737957609E-3</v>
      </c>
      <c r="H84" s="26">
        <f>(Data!H84-Data!$H$1838)/(Data!$H$1839-Data!$H$1838)</f>
        <v>7.1102661596958178E-3</v>
      </c>
      <c r="I84" s="26">
        <f>(Data!I84-Data!$I$1838)/(Data!$I$1839-Data!$I$1838)</f>
        <v>2.1434782608695652E-2</v>
      </c>
      <c r="J84" s="26">
        <f>(Data!J84-Data!$J$1838)/(Data!$J$1839-Data!$J$1838)</f>
        <v>5.5172413793103448E-2</v>
      </c>
      <c r="K84" s="26">
        <f>(Data!K84-Data!$K$1838)/(Data!$K$1839-Data!$K$1838)</f>
        <v>0.12767075306479861</v>
      </c>
      <c r="L84" s="26">
        <f>(Data!L84-Data!$L$1838)/(Data!$L$1839-Data!$L$1838)</f>
        <v>4.7142857142857139E-2</v>
      </c>
      <c r="M84" s="26">
        <f>(Data!M84-Data!$M$1838)/(Data!$M$1839-Data!$M$1838)</f>
        <v>5.8105939004815414E-2</v>
      </c>
      <c r="N84" s="26">
        <f>(Data!N84-Data!$N$1838)/(Data!$N$1839-Data!$N$1838)</f>
        <v>3.0030487804878048E-2</v>
      </c>
      <c r="O84" s="26">
        <f>(Data!O84-Data!$O$1838)/(Data!$O$1839-Data!$O$1838)</f>
        <v>0</v>
      </c>
      <c r="P84" s="26">
        <f>(Data!P84-Data!$P$1838)/(Data!$P$1839-Data!$P$1838)</f>
        <v>2.7454242928452579E-2</v>
      </c>
      <c r="Q84" s="6">
        <v>0</v>
      </c>
      <c r="R84" s="6">
        <v>1</v>
      </c>
      <c r="S84" s="6">
        <v>0</v>
      </c>
      <c r="T84" s="6">
        <v>0</v>
      </c>
      <c r="U84" s="6">
        <v>0</v>
      </c>
      <c r="V84" s="6">
        <v>0</v>
      </c>
      <c r="W84" s="3" t="s">
        <v>23</v>
      </c>
    </row>
    <row r="85" spans="1:23">
      <c r="A85" s="1">
        <v>10108017</v>
      </c>
      <c r="B85" s="1">
        <v>8541</v>
      </c>
      <c r="C85" s="2">
        <v>41808</v>
      </c>
      <c r="D85" s="1" t="s">
        <v>481</v>
      </c>
      <c r="E85" s="26">
        <f>(Data!E85-Data!$E$1838)/(Data!$E$1839-Data!$E$1838)</f>
        <v>2.9565217391304348E-2</v>
      </c>
      <c r="F85" s="26">
        <f>(Data!F85-Data!$F$1838)/(Data!$F$1839-Data!$F$1838)</f>
        <v>1.3395522388059701E-2</v>
      </c>
      <c r="G85" s="26">
        <f>(Data!G85-Data!$G$1838)/(Data!$G$1839-Data!$G$1838)</f>
        <v>2.3506743737957609E-3</v>
      </c>
      <c r="H85" s="26">
        <f>(Data!H85-Data!$H$1838)/(Data!$H$1839-Data!$H$1838)</f>
        <v>7.1102661596958178E-3</v>
      </c>
      <c r="I85" s="26">
        <f>(Data!I85-Data!$I$1838)/(Data!$I$1839-Data!$I$1838)</f>
        <v>2.1434782608695652E-2</v>
      </c>
      <c r="J85" s="26">
        <f>(Data!J85-Data!$J$1838)/(Data!$J$1839-Data!$J$1838)</f>
        <v>5.5172413793103448E-2</v>
      </c>
      <c r="K85" s="26">
        <f>(Data!K85-Data!$K$1838)/(Data!$K$1839-Data!$K$1838)</f>
        <v>0.12767075306479861</v>
      </c>
      <c r="L85" s="26">
        <f>(Data!L85-Data!$L$1838)/(Data!$L$1839-Data!$L$1838)</f>
        <v>4.7142857142857139E-2</v>
      </c>
      <c r="M85" s="26">
        <f>(Data!M85-Data!$M$1838)/(Data!$M$1839-Data!$M$1838)</f>
        <v>5.8105939004815414E-2</v>
      </c>
      <c r="N85" s="26">
        <f>(Data!N85-Data!$N$1838)/(Data!$N$1839-Data!$N$1838)</f>
        <v>3.0030487804878048E-2</v>
      </c>
      <c r="O85" s="26">
        <f>(Data!O85-Data!$O$1838)/(Data!$O$1839-Data!$O$1838)</f>
        <v>0</v>
      </c>
      <c r="P85" s="26">
        <f>(Data!P85-Data!$P$1838)/(Data!$P$1839-Data!$P$1838)</f>
        <v>2.7454242928452579E-2</v>
      </c>
      <c r="Q85" s="6">
        <v>0</v>
      </c>
      <c r="R85" s="6">
        <v>1</v>
      </c>
      <c r="S85" s="6">
        <v>0</v>
      </c>
      <c r="T85" s="6">
        <v>0</v>
      </c>
      <c r="U85" s="6">
        <v>0</v>
      </c>
      <c r="V85" s="6">
        <v>0</v>
      </c>
      <c r="W85" s="3" t="s">
        <v>23</v>
      </c>
    </row>
    <row r="86" spans="1:23">
      <c r="A86" s="1">
        <v>10108017</v>
      </c>
      <c r="B86" s="1">
        <v>8541</v>
      </c>
      <c r="C86" s="2">
        <v>41808</v>
      </c>
      <c r="D86" s="1" t="s">
        <v>481</v>
      </c>
      <c r="E86" s="26">
        <f>(Data!E86-Data!$E$1838)/(Data!$E$1839-Data!$E$1838)</f>
        <v>2.9565217391304348E-2</v>
      </c>
      <c r="F86" s="26">
        <f>(Data!F86-Data!$F$1838)/(Data!$F$1839-Data!$F$1838)</f>
        <v>1.3395522388059701E-2</v>
      </c>
      <c r="G86" s="26">
        <f>(Data!G86-Data!$G$1838)/(Data!$G$1839-Data!$G$1838)</f>
        <v>2.3506743737957609E-3</v>
      </c>
      <c r="H86" s="26">
        <f>(Data!H86-Data!$H$1838)/(Data!$H$1839-Data!$H$1838)</f>
        <v>7.1102661596958178E-3</v>
      </c>
      <c r="I86" s="26">
        <f>(Data!I86-Data!$I$1838)/(Data!$I$1839-Data!$I$1838)</f>
        <v>2.1434782608695652E-2</v>
      </c>
      <c r="J86" s="26">
        <f>(Data!J86-Data!$J$1838)/(Data!$J$1839-Data!$J$1838)</f>
        <v>5.5172413793103448E-2</v>
      </c>
      <c r="K86" s="26">
        <f>(Data!K86-Data!$K$1838)/(Data!$K$1839-Data!$K$1838)</f>
        <v>0.12767075306479861</v>
      </c>
      <c r="L86" s="26">
        <f>(Data!L86-Data!$L$1838)/(Data!$L$1839-Data!$L$1838)</f>
        <v>4.7142857142857139E-2</v>
      </c>
      <c r="M86" s="26">
        <f>(Data!M86-Data!$M$1838)/(Data!$M$1839-Data!$M$1838)</f>
        <v>5.8105939004815414E-2</v>
      </c>
      <c r="N86" s="26">
        <f>(Data!N86-Data!$N$1838)/(Data!$N$1839-Data!$N$1838)</f>
        <v>3.0030487804878048E-2</v>
      </c>
      <c r="O86" s="26">
        <f>(Data!O86-Data!$O$1838)/(Data!$O$1839-Data!$O$1838)</f>
        <v>0</v>
      </c>
      <c r="P86" s="26">
        <f>(Data!P86-Data!$P$1838)/(Data!$P$1839-Data!$P$1838)</f>
        <v>2.7454242928452579E-2</v>
      </c>
      <c r="Q86" s="6">
        <v>0</v>
      </c>
      <c r="R86" s="6">
        <v>1</v>
      </c>
      <c r="S86" s="6">
        <v>0</v>
      </c>
      <c r="T86" s="6">
        <v>0</v>
      </c>
      <c r="U86" s="6">
        <v>0</v>
      </c>
      <c r="V86" s="6">
        <v>0</v>
      </c>
      <c r="W86" s="3" t="s">
        <v>23</v>
      </c>
    </row>
    <row r="87" spans="1:23">
      <c r="A87" s="1">
        <v>10108017</v>
      </c>
      <c r="B87" s="1">
        <v>8541</v>
      </c>
      <c r="C87" s="2">
        <v>41808</v>
      </c>
      <c r="D87" s="1" t="s">
        <v>481</v>
      </c>
      <c r="E87" s="26">
        <f>(Data!E87-Data!$E$1838)/(Data!$E$1839-Data!$E$1838)</f>
        <v>2.9565217391304348E-2</v>
      </c>
      <c r="F87" s="26">
        <f>(Data!F87-Data!$F$1838)/(Data!$F$1839-Data!$F$1838)</f>
        <v>1.3395522388059701E-2</v>
      </c>
      <c r="G87" s="26">
        <f>(Data!G87-Data!$G$1838)/(Data!$G$1839-Data!$G$1838)</f>
        <v>2.3506743737957609E-3</v>
      </c>
      <c r="H87" s="26">
        <f>(Data!H87-Data!$H$1838)/(Data!$H$1839-Data!$H$1838)</f>
        <v>7.1102661596958178E-3</v>
      </c>
      <c r="I87" s="26">
        <f>(Data!I87-Data!$I$1838)/(Data!$I$1839-Data!$I$1838)</f>
        <v>2.1434782608695652E-2</v>
      </c>
      <c r="J87" s="26">
        <f>(Data!J87-Data!$J$1838)/(Data!$J$1839-Data!$J$1838)</f>
        <v>5.5172413793103448E-2</v>
      </c>
      <c r="K87" s="26">
        <f>(Data!K87-Data!$K$1838)/(Data!$K$1839-Data!$K$1838)</f>
        <v>0.12767075306479861</v>
      </c>
      <c r="L87" s="26">
        <f>(Data!L87-Data!$L$1838)/(Data!$L$1839-Data!$L$1838)</f>
        <v>4.7142857142857139E-2</v>
      </c>
      <c r="M87" s="26">
        <f>(Data!M87-Data!$M$1838)/(Data!$M$1839-Data!$M$1838)</f>
        <v>5.8105939004815414E-2</v>
      </c>
      <c r="N87" s="26">
        <f>(Data!N87-Data!$N$1838)/(Data!$N$1839-Data!$N$1838)</f>
        <v>3.0030487804878048E-2</v>
      </c>
      <c r="O87" s="26">
        <f>(Data!O87-Data!$O$1838)/(Data!$O$1839-Data!$O$1838)</f>
        <v>0</v>
      </c>
      <c r="P87" s="26">
        <f>(Data!P87-Data!$P$1838)/(Data!$P$1839-Data!$P$1838)</f>
        <v>2.7454242928452579E-2</v>
      </c>
      <c r="Q87" s="6">
        <v>0</v>
      </c>
      <c r="R87" s="6">
        <v>1</v>
      </c>
      <c r="S87" s="6">
        <v>0</v>
      </c>
      <c r="T87" s="6">
        <v>0</v>
      </c>
      <c r="U87" s="6">
        <v>0</v>
      </c>
      <c r="V87" s="6">
        <v>0</v>
      </c>
      <c r="W87" s="3" t="s">
        <v>23</v>
      </c>
    </row>
    <row r="88" spans="1:23">
      <c r="A88" s="1">
        <v>10108017</v>
      </c>
      <c r="B88" s="1">
        <v>8541</v>
      </c>
      <c r="C88" s="2">
        <v>41808</v>
      </c>
      <c r="D88" s="1" t="s">
        <v>481</v>
      </c>
      <c r="E88" s="26">
        <f>(Data!E88-Data!$E$1838)/(Data!$E$1839-Data!$E$1838)</f>
        <v>2.9565217391304348E-2</v>
      </c>
      <c r="F88" s="26">
        <f>(Data!F88-Data!$F$1838)/(Data!$F$1839-Data!$F$1838)</f>
        <v>1.3395522388059701E-2</v>
      </c>
      <c r="G88" s="26">
        <f>(Data!G88-Data!$G$1838)/(Data!$G$1839-Data!$G$1838)</f>
        <v>2.3506743737957609E-3</v>
      </c>
      <c r="H88" s="26">
        <f>(Data!H88-Data!$H$1838)/(Data!$H$1839-Data!$H$1838)</f>
        <v>7.1102661596958178E-3</v>
      </c>
      <c r="I88" s="26">
        <f>(Data!I88-Data!$I$1838)/(Data!$I$1839-Data!$I$1838)</f>
        <v>2.1434782608695652E-2</v>
      </c>
      <c r="J88" s="26">
        <f>(Data!J88-Data!$J$1838)/(Data!$J$1839-Data!$J$1838)</f>
        <v>5.5172413793103448E-2</v>
      </c>
      <c r="K88" s="26">
        <f>(Data!K88-Data!$K$1838)/(Data!$K$1839-Data!$K$1838)</f>
        <v>0.12767075306479861</v>
      </c>
      <c r="L88" s="26">
        <f>(Data!L88-Data!$L$1838)/(Data!$L$1839-Data!$L$1838)</f>
        <v>4.7142857142857139E-2</v>
      </c>
      <c r="M88" s="26">
        <f>(Data!M88-Data!$M$1838)/(Data!$M$1839-Data!$M$1838)</f>
        <v>5.8105939004815414E-2</v>
      </c>
      <c r="N88" s="26">
        <f>(Data!N88-Data!$N$1838)/(Data!$N$1839-Data!$N$1838)</f>
        <v>3.0030487804878048E-2</v>
      </c>
      <c r="O88" s="26">
        <f>(Data!O88-Data!$O$1838)/(Data!$O$1839-Data!$O$1838)</f>
        <v>0</v>
      </c>
      <c r="P88" s="26">
        <f>(Data!P88-Data!$P$1838)/(Data!$P$1839-Data!$P$1838)</f>
        <v>2.7454242928452579E-2</v>
      </c>
      <c r="Q88" s="6">
        <v>0</v>
      </c>
      <c r="R88" s="6">
        <v>1</v>
      </c>
      <c r="S88" s="6">
        <v>0</v>
      </c>
      <c r="T88" s="6">
        <v>0</v>
      </c>
      <c r="U88" s="6">
        <v>0</v>
      </c>
      <c r="V88" s="6">
        <v>0</v>
      </c>
      <c r="W88" s="3" t="s">
        <v>23</v>
      </c>
    </row>
    <row r="89" spans="1:23">
      <c r="A89" s="1">
        <v>10108017</v>
      </c>
      <c r="B89" s="1">
        <v>8541</v>
      </c>
      <c r="C89" s="2">
        <v>41808</v>
      </c>
      <c r="D89" s="1" t="s">
        <v>481</v>
      </c>
      <c r="E89" s="26">
        <f>(Data!E89-Data!$E$1838)/(Data!$E$1839-Data!$E$1838)</f>
        <v>2.9565217391304348E-2</v>
      </c>
      <c r="F89" s="26">
        <f>(Data!F89-Data!$F$1838)/(Data!$F$1839-Data!$F$1838)</f>
        <v>1.3395522388059701E-2</v>
      </c>
      <c r="G89" s="26">
        <f>(Data!G89-Data!$G$1838)/(Data!$G$1839-Data!$G$1838)</f>
        <v>2.3506743737957609E-3</v>
      </c>
      <c r="H89" s="26">
        <f>(Data!H89-Data!$H$1838)/(Data!$H$1839-Data!$H$1838)</f>
        <v>7.1102661596958178E-3</v>
      </c>
      <c r="I89" s="26">
        <f>(Data!I89-Data!$I$1838)/(Data!$I$1839-Data!$I$1838)</f>
        <v>2.1434782608695652E-2</v>
      </c>
      <c r="J89" s="26">
        <f>(Data!J89-Data!$J$1838)/(Data!$J$1839-Data!$J$1838)</f>
        <v>5.5172413793103448E-2</v>
      </c>
      <c r="K89" s="26">
        <f>(Data!K89-Data!$K$1838)/(Data!$K$1839-Data!$K$1838)</f>
        <v>0.12767075306479861</v>
      </c>
      <c r="L89" s="26">
        <f>(Data!L89-Data!$L$1838)/(Data!$L$1839-Data!$L$1838)</f>
        <v>4.7142857142857139E-2</v>
      </c>
      <c r="M89" s="26">
        <f>(Data!M89-Data!$M$1838)/(Data!$M$1839-Data!$M$1838)</f>
        <v>5.8105939004815414E-2</v>
      </c>
      <c r="N89" s="26">
        <f>(Data!N89-Data!$N$1838)/(Data!$N$1839-Data!$N$1838)</f>
        <v>3.0030487804878048E-2</v>
      </c>
      <c r="O89" s="26">
        <f>(Data!O89-Data!$O$1838)/(Data!$O$1839-Data!$O$1838)</f>
        <v>0</v>
      </c>
      <c r="P89" s="26">
        <f>(Data!P89-Data!$P$1838)/(Data!$P$1839-Data!$P$1838)</f>
        <v>2.7454242928452579E-2</v>
      </c>
      <c r="Q89" s="6">
        <v>0</v>
      </c>
      <c r="R89" s="6">
        <v>1</v>
      </c>
      <c r="S89" s="6">
        <v>0</v>
      </c>
      <c r="T89" s="6">
        <v>0</v>
      </c>
      <c r="U89" s="6">
        <v>0</v>
      </c>
      <c r="V89" s="6">
        <v>0</v>
      </c>
      <c r="W89" s="3" t="s">
        <v>23</v>
      </c>
    </row>
    <row r="90" spans="1:23">
      <c r="A90" s="1">
        <v>10108017</v>
      </c>
      <c r="B90" s="1">
        <v>8541</v>
      </c>
      <c r="C90" s="2">
        <v>41808</v>
      </c>
      <c r="D90" s="1" t="s">
        <v>481</v>
      </c>
      <c r="E90" s="26">
        <f>(Data!E90-Data!$E$1838)/(Data!$E$1839-Data!$E$1838)</f>
        <v>2.9565217391304348E-2</v>
      </c>
      <c r="F90" s="26">
        <f>(Data!F90-Data!$F$1838)/(Data!$F$1839-Data!$F$1838)</f>
        <v>1.3395522388059701E-2</v>
      </c>
      <c r="G90" s="26">
        <f>(Data!G90-Data!$G$1838)/(Data!$G$1839-Data!$G$1838)</f>
        <v>2.3506743737957609E-3</v>
      </c>
      <c r="H90" s="26">
        <f>(Data!H90-Data!$H$1838)/(Data!$H$1839-Data!$H$1838)</f>
        <v>7.1102661596958178E-3</v>
      </c>
      <c r="I90" s="26">
        <f>(Data!I90-Data!$I$1838)/(Data!$I$1839-Data!$I$1838)</f>
        <v>2.1434782608695652E-2</v>
      </c>
      <c r="J90" s="26">
        <f>(Data!J90-Data!$J$1838)/(Data!$J$1839-Data!$J$1838)</f>
        <v>5.5172413793103448E-2</v>
      </c>
      <c r="K90" s="26">
        <f>(Data!K90-Data!$K$1838)/(Data!$K$1839-Data!$K$1838)</f>
        <v>0.12767075306479861</v>
      </c>
      <c r="L90" s="26">
        <f>(Data!L90-Data!$L$1838)/(Data!$L$1839-Data!$L$1838)</f>
        <v>4.7142857142857139E-2</v>
      </c>
      <c r="M90" s="26">
        <f>(Data!M90-Data!$M$1838)/(Data!$M$1839-Data!$M$1838)</f>
        <v>5.8105939004815414E-2</v>
      </c>
      <c r="N90" s="26">
        <f>(Data!N90-Data!$N$1838)/(Data!$N$1839-Data!$N$1838)</f>
        <v>3.0030487804878048E-2</v>
      </c>
      <c r="O90" s="26">
        <f>(Data!O90-Data!$O$1838)/(Data!$O$1839-Data!$O$1838)</f>
        <v>0</v>
      </c>
      <c r="P90" s="26">
        <f>(Data!P90-Data!$P$1838)/(Data!$P$1839-Data!$P$1838)</f>
        <v>2.7454242928452579E-2</v>
      </c>
      <c r="Q90" s="6">
        <v>0</v>
      </c>
      <c r="R90" s="6">
        <v>1</v>
      </c>
      <c r="S90" s="6">
        <v>0</v>
      </c>
      <c r="T90" s="6">
        <v>0</v>
      </c>
      <c r="U90" s="6">
        <v>0</v>
      </c>
      <c r="V90" s="6">
        <v>0</v>
      </c>
      <c r="W90" s="3" t="s">
        <v>23</v>
      </c>
    </row>
    <row r="91" spans="1:23">
      <c r="A91" s="1">
        <v>10108017</v>
      </c>
      <c r="B91" s="1">
        <v>1710</v>
      </c>
      <c r="C91" s="2">
        <v>41831</v>
      </c>
      <c r="D91" s="1" t="s">
        <v>481</v>
      </c>
      <c r="E91" s="26">
        <f>(Data!E91-Data!$E$1838)/(Data!$E$1839-Data!$E$1838)</f>
        <v>1.4643478260869565E-2</v>
      </c>
      <c r="F91" s="26">
        <f>(Data!F91-Data!$F$1838)/(Data!$F$1839-Data!$F$1838)</f>
        <v>3.9738805970149255E-2</v>
      </c>
      <c r="G91" s="26">
        <f>(Data!G91-Data!$G$1838)/(Data!$G$1839-Data!$G$1838)</f>
        <v>3.4489402697495185E-3</v>
      </c>
      <c r="H91" s="26">
        <f>(Data!H91-Data!$H$1838)/(Data!$H$1839-Data!$H$1838)</f>
        <v>6.711026615969581E-3</v>
      </c>
      <c r="I91" s="26">
        <f>(Data!I91-Data!$I$1838)/(Data!$I$1839-Data!$I$1838)</f>
        <v>1.9543478260869565E-2</v>
      </c>
      <c r="J91" s="26">
        <f>(Data!J91-Data!$J$1838)/(Data!$J$1839-Data!$J$1838)</f>
        <v>4.7870182555780939E-2</v>
      </c>
      <c r="K91" s="26">
        <f>(Data!K91-Data!$K$1838)/(Data!$K$1839-Data!$K$1838)</f>
        <v>0.1169877408056042</v>
      </c>
      <c r="L91" s="26">
        <f>(Data!L91-Data!$L$1838)/(Data!$L$1839-Data!$L$1838)</f>
        <v>4.5357142857142853E-2</v>
      </c>
      <c r="M91" s="26">
        <f>(Data!M91-Data!$M$1838)/(Data!$M$1839-Data!$M$1838)</f>
        <v>6.1155698234349923E-2</v>
      </c>
      <c r="N91" s="26">
        <f>(Data!N91-Data!$N$1838)/(Data!$N$1839-Data!$N$1838)</f>
        <v>2.8201219512195123E-2</v>
      </c>
      <c r="O91" s="26">
        <f>(Data!O91-Data!$O$1838)/(Data!$O$1839-Data!$O$1838)</f>
        <v>0</v>
      </c>
      <c r="P91" s="26">
        <f>(Data!P91-Data!$P$1838)/(Data!$P$1839-Data!$P$1838)</f>
        <v>6.9051580698835284E-3</v>
      </c>
      <c r="Q91" s="6">
        <v>0</v>
      </c>
      <c r="R91" s="6">
        <v>1</v>
      </c>
      <c r="S91" s="6">
        <v>0</v>
      </c>
      <c r="T91" s="6">
        <v>0</v>
      </c>
      <c r="U91" s="6">
        <v>0</v>
      </c>
      <c r="V91" s="6">
        <v>0</v>
      </c>
      <c r="W91" s="3" t="s">
        <v>23</v>
      </c>
    </row>
    <row r="92" spans="1:23">
      <c r="A92" s="1">
        <v>10115734</v>
      </c>
      <c r="B92" s="1">
        <v>1865</v>
      </c>
      <c r="C92" s="2">
        <v>41836</v>
      </c>
      <c r="D92" s="1" t="s">
        <v>1234</v>
      </c>
      <c r="E92" s="26">
        <f>(Data!E92-Data!$E$1838)/(Data!$E$1839-Data!$E$1838)</f>
        <v>2.2956521739130435E-2</v>
      </c>
      <c r="F92" s="26">
        <f>(Data!F92-Data!$F$1838)/(Data!$F$1839-Data!$F$1838)</f>
        <v>0.5</v>
      </c>
      <c r="G92" s="26">
        <f>(Data!G92-Data!$G$1838)/(Data!$G$1839-Data!$G$1838)</f>
        <v>1.606936416184971E-2</v>
      </c>
      <c r="H92" s="26">
        <f>(Data!H92-Data!$H$1838)/(Data!$H$1839-Data!$H$1838)</f>
        <v>0</v>
      </c>
      <c r="I92" s="26">
        <f>(Data!I92-Data!$I$1838)/(Data!$I$1839-Data!$I$1838)</f>
        <v>2.039130434782609E-2</v>
      </c>
      <c r="J92" s="26">
        <f>(Data!J92-Data!$J$1838)/(Data!$J$1839-Data!$J$1838)</f>
        <v>3.8539553752535496E-2</v>
      </c>
      <c r="K92" s="26">
        <f>(Data!K92-Data!$K$1838)/(Data!$K$1839-Data!$K$1838)</f>
        <v>3.1173380035026269E-3</v>
      </c>
      <c r="L92" s="26">
        <f>(Data!L92-Data!$L$1838)/(Data!$L$1839-Data!$L$1838)</f>
        <v>8.4999999999999989E-3</v>
      </c>
      <c r="M92" s="26">
        <f>(Data!M92-Data!$M$1838)/(Data!$M$1839-Data!$M$1838)</f>
        <v>2.2792937399678973E-2</v>
      </c>
      <c r="N92" s="26">
        <f>(Data!N92-Data!$N$1838)/(Data!$N$1839-Data!$N$1838)</f>
        <v>5.51829268292683E-2</v>
      </c>
      <c r="O92" s="26">
        <f>(Data!O92-Data!$O$1838)/(Data!$O$1839-Data!$O$1838)</f>
        <v>8.6070215175537937E-2</v>
      </c>
      <c r="P92" s="26">
        <f>(Data!P92-Data!$P$1838)/(Data!$P$1839-Data!$P$1838)</f>
        <v>4.9584026622296176E-2</v>
      </c>
      <c r="Q92" s="6">
        <v>0</v>
      </c>
      <c r="R92" s="6">
        <v>0</v>
      </c>
      <c r="S92" s="6">
        <v>1</v>
      </c>
      <c r="T92" s="6">
        <v>0</v>
      </c>
      <c r="U92" s="6">
        <v>0</v>
      </c>
      <c r="V92" s="6">
        <v>0</v>
      </c>
      <c r="W92" s="3" t="s">
        <v>315</v>
      </c>
    </row>
    <row r="93" spans="1:23">
      <c r="A93" s="1">
        <v>10115831</v>
      </c>
      <c r="B93" s="1">
        <v>4508</v>
      </c>
      <c r="C93" s="2">
        <v>41906</v>
      </c>
      <c r="D93" s="1" t="s">
        <v>1437</v>
      </c>
      <c r="E93" s="26">
        <f>(Data!E93-Data!$E$1838)/(Data!$E$1839-Data!$E$1838)</f>
        <v>2.2956521739130435E-2</v>
      </c>
      <c r="F93" s="26">
        <f>(Data!F93-Data!$F$1838)/(Data!$F$1839-Data!$F$1838)</f>
        <v>5.9141791044776119E-2</v>
      </c>
      <c r="G93" s="26">
        <f>(Data!G93-Data!$G$1838)/(Data!$G$1839-Data!$G$1838)</f>
        <v>8.0732177263969172E-3</v>
      </c>
      <c r="H93" s="26">
        <f>(Data!H93-Data!$H$1838)/(Data!$H$1839-Data!$H$1838)</f>
        <v>1.0722433460076045E-2</v>
      </c>
      <c r="I93" s="26">
        <f>(Data!I93-Data!$I$1838)/(Data!$I$1839-Data!$I$1838)</f>
        <v>3.1304347826086959E-2</v>
      </c>
      <c r="J93" s="26">
        <f>(Data!J93-Data!$J$1838)/(Data!$J$1839-Data!$J$1838)</f>
        <v>8.9858012170385387E-2</v>
      </c>
      <c r="K93" s="26">
        <f>(Data!K93-Data!$K$1838)/(Data!$K$1839-Data!$K$1838)</f>
        <v>0.13782837127845884</v>
      </c>
      <c r="L93" s="26">
        <f>(Data!L93-Data!$L$1838)/(Data!$L$1839-Data!$L$1838)</f>
        <v>4.5535714285714284E-2</v>
      </c>
      <c r="M93" s="26">
        <f>(Data!M93-Data!$M$1838)/(Data!$M$1839-Data!$M$1838)</f>
        <v>5.2006420545746383E-2</v>
      </c>
      <c r="N93" s="26">
        <f>(Data!N93-Data!$N$1838)/(Data!$N$1839-Data!$N$1838)</f>
        <v>1.8902439024390243E-2</v>
      </c>
      <c r="O93" s="26">
        <f>(Data!O93-Data!$O$1838)/(Data!$O$1839-Data!$O$1838)</f>
        <v>0.52661381653454131</v>
      </c>
      <c r="P93" s="26">
        <f>(Data!P93-Data!$P$1838)/(Data!$P$1839-Data!$P$1838)</f>
        <v>1.0166389351081532E-2</v>
      </c>
      <c r="Q93" s="6">
        <v>1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3" t="s">
        <v>7</v>
      </c>
    </row>
    <row r="94" spans="1:23">
      <c r="A94" s="1">
        <v>10121502</v>
      </c>
      <c r="B94" s="1">
        <v>1645</v>
      </c>
      <c r="C94" s="2">
        <v>41680</v>
      </c>
      <c r="D94" s="1" t="s">
        <v>137</v>
      </c>
      <c r="E94" s="26">
        <f>(Data!E94-Data!$E$1838)/(Data!$E$1839-Data!$E$1838)</f>
        <v>7.4086956521739128E-3</v>
      </c>
      <c r="F94" s="26">
        <f>(Data!F94-Data!$F$1838)/(Data!$F$1839-Data!$F$1838)</f>
        <v>4.0111940298507461E-2</v>
      </c>
      <c r="G94" s="26">
        <f>(Data!G94-Data!$G$1838)/(Data!$G$1839-Data!$G$1838)</f>
        <v>1.7649325626204239E-3</v>
      </c>
      <c r="H94" s="26">
        <f>(Data!H94-Data!$H$1838)/(Data!$H$1839-Data!$H$1838)</f>
        <v>7.7946768060836499E-3</v>
      </c>
      <c r="I94" s="26">
        <f>(Data!I94-Data!$I$1838)/(Data!$I$1839-Data!$I$1838)</f>
        <v>2.456521739130435E-2</v>
      </c>
      <c r="J94" s="26">
        <f>(Data!J94-Data!$J$1838)/(Data!$J$1839-Data!$J$1838)</f>
        <v>7.2210953346855983E-2</v>
      </c>
      <c r="K94" s="26">
        <f>(Data!K94-Data!$K$1838)/(Data!$K$1839-Data!$K$1838)</f>
        <v>0.15218914185639229</v>
      </c>
      <c r="L94" s="26">
        <f>(Data!L94-Data!$L$1838)/(Data!$L$1839-Data!$L$1838)</f>
        <v>4.9107142857142856E-2</v>
      </c>
      <c r="M94" s="26">
        <f>(Data!M94-Data!$M$1838)/(Data!$M$1839-Data!$M$1838)</f>
        <v>5.0882825040128407E-2</v>
      </c>
      <c r="N94" s="26">
        <f>(Data!N94-Data!$N$1838)/(Data!$N$1839-Data!$N$1838)</f>
        <v>1.4603658536585367E-2</v>
      </c>
      <c r="O94" s="26">
        <f>(Data!O94-Data!$O$1838)/(Data!$O$1839-Data!$O$1838)</f>
        <v>0.28992072480181202</v>
      </c>
      <c r="P94" s="26">
        <f>(Data!P94-Data!$P$1838)/(Data!$P$1839-Data!$P$1838)</f>
        <v>9.5341098169717149E-3</v>
      </c>
      <c r="Q94" s="6">
        <v>1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3" t="s">
        <v>7</v>
      </c>
    </row>
    <row r="95" spans="1:23">
      <c r="A95" s="1">
        <v>10127118</v>
      </c>
      <c r="B95" s="1">
        <v>1771</v>
      </c>
      <c r="C95" s="2">
        <v>41886</v>
      </c>
      <c r="D95" s="1" t="s">
        <v>1329</v>
      </c>
      <c r="E95" s="26">
        <f>(Data!E95-Data!$E$1838)/(Data!$E$1839-Data!$E$1838)</f>
        <v>1.0208695652173912E-2</v>
      </c>
      <c r="F95" s="26">
        <f>(Data!F95-Data!$F$1838)/(Data!$F$1839-Data!$F$1838)</f>
        <v>7.145522388059701E-2</v>
      </c>
      <c r="G95" s="26">
        <f>(Data!G95-Data!$G$1838)/(Data!$G$1839-Data!$G$1838)</f>
        <v>4.335260115606936E-3</v>
      </c>
      <c r="H95" s="26">
        <f>(Data!H95-Data!$H$1838)/(Data!$H$1839-Data!$H$1838)</f>
        <v>1.3193916349809886E-2</v>
      </c>
      <c r="I95" s="26">
        <f>(Data!I95-Data!$I$1838)/(Data!$I$1839-Data!$I$1838)</f>
        <v>3.2826086956521741E-2</v>
      </c>
      <c r="J95" s="26">
        <f>(Data!J95-Data!$J$1838)/(Data!$J$1839-Data!$J$1838)</f>
        <v>0.11095334685598378</v>
      </c>
      <c r="K95" s="26">
        <f>(Data!K95-Data!$K$1838)/(Data!$K$1839-Data!$K$1838)</f>
        <v>0.13817863397548161</v>
      </c>
      <c r="L95" s="26">
        <f>(Data!L95-Data!$L$1838)/(Data!$L$1839-Data!$L$1838)</f>
        <v>3.892857142857143E-2</v>
      </c>
      <c r="M95" s="26">
        <f>(Data!M95-Data!$M$1838)/(Data!$M$1839-Data!$M$1838)</f>
        <v>4.430176565008026E-2</v>
      </c>
      <c r="N95" s="26">
        <f>(Data!N95-Data!$N$1838)/(Data!$N$1839-Data!$N$1838)</f>
        <v>1.4496951219512194E-2</v>
      </c>
      <c r="O95" s="26">
        <f>(Data!O95-Data!$O$1838)/(Data!$O$1839-Data!$O$1838)</f>
        <v>0.35107587768969423</v>
      </c>
      <c r="P95" s="26">
        <f>(Data!P95-Data!$P$1838)/(Data!$P$1839-Data!$P$1838)</f>
        <v>9.5840266222961719E-3</v>
      </c>
      <c r="Q95" s="6">
        <v>0</v>
      </c>
      <c r="R95" s="6">
        <v>0</v>
      </c>
      <c r="S95" s="6">
        <v>1</v>
      </c>
      <c r="T95" s="6">
        <v>0</v>
      </c>
      <c r="U95" s="6">
        <v>0</v>
      </c>
      <c r="V95" s="6">
        <v>0</v>
      </c>
      <c r="W95" s="3" t="s">
        <v>315</v>
      </c>
    </row>
    <row r="96" spans="1:23">
      <c r="A96" s="1">
        <v>10127711</v>
      </c>
      <c r="B96" s="1">
        <v>5802</v>
      </c>
      <c r="C96" s="2">
        <v>41649</v>
      </c>
      <c r="D96" s="1" t="s">
        <v>8</v>
      </c>
      <c r="E96" s="26">
        <f>(Data!E96-Data!$E$1838)/(Data!$E$1839-Data!$E$1838)</f>
        <v>9.0956521739130446E-3</v>
      </c>
      <c r="F96" s="26">
        <f>(Data!F96-Data!$F$1838)/(Data!$F$1839-Data!$F$1838)</f>
        <v>9.2350746268656719E-2</v>
      </c>
      <c r="G96" s="26">
        <f>(Data!G96-Data!$G$1838)/(Data!$G$1839-Data!$G$1838)</f>
        <v>4.9903660886319841E-3</v>
      </c>
      <c r="H96" s="26">
        <f>(Data!H96-Data!$H$1838)/(Data!$H$1839-Data!$H$1838)</f>
        <v>7.7566539923954372E-3</v>
      </c>
      <c r="I96" s="26">
        <f>(Data!I96-Data!$I$1838)/(Data!$I$1839-Data!$I$1838)</f>
        <v>2.7391304347826086E-2</v>
      </c>
      <c r="J96" s="26">
        <f>(Data!J96-Data!$J$1838)/(Data!$J$1839-Data!$J$1838)</f>
        <v>6.5720081135902636E-2</v>
      </c>
      <c r="K96" s="26">
        <f>(Data!K96-Data!$K$1838)/(Data!$K$1839-Data!$K$1838)</f>
        <v>0.13922942206654992</v>
      </c>
      <c r="L96" s="26">
        <f>(Data!L96-Data!$L$1838)/(Data!$L$1839-Data!$L$1838)</f>
        <v>5.5E-2</v>
      </c>
      <c r="M96" s="26">
        <f>(Data!M96-Data!$M$1838)/(Data!$M$1839-Data!$M$1838)</f>
        <v>6.2118780096308189E-2</v>
      </c>
      <c r="N96" s="26">
        <f>(Data!N96-Data!$N$1838)/(Data!$N$1839-Data!$N$1838)</f>
        <v>1.3262195121951219E-2</v>
      </c>
      <c r="O96" s="26">
        <f>(Data!O96-Data!$O$1838)/(Data!$O$1839-Data!$O$1838)</f>
        <v>0.27293318233295583</v>
      </c>
      <c r="P96" s="26">
        <f>(Data!P96-Data!$P$1838)/(Data!$P$1839-Data!$P$1838)</f>
        <v>1.2529118136439268E-2</v>
      </c>
      <c r="Q96" s="6">
        <v>1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3" t="s">
        <v>7</v>
      </c>
    </row>
    <row r="97" spans="1:23">
      <c r="A97" s="1">
        <v>10146998</v>
      </c>
      <c r="B97" s="1">
        <v>1491</v>
      </c>
      <c r="C97" s="2">
        <v>41712</v>
      </c>
      <c r="D97" s="1" t="s">
        <v>475</v>
      </c>
      <c r="E97" s="26">
        <f>(Data!E97-Data!$E$1838)/(Data!$E$1839-Data!$E$1838)</f>
        <v>1.5843478260869563E-2</v>
      </c>
      <c r="F97" s="26">
        <f>(Data!F97-Data!$F$1838)/(Data!$F$1839-Data!$F$1838)</f>
        <v>5.3358208955223883E-2</v>
      </c>
      <c r="G97" s="26">
        <f>(Data!G97-Data!$G$1838)/(Data!$G$1839-Data!$G$1838)</f>
        <v>5.0096339113680152E-3</v>
      </c>
      <c r="H97" s="26">
        <f>(Data!H97-Data!$H$1838)/(Data!$H$1839-Data!$H$1838)</f>
        <v>1.2300380228136882E-2</v>
      </c>
      <c r="I97" s="26">
        <f>(Data!I97-Data!$I$1838)/(Data!$I$1839-Data!$I$1838)</f>
        <v>2.8478260869565217E-2</v>
      </c>
      <c r="J97" s="26">
        <f>(Data!J97-Data!$J$1838)/(Data!$J$1839-Data!$J$1838)</f>
        <v>9.0466531440162271E-2</v>
      </c>
      <c r="K97" s="26">
        <f>(Data!K97-Data!$K$1838)/(Data!$K$1839-Data!$K$1838)</f>
        <v>0.12084063047285463</v>
      </c>
      <c r="L97" s="26">
        <f>(Data!L97-Data!$L$1838)/(Data!$L$1839-Data!$L$1838)</f>
        <v>3.6071428571428567E-2</v>
      </c>
      <c r="M97" s="26">
        <f>(Data!M97-Data!$M$1838)/(Data!$M$1839-Data!$M$1838)</f>
        <v>4.7030497592295349E-2</v>
      </c>
      <c r="N97" s="26">
        <f>(Data!N97-Data!$N$1838)/(Data!$N$1839-Data!$N$1838)</f>
        <v>1.336890243902439E-2</v>
      </c>
      <c r="O97" s="26">
        <f>(Data!O97-Data!$O$1838)/(Data!$O$1839-Data!$O$1838)</f>
        <v>0.29445073612684031</v>
      </c>
      <c r="P97" s="26">
        <f>(Data!P97-Data!$P$1838)/(Data!$P$1839-Data!$P$1838)</f>
        <v>8.5856905158069891E-3</v>
      </c>
      <c r="Q97" s="6">
        <v>1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3" t="s">
        <v>7</v>
      </c>
    </row>
    <row r="98" spans="1:23">
      <c r="A98" s="1">
        <v>10152963</v>
      </c>
      <c r="B98" s="1">
        <v>1168</v>
      </c>
      <c r="C98" s="2">
        <v>41830</v>
      </c>
      <c r="D98" s="1" t="s">
        <v>1194</v>
      </c>
      <c r="E98" s="26">
        <f>(Data!E98-Data!$E$1838)/(Data!$E$1839-Data!$E$1838)</f>
        <v>2.2434782608695653E-2</v>
      </c>
      <c r="F98" s="26">
        <f>(Data!F98-Data!$F$1838)/(Data!$F$1839-Data!$F$1838)</f>
        <v>0.43097014925373134</v>
      </c>
      <c r="G98" s="26">
        <f>(Data!G98-Data!$G$1838)/(Data!$G$1839-Data!$G$1838)</f>
        <v>1.3121387283236993E-2</v>
      </c>
      <c r="H98" s="26">
        <f>(Data!H98-Data!$H$1838)/(Data!$H$1839-Data!$H$1838)</f>
        <v>0</v>
      </c>
      <c r="I98" s="26">
        <f>(Data!I98-Data!$I$1838)/(Data!$I$1839-Data!$I$1838)</f>
        <v>2.2826086956521739E-2</v>
      </c>
      <c r="J98" s="26">
        <f>(Data!J98-Data!$J$1838)/(Data!$J$1839-Data!$J$1838)</f>
        <v>3.1643002028397565E-2</v>
      </c>
      <c r="K98" s="26">
        <f>(Data!K98-Data!$K$1838)/(Data!$K$1839-Data!$K$1838)</f>
        <v>2.8896672504378283E-3</v>
      </c>
      <c r="L98" s="26">
        <f>(Data!L98-Data!$L$1838)/(Data!$L$1839-Data!$L$1838)</f>
        <v>8.1785714285714291E-3</v>
      </c>
      <c r="M98" s="26">
        <f>(Data!M98-Data!$M$1838)/(Data!$M$1839-Data!$M$1838)</f>
        <v>2.3113964686998396E-2</v>
      </c>
      <c r="N98" s="26">
        <f>(Data!N98-Data!$N$1838)/(Data!$N$1839-Data!$N$1838)</f>
        <v>5.167682926829268E-2</v>
      </c>
      <c r="O98" s="26">
        <f>(Data!O98-Data!$O$1838)/(Data!$O$1839-Data!$O$1838)</f>
        <v>8.3805209513023782E-2</v>
      </c>
      <c r="P98" s="26">
        <f>(Data!P98-Data!$P$1838)/(Data!$P$1839-Data!$P$1838)</f>
        <v>5.2579034941763726E-2</v>
      </c>
      <c r="Q98" s="6">
        <v>0</v>
      </c>
      <c r="R98" s="6">
        <v>0</v>
      </c>
      <c r="S98" s="6">
        <v>1</v>
      </c>
      <c r="T98" s="6">
        <v>0</v>
      </c>
      <c r="U98" s="6">
        <v>0</v>
      </c>
      <c r="V98" s="6">
        <v>0</v>
      </c>
      <c r="W98" s="3" t="s">
        <v>315</v>
      </c>
    </row>
    <row r="99" spans="1:23">
      <c r="A99" s="1">
        <v>10153044</v>
      </c>
      <c r="B99" s="1">
        <v>1890</v>
      </c>
      <c r="C99" s="2">
        <v>41764</v>
      </c>
      <c r="D99" s="1" t="s">
        <v>98</v>
      </c>
      <c r="E99" s="26">
        <f>(Data!E99-Data!$E$1838)/(Data!$E$1839-Data!$E$1838)</f>
        <v>1.1095652173913043E-2</v>
      </c>
      <c r="F99" s="26">
        <f>(Data!F99-Data!$F$1838)/(Data!$F$1839-Data!$F$1838)</f>
        <v>3.6940298507462686E-2</v>
      </c>
      <c r="G99" s="26">
        <f>(Data!G99-Data!$G$1838)/(Data!$G$1839-Data!$G$1838)</f>
        <v>2.4470134874759152E-3</v>
      </c>
      <c r="H99" s="26">
        <f>(Data!H99-Data!$H$1838)/(Data!$H$1839-Data!$H$1838)</f>
        <v>9.9239543726235731E-3</v>
      </c>
      <c r="I99" s="26">
        <f>(Data!I99-Data!$I$1838)/(Data!$I$1839-Data!$I$1838)</f>
        <v>3.2826086956521741E-2</v>
      </c>
      <c r="J99" s="26">
        <f>(Data!J99-Data!$J$1838)/(Data!$J$1839-Data!$J$1838)</f>
        <v>0.10223123732251521</v>
      </c>
      <c r="K99" s="26">
        <f>(Data!K99-Data!$K$1838)/(Data!$K$1839-Data!$K$1838)</f>
        <v>0.1690017513134851</v>
      </c>
      <c r="L99" s="26">
        <f>(Data!L99-Data!$L$1838)/(Data!$L$1839-Data!$L$1838)</f>
        <v>5.1785714285714289E-2</v>
      </c>
      <c r="M99" s="26">
        <f>(Data!M99-Data!$M$1838)/(Data!$M$1839-Data!$M$1838)</f>
        <v>4.8154093097913325E-2</v>
      </c>
      <c r="N99" s="26">
        <f>(Data!N99-Data!$N$1838)/(Data!$N$1839-Data!$N$1838)</f>
        <v>1.2820121951219513E-2</v>
      </c>
      <c r="O99" s="26">
        <f>(Data!O99-Data!$O$1838)/(Data!$O$1839-Data!$O$1838)</f>
        <v>0.3431483578708947</v>
      </c>
      <c r="P99" s="26">
        <f>(Data!P99-Data!$P$1838)/(Data!$P$1839-Data!$P$1838)</f>
        <v>1.0931780366056573E-2</v>
      </c>
      <c r="Q99" s="6">
        <v>1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3" t="s">
        <v>7</v>
      </c>
    </row>
    <row r="100" spans="1:23">
      <c r="A100" s="1">
        <v>10157810</v>
      </c>
      <c r="B100" s="1">
        <v>6728</v>
      </c>
      <c r="C100" s="2">
        <v>41827</v>
      </c>
      <c r="D100" s="1" t="s">
        <v>1167</v>
      </c>
      <c r="E100" s="26">
        <f>(Data!E100-Data!$E$1838)/(Data!$E$1839-Data!$E$1838)</f>
        <v>1.1026086956521739E-2</v>
      </c>
      <c r="F100" s="26">
        <f>(Data!F100-Data!$F$1838)/(Data!$F$1839-Data!$F$1838)</f>
        <v>4.6455223880597009E-2</v>
      </c>
      <c r="G100" s="26">
        <f>(Data!G100-Data!$G$1838)/(Data!$G$1839-Data!$G$1838)</f>
        <v>3.0443159922928708E-3</v>
      </c>
      <c r="H100" s="26">
        <f>(Data!H100-Data!$H$1838)/(Data!$H$1839-Data!$H$1838)</f>
        <v>9.9619771863117875E-3</v>
      </c>
      <c r="I100" s="26">
        <f>(Data!I100-Data!$I$1838)/(Data!$I$1839-Data!$I$1838)</f>
        <v>3.4347826086956523E-2</v>
      </c>
      <c r="J100" s="26">
        <f>(Data!J100-Data!$J$1838)/(Data!$J$1839-Data!$J$1838)</f>
        <v>8.1338742393509134E-2</v>
      </c>
      <c r="K100" s="26">
        <f>(Data!K100-Data!$K$1838)/(Data!$K$1839-Data!$K$1838)</f>
        <v>0.1339754816112084</v>
      </c>
      <c r="L100" s="26">
        <f>(Data!L100-Data!$L$1838)/(Data!$L$1839-Data!$L$1838)</f>
        <v>5.392857142857143E-2</v>
      </c>
      <c r="M100" s="26">
        <f>(Data!M100-Data!$M$1838)/(Data!$M$1839-Data!$M$1838)</f>
        <v>6.3402889245585875E-2</v>
      </c>
      <c r="N100" s="26">
        <f>(Data!N100-Data!$N$1838)/(Data!$N$1839-Data!$N$1838)</f>
        <v>1.4115853658536586E-2</v>
      </c>
      <c r="O100" s="26">
        <f>(Data!O100-Data!$O$1838)/(Data!$O$1839-Data!$O$1838)</f>
        <v>0.17667044167610418</v>
      </c>
      <c r="P100" s="26">
        <f>(Data!P100-Data!$P$1838)/(Data!$P$1839-Data!$P$1838)</f>
        <v>1.1747088186356072E-2</v>
      </c>
      <c r="Q100" s="6">
        <v>1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3" t="s">
        <v>7</v>
      </c>
    </row>
    <row r="101" spans="1:23">
      <c r="A101" s="1">
        <v>10158718</v>
      </c>
      <c r="B101" s="1">
        <v>1328</v>
      </c>
      <c r="C101" s="2">
        <v>41731</v>
      </c>
      <c r="D101" s="1" t="s">
        <v>663</v>
      </c>
      <c r="E101" s="26">
        <f>(Data!E101-Data!$E$1838)/(Data!$E$1839-Data!$E$1838)</f>
        <v>1.733913043478261E-2</v>
      </c>
      <c r="F101" s="26">
        <f>(Data!F101-Data!$F$1838)/(Data!$F$1839-Data!$F$1838)</f>
        <v>3.5261194029850743E-2</v>
      </c>
      <c r="G101" s="26">
        <f>(Data!G101-Data!$G$1838)/(Data!$G$1839-Data!$G$1838)</f>
        <v>3.6223506743737954E-3</v>
      </c>
      <c r="H101" s="26">
        <f>(Data!H101-Data!$H$1838)/(Data!$H$1839-Data!$H$1838)</f>
        <v>1.1216730038022815E-2</v>
      </c>
      <c r="I101" s="26">
        <f>(Data!I101-Data!$I$1838)/(Data!$I$1839-Data!$I$1838)</f>
        <v>2.326086956521739E-2</v>
      </c>
      <c r="J101" s="26">
        <f>(Data!J101-Data!$J$1838)/(Data!$J$1839-Data!$J$1838)</f>
        <v>8.9452332657200817E-2</v>
      </c>
      <c r="K101" s="26">
        <f>(Data!K101-Data!$K$1838)/(Data!$K$1839-Data!$K$1838)</f>
        <v>0.1308231173380035</v>
      </c>
      <c r="L101" s="26">
        <f>(Data!L101-Data!$L$1838)/(Data!$L$1839-Data!$L$1838)</f>
        <v>3.2500000000000001E-2</v>
      </c>
      <c r="M101" s="26">
        <f>(Data!M101-Data!$M$1838)/(Data!$M$1839-Data!$M$1838)</f>
        <v>3.9004815409309793E-2</v>
      </c>
      <c r="N101" s="26">
        <f>(Data!N101-Data!$N$1838)/(Data!$N$1839-Data!$N$1838)</f>
        <v>1.3734756097560976E-2</v>
      </c>
      <c r="O101" s="26">
        <f>(Data!O101-Data!$O$1838)/(Data!$O$1839-Data!$O$1838)</f>
        <v>0.50849377123442807</v>
      </c>
      <c r="P101" s="26">
        <f>(Data!P101-Data!$P$1838)/(Data!$P$1839-Data!$P$1838)</f>
        <v>1.0332778702163061E-2</v>
      </c>
      <c r="Q101" s="6">
        <v>1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3" t="s">
        <v>7</v>
      </c>
    </row>
    <row r="102" spans="1:23">
      <c r="A102" s="1">
        <v>10170561</v>
      </c>
      <c r="B102" s="1">
        <v>1686</v>
      </c>
      <c r="C102" s="2">
        <v>41831</v>
      </c>
      <c r="D102" s="1" t="s">
        <v>1201</v>
      </c>
      <c r="E102" s="26">
        <f>(Data!E102-Data!$E$1838)/(Data!$E$1839-Data!$E$1838)</f>
        <v>1.0417391304347826E-2</v>
      </c>
      <c r="F102" s="26">
        <f>(Data!F102-Data!$F$1838)/(Data!$F$1839-Data!$F$1838)</f>
        <v>6.3619402985074625E-2</v>
      </c>
      <c r="G102" s="26">
        <f>(Data!G102-Data!$G$1838)/(Data!$G$1839-Data!$G$1838)</f>
        <v>3.3718689788053949E-3</v>
      </c>
      <c r="H102" s="26">
        <f>(Data!H102-Data!$H$1838)/(Data!$H$1839-Data!$H$1838)</f>
        <v>9.7908745247148304E-3</v>
      </c>
      <c r="I102" s="26">
        <f>(Data!I102-Data!$I$1838)/(Data!$I$1839-Data!$I$1838)</f>
        <v>3.0000000000000002E-2</v>
      </c>
      <c r="J102" s="26">
        <f>(Data!J102-Data!$J$1838)/(Data!$J$1839-Data!$J$1838)</f>
        <v>6.5720081135902636E-2</v>
      </c>
      <c r="K102" s="26">
        <f>(Data!K102-Data!$K$1838)/(Data!$K$1839-Data!$K$1838)</f>
        <v>0.11015761821366024</v>
      </c>
      <c r="L102" s="26">
        <f>(Data!L102-Data!$L$1838)/(Data!$L$1839-Data!$L$1838)</f>
        <v>4.8035714285714286E-2</v>
      </c>
      <c r="M102" s="26">
        <f>(Data!M102-Data!$M$1838)/(Data!$M$1839-Data!$M$1838)</f>
        <v>6.8539325842696633E-2</v>
      </c>
      <c r="N102" s="26">
        <f>(Data!N102-Data!$N$1838)/(Data!$N$1839-Data!$N$1838)</f>
        <v>2.2865853658536585E-2</v>
      </c>
      <c r="O102" s="26">
        <f>(Data!O102-Data!$O$1838)/(Data!$O$1839-Data!$O$1838)</f>
        <v>0.36919592298980747</v>
      </c>
      <c r="P102" s="26">
        <f>(Data!P102-Data!$P$1838)/(Data!$P$1839-Data!$P$1838)</f>
        <v>1.0682196339434276E-2</v>
      </c>
      <c r="Q102" s="6">
        <v>1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3" t="s">
        <v>7</v>
      </c>
    </row>
    <row r="103" spans="1:23">
      <c r="A103" s="1">
        <v>10175761</v>
      </c>
      <c r="B103" s="1">
        <v>4676</v>
      </c>
      <c r="C103" s="2">
        <v>41701</v>
      </c>
      <c r="D103" s="1" t="s">
        <v>370</v>
      </c>
      <c r="E103" s="26">
        <f>(Data!E103-Data!$E$1838)/(Data!$E$1839-Data!$E$1838)</f>
        <v>9.2173913043478266E-3</v>
      </c>
      <c r="F103" s="26">
        <f>(Data!F103-Data!$F$1838)/(Data!$F$1839-Data!$F$1838)</f>
        <v>7.3694029850746273E-2</v>
      </c>
      <c r="G103" s="26">
        <f>(Data!G103-Data!$G$1838)/(Data!$G$1839-Data!$G$1838)</f>
        <v>4.0462427745664746E-3</v>
      </c>
      <c r="H103" s="26">
        <f>(Data!H103-Data!$H$1838)/(Data!$H$1839-Data!$H$1838)</f>
        <v>9.5057034220532317E-3</v>
      </c>
      <c r="I103" s="26">
        <f>(Data!I103-Data!$I$1838)/(Data!$I$1839-Data!$I$1838)</f>
        <v>2.7608695652173911E-2</v>
      </c>
      <c r="J103" s="26">
        <f>(Data!J103-Data!$J$1838)/(Data!$J$1839-Data!$J$1838)</f>
        <v>8.3975659229208924E-2</v>
      </c>
      <c r="K103" s="26">
        <f>(Data!K103-Data!$K$1838)/(Data!$K$1839-Data!$K$1838)</f>
        <v>0.14500875656742557</v>
      </c>
      <c r="L103" s="26">
        <f>(Data!L103-Data!$L$1838)/(Data!$L$1839-Data!$L$1838)</f>
        <v>4.5535714285714284E-2</v>
      </c>
      <c r="M103" s="26">
        <f>(Data!M103-Data!$M$1838)/(Data!$M$1839-Data!$M$1838)</f>
        <v>4.9438202247191011E-2</v>
      </c>
      <c r="N103" s="26">
        <f>(Data!N103-Data!$N$1838)/(Data!$N$1839-Data!$N$1838)</f>
        <v>1.4893292682926829E-2</v>
      </c>
      <c r="O103" s="26">
        <f>(Data!O103-Data!$O$1838)/(Data!$O$1839-Data!$O$1838)</f>
        <v>0.29784824462061155</v>
      </c>
      <c r="P103" s="26">
        <f>(Data!P103-Data!$P$1838)/(Data!$P$1839-Data!$P$1838)</f>
        <v>1.108153078202995E-2</v>
      </c>
      <c r="Q103" s="6">
        <v>1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3" t="s">
        <v>7</v>
      </c>
    </row>
    <row r="104" spans="1:23">
      <c r="A104" s="1">
        <v>10175967</v>
      </c>
      <c r="B104" s="1">
        <v>1808</v>
      </c>
      <c r="C104" s="2">
        <v>41764</v>
      </c>
      <c r="D104" s="1" t="s">
        <v>794</v>
      </c>
      <c r="E104" s="26">
        <f>(Data!E104-Data!$E$1838)/(Data!$E$1839-Data!$E$1838)</f>
        <v>6.5043478260869564E-2</v>
      </c>
      <c r="F104" s="26">
        <f>(Data!F104-Data!$F$1838)/(Data!$F$1839-Data!$F$1838)</f>
        <v>0.14813432835820897</v>
      </c>
      <c r="G104" s="26">
        <f>(Data!G104-Data!$G$1838)/(Data!$G$1839-Data!$G$1838)</f>
        <v>4.9903660886319846E-2</v>
      </c>
      <c r="H104" s="26">
        <f>(Data!H104-Data!$H$1838)/(Data!$H$1839-Data!$H$1838)</f>
        <v>6.1977186311787072E-2</v>
      </c>
      <c r="I104" s="26">
        <f>(Data!I104-Data!$I$1838)/(Data!$I$1839-Data!$I$1838)</f>
        <v>2.1065217391304347E-2</v>
      </c>
      <c r="J104" s="26">
        <f>(Data!J104-Data!$J$1838)/(Data!$J$1839-Data!$J$1838)</f>
        <v>0.60851926977687631</v>
      </c>
      <c r="K104" s="26">
        <f>(Data!K104-Data!$K$1838)/(Data!$K$1839-Data!$K$1838)</f>
        <v>9.4395796847635723E-3</v>
      </c>
      <c r="L104" s="26">
        <f>(Data!L104-Data!$L$1838)/(Data!$L$1839-Data!$L$1838)</f>
        <v>0</v>
      </c>
      <c r="M104" s="26">
        <f>(Data!M104-Data!$M$1838)/(Data!$M$1839-Data!$M$1838)</f>
        <v>1.9422150882825038E-2</v>
      </c>
      <c r="N104" s="26">
        <f>(Data!N104-Data!$N$1838)/(Data!$N$1839-Data!$N$1838)</f>
        <v>1.6615853658536586E-2</v>
      </c>
      <c r="O104" s="26">
        <f>(Data!O104-Data!$O$1838)/(Data!$O$1839-Data!$O$1838)</f>
        <v>1.4835787089467725E-3</v>
      </c>
      <c r="P104" s="26">
        <f>(Data!P104-Data!$P$1838)/(Data!$P$1839-Data!$P$1838)</f>
        <v>7.8369384359400999E-3</v>
      </c>
      <c r="Q104" s="6">
        <v>1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3" t="s">
        <v>7</v>
      </c>
    </row>
    <row r="105" spans="1:23">
      <c r="A105" s="1">
        <v>10176868</v>
      </c>
      <c r="B105" s="1">
        <v>8396</v>
      </c>
      <c r="C105" s="2">
        <v>41690</v>
      </c>
      <c r="D105" s="1" t="s">
        <v>138</v>
      </c>
      <c r="E105" s="26">
        <f>(Data!E105-Data!$E$1838)/(Data!$E$1839-Data!$E$1838)</f>
        <v>0</v>
      </c>
      <c r="F105" s="26">
        <f>(Data!F105-Data!$F$1838)/(Data!$F$1839-Data!$F$1838)</f>
        <v>3.0223880597014925E-2</v>
      </c>
      <c r="G105" s="26">
        <f>(Data!G105-Data!$G$1838)/(Data!$G$1839-Data!$G$1838)</f>
        <v>6.2620423892100194E-2</v>
      </c>
      <c r="H105" s="26">
        <f>(Data!H105-Data!$H$1838)/(Data!$H$1839-Data!$H$1838)</f>
        <v>0.01</v>
      </c>
      <c r="I105" s="26">
        <f>(Data!I105-Data!$I$1838)/(Data!$I$1839-Data!$I$1838)</f>
        <v>1.0478260869565218E-2</v>
      </c>
      <c r="J105" s="26">
        <f>(Data!J105-Data!$J$1838)/(Data!$J$1839-Data!$J$1838)</f>
        <v>2.718052738336714E-2</v>
      </c>
      <c r="K105" s="26">
        <f>(Data!K105-Data!$K$1838)/(Data!$K$1839-Data!$K$1838)</f>
        <v>6.6725043782837126E-2</v>
      </c>
      <c r="L105" s="26">
        <f>(Data!L105-Data!$L$1838)/(Data!$L$1839-Data!$L$1838)</f>
        <v>0.14107142857142857</v>
      </c>
      <c r="M105" s="26">
        <f>(Data!M105-Data!$M$1838)/(Data!$M$1839-Data!$M$1838)</f>
        <v>4.462279293739968E-2</v>
      </c>
      <c r="N105" s="26">
        <f>(Data!N105-Data!$N$1838)/(Data!$N$1839-Data!$N$1838)</f>
        <v>5.365853658536586E-2</v>
      </c>
      <c r="O105" s="26">
        <f>(Data!O105-Data!$O$1838)/(Data!$O$1839-Data!$O$1838)</f>
        <v>8.3125707814269527E-3</v>
      </c>
      <c r="P105" s="26">
        <f>(Data!P105-Data!$P$1838)/(Data!$P$1839-Data!$P$1838)</f>
        <v>0.92179700499168049</v>
      </c>
      <c r="Q105" s="6">
        <v>1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3" t="s">
        <v>7</v>
      </c>
    </row>
    <row r="106" spans="1:23">
      <c r="A106" s="1">
        <v>10185963</v>
      </c>
      <c r="B106" s="1">
        <v>1992</v>
      </c>
      <c r="C106" s="2">
        <v>41696</v>
      </c>
      <c r="D106" s="1" t="s">
        <v>139</v>
      </c>
      <c r="E106" s="26">
        <f>(Data!E106-Data!$E$1838)/(Data!$E$1839-Data!$E$1838)</f>
        <v>1.4834782608695651E-2</v>
      </c>
      <c r="F106" s="26">
        <f>(Data!F106-Data!$F$1838)/(Data!$F$1839-Data!$F$1838)</f>
        <v>5.8768656716417914E-2</v>
      </c>
      <c r="G106" s="26">
        <f>(Data!G106-Data!$G$1838)/(Data!$G$1839-Data!$G$1838)</f>
        <v>5.1830443159922926E-3</v>
      </c>
      <c r="H106" s="26">
        <f>(Data!H106-Data!$H$1838)/(Data!$H$1839-Data!$H$1838)</f>
        <v>8.1178707224334595E-3</v>
      </c>
      <c r="I106" s="26">
        <f>(Data!I106-Data!$I$1838)/(Data!$I$1839-Data!$I$1838)</f>
        <v>2.5869565217391303E-2</v>
      </c>
      <c r="J106" s="26">
        <f>(Data!J106-Data!$J$1838)/(Data!$J$1839-Data!$J$1838)</f>
        <v>7.4645030425963488E-2</v>
      </c>
      <c r="K106" s="26">
        <f>(Data!K106-Data!$K$1838)/(Data!$K$1839-Data!$K$1838)</f>
        <v>0.15096322241681262</v>
      </c>
      <c r="L106" s="26">
        <f>(Data!L106-Data!$L$1838)/(Data!$L$1839-Data!$L$1838)</f>
        <v>4.9821428571428572E-2</v>
      </c>
      <c r="M106" s="26">
        <f>(Data!M106-Data!$M$1838)/(Data!$M$1839-Data!$M$1838)</f>
        <v>5.2006420545746383E-2</v>
      </c>
      <c r="N106" s="26">
        <f>(Data!N106-Data!$N$1838)/(Data!$N$1839-Data!$N$1838)</f>
        <v>1.5045731707317073E-2</v>
      </c>
      <c r="O106" s="26">
        <f>(Data!O106-Data!$O$1838)/(Data!$O$1839-Data!$O$1838)</f>
        <v>0.32955832389580975</v>
      </c>
      <c r="P106" s="26">
        <f>(Data!P106-Data!$P$1838)/(Data!$P$1839-Data!$P$1838)</f>
        <v>1.0965058236272878E-2</v>
      </c>
      <c r="Q106" s="6">
        <v>1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3" t="s">
        <v>7</v>
      </c>
    </row>
    <row r="107" spans="1:23">
      <c r="A107" s="1">
        <v>10189779</v>
      </c>
      <c r="B107" s="1">
        <v>1210</v>
      </c>
      <c r="C107" s="2">
        <v>41795</v>
      </c>
      <c r="D107" s="1" t="s">
        <v>1021</v>
      </c>
      <c r="E107" s="26">
        <f>(Data!E107-Data!$E$1838)/(Data!$E$1839-Data!$E$1838)</f>
        <v>3.2521739130434786E-3</v>
      </c>
      <c r="F107" s="26">
        <f>(Data!F107-Data!$F$1838)/(Data!$F$1839-Data!$F$1838)</f>
        <v>5.0186567164179102E-2</v>
      </c>
      <c r="G107" s="26">
        <f>(Data!G107-Data!$G$1838)/(Data!$G$1839-Data!$G$1838)</f>
        <v>9.6917148362235073E-4</v>
      </c>
      <c r="H107" s="26">
        <f>(Data!H107-Data!$H$1838)/(Data!$H$1839-Data!$H$1838)</f>
        <v>8.840304182509506E-3</v>
      </c>
      <c r="I107" s="26">
        <f>(Data!I107-Data!$I$1838)/(Data!$I$1839-Data!$I$1838)</f>
        <v>2.8043478260869566E-2</v>
      </c>
      <c r="J107" s="26">
        <f>(Data!J107-Data!$J$1838)/(Data!$J$1839-Data!$J$1838)</f>
        <v>7.5456389452332656E-2</v>
      </c>
      <c r="K107" s="26">
        <f>(Data!K107-Data!$K$1838)/(Data!$K$1839-Data!$K$1838)</f>
        <v>0.14028021015761821</v>
      </c>
      <c r="L107" s="26">
        <f>(Data!L107-Data!$L$1838)/(Data!$L$1839-Data!$L$1838)</f>
        <v>4.9821428571428572E-2</v>
      </c>
      <c r="M107" s="26">
        <f>(Data!M107-Data!$M$1838)/(Data!$M$1839-Data!$M$1838)</f>
        <v>5.5858747993579448E-2</v>
      </c>
      <c r="N107" s="26">
        <f>(Data!N107-Data!$N$1838)/(Data!$N$1839-Data!$N$1838)</f>
        <v>1.4771341463414633E-2</v>
      </c>
      <c r="O107" s="26">
        <f>(Data!O107-Data!$O$1838)/(Data!$O$1839-Data!$O$1838)</f>
        <v>0.26387315968289921</v>
      </c>
      <c r="P107" s="26">
        <f>(Data!P107-Data!$P$1838)/(Data!$P$1839-Data!$P$1838)</f>
        <v>9.0682196339434279E-3</v>
      </c>
      <c r="Q107" s="6">
        <v>1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3" t="s">
        <v>7</v>
      </c>
    </row>
    <row r="108" spans="1:23">
      <c r="A108" s="1">
        <v>10190253</v>
      </c>
      <c r="B108" s="1">
        <v>4124</v>
      </c>
      <c r="C108" s="2">
        <v>41752</v>
      </c>
      <c r="D108" s="1" t="s">
        <v>721</v>
      </c>
      <c r="E108" s="26">
        <f>(Data!E108-Data!$E$1838)/(Data!$E$1839-Data!$E$1838)</f>
        <v>0.16086956521739129</v>
      </c>
      <c r="F108" s="26">
        <f>(Data!F108-Data!$F$1838)/(Data!$F$1839-Data!$F$1838)</f>
        <v>5.2611940298507465E-2</v>
      </c>
      <c r="G108" s="26">
        <f>(Data!G108-Data!$G$1838)/(Data!$G$1839-Data!$G$1838)</f>
        <v>5.8574181117533715E-2</v>
      </c>
      <c r="H108" s="26">
        <f>(Data!H108-Data!$H$1838)/(Data!$H$1839-Data!$H$1838)</f>
        <v>1.8003802281368823E-2</v>
      </c>
      <c r="I108" s="26">
        <f>(Data!I108-Data!$I$1838)/(Data!$I$1839-Data!$I$1838)</f>
        <v>0.88478260869565217</v>
      </c>
      <c r="J108" s="26">
        <f>(Data!J108-Data!$J$1838)/(Data!$J$1839-Data!$J$1838)</f>
        <v>1.2292089249492899E-2</v>
      </c>
      <c r="K108" s="26">
        <f>(Data!K108-Data!$K$1838)/(Data!$K$1839-Data!$K$1838)</f>
        <v>0</v>
      </c>
      <c r="L108" s="26">
        <f>(Data!L108-Data!$L$1838)/(Data!$L$1839-Data!$L$1838)</f>
        <v>1.5071428571428571E-2</v>
      </c>
      <c r="M108" s="26">
        <f>(Data!M108-Data!$M$1838)/(Data!$M$1839-Data!$M$1838)</f>
        <v>4.1573033707865165E-2</v>
      </c>
      <c r="N108" s="26">
        <f>(Data!N108-Data!$N$1838)/(Data!$N$1839-Data!$N$1838)</f>
        <v>3.3231707317073174E-3</v>
      </c>
      <c r="O108" s="26">
        <f>(Data!O108-Data!$O$1838)/(Data!$O$1839-Data!$O$1838)</f>
        <v>5.0849377123442811E-3</v>
      </c>
      <c r="P108" s="26">
        <f>(Data!P108-Data!$P$1838)/(Data!$P$1839-Data!$P$1838)</f>
        <v>2.1131447587354409E-2</v>
      </c>
      <c r="Q108" s="6">
        <v>1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3" t="s">
        <v>7</v>
      </c>
    </row>
    <row r="109" spans="1:23">
      <c r="A109" s="1">
        <v>10204108</v>
      </c>
      <c r="B109" s="1">
        <v>1786</v>
      </c>
      <c r="C109" s="2">
        <v>41891</v>
      </c>
      <c r="D109" s="1" t="s">
        <v>1348</v>
      </c>
      <c r="E109" s="26">
        <f>(Data!E109-Data!$E$1838)/(Data!$E$1839-Data!$E$1838)</f>
        <v>1.6313043478260871E-2</v>
      </c>
      <c r="F109" s="26">
        <f>(Data!F109-Data!$F$1838)/(Data!$F$1839-Data!$F$1838)</f>
        <v>5.6156716417910452E-2</v>
      </c>
      <c r="G109" s="26">
        <f>(Data!G109-Data!$G$1838)/(Data!$G$1839-Data!$G$1838)</f>
        <v>5.4527938342967246E-3</v>
      </c>
      <c r="H109" s="26">
        <f>(Data!H109-Data!$H$1838)/(Data!$H$1839-Data!$H$1838)</f>
        <v>1.0741444866920153E-2</v>
      </c>
      <c r="I109" s="26">
        <f>(Data!I109-Data!$I$1838)/(Data!$I$1839-Data!$I$1838)</f>
        <v>3.1521739130434781E-2</v>
      </c>
      <c r="J109" s="26">
        <f>(Data!J109-Data!$J$1838)/(Data!$J$1839-Data!$J$1838)</f>
        <v>8.3975659229208924E-2</v>
      </c>
      <c r="K109" s="26">
        <f>(Data!K109-Data!$K$1838)/(Data!$K$1839-Data!$K$1838)</f>
        <v>0.12837127845884413</v>
      </c>
      <c r="L109" s="26">
        <f>(Data!L109-Data!$L$1838)/(Data!$L$1839-Data!$L$1838)</f>
        <v>4.5892857142857145E-2</v>
      </c>
      <c r="M109" s="26">
        <f>(Data!M109-Data!$M$1838)/(Data!$M$1839-Data!$M$1838)</f>
        <v>5.6179775280898875E-2</v>
      </c>
      <c r="N109" s="26">
        <f>(Data!N109-Data!$N$1838)/(Data!$N$1839-Data!$N$1838)</f>
        <v>2.0121951219512196E-2</v>
      </c>
      <c r="O109" s="26">
        <f>(Data!O109-Data!$O$1838)/(Data!$O$1839-Data!$O$1838)</f>
        <v>0.27633069082672707</v>
      </c>
      <c r="P109" s="26">
        <f>(Data!P109-Data!$P$1838)/(Data!$P$1839-Data!$P$1838)</f>
        <v>9.3344425956738766E-3</v>
      </c>
      <c r="Q109" s="6">
        <v>1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3" t="s">
        <v>7</v>
      </c>
    </row>
    <row r="110" spans="1:23">
      <c r="A110" s="1">
        <v>10214877</v>
      </c>
      <c r="B110" s="1">
        <v>6934</v>
      </c>
      <c r="C110" s="2">
        <v>41892</v>
      </c>
      <c r="D110" s="1" t="s">
        <v>1368</v>
      </c>
      <c r="E110" s="26">
        <f>(Data!E110-Data!$E$1838)/(Data!$E$1839-Data!$E$1838)</f>
        <v>1.4469565217391305E-2</v>
      </c>
      <c r="F110" s="26">
        <f>(Data!F110-Data!$F$1838)/(Data!$F$1839-Data!$F$1838)</f>
        <v>5.2985074626865671E-2</v>
      </c>
      <c r="G110" s="26">
        <f>(Data!G110-Data!$G$1838)/(Data!$G$1839-Data!$G$1838)</f>
        <v>4.5472061657032756E-3</v>
      </c>
      <c r="H110" s="26">
        <f>(Data!H110-Data!$H$1838)/(Data!$H$1839-Data!$H$1838)</f>
        <v>8.9353612167300377E-3</v>
      </c>
      <c r="I110" s="26">
        <f>(Data!I110-Data!$I$1838)/(Data!$I$1839-Data!$I$1838)</f>
        <v>3.0652173913043479E-2</v>
      </c>
      <c r="J110" s="26">
        <f>(Data!J110-Data!$J$1838)/(Data!$J$1839-Data!$J$1838)</f>
        <v>8.3975659229208924E-2</v>
      </c>
      <c r="K110" s="26">
        <f>(Data!K110-Data!$K$1838)/(Data!$K$1839-Data!$K$1838)</f>
        <v>0.15411558669001751</v>
      </c>
      <c r="L110" s="26">
        <f>(Data!L110-Data!$L$1838)/(Data!$L$1839-Data!$L$1838)</f>
        <v>5.3392857142857138E-2</v>
      </c>
      <c r="M110" s="26">
        <f>(Data!M110-Data!$M$1838)/(Data!$M$1839-Data!$M$1838)</f>
        <v>5.4574638844301769E-2</v>
      </c>
      <c r="N110" s="26">
        <f>(Data!N110-Data!$N$1838)/(Data!$N$1839-Data!$N$1838)</f>
        <v>1.3780487804878047E-2</v>
      </c>
      <c r="O110" s="26">
        <f>(Data!O110-Data!$O$1838)/(Data!$O$1839-Data!$O$1838)</f>
        <v>0.26727066817667045</v>
      </c>
      <c r="P110" s="26">
        <f>(Data!P110-Data!$P$1838)/(Data!$P$1839-Data!$P$1838)</f>
        <v>8.8685524126455913E-3</v>
      </c>
      <c r="Q110" s="6">
        <v>0</v>
      </c>
      <c r="R110" s="6">
        <v>0</v>
      </c>
      <c r="S110" s="6">
        <v>1</v>
      </c>
      <c r="T110" s="6">
        <v>0</v>
      </c>
      <c r="U110" s="6">
        <v>0</v>
      </c>
      <c r="V110" s="6">
        <v>0</v>
      </c>
      <c r="W110" s="3" t="s">
        <v>315</v>
      </c>
    </row>
    <row r="111" spans="1:23">
      <c r="A111" s="1">
        <v>10214988</v>
      </c>
      <c r="B111" s="1">
        <v>9294</v>
      </c>
      <c r="C111" s="2">
        <v>41695</v>
      </c>
      <c r="D111" s="1" t="s">
        <v>140</v>
      </c>
      <c r="E111" s="26">
        <f>(Data!E111-Data!$E$1838)/(Data!$E$1839-Data!$E$1838)</f>
        <v>9.895652173913045E-3</v>
      </c>
      <c r="F111" s="26">
        <f>(Data!F111-Data!$F$1838)/(Data!$F$1839-Data!$F$1838)</f>
        <v>5.8768656716417914E-2</v>
      </c>
      <c r="G111" s="26">
        <f>(Data!G111-Data!$G$1838)/(Data!$G$1839-Data!$G$1838)</f>
        <v>3.4489402697495185E-3</v>
      </c>
      <c r="H111" s="26">
        <f>(Data!H111-Data!$H$1838)/(Data!$H$1839-Data!$H$1838)</f>
        <v>9.182509505703422E-3</v>
      </c>
      <c r="I111" s="26">
        <f>(Data!I111-Data!$I$1838)/(Data!$I$1839-Data!$I$1838)</f>
        <v>2.782608695652174E-2</v>
      </c>
      <c r="J111" s="26">
        <f>(Data!J111-Data!$J$1838)/(Data!$J$1839-Data!$J$1838)</f>
        <v>8.8235294117647065E-2</v>
      </c>
      <c r="K111" s="26">
        <f>(Data!K111-Data!$K$1838)/(Data!$K$1839-Data!$K$1838)</f>
        <v>0.15761821366024517</v>
      </c>
      <c r="L111" s="26">
        <f>(Data!L111-Data!$L$1838)/(Data!$L$1839-Data!$L$1838)</f>
        <v>4.732142857142857E-2</v>
      </c>
      <c r="M111" s="26">
        <f>(Data!M111-Data!$M$1838)/(Data!$M$1839-Data!$M$1838)</f>
        <v>4.7351524879614769E-2</v>
      </c>
      <c r="N111" s="26">
        <f>(Data!N111-Data!$N$1838)/(Data!$N$1839-Data!$N$1838)</f>
        <v>1.5396341463414634E-2</v>
      </c>
      <c r="O111" s="26">
        <f>(Data!O111-Data!$O$1838)/(Data!$O$1839-Data!$O$1838)</f>
        <v>0.45979614949037373</v>
      </c>
      <c r="P111" s="26">
        <f>(Data!P111-Data!$P$1838)/(Data!$P$1839-Data!$P$1838)</f>
        <v>8.7520798668885187E-3</v>
      </c>
      <c r="Q111" s="6">
        <v>1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3" t="s">
        <v>7</v>
      </c>
    </row>
    <row r="112" spans="1:23">
      <c r="A112" s="1">
        <v>10218244</v>
      </c>
      <c r="B112" s="1">
        <v>9486</v>
      </c>
      <c r="C112" s="2">
        <v>41786</v>
      </c>
      <c r="D112" s="1" t="s">
        <v>855</v>
      </c>
      <c r="E112" s="26">
        <f>(Data!E112-Data!$E$1838)/(Data!$E$1839-Data!$E$1838)</f>
        <v>1.982608695652174E-2</v>
      </c>
      <c r="F112" s="26">
        <f>(Data!F112-Data!$F$1838)/(Data!$F$1839-Data!$F$1838)</f>
        <v>4.813432835820896E-2</v>
      </c>
      <c r="G112" s="26">
        <f>(Data!G112-Data!$G$1838)/(Data!$G$1839-Data!$G$1838)</f>
        <v>5.6647398843930634E-3</v>
      </c>
      <c r="H112" s="26">
        <f>(Data!H112-Data!$H$1838)/(Data!$H$1839-Data!$H$1838)</f>
        <v>8.5171102661596963E-3</v>
      </c>
      <c r="I112" s="26">
        <f>(Data!I112-Data!$I$1838)/(Data!$I$1839-Data!$I$1838)</f>
        <v>2.6739130434782609E-2</v>
      </c>
      <c r="J112" s="26">
        <f>(Data!J112-Data!$J$1838)/(Data!$J$1839-Data!$J$1838)</f>
        <v>7.7890466531440161E-2</v>
      </c>
      <c r="K112" s="26">
        <f>(Data!K112-Data!$K$1838)/(Data!$K$1839-Data!$K$1838)</f>
        <v>0.15008756567425569</v>
      </c>
      <c r="L112" s="26">
        <f>(Data!L112-Data!$L$1838)/(Data!$L$1839-Data!$L$1838)</f>
        <v>4.9107142857142856E-2</v>
      </c>
      <c r="M112" s="26">
        <f>(Data!M112-Data!$M$1838)/(Data!$M$1839-Data!$M$1838)</f>
        <v>5.1524879614767261E-2</v>
      </c>
      <c r="N112" s="26">
        <f>(Data!N112-Data!$N$1838)/(Data!$N$1839-Data!$N$1838)</f>
        <v>1.4710365853658538E-2</v>
      </c>
      <c r="O112" s="26">
        <f>(Data!O112-Data!$O$1838)/(Data!$O$1839-Data!$O$1838)</f>
        <v>0.36806342015855037</v>
      </c>
      <c r="P112" s="26">
        <f>(Data!P112-Data!$P$1838)/(Data!$P$1839-Data!$P$1838)</f>
        <v>9.1014975041597331E-3</v>
      </c>
      <c r="Q112" s="6">
        <v>1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3" t="s">
        <v>7</v>
      </c>
    </row>
    <row r="113" spans="1:23">
      <c r="A113" s="1">
        <v>10223119</v>
      </c>
      <c r="B113" s="1">
        <v>5658</v>
      </c>
      <c r="C113" s="2">
        <v>41703</v>
      </c>
      <c r="D113" s="1" t="s">
        <v>384</v>
      </c>
      <c r="E113" s="26">
        <f>(Data!E113-Data!$E$1838)/(Data!$E$1839-Data!$E$1838)</f>
        <v>3.1304347826086959E-2</v>
      </c>
      <c r="F113" s="26">
        <f>(Data!F113-Data!$F$1838)/(Data!$F$1839-Data!$F$1838)</f>
        <v>4.9253731343283577E-2</v>
      </c>
      <c r="G113" s="26">
        <f>(Data!G113-Data!$G$1838)/(Data!$G$1839-Data!$G$1838)</f>
        <v>9.1136801541425831E-3</v>
      </c>
      <c r="H113" s="26">
        <f>(Data!H113-Data!$H$1838)/(Data!$H$1839-Data!$H$1838)</f>
        <v>8.7642585551330806E-3</v>
      </c>
      <c r="I113" s="26">
        <f>(Data!I113-Data!$I$1838)/(Data!$I$1839-Data!$I$1838)</f>
        <v>2.9130434782608697E-2</v>
      </c>
      <c r="J113" s="26">
        <f>(Data!J113-Data!$J$1838)/(Data!$J$1839-Data!$J$1838)</f>
        <v>7.7079107505070993E-2</v>
      </c>
      <c r="K113" s="26">
        <f>(Data!K113-Data!$K$1838)/(Data!$K$1839-Data!$K$1838)</f>
        <v>0.1446584938704028</v>
      </c>
      <c r="L113" s="26">
        <f>(Data!L113-Data!$L$1838)/(Data!$L$1839-Data!$L$1838)</f>
        <v>5.196428571428572E-2</v>
      </c>
      <c r="M113" s="26">
        <f>(Data!M113-Data!$M$1838)/(Data!$M$1839-Data!$M$1838)</f>
        <v>5.6500802568218302E-2</v>
      </c>
      <c r="N113" s="26">
        <f>(Data!N113-Data!$N$1838)/(Data!$N$1839-Data!$N$1838)</f>
        <v>1.350609756097561E-2</v>
      </c>
      <c r="O113" s="26">
        <f>(Data!O113-Data!$O$1838)/(Data!$O$1839-Data!$O$1838)</f>
        <v>0.48131370328425821</v>
      </c>
      <c r="P113" s="26">
        <f>(Data!P113-Data!$P$1838)/(Data!$P$1839-Data!$P$1838)</f>
        <v>8.7520798668885187E-3</v>
      </c>
      <c r="Q113" s="6">
        <v>1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3" t="s">
        <v>7</v>
      </c>
    </row>
    <row r="114" spans="1:23">
      <c r="A114" s="1">
        <v>10224588</v>
      </c>
      <c r="B114" s="1">
        <v>5223</v>
      </c>
      <c r="C114" s="2">
        <v>41773</v>
      </c>
      <c r="D114" s="1" t="s">
        <v>943</v>
      </c>
      <c r="E114" s="26">
        <f>(Data!E114-Data!$E$1838)/(Data!$E$1839-Data!$E$1838)</f>
        <v>9.2347826086956516E-3</v>
      </c>
      <c r="F114" s="26">
        <f>(Data!F114-Data!$F$1838)/(Data!$F$1839-Data!$F$1838)</f>
        <v>3.7686567164179105E-2</v>
      </c>
      <c r="G114" s="26">
        <f>(Data!G114-Data!$G$1838)/(Data!$G$1839-Data!$G$1838)</f>
        <v>2.0616570327552986E-3</v>
      </c>
      <c r="H114" s="26">
        <f>(Data!H114-Data!$H$1838)/(Data!$H$1839-Data!$H$1838)</f>
        <v>8.7452471482889725E-3</v>
      </c>
      <c r="I114" s="26">
        <f>(Data!I114-Data!$I$1838)/(Data!$I$1839-Data!$I$1838)</f>
        <v>2.5652173913043481E-2</v>
      </c>
      <c r="J114" s="26">
        <f>(Data!J114-Data!$J$1838)/(Data!$J$1839-Data!$J$1838)</f>
        <v>7.809330628803246E-2</v>
      </c>
      <c r="K114" s="26">
        <f>(Data!K114-Data!$K$1838)/(Data!$K$1839-Data!$K$1838)</f>
        <v>0.14658493870402803</v>
      </c>
      <c r="L114" s="26">
        <f>(Data!L114-Data!$L$1838)/(Data!$L$1839-Data!$L$1838)</f>
        <v>4.6071428571428576E-2</v>
      </c>
      <c r="M114" s="26">
        <f>(Data!M114-Data!$M$1838)/(Data!$M$1839-Data!$M$1838)</f>
        <v>4.9438202247191011E-2</v>
      </c>
      <c r="N114" s="26">
        <f>(Data!N114-Data!$N$1838)/(Data!$N$1839-Data!$N$1838)</f>
        <v>1.2103658536585366E-2</v>
      </c>
      <c r="O114" s="26">
        <f>(Data!O114-Data!$O$1838)/(Data!$O$1839-Data!$O$1838)</f>
        <v>0.23782559456398641</v>
      </c>
      <c r="P114" s="26">
        <f>(Data!P114-Data!$P$1838)/(Data!$P$1839-Data!$P$1838)</f>
        <v>1.1780366056572379E-2</v>
      </c>
      <c r="Q114" s="6">
        <v>1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3" t="s">
        <v>7</v>
      </c>
    </row>
    <row r="115" spans="1:23">
      <c r="A115" s="1">
        <v>10309492</v>
      </c>
      <c r="B115" s="1">
        <v>5358</v>
      </c>
      <c r="C115" s="2">
        <v>41772</v>
      </c>
      <c r="D115" s="1" t="s">
        <v>777</v>
      </c>
      <c r="E115" s="26">
        <f>(Data!E115-Data!$E$1838)/(Data!$E$1839-Data!$E$1838)</f>
        <v>8.3999999999999995E-3</v>
      </c>
      <c r="F115" s="26">
        <f>(Data!F115-Data!$F$1838)/(Data!$F$1839-Data!$F$1838)</f>
        <v>3.1529850746268656E-2</v>
      </c>
      <c r="G115" s="26">
        <f>(Data!G115-Data!$G$1838)/(Data!$G$1839-Data!$G$1838)</f>
        <v>1.5780346820809248E-3</v>
      </c>
      <c r="H115" s="26">
        <f>(Data!H115-Data!$H$1838)/(Data!$H$1839-Data!$H$1838)</f>
        <v>9.5627376425855524E-3</v>
      </c>
      <c r="I115" s="26">
        <f>(Data!I115-Data!$I$1838)/(Data!$I$1839-Data!$I$1838)</f>
        <v>2.8695652173913042E-2</v>
      </c>
      <c r="J115" s="26">
        <f>(Data!J115-Data!$J$1838)/(Data!$J$1839-Data!$J$1838)</f>
        <v>8.7423935091277896E-2</v>
      </c>
      <c r="K115" s="26">
        <f>(Data!K115-Data!$K$1838)/(Data!$K$1839-Data!$K$1838)</f>
        <v>0.15008756567425569</v>
      </c>
      <c r="L115" s="26">
        <f>(Data!L115-Data!$L$1838)/(Data!$L$1839-Data!$L$1838)</f>
        <v>4.6964285714285715E-2</v>
      </c>
      <c r="M115" s="26">
        <f>(Data!M115-Data!$M$1838)/(Data!$M$1839-Data!$M$1838)</f>
        <v>4.9277688603531301E-2</v>
      </c>
      <c r="N115" s="26">
        <f>(Data!N115-Data!$N$1838)/(Data!$N$1839-Data!$N$1838)</f>
        <v>1.285060975609756E-2</v>
      </c>
      <c r="O115" s="26">
        <f>(Data!O115-Data!$O$1838)/(Data!$O$1839-Data!$O$1838)</f>
        <v>0.40770101925254815</v>
      </c>
      <c r="P115" s="26">
        <f>(Data!P115-Data!$P$1838)/(Data!$P$1839-Data!$P$1838)</f>
        <v>1.2712146422628951E-2</v>
      </c>
      <c r="Q115" s="6">
        <v>1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3" t="s">
        <v>7</v>
      </c>
    </row>
    <row r="116" spans="1:23">
      <c r="A116" s="1">
        <v>10310358</v>
      </c>
      <c r="B116" s="1">
        <v>7976</v>
      </c>
      <c r="C116" s="2">
        <v>41743</v>
      </c>
      <c r="D116" s="1" t="s">
        <v>623</v>
      </c>
      <c r="E116" s="26">
        <f>(Data!E116-Data!$E$1838)/(Data!$E$1839-Data!$E$1838)</f>
        <v>5.7739130434782604E-3</v>
      </c>
      <c r="F116" s="26">
        <f>(Data!F116-Data!$F$1838)/(Data!$F$1839-Data!$F$1838)</f>
        <v>3.5447761194029849E-2</v>
      </c>
      <c r="G116" s="26">
        <f>(Data!G116-Data!$G$1838)/(Data!$G$1839-Data!$G$1838)</f>
        <v>1.2138728323699422E-3</v>
      </c>
      <c r="H116" s="26">
        <f>(Data!H116-Data!$H$1838)/(Data!$H$1839-Data!$H$1838)</f>
        <v>9.8288973384030413E-3</v>
      </c>
      <c r="I116" s="26">
        <f>(Data!I116-Data!$I$1838)/(Data!$I$1839-Data!$I$1838)</f>
        <v>2.9130434782608697E-2</v>
      </c>
      <c r="J116" s="26">
        <f>(Data!J116-Data!$J$1838)/(Data!$J$1839-Data!$J$1838)</f>
        <v>9.2494929006085191E-2</v>
      </c>
      <c r="K116" s="26">
        <f>(Data!K116-Data!$K$1838)/(Data!$K$1839-Data!$K$1838)</f>
        <v>0.15446584938704028</v>
      </c>
      <c r="L116" s="26">
        <f>(Data!L116-Data!$L$1838)/(Data!$L$1839-Data!$L$1838)</f>
        <v>4.6249999999999999E-2</v>
      </c>
      <c r="M116" s="26">
        <f>(Data!M116-Data!$M$1838)/(Data!$M$1839-Data!$M$1838)</f>
        <v>4.7191011235955052E-2</v>
      </c>
      <c r="N116" s="26">
        <f>(Data!N116-Data!$N$1838)/(Data!$N$1839-Data!$N$1838)</f>
        <v>1.3323170731707317E-2</v>
      </c>
      <c r="O116" s="26">
        <f>(Data!O116-Data!$O$1838)/(Data!$O$1839-Data!$O$1838)</f>
        <v>0.27406568516421292</v>
      </c>
      <c r="P116" s="26">
        <f>(Data!P116-Data!$P$1838)/(Data!$P$1839-Data!$P$1838)</f>
        <v>1.1131447587354411E-2</v>
      </c>
      <c r="Q116" s="6">
        <v>1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3" t="s">
        <v>7</v>
      </c>
    </row>
    <row r="117" spans="1:23">
      <c r="A117" s="1">
        <v>10313810</v>
      </c>
      <c r="B117" s="1">
        <v>3128</v>
      </c>
      <c r="C117" s="2">
        <v>41789</v>
      </c>
      <c r="D117" s="1" t="s">
        <v>910</v>
      </c>
      <c r="E117" s="26">
        <f>(Data!E117-Data!$E$1838)/(Data!$E$1839-Data!$E$1838)</f>
        <v>2.3826086956521737E-2</v>
      </c>
      <c r="F117" s="26">
        <f>(Data!F117-Data!$F$1838)/(Data!$F$1839-Data!$F$1838)</f>
        <v>2.9850746268656716E-2</v>
      </c>
      <c r="G117" s="26">
        <f>(Data!G117-Data!$G$1838)/(Data!$G$1839-Data!$G$1838)</f>
        <v>4.2196531791907511E-3</v>
      </c>
      <c r="H117" s="26">
        <f>(Data!H117-Data!$H$1838)/(Data!$H$1839-Data!$H$1838)</f>
        <v>9.8669201520912558E-3</v>
      </c>
      <c r="I117" s="26">
        <f>(Data!I117-Data!$I$1838)/(Data!$I$1839-Data!$I$1838)</f>
        <v>3.0652173913043479E-2</v>
      </c>
      <c r="J117" s="26">
        <f>(Data!J117-Data!$J$1838)/(Data!$J$1839-Data!$J$1838)</f>
        <v>9.0466531440162271E-2</v>
      </c>
      <c r="K117" s="26">
        <f>(Data!K117-Data!$K$1838)/(Data!$K$1839-Data!$K$1838)</f>
        <v>0.15061295971978983</v>
      </c>
      <c r="L117" s="26">
        <f>(Data!L117-Data!$L$1838)/(Data!$L$1839-Data!$L$1838)</f>
        <v>4.8571428571428571E-2</v>
      </c>
      <c r="M117" s="26">
        <f>(Data!M117-Data!$M$1838)/(Data!$M$1839-Data!$M$1838)</f>
        <v>5.0722311396468704E-2</v>
      </c>
      <c r="N117" s="26">
        <f>(Data!N117-Data!$N$1838)/(Data!$N$1839-Data!$N$1838)</f>
        <v>1.4634146341463414E-2</v>
      </c>
      <c r="O117" s="26">
        <f>(Data!O117-Data!$O$1838)/(Data!$O$1839-Data!$O$1838)</f>
        <v>0.38958097395243491</v>
      </c>
      <c r="P117" s="26">
        <f>(Data!P117-Data!$P$1838)/(Data!$P$1839-Data!$P$1838)</f>
        <v>1.0748752079866888E-2</v>
      </c>
      <c r="Q117" s="6">
        <v>1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3" t="s">
        <v>7</v>
      </c>
    </row>
    <row r="118" spans="1:23">
      <c r="A118" s="1">
        <v>10318297</v>
      </c>
      <c r="B118" s="1">
        <v>1526</v>
      </c>
      <c r="C118" s="2">
        <v>41800</v>
      </c>
      <c r="D118" s="1" t="s">
        <v>1053</v>
      </c>
      <c r="E118" s="26">
        <f>(Data!E118-Data!$E$1838)/(Data!$E$1839-Data!$E$1838)</f>
        <v>1.7913043478260872E-2</v>
      </c>
      <c r="F118" s="26">
        <f>(Data!F118-Data!$F$1838)/(Data!$F$1839-Data!$F$1838)</f>
        <v>6.3246268656716412E-2</v>
      </c>
      <c r="G118" s="26">
        <f>(Data!G118-Data!$G$1838)/(Data!$G$1839-Data!$G$1838)</f>
        <v>6.76300578034682E-3</v>
      </c>
      <c r="H118" s="26">
        <f>(Data!H118-Data!$H$1838)/(Data!$H$1839-Data!$H$1838)</f>
        <v>8.4980988593155882E-3</v>
      </c>
      <c r="I118" s="26">
        <f>(Data!I118-Data!$I$1838)/(Data!$I$1839-Data!$I$1838)</f>
        <v>2.5217391304347827E-2</v>
      </c>
      <c r="J118" s="26">
        <f>(Data!J118-Data!$J$1838)/(Data!$J$1839-Data!$J$1838)</f>
        <v>8.6004056795131845E-2</v>
      </c>
      <c r="K118" s="26">
        <f>(Data!K118-Data!$K$1838)/(Data!$K$1839-Data!$K$1838)</f>
        <v>0.16619964973730297</v>
      </c>
      <c r="L118" s="26">
        <f>(Data!L118-Data!$L$1838)/(Data!$L$1839-Data!$L$1838)</f>
        <v>4.642857142857143E-2</v>
      </c>
      <c r="M118" s="26">
        <f>(Data!M118-Data!$M$1838)/(Data!$M$1839-Data!$M$1838)</f>
        <v>4.3980738362760834E-2</v>
      </c>
      <c r="N118" s="26">
        <f>(Data!N118-Data!$N$1838)/(Data!$N$1839-Data!$N$1838)</f>
        <v>2.103658536585366E-2</v>
      </c>
      <c r="O118" s="26">
        <f>(Data!O118-Data!$O$1838)/(Data!$O$1839-Data!$O$1838)</f>
        <v>0.30690826727066817</v>
      </c>
      <c r="P118" s="26">
        <f>(Data!P118-Data!$P$1838)/(Data!$P$1839-Data!$P$1838)</f>
        <v>1.319467554076539E-2</v>
      </c>
      <c r="Q118" s="6">
        <v>1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3" t="s">
        <v>7</v>
      </c>
    </row>
    <row r="119" spans="1:23">
      <c r="A119" s="1">
        <v>10342537</v>
      </c>
      <c r="B119" s="1">
        <v>9530</v>
      </c>
      <c r="C119" s="2">
        <v>41848</v>
      </c>
      <c r="D119" s="1" t="s">
        <v>277</v>
      </c>
      <c r="E119" s="26">
        <f>(Data!E119-Data!$E$1838)/(Data!$E$1839-Data!$E$1838)</f>
        <v>1.3582608695652173E-2</v>
      </c>
      <c r="F119" s="26">
        <f>(Data!F119-Data!$F$1838)/(Data!$F$1839-Data!$F$1838)</f>
        <v>7.4253731343283572E-2</v>
      </c>
      <c r="G119" s="26">
        <f>(Data!G119-Data!$G$1838)/(Data!$G$1839-Data!$G$1838)</f>
        <v>5.9922928709055879E-3</v>
      </c>
      <c r="H119" s="26">
        <f>(Data!H119-Data!$H$1838)/(Data!$H$1839-Data!$H$1838)</f>
        <v>8.9353612167300377E-3</v>
      </c>
      <c r="I119" s="26">
        <f>(Data!I119-Data!$I$1838)/(Data!$I$1839-Data!$I$1838)</f>
        <v>2.9130434782608697E-2</v>
      </c>
      <c r="J119" s="26">
        <f>(Data!J119-Data!$J$1838)/(Data!$J$1839-Data!$J$1838)</f>
        <v>7.4442190669371203E-2</v>
      </c>
      <c r="K119" s="26">
        <f>(Data!K119-Data!$K$1838)/(Data!$K$1839-Data!$K$1838)</f>
        <v>0.13660245183887915</v>
      </c>
      <c r="L119" s="26">
        <f>(Data!L119-Data!$L$1838)/(Data!$L$1839-Data!$L$1838)</f>
        <v>5.1071428571428573E-2</v>
      </c>
      <c r="M119" s="26">
        <f>(Data!M119-Data!$M$1838)/(Data!$M$1839-Data!$M$1838)</f>
        <v>5.8908507223113971E-2</v>
      </c>
      <c r="N119" s="26">
        <f>(Data!N119-Data!$N$1838)/(Data!$N$1839-Data!$N$1838)</f>
        <v>2.103658536585366E-2</v>
      </c>
      <c r="O119" s="26">
        <f>(Data!O119-Data!$O$1838)/(Data!$O$1839-Data!$O$1838)</f>
        <v>0.51302378255945635</v>
      </c>
      <c r="P119" s="26">
        <f>(Data!P119-Data!$P$1838)/(Data!$P$1839-Data!$P$1838)</f>
        <v>9.1680532445923453E-3</v>
      </c>
      <c r="Q119" s="6">
        <v>1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3" t="s">
        <v>7</v>
      </c>
    </row>
    <row r="120" spans="1:23">
      <c r="A120" s="1">
        <v>11008043</v>
      </c>
      <c r="B120" s="1">
        <v>3844</v>
      </c>
      <c r="C120" s="2">
        <v>41701</v>
      </c>
      <c r="D120" s="1" t="s">
        <v>365</v>
      </c>
      <c r="E120" s="26">
        <f>(Data!E120-Data!$E$1838)/(Data!$E$1839-Data!$E$1838)</f>
        <v>7.791304347826088E-3</v>
      </c>
      <c r="F120" s="26">
        <f>(Data!F120-Data!$F$1838)/(Data!$F$1839-Data!$F$1838)</f>
        <v>5.0746268656716415E-2</v>
      </c>
      <c r="G120" s="26">
        <f>(Data!G120-Data!$G$1838)/(Data!$G$1839-Data!$G$1838)</f>
        <v>2.3506743737957609E-3</v>
      </c>
      <c r="H120" s="26">
        <f>(Data!H120-Data!$H$1838)/(Data!$H$1839-Data!$H$1838)</f>
        <v>9.4106463878326999E-3</v>
      </c>
      <c r="I120" s="26">
        <f>(Data!I120-Data!$I$1838)/(Data!$I$1839-Data!$I$1838)</f>
        <v>2.9565217391304348E-2</v>
      </c>
      <c r="J120" s="26">
        <f>(Data!J120-Data!$J$1838)/(Data!$J$1839-Data!$J$1838)</f>
        <v>8.4989858012170377E-2</v>
      </c>
      <c r="K120" s="26">
        <f>(Data!K120-Data!$K$1838)/(Data!$K$1839-Data!$K$1838)</f>
        <v>0.14816112084063046</v>
      </c>
      <c r="L120" s="26">
        <f>(Data!L120-Data!$L$1838)/(Data!$L$1839-Data!$L$1838)</f>
        <v>4.9107142857142856E-2</v>
      </c>
      <c r="M120" s="26">
        <f>(Data!M120-Data!$M$1838)/(Data!$M$1839-Data!$M$1838)</f>
        <v>5.21669341894061E-2</v>
      </c>
      <c r="N120" s="26">
        <f>(Data!N120-Data!$N$1838)/(Data!$N$1839-Data!$N$1838)</f>
        <v>1.4756097560975609E-2</v>
      </c>
      <c r="O120" s="26">
        <f>(Data!O120-Data!$O$1838)/(Data!$O$1839-Data!$O$1838)</f>
        <v>0.28312570781426954</v>
      </c>
      <c r="P120" s="26">
        <f>(Data!P120-Data!$P$1838)/(Data!$P$1839-Data!$P$1838)</f>
        <v>1.161397670549085E-2</v>
      </c>
      <c r="Q120" s="6">
        <v>1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3" t="s">
        <v>7</v>
      </c>
    </row>
    <row r="121" spans="1:23">
      <c r="A121" s="1">
        <v>11015365</v>
      </c>
      <c r="B121" s="1">
        <v>3164</v>
      </c>
      <c r="C121" s="2">
        <v>41717</v>
      </c>
      <c r="D121" s="1" t="s">
        <v>501</v>
      </c>
      <c r="E121" s="26">
        <f>(Data!E121-Data!$E$1838)/(Data!$E$1839-Data!$E$1838)</f>
        <v>1.3878260869565218E-2</v>
      </c>
      <c r="F121" s="26">
        <f>(Data!F121-Data!$F$1838)/(Data!$F$1839-Data!$F$1838)</f>
        <v>0.10615671641791044</v>
      </c>
      <c r="G121" s="26">
        <f>(Data!G121-Data!$G$1838)/(Data!$G$1839-Data!$G$1838)</f>
        <v>8.7475915221579964E-3</v>
      </c>
      <c r="H121" s="26">
        <f>(Data!H121-Data!$H$1838)/(Data!$H$1839-Data!$H$1838)</f>
        <v>1.0038022813688213E-2</v>
      </c>
      <c r="I121" s="26">
        <f>(Data!I121-Data!$I$1838)/(Data!$I$1839-Data!$I$1838)</f>
        <v>3.0869565217391304E-2</v>
      </c>
      <c r="J121" s="26">
        <f>(Data!J121-Data!$J$1838)/(Data!$J$1839-Data!$J$1838)</f>
        <v>9.1277890466531439E-2</v>
      </c>
      <c r="K121" s="26">
        <f>(Data!K121-Data!$K$1838)/(Data!$K$1839-Data!$K$1838)</f>
        <v>0.14921190893169878</v>
      </c>
      <c r="L121" s="26">
        <f>(Data!L121-Data!$L$1838)/(Data!$L$1839-Data!$L$1838)</f>
        <v>4.8214285714285716E-2</v>
      </c>
      <c r="M121" s="26">
        <f>(Data!M121-Data!$M$1838)/(Data!$M$1839-Data!$M$1838)</f>
        <v>5.0882825040128407E-2</v>
      </c>
      <c r="N121" s="26">
        <f>(Data!N121-Data!$N$1838)/(Data!$N$1839-Data!$N$1838)</f>
        <v>1.3079268292682926E-2</v>
      </c>
      <c r="O121" s="26">
        <f>(Data!O121-Data!$O$1838)/(Data!$O$1839-Data!$O$1838)</f>
        <v>0.29671574178935445</v>
      </c>
      <c r="P121" s="26">
        <f>(Data!P121-Data!$P$1838)/(Data!$P$1839-Data!$P$1838)</f>
        <v>1.108153078202995E-2</v>
      </c>
      <c r="Q121" s="6">
        <v>1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3" t="s">
        <v>7</v>
      </c>
    </row>
    <row r="122" spans="1:23">
      <c r="A122" s="1">
        <v>11023121</v>
      </c>
      <c r="B122" s="1">
        <v>3538</v>
      </c>
      <c r="C122" s="2">
        <v>41787</v>
      </c>
      <c r="D122" s="1" t="s">
        <v>869</v>
      </c>
      <c r="E122" s="26">
        <f>(Data!E122-Data!$E$1838)/(Data!$E$1839-Data!$E$1838)</f>
        <v>1.7008695652173913E-2</v>
      </c>
      <c r="F122" s="26">
        <f>(Data!F122-Data!$F$1838)/(Data!$F$1839-Data!$F$1838)</f>
        <v>0.79664179104477617</v>
      </c>
      <c r="G122" s="26">
        <f>(Data!G122-Data!$G$1838)/(Data!$G$1839-Data!$G$1838)</f>
        <v>8.9210019267822738E-3</v>
      </c>
      <c r="H122" s="26">
        <f>(Data!H122-Data!$H$1838)/(Data!$H$1839-Data!$H$1838)</f>
        <v>0</v>
      </c>
      <c r="I122" s="26">
        <f>(Data!I122-Data!$I$1838)/(Data!$I$1839-Data!$I$1838)</f>
        <v>1.3956521739130435E-2</v>
      </c>
      <c r="J122" s="26">
        <f>(Data!J122-Data!$J$1838)/(Data!$J$1839-Data!$J$1838)</f>
        <v>7.7079107505070993E-2</v>
      </c>
      <c r="K122" s="26">
        <f>(Data!K122-Data!$K$1838)/(Data!$K$1839-Data!$K$1838)</f>
        <v>4.2732049036777586E-3</v>
      </c>
      <c r="L122" s="26">
        <f>(Data!L122-Data!$L$1838)/(Data!$L$1839-Data!$L$1838)</f>
        <v>8.3214285714285716E-3</v>
      </c>
      <c r="M122" s="26">
        <f>(Data!M122-Data!$M$1838)/(Data!$M$1839-Data!$M$1838)</f>
        <v>1.9422150882825038E-2</v>
      </c>
      <c r="N122" s="26">
        <f>(Data!N122-Data!$N$1838)/(Data!$N$1839-Data!$N$1838)</f>
        <v>6.2195121951219505E-2</v>
      </c>
      <c r="O122" s="26">
        <f>(Data!O122-Data!$O$1838)/(Data!$O$1839-Data!$O$1838)</f>
        <v>9.9093997734994332E-2</v>
      </c>
      <c r="P122" s="26">
        <f>(Data!P122-Data!$P$1838)/(Data!$P$1839-Data!$P$1838)</f>
        <v>4.3261231281198007E-2</v>
      </c>
      <c r="Q122" s="6">
        <v>1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3" t="s">
        <v>7</v>
      </c>
    </row>
    <row r="123" spans="1:23">
      <c r="A123" s="1">
        <v>11031616</v>
      </c>
      <c r="B123" s="1">
        <v>3226</v>
      </c>
      <c r="C123" s="2">
        <v>41645</v>
      </c>
      <c r="D123" s="1" t="s">
        <v>9</v>
      </c>
      <c r="E123" s="26">
        <f>(Data!E123-Data!$E$1838)/(Data!$E$1839-Data!$E$1838)</f>
        <v>8.2086956521739123E-3</v>
      </c>
      <c r="F123" s="26">
        <f>(Data!F123-Data!$F$1838)/(Data!$F$1839-Data!$F$1838)</f>
        <v>7.1828358208955223E-2</v>
      </c>
      <c r="G123" s="26">
        <f>(Data!G123-Data!$G$1838)/(Data!$G$1839-Data!$G$1838)</f>
        <v>3.5067437379576109E-3</v>
      </c>
      <c r="H123" s="26">
        <f>(Data!H123-Data!$H$1838)/(Data!$H$1839-Data!$H$1838)</f>
        <v>9.1634980988593157E-3</v>
      </c>
      <c r="I123" s="26">
        <f>(Data!I123-Data!$I$1838)/(Data!$I$1839-Data!$I$1838)</f>
        <v>3.1521739130434781E-2</v>
      </c>
      <c r="J123" s="26">
        <f>(Data!J123-Data!$J$1838)/(Data!$J$1839-Data!$J$1838)</f>
        <v>7.7687626774847862E-2</v>
      </c>
      <c r="K123" s="26">
        <f>(Data!K123-Data!$K$1838)/(Data!$K$1839-Data!$K$1838)</f>
        <v>0.13922942206654992</v>
      </c>
      <c r="L123" s="26">
        <f>(Data!L123-Data!$L$1838)/(Data!$L$1839-Data!$L$1838)</f>
        <v>5.3749999999999999E-2</v>
      </c>
      <c r="M123" s="26">
        <f>(Data!M123-Data!$M$1838)/(Data!$M$1839-Data!$M$1838)</f>
        <v>6.0834670947030496E-2</v>
      </c>
      <c r="N123" s="26">
        <f>(Data!N123-Data!$N$1838)/(Data!$N$1839-Data!$N$1838)</f>
        <v>1.2820121951219513E-2</v>
      </c>
      <c r="O123" s="26">
        <f>(Data!O123-Data!$O$1838)/(Data!$O$1839-Data!$O$1838)</f>
        <v>0.28878822197055493</v>
      </c>
      <c r="P123" s="26">
        <f>(Data!P123-Data!$P$1838)/(Data!$P$1839-Data!$P$1838)</f>
        <v>1.108153078202995E-2</v>
      </c>
      <c r="Q123" s="6">
        <v>1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3" t="s">
        <v>7</v>
      </c>
    </row>
    <row r="124" spans="1:23">
      <c r="A124" s="1">
        <v>11035183</v>
      </c>
      <c r="B124" s="1">
        <v>8958</v>
      </c>
      <c r="C124" s="2">
        <v>41780</v>
      </c>
      <c r="D124" s="1" t="s">
        <v>779</v>
      </c>
      <c r="E124" s="26">
        <f>(Data!E124-Data!$E$1838)/(Data!$E$1839-Data!$E$1838)</f>
        <v>8.1913043478260873E-3</v>
      </c>
      <c r="F124" s="26">
        <f>(Data!F124-Data!$F$1838)/(Data!$F$1839-Data!$F$1838)</f>
        <v>4.2164179104477617E-2</v>
      </c>
      <c r="G124" s="26">
        <f>(Data!G124-Data!$G$1838)/(Data!$G$1839-Data!$G$1838)</f>
        <v>2.0616570327552986E-3</v>
      </c>
      <c r="H124" s="26">
        <f>(Data!H124-Data!$H$1838)/(Data!$H$1839-Data!$H$1838)</f>
        <v>8.0418250950570359E-3</v>
      </c>
      <c r="I124" s="26">
        <f>(Data!I124-Data!$I$1838)/(Data!$I$1839-Data!$I$1838)</f>
        <v>2.5217391304347827E-2</v>
      </c>
      <c r="J124" s="26">
        <f>(Data!J124-Data!$J$1838)/(Data!$J$1839-Data!$J$1838)</f>
        <v>6.7951318458417856E-2</v>
      </c>
      <c r="K124" s="26">
        <f>(Data!K124-Data!$K$1838)/(Data!$K$1839-Data!$K$1838)</f>
        <v>0.13852889667250437</v>
      </c>
      <c r="L124" s="26">
        <f>(Data!L124-Data!$L$1838)/(Data!$L$1839-Data!$L$1838)</f>
        <v>4.8928571428571425E-2</v>
      </c>
      <c r="M124" s="26">
        <f>(Data!M124-Data!$M$1838)/(Data!$M$1839-Data!$M$1838)</f>
        <v>5.5698234349919745E-2</v>
      </c>
      <c r="N124" s="26">
        <f>(Data!N124-Data!$N$1838)/(Data!$N$1839-Data!$N$1838)</f>
        <v>1.4466463414634147E-2</v>
      </c>
      <c r="O124" s="26">
        <f>(Data!O124-Data!$O$1838)/(Data!$O$1839-Data!$O$1838)</f>
        <v>0.40996602491506229</v>
      </c>
      <c r="P124" s="26">
        <f>(Data!P124-Data!$P$1838)/(Data!$P$1839-Data!$P$1838)</f>
        <v>1.0083194675540764E-2</v>
      </c>
      <c r="Q124" s="6">
        <v>1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3" t="s">
        <v>7</v>
      </c>
    </row>
    <row r="125" spans="1:23">
      <c r="A125" s="1">
        <v>11035861</v>
      </c>
      <c r="B125" s="1">
        <v>4107</v>
      </c>
      <c r="C125" s="2">
        <v>41719</v>
      </c>
      <c r="D125" s="1" t="s">
        <v>520</v>
      </c>
      <c r="E125" s="26">
        <f>(Data!E125-Data!$E$1838)/(Data!$E$1839-Data!$E$1838)</f>
        <v>0.15060869565217391</v>
      </c>
      <c r="F125" s="26">
        <f>(Data!F125-Data!$F$1838)/(Data!$F$1839-Data!$F$1838)</f>
        <v>5.8395522388059701E-2</v>
      </c>
      <c r="G125" s="26">
        <f>(Data!G125-Data!$G$1838)/(Data!$G$1839-Data!$G$1838)</f>
        <v>6.9749518304431601E-2</v>
      </c>
      <c r="H125" s="26">
        <f>(Data!H125-Data!$H$1838)/(Data!$H$1839-Data!$H$1838)</f>
        <v>1.6711026615969581E-2</v>
      </c>
      <c r="I125" s="26">
        <f>(Data!I125-Data!$I$1838)/(Data!$I$1839-Data!$I$1838)</f>
        <v>0.69347826086956521</v>
      </c>
      <c r="J125" s="26">
        <f>(Data!J125-Data!$J$1838)/(Data!$J$1839-Data!$J$1838)</f>
        <v>1.2515212981744421E-2</v>
      </c>
      <c r="K125" s="26">
        <f>(Data!K125-Data!$K$1838)/(Data!$K$1839-Data!$K$1838)</f>
        <v>0</v>
      </c>
      <c r="L125" s="26">
        <f>(Data!L125-Data!$L$1838)/(Data!$L$1839-Data!$L$1838)</f>
        <v>2.6071428571428572E-2</v>
      </c>
      <c r="M125" s="26">
        <f>(Data!M125-Data!$M$1838)/(Data!$M$1839-Data!$M$1838)</f>
        <v>2.2953451043338687E-2</v>
      </c>
      <c r="N125" s="26">
        <f>(Data!N125-Data!$N$1838)/(Data!$N$1839-Data!$N$1838)</f>
        <v>3.1707317073170734E-3</v>
      </c>
      <c r="O125" s="26">
        <f>(Data!O125-Data!$O$1838)/(Data!$O$1839-Data!$O$1838)</f>
        <v>5.8323895809739524E-3</v>
      </c>
      <c r="P125" s="26">
        <f>(Data!P125-Data!$P$1838)/(Data!$P$1839-Data!$P$1838)</f>
        <v>2.6788685524126457E-2</v>
      </c>
      <c r="Q125" s="6">
        <v>1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3" t="s">
        <v>7</v>
      </c>
    </row>
    <row r="126" spans="1:23">
      <c r="A126" s="1">
        <v>11042079</v>
      </c>
      <c r="B126" s="1">
        <v>1966</v>
      </c>
      <c r="C126" s="2">
        <v>41765</v>
      </c>
      <c r="D126" s="1" t="s">
        <v>818</v>
      </c>
      <c r="E126" s="26">
        <f>(Data!E126-Data!$E$1838)/(Data!$E$1839-Data!$E$1838)</f>
        <v>9.4260869565217387E-3</v>
      </c>
      <c r="F126" s="26">
        <f>(Data!F126-Data!$F$1838)/(Data!$F$1839-Data!$F$1838)</f>
        <v>5.2611940298507465E-2</v>
      </c>
      <c r="G126" s="26">
        <f>(Data!G126-Data!$G$1838)/(Data!$G$1839-Data!$G$1838)</f>
        <v>2.947976878612717E-3</v>
      </c>
      <c r="H126" s="26">
        <f>(Data!H126-Data!$H$1838)/(Data!$H$1839-Data!$H$1838)</f>
        <v>8.1558935361216722E-3</v>
      </c>
      <c r="I126" s="26">
        <f>(Data!I126-Data!$I$1838)/(Data!$I$1839-Data!$I$1838)</f>
        <v>2.391304347826087E-2</v>
      </c>
      <c r="J126" s="26">
        <f>(Data!J126-Data!$J$1838)/(Data!$J$1839-Data!$J$1838)</f>
        <v>7.5456389452332656E-2</v>
      </c>
      <c r="K126" s="26">
        <f>(Data!K126-Data!$K$1838)/(Data!$K$1839-Data!$K$1838)</f>
        <v>0.15183887915936953</v>
      </c>
      <c r="L126" s="26">
        <f>(Data!L126-Data!$L$1838)/(Data!$L$1839-Data!$L$1838)</f>
        <v>4.5892857142857145E-2</v>
      </c>
      <c r="M126" s="26">
        <f>(Data!M126-Data!$M$1838)/(Data!$M$1839-Data!$M$1838)</f>
        <v>4.7512038523274479E-2</v>
      </c>
      <c r="N126" s="26">
        <f>(Data!N126-Data!$N$1838)/(Data!$N$1839-Data!$N$1838)</f>
        <v>1.253048780487805E-2</v>
      </c>
      <c r="O126" s="26">
        <f>(Data!O126-Data!$O$1838)/(Data!$O$1839-Data!$O$1838)</f>
        <v>0.3272933182332956</v>
      </c>
      <c r="P126" s="26">
        <f>(Data!P126-Data!$P$1838)/(Data!$P$1839-Data!$P$1838)</f>
        <v>9.6838602329450928E-3</v>
      </c>
      <c r="Q126" s="6">
        <v>1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3" t="s">
        <v>7</v>
      </c>
    </row>
    <row r="127" spans="1:23">
      <c r="A127" s="1">
        <v>11046617</v>
      </c>
      <c r="B127" s="1">
        <v>7824</v>
      </c>
      <c r="C127" s="2">
        <v>41653</v>
      </c>
      <c r="D127" s="1" t="s">
        <v>10</v>
      </c>
      <c r="E127" s="26">
        <f>(Data!E127-Data!$E$1838)/(Data!$E$1839-Data!$E$1838)</f>
        <v>2.8000000000000004E-2</v>
      </c>
      <c r="F127" s="26">
        <f>(Data!F127-Data!$F$1838)/(Data!$F$1839-Data!$F$1838)</f>
        <v>4.6641791044776122E-2</v>
      </c>
      <c r="G127" s="26">
        <f>(Data!G127-Data!$G$1838)/(Data!$G$1839-Data!$G$1838)</f>
        <v>7.7649325626204246E-3</v>
      </c>
      <c r="H127" s="26">
        <f>(Data!H127-Data!$H$1838)/(Data!$H$1839-Data!$H$1838)</f>
        <v>8.6692015209125471E-3</v>
      </c>
      <c r="I127" s="26">
        <f>(Data!I127-Data!$I$1838)/(Data!$I$1839-Data!$I$1838)</f>
        <v>2.5652173913043481E-2</v>
      </c>
      <c r="J127" s="26">
        <f>(Data!J127-Data!$J$1838)/(Data!$J$1839-Data!$J$1838)</f>
        <v>7.0791075050709931E-2</v>
      </c>
      <c r="K127" s="26">
        <f>(Data!K127-Data!$K$1838)/(Data!$K$1839-Data!$K$1838)</f>
        <v>0.1339754816112084</v>
      </c>
      <c r="L127" s="26">
        <f>(Data!L127-Data!$L$1838)/(Data!$L$1839-Data!$L$1838)</f>
        <v>4.6249999999999999E-2</v>
      </c>
      <c r="M127" s="26">
        <f>(Data!M127-Data!$M$1838)/(Data!$M$1839-Data!$M$1838)</f>
        <v>5.4414125200642052E-2</v>
      </c>
      <c r="N127" s="26">
        <f>(Data!N127-Data!$N$1838)/(Data!$N$1839-Data!$N$1838)</f>
        <v>1.4222560975609757E-2</v>
      </c>
      <c r="O127" s="26">
        <f>(Data!O127-Data!$O$1838)/(Data!$O$1839-Data!$O$1838)</f>
        <v>0.48697621744054359</v>
      </c>
      <c r="P127" s="26">
        <f>(Data!P127-Data!$P$1838)/(Data!$P$1839-Data!$P$1838)</f>
        <v>9.4009983361064905E-3</v>
      </c>
      <c r="Q127" s="6">
        <v>1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3" t="s">
        <v>7</v>
      </c>
    </row>
    <row r="128" spans="1:23">
      <c r="A128" s="1">
        <v>11056566</v>
      </c>
      <c r="B128" s="1">
        <v>4960</v>
      </c>
      <c r="C128" s="2">
        <v>41771</v>
      </c>
      <c r="D128" s="1" t="s">
        <v>922</v>
      </c>
      <c r="E128" s="26">
        <f>(Data!E128-Data!$E$1838)/(Data!$E$1839-Data!$E$1838)</f>
        <v>1.3130434782608695E-2</v>
      </c>
      <c r="F128" s="26">
        <f>(Data!F128-Data!$F$1838)/(Data!$F$1839-Data!$F$1838)</f>
        <v>6.3619402985074625E-2</v>
      </c>
      <c r="G128" s="26">
        <f>(Data!G128-Data!$G$1838)/(Data!$G$1839-Data!$G$1838)</f>
        <v>4.9710982658959539E-3</v>
      </c>
      <c r="H128" s="26">
        <f>(Data!H128-Data!$H$1838)/(Data!$H$1839-Data!$H$1838)</f>
        <v>7.7756653992395435E-3</v>
      </c>
      <c r="I128" s="26">
        <f>(Data!I128-Data!$I$1838)/(Data!$I$1839-Data!$I$1838)</f>
        <v>2.9130434782608697E-2</v>
      </c>
      <c r="J128" s="26">
        <f>(Data!J128-Data!$J$1838)/(Data!$J$1839-Data!$J$1838)</f>
        <v>7.322515212981745E-2</v>
      </c>
      <c r="K128" s="26">
        <f>(Data!K128-Data!$K$1838)/(Data!$K$1839-Data!$K$1838)</f>
        <v>0.15446584938704028</v>
      </c>
      <c r="L128" s="26">
        <f>(Data!L128-Data!$L$1838)/(Data!$L$1839-Data!$L$1838)</f>
        <v>5.8571428571428566E-2</v>
      </c>
      <c r="M128" s="26">
        <f>(Data!M128-Data!$M$1838)/(Data!$M$1839-Data!$M$1838)</f>
        <v>5.9711075441412527E-2</v>
      </c>
      <c r="N128" s="26">
        <f>(Data!N128-Data!$N$1838)/(Data!$N$1839-Data!$N$1838)</f>
        <v>1.4329268292682927E-2</v>
      </c>
      <c r="O128" s="26">
        <f>(Data!O128-Data!$O$1838)/(Data!$O$1839-Data!$O$1838)</f>
        <v>0.45526613816534539</v>
      </c>
      <c r="P128" s="26">
        <f>(Data!P128-Data!$P$1838)/(Data!$P$1839-Data!$P$1838)</f>
        <v>1.0698835274542429E-2</v>
      </c>
      <c r="Q128" s="6">
        <v>0</v>
      </c>
      <c r="R128" s="6">
        <v>0</v>
      </c>
      <c r="S128" s="6">
        <v>0</v>
      </c>
      <c r="T128" s="6">
        <v>1</v>
      </c>
      <c r="U128" s="6">
        <v>0</v>
      </c>
      <c r="V128" s="6">
        <v>0</v>
      </c>
      <c r="W128" s="3" t="s">
        <v>87</v>
      </c>
    </row>
    <row r="129" spans="1:23">
      <c r="A129" s="1">
        <v>11058328</v>
      </c>
      <c r="B129" s="1">
        <v>6669</v>
      </c>
      <c r="C129" s="2">
        <v>41689</v>
      </c>
      <c r="D129" s="1" t="s">
        <v>142</v>
      </c>
      <c r="E129" s="26">
        <f>(Data!E129-Data!$E$1838)/(Data!$E$1839-Data!$E$1838)</f>
        <v>1.965217391304348E-2</v>
      </c>
      <c r="F129" s="26">
        <f>(Data!F129-Data!$F$1838)/(Data!$F$1839-Data!$F$1838)</f>
        <v>2.7985074626865673E-2</v>
      </c>
      <c r="G129" s="26">
        <f>(Data!G129-Data!$G$1838)/(Data!$G$1839-Data!$G$1838)</f>
        <v>3.25626204238921E-3</v>
      </c>
      <c r="H129" s="26">
        <f>(Data!H129-Data!$H$1838)/(Data!$H$1839-Data!$H$1838)</f>
        <v>9.0684410646387822E-3</v>
      </c>
      <c r="I129" s="26">
        <f>(Data!I129-Data!$I$1838)/(Data!$I$1839-Data!$I$1838)</f>
        <v>2.7608695652173911E-2</v>
      </c>
      <c r="J129" s="26">
        <f>(Data!J129-Data!$J$1838)/(Data!$J$1839-Data!$J$1838)</f>
        <v>7.8296146044624745E-2</v>
      </c>
      <c r="K129" s="26">
        <f>(Data!K129-Data!$K$1838)/(Data!$K$1839-Data!$K$1838)</f>
        <v>0.14185639229422067</v>
      </c>
      <c r="L129" s="26">
        <f>(Data!L129-Data!$L$1838)/(Data!$L$1839-Data!$L$1838)</f>
        <v>4.7500000000000001E-2</v>
      </c>
      <c r="M129" s="26">
        <f>(Data!M129-Data!$M$1838)/(Data!$M$1839-Data!$M$1838)</f>
        <v>5.280898876404494E-2</v>
      </c>
      <c r="N129" s="26">
        <f>(Data!N129-Data!$N$1838)/(Data!$N$1839-Data!$N$1838)</f>
        <v>1.2576219512195123E-2</v>
      </c>
      <c r="O129" s="26">
        <f>(Data!O129-Data!$O$1838)/(Data!$O$1839-Data!$O$1838)</f>
        <v>0.33408833522083803</v>
      </c>
      <c r="P129" s="26">
        <f>(Data!P129-Data!$P$1838)/(Data!$P$1839-Data!$P$1838)</f>
        <v>9.9001663893510811E-3</v>
      </c>
      <c r="Q129" s="6">
        <v>1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3" t="s">
        <v>7</v>
      </c>
    </row>
    <row r="130" spans="1:23">
      <c r="A130" s="1">
        <v>11068510</v>
      </c>
      <c r="B130" s="1">
        <v>9821</v>
      </c>
      <c r="C130" s="2">
        <v>41816</v>
      </c>
      <c r="D130" s="1" t="s">
        <v>1107</v>
      </c>
      <c r="E130" s="26">
        <f>(Data!E130-Data!$E$1838)/(Data!$E$1839-Data!$E$1838)</f>
        <v>2.9565217391304348E-2</v>
      </c>
      <c r="F130" s="26">
        <f>(Data!F130-Data!$F$1838)/(Data!$F$1839-Data!$F$1838)</f>
        <v>1.7276119402985075E-2</v>
      </c>
      <c r="G130" s="26">
        <f>(Data!G130-Data!$G$1838)/(Data!$G$1839-Data!$G$1838)</f>
        <v>3.0443159922928708E-3</v>
      </c>
      <c r="H130" s="26">
        <f>(Data!H130-Data!$H$1838)/(Data!$H$1839-Data!$H$1838)</f>
        <v>8.3079847908745248E-3</v>
      </c>
      <c r="I130" s="26">
        <f>(Data!I130-Data!$I$1838)/(Data!$I$1839-Data!$I$1838)</f>
        <v>2.8043478260869566E-2</v>
      </c>
      <c r="J130" s="26">
        <f>(Data!J130-Data!$J$1838)/(Data!$J$1839-Data!$J$1838)</f>
        <v>6.4300202839756584E-2</v>
      </c>
      <c r="K130" s="26">
        <f>(Data!K130-Data!$K$1838)/(Data!$K$1839-Data!$K$1838)</f>
        <v>0.12732049036777585</v>
      </c>
      <c r="L130" s="26">
        <f>(Data!L130-Data!$L$1838)/(Data!$L$1839-Data!$L$1838)</f>
        <v>5.2678571428571429E-2</v>
      </c>
      <c r="M130" s="26">
        <f>(Data!M130-Data!$M$1838)/(Data!$M$1839-Data!$M$1838)</f>
        <v>6.5168539325842698E-2</v>
      </c>
      <c r="N130" s="26">
        <f>(Data!N130-Data!$N$1838)/(Data!$N$1839-Data!$N$1838)</f>
        <v>1.3795731707317075E-2</v>
      </c>
      <c r="O130" s="26">
        <f>(Data!O130-Data!$O$1838)/(Data!$O$1839-Data!$O$1838)</f>
        <v>0.23216308040770101</v>
      </c>
      <c r="P130" s="26">
        <f>(Data!P130-Data!$P$1838)/(Data!$P$1839-Data!$P$1838)</f>
        <v>8.3361064891846921E-3</v>
      </c>
      <c r="Q130" s="6">
        <v>1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3" t="s">
        <v>7</v>
      </c>
    </row>
    <row r="131" spans="1:23">
      <c r="A131" s="1">
        <v>11070957</v>
      </c>
      <c r="B131" s="1">
        <v>1608</v>
      </c>
      <c r="C131" s="2">
        <v>41885</v>
      </c>
      <c r="D131" s="1" t="s">
        <v>1312</v>
      </c>
      <c r="E131" s="26">
        <f>(Data!E131-Data!$E$1838)/(Data!$E$1839-Data!$E$1838)</f>
        <v>4.2086956521739131E-3</v>
      </c>
      <c r="F131" s="26">
        <f>(Data!F131-Data!$F$1838)/(Data!$F$1839-Data!$F$1838)</f>
        <v>9.19776119402985E-3</v>
      </c>
      <c r="G131" s="26">
        <f>(Data!G131-Data!$G$1838)/(Data!$G$1839-Data!$G$1838)</f>
        <v>2.7938342967244702E-2</v>
      </c>
      <c r="H131" s="26">
        <f>(Data!H131-Data!$H$1838)/(Data!$H$1839-Data!$H$1838)</f>
        <v>7.8326996197718643E-2</v>
      </c>
      <c r="I131" s="26">
        <f>(Data!I131-Data!$I$1838)/(Data!$I$1839-Data!$I$1838)</f>
        <v>0.1817391304347826</v>
      </c>
      <c r="J131" s="26">
        <f>(Data!J131-Data!$J$1838)/(Data!$J$1839-Data!$J$1838)</f>
        <v>5.9634888438133873E-2</v>
      </c>
      <c r="K131" s="26">
        <f>(Data!K131-Data!$K$1838)/(Data!$K$1839-Data!$K$1838)</f>
        <v>6.1646234676007008E-2</v>
      </c>
      <c r="L131" s="26">
        <f>(Data!L131-Data!$L$1838)/(Data!$L$1839-Data!$L$1838)</f>
        <v>2.2142857142857145E-2</v>
      </c>
      <c r="M131" s="26">
        <f>(Data!M131-Data!$M$1838)/(Data!$M$1839-Data!$M$1838)</f>
        <v>0.40930979133226325</v>
      </c>
      <c r="N131" s="26">
        <f>(Data!N131-Data!$N$1838)/(Data!$N$1839-Data!$N$1838)</f>
        <v>7.7591463414634146E-3</v>
      </c>
      <c r="O131" s="26">
        <f>(Data!O131-Data!$O$1838)/(Data!$O$1839-Data!$O$1838)</f>
        <v>0</v>
      </c>
      <c r="P131" s="26">
        <f>(Data!P131-Data!$P$1838)/(Data!$P$1839-Data!$P$1838)</f>
        <v>1.1930116472545757E-2</v>
      </c>
      <c r="Q131" s="6">
        <v>0</v>
      </c>
      <c r="R131" s="6">
        <v>0</v>
      </c>
      <c r="S131" s="6">
        <v>1</v>
      </c>
      <c r="T131" s="6">
        <v>0</v>
      </c>
      <c r="U131" s="6">
        <v>0</v>
      </c>
      <c r="V131" s="6">
        <v>0</v>
      </c>
      <c r="W131" s="3" t="s">
        <v>315</v>
      </c>
    </row>
    <row r="132" spans="1:23">
      <c r="A132" s="1">
        <v>11092615</v>
      </c>
      <c r="B132" s="1">
        <v>1626</v>
      </c>
      <c r="C132" s="2">
        <v>41764</v>
      </c>
      <c r="D132" s="1" t="s">
        <v>799</v>
      </c>
      <c r="E132" s="26">
        <f>(Data!E132-Data!$E$1838)/(Data!$E$1839-Data!$E$1838)</f>
        <v>1.4139130434782611E-2</v>
      </c>
      <c r="F132" s="26">
        <f>(Data!F132-Data!$F$1838)/(Data!$F$1839-Data!$F$1838)</f>
        <v>4.3097014925373135E-2</v>
      </c>
      <c r="G132" s="26">
        <f>(Data!G132-Data!$G$1838)/(Data!$G$1839-Data!$G$1838)</f>
        <v>3.6030828516377652E-3</v>
      </c>
      <c r="H132" s="26">
        <f>(Data!H132-Data!$H$1838)/(Data!$H$1839-Data!$H$1838)</f>
        <v>9.5627376425855524E-3</v>
      </c>
      <c r="I132" s="26">
        <f>(Data!I132-Data!$I$1838)/(Data!$I$1839-Data!$I$1838)</f>
        <v>2.8478260869565217E-2</v>
      </c>
      <c r="J132" s="26">
        <f>(Data!J132-Data!$J$1838)/(Data!$J$1839-Data!$J$1838)</f>
        <v>9.0060851926977686E-2</v>
      </c>
      <c r="K132" s="26">
        <f>(Data!K132-Data!$K$1838)/(Data!$K$1839-Data!$K$1838)</f>
        <v>0.15446584938704028</v>
      </c>
      <c r="L132" s="26">
        <f>(Data!L132-Data!$L$1838)/(Data!$L$1839-Data!$L$1838)</f>
        <v>4.642857142857143E-2</v>
      </c>
      <c r="M132" s="26">
        <f>(Data!M132-Data!$M$1838)/(Data!$M$1839-Data!$M$1838)</f>
        <v>4.7351524879614769E-2</v>
      </c>
      <c r="N132" s="26">
        <f>(Data!N132-Data!$N$1838)/(Data!$N$1839-Data!$N$1838)</f>
        <v>1.2499999999999999E-2</v>
      </c>
      <c r="O132" s="26">
        <f>(Data!O132-Data!$O$1838)/(Data!$O$1839-Data!$O$1838)</f>
        <v>0.28878822197055493</v>
      </c>
      <c r="P132" s="26">
        <f>(Data!P132-Data!$P$1838)/(Data!$P$1839-Data!$P$1838)</f>
        <v>1.183028286189684E-2</v>
      </c>
      <c r="Q132" s="6">
        <v>1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3" t="s">
        <v>7</v>
      </c>
    </row>
    <row r="133" spans="1:23">
      <c r="A133" s="1">
        <v>11108287</v>
      </c>
      <c r="B133" s="1">
        <v>9971</v>
      </c>
      <c r="C133" s="2">
        <v>41746</v>
      </c>
      <c r="D133" s="1" t="s">
        <v>644</v>
      </c>
      <c r="E133" s="26">
        <f>(Data!E133-Data!$E$1838)/(Data!$E$1839-Data!$E$1838)</f>
        <v>4.6260869565217392E-3</v>
      </c>
      <c r="F133" s="26">
        <f>(Data!F133-Data!$F$1838)/(Data!$F$1839-Data!$F$1838)</f>
        <v>0.15466417910447763</v>
      </c>
      <c r="G133" s="26">
        <f>(Data!G133-Data!$G$1838)/(Data!$G$1839-Data!$G$1838)</f>
        <v>4.238921001926783E-3</v>
      </c>
      <c r="H133" s="26">
        <f>(Data!H133-Data!$H$1838)/(Data!$H$1839-Data!$H$1838)</f>
        <v>8.5931558935361217E-3</v>
      </c>
      <c r="I133" s="26">
        <f>(Data!I133-Data!$I$1838)/(Data!$I$1839-Data!$I$1838)</f>
        <v>2.5869565217391303E-2</v>
      </c>
      <c r="J133" s="26">
        <f>(Data!J133-Data!$J$1838)/(Data!$J$1839-Data!$J$1838)</f>
        <v>8.1541582150101419E-2</v>
      </c>
      <c r="K133" s="26">
        <f>(Data!K133-Data!$K$1838)/(Data!$K$1839-Data!$K$1838)</f>
        <v>0.15569176882661998</v>
      </c>
      <c r="L133" s="26">
        <f>(Data!L133-Data!$L$1838)/(Data!$L$1839-Data!$L$1838)</f>
        <v>4.7142857142857139E-2</v>
      </c>
      <c r="M133" s="26">
        <f>(Data!M133-Data!$M$1838)/(Data!$M$1839-Data!$M$1838)</f>
        <v>4.7672552166934189E-2</v>
      </c>
      <c r="N133" s="26">
        <f>(Data!N133-Data!$N$1838)/(Data!$N$1839-Data!$N$1838)</f>
        <v>1.3277439024390245E-2</v>
      </c>
      <c r="O133" s="26">
        <f>(Data!O133-Data!$O$1838)/(Data!$O$1839-Data!$O$1838)</f>
        <v>0.16874292185730463</v>
      </c>
      <c r="P133" s="26">
        <f>(Data!P133-Data!$P$1838)/(Data!$P$1839-Data!$P$1838)</f>
        <v>9.4841930116472545E-3</v>
      </c>
      <c r="Q133" s="6">
        <v>1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3" t="s">
        <v>7</v>
      </c>
    </row>
    <row r="134" spans="1:23">
      <c r="A134" s="1">
        <v>11110306</v>
      </c>
      <c r="B134" s="1">
        <v>4474</v>
      </c>
      <c r="C134" s="2">
        <v>41754</v>
      </c>
      <c r="D134" s="1" t="s">
        <v>723</v>
      </c>
      <c r="E134" s="26">
        <f>(Data!E134-Data!$E$1838)/(Data!$E$1839-Data!$E$1838)</f>
        <v>1.373913043478261E-2</v>
      </c>
      <c r="F134" s="26">
        <f>(Data!F134-Data!$F$1838)/(Data!$F$1839-Data!$F$1838)</f>
        <v>3.0970149253731347E-2</v>
      </c>
      <c r="G134" s="26">
        <f>(Data!G134-Data!$G$1838)/(Data!$G$1839-Data!$G$1838)</f>
        <v>2.5240847784200387E-3</v>
      </c>
      <c r="H134" s="26">
        <f>(Data!H134-Data!$H$1838)/(Data!$H$1839-Data!$H$1838)</f>
        <v>8.7642585551330806E-3</v>
      </c>
      <c r="I134" s="26">
        <f>(Data!I134-Data!$I$1838)/(Data!$I$1839-Data!$I$1838)</f>
        <v>2.5869565217391303E-2</v>
      </c>
      <c r="J134" s="26">
        <f>(Data!J134-Data!$J$1838)/(Data!$J$1839-Data!$J$1838)</f>
        <v>8.2150101419878302E-2</v>
      </c>
      <c r="K134" s="26">
        <f>(Data!K134-Data!$K$1838)/(Data!$K$1839-Data!$K$1838)</f>
        <v>0.15394045534150613</v>
      </c>
      <c r="L134" s="26">
        <f>(Data!L134-Data!$L$1838)/(Data!$L$1839-Data!$L$1838)</f>
        <v>4.6071428571428576E-2</v>
      </c>
      <c r="M134" s="26">
        <f>(Data!M134-Data!$M$1838)/(Data!$M$1839-Data!$M$1838)</f>
        <v>4.7191011235955052E-2</v>
      </c>
      <c r="N134" s="26">
        <f>(Data!N134-Data!$N$1838)/(Data!$N$1839-Data!$N$1838)</f>
        <v>1.246951219512195E-2</v>
      </c>
      <c r="O134" s="26">
        <f>(Data!O134-Data!$O$1838)/(Data!$O$1839-Data!$O$1838)</f>
        <v>0.36693091732729333</v>
      </c>
      <c r="P134" s="26">
        <f>(Data!P134-Data!$P$1838)/(Data!$P$1839-Data!$P$1838)</f>
        <v>8.1697171381031608E-3</v>
      </c>
      <c r="Q134" s="6">
        <v>1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 s="3" t="s">
        <v>7</v>
      </c>
    </row>
    <row r="135" spans="1:23">
      <c r="A135" s="1">
        <v>11132199</v>
      </c>
      <c r="B135" s="1">
        <v>2202</v>
      </c>
      <c r="C135" s="2">
        <v>41682</v>
      </c>
      <c r="D135" s="1" t="s">
        <v>143</v>
      </c>
      <c r="E135" s="26">
        <f>(Data!E135-Data!$E$1838)/(Data!$E$1839-Data!$E$1838)</f>
        <v>0.92695652173913046</v>
      </c>
      <c r="F135" s="26">
        <f>(Data!F135-Data!$F$1838)/(Data!$F$1839-Data!$F$1838)</f>
        <v>9.9253731343283587E-3</v>
      </c>
      <c r="G135" s="26">
        <f>(Data!G135-Data!$G$1838)/(Data!$G$1839-Data!$G$1838)</f>
        <v>0</v>
      </c>
      <c r="H135" s="26">
        <f>(Data!H135-Data!$H$1838)/(Data!$H$1839-Data!$H$1838)</f>
        <v>3.4030418250950566E-2</v>
      </c>
      <c r="I135" s="26">
        <f>(Data!I135-Data!$I$1838)/(Data!$I$1839-Data!$I$1838)</f>
        <v>7.1956521739130433E-2</v>
      </c>
      <c r="J135" s="26">
        <f>(Data!J135-Data!$J$1838)/(Data!$J$1839-Data!$J$1838)</f>
        <v>1.1987829614604463E-2</v>
      </c>
      <c r="K135" s="26">
        <f>(Data!K135-Data!$K$1838)/(Data!$K$1839-Data!$K$1838)</f>
        <v>8.423817863397548E-3</v>
      </c>
      <c r="L135" s="26">
        <f>(Data!L135-Data!$L$1838)/(Data!$L$1839-Data!$L$1838)</f>
        <v>2.2678571428571426E-2</v>
      </c>
      <c r="M135" s="26">
        <f>(Data!M135-Data!$M$1838)/(Data!$M$1839-Data!$M$1838)</f>
        <v>6.4847512038523278E-2</v>
      </c>
      <c r="N135" s="26">
        <f>(Data!N135-Data!$N$1838)/(Data!$N$1839-Data!$N$1838)</f>
        <v>0.12804878048780488</v>
      </c>
      <c r="O135" s="26">
        <f>(Data!O135-Data!$O$1838)/(Data!$O$1839-Data!$O$1838)</f>
        <v>2.989807474518686E-2</v>
      </c>
      <c r="P135" s="26">
        <f>(Data!P135-Data!$P$1838)/(Data!$P$1839-Data!$P$1838)</f>
        <v>5.2246256239600664E-2</v>
      </c>
      <c r="Q135" s="6">
        <v>1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3" t="s">
        <v>7</v>
      </c>
    </row>
    <row r="136" spans="1:23">
      <c r="A136" s="1">
        <v>11145049</v>
      </c>
      <c r="B136" s="1">
        <v>3847</v>
      </c>
      <c r="C136" s="2">
        <v>41641</v>
      </c>
      <c r="D136" s="1" t="s">
        <v>11</v>
      </c>
      <c r="E136" s="26">
        <f>(Data!E136-Data!$E$1838)/(Data!$E$1839-Data!$E$1838)</f>
        <v>1.128695652173913E-2</v>
      </c>
      <c r="F136" s="26">
        <f>(Data!F136-Data!$F$1838)/(Data!$F$1839-Data!$F$1838)</f>
        <v>8.0037313432835822E-2</v>
      </c>
      <c r="G136" s="26">
        <f>(Data!G136-Data!$G$1838)/(Data!$G$1839-Data!$G$1838)</f>
        <v>5.35645472061657E-3</v>
      </c>
      <c r="H136" s="26">
        <f>(Data!H136-Data!$H$1838)/(Data!$H$1839-Data!$H$1838)</f>
        <v>9.9809885931558939E-3</v>
      </c>
      <c r="I136" s="26">
        <f>(Data!I136-Data!$I$1838)/(Data!$I$1839-Data!$I$1838)</f>
        <v>2.9565217391304348E-2</v>
      </c>
      <c r="J136" s="26">
        <f>(Data!J136-Data!$J$1838)/(Data!$J$1839-Data!$J$1838)</f>
        <v>8.0933062880324536E-2</v>
      </c>
      <c r="K136" s="26">
        <f>(Data!K136-Data!$K$1838)/(Data!$K$1839-Data!$K$1838)</f>
        <v>0.13292469352014011</v>
      </c>
      <c r="L136" s="26">
        <f>(Data!L136-Data!$L$1838)/(Data!$L$1839-Data!$L$1838)</f>
        <v>4.642857142857143E-2</v>
      </c>
      <c r="M136" s="26">
        <f>(Data!M136-Data!$M$1838)/(Data!$M$1839-Data!$M$1838)</f>
        <v>5.4895666131621196E-2</v>
      </c>
      <c r="N136" s="26">
        <f>(Data!N136-Data!$N$1838)/(Data!$N$1839-Data!$N$1838)</f>
        <v>1.4649390243902438E-2</v>
      </c>
      <c r="O136" s="26">
        <f>(Data!O136-Data!$O$1838)/(Data!$O$1839-Data!$O$1838)</f>
        <v>0.28765571913929783</v>
      </c>
      <c r="P136" s="26">
        <f>(Data!P136-Data!$P$1838)/(Data!$P$1839-Data!$P$1838)</f>
        <v>9.933444259567388E-3</v>
      </c>
      <c r="Q136" s="6">
        <v>1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 s="3" t="s">
        <v>7</v>
      </c>
    </row>
    <row r="137" spans="1:23">
      <c r="A137" s="1">
        <v>11147193</v>
      </c>
      <c r="B137" s="1">
        <v>1900</v>
      </c>
      <c r="C137" s="2">
        <v>41766</v>
      </c>
      <c r="D137" s="1" t="s">
        <v>658</v>
      </c>
      <c r="E137" s="26">
        <f>(Data!E137-Data!$E$1838)/(Data!$E$1839-Data!$E$1838)</f>
        <v>0.74086956521739133</v>
      </c>
      <c r="F137" s="26">
        <f>(Data!F137-Data!$F$1838)/(Data!$F$1839-Data!$F$1838)</f>
        <v>9.8134328358208955E-3</v>
      </c>
      <c r="G137" s="26">
        <f>(Data!G137-Data!$G$1838)/(Data!$G$1839-Data!$G$1838)</f>
        <v>0</v>
      </c>
      <c r="H137" s="26">
        <f>(Data!H137-Data!$H$1838)/(Data!$H$1839-Data!$H$1838)</f>
        <v>1.4277566539923955E-2</v>
      </c>
      <c r="I137" s="26">
        <f>(Data!I137-Data!$I$1838)/(Data!$I$1839-Data!$I$1838)</f>
        <v>4.739130434782609E-2</v>
      </c>
      <c r="J137" s="26">
        <f>(Data!J137-Data!$J$1838)/(Data!$J$1839-Data!$J$1838)</f>
        <v>3.3062880324543609E-3</v>
      </c>
      <c r="K137" s="26">
        <f>(Data!K137-Data!$K$1838)/(Data!$K$1839-Data!$K$1838)</f>
        <v>8.5989492119089312E-3</v>
      </c>
      <c r="L137" s="26">
        <f>(Data!L137-Data!$L$1838)/(Data!$L$1839-Data!$L$1838)</f>
        <v>2.2857142857142857E-2</v>
      </c>
      <c r="M137" s="26">
        <f>(Data!M137-Data!$M$1838)/(Data!$M$1839-Data!$M$1838)</f>
        <v>6.5650080256821827E-2</v>
      </c>
      <c r="N137" s="26">
        <f>(Data!N137-Data!$N$1838)/(Data!$N$1839-Data!$N$1838)</f>
        <v>0.12682926829268293</v>
      </c>
      <c r="O137" s="26">
        <f>(Data!O137-Data!$O$1838)/(Data!$O$1839-Data!$O$1838)</f>
        <v>2.9445073612684031E-2</v>
      </c>
      <c r="P137" s="26">
        <f>(Data!P137-Data!$P$1838)/(Data!$P$1839-Data!$P$1838)</f>
        <v>5.1913477537437601E-2</v>
      </c>
      <c r="Q137" s="6">
        <v>1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 s="3" t="s">
        <v>7</v>
      </c>
    </row>
    <row r="138" spans="1:23">
      <c r="A138" s="1">
        <v>11153423</v>
      </c>
      <c r="B138" s="1">
        <v>1468</v>
      </c>
      <c r="C138" s="2">
        <v>41712</v>
      </c>
      <c r="D138" s="1" t="s">
        <v>473</v>
      </c>
      <c r="E138" s="26">
        <f>(Data!E138-Data!$E$1838)/(Data!$E$1839-Data!$E$1838)</f>
        <v>1.2417391304347826E-2</v>
      </c>
      <c r="F138" s="26">
        <f>(Data!F138-Data!$F$1838)/(Data!$F$1839-Data!$F$1838)</f>
        <v>9.2537313432835819E-2</v>
      </c>
      <c r="G138" s="26">
        <f>(Data!G138-Data!$G$1838)/(Data!$G$1839-Data!$G$1838)</f>
        <v>6.8400770712909436E-3</v>
      </c>
      <c r="H138" s="26">
        <f>(Data!H138-Data!$H$1838)/(Data!$H$1839-Data!$H$1838)</f>
        <v>8.7262357414448662E-3</v>
      </c>
      <c r="I138" s="26">
        <f>(Data!I138-Data!$I$1838)/(Data!$I$1839-Data!$I$1838)</f>
        <v>2.717391304347826E-2</v>
      </c>
      <c r="J138" s="26">
        <f>(Data!J138-Data!$J$1838)/(Data!$J$1839-Data!$J$1838)</f>
        <v>7.5050709939148072E-2</v>
      </c>
      <c r="K138" s="26">
        <f>(Data!K138-Data!$K$1838)/(Data!$K$1839-Data!$K$1838)</f>
        <v>0.14098073555166374</v>
      </c>
      <c r="L138" s="26">
        <f>(Data!L138-Data!$L$1838)/(Data!$L$1839-Data!$L$1838)</f>
        <v>4.8571428571428571E-2</v>
      </c>
      <c r="M138" s="26">
        <f>(Data!M138-Data!$M$1838)/(Data!$M$1839-Data!$M$1838)</f>
        <v>5.4093097913322639E-2</v>
      </c>
      <c r="N138" s="26">
        <f>(Data!N138-Data!$N$1838)/(Data!$N$1839-Data!$N$1838)</f>
        <v>1.4923780487804877E-2</v>
      </c>
      <c r="O138" s="26">
        <f>(Data!O138-Data!$O$1838)/(Data!$O$1839-Data!$O$1838)</f>
        <v>0.23782559456398641</v>
      </c>
      <c r="P138" s="26">
        <f>(Data!P138-Data!$P$1838)/(Data!$P$1839-Data!$P$1838)</f>
        <v>9.1014975041597331E-3</v>
      </c>
      <c r="Q138" s="6">
        <v>1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  <c r="W138" s="3" t="s">
        <v>7</v>
      </c>
    </row>
    <row r="139" spans="1:23">
      <c r="A139" s="1">
        <v>11154355</v>
      </c>
      <c r="B139" s="1">
        <v>7783</v>
      </c>
      <c r="C139" s="2">
        <v>41654</v>
      </c>
      <c r="D139" s="1" t="s">
        <v>12</v>
      </c>
      <c r="E139" s="26">
        <f>(Data!E139-Data!$E$1838)/(Data!$E$1839-Data!$E$1838)</f>
        <v>1.111304347826087E-2</v>
      </c>
      <c r="F139" s="26">
        <f>(Data!F139-Data!$F$1838)/(Data!$F$1839-Data!$F$1838)</f>
        <v>4.2537313432835823E-2</v>
      </c>
      <c r="G139" s="26">
        <f>(Data!G139-Data!$G$1838)/(Data!$G$1839-Data!$G$1838)</f>
        <v>2.813102119460501E-3</v>
      </c>
      <c r="H139" s="26">
        <f>(Data!H139-Data!$H$1838)/(Data!$H$1839-Data!$H$1838)</f>
        <v>9.0684410646387822E-3</v>
      </c>
      <c r="I139" s="26">
        <f>(Data!I139-Data!$I$1838)/(Data!$I$1839-Data!$I$1838)</f>
        <v>2.2391304347826088E-2</v>
      </c>
      <c r="J139" s="26">
        <f>(Data!J139-Data!$J$1838)/(Data!$J$1839-Data!$J$1838)</f>
        <v>6.9371196754563894E-2</v>
      </c>
      <c r="K139" s="26">
        <f>(Data!K139-Data!$K$1838)/(Data!$K$1839-Data!$K$1838)</f>
        <v>0.12574430823117339</v>
      </c>
      <c r="L139" s="26">
        <f>(Data!L139-Data!$L$1838)/(Data!$L$1839-Data!$L$1838)</f>
        <v>3.8571428571428576E-2</v>
      </c>
      <c r="M139" s="26">
        <f>(Data!M139-Data!$M$1838)/(Data!$M$1839-Data!$M$1838)</f>
        <v>4.8154093097913325E-2</v>
      </c>
      <c r="N139" s="26">
        <f>(Data!N139-Data!$N$1838)/(Data!$N$1839-Data!$N$1838)</f>
        <v>1.2972560975609755E-2</v>
      </c>
      <c r="O139" s="26">
        <f>(Data!O139-Data!$O$1838)/(Data!$O$1839-Data!$O$1838)</f>
        <v>0.30804077010192527</v>
      </c>
      <c r="P139" s="26">
        <f>(Data!P139-Data!$P$1838)/(Data!$P$1839-Data!$P$1838)</f>
        <v>1.1980033277870217E-2</v>
      </c>
      <c r="Q139" s="6">
        <v>1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3" t="s">
        <v>7</v>
      </c>
    </row>
    <row r="140" spans="1:23">
      <c r="A140" s="1">
        <v>11154355</v>
      </c>
      <c r="B140" s="1">
        <v>1513</v>
      </c>
      <c r="C140" s="2">
        <v>41696</v>
      </c>
      <c r="D140" s="1" t="s">
        <v>12</v>
      </c>
      <c r="E140" s="26">
        <f>(Data!E140-Data!$E$1838)/(Data!$E$1839-Data!$E$1838)</f>
        <v>1.965217391304348E-2</v>
      </c>
      <c r="F140" s="26">
        <f>(Data!F140-Data!$F$1838)/(Data!$F$1839-Data!$F$1838)</f>
        <v>2.7425373134328359E-3</v>
      </c>
      <c r="G140" s="26">
        <f>(Data!G140-Data!$G$1838)/(Data!$G$1839-Data!$G$1838)</f>
        <v>3.198458574181118E-4</v>
      </c>
      <c r="H140" s="26">
        <f>(Data!H140-Data!$H$1838)/(Data!$H$1839-Data!$H$1838)</f>
        <v>9.7528517110266159E-3</v>
      </c>
      <c r="I140" s="26">
        <f>(Data!I140-Data!$I$1838)/(Data!$I$1839-Data!$I$1838)</f>
        <v>2.5869565217391303E-2</v>
      </c>
      <c r="J140" s="26">
        <f>(Data!J140-Data!$J$1838)/(Data!$J$1839-Data!$J$1838)</f>
        <v>8.4584178498985807E-2</v>
      </c>
      <c r="K140" s="26">
        <f>(Data!K140-Data!$K$1838)/(Data!$K$1839-Data!$K$1838)</f>
        <v>0.14220665499124344</v>
      </c>
      <c r="L140" s="26">
        <f>(Data!L140-Data!$L$1838)/(Data!$L$1839-Data!$L$1838)</f>
        <v>4.1428571428571426E-2</v>
      </c>
      <c r="M140" s="26">
        <f>(Data!M140-Data!$M$1838)/(Data!$M$1839-Data!$M$1838)</f>
        <v>4.5906902086677373E-2</v>
      </c>
      <c r="N140" s="26">
        <f>(Data!N140-Data!$N$1838)/(Data!$N$1839-Data!$N$1838)</f>
        <v>1.4192073170731708E-2</v>
      </c>
      <c r="O140" s="26">
        <f>(Data!O140-Data!$O$1838)/(Data!$O$1839-Data!$O$1838)</f>
        <v>0.42129105322763305</v>
      </c>
      <c r="P140" s="26">
        <f>(Data!P140-Data!$P$1838)/(Data!$P$1839-Data!$P$1838)</f>
        <v>1.1364392678868553E-2</v>
      </c>
      <c r="Q140" s="6">
        <v>1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3" t="s">
        <v>7</v>
      </c>
    </row>
    <row r="141" spans="1:23">
      <c r="A141" s="1">
        <v>11163463</v>
      </c>
      <c r="B141" s="1">
        <v>4040</v>
      </c>
      <c r="C141" s="2">
        <v>41752</v>
      </c>
      <c r="D141" s="1" t="s">
        <v>718</v>
      </c>
      <c r="E141" s="26">
        <f>(Data!E141-Data!$E$1838)/(Data!$E$1839-Data!$E$1838)</f>
        <v>8.347826086956521E-3</v>
      </c>
      <c r="F141" s="26">
        <f>(Data!F141-Data!$F$1838)/(Data!$F$1839-Data!$F$1838)</f>
        <v>2.5373134328358207E-2</v>
      </c>
      <c r="G141" s="26">
        <f>(Data!G141-Data!$G$1838)/(Data!$G$1839-Data!$G$1838)</f>
        <v>1.2620423892100194E-3</v>
      </c>
      <c r="H141" s="26">
        <f>(Data!H141-Data!$H$1838)/(Data!$H$1839-Data!$H$1838)</f>
        <v>8.5931558935361217E-3</v>
      </c>
      <c r="I141" s="26">
        <f>(Data!I141-Data!$I$1838)/(Data!$I$1839-Data!$I$1838)</f>
        <v>2.6739130434782609E-2</v>
      </c>
      <c r="J141" s="26">
        <f>(Data!J141-Data!$J$1838)/(Data!$J$1839-Data!$J$1838)</f>
        <v>8.1338742393509134E-2</v>
      </c>
      <c r="K141" s="26">
        <f>(Data!K141-Data!$K$1838)/(Data!$K$1839-Data!$K$1838)</f>
        <v>0.15551663747810857</v>
      </c>
      <c r="L141" s="26">
        <f>(Data!L141-Data!$L$1838)/(Data!$L$1839-Data!$L$1838)</f>
        <v>4.8750000000000002E-2</v>
      </c>
      <c r="M141" s="26">
        <f>(Data!M141-Data!$M$1838)/(Data!$M$1839-Data!$M$1838)</f>
        <v>4.9277688603531301E-2</v>
      </c>
      <c r="N141" s="26">
        <f>(Data!N141-Data!$N$1838)/(Data!$N$1839-Data!$N$1838)</f>
        <v>1.4298780487804879E-2</v>
      </c>
      <c r="O141" s="26">
        <f>(Data!O141-Data!$O$1838)/(Data!$O$1839-Data!$O$1838)</f>
        <v>0.28199320498301245</v>
      </c>
      <c r="P141" s="26">
        <f>(Data!P141-Data!$P$1838)/(Data!$P$1839-Data!$P$1838)</f>
        <v>7.8036605657237947E-3</v>
      </c>
      <c r="Q141" s="6">
        <v>1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3" t="s">
        <v>7</v>
      </c>
    </row>
    <row r="142" spans="1:23">
      <c r="A142" s="1">
        <v>11166803</v>
      </c>
      <c r="B142" s="1">
        <v>6082</v>
      </c>
      <c r="C142" s="2">
        <v>41757</v>
      </c>
      <c r="D142" s="1" t="s">
        <v>734</v>
      </c>
      <c r="E142" s="26">
        <f>(Data!E142-Data!$E$1838)/(Data!$E$1839-Data!$E$1838)</f>
        <v>1.2800000000000001E-2</v>
      </c>
      <c r="F142" s="26">
        <f>(Data!F142-Data!$F$1838)/(Data!$F$1839-Data!$F$1838)</f>
        <v>5.149253731343284E-2</v>
      </c>
      <c r="G142" s="26">
        <f>(Data!G142-Data!$G$1838)/(Data!$G$1839-Data!$G$1838)</f>
        <v>3.9113680154142577E-3</v>
      </c>
      <c r="H142" s="26">
        <f>(Data!H142-Data!$H$1838)/(Data!$H$1839-Data!$H$1838)</f>
        <v>9.5817490494296571E-3</v>
      </c>
      <c r="I142" s="26">
        <f>(Data!I142-Data!$I$1838)/(Data!$I$1839-Data!$I$1838)</f>
        <v>2.782608695652174E-2</v>
      </c>
      <c r="J142" s="26">
        <f>(Data!J142-Data!$J$1838)/(Data!$J$1839-Data!$J$1838)</f>
        <v>9.1277890466531439E-2</v>
      </c>
      <c r="K142" s="26">
        <f>(Data!K142-Data!$K$1838)/(Data!$K$1839-Data!$K$1838)</f>
        <v>0.1563922942206655</v>
      </c>
      <c r="L142" s="26">
        <f>(Data!L142-Data!$L$1838)/(Data!$L$1839-Data!$L$1838)</f>
        <v>4.5357142857142853E-2</v>
      </c>
      <c r="M142" s="26">
        <f>(Data!M142-Data!$M$1838)/(Data!$M$1839-Data!$M$1838)</f>
        <v>4.5585874799357946E-2</v>
      </c>
      <c r="N142" s="26">
        <f>(Data!N142-Data!$N$1838)/(Data!$N$1839-Data!$N$1838)</f>
        <v>1.3490853658536585E-2</v>
      </c>
      <c r="O142" s="26">
        <f>(Data!O142-Data!$O$1838)/(Data!$O$1839-Data!$O$1838)</f>
        <v>0.32842582106455265</v>
      </c>
      <c r="P142" s="26">
        <f>(Data!P142-Data!$P$1838)/(Data!$P$1839-Data!$P$1838)</f>
        <v>9.1014975041597331E-3</v>
      </c>
      <c r="Q142" s="6">
        <v>1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  <c r="W142" s="3" t="s">
        <v>7</v>
      </c>
    </row>
    <row r="143" spans="1:23">
      <c r="A143" s="1">
        <v>11170089</v>
      </c>
      <c r="B143" s="1">
        <v>1325</v>
      </c>
      <c r="C143" s="2">
        <v>41766</v>
      </c>
      <c r="D143" s="1" t="s">
        <v>722</v>
      </c>
      <c r="E143" s="26">
        <f>(Data!E143-Data!$E$1838)/(Data!$E$1839-Data!$E$1838)</f>
        <v>5.373913043478261E-3</v>
      </c>
      <c r="F143" s="26">
        <f>(Data!F143-Data!$F$1838)/(Data!$F$1839-Data!$F$1838)</f>
        <v>0.11958955223880596</v>
      </c>
      <c r="G143" s="26">
        <f>(Data!G143-Data!$G$1838)/(Data!$G$1839-Data!$G$1838)</f>
        <v>3.8150289017341039E-3</v>
      </c>
      <c r="H143" s="26">
        <f>(Data!H143-Data!$H$1838)/(Data!$H$1839-Data!$H$1838)</f>
        <v>8.4410646387832709E-3</v>
      </c>
      <c r="I143" s="26">
        <f>(Data!I143-Data!$I$1838)/(Data!$I$1839-Data!$I$1838)</f>
        <v>2.6739130434782609E-2</v>
      </c>
      <c r="J143" s="26">
        <f>(Data!J143-Data!$J$1838)/(Data!$J$1839-Data!$J$1838)</f>
        <v>7.9513184584178498E-2</v>
      </c>
      <c r="K143" s="26">
        <f>(Data!K143-Data!$K$1838)/(Data!$K$1839-Data!$K$1838)</f>
        <v>0.15464098073555166</v>
      </c>
      <c r="L143" s="26">
        <f>(Data!L143-Data!$L$1838)/(Data!$L$1839-Data!$L$1838)</f>
        <v>4.9464285714285711E-2</v>
      </c>
      <c r="M143" s="26">
        <f>(Data!M143-Data!$M$1838)/(Data!$M$1839-Data!$M$1838)</f>
        <v>5.0401284109149277E-2</v>
      </c>
      <c r="N143" s="26">
        <f>(Data!N143-Data!$N$1838)/(Data!$N$1839-Data!$N$1838)</f>
        <v>1.4070121951219513E-2</v>
      </c>
      <c r="O143" s="26">
        <f>(Data!O143-Data!$O$1838)/(Data!$O$1839-Data!$O$1838)</f>
        <v>0.25028312570781425</v>
      </c>
      <c r="P143" s="26">
        <f>(Data!P143-Data!$P$1838)/(Data!$P$1839-Data!$P$1838)</f>
        <v>8.5357737104825287E-3</v>
      </c>
      <c r="Q143" s="6">
        <v>1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3" t="s">
        <v>7</v>
      </c>
    </row>
    <row r="144" spans="1:23">
      <c r="A144" s="1">
        <v>11175710</v>
      </c>
      <c r="B144" s="1">
        <v>2797</v>
      </c>
      <c r="C144" s="2">
        <v>41767</v>
      </c>
      <c r="D144" s="1" t="s">
        <v>873</v>
      </c>
      <c r="E144" s="26">
        <f>(Data!E144-Data!$E$1838)/(Data!$E$1839-Data!$E$1838)</f>
        <v>1.0886956521739131E-2</v>
      </c>
      <c r="F144" s="26">
        <f>(Data!F144-Data!$F$1838)/(Data!$F$1839-Data!$F$1838)</f>
        <v>6.6791044776119399E-2</v>
      </c>
      <c r="G144" s="26">
        <f>(Data!G144-Data!$G$1838)/(Data!$G$1839-Data!$G$1838)</f>
        <v>4.3159922928709057E-3</v>
      </c>
      <c r="H144" s="26">
        <f>(Data!H144-Data!$H$1838)/(Data!$H$1839-Data!$H$1838)</f>
        <v>9.3916349809885936E-3</v>
      </c>
      <c r="I144" s="26">
        <f>(Data!I144-Data!$I$1838)/(Data!$I$1839-Data!$I$1838)</f>
        <v>2.782608695652174E-2</v>
      </c>
      <c r="J144" s="26">
        <f>(Data!J144-Data!$J$1838)/(Data!$J$1839-Data!$J$1838)</f>
        <v>8.1947261663286003E-2</v>
      </c>
      <c r="K144" s="26">
        <f>(Data!K144-Data!$K$1838)/(Data!$K$1839-Data!$K$1838)</f>
        <v>0.14325744308231173</v>
      </c>
      <c r="L144" s="26">
        <f>(Data!L144-Data!$L$1838)/(Data!$L$1839-Data!$L$1838)</f>
        <v>4.642857142857143E-2</v>
      </c>
      <c r="M144" s="26">
        <f>(Data!M144-Data!$M$1838)/(Data!$M$1839-Data!$M$1838)</f>
        <v>5.1043338683788124E-2</v>
      </c>
      <c r="N144" s="26">
        <f>(Data!N144-Data!$N$1838)/(Data!$N$1839-Data!$N$1838)</f>
        <v>1.524390243902439E-2</v>
      </c>
      <c r="O144" s="26">
        <f>(Data!O144-Data!$O$1838)/(Data!$O$1839-Data!$O$1838)</f>
        <v>0.34881087202718009</v>
      </c>
      <c r="P144" s="26">
        <f>(Data!P144-Data!$P$1838)/(Data!$P$1839-Data!$P$1838)</f>
        <v>9.1846921797004988E-3</v>
      </c>
      <c r="Q144" s="6">
        <v>1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  <c r="W144" s="3" t="s">
        <v>7</v>
      </c>
    </row>
    <row r="145" spans="1:23">
      <c r="A145" s="1">
        <v>11178067</v>
      </c>
      <c r="B145" s="1">
        <v>8308</v>
      </c>
      <c r="C145" s="2">
        <v>41726</v>
      </c>
      <c r="D145" s="1" t="s">
        <v>569</v>
      </c>
      <c r="E145" s="26">
        <f>(Data!E145-Data!$E$1838)/(Data!$E$1839-Data!$E$1838)</f>
        <v>0</v>
      </c>
      <c r="F145" s="26">
        <f>(Data!F145-Data!$F$1838)/(Data!$F$1839-Data!$F$1838)</f>
        <v>1.1119402985074626E-2</v>
      </c>
      <c r="G145" s="26">
        <f>(Data!G145-Data!$G$1838)/(Data!$G$1839-Data!$G$1838)</f>
        <v>3.5067437379576107E-2</v>
      </c>
      <c r="H145" s="26">
        <f>(Data!H145-Data!$H$1838)/(Data!$H$1839-Data!$H$1838)</f>
        <v>2.0722433460076046E-3</v>
      </c>
      <c r="I145" s="26">
        <f>(Data!I145-Data!$I$1838)/(Data!$I$1839-Data!$I$1838)</f>
        <v>1.2173913043478261E-2</v>
      </c>
      <c r="J145" s="26">
        <f>(Data!J145-Data!$J$1838)/(Data!$J$1839-Data!$J$1838)</f>
        <v>3.0223123732251521E-2</v>
      </c>
      <c r="K145" s="26">
        <f>(Data!K145-Data!$K$1838)/(Data!$K$1839-Data!$K$1838)</f>
        <v>9.106830122591944E-2</v>
      </c>
      <c r="L145" s="26">
        <f>(Data!L145-Data!$L$1838)/(Data!$L$1839-Data!$L$1838)</f>
        <v>0.1657142857142857</v>
      </c>
      <c r="M145" s="26">
        <f>(Data!M145-Data!$M$1838)/(Data!$M$1839-Data!$M$1838)</f>
        <v>4.2696629213483148E-2</v>
      </c>
      <c r="N145" s="26">
        <f>(Data!N145-Data!$N$1838)/(Data!$N$1839-Data!$N$1838)</f>
        <v>4.359756097560976E-2</v>
      </c>
      <c r="O145" s="26">
        <f>(Data!O145-Data!$O$1838)/(Data!$O$1839-Data!$O$1838)</f>
        <v>1.0702151755379388E-2</v>
      </c>
      <c r="P145" s="26">
        <f>(Data!P145-Data!$P$1838)/(Data!$P$1839-Data!$P$1838)</f>
        <v>0.40931780366056575</v>
      </c>
      <c r="Q145" s="6">
        <v>0</v>
      </c>
      <c r="R145" s="6">
        <v>0</v>
      </c>
      <c r="S145" s="6">
        <v>0</v>
      </c>
      <c r="T145" s="6">
        <v>1</v>
      </c>
      <c r="U145" s="6">
        <v>0</v>
      </c>
      <c r="V145" s="6">
        <v>0</v>
      </c>
      <c r="W145" s="3" t="s">
        <v>87</v>
      </c>
    </row>
    <row r="146" spans="1:23">
      <c r="A146" s="1">
        <v>11184813</v>
      </c>
      <c r="B146" s="1">
        <v>9227</v>
      </c>
      <c r="C146" s="2">
        <v>41844</v>
      </c>
      <c r="D146" s="1" t="s">
        <v>1279</v>
      </c>
      <c r="E146" s="26">
        <f>(Data!E146-Data!$E$1838)/(Data!$E$1839-Data!$E$1838)</f>
        <v>1.2226086956521739E-2</v>
      </c>
      <c r="F146" s="26">
        <f>(Data!F146-Data!$F$1838)/(Data!$F$1839-Data!$F$1838)</f>
        <v>5.8395522388059701E-2</v>
      </c>
      <c r="G146" s="26">
        <f>(Data!G146-Data!$G$1838)/(Data!$G$1839-Data!$G$1838)</f>
        <v>4.238921001926783E-3</v>
      </c>
      <c r="H146" s="26">
        <f>(Data!H146-Data!$H$1838)/(Data!$H$1839-Data!$H$1838)</f>
        <v>1.2129277566539923E-2</v>
      </c>
      <c r="I146" s="26">
        <f>(Data!I146-Data!$I$1838)/(Data!$I$1839-Data!$I$1838)</f>
        <v>3.1086956521739133E-2</v>
      </c>
      <c r="J146" s="26">
        <f>(Data!J146-Data!$J$1838)/(Data!$J$1839-Data!$J$1838)</f>
        <v>8.0933062880324536E-2</v>
      </c>
      <c r="K146" s="26">
        <f>(Data!K146-Data!$K$1838)/(Data!$K$1839-Data!$K$1838)</f>
        <v>0.10928196147110332</v>
      </c>
      <c r="L146" s="26">
        <f>(Data!L146-Data!$L$1838)/(Data!$L$1839-Data!$L$1838)</f>
        <v>4.0178571428571432E-2</v>
      </c>
      <c r="M146" s="26">
        <f>(Data!M146-Data!$M$1838)/(Data!$M$1839-Data!$M$1838)</f>
        <v>5.7784911717495988E-2</v>
      </c>
      <c r="N146" s="26">
        <f>(Data!N146-Data!$N$1838)/(Data!$N$1839-Data!$N$1838)</f>
        <v>1.3201219512195122E-2</v>
      </c>
      <c r="O146" s="26">
        <f>(Data!O146-Data!$O$1838)/(Data!$O$1839-Data!$O$1838)</f>
        <v>0.35220838052095133</v>
      </c>
      <c r="P146" s="26">
        <f>(Data!P146-Data!$P$1838)/(Data!$P$1839-Data!$P$1838)</f>
        <v>1.1264559068219633E-2</v>
      </c>
      <c r="Q146" s="6">
        <v>0</v>
      </c>
      <c r="R146" s="6">
        <v>0</v>
      </c>
      <c r="S146" s="6">
        <v>1</v>
      </c>
      <c r="T146" s="6">
        <v>0</v>
      </c>
      <c r="U146" s="6">
        <v>0</v>
      </c>
      <c r="V146" s="6">
        <v>0</v>
      </c>
      <c r="W146" s="3" t="s">
        <v>315</v>
      </c>
    </row>
    <row r="147" spans="1:23">
      <c r="A147" s="1">
        <v>11186860</v>
      </c>
      <c r="B147" s="1">
        <v>6935</v>
      </c>
      <c r="C147" s="2">
        <v>41689</v>
      </c>
      <c r="D147" s="1" t="s">
        <v>144</v>
      </c>
      <c r="E147" s="26">
        <f>(Data!E147-Data!$E$1838)/(Data!$E$1839-Data!$E$1838)</f>
        <v>3.1130434782608692E-2</v>
      </c>
      <c r="F147" s="26">
        <f>(Data!F147-Data!$F$1838)/(Data!$F$1839-Data!$F$1838)</f>
        <v>9.4962686567164178E-3</v>
      </c>
      <c r="G147" s="26">
        <f>(Data!G147-Data!$G$1838)/(Data!$G$1839-Data!$G$1838)</f>
        <v>1.7533718689788055E-3</v>
      </c>
      <c r="H147" s="26">
        <f>(Data!H147-Data!$H$1838)/(Data!$H$1839-Data!$H$1838)</f>
        <v>1.0228136882129278E-2</v>
      </c>
      <c r="I147" s="26">
        <f>(Data!I147-Data!$I$1838)/(Data!$I$1839-Data!$I$1838)</f>
        <v>2.6304347826086955E-2</v>
      </c>
      <c r="J147" s="26">
        <f>(Data!J147-Data!$J$1838)/(Data!$J$1839-Data!$J$1838)</f>
        <v>8.2758620689655171E-2</v>
      </c>
      <c r="K147" s="26">
        <f>(Data!K147-Data!$K$1838)/(Data!$K$1839-Data!$K$1838)</f>
        <v>0.13274956217162873</v>
      </c>
      <c r="L147" s="26">
        <f>(Data!L147-Data!$L$1838)/(Data!$L$1839-Data!$L$1838)</f>
        <v>0.04</v>
      </c>
      <c r="M147" s="26">
        <f>(Data!M147-Data!$M$1838)/(Data!$M$1839-Data!$M$1838)</f>
        <v>4.7512038523274479E-2</v>
      </c>
      <c r="N147" s="26">
        <f>(Data!N147-Data!$N$1838)/(Data!$N$1839-Data!$N$1838)</f>
        <v>1.3079268292682926E-2</v>
      </c>
      <c r="O147" s="26">
        <f>(Data!O147-Data!$O$1838)/(Data!$O$1839-Data!$O$1838)</f>
        <v>0.44733861834654587</v>
      </c>
      <c r="P147" s="26">
        <f>(Data!P147-Data!$P$1838)/(Data!$P$1839-Data!$P$1838)</f>
        <v>1.0349417637271215E-2</v>
      </c>
      <c r="Q147" s="6">
        <v>1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  <c r="W147" s="3" t="s">
        <v>7</v>
      </c>
    </row>
    <row r="148" spans="1:23">
      <c r="A148" s="1">
        <v>11189727</v>
      </c>
      <c r="B148" s="1">
        <v>9209</v>
      </c>
      <c r="C148" s="2">
        <v>41782</v>
      </c>
      <c r="D148" s="1" t="s">
        <v>807</v>
      </c>
      <c r="E148" s="26">
        <f>(Data!E148-Data!$E$1838)/(Data!$E$1839-Data!$E$1838)</f>
        <v>1.6295652173913041E-2</v>
      </c>
      <c r="F148" s="26">
        <f>(Data!F148-Data!$F$1838)/(Data!$F$1839-Data!$F$1838)</f>
        <v>3.0970149253731347E-2</v>
      </c>
      <c r="G148" s="26">
        <f>(Data!G148-Data!$G$1838)/(Data!$G$1839-Data!$G$1838)</f>
        <v>3.0057803468208095E-3</v>
      </c>
      <c r="H148" s="26">
        <f>(Data!H148-Data!$H$1838)/(Data!$H$1839-Data!$H$1838)</f>
        <v>1.0532319391634981E-2</v>
      </c>
      <c r="I148" s="26">
        <f>(Data!I148-Data!$I$1838)/(Data!$I$1839-Data!$I$1838)</f>
        <v>3.1304347826086959E-2</v>
      </c>
      <c r="J148" s="26">
        <f>(Data!J148-Data!$J$1838)/(Data!$J$1839-Data!$J$1838)</f>
        <v>8.843813387423935E-2</v>
      </c>
      <c r="K148" s="26">
        <f>(Data!K148-Data!$K$1838)/(Data!$K$1839-Data!$K$1838)</f>
        <v>0.13765323992994746</v>
      </c>
      <c r="L148" s="26">
        <f>(Data!L148-Data!$L$1838)/(Data!$L$1839-Data!$L$1838)</f>
        <v>4.642857142857143E-2</v>
      </c>
      <c r="M148" s="26">
        <f>(Data!M148-Data!$M$1838)/(Data!$M$1839-Data!$M$1838)</f>
        <v>5.2969502407704656E-2</v>
      </c>
      <c r="N148" s="26">
        <f>(Data!N148-Data!$N$1838)/(Data!$N$1839-Data!$N$1838)</f>
        <v>1.510670731707317E-2</v>
      </c>
      <c r="O148" s="26">
        <f>(Data!O148-Data!$O$1838)/(Data!$O$1839-Data!$O$1838)</f>
        <v>0.27746319365798416</v>
      </c>
      <c r="P148" s="26">
        <f>(Data!P148-Data!$P$1838)/(Data!$P$1839-Data!$P$1838)</f>
        <v>1.0232945091514144E-2</v>
      </c>
      <c r="Q148" s="6">
        <v>1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  <c r="W148" s="3" t="s">
        <v>7</v>
      </c>
    </row>
    <row r="149" spans="1:23">
      <c r="A149" s="1">
        <v>11190312</v>
      </c>
      <c r="B149" s="1">
        <v>8533</v>
      </c>
      <c r="C149" s="2">
        <v>41677</v>
      </c>
      <c r="D149" s="1" t="s">
        <v>145</v>
      </c>
      <c r="E149" s="26">
        <f>(Data!E149-Data!$E$1838)/(Data!$E$1839-Data!$E$1838)</f>
        <v>1.3965217391304347E-2</v>
      </c>
      <c r="F149" s="26">
        <f>(Data!F149-Data!$F$1838)/(Data!$F$1839-Data!$F$1838)</f>
        <v>1.7369402985074629E-2</v>
      </c>
      <c r="G149" s="26">
        <f>(Data!G149-Data!$G$1838)/(Data!$G$1839-Data!$G$1838)</f>
        <v>1.4412331406551059E-3</v>
      </c>
      <c r="H149" s="26">
        <f>(Data!H149-Data!$H$1838)/(Data!$H$1839-Data!$H$1838)</f>
        <v>9.1064638783269966E-3</v>
      </c>
      <c r="I149" s="26">
        <f>(Data!I149-Data!$I$1838)/(Data!$I$1839-Data!$I$1838)</f>
        <v>2.5434782608695649E-2</v>
      </c>
      <c r="J149" s="26">
        <f>(Data!J149-Data!$J$1838)/(Data!$J$1839-Data!$J$1838)</f>
        <v>7.9918864097363082E-2</v>
      </c>
      <c r="K149" s="26">
        <f>(Data!K149-Data!$K$1838)/(Data!$K$1839-Data!$K$1838)</f>
        <v>0.14395796847635728</v>
      </c>
      <c r="L149" s="26">
        <f>(Data!L149-Data!$L$1838)/(Data!$L$1839-Data!$L$1838)</f>
        <v>4.3749999999999997E-2</v>
      </c>
      <c r="M149" s="26">
        <f>(Data!M149-Data!$M$1838)/(Data!$M$1839-Data!$M$1838)</f>
        <v>4.7833065810593899E-2</v>
      </c>
      <c r="N149" s="26">
        <f>(Data!N149-Data!$N$1838)/(Data!$N$1839-Data!$N$1838)</f>
        <v>1.3689024390243902E-2</v>
      </c>
      <c r="O149" s="26">
        <f>(Data!O149-Data!$O$1838)/(Data!$O$1839-Data!$O$1838)</f>
        <v>0.42129105322763305</v>
      </c>
      <c r="P149" s="26">
        <f>(Data!P149-Data!$P$1838)/(Data!$P$1839-Data!$P$1838)</f>
        <v>1.2445923460898503E-2</v>
      </c>
      <c r="Q149" s="6">
        <v>1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  <c r="W149" s="3" t="s">
        <v>7</v>
      </c>
    </row>
    <row r="150" spans="1:23">
      <c r="A150" s="1">
        <v>11196851</v>
      </c>
      <c r="B150" s="1">
        <v>1771</v>
      </c>
      <c r="C150" s="2">
        <v>41696</v>
      </c>
      <c r="D150" s="1" t="s">
        <v>146</v>
      </c>
      <c r="E150" s="26">
        <f>(Data!E150-Data!$E$1838)/(Data!$E$1839-Data!$E$1838)</f>
        <v>1.8434782608695653E-2</v>
      </c>
      <c r="F150" s="26">
        <f>(Data!F150-Data!$F$1838)/(Data!$F$1839-Data!$F$1838)</f>
        <v>2.947761194029851E-2</v>
      </c>
      <c r="G150" s="26">
        <f>(Data!G150-Data!$G$1838)/(Data!$G$1839-Data!$G$1838)</f>
        <v>3.2177263969171482E-3</v>
      </c>
      <c r="H150" s="26">
        <f>(Data!H150-Data!$H$1838)/(Data!$H$1839-Data!$H$1838)</f>
        <v>9.182509505703422E-3</v>
      </c>
      <c r="I150" s="26">
        <f>(Data!I150-Data!$I$1838)/(Data!$I$1839-Data!$I$1838)</f>
        <v>2.8913043478260871E-2</v>
      </c>
      <c r="J150" s="26">
        <f>(Data!J150-Data!$J$1838)/(Data!$J$1839-Data!$J$1838)</f>
        <v>8.356997971602434E-2</v>
      </c>
      <c r="K150" s="26">
        <f>(Data!K150-Data!$K$1838)/(Data!$K$1839-Data!$K$1838)</f>
        <v>0.14938704028021016</v>
      </c>
      <c r="L150" s="26">
        <f>(Data!L150-Data!$L$1838)/(Data!$L$1839-Data!$L$1838)</f>
        <v>4.9107142857142856E-2</v>
      </c>
      <c r="M150" s="26">
        <f>(Data!M150-Data!$M$1838)/(Data!$M$1839-Data!$M$1838)</f>
        <v>5.1845906902086673E-2</v>
      </c>
      <c r="N150" s="26">
        <f>(Data!N150-Data!$N$1838)/(Data!$N$1839-Data!$N$1838)</f>
        <v>1.4557926829268293E-2</v>
      </c>
      <c r="O150" s="26">
        <f>(Data!O150-Data!$O$1838)/(Data!$O$1839-Data!$O$1838)</f>
        <v>0.28652321630804078</v>
      </c>
      <c r="P150" s="26">
        <f>(Data!P150-Data!$P$1838)/(Data!$P$1839-Data!$P$1838)</f>
        <v>9.9500831946755415E-3</v>
      </c>
      <c r="Q150" s="6">
        <v>1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  <c r="W150" s="3" t="s">
        <v>7</v>
      </c>
    </row>
    <row r="151" spans="1:23">
      <c r="A151" s="1">
        <v>11198290</v>
      </c>
      <c r="B151" s="1">
        <v>9216</v>
      </c>
      <c r="C151" s="2">
        <v>41694</v>
      </c>
      <c r="D151" s="1" t="s">
        <v>147</v>
      </c>
      <c r="E151" s="26">
        <f>(Data!E151-Data!$E$1838)/(Data!$E$1839-Data!$E$1838)</f>
        <v>8.869565217391304E-3</v>
      </c>
      <c r="F151" s="26">
        <f>(Data!F151-Data!$F$1838)/(Data!$F$1839-Data!$F$1838)</f>
        <v>4.9067164179104478E-2</v>
      </c>
      <c r="G151" s="26">
        <f>(Data!G151-Data!$G$1838)/(Data!$G$1839-Data!$G$1838)</f>
        <v>2.5818882466281312E-3</v>
      </c>
      <c r="H151" s="26">
        <f>(Data!H151-Data!$H$1838)/(Data!$H$1839-Data!$H$1838)</f>
        <v>8.7832699619771869E-3</v>
      </c>
      <c r="I151" s="26">
        <f>(Data!I151-Data!$I$1838)/(Data!$I$1839-Data!$I$1838)</f>
        <v>2.9130434782608697E-2</v>
      </c>
      <c r="J151" s="26">
        <f>(Data!J151-Data!$J$1838)/(Data!$J$1839-Data!$J$1838)</f>
        <v>7.6470588235294124E-2</v>
      </c>
      <c r="K151" s="26">
        <f>(Data!K151-Data!$K$1838)/(Data!$K$1839-Data!$K$1838)</f>
        <v>0.14290718038528896</v>
      </c>
      <c r="L151" s="26">
        <f>(Data!L151-Data!$L$1838)/(Data!$L$1839-Data!$L$1838)</f>
        <v>5.1607142857142851E-2</v>
      </c>
      <c r="M151" s="26">
        <f>(Data!M151-Data!$M$1838)/(Data!$M$1839-Data!$M$1838)</f>
        <v>5.6821829855537721E-2</v>
      </c>
      <c r="N151" s="26">
        <f>(Data!N151-Data!$N$1838)/(Data!$N$1839-Data!$N$1838)</f>
        <v>1.4054878048780488E-2</v>
      </c>
      <c r="O151" s="26">
        <f>(Data!O151-Data!$O$1838)/(Data!$O$1839-Data!$O$1838)</f>
        <v>0.53001132502831261</v>
      </c>
      <c r="P151" s="26">
        <f>(Data!P151-Data!$P$1838)/(Data!$P$1839-Data!$P$1838)</f>
        <v>1.1231281198003328E-2</v>
      </c>
      <c r="Q151" s="6">
        <v>1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 s="3" t="s">
        <v>7</v>
      </c>
    </row>
    <row r="152" spans="1:23">
      <c r="A152" s="1">
        <v>11203100</v>
      </c>
      <c r="B152" s="1">
        <v>1006</v>
      </c>
      <c r="C152" s="2">
        <v>41801</v>
      </c>
      <c r="D152" s="1" t="s">
        <v>1057</v>
      </c>
      <c r="E152" s="26">
        <f>(Data!E152-Data!$E$1838)/(Data!$E$1839-Data!$E$1838)</f>
        <v>7.6173913043478259E-3</v>
      </c>
      <c r="F152" s="26">
        <f>(Data!F152-Data!$F$1838)/(Data!$F$1839-Data!$F$1838)</f>
        <v>5.8768656716417914E-2</v>
      </c>
      <c r="G152" s="26">
        <f>(Data!G152-Data!$G$1838)/(Data!$G$1839-Data!$G$1838)</f>
        <v>2.6589595375722543E-3</v>
      </c>
      <c r="H152" s="26">
        <f>(Data!H152-Data!$H$1838)/(Data!$H$1839-Data!$H$1838)</f>
        <v>8.4220532319391628E-3</v>
      </c>
      <c r="I152" s="26">
        <f>(Data!I152-Data!$I$1838)/(Data!$I$1839-Data!$I$1838)</f>
        <v>2.6304347826086955E-2</v>
      </c>
      <c r="J152" s="26">
        <f>(Data!J152-Data!$J$1838)/(Data!$J$1839-Data!$J$1838)</f>
        <v>8.3975659229208924E-2</v>
      </c>
      <c r="K152" s="26">
        <f>(Data!K152-Data!$K$1838)/(Data!$K$1839-Data!$K$1838)</f>
        <v>0.16374781085814361</v>
      </c>
      <c r="L152" s="26">
        <f>(Data!L152-Data!$L$1838)/(Data!$L$1839-Data!$L$1838)</f>
        <v>4.8750000000000002E-2</v>
      </c>
      <c r="M152" s="26">
        <f>(Data!M152-Data!$M$1838)/(Data!$M$1839-Data!$M$1838)</f>
        <v>4.6869983948635632E-2</v>
      </c>
      <c r="N152" s="26">
        <f>(Data!N152-Data!$N$1838)/(Data!$N$1839-Data!$N$1838)</f>
        <v>2.103658536585366E-2</v>
      </c>
      <c r="O152" s="26">
        <f>(Data!O152-Data!$O$1838)/(Data!$O$1839-Data!$O$1838)</f>
        <v>0.34767836919592299</v>
      </c>
      <c r="P152" s="26">
        <f>(Data!P152-Data!$P$1838)/(Data!$P$1839-Data!$P$1838)</f>
        <v>1.3643926788685524E-2</v>
      </c>
      <c r="Q152" s="6">
        <v>1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  <c r="W152" s="3" t="s">
        <v>7</v>
      </c>
    </row>
    <row r="153" spans="1:23">
      <c r="A153" s="1">
        <v>11205902</v>
      </c>
      <c r="B153" s="1">
        <v>3624</v>
      </c>
      <c r="C153" s="2">
        <v>41684</v>
      </c>
      <c r="D153" s="1" t="s">
        <v>148</v>
      </c>
      <c r="E153" s="26">
        <f>(Data!E153-Data!$E$1838)/(Data!$E$1839-Data!$E$1838)</f>
        <v>6.1739130434782609E-2</v>
      </c>
      <c r="F153" s="26">
        <f>(Data!F153-Data!$F$1838)/(Data!$F$1839-Data!$F$1838)</f>
        <v>0.16884328358208955</v>
      </c>
      <c r="G153" s="26">
        <f>(Data!G153-Data!$G$1838)/(Data!$G$1839-Data!$G$1838)</f>
        <v>5.5491329479768786E-2</v>
      </c>
      <c r="H153" s="26">
        <f>(Data!H153-Data!$H$1838)/(Data!$H$1839-Data!$H$1838)</f>
        <v>6.0456273764258557E-2</v>
      </c>
      <c r="I153" s="26">
        <f>(Data!I153-Data!$I$1838)/(Data!$I$1839-Data!$I$1838)</f>
        <v>1.8956521739130438E-2</v>
      </c>
      <c r="J153" s="26">
        <f>(Data!J153-Data!$J$1838)/(Data!$J$1839-Data!$J$1838)</f>
        <v>0.57809330628803246</v>
      </c>
      <c r="K153" s="26">
        <f>(Data!K153-Data!$K$1838)/(Data!$K$1839-Data!$K$1838)</f>
        <v>1.1330998248686514E-2</v>
      </c>
      <c r="L153" s="26">
        <f>(Data!L153-Data!$L$1838)/(Data!$L$1839-Data!$L$1838)</f>
        <v>0</v>
      </c>
      <c r="M153" s="26">
        <f>(Data!M153-Data!$M$1838)/(Data!$M$1839-Data!$M$1838)</f>
        <v>1.2825040128410915E-2</v>
      </c>
      <c r="N153" s="26">
        <f>(Data!N153-Data!$N$1838)/(Data!$N$1839-Data!$N$1838)</f>
        <v>1.3902439024390242E-2</v>
      </c>
      <c r="O153" s="26">
        <f>(Data!O153-Data!$O$1838)/(Data!$O$1839-Data!$O$1838)</f>
        <v>8.255945639864099E-4</v>
      </c>
      <c r="P153" s="26">
        <f>(Data!P153-Data!$P$1838)/(Data!$P$1839-Data!$P$1838)</f>
        <v>6.5224625623960062E-3</v>
      </c>
      <c r="Q153" s="6">
        <v>1</v>
      </c>
      <c r="R153" s="6">
        <v>0</v>
      </c>
      <c r="S153" s="6">
        <v>0</v>
      </c>
      <c r="T153" s="6">
        <v>0</v>
      </c>
      <c r="U153" s="6">
        <v>0</v>
      </c>
      <c r="V153" s="6">
        <v>0</v>
      </c>
      <c r="W153" s="3" t="s">
        <v>7</v>
      </c>
    </row>
    <row r="154" spans="1:23">
      <c r="A154" s="1">
        <v>11211174</v>
      </c>
      <c r="B154" s="1">
        <v>3348</v>
      </c>
      <c r="C154" s="2">
        <v>41788</v>
      </c>
      <c r="D154" s="1" t="s">
        <v>906</v>
      </c>
      <c r="E154" s="26">
        <f>(Data!E154-Data!$E$1838)/(Data!$E$1839-Data!$E$1838)</f>
        <v>9.895652173913045E-3</v>
      </c>
      <c r="F154" s="26">
        <f>(Data!F154-Data!$F$1838)/(Data!$F$1839-Data!$F$1838)</f>
        <v>6.3246268656716412E-2</v>
      </c>
      <c r="G154" s="26">
        <f>(Data!G154-Data!$G$1838)/(Data!$G$1839-Data!$G$1838)</f>
        <v>3.7186897880539496E-3</v>
      </c>
      <c r="H154" s="26">
        <f>(Data!H154-Data!$H$1838)/(Data!$H$1839-Data!$H$1838)</f>
        <v>7.5855513307984792E-3</v>
      </c>
      <c r="I154" s="26">
        <f>(Data!I154-Data!$I$1838)/(Data!$I$1839-Data!$I$1838)</f>
        <v>2.391304347826087E-2</v>
      </c>
      <c r="J154" s="26">
        <f>(Data!J154-Data!$J$1838)/(Data!$J$1839-Data!$J$1838)</f>
        <v>6.876267748478701E-2</v>
      </c>
      <c r="K154" s="26">
        <f>(Data!K154-Data!$K$1838)/(Data!$K$1839-Data!$K$1838)</f>
        <v>0.14886164623467601</v>
      </c>
      <c r="L154" s="26">
        <f>(Data!L154-Data!$L$1838)/(Data!$L$1839-Data!$L$1838)</f>
        <v>4.9285714285714287E-2</v>
      </c>
      <c r="M154" s="26">
        <f>(Data!M154-Data!$M$1838)/(Data!$M$1839-Data!$M$1838)</f>
        <v>5.21669341894061E-2</v>
      </c>
      <c r="N154" s="26">
        <f>(Data!N154-Data!$N$1838)/(Data!$N$1839-Data!$N$1838)</f>
        <v>1.4131097560975608E-2</v>
      </c>
      <c r="O154" s="26">
        <f>(Data!O154-Data!$O$1838)/(Data!$O$1839-Data!$O$1838)</f>
        <v>0.36013590033975085</v>
      </c>
      <c r="P154" s="26">
        <f>(Data!P154-Data!$P$1838)/(Data!$P$1839-Data!$P$1838)</f>
        <v>9.6505823627287858E-3</v>
      </c>
      <c r="Q154" s="6">
        <v>1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  <c r="W154" s="3" t="s">
        <v>7</v>
      </c>
    </row>
    <row r="155" spans="1:23">
      <c r="A155" s="1">
        <v>11214557</v>
      </c>
      <c r="B155" s="1">
        <v>4681</v>
      </c>
      <c r="C155" s="2">
        <v>41906</v>
      </c>
      <c r="D155" s="1" t="s">
        <v>918</v>
      </c>
      <c r="E155" s="26">
        <f>(Data!E155-Data!$E$1838)/(Data!$E$1839-Data!$E$1838)</f>
        <v>6.956521739130435E-3</v>
      </c>
      <c r="F155" s="26">
        <f>(Data!F155-Data!$F$1838)/(Data!$F$1839-Data!$F$1838)</f>
        <v>7.7238805970149246E-2</v>
      </c>
      <c r="G155" s="26">
        <f>(Data!G155-Data!$G$1838)/(Data!$G$1839-Data!$G$1838)</f>
        <v>3.1984585741811175E-3</v>
      </c>
      <c r="H155" s="26">
        <f>(Data!H155-Data!$H$1838)/(Data!$H$1839-Data!$H$1838)</f>
        <v>9.8669201520912558E-3</v>
      </c>
      <c r="I155" s="26">
        <f>(Data!I155-Data!$I$1838)/(Data!$I$1839-Data!$I$1838)</f>
        <v>2.9782608695652173E-2</v>
      </c>
      <c r="J155" s="26">
        <f>(Data!J155-Data!$J$1838)/(Data!$J$1839-Data!$J$1838)</f>
        <v>8.9249492900608518E-2</v>
      </c>
      <c r="K155" s="26">
        <f>(Data!K155-Data!$K$1838)/(Data!$K$1839-Data!$K$1838)</f>
        <v>0.14851138353765322</v>
      </c>
      <c r="L155" s="26">
        <f>(Data!L155-Data!$L$1838)/(Data!$L$1839-Data!$L$1838)</f>
        <v>4.6964285714285715E-2</v>
      </c>
      <c r="M155" s="26">
        <f>(Data!M155-Data!$M$1838)/(Data!$M$1839-Data!$M$1838)</f>
        <v>4.9759229534510431E-2</v>
      </c>
      <c r="N155" s="26">
        <f>(Data!N155-Data!$N$1838)/(Data!$N$1839-Data!$N$1838)</f>
        <v>1.3246951219512195E-2</v>
      </c>
      <c r="O155" s="26">
        <f>(Data!O155-Data!$O$1838)/(Data!$O$1839-Data!$O$1838)</f>
        <v>0.33522083805209513</v>
      </c>
      <c r="P155" s="26">
        <f>(Data!P155-Data!$P$1838)/(Data!$P$1839-Data!$P$1838)</f>
        <v>9.7670549084858567E-3</v>
      </c>
      <c r="Q155" s="6">
        <v>1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  <c r="W155" s="3" t="s">
        <v>7</v>
      </c>
    </row>
    <row r="156" spans="1:23">
      <c r="A156" s="1">
        <v>11217599</v>
      </c>
      <c r="B156" s="1">
        <v>2971</v>
      </c>
      <c r="C156" s="2">
        <v>41751</v>
      </c>
      <c r="D156" s="1" t="s">
        <v>693</v>
      </c>
      <c r="E156" s="26">
        <f>(Data!E156-Data!$E$1838)/(Data!$E$1839-Data!$E$1838)</f>
        <v>1.311304347826087E-2</v>
      </c>
      <c r="F156" s="26">
        <f>(Data!F156-Data!$F$1838)/(Data!$F$1839-Data!$F$1838)</f>
        <v>6.436567164179105E-2</v>
      </c>
      <c r="G156" s="26">
        <f>(Data!G156-Data!$G$1838)/(Data!$G$1839-Data!$G$1838)</f>
        <v>5.0096339113680152E-3</v>
      </c>
      <c r="H156" s="26">
        <f>(Data!H156-Data!$H$1838)/(Data!$H$1839-Data!$H$1838)</f>
        <v>1.0019011406844105E-2</v>
      </c>
      <c r="I156" s="26">
        <f>(Data!I156-Data!$I$1838)/(Data!$I$1839-Data!$I$1838)</f>
        <v>1.8608695652173914E-2</v>
      </c>
      <c r="J156" s="26">
        <f>(Data!J156-Data!$J$1838)/(Data!$J$1839-Data!$J$1838)</f>
        <v>7.6673427991886409E-2</v>
      </c>
      <c r="K156" s="26">
        <f>(Data!K156-Data!$K$1838)/(Data!$K$1839-Data!$K$1838)</f>
        <v>0.125569176882662</v>
      </c>
      <c r="L156" s="26">
        <f>(Data!L156-Data!$L$1838)/(Data!$L$1839-Data!$L$1838)</f>
        <v>2.8928571428571428E-2</v>
      </c>
      <c r="M156" s="26">
        <f>(Data!M156-Data!$M$1838)/(Data!$M$1839-Data!$M$1838)</f>
        <v>3.6276083467094704E-2</v>
      </c>
      <c r="N156" s="26">
        <f>(Data!N156-Data!$N$1838)/(Data!$N$1839-Data!$N$1838)</f>
        <v>1.2332317073170732E-2</v>
      </c>
      <c r="O156" s="26">
        <f>(Data!O156-Data!$O$1838)/(Data!$O$1839-Data!$O$1838)</f>
        <v>0.42015855039637601</v>
      </c>
      <c r="P156" s="26">
        <f>(Data!P156-Data!$P$1838)/(Data!$P$1839-Data!$P$1838)</f>
        <v>1.0282861896838602E-2</v>
      </c>
      <c r="Q156" s="6">
        <v>0</v>
      </c>
      <c r="R156" s="6">
        <v>0</v>
      </c>
      <c r="S156" s="6">
        <v>1</v>
      </c>
      <c r="T156" s="6">
        <v>0</v>
      </c>
      <c r="U156" s="6">
        <v>0</v>
      </c>
      <c r="V156" s="6">
        <v>0</v>
      </c>
      <c r="W156" s="3" t="s">
        <v>315</v>
      </c>
    </row>
    <row r="157" spans="1:23">
      <c r="A157" s="1">
        <v>11220993</v>
      </c>
      <c r="B157" s="1">
        <v>9360</v>
      </c>
      <c r="C157" s="2">
        <v>41694</v>
      </c>
      <c r="D157" s="1" t="s">
        <v>149</v>
      </c>
      <c r="E157" s="26">
        <f>(Data!E157-Data!$E$1838)/(Data!$E$1839-Data!$E$1838)</f>
        <v>7.930434782608695E-3</v>
      </c>
      <c r="F157" s="26">
        <f>(Data!F157-Data!$F$1838)/(Data!$F$1839-Data!$F$1838)</f>
        <v>2.3320895522388061E-2</v>
      </c>
      <c r="G157" s="26">
        <f>(Data!G157-Data!$G$1838)/(Data!$G$1839-Data!$G$1838)</f>
        <v>7.1290944123314062E-2</v>
      </c>
      <c r="H157" s="26">
        <f>(Data!H157-Data!$H$1838)/(Data!$H$1839-Data!$H$1838)</f>
        <v>0.1543726235741445</v>
      </c>
      <c r="I157" s="26">
        <f>(Data!I157-Data!$I$1838)/(Data!$I$1839-Data!$I$1838)</f>
        <v>5.9565217391304347E-2</v>
      </c>
      <c r="J157" s="26">
        <f>(Data!J157-Data!$J$1838)/(Data!$J$1839-Data!$J$1838)</f>
        <v>6.8559837728194725E-2</v>
      </c>
      <c r="K157" s="26">
        <f>(Data!K157-Data!$K$1838)/(Data!$K$1839-Data!$K$1838)</f>
        <v>1.4868651488616463E-2</v>
      </c>
      <c r="L157" s="26">
        <f>(Data!L157-Data!$L$1838)/(Data!$L$1839-Data!$L$1838)</f>
        <v>0.63214285714285712</v>
      </c>
      <c r="M157" s="26">
        <f>(Data!M157-Data!$M$1838)/(Data!$M$1839-Data!$M$1838)</f>
        <v>1.131621187800963E-2</v>
      </c>
      <c r="N157" s="26">
        <f>(Data!N157-Data!$N$1838)/(Data!$N$1839-Data!$N$1838)</f>
        <v>0</v>
      </c>
      <c r="O157" s="26">
        <f>(Data!O157-Data!$O$1838)/(Data!$O$1839-Data!$O$1838)</f>
        <v>4.3374858437146098E-3</v>
      </c>
      <c r="P157" s="26">
        <f>(Data!P157-Data!$P$1838)/(Data!$P$1839-Data!$P$1838)</f>
        <v>2.8951747088186354E-2</v>
      </c>
      <c r="Q157" s="6">
        <v>1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3" t="s">
        <v>7</v>
      </c>
    </row>
    <row r="158" spans="1:23">
      <c r="A158" s="1">
        <v>11223479</v>
      </c>
      <c r="B158" s="1">
        <v>1360</v>
      </c>
      <c r="C158" s="2">
        <v>41729</v>
      </c>
      <c r="D158" s="1" t="s">
        <v>572</v>
      </c>
      <c r="E158" s="26">
        <f>(Data!E158-Data!$E$1838)/(Data!$E$1839-Data!$E$1838)</f>
        <v>2.0869565217391306E-2</v>
      </c>
      <c r="F158" s="26">
        <f>(Data!F158-Data!$F$1838)/(Data!$F$1839-Data!$F$1838)</f>
        <v>3.1343283582089557E-2</v>
      </c>
      <c r="G158" s="26">
        <f>(Data!G158-Data!$G$1838)/(Data!$G$1839-Data!$G$1838)</f>
        <v>3.8921001926782274E-3</v>
      </c>
      <c r="H158" s="26">
        <f>(Data!H158-Data!$H$1838)/(Data!$H$1839-Data!$H$1838)</f>
        <v>8.1558935361216722E-3</v>
      </c>
      <c r="I158" s="26">
        <f>(Data!I158-Data!$I$1838)/(Data!$I$1839-Data!$I$1838)</f>
        <v>2.717391304347826E-2</v>
      </c>
      <c r="J158" s="26">
        <f>(Data!J158-Data!$J$1838)/(Data!$J$1839-Data!$J$1838)</f>
        <v>8.4381338742393508E-2</v>
      </c>
      <c r="K158" s="26">
        <f>(Data!K158-Data!$K$1838)/(Data!$K$1839-Data!$K$1838)</f>
        <v>0.16970227670753066</v>
      </c>
      <c r="L158" s="26">
        <f>(Data!L158-Data!$L$1838)/(Data!$L$1839-Data!$L$1838)</f>
        <v>5.2142857142857144E-2</v>
      </c>
      <c r="M158" s="26">
        <f>(Data!M158-Data!$M$1838)/(Data!$M$1839-Data!$M$1838)</f>
        <v>4.8314606741573035E-2</v>
      </c>
      <c r="N158" s="26">
        <f>(Data!N158-Data!$N$1838)/(Data!$N$1839-Data!$N$1838)</f>
        <v>1.3871951219512195E-2</v>
      </c>
      <c r="O158" s="26">
        <f>(Data!O158-Data!$O$1838)/(Data!$O$1839-Data!$O$1838)</f>
        <v>0.27519818799546997</v>
      </c>
      <c r="P158" s="26">
        <f>(Data!P158-Data!$P$1838)/(Data!$P$1839-Data!$P$1838)</f>
        <v>1.0515806988352746E-2</v>
      </c>
      <c r="Q158" s="6">
        <v>1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  <c r="W158" s="3" t="s">
        <v>7</v>
      </c>
    </row>
    <row r="159" spans="1:23">
      <c r="A159" s="1">
        <v>11225196</v>
      </c>
      <c r="B159" s="1">
        <v>6978</v>
      </c>
      <c r="C159" s="2">
        <v>41821</v>
      </c>
      <c r="D159" s="1" t="s">
        <v>1153</v>
      </c>
      <c r="E159" s="26">
        <f>(Data!E159-Data!$E$1838)/(Data!$E$1839-Data!$E$1838)</f>
        <v>1.4956521739130434E-2</v>
      </c>
      <c r="F159" s="26">
        <f>(Data!F159-Data!$F$1838)/(Data!$F$1839-Data!$F$1838)</f>
        <v>4.1791044776119397E-2</v>
      </c>
      <c r="G159" s="26">
        <f>(Data!G159-Data!$G$1838)/(Data!$G$1839-Data!$G$1838)</f>
        <v>3.7186897880539496E-3</v>
      </c>
      <c r="H159" s="26">
        <f>(Data!H159-Data!$H$1838)/(Data!$H$1839-Data!$H$1838)</f>
        <v>7.9467680608365007E-3</v>
      </c>
      <c r="I159" s="26">
        <f>(Data!I159-Data!$I$1838)/(Data!$I$1839-Data!$I$1838)</f>
        <v>2.5434782608695649E-2</v>
      </c>
      <c r="J159" s="26">
        <f>(Data!J159-Data!$J$1838)/(Data!$J$1839-Data!$J$1838)</f>
        <v>6.0040567951318465E-2</v>
      </c>
      <c r="K159" s="26">
        <f>(Data!K159-Data!$K$1838)/(Data!$K$1839-Data!$K$1838)</f>
        <v>0.12364273204903677</v>
      </c>
      <c r="L159" s="26">
        <f>(Data!L159-Data!$L$1838)/(Data!$L$1839-Data!$L$1838)</f>
        <v>0.05</v>
      </c>
      <c r="M159" s="26">
        <f>(Data!M159-Data!$M$1838)/(Data!$M$1839-Data!$M$1838)</f>
        <v>6.3563402889245585E-2</v>
      </c>
      <c r="N159" s="26">
        <f>(Data!N159-Data!$N$1838)/(Data!$N$1839-Data!$N$1838)</f>
        <v>2.0579268292682928E-2</v>
      </c>
      <c r="O159" s="26">
        <f>(Data!O159-Data!$O$1838)/(Data!$O$1839-Data!$O$1838)</f>
        <v>0.38391845979614947</v>
      </c>
      <c r="P159" s="26">
        <f>(Data!P159-Data!$P$1838)/(Data!$P$1839-Data!$P$1838)</f>
        <v>9.2013311148086523E-3</v>
      </c>
      <c r="Q159" s="6">
        <v>1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  <c r="W159" s="3" t="s">
        <v>7</v>
      </c>
    </row>
    <row r="160" spans="1:23">
      <c r="A160" s="1">
        <v>11228406</v>
      </c>
      <c r="B160" s="1">
        <v>1359</v>
      </c>
      <c r="C160" s="2">
        <v>41731</v>
      </c>
      <c r="D160" s="1" t="s">
        <v>661</v>
      </c>
      <c r="E160" s="26">
        <f>(Data!E160-Data!$E$1838)/(Data!$E$1839-Data!$E$1838)</f>
        <v>7.9826086956521734E-3</v>
      </c>
      <c r="F160" s="26">
        <f>(Data!F160-Data!$F$1838)/(Data!$F$1839-Data!$F$1838)</f>
        <v>0.10764925373134329</v>
      </c>
      <c r="G160" s="26">
        <f>(Data!G160-Data!$G$1838)/(Data!$G$1839-Data!$G$1838)</f>
        <v>5.105973025048169E-3</v>
      </c>
      <c r="H160" s="26">
        <f>(Data!H160-Data!$H$1838)/(Data!$H$1839-Data!$H$1838)</f>
        <v>9.4106463878326999E-3</v>
      </c>
      <c r="I160" s="26">
        <f>(Data!I160-Data!$I$1838)/(Data!$I$1839-Data!$I$1838)</f>
        <v>2.8695652173913042E-2</v>
      </c>
      <c r="J160" s="26">
        <f>(Data!J160-Data!$J$1838)/(Data!$J$1839-Data!$J$1838)</f>
        <v>8.1135902636916835E-2</v>
      </c>
      <c r="K160" s="26">
        <f>(Data!K160-Data!$K$1838)/(Data!$K$1839-Data!$K$1838)</f>
        <v>0.14168126094570929</v>
      </c>
      <c r="L160" s="26">
        <f>(Data!L160-Data!$L$1838)/(Data!$L$1839-Data!$L$1838)</f>
        <v>4.7857142857142855E-2</v>
      </c>
      <c r="M160" s="26">
        <f>(Data!M160-Data!$M$1838)/(Data!$M$1839-Data!$M$1838)</f>
        <v>5.3130016051364366E-2</v>
      </c>
      <c r="N160" s="26">
        <f>(Data!N160-Data!$N$1838)/(Data!$N$1839-Data!$N$1838)</f>
        <v>1.4070121951219513E-2</v>
      </c>
      <c r="O160" s="26">
        <f>(Data!O160-Data!$O$1838)/(Data!$O$1839-Data!$O$1838)</f>
        <v>0.47565118912797283</v>
      </c>
      <c r="P160" s="26">
        <f>(Data!P160-Data!$P$1838)/(Data!$P$1839-Data!$P$1838)</f>
        <v>9.7004991680532445E-3</v>
      </c>
      <c r="Q160" s="6">
        <v>1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3" t="s">
        <v>7</v>
      </c>
    </row>
    <row r="161" spans="1:23">
      <c r="A161" s="1">
        <v>11228406</v>
      </c>
      <c r="B161" s="1">
        <v>9881</v>
      </c>
      <c r="C161" s="2">
        <v>41851</v>
      </c>
      <c r="D161" s="1" t="s">
        <v>661</v>
      </c>
      <c r="E161" s="26">
        <f>(Data!E161-Data!$E$1838)/(Data!$E$1839-Data!$E$1838)</f>
        <v>4.434782608695652E-3</v>
      </c>
      <c r="F161" s="26">
        <f>(Data!F161-Data!$F$1838)/(Data!$F$1839-Data!$F$1838)</f>
        <v>7.537313432835821E-2</v>
      </c>
      <c r="G161" s="26">
        <f>(Data!G161-Data!$G$1838)/(Data!$G$1839-Data!$G$1838)</f>
        <v>1.9845857418111755E-3</v>
      </c>
      <c r="H161" s="26">
        <f>(Data!H161-Data!$H$1838)/(Data!$H$1839-Data!$H$1838)</f>
        <v>1.0076045627376426E-2</v>
      </c>
      <c r="I161" s="26">
        <f>(Data!I161-Data!$I$1838)/(Data!$I$1839-Data!$I$1838)</f>
        <v>2.7391304347826086E-2</v>
      </c>
      <c r="J161" s="26">
        <f>(Data!J161-Data!$J$1838)/(Data!$J$1839-Data!$J$1838)</f>
        <v>7.9513184584178498E-2</v>
      </c>
      <c r="K161" s="26">
        <f>(Data!K161-Data!$K$1838)/(Data!$K$1839-Data!$K$1838)</f>
        <v>0.12942206654991245</v>
      </c>
      <c r="L161" s="26">
        <f>(Data!L161-Data!$L$1838)/(Data!$L$1839-Data!$L$1838)</f>
        <v>4.2500000000000003E-2</v>
      </c>
      <c r="M161" s="26">
        <f>(Data!M161-Data!$M$1838)/(Data!$M$1839-Data!$M$1838)</f>
        <v>5.1845906902086673E-2</v>
      </c>
      <c r="N161" s="26">
        <f>(Data!N161-Data!$N$1838)/(Data!$N$1839-Data!$N$1838)</f>
        <v>1.4847560975609757E-2</v>
      </c>
      <c r="O161" s="26">
        <f>(Data!O161-Data!$O$1838)/(Data!$O$1839-Data!$O$1838)</f>
        <v>0.32955832389580975</v>
      </c>
      <c r="P161" s="26">
        <f>(Data!P161-Data!$P$1838)/(Data!$P$1839-Data!$P$1838)</f>
        <v>1.1480865224625625E-2</v>
      </c>
      <c r="Q161" s="6">
        <v>1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3" t="s">
        <v>7</v>
      </c>
    </row>
    <row r="162" spans="1:23">
      <c r="A162" s="1">
        <v>11232835</v>
      </c>
      <c r="B162" s="1">
        <v>9290</v>
      </c>
      <c r="C162" s="2">
        <v>41900</v>
      </c>
      <c r="D162" s="1" t="s">
        <v>1406</v>
      </c>
      <c r="E162" s="26">
        <f>(Data!E162-Data!$E$1838)/(Data!$E$1839-Data!$E$1838)</f>
        <v>1.1843478260869565E-2</v>
      </c>
      <c r="F162" s="26">
        <f>(Data!F162-Data!$F$1838)/(Data!$F$1839-Data!$F$1838)</f>
        <v>4.9067164179104478E-2</v>
      </c>
      <c r="G162" s="26">
        <f>(Data!G162-Data!$G$1838)/(Data!$G$1839-Data!$G$1838)</f>
        <v>3.4489402697495185E-3</v>
      </c>
      <c r="H162" s="26">
        <f>(Data!H162-Data!$H$1838)/(Data!$H$1839-Data!$H$1838)</f>
        <v>9.9049429657794685E-3</v>
      </c>
      <c r="I162" s="26">
        <f>(Data!I162-Data!$I$1838)/(Data!$I$1839-Data!$I$1838)</f>
        <v>2.8478260869565217E-2</v>
      </c>
      <c r="J162" s="26">
        <f>(Data!J162-Data!$J$1838)/(Data!$J$1839-Data!$J$1838)</f>
        <v>8.5598377281947274E-2</v>
      </c>
      <c r="K162" s="26">
        <f>(Data!K162-Data!$K$1838)/(Data!$K$1839-Data!$K$1838)</f>
        <v>0.14185639229422067</v>
      </c>
      <c r="L162" s="26">
        <f>(Data!L162-Data!$L$1838)/(Data!$L$1839-Data!$L$1838)</f>
        <v>4.4999999999999998E-2</v>
      </c>
      <c r="M162" s="26">
        <f>(Data!M162-Data!$M$1838)/(Data!$M$1839-Data!$M$1838)</f>
        <v>4.9919743178170148E-2</v>
      </c>
      <c r="N162" s="26">
        <f>(Data!N162-Data!$N$1838)/(Data!$N$1839-Data!$N$1838)</f>
        <v>1.3399390243902437E-2</v>
      </c>
      <c r="O162" s="26">
        <f>(Data!O162-Data!$O$1838)/(Data!$O$1839-Data!$O$1838)</f>
        <v>0.32389580973952437</v>
      </c>
      <c r="P162" s="26">
        <f>(Data!P162-Data!$P$1838)/(Data!$P$1839-Data!$P$1838)</f>
        <v>8.6356073211314478E-3</v>
      </c>
      <c r="Q162" s="6">
        <v>1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3" t="s">
        <v>7</v>
      </c>
    </row>
    <row r="163" spans="1:23">
      <c r="A163" s="1">
        <v>11250203</v>
      </c>
      <c r="B163" s="1">
        <v>9615</v>
      </c>
      <c r="C163" s="2">
        <v>41785</v>
      </c>
      <c r="D163" s="1" t="s">
        <v>844</v>
      </c>
      <c r="E163" s="26">
        <f>(Data!E163-Data!$E$1838)/(Data!$E$1839-Data!$E$1838)</f>
        <v>7.8608695652173897E-3</v>
      </c>
      <c r="F163" s="26">
        <f>(Data!F163-Data!$F$1838)/(Data!$F$1839-Data!$F$1838)</f>
        <v>2.1268656716417911E-2</v>
      </c>
      <c r="G163" s="26">
        <f>(Data!G163-Data!$G$1838)/(Data!$G$1839-Data!$G$1838)</f>
        <v>9.9421965317919082E-4</v>
      </c>
      <c r="H163" s="26">
        <f>(Data!H163-Data!$H$1838)/(Data!$H$1839-Data!$H$1838)</f>
        <v>1.0703422053231939E-2</v>
      </c>
      <c r="I163" s="26">
        <f>(Data!I163-Data!$I$1838)/(Data!$I$1839-Data!$I$1838)</f>
        <v>1.9652173913043476E-2</v>
      </c>
      <c r="J163" s="26">
        <f>(Data!J163-Data!$J$1838)/(Data!$J$1839-Data!$J$1838)</f>
        <v>8.5801217038539546E-2</v>
      </c>
      <c r="K163" s="26">
        <f>(Data!K163-Data!$K$1838)/(Data!$K$1839-Data!$K$1838)</f>
        <v>0.13169877408056044</v>
      </c>
      <c r="L163" s="26">
        <f>(Data!L163-Data!$L$1838)/(Data!$L$1839-Data!$L$1838)</f>
        <v>2.8750000000000001E-2</v>
      </c>
      <c r="M163" s="26">
        <f>(Data!M163-Data!$M$1838)/(Data!$M$1839-Data!$M$1838)</f>
        <v>3.4349919743178164E-2</v>
      </c>
      <c r="N163" s="26">
        <f>(Data!N163-Data!$N$1838)/(Data!$N$1839-Data!$N$1838)</f>
        <v>1.676829268292683E-2</v>
      </c>
      <c r="O163" s="26">
        <f>(Data!O163-Data!$O$1838)/(Data!$O$1839-Data!$O$1838)</f>
        <v>0.65118912797281991</v>
      </c>
      <c r="P163" s="26">
        <f>(Data!P163-Data!$P$1838)/(Data!$P$1839-Data!$P$1838)</f>
        <v>1.0715474209650582E-2</v>
      </c>
      <c r="Q163" s="6">
        <v>1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3" t="s">
        <v>7</v>
      </c>
    </row>
    <row r="164" spans="1:23">
      <c r="A164" s="1">
        <v>11253954</v>
      </c>
      <c r="B164" s="1">
        <v>7348</v>
      </c>
      <c r="C164" s="2">
        <v>41724</v>
      </c>
      <c r="D164" s="1" t="s">
        <v>543</v>
      </c>
      <c r="E164" s="26">
        <f>(Data!E164-Data!$E$1838)/(Data!$E$1839-Data!$E$1838)</f>
        <v>1.7913043478260872E-2</v>
      </c>
      <c r="F164" s="26">
        <f>(Data!F164-Data!$F$1838)/(Data!$F$1839-Data!$F$1838)</f>
        <v>0.51305970149253732</v>
      </c>
      <c r="G164" s="26">
        <f>(Data!G164-Data!$G$1838)/(Data!$G$1839-Data!$G$1838)</f>
        <v>1.2235067437379576E-2</v>
      </c>
      <c r="H164" s="26">
        <f>(Data!H164-Data!$H$1838)/(Data!$H$1839-Data!$H$1838)</f>
        <v>0</v>
      </c>
      <c r="I164" s="26">
        <f>(Data!I164-Data!$I$1838)/(Data!$I$1839-Data!$I$1838)</f>
        <v>8.6086956521739134E-3</v>
      </c>
      <c r="J164" s="26">
        <f>(Data!J164-Data!$J$1838)/(Data!$J$1839-Data!$J$1838)</f>
        <v>7.16024340770791E-2</v>
      </c>
      <c r="K164" s="26">
        <f>(Data!K164-Data!$K$1838)/(Data!$K$1839-Data!$K$1838)</f>
        <v>2.4518388791593695E-3</v>
      </c>
      <c r="L164" s="26">
        <f>(Data!L164-Data!$L$1838)/(Data!$L$1839-Data!$L$1838)</f>
        <v>9.1607142857142859E-3</v>
      </c>
      <c r="M164" s="26">
        <f>(Data!M164-Data!$M$1838)/(Data!$M$1839-Data!$M$1838)</f>
        <v>1.7495987158908509E-2</v>
      </c>
      <c r="N164" s="26">
        <f>(Data!N164-Data!$N$1838)/(Data!$N$1839-Data!$N$1838)</f>
        <v>6.3871951219512196E-2</v>
      </c>
      <c r="O164" s="26">
        <f>(Data!O164-Data!$O$1838)/(Data!$O$1839-Data!$O$1838)</f>
        <v>9.2525481313703292E-2</v>
      </c>
      <c r="P164" s="26">
        <f>(Data!P164-Data!$P$1838)/(Data!$P$1839-Data!$P$1838)</f>
        <v>3.5274542429284524E-2</v>
      </c>
      <c r="Q164" s="6">
        <v>1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3" t="s">
        <v>7</v>
      </c>
    </row>
    <row r="165" spans="1:23">
      <c r="A165" s="1">
        <v>11254583</v>
      </c>
      <c r="B165" s="1">
        <v>7257</v>
      </c>
      <c r="C165" s="2">
        <v>41792</v>
      </c>
      <c r="D165" s="1" t="s">
        <v>156</v>
      </c>
      <c r="E165" s="26">
        <f>(Data!E165-Data!$E$1838)/(Data!$E$1839-Data!$E$1838)</f>
        <v>4.3652173913043484E-2</v>
      </c>
      <c r="F165" s="26">
        <f>(Data!F165-Data!$F$1838)/(Data!$F$1839-Data!$F$1838)</f>
        <v>6.1380597014925372E-3</v>
      </c>
      <c r="G165" s="26">
        <f>(Data!G165-Data!$G$1838)/(Data!$G$1839-Data!$G$1838)</f>
        <v>1.1637764932562621E-2</v>
      </c>
      <c r="H165" s="26">
        <f>(Data!H165-Data!$H$1838)/(Data!$H$1839-Data!$H$1838)</f>
        <v>2.1863117870722433E-2</v>
      </c>
      <c r="I165" s="26">
        <f>(Data!I165-Data!$I$1838)/(Data!$I$1839-Data!$I$1838)</f>
        <v>9.1304347826086957E-2</v>
      </c>
      <c r="J165" s="26">
        <f>(Data!J165-Data!$J$1838)/(Data!$J$1839-Data!$J$1838)</f>
        <v>0.14117647058823529</v>
      </c>
      <c r="K165" s="26">
        <f>(Data!K165-Data!$K$1838)/(Data!$K$1839-Data!$K$1838)</f>
        <v>3.3450087565674261E-2</v>
      </c>
      <c r="L165" s="26">
        <f>(Data!L165-Data!$L$1838)/(Data!$L$1839-Data!$L$1838)</f>
        <v>4.9107142857142856E-2</v>
      </c>
      <c r="M165" s="26">
        <f>(Data!M165-Data!$M$1838)/(Data!$M$1839-Data!$M$1838)</f>
        <v>1.6693418940609953E-2</v>
      </c>
      <c r="N165" s="26">
        <f>(Data!N165-Data!$N$1838)/(Data!$N$1839-Data!$N$1838)</f>
        <v>0.79420731707317072</v>
      </c>
      <c r="O165" s="26">
        <f>(Data!O165-Data!$O$1838)/(Data!$O$1839-Data!$O$1838)</f>
        <v>5.968289920724801E-3</v>
      </c>
      <c r="P165" s="26">
        <f>(Data!P165-Data!$P$1838)/(Data!$P$1839-Data!$P$1838)</f>
        <v>0</v>
      </c>
      <c r="Q165" s="6">
        <v>1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3" t="s">
        <v>7</v>
      </c>
    </row>
    <row r="166" spans="1:23">
      <c r="A166" s="1">
        <v>11260196</v>
      </c>
      <c r="B166" s="1">
        <v>1465</v>
      </c>
      <c r="C166" s="2">
        <v>41712</v>
      </c>
      <c r="D166" s="1" t="s">
        <v>478</v>
      </c>
      <c r="E166" s="26">
        <f>(Data!E166-Data!$E$1838)/(Data!$E$1839-Data!$E$1838)</f>
        <v>7.1478260869565213E-2</v>
      </c>
      <c r="F166" s="26">
        <f>(Data!F166-Data!$F$1838)/(Data!$F$1839-Data!$F$1838)</f>
        <v>0.16847014925373133</v>
      </c>
      <c r="G166" s="26">
        <f>(Data!G166-Data!$G$1838)/(Data!$G$1839-Data!$G$1838)</f>
        <v>5.0096339113680152E-2</v>
      </c>
      <c r="H166" s="26">
        <f>(Data!H166-Data!$H$1838)/(Data!$H$1839-Data!$H$1838)</f>
        <v>5.4752851711026618E-2</v>
      </c>
      <c r="I166" s="26">
        <f>(Data!I166-Data!$I$1838)/(Data!$I$1839-Data!$I$1838)</f>
        <v>1.8586956521739133E-2</v>
      </c>
      <c r="J166" s="26">
        <f>(Data!J166-Data!$J$1838)/(Data!$J$1839-Data!$J$1838)</f>
        <v>0.62271805273833669</v>
      </c>
      <c r="K166" s="26">
        <f>(Data!K166-Data!$K$1838)/(Data!$K$1839-Data!$K$1838)</f>
        <v>9.4746059544658489E-3</v>
      </c>
      <c r="L166" s="26">
        <f>(Data!L166-Data!$L$1838)/(Data!$L$1839-Data!$L$1838)</f>
        <v>0</v>
      </c>
      <c r="M166" s="26">
        <f>(Data!M166-Data!$M$1838)/(Data!$M$1839-Data!$M$1838)</f>
        <v>1.7014446227929372E-2</v>
      </c>
      <c r="N166" s="26">
        <f>(Data!N166-Data!$N$1838)/(Data!$N$1839-Data!$N$1838)</f>
        <v>2.3628048780487805E-2</v>
      </c>
      <c r="O166" s="26">
        <f>(Data!O166-Data!$O$1838)/(Data!$O$1839-Data!$O$1838)</f>
        <v>1.8686296715741788E-3</v>
      </c>
      <c r="P166" s="26">
        <f>(Data!P166-Data!$P$1838)/(Data!$P$1839-Data!$P$1838)</f>
        <v>7.5873544093178029E-3</v>
      </c>
      <c r="Q166" s="6">
        <v>1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3" t="s">
        <v>7</v>
      </c>
    </row>
    <row r="167" spans="1:23">
      <c r="A167" s="1">
        <v>11260502</v>
      </c>
      <c r="B167" s="1">
        <v>4876</v>
      </c>
      <c r="C167" s="2">
        <v>41754</v>
      </c>
      <c r="D167" s="1" t="s">
        <v>414</v>
      </c>
      <c r="E167" s="26">
        <f>(Data!E167-Data!$E$1838)/(Data!$E$1839-Data!$E$1838)</f>
        <v>1.1913043478260868E-2</v>
      </c>
      <c r="F167" s="26">
        <f>(Data!F167-Data!$F$1838)/(Data!$F$1839-Data!$F$1838)</f>
        <v>1.5652985074626868E-2</v>
      </c>
      <c r="G167" s="26">
        <f>(Data!G167-Data!$G$1838)/(Data!$G$1839-Data!$G$1838)</f>
        <v>1.1078998073217724E-3</v>
      </c>
      <c r="H167" s="26">
        <f>(Data!H167-Data!$H$1838)/(Data!$H$1839-Data!$H$1838)</f>
        <v>8.9543726235741441E-3</v>
      </c>
      <c r="I167" s="26">
        <f>(Data!I167-Data!$I$1838)/(Data!$I$1839-Data!$I$1838)</f>
        <v>2.6739130434782609E-2</v>
      </c>
      <c r="J167" s="26">
        <f>(Data!J167-Data!$J$1838)/(Data!$J$1839-Data!$J$1838)</f>
        <v>8.5192697768762676E-2</v>
      </c>
      <c r="K167" s="26">
        <f>(Data!K167-Data!$K$1838)/(Data!$K$1839-Data!$K$1838)</f>
        <v>0.15604203152364271</v>
      </c>
      <c r="L167" s="26">
        <f>(Data!L167-Data!$L$1838)/(Data!$L$1839-Data!$L$1838)</f>
        <v>4.642857142857143E-2</v>
      </c>
      <c r="M167" s="26">
        <f>(Data!M167-Data!$M$1838)/(Data!$M$1839-Data!$M$1838)</f>
        <v>4.6869983948635632E-2</v>
      </c>
      <c r="N167" s="26">
        <f>(Data!N167-Data!$N$1838)/(Data!$N$1839-Data!$N$1838)</f>
        <v>1.3963414634146342E-2</v>
      </c>
      <c r="O167" s="26">
        <f>(Data!O167-Data!$O$1838)/(Data!$O$1839-Data!$O$1838)</f>
        <v>0.43941109852774635</v>
      </c>
      <c r="P167" s="26">
        <f>(Data!P167-Data!$P$1838)/(Data!$P$1839-Data!$P$1838)</f>
        <v>1.0049916805324459E-2</v>
      </c>
      <c r="Q167" s="6">
        <v>1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 s="3" t="s">
        <v>7</v>
      </c>
    </row>
    <row r="168" spans="1:23">
      <c r="A168" s="1">
        <v>11268312</v>
      </c>
      <c r="B168" s="1">
        <v>3670</v>
      </c>
      <c r="C168" s="2">
        <v>41684</v>
      </c>
      <c r="D168" s="1" t="s">
        <v>150</v>
      </c>
      <c r="E168" s="26">
        <f>(Data!E168-Data!$E$1838)/(Data!$E$1839-Data!$E$1838)</f>
        <v>8.5739130434782599E-3</v>
      </c>
      <c r="F168" s="26">
        <f>(Data!F168-Data!$F$1838)/(Data!$F$1839-Data!$F$1838)</f>
        <v>3.4701492537313437E-2</v>
      </c>
      <c r="G168" s="26">
        <f>(Data!G168-Data!$G$1838)/(Data!$G$1839-Data!$G$1838)</f>
        <v>1.7649325626204239E-3</v>
      </c>
      <c r="H168" s="26">
        <f>(Data!H168-Data!$H$1838)/(Data!$H$1839-Data!$H$1838)</f>
        <v>8.8783269961977187E-3</v>
      </c>
      <c r="I168" s="26">
        <f>(Data!I168-Data!$I$1838)/(Data!$I$1839-Data!$I$1838)</f>
        <v>2.6086956521739129E-2</v>
      </c>
      <c r="J168" s="26">
        <f>(Data!J168-Data!$J$1838)/(Data!$J$1839-Data!$J$1838)</f>
        <v>7.9107505070993914E-2</v>
      </c>
      <c r="K168" s="26">
        <f>(Data!K168-Data!$K$1838)/(Data!$K$1839-Data!$K$1838)</f>
        <v>0.14605954465849388</v>
      </c>
      <c r="L168" s="26">
        <f>(Data!L168-Data!$L$1838)/(Data!$L$1839-Data!$L$1838)</f>
        <v>4.5714285714285714E-2</v>
      </c>
      <c r="M168" s="26">
        <f>(Data!M168-Data!$M$1838)/(Data!$M$1839-Data!$M$1838)</f>
        <v>4.9277688603531301E-2</v>
      </c>
      <c r="N168" s="26">
        <f>(Data!N168-Data!$N$1838)/(Data!$N$1839-Data!$N$1838)</f>
        <v>1.3018292682926829E-2</v>
      </c>
      <c r="O168" s="26">
        <f>(Data!O168-Data!$O$1838)/(Data!$O$1839-Data!$O$1838)</f>
        <v>0.35560588901472251</v>
      </c>
      <c r="P168" s="26">
        <f>(Data!P168-Data!$P$1838)/(Data!$P$1839-Data!$P$1838)</f>
        <v>1.1114808652246256E-2</v>
      </c>
      <c r="Q168" s="6">
        <v>1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3" t="s">
        <v>7</v>
      </c>
    </row>
    <row r="169" spans="1:23">
      <c r="A169" s="1">
        <v>11270503</v>
      </c>
      <c r="B169" s="1">
        <v>4280</v>
      </c>
      <c r="C169" s="2">
        <v>41702</v>
      </c>
      <c r="D169" s="1" t="s">
        <v>380</v>
      </c>
      <c r="E169" s="26">
        <f>(Data!E169-Data!$E$1838)/(Data!$E$1839-Data!$E$1838)</f>
        <v>8.0000000000000002E-3</v>
      </c>
      <c r="F169" s="26">
        <f>(Data!F169-Data!$F$1838)/(Data!$F$1839-Data!$F$1838)</f>
        <v>8.0597014925373134E-2</v>
      </c>
      <c r="G169" s="26">
        <f>(Data!G169-Data!$G$1838)/(Data!$G$1839-Data!$G$1838)</f>
        <v>3.834296724470135E-3</v>
      </c>
      <c r="H169" s="26">
        <f>(Data!H169-Data!$H$1838)/(Data!$H$1839-Data!$H$1838)</f>
        <v>8.0798479087452468E-3</v>
      </c>
      <c r="I169" s="26">
        <f>(Data!I169-Data!$I$1838)/(Data!$I$1839-Data!$I$1838)</f>
        <v>2.7391304347826086E-2</v>
      </c>
      <c r="J169" s="26">
        <f>(Data!J169-Data!$J$1838)/(Data!$J$1839-Data!$J$1838)</f>
        <v>7.16024340770791E-2</v>
      </c>
      <c r="K169" s="26">
        <f>(Data!K169-Data!$K$1838)/(Data!$K$1839-Data!$K$1838)</f>
        <v>0.14535901926444833</v>
      </c>
      <c r="L169" s="26">
        <f>(Data!L169-Data!$L$1838)/(Data!$L$1839-Data!$L$1838)</f>
        <v>5.3214285714285714E-2</v>
      </c>
      <c r="M169" s="26">
        <f>(Data!M169-Data!$M$1838)/(Data!$M$1839-Data!$M$1838)</f>
        <v>5.7463884430176561E-2</v>
      </c>
      <c r="N169" s="26">
        <f>(Data!N169-Data!$N$1838)/(Data!$N$1839-Data!$N$1838)</f>
        <v>1.4268292682926828E-2</v>
      </c>
      <c r="O169" s="26">
        <f>(Data!O169-Data!$O$1838)/(Data!$O$1839-Data!$O$1838)</f>
        <v>0.25254813137032844</v>
      </c>
      <c r="P169" s="26">
        <f>(Data!P169-Data!$P$1838)/(Data!$P$1839-Data!$P$1838)</f>
        <v>8.8519134775374379E-3</v>
      </c>
      <c r="Q169" s="6">
        <v>1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 s="3" t="s">
        <v>7</v>
      </c>
    </row>
    <row r="170" spans="1:23">
      <c r="A170" s="1">
        <v>11272001</v>
      </c>
      <c r="B170" s="1">
        <v>9993</v>
      </c>
      <c r="C170" s="2">
        <v>41813</v>
      </c>
      <c r="D170" s="1" t="s">
        <v>1126</v>
      </c>
      <c r="E170" s="26">
        <f>(Data!E170-Data!$E$1838)/(Data!$E$1839-Data!$E$1838)</f>
        <v>1.3982608695652172E-2</v>
      </c>
      <c r="F170" s="26">
        <f>(Data!F170-Data!$F$1838)/(Data!$F$1839-Data!$F$1838)</f>
        <v>7.3694029850746273E-2</v>
      </c>
      <c r="G170" s="26">
        <f>(Data!G170-Data!$G$1838)/(Data!$G$1839-Data!$G$1838)</f>
        <v>6.1078998073217728E-3</v>
      </c>
      <c r="H170" s="26">
        <f>(Data!H170-Data!$H$1838)/(Data!$H$1839-Data!$H$1838)</f>
        <v>9.1444866920152076E-3</v>
      </c>
      <c r="I170" s="26">
        <f>(Data!I170-Data!$I$1838)/(Data!$I$1839-Data!$I$1838)</f>
        <v>2.9347826086956522E-2</v>
      </c>
      <c r="J170" s="26">
        <f>(Data!J170-Data!$J$1838)/(Data!$J$1839-Data!$J$1838)</f>
        <v>6.4908722109533468E-2</v>
      </c>
      <c r="K170" s="26">
        <f>(Data!K170-Data!$K$1838)/(Data!$K$1839-Data!$K$1838)</f>
        <v>0.11646234676007006</v>
      </c>
      <c r="L170" s="26">
        <f>(Data!L170-Data!$L$1838)/(Data!$L$1839-Data!$L$1838)</f>
        <v>0.05</v>
      </c>
      <c r="M170" s="26">
        <f>(Data!M170-Data!$M$1838)/(Data!$M$1839-Data!$M$1838)</f>
        <v>6.7736757624398083E-2</v>
      </c>
      <c r="N170" s="26">
        <f>(Data!N170-Data!$N$1838)/(Data!$N$1839-Data!$N$1838)</f>
        <v>2.0884146341463412E-2</v>
      </c>
      <c r="O170" s="26">
        <f>(Data!O170-Data!$O$1838)/(Data!$O$1839-Data!$O$1838)</f>
        <v>0.37825594563986409</v>
      </c>
      <c r="P170" s="26">
        <f>(Data!P170-Data!$P$1838)/(Data!$P$1839-Data!$P$1838)</f>
        <v>9.3510815307820301E-3</v>
      </c>
      <c r="Q170" s="6">
        <v>1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 s="3" t="s">
        <v>7</v>
      </c>
    </row>
    <row r="171" spans="1:23">
      <c r="A171" s="1">
        <v>11272017</v>
      </c>
      <c r="B171" s="1">
        <v>1488</v>
      </c>
      <c r="C171" s="2">
        <v>41800</v>
      </c>
      <c r="D171" s="1" t="s">
        <v>1046</v>
      </c>
      <c r="E171" s="26">
        <f>(Data!E171-Data!$E$1838)/(Data!$E$1839-Data!$E$1838)</f>
        <v>0</v>
      </c>
      <c r="F171" s="26">
        <f>(Data!F171-Data!$F$1838)/(Data!$F$1839-Data!$F$1838)</f>
        <v>9.2910447761194032E-3</v>
      </c>
      <c r="G171" s="26">
        <f>(Data!G171-Data!$G$1838)/(Data!$G$1839-Data!$G$1838)</f>
        <v>7.6878612716763009E-2</v>
      </c>
      <c r="H171" s="26">
        <f>(Data!H171-Data!$H$1838)/(Data!$H$1839-Data!$H$1838)</f>
        <v>3.7832699619771864E-3</v>
      </c>
      <c r="I171" s="26">
        <f>(Data!I171-Data!$I$1838)/(Data!$I$1839-Data!$I$1838)</f>
        <v>1.1065217391304347E-2</v>
      </c>
      <c r="J171" s="26">
        <f>(Data!J171-Data!$J$1838)/(Data!$J$1839-Data!$J$1838)</f>
        <v>2.6977687626774851E-2</v>
      </c>
      <c r="K171" s="26">
        <f>(Data!K171-Data!$K$1838)/(Data!$K$1839-Data!$K$1838)</f>
        <v>8.1260945709281954E-2</v>
      </c>
      <c r="L171" s="26">
        <f>(Data!L171-Data!$L$1838)/(Data!$L$1839-Data!$L$1838)</f>
        <v>0.16285714285714287</v>
      </c>
      <c r="M171" s="26">
        <f>(Data!M171-Data!$M$1838)/(Data!$M$1839-Data!$M$1838)</f>
        <v>4.2054574638844301E-2</v>
      </c>
      <c r="N171" s="26">
        <f>(Data!N171-Data!$N$1838)/(Data!$N$1839-Data!$N$1838)</f>
        <v>4.3749999999999997E-2</v>
      </c>
      <c r="O171" s="26">
        <f>(Data!O171-Data!$O$1838)/(Data!$O$1839-Data!$O$1838)</f>
        <v>1.4269535673839184E-2</v>
      </c>
      <c r="P171" s="26">
        <f>(Data!P171-Data!$P$1838)/(Data!$P$1839-Data!$P$1838)</f>
        <v>0.36938435940099834</v>
      </c>
      <c r="Q171" s="6">
        <v>1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 s="3" t="s">
        <v>7</v>
      </c>
    </row>
    <row r="172" spans="1:23">
      <c r="A172" s="1">
        <v>11272168</v>
      </c>
      <c r="B172" s="1">
        <v>5029</v>
      </c>
      <c r="C172" s="2">
        <v>41687</v>
      </c>
      <c r="D172" s="1" t="s">
        <v>151</v>
      </c>
      <c r="E172" s="26">
        <f>(Data!E172-Data!$E$1838)/(Data!$E$1839-Data!$E$1838)</f>
        <v>4.4173913043478258E-2</v>
      </c>
      <c r="F172" s="26">
        <f>(Data!F172-Data!$F$1838)/(Data!$F$1839-Data!$F$1838)</f>
        <v>5.6343283582089551E-2</v>
      </c>
      <c r="G172" s="26">
        <f>(Data!G172-Data!$G$1838)/(Data!$G$1839-Data!$G$1838)</f>
        <v>1.6743737957610787E-2</v>
      </c>
      <c r="H172" s="26">
        <f>(Data!H172-Data!$H$1838)/(Data!$H$1839-Data!$H$1838)</f>
        <v>0.60266159695817489</v>
      </c>
      <c r="I172" s="26">
        <f>(Data!I172-Data!$I$1838)/(Data!$I$1839-Data!$I$1838)</f>
        <v>1.4282608695652175E-2</v>
      </c>
      <c r="J172" s="26">
        <f>(Data!J172-Data!$J$1838)/(Data!$J$1839-Data!$J$1838)</f>
        <v>0</v>
      </c>
      <c r="K172" s="26">
        <f>(Data!K172-Data!$K$1838)/(Data!$K$1839-Data!$K$1838)</f>
        <v>7.5481611208406294E-3</v>
      </c>
      <c r="L172" s="26">
        <f>(Data!L172-Data!$L$1838)/(Data!$L$1839-Data!$L$1838)</f>
        <v>5.8571428571428566E-2</v>
      </c>
      <c r="M172" s="26">
        <f>(Data!M172-Data!$M$1838)/(Data!$M$1839-Data!$M$1838)</f>
        <v>2.2632423756019262E-3</v>
      </c>
      <c r="N172" s="26">
        <f>(Data!N172-Data!$N$1838)/(Data!$N$1839-Data!$N$1838)</f>
        <v>7.9420731707317074E-3</v>
      </c>
      <c r="O172" s="26">
        <f>(Data!O172-Data!$O$1838)/(Data!$O$1839-Data!$O$1838)</f>
        <v>1.5062287655719139E-2</v>
      </c>
      <c r="P172" s="26">
        <f>(Data!P172-Data!$P$1838)/(Data!$P$1839-Data!$P$1838)</f>
        <v>7.3044925124792007E-2</v>
      </c>
      <c r="Q172" s="6">
        <v>1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 s="3" t="s">
        <v>7</v>
      </c>
    </row>
    <row r="173" spans="1:23">
      <c r="A173" s="1">
        <v>11272888</v>
      </c>
      <c r="B173" s="1">
        <v>5367</v>
      </c>
      <c r="C173" s="2">
        <v>41842</v>
      </c>
      <c r="D173" s="1" t="s">
        <v>1262</v>
      </c>
      <c r="E173" s="26">
        <f>(Data!E173-Data!$E$1838)/(Data!$E$1839-Data!$E$1838)</f>
        <v>1.3530434782608696E-2</v>
      </c>
      <c r="F173" s="26">
        <f>(Data!F173-Data!$F$1838)/(Data!$F$1839-Data!$F$1838)</f>
        <v>2.5000000000000001E-2</v>
      </c>
      <c r="G173" s="26">
        <f>(Data!G173-Data!$G$1838)/(Data!$G$1839-Data!$G$1838)</f>
        <v>2.0231213872832373E-3</v>
      </c>
      <c r="H173" s="26">
        <f>(Data!H173-Data!$H$1838)/(Data!$H$1839-Data!$H$1838)</f>
        <v>7.1292775665399242E-3</v>
      </c>
      <c r="I173" s="26">
        <f>(Data!I173-Data!$I$1838)/(Data!$I$1839-Data!$I$1838)</f>
        <v>2.9782608695652173E-2</v>
      </c>
      <c r="J173" s="26">
        <f>(Data!J173-Data!$J$1838)/(Data!$J$1839-Data!$J$1838)</f>
        <v>5.2129817444219066E-2</v>
      </c>
      <c r="K173" s="26">
        <f>(Data!K173-Data!$K$1838)/(Data!$K$1839-Data!$K$1838)</f>
        <v>0.1201401050788091</v>
      </c>
      <c r="L173" s="26">
        <f>(Data!L173-Data!$L$1838)/(Data!$L$1839-Data!$L$1838)</f>
        <v>6.5178571428571433E-2</v>
      </c>
      <c r="M173" s="26">
        <f>(Data!M173-Data!$M$1838)/(Data!$M$1839-Data!$M$1838)</f>
        <v>8.5393258426966295E-2</v>
      </c>
      <c r="N173" s="26">
        <f>(Data!N173-Data!$N$1838)/(Data!$N$1839-Data!$N$1838)</f>
        <v>1.6920731707317074E-2</v>
      </c>
      <c r="O173" s="26">
        <f>(Data!O173-Data!$O$1838)/(Data!$O$1839-Data!$O$1838)</f>
        <v>0.38391845979614947</v>
      </c>
      <c r="P173" s="26">
        <f>(Data!P173-Data!$P$1838)/(Data!$P$1839-Data!$P$1838)</f>
        <v>8.0199667221297847E-3</v>
      </c>
      <c r="Q173" s="6">
        <v>1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  <c r="W173" s="3" t="s">
        <v>7</v>
      </c>
    </row>
    <row r="174" spans="1:23">
      <c r="A174" s="1">
        <v>11277667</v>
      </c>
      <c r="B174" s="1">
        <v>2576</v>
      </c>
      <c r="C174" s="2">
        <v>41771</v>
      </c>
      <c r="D174" s="1" t="s">
        <v>925</v>
      </c>
      <c r="E174" s="26">
        <f>(Data!E174-Data!$E$1838)/(Data!$E$1839-Data!$E$1838)</f>
        <v>1.2608695652173913E-2</v>
      </c>
      <c r="F174" s="26">
        <f>(Data!F174-Data!$F$1838)/(Data!$F$1839-Data!$F$1838)</f>
        <v>9.4029850746268656E-2</v>
      </c>
      <c r="G174" s="26">
        <f>(Data!G174-Data!$G$1838)/(Data!$G$1839-Data!$G$1838)</f>
        <v>7.0327552986512521E-3</v>
      </c>
      <c r="H174" s="26">
        <f>(Data!H174-Data!$H$1838)/(Data!$H$1839-Data!$H$1838)</f>
        <v>9.2965779467680601E-3</v>
      </c>
      <c r="I174" s="26">
        <f>(Data!I174-Data!$I$1838)/(Data!$I$1839-Data!$I$1838)</f>
        <v>3.0434782608695653E-2</v>
      </c>
      <c r="J174" s="26">
        <f>(Data!J174-Data!$J$1838)/(Data!$J$1839-Data!$J$1838)</f>
        <v>7.9716024340770783E-2</v>
      </c>
      <c r="K174" s="26">
        <f>(Data!K174-Data!$K$1838)/(Data!$K$1839-Data!$K$1838)</f>
        <v>0.14045534150612959</v>
      </c>
      <c r="L174" s="26">
        <f>(Data!L174-Data!$L$1838)/(Data!$L$1839-Data!$L$1838)</f>
        <v>5.1071428571428573E-2</v>
      </c>
      <c r="M174" s="26">
        <f>(Data!M174-Data!$M$1838)/(Data!$M$1839-Data!$M$1838)</f>
        <v>5.7142857142857148E-2</v>
      </c>
      <c r="N174" s="26">
        <f>(Data!N174-Data!$N$1838)/(Data!$N$1839-Data!$N$1838)</f>
        <v>1.4512195121951219E-2</v>
      </c>
      <c r="O174" s="26">
        <f>(Data!O174-Data!$O$1838)/(Data!$O$1839-Data!$O$1838)</f>
        <v>0.32616081540203851</v>
      </c>
      <c r="P174" s="26">
        <f>(Data!P174-Data!$P$1838)/(Data!$P$1839-Data!$P$1838)</f>
        <v>7.2878535773710481E-3</v>
      </c>
      <c r="Q174" s="6">
        <v>1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 s="3" t="s">
        <v>7</v>
      </c>
    </row>
    <row r="175" spans="1:23">
      <c r="A175" s="1">
        <v>11281383</v>
      </c>
      <c r="B175" s="1">
        <v>8373</v>
      </c>
      <c r="C175" s="2">
        <v>41709</v>
      </c>
      <c r="D175" s="1" t="s">
        <v>448</v>
      </c>
      <c r="E175" s="26">
        <f>(Data!E175-Data!$E$1838)/(Data!$E$1839-Data!$E$1838)</f>
        <v>1.3495652173913042E-2</v>
      </c>
      <c r="F175" s="26">
        <f>(Data!F175-Data!$F$1838)/(Data!$F$1839-Data!$F$1838)</f>
        <v>4.9253731343283577E-2</v>
      </c>
      <c r="G175" s="26">
        <f>(Data!G175-Data!$G$1838)/(Data!$G$1839-Data!$G$1838)</f>
        <v>3.9499036608863199E-3</v>
      </c>
      <c r="H175" s="26">
        <f>(Data!H175-Data!$H$1838)/(Data!$H$1839-Data!$H$1838)</f>
        <v>8.7072243346007598E-3</v>
      </c>
      <c r="I175" s="26">
        <f>(Data!I175-Data!$I$1838)/(Data!$I$1839-Data!$I$1838)</f>
        <v>3.173913043478261E-2</v>
      </c>
      <c r="J175" s="26">
        <f>(Data!J175-Data!$J$1838)/(Data!$J$1839-Data!$J$1838)</f>
        <v>8.5598377281947274E-2</v>
      </c>
      <c r="K175" s="26">
        <f>(Data!K175-Data!$K$1838)/(Data!$K$1839-Data!$K$1838)</f>
        <v>0.16147110332749562</v>
      </c>
      <c r="L175" s="26">
        <f>(Data!L175-Data!$L$1838)/(Data!$L$1839-Data!$L$1838)</f>
        <v>5.696428571428571E-2</v>
      </c>
      <c r="M175" s="26">
        <f>(Data!M175-Data!$M$1838)/(Data!$M$1839-Data!$M$1838)</f>
        <v>5.5537720706260035E-2</v>
      </c>
      <c r="N175" s="26">
        <f>(Data!N175-Data!$N$1838)/(Data!$N$1839-Data!$N$1838)</f>
        <v>1.4740853658536585E-2</v>
      </c>
      <c r="O175" s="26">
        <f>(Data!O175-Data!$O$1838)/(Data!$O$1839-Data!$O$1838)</f>
        <v>0.42015855039637601</v>
      </c>
      <c r="P175" s="26">
        <f>(Data!P175-Data!$P$1838)/(Data!$P$1839-Data!$P$1838)</f>
        <v>1.0116472545757071E-2</v>
      </c>
      <c r="Q175" s="6">
        <v>0</v>
      </c>
      <c r="R175" s="6">
        <v>0</v>
      </c>
      <c r="S175" s="6">
        <v>0</v>
      </c>
      <c r="T175" s="6">
        <v>1</v>
      </c>
      <c r="U175" s="6">
        <v>0</v>
      </c>
      <c r="V175" s="6">
        <v>0</v>
      </c>
      <c r="W175" s="3" t="s">
        <v>87</v>
      </c>
    </row>
    <row r="176" spans="1:23">
      <c r="A176" s="1">
        <v>11283544</v>
      </c>
      <c r="B176" s="1">
        <v>6910</v>
      </c>
      <c r="C176" s="2">
        <v>41827</v>
      </c>
      <c r="D176" s="1" t="s">
        <v>1166</v>
      </c>
      <c r="E176" s="26">
        <f>(Data!E176-Data!$E$1838)/(Data!$E$1839-Data!$E$1838)</f>
        <v>6.6260869565217401E-2</v>
      </c>
      <c r="F176" s="26">
        <f>(Data!F176-Data!$F$1838)/(Data!$F$1839-Data!$F$1838)</f>
        <v>2.574626865671642E-2</v>
      </c>
      <c r="G176" s="26">
        <f>(Data!G176-Data!$G$1838)/(Data!$G$1839-Data!$G$1838)</f>
        <v>0.43159922928709055</v>
      </c>
      <c r="H176" s="26">
        <f>(Data!H176-Data!$H$1838)/(Data!$H$1839-Data!$H$1838)</f>
        <v>1.2604562737642586E-2</v>
      </c>
      <c r="I176" s="26">
        <f>(Data!I176-Data!$I$1838)/(Data!$I$1839-Data!$I$1838)</f>
        <v>0</v>
      </c>
      <c r="J176" s="26">
        <f>(Data!J176-Data!$J$1838)/(Data!$J$1839-Data!$J$1838)</f>
        <v>1.2555780933062881E-2</v>
      </c>
      <c r="K176" s="26">
        <f>(Data!K176-Data!$K$1838)/(Data!$K$1839-Data!$K$1838)</f>
        <v>6.3047285464098074E-2</v>
      </c>
      <c r="L176" s="26">
        <f>(Data!L176-Data!$L$1838)/(Data!$L$1839-Data!$L$1838)</f>
        <v>3.9821428571428568E-3</v>
      </c>
      <c r="M176" s="26">
        <f>(Data!M176-Data!$M$1838)/(Data!$M$1839-Data!$M$1838)</f>
        <v>7.7528089887640454E-3</v>
      </c>
      <c r="N176" s="26">
        <f>(Data!N176-Data!$N$1838)/(Data!$N$1839-Data!$N$1838)</f>
        <v>1.9664634146341464E-2</v>
      </c>
      <c r="O176" s="26">
        <f>(Data!O176-Data!$O$1838)/(Data!$O$1839-Data!$O$1838)</f>
        <v>3.827859569648924E-2</v>
      </c>
      <c r="P176" s="26">
        <f>(Data!P176-Data!$P$1838)/(Data!$P$1839-Data!$P$1838)</f>
        <v>0.11647254575707154</v>
      </c>
      <c r="Q176" s="6">
        <v>1</v>
      </c>
      <c r="R176" s="6">
        <v>0</v>
      </c>
      <c r="S176" s="6">
        <v>0</v>
      </c>
      <c r="T176" s="6">
        <v>0</v>
      </c>
      <c r="U176" s="6">
        <v>0</v>
      </c>
      <c r="V176" s="6">
        <v>0</v>
      </c>
      <c r="W176" s="3" t="s">
        <v>7</v>
      </c>
    </row>
    <row r="177" spans="1:23">
      <c r="A177" s="1">
        <v>11283782</v>
      </c>
      <c r="B177" s="1">
        <v>8625</v>
      </c>
      <c r="C177" s="2">
        <v>41676</v>
      </c>
      <c r="D177" s="1" t="s">
        <v>152</v>
      </c>
      <c r="E177" s="26">
        <f>(Data!E177-Data!$E$1838)/(Data!$E$1839-Data!$E$1838)</f>
        <v>1.466086956521739E-2</v>
      </c>
      <c r="F177" s="26">
        <f>(Data!F177-Data!$F$1838)/(Data!$F$1839-Data!$F$1838)</f>
        <v>0.55783582089552242</v>
      </c>
      <c r="G177" s="26">
        <f>(Data!G177-Data!$G$1838)/(Data!$G$1839-Data!$G$1838)</f>
        <v>1.836223506743738E-2</v>
      </c>
      <c r="H177" s="26">
        <f>(Data!H177-Data!$H$1838)/(Data!$H$1839-Data!$H$1838)</f>
        <v>0</v>
      </c>
      <c r="I177" s="26">
        <f>(Data!I177-Data!$I$1838)/(Data!$I$1839-Data!$I$1838)</f>
        <v>2.3478260869565219E-2</v>
      </c>
      <c r="J177" s="26">
        <f>(Data!J177-Data!$J$1838)/(Data!$J$1839-Data!$J$1838)</f>
        <v>1.945233265720081E-2</v>
      </c>
      <c r="K177" s="26">
        <f>(Data!K177-Data!$K$1838)/(Data!$K$1839-Data!$K$1838)</f>
        <v>1.8038528896672506E-3</v>
      </c>
      <c r="L177" s="26">
        <f>(Data!L177-Data!$L$1838)/(Data!$L$1839-Data!$L$1838)</f>
        <v>8.4107142857142853E-3</v>
      </c>
      <c r="M177" s="26">
        <f>(Data!M177-Data!$M$1838)/(Data!$M$1839-Data!$M$1838)</f>
        <v>2.0385232744783304E-2</v>
      </c>
      <c r="N177" s="26">
        <f>(Data!N177-Data!$N$1838)/(Data!$N$1839-Data!$N$1838)</f>
        <v>6.7073170731707321E-2</v>
      </c>
      <c r="O177" s="26">
        <f>(Data!O177-Data!$O$1838)/(Data!$O$1839-Data!$O$1838)</f>
        <v>0.10566251415628539</v>
      </c>
      <c r="P177" s="26">
        <f>(Data!P177-Data!$P$1838)/(Data!$P$1839-Data!$P$1838)</f>
        <v>4.4758735440931778E-2</v>
      </c>
      <c r="Q177" s="6">
        <v>1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  <c r="W177" s="3" t="s">
        <v>7</v>
      </c>
    </row>
    <row r="178" spans="1:23">
      <c r="A178" s="1">
        <v>11284990</v>
      </c>
      <c r="B178" s="1">
        <v>5863</v>
      </c>
      <c r="C178" s="2">
        <v>41772</v>
      </c>
      <c r="D178" s="1" t="s">
        <v>776</v>
      </c>
      <c r="E178" s="26">
        <f>(Data!E178-Data!$E$1838)/(Data!$E$1839-Data!$E$1838)</f>
        <v>6.0695652173913045E-3</v>
      </c>
      <c r="F178" s="26">
        <f>(Data!F178-Data!$F$1838)/(Data!$F$1839-Data!$F$1838)</f>
        <v>8.8619402985074633E-2</v>
      </c>
      <c r="G178" s="26">
        <f>(Data!G178-Data!$G$1838)/(Data!$G$1839-Data!$G$1838)</f>
        <v>3.1984585741811175E-3</v>
      </c>
      <c r="H178" s="26">
        <f>(Data!H178-Data!$H$1838)/(Data!$H$1839-Data!$H$1838)</f>
        <v>1.0380228136882129E-2</v>
      </c>
      <c r="I178" s="26">
        <f>(Data!I178-Data!$I$1838)/(Data!$I$1839-Data!$I$1838)</f>
        <v>2.652173913043478E-2</v>
      </c>
      <c r="J178" s="26">
        <f>(Data!J178-Data!$J$1838)/(Data!$J$1839-Data!$J$1838)</f>
        <v>7.9310344827586213E-2</v>
      </c>
      <c r="K178" s="26">
        <f>(Data!K178-Data!$K$1838)/(Data!$K$1839-Data!$K$1838)</f>
        <v>0.12539404553415059</v>
      </c>
      <c r="L178" s="26">
        <f>(Data!L178-Data!$L$1838)/(Data!$L$1839-Data!$L$1838)</f>
        <v>3.982142857142857E-2</v>
      </c>
      <c r="M178" s="26">
        <f>(Data!M178-Data!$M$1838)/(Data!$M$1839-Data!$M$1838)</f>
        <v>4.9919743178170148E-2</v>
      </c>
      <c r="N178" s="26">
        <f>(Data!N178-Data!$N$1838)/(Data!$N$1839-Data!$N$1838)</f>
        <v>1.3414634146341465E-2</v>
      </c>
      <c r="O178" s="26">
        <f>(Data!O178-Data!$O$1838)/(Data!$O$1839-Data!$O$1838)</f>
        <v>0.21064552661381652</v>
      </c>
      <c r="P178" s="26">
        <f>(Data!P178-Data!$P$1838)/(Data!$P$1839-Data!$P$1838)</f>
        <v>9.1014975041597331E-3</v>
      </c>
      <c r="Q178" s="6">
        <v>1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  <c r="W178" s="3" t="s">
        <v>7</v>
      </c>
    </row>
    <row r="179" spans="1:23">
      <c r="A179" s="1">
        <v>11286885</v>
      </c>
      <c r="B179" s="1">
        <v>9478</v>
      </c>
      <c r="C179" s="2">
        <v>41785</v>
      </c>
      <c r="D179" s="1" t="s">
        <v>813</v>
      </c>
      <c r="E179" s="26">
        <f>(Data!E179-Data!$E$1838)/(Data!$E$1839-Data!$E$1838)</f>
        <v>1.6573913043478258E-2</v>
      </c>
      <c r="F179" s="26">
        <f>(Data!F179-Data!$F$1838)/(Data!$F$1839-Data!$F$1838)</f>
        <v>3.5261194029850743E-2</v>
      </c>
      <c r="G179" s="26">
        <f>(Data!G179-Data!$G$1838)/(Data!$G$1839-Data!$G$1838)</f>
        <v>3.4874759152215802E-3</v>
      </c>
      <c r="H179" s="26">
        <f>(Data!H179-Data!$H$1838)/(Data!$H$1839-Data!$H$1838)</f>
        <v>9.6197718631178698E-3</v>
      </c>
      <c r="I179" s="26">
        <f>(Data!I179-Data!$I$1838)/(Data!$I$1839-Data!$I$1838)</f>
        <v>2.6739130434782609E-2</v>
      </c>
      <c r="J179" s="26">
        <f>(Data!J179-Data!$J$1838)/(Data!$J$1839-Data!$J$1838)</f>
        <v>8.0527383367139965E-2</v>
      </c>
      <c r="K179" s="26">
        <f>(Data!K179-Data!$K$1838)/(Data!$K$1839-Data!$K$1838)</f>
        <v>0.13765323992994746</v>
      </c>
      <c r="L179" s="26">
        <f>(Data!L179-Data!$L$1838)/(Data!$L$1839-Data!$L$1838)</f>
        <v>4.3392857142857143E-2</v>
      </c>
      <c r="M179" s="26">
        <f>(Data!M179-Data!$M$1838)/(Data!$M$1839-Data!$M$1838)</f>
        <v>4.9598715890850721E-2</v>
      </c>
      <c r="N179" s="26">
        <f>(Data!N179-Data!$N$1838)/(Data!$N$1839-Data!$N$1838)</f>
        <v>1.4573170731707318E-2</v>
      </c>
      <c r="O179" s="26">
        <f>(Data!O179-Data!$O$1838)/(Data!$O$1839-Data!$O$1838)</f>
        <v>0.50396375990939979</v>
      </c>
      <c r="P179" s="26">
        <f>(Data!P179-Data!$P$1838)/(Data!$P$1839-Data!$P$1838)</f>
        <v>7.5873544093178029E-3</v>
      </c>
      <c r="Q179" s="6">
        <v>1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  <c r="W179" s="3" t="s">
        <v>7</v>
      </c>
    </row>
    <row r="180" spans="1:23">
      <c r="A180" s="1">
        <v>11289906</v>
      </c>
      <c r="B180" s="1">
        <v>7924</v>
      </c>
      <c r="C180" s="2">
        <v>41774</v>
      </c>
      <c r="D180" s="1" t="s">
        <v>954</v>
      </c>
      <c r="E180" s="26">
        <f>(Data!E180-Data!$E$1838)/(Data!$E$1839-Data!$E$1838)</f>
        <v>1.0817391304347826E-2</v>
      </c>
      <c r="F180" s="26">
        <f>(Data!F180-Data!$F$1838)/(Data!$F$1839-Data!$F$1838)</f>
        <v>3.1529850746268656E-2</v>
      </c>
      <c r="G180" s="26">
        <f>(Data!G180-Data!$G$1838)/(Data!$G$1839-Data!$G$1838)</f>
        <v>2.0231213872832373E-3</v>
      </c>
      <c r="H180" s="26">
        <f>(Data!H180-Data!$H$1838)/(Data!$H$1839-Data!$H$1838)</f>
        <v>1.0760456273764259E-2</v>
      </c>
      <c r="I180" s="26">
        <f>(Data!I180-Data!$I$1838)/(Data!$I$1839-Data!$I$1838)</f>
        <v>2.326086956521739E-2</v>
      </c>
      <c r="J180" s="26">
        <f>(Data!J180-Data!$J$1838)/(Data!$J$1839-Data!$J$1838)</f>
        <v>8.4989858012170377E-2</v>
      </c>
      <c r="K180" s="26">
        <f>(Data!K180-Data!$K$1838)/(Data!$K$1839-Data!$K$1838)</f>
        <v>0.1295971978984238</v>
      </c>
      <c r="L180" s="26">
        <f>(Data!L180-Data!$L$1838)/(Data!$L$1839-Data!$L$1838)</f>
        <v>3.3749999999999995E-2</v>
      </c>
      <c r="M180" s="26">
        <f>(Data!M180-Data!$M$1838)/(Data!$M$1839-Data!$M$1838)</f>
        <v>4.0930979133226325E-2</v>
      </c>
      <c r="N180" s="26">
        <f>(Data!N180-Data!$N$1838)/(Data!$N$1839-Data!$N$1838)</f>
        <v>1.1722560975609756E-2</v>
      </c>
      <c r="O180" s="26">
        <f>(Data!O180-Data!$O$1838)/(Data!$O$1839-Data!$O$1838)</f>
        <v>0.38052095130237823</v>
      </c>
      <c r="P180" s="26">
        <f>(Data!P180-Data!$P$1838)/(Data!$P$1839-Data!$P$1838)</f>
        <v>8.0366056572379364E-3</v>
      </c>
      <c r="Q180" s="6">
        <v>1</v>
      </c>
      <c r="R180" s="6">
        <v>0</v>
      </c>
      <c r="S180" s="6">
        <v>0</v>
      </c>
      <c r="T180" s="6">
        <v>0</v>
      </c>
      <c r="U180" s="6">
        <v>0</v>
      </c>
      <c r="V180" s="6">
        <v>0</v>
      </c>
      <c r="W180" s="3" t="s">
        <v>7</v>
      </c>
    </row>
    <row r="181" spans="1:23">
      <c r="A181" s="1">
        <v>11291341</v>
      </c>
      <c r="B181" s="1">
        <v>9341</v>
      </c>
      <c r="C181" s="2">
        <v>41678</v>
      </c>
      <c r="D181" s="1" t="s">
        <v>153</v>
      </c>
      <c r="E181" s="26">
        <f>(Data!E181-Data!$E$1838)/(Data!$E$1839-Data!$E$1838)</f>
        <v>1.4382608695652173E-2</v>
      </c>
      <c r="F181" s="26">
        <f>(Data!F181-Data!$F$1838)/(Data!$F$1839-Data!$F$1838)</f>
        <v>6.2873134328358213E-2</v>
      </c>
      <c r="G181" s="26">
        <f>(Data!G181-Data!$G$1838)/(Data!$G$1839-Data!$G$1838)</f>
        <v>5.3757225433526011E-3</v>
      </c>
      <c r="H181" s="26">
        <f>(Data!H181-Data!$H$1838)/(Data!$H$1839-Data!$H$1838)</f>
        <v>9.809885931558935E-3</v>
      </c>
      <c r="I181" s="26">
        <f>(Data!I181-Data!$I$1838)/(Data!$I$1839-Data!$I$1838)</f>
        <v>2.7608695652173911E-2</v>
      </c>
      <c r="J181" s="26">
        <f>(Data!J181-Data!$J$1838)/(Data!$J$1839-Data!$J$1838)</f>
        <v>8.8843813387423934E-2</v>
      </c>
      <c r="K181" s="26">
        <f>(Data!K181-Data!$K$1838)/(Data!$K$1839-Data!$K$1838)</f>
        <v>0.14868651488616463</v>
      </c>
      <c r="L181" s="26">
        <f>(Data!L181-Data!$L$1838)/(Data!$L$1839-Data!$L$1838)</f>
        <v>4.3928571428571428E-2</v>
      </c>
      <c r="M181" s="26">
        <f>(Data!M181-Data!$M$1838)/(Data!$M$1839-Data!$M$1838)</f>
        <v>4.6548956661316213E-2</v>
      </c>
      <c r="N181" s="26">
        <f>(Data!N181-Data!$N$1838)/(Data!$N$1839-Data!$N$1838)</f>
        <v>1.6615853658536586E-2</v>
      </c>
      <c r="O181" s="26">
        <f>(Data!O181-Data!$O$1838)/(Data!$O$1839-Data!$O$1838)</f>
        <v>0.42808607021517553</v>
      </c>
      <c r="P181" s="26">
        <f>(Data!P181-Data!$P$1838)/(Data!$P$1839-Data!$P$1838)</f>
        <v>9.7670549084858567E-3</v>
      </c>
      <c r="Q181" s="6">
        <v>1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 s="3" t="s">
        <v>7</v>
      </c>
    </row>
    <row r="182" spans="1:23">
      <c r="A182" s="15">
        <v>11293725</v>
      </c>
      <c r="B182" s="15">
        <v>5212</v>
      </c>
      <c r="C182" s="19">
        <v>41687</v>
      </c>
      <c r="D182" s="15" t="s">
        <v>1472</v>
      </c>
      <c r="E182" s="26">
        <f>(Data!E182-Data!$E$1838)/(Data!$E$1839-Data!$E$1838)</f>
        <v>8.2782608695652175E-3</v>
      </c>
      <c r="F182" s="26">
        <f>(Data!F182-Data!$F$1838)/(Data!$F$1839-Data!$F$1838)</f>
        <v>2.6305970149253732E-2</v>
      </c>
      <c r="G182" s="26">
        <f>(Data!G182-Data!$G$1838)/(Data!$G$1839-Data!$G$1838)</f>
        <v>1.2890173410404625E-3</v>
      </c>
      <c r="H182" s="26">
        <f>(Data!H182-Data!$H$1838)/(Data!$H$1839-Data!$H$1838)</f>
        <v>8.5361216730038027E-3</v>
      </c>
      <c r="I182" s="26">
        <f>(Data!I182-Data!$I$1838)/(Data!$I$1839-Data!$I$1838)</f>
        <v>2.4347826086956521E-2</v>
      </c>
      <c r="J182" s="26">
        <f>(Data!J182-Data!$J$1838)/(Data!$J$1839-Data!$J$1838)</f>
        <v>8.0121703853955381E-2</v>
      </c>
      <c r="K182" s="26">
        <f>(Data!K182-Data!$K$1838)/(Data!$K$1839-Data!$K$1838)</f>
        <v>0.15411558669001751</v>
      </c>
      <c r="L182" s="26">
        <f>(Data!L182-Data!$L$1838)/(Data!$L$1839-Data!$L$1838)</f>
        <v>4.4464285714285713E-2</v>
      </c>
      <c r="M182" s="26">
        <f>(Data!M182-Data!$M$1838)/(Data!$M$1839-Data!$M$1838)</f>
        <v>4.5425361155698236E-2</v>
      </c>
      <c r="N182" s="26">
        <f>(Data!N182-Data!$N$1838)/(Data!$N$1839-Data!$N$1838)</f>
        <v>1.3216463414634146E-2</v>
      </c>
      <c r="O182" s="26">
        <f>(Data!O182-Data!$O$1838)/(Data!$O$1839-Data!$O$1838)</f>
        <v>0.32616081540203851</v>
      </c>
      <c r="P182" s="26">
        <f>(Data!P182-Data!$P$1838)/(Data!$P$1839-Data!$P$1838)</f>
        <v>9.5507487520798667E-3</v>
      </c>
      <c r="Q182" s="22">
        <v>0</v>
      </c>
      <c r="R182" s="22">
        <v>0</v>
      </c>
      <c r="S182" s="22">
        <v>0</v>
      </c>
      <c r="T182" s="22">
        <v>0</v>
      </c>
      <c r="U182" s="22">
        <v>1</v>
      </c>
      <c r="V182" s="22">
        <v>0</v>
      </c>
      <c r="W182" s="21" t="s">
        <v>1467</v>
      </c>
    </row>
    <row r="183" spans="1:23">
      <c r="A183" s="1">
        <v>11296067</v>
      </c>
      <c r="B183" s="1">
        <v>5713</v>
      </c>
      <c r="C183" s="2">
        <v>41703</v>
      </c>
      <c r="D183" s="1" t="s">
        <v>389</v>
      </c>
      <c r="E183" s="26">
        <f>(Data!E183-Data!$E$1838)/(Data!$E$1839-Data!$E$1838)</f>
        <v>4.6608695652173918E-2</v>
      </c>
      <c r="F183" s="26">
        <f>(Data!F183-Data!$F$1838)/(Data!$F$1839-Data!$F$1838)</f>
        <v>5.5783582089552239E-2</v>
      </c>
      <c r="G183" s="26">
        <f>(Data!G183-Data!$G$1838)/(Data!$G$1839-Data!$G$1838)</f>
        <v>1.7379576107899808E-2</v>
      </c>
      <c r="H183" s="26">
        <f>(Data!H183-Data!$H$1838)/(Data!$H$1839-Data!$H$1838)</f>
        <v>0.77946768060836502</v>
      </c>
      <c r="I183" s="26">
        <f>(Data!I183-Data!$I$1838)/(Data!$I$1839-Data!$I$1838)</f>
        <v>1.3065217391304347E-2</v>
      </c>
      <c r="J183" s="26">
        <f>(Data!J183-Data!$J$1838)/(Data!$J$1839-Data!$J$1838)</f>
        <v>0</v>
      </c>
      <c r="K183" s="26">
        <f>(Data!K183-Data!$K$1838)/(Data!$K$1839-Data!$K$1838)</f>
        <v>1.9964973730297726E-2</v>
      </c>
      <c r="L183" s="26">
        <f>(Data!L183-Data!$L$1838)/(Data!$L$1839-Data!$L$1838)</f>
        <v>3.7321428571428568E-2</v>
      </c>
      <c r="M183" s="26">
        <f>(Data!M183-Data!$M$1838)/(Data!$M$1839-Data!$M$1838)</f>
        <v>3.8202247191011234E-3</v>
      </c>
      <c r="N183" s="26">
        <f>(Data!N183-Data!$N$1838)/(Data!$N$1839-Data!$N$1838)</f>
        <v>6.6158536585365852E-3</v>
      </c>
      <c r="O183" s="26">
        <f>(Data!O183-Data!$O$1838)/(Data!$O$1839-Data!$O$1838)</f>
        <v>1.3137032842582106E-2</v>
      </c>
      <c r="P183" s="26">
        <f>(Data!P183-Data!$P$1838)/(Data!$P$1839-Data!$P$1838)</f>
        <v>6.4725457570715475E-2</v>
      </c>
      <c r="Q183" s="6">
        <v>1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 s="3" t="s">
        <v>7</v>
      </c>
    </row>
    <row r="184" spans="1:23">
      <c r="A184" s="1">
        <v>11296404</v>
      </c>
      <c r="B184" s="1">
        <v>8484</v>
      </c>
      <c r="C184" s="2">
        <v>41779</v>
      </c>
      <c r="D184" s="1" t="s">
        <v>775</v>
      </c>
      <c r="E184" s="26">
        <f>(Data!E184-Data!$E$1838)/(Data!$E$1839-Data!$E$1838)</f>
        <v>1.4973913043478259E-2</v>
      </c>
      <c r="F184" s="26">
        <f>(Data!F184-Data!$F$1838)/(Data!$F$1839-Data!$F$1838)</f>
        <v>2.1082089552238809E-2</v>
      </c>
      <c r="G184" s="26">
        <f>(Data!G184-Data!$G$1838)/(Data!$G$1839-Data!$G$1838)</f>
        <v>1.8670520231213873E-3</v>
      </c>
      <c r="H184" s="26">
        <f>(Data!H184-Data!$H$1838)/(Data!$H$1839-Data!$H$1838)</f>
        <v>8.7452471482889725E-3</v>
      </c>
      <c r="I184" s="26">
        <f>(Data!I184-Data!$I$1838)/(Data!$I$1839-Data!$I$1838)</f>
        <v>2.8695652173913042E-2</v>
      </c>
      <c r="J184" s="26">
        <f>(Data!J184-Data!$J$1838)/(Data!$J$1839-Data!$J$1838)</f>
        <v>7.8498985801217044E-2</v>
      </c>
      <c r="K184" s="26">
        <f>(Data!K184-Data!$K$1838)/(Data!$K$1839-Data!$K$1838)</f>
        <v>0.14728546409807355</v>
      </c>
      <c r="L184" s="26">
        <f>(Data!L184-Data!$L$1838)/(Data!$L$1839-Data!$L$1838)</f>
        <v>5.1071428571428573E-2</v>
      </c>
      <c r="M184" s="26">
        <f>(Data!M184-Data!$M$1838)/(Data!$M$1839-Data!$M$1838)</f>
        <v>5.4574638844301769E-2</v>
      </c>
      <c r="N184" s="26">
        <f>(Data!N184-Data!$N$1838)/(Data!$N$1839-Data!$N$1838)</f>
        <v>1.4451219512195123E-2</v>
      </c>
      <c r="O184" s="26">
        <f>(Data!O184-Data!$O$1838)/(Data!$O$1839-Data!$O$1838)</f>
        <v>0.39864099660249153</v>
      </c>
      <c r="P184" s="26">
        <f>(Data!P184-Data!$P$1838)/(Data!$P$1839-Data!$P$1838)</f>
        <v>9.1181364392678883E-3</v>
      </c>
      <c r="Q184" s="6">
        <v>1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 s="3" t="s">
        <v>7</v>
      </c>
    </row>
    <row r="185" spans="1:23">
      <c r="A185" s="1">
        <v>11299505</v>
      </c>
      <c r="B185" s="1">
        <v>2416</v>
      </c>
      <c r="C185" s="2">
        <v>41785</v>
      </c>
      <c r="D185" s="1" t="s">
        <v>811</v>
      </c>
      <c r="E185" s="26">
        <f>(Data!E185-Data!$E$1838)/(Data!$E$1839-Data!$E$1838)</f>
        <v>1.9478260869565216E-2</v>
      </c>
      <c r="F185" s="26">
        <f>(Data!F185-Data!$F$1838)/(Data!$F$1839-Data!$F$1838)</f>
        <v>3.9552238805970148E-2</v>
      </c>
      <c r="G185" s="26">
        <f>(Data!G185-Data!$G$1838)/(Data!$G$1839-Data!$G$1838)</f>
        <v>4.5857418111753369E-3</v>
      </c>
      <c r="H185" s="26">
        <f>(Data!H185-Data!$H$1838)/(Data!$H$1839-Data!$H$1838)</f>
        <v>9.3726235741444855E-3</v>
      </c>
      <c r="I185" s="26">
        <f>(Data!I185-Data!$I$1838)/(Data!$I$1839-Data!$I$1838)</f>
        <v>2.8043478260869566E-2</v>
      </c>
      <c r="J185" s="26">
        <f>(Data!J185-Data!$J$1838)/(Data!$J$1839-Data!$J$1838)</f>
        <v>8.1541582150101419E-2</v>
      </c>
      <c r="K185" s="26">
        <f>(Data!K185-Data!$K$1838)/(Data!$K$1839-Data!$K$1838)</f>
        <v>0.14273204903677758</v>
      </c>
      <c r="L185" s="26">
        <f>(Data!L185-Data!$L$1838)/(Data!$L$1839-Data!$L$1838)</f>
        <v>4.6607142857142861E-2</v>
      </c>
      <c r="M185" s="26">
        <f>(Data!M185-Data!$M$1838)/(Data!$M$1839-Data!$M$1838)</f>
        <v>5.1364365971107544E-2</v>
      </c>
      <c r="N185" s="26">
        <f>(Data!N185-Data!$N$1838)/(Data!$N$1839-Data!$N$1838)</f>
        <v>1.3932926829268293E-2</v>
      </c>
      <c r="O185" s="26">
        <f>(Data!O185-Data!$O$1838)/(Data!$O$1839-Data!$O$1838)</f>
        <v>0.25934314835787087</v>
      </c>
      <c r="P185" s="26">
        <f>(Data!P185-Data!$P$1838)/(Data!$P$1839-Data!$P$1838)</f>
        <v>9.7836938435940102E-3</v>
      </c>
      <c r="Q185" s="6">
        <v>1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 s="3" t="s">
        <v>7</v>
      </c>
    </row>
    <row r="186" spans="1:23">
      <c r="A186" s="1">
        <v>11301492</v>
      </c>
      <c r="B186" s="1">
        <v>1408</v>
      </c>
      <c r="C186" s="2">
        <v>41886</v>
      </c>
      <c r="D186" s="1" t="s">
        <v>1326</v>
      </c>
      <c r="E186" s="26">
        <f>(Data!E186-Data!$E$1838)/(Data!$E$1839-Data!$E$1838)</f>
        <v>1.0278260869565218E-2</v>
      </c>
      <c r="F186" s="26">
        <f>(Data!F186-Data!$F$1838)/(Data!$F$1839-Data!$F$1838)</f>
        <v>3.1529850746268656E-2</v>
      </c>
      <c r="G186" s="26">
        <f>(Data!G186-Data!$G$1838)/(Data!$G$1839-Data!$G$1838)</f>
        <v>1.9210019267822736E-3</v>
      </c>
      <c r="H186" s="26">
        <f>(Data!H186-Data!$H$1838)/(Data!$H$1839-Data!$H$1838)</f>
        <v>1.0760456273764259E-2</v>
      </c>
      <c r="I186" s="26">
        <f>(Data!I186-Data!$I$1838)/(Data!$I$1839-Data!$I$1838)</f>
        <v>3.2608695652173912E-2</v>
      </c>
      <c r="J186" s="26">
        <f>(Data!J186-Data!$J$1838)/(Data!$J$1839-Data!$J$1838)</f>
        <v>9.594320486815415E-2</v>
      </c>
      <c r="K186" s="26">
        <f>(Data!K186-Data!$K$1838)/(Data!$K$1839-Data!$K$1838)</f>
        <v>0.14640980735551662</v>
      </c>
      <c r="L186" s="26">
        <f>(Data!L186-Data!$L$1838)/(Data!$L$1839-Data!$L$1838)</f>
        <v>4.732142857142857E-2</v>
      </c>
      <c r="M186" s="26">
        <f>(Data!M186-Data!$M$1838)/(Data!$M$1839-Data!$M$1838)</f>
        <v>5.1043338683788124E-2</v>
      </c>
      <c r="N186" s="26">
        <f>(Data!N186-Data!$N$1838)/(Data!$N$1839-Data!$N$1838)</f>
        <v>1.3810975609756098E-2</v>
      </c>
      <c r="O186" s="26">
        <f>(Data!O186-Data!$O$1838)/(Data!$O$1839-Data!$O$1838)</f>
        <v>0.51528878822197055</v>
      </c>
      <c r="P186" s="26">
        <f>(Data!P186-Data!$P$1838)/(Data!$P$1839-Data!$P$1838)</f>
        <v>1.0499168053244592E-2</v>
      </c>
      <c r="Q186" s="6">
        <v>1</v>
      </c>
      <c r="R186" s="6">
        <v>0</v>
      </c>
      <c r="S186" s="6">
        <v>0</v>
      </c>
      <c r="T186" s="6">
        <v>0</v>
      </c>
      <c r="U186" s="6">
        <v>0</v>
      </c>
      <c r="V186" s="6">
        <v>0</v>
      </c>
      <c r="W186" s="3" t="s">
        <v>7</v>
      </c>
    </row>
    <row r="187" spans="1:23">
      <c r="A187" s="1">
        <v>11303524</v>
      </c>
      <c r="B187" s="1">
        <v>5652</v>
      </c>
      <c r="C187" s="2">
        <v>41703</v>
      </c>
      <c r="D187" s="1" t="s">
        <v>383</v>
      </c>
      <c r="E187" s="26">
        <f>(Data!E187-Data!$E$1838)/(Data!$E$1839-Data!$E$1838)</f>
        <v>1.1426086956521739E-2</v>
      </c>
      <c r="F187" s="26">
        <f>(Data!F187-Data!$F$1838)/(Data!$F$1839-Data!$F$1838)</f>
        <v>5.6716417910447757E-2</v>
      </c>
      <c r="G187" s="26">
        <f>(Data!G187-Data!$G$1838)/(Data!$G$1839-Data!$G$1838)</f>
        <v>3.8535645472061657E-3</v>
      </c>
      <c r="H187" s="26">
        <f>(Data!H187-Data!$H$1838)/(Data!$H$1839-Data!$H$1838)</f>
        <v>8.8593155893536123E-3</v>
      </c>
      <c r="I187" s="26">
        <f>(Data!I187-Data!$I$1838)/(Data!$I$1839-Data!$I$1838)</f>
        <v>2.8913043478260871E-2</v>
      </c>
      <c r="J187" s="26">
        <f>(Data!J187-Data!$J$1838)/(Data!$J$1839-Data!$J$1838)</f>
        <v>8.6612576064908728E-2</v>
      </c>
      <c r="K187" s="26">
        <f>(Data!K187-Data!$K$1838)/(Data!$K$1839-Data!$K$1838)</f>
        <v>0.1604203152364273</v>
      </c>
      <c r="L187" s="26">
        <f>(Data!L187-Data!$L$1838)/(Data!$L$1839-Data!$L$1838)</f>
        <v>5.0892857142857142E-2</v>
      </c>
      <c r="M187" s="26">
        <f>(Data!M187-Data!$M$1838)/(Data!$M$1839-Data!$M$1838)</f>
        <v>4.9919743178170148E-2</v>
      </c>
      <c r="N187" s="26">
        <f>(Data!N187-Data!$N$1838)/(Data!$N$1839-Data!$N$1838)</f>
        <v>1.2362804878048779E-2</v>
      </c>
      <c r="O187" s="26">
        <f>(Data!O187-Data!$O$1838)/(Data!$O$1839-Data!$O$1838)</f>
        <v>0.40203850509626277</v>
      </c>
      <c r="P187" s="26">
        <f>(Data!P187-Data!$P$1838)/(Data!$P$1839-Data!$P$1838)</f>
        <v>1.2229617304492513E-2</v>
      </c>
      <c r="Q187" s="6">
        <v>1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3" t="s">
        <v>7</v>
      </c>
    </row>
    <row r="188" spans="1:23">
      <c r="A188" s="1">
        <v>11311684</v>
      </c>
      <c r="B188" s="1">
        <v>8497</v>
      </c>
      <c r="C188" s="2">
        <v>41781</v>
      </c>
      <c r="D188" s="1" t="s">
        <v>715</v>
      </c>
      <c r="E188" s="26">
        <f>(Data!E188-Data!$E$1838)/(Data!$E$1839-Data!$E$1838)</f>
        <v>1.1234782608695652E-2</v>
      </c>
      <c r="F188" s="26">
        <f>(Data!F188-Data!$F$1838)/(Data!$F$1839-Data!$F$1838)</f>
        <v>2.2947761194029852E-2</v>
      </c>
      <c r="G188" s="26">
        <f>(Data!G188-Data!$G$1838)/(Data!$G$1839-Data!$G$1838)</f>
        <v>1.5279383429672448E-3</v>
      </c>
      <c r="H188" s="26">
        <f>(Data!H188-Data!$H$1838)/(Data!$H$1839-Data!$H$1838)</f>
        <v>9.3536121673003809E-3</v>
      </c>
      <c r="I188" s="26">
        <f>(Data!I188-Data!$I$1838)/(Data!$I$1839-Data!$I$1838)</f>
        <v>2.717391304347826E-2</v>
      </c>
      <c r="J188" s="26">
        <f>(Data!J188-Data!$J$1838)/(Data!$J$1839-Data!$J$1838)</f>
        <v>9.0060851926977686E-2</v>
      </c>
      <c r="K188" s="26">
        <f>(Data!K188-Data!$K$1838)/(Data!$K$1839-Data!$K$1838)</f>
        <v>0.15831873905429072</v>
      </c>
      <c r="L188" s="26">
        <f>(Data!L188-Data!$L$1838)/(Data!$L$1839-Data!$L$1838)</f>
        <v>4.5178571428571429E-2</v>
      </c>
      <c r="M188" s="26">
        <f>(Data!M188-Data!$M$1838)/(Data!$M$1839-Data!$M$1838)</f>
        <v>4.49438202247191E-2</v>
      </c>
      <c r="N188" s="26">
        <f>(Data!N188-Data!$N$1838)/(Data!$N$1839-Data!$N$1838)</f>
        <v>1.2286585365853659E-2</v>
      </c>
      <c r="O188" s="26">
        <f>(Data!O188-Data!$O$1838)/(Data!$O$1839-Data!$O$1838)</f>
        <v>0.27746319365798416</v>
      </c>
      <c r="P188" s="26">
        <f>(Data!P188-Data!$P$1838)/(Data!$P$1839-Data!$P$1838)</f>
        <v>1.0665557404326124E-2</v>
      </c>
      <c r="Q188" s="6">
        <v>1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3" t="s">
        <v>7</v>
      </c>
    </row>
    <row r="189" spans="1:23">
      <c r="A189" s="1">
        <v>11312177</v>
      </c>
      <c r="B189" s="1">
        <v>2535</v>
      </c>
      <c r="C189" s="2">
        <v>41697</v>
      </c>
      <c r="D189" s="1" t="s">
        <v>154</v>
      </c>
      <c r="E189" s="26">
        <f>(Data!E189-Data!$E$1838)/(Data!$E$1839-Data!$E$1838)</f>
        <v>6.991304347826087E-2</v>
      </c>
      <c r="F189" s="26">
        <f>(Data!F189-Data!$F$1838)/(Data!$F$1839-Data!$F$1838)</f>
        <v>0.16567164179104477</v>
      </c>
      <c r="G189" s="26">
        <f>(Data!G189-Data!$G$1838)/(Data!$G$1839-Data!$G$1838)</f>
        <v>5.1059730250481696E-2</v>
      </c>
      <c r="H189" s="26">
        <f>(Data!H189-Data!$H$1838)/(Data!$H$1839-Data!$H$1838)</f>
        <v>5.6653992395437267E-2</v>
      </c>
      <c r="I189" s="26">
        <f>(Data!I189-Data!$I$1838)/(Data!$I$1839-Data!$I$1838)</f>
        <v>2.0152173913043477E-2</v>
      </c>
      <c r="J189" s="26">
        <f>(Data!J189-Data!$J$1838)/(Data!$J$1839-Data!$J$1838)</f>
        <v>0.62068965517241381</v>
      </c>
      <c r="K189" s="26">
        <f>(Data!K189-Data!$K$1838)/(Data!$K$1839-Data!$K$1838)</f>
        <v>1.1506129597197899E-2</v>
      </c>
      <c r="L189" s="26">
        <f>(Data!L189-Data!$L$1838)/(Data!$L$1839-Data!$L$1838)</f>
        <v>0</v>
      </c>
      <c r="M189" s="26">
        <f>(Data!M189-Data!$M$1838)/(Data!$M$1839-Data!$M$1838)</f>
        <v>1.0866773675762439E-2</v>
      </c>
      <c r="N189" s="26">
        <f>(Data!N189-Data!$N$1838)/(Data!$N$1839-Data!$N$1838)</f>
        <v>1.0320121951219511E-2</v>
      </c>
      <c r="O189" s="26">
        <f>(Data!O189-Data!$O$1838)/(Data!$O$1839-Data!$O$1838)</f>
        <v>5.1868629671574179E-4</v>
      </c>
      <c r="P189" s="26">
        <f>(Data!P189-Data!$P$1838)/(Data!$P$1839-Data!$P$1838)</f>
        <v>7.5374376039933451E-3</v>
      </c>
      <c r="Q189" s="6">
        <v>1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3" t="s">
        <v>7</v>
      </c>
    </row>
    <row r="190" spans="1:23">
      <c r="A190" s="1">
        <v>11312177</v>
      </c>
      <c r="B190" s="1">
        <v>9154</v>
      </c>
      <c r="C190" s="2">
        <v>41785</v>
      </c>
      <c r="D190" s="1" t="s">
        <v>154</v>
      </c>
      <c r="E190" s="26">
        <f>(Data!E190-Data!$E$1838)/(Data!$E$1839-Data!$E$1838)</f>
        <v>5.895652173913044E-3</v>
      </c>
      <c r="F190" s="26">
        <f>(Data!F190-Data!$F$1838)/(Data!$F$1839-Data!$F$1838)</f>
        <v>8.2089552238805985E-3</v>
      </c>
      <c r="G190" s="26">
        <f>(Data!G190-Data!$G$1838)/(Data!$G$1839-Data!$G$1838)</f>
        <v>2.1772639691714838E-2</v>
      </c>
      <c r="H190" s="26">
        <f>(Data!H190-Data!$H$1838)/(Data!$H$1839-Data!$H$1838)</f>
        <v>7.6045627376425853E-2</v>
      </c>
      <c r="I190" s="26">
        <f>(Data!I190-Data!$I$1838)/(Data!$I$1839-Data!$I$1838)</f>
        <v>0.19760869565217393</v>
      </c>
      <c r="J190" s="26">
        <f>(Data!J190-Data!$J$1838)/(Data!$J$1839-Data!$J$1838)</f>
        <v>5.2332657200811358E-2</v>
      </c>
      <c r="K190" s="26">
        <f>(Data!K190-Data!$K$1838)/(Data!$K$1839-Data!$K$1838)</f>
        <v>4.9562171628721542E-2</v>
      </c>
      <c r="L190" s="26">
        <f>(Data!L190-Data!$L$1838)/(Data!$L$1839-Data!$L$1838)</f>
        <v>1.4303571428571428E-2</v>
      </c>
      <c r="M190" s="26">
        <f>(Data!M190-Data!$M$1838)/(Data!$M$1839-Data!$M$1838)</f>
        <v>0.7351524879614767</v>
      </c>
      <c r="N190" s="26">
        <f>(Data!N190-Data!$N$1838)/(Data!$N$1839-Data!$N$1838)</f>
        <v>8.7195121951219503E-3</v>
      </c>
      <c r="O190" s="26">
        <f>(Data!O190-Data!$O$1838)/(Data!$O$1839-Data!$O$1838)</f>
        <v>0</v>
      </c>
      <c r="P190" s="26">
        <f>(Data!P190-Data!$P$1838)/(Data!$P$1839-Data!$P$1838)</f>
        <v>3.4941763727121461E-2</v>
      </c>
      <c r="Q190" s="6">
        <v>1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 s="3" t="s">
        <v>7</v>
      </c>
    </row>
    <row r="191" spans="1:23">
      <c r="A191" s="1">
        <v>12001669</v>
      </c>
      <c r="B191" s="1">
        <v>4884</v>
      </c>
      <c r="C191" s="2">
        <v>41737</v>
      </c>
      <c r="D191" s="1" t="s">
        <v>594</v>
      </c>
      <c r="E191" s="26">
        <f>(Data!E191-Data!$E$1838)/(Data!$E$1839-Data!$E$1838)</f>
        <v>2.1565217391304348E-2</v>
      </c>
      <c r="F191" s="26">
        <f>(Data!F191-Data!$F$1838)/(Data!$F$1839-Data!$F$1838)</f>
        <v>6.8656716417910449E-2</v>
      </c>
      <c r="G191" s="26">
        <f>(Data!G191-Data!$G$1838)/(Data!$G$1839-Data!$G$1838)</f>
        <v>8.8053949903660889E-3</v>
      </c>
      <c r="H191" s="26">
        <f>(Data!H191-Data!$H$1838)/(Data!$H$1839-Data!$H$1838)</f>
        <v>9.809885931558935E-3</v>
      </c>
      <c r="I191" s="26">
        <f>(Data!I191-Data!$I$1838)/(Data!$I$1839-Data!$I$1838)</f>
        <v>2.5434782608695649E-2</v>
      </c>
      <c r="J191" s="26">
        <f>(Data!J191-Data!$J$1838)/(Data!$J$1839-Data!$J$1838)</f>
        <v>8.3367139959432054E-2</v>
      </c>
      <c r="K191" s="26">
        <f>(Data!K191-Data!$K$1838)/(Data!$K$1839-Data!$K$1838)</f>
        <v>0.13957968476357269</v>
      </c>
      <c r="L191" s="26">
        <f>(Data!L191-Data!$L$1838)/(Data!$L$1839-Data!$L$1838)</f>
        <v>4.0714285714285717E-2</v>
      </c>
      <c r="M191" s="26">
        <f>(Data!M191-Data!$M$1838)/(Data!$M$1839-Data!$M$1838)</f>
        <v>4.5906902086677373E-2</v>
      </c>
      <c r="N191" s="26">
        <f>(Data!N191-Data!$N$1838)/(Data!$N$1839-Data!$N$1838)</f>
        <v>1.5182926829268294E-2</v>
      </c>
      <c r="O191" s="26">
        <f>(Data!O191-Data!$O$1838)/(Data!$O$1839-Data!$O$1838)</f>
        <v>0.33861834654586637</v>
      </c>
      <c r="P191" s="26">
        <f>(Data!P191-Data!$P$1838)/(Data!$P$1839-Data!$P$1838)</f>
        <v>7.5374376039933451E-3</v>
      </c>
      <c r="Q191" s="6">
        <v>1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 s="3" t="s">
        <v>7</v>
      </c>
    </row>
    <row r="192" spans="1:23">
      <c r="A192" s="1">
        <v>12006184</v>
      </c>
      <c r="B192" s="1">
        <v>4334</v>
      </c>
      <c r="C192" s="2">
        <v>41737</v>
      </c>
      <c r="D192" s="1" t="s">
        <v>26</v>
      </c>
      <c r="E192" s="26">
        <f>(Data!E192-Data!$E$1838)/(Data!$E$1839-Data!$E$1838)</f>
        <v>2.2086956521739129E-2</v>
      </c>
      <c r="F192" s="26">
        <f>(Data!F192-Data!$F$1838)/(Data!$F$1839-Data!$F$1838)</f>
        <v>8.0223880597014921E-2</v>
      </c>
      <c r="G192" s="26">
        <f>(Data!G192-Data!$G$1838)/(Data!$G$1839-Data!$G$1838)</f>
        <v>0.179383429672447</v>
      </c>
      <c r="H192" s="26">
        <f>(Data!H192-Data!$H$1838)/(Data!$H$1839-Data!$H$1838)</f>
        <v>5.2281368821292779E-2</v>
      </c>
      <c r="I192" s="26">
        <f>(Data!I192-Data!$I$1838)/(Data!$I$1839-Data!$I$1838)</f>
        <v>6.4347826086956522E-2</v>
      </c>
      <c r="J192" s="26">
        <f>(Data!J192-Data!$J$1838)/(Data!$J$1839-Data!$J$1838)</f>
        <v>1.7667342799188641E-2</v>
      </c>
      <c r="K192" s="26">
        <f>(Data!K192-Data!$K$1838)/(Data!$K$1839-Data!$K$1838)</f>
        <v>0.404553415061296</v>
      </c>
      <c r="L192" s="26">
        <f>(Data!L192-Data!$L$1838)/(Data!$L$1839-Data!$L$1838)</f>
        <v>1.4910714285714286E-2</v>
      </c>
      <c r="M192" s="26">
        <f>(Data!M192-Data!$M$1838)/(Data!$M$1839-Data!$M$1838)</f>
        <v>0</v>
      </c>
      <c r="N192" s="26">
        <f>(Data!N192-Data!$N$1838)/(Data!$N$1839-Data!$N$1838)</f>
        <v>6.6158536585365852E-3</v>
      </c>
      <c r="O192" s="26">
        <f>(Data!O192-Data!$O$1838)/(Data!$O$1839-Data!$O$1838)</f>
        <v>3.6693091732729333E-2</v>
      </c>
      <c r="P192" s="26">
        <f>(Data!P192-Data!$P$1838)/(Data!$P$1839-Data!$P$1838)</f>
        <v>2.3460898502495838E-3</v>
      </c>
      <c r="Q192" s="6">
        <v>1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3" t="s">
        <v>7</v>
      </c>
    </row>
    <row r="193" spans="1:23">
      <c r="A193" s="1">
        <v>12011919</v>
      </c>
      <c r="B193" s="1">
        <v>9419</v>
      </c>
      <c r="C193" s="2">
        <v>41813</v>
      </c>
      <c r="D193" s="1" t="s">
        <v>1129</v>
      </c>
      <c r="E193" s="26">
        <f>(Data!E193-Data!$E$1838)/(Data!$E$1839-Data!$E$1838)</f>
        <v>2.1913043478260869E-2</v>
      </c>
      <c r="F193" s="26">
        <f>(Data!F193-Data!$F$1838)/(Data!$F$1839-Data!$F$1838)</f>
        <v>9.6455223880597019E-2</v>
      </c>
      <c r="G193" s="26">
        <f>(Data!G193-Data!$G$1838)/(Data!$G$1839-Data!$G$1838)</f>
        <v>1.2543352601156068E-2</v>
      </c>
      <c r="H193" s="26">
        <f>(Data!H193-Data!$H$1838)/(Data!$H$1839-Data!$H$1838)</f>
        <v>8.5361216730038027E-3</v>
      </c>
      <c r="I193" s="26">
        <f>(Data!I193-Data!$I$1838)/(Data!$I$1839-Data!$I$1838)</f>
        <v>2.652173913043478E-2</v>
      </c>
      <c r="J193" s="26">
        <f>(Data!J193-Data!$J$1838)/(Data!$J$1839-Data!$J$1838)</f>
        <v>6.2068965517241385E-2</v>
      </c>
      <c r="K193" s="26">
        <f>(Data!K193-Data!$K$1838)/(Data!$K$1839-Data!$K$1838)</f>
        <v>0.11926444833625217</v>
      </c>
      <c r="L193" s="26">
        <f>(Data!L193-Data!$L$1838)/(Data!$L$1839-Data!$L$1838)</f>
        <v>4.8392857142857147E-2</v>
      </c>
      <c r="M193" s="26">
        <f>(Data!M193-Data!$M$1838)/(Data!$M$1839-Data!$M$1838)</f>
        <v>6.4044943820224715E-2</v>
      </c>
      <c r="N193" s="26">
        <f>(Data!N193-Data!$N$1838)/(Data!$N$1839-Data!$N$1838)</f>
        <v>2.1189024390243904E-2</v>
      </c>
      <c r="O193" s="26">
        <f>(Data!O193-Data!$O$1838)/(Data!$O$1839-Data!$O$1838)</f>
        <v>0.42921857304643263</v>
      </c>
      <c r="P193" s="26">
        <f>(Data!P193-Data!$P$1838)/(Data!$P$1839-Data!$P$1838)</f>
        <v>8.7188019966722135E-3</v>
      </c>
      <c r="Q193" s="6">
        <v>1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3" t="s">
        <v>7</v>
      </c>
    </row>
    <row r="194" spans="1:23">
      <c r="A194" s="1">
        <v>12012918</v>
      </c>
      <c r="B194" s="1">
        <v>9775</v>
      </c>
      <c r="C194" s="2">
        <v>41816</v>
      </c>
      <c r="D194" s="1" t="s">
        <v>1104</v>
      </c>
      <c r="E194" s="26">
        <f>(Data!E194-Data!$E$1838)/(Data!$E$1839-Data!$E$1838)</f>
        <v>2.0869565217391306E-2</v>
      </c>
      <c r="F194" s="26">
        <f>(Data!F194-Data!$F$1838)/(Data!$F$1839-Data!$F$1838)</f>
        <v>7.0895522388059698E-2</v>
      </c>
      <c r="G194" s="26">
        <f>(Data!G194-Data!$G$1838)/(Data!$G$1839-Data!$G$1838)</f>
        <v>8.8246628131021191E-3</v>
      </c>
      <c r="H194" s="26">
        <f>(Data!H194-Data!$H$1838)/(Data!$H$1839-Data!$H$1838)</f>
        <v>8.8212927756653979E-3</v>
      </c>
      <c r="I194" s="26">
        <f>(Data!I194-Data!$I$1838)/(Data!$I$1839-Data!$I$1838)</f>
        <v>2.782608695652174E-2</v>
      </c>
      <c r="J194" s="26">
        <f>(Data!J194-Data!$J$1838)/(Data!$J$1839-Data!$J$1838)</f>
        <v>6.612576064908722E-2</v>
      </c>
      <c r="K194" s="26">
        <f>(Data!K194-Data!$K$1838)/(Data!$K$1839-Data!$K$1838)</f>
        <v>0.12311733800350262</v>
      </c>
      <c r="L194" s="26">
        <f>(Data!L194-Data!$L$1838)/(Data!$L$1839-Data!$L$1838)</f>
        <v>4.9285714285714287E-2</v>
      </c>
      <c r="M194" s="26">
        <f>(Data!M194-Data!$M$1838)/(Data!$M$1839-Data!$M$1838)</f>
        <v>6.2921348314606745E-2</v>
      </c>
      <c r="N194" s="26">
        <f>(Data!N194-Data!$N$1838)/(Data!$N$1839-Data!$N$1838)</f>
        <v>2.103658536585366E-2</v>
      </c>
      <c r="O194" s="26">
        <f>(Data!O194-Data!$O$1838)/(Data!$O$1839-Data!$O$1838)</f>
        <v>0.42808607021517553</v>
      </c>
      <c r="P194" s="26">
        <f>(Data!P194-Data!$P$1838)/(Data!$P$1839-Data!$P$1838)</f>
        <v>7.6206322795341098E-3</v>
      </c>
      <c r="Q194" s="6">
        <v>1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3" t="s">
        <v>7</v>
      </c>
    </row>
    <row r="195" spans="1:23">
      <c r="A195" s="1">
        <v>12025398</v>
      </c>
      <c r="B195" s="1">
        <v>5315</v>
      </c>
      <c r="C195" s="2">
        <v>41841</v>
      </c>
      <c r="D195" s="1" t="s">
        <v>1254</v>
      </c>
      <c r="E195" s="26">
        <f>(Data!E195-Data!$E$1838)/(Data!$E$1839-Data!$E$1838)</f>
        <v>1.0817391304347826E-2</v>
      </c>
      <c r="F195" s="26">
        <f>(Data!F195-Data!$F$1838)/(Data!$F$1839-Data!$F$1838)</f>
        <v>6.436567164179105E-2</v>
      </c>
      <c r="G195" s="26">
        <f>(Data!G195-Data!$G$1838)/(Data!$G$1839-Data!$G$1838)</f>
        <v>4.1425818882466284E-3</v>
      </c>
      <c r="H195" s="26">
        <f>(Data!H195-Data!$H$1838)/(Data!$H$1839-Data!$H$1838)</f>
        <v>9.3536121673003809E-3</v>
      </c>
      <c r="I195" s="26">
        <f>(Data!I195-Data!$I$1838)/(Data!$I$1839-Data!$I$1838)</f>
        <v>3.1304347826086959E-2</v>
      </c>
      <c r="J195" s="26">
        <f>(Data!J195-Data!$J$1838)/(Data!$J$1839-Data!$J$1838)</f>
        <v>7.3427991886409735E-2</v>
      </c>
      <c r="K195" s="26">
        <f>(Data!K195-Data!$K$1838)/(Data!$K$1839-Data!$K$1838)</f>
        <v>0.12889667250437828</v>
      </c>
      <c r="L195" s="26">
        <f>(Data!L195-Data!$L$1838)/(Data!$L$1839-Data!$L$1838)</f>
        <v>5.2321428571428574E-2</v>
      </c>
      <c r="M195" s="26">
        <f>(Data!M195-Data!$M$1838)/(Data!$M$1839-Data!$M$1838)</f>
        <v>6.3884430176565005E-2</v>
      </c>
      <c r="N195" s="26">
        <f>(Data!N195-Data!$N$1838)/(Data!$N$1839-Data!$N$1838)</f>
        <v>2.0426829268292684E-2</v>
      </c>
      <c r="O195" s="26">
        <f>(Data!O195-Data!$O$1838)/(Data!$O$1839-Data!$O$1838)</f>
        <v>0.38844847112117781</v>
      </c>
      <c r="P195" s="26">
        <f>(Data!P195-Data!$P$1838)/(Data!$P$1839-Data!$P$1838)</f>
        <v>1.1231281198003328E-2</v>
      </c>
      <c r="Q195" s="6">
        <v>1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 s="3" t="s">
        <v>7</v>
      </c>
    </row>
    <row r="196" spans="1:23">
      <c r="A196" s="1">
        <v>12028538</v>
      </c>
      <c r="B196" s="1">
        <v>9169</v>
      </c>
      <c r="C196" s="2">
        <v>41785</v>
      </c>
      <c r="D196" s="1" t="s">
        <v>112</v>
      </c>
      <c r="E196" s="26">
        <f>(Data!E196-Data!$E$1838)/(Data!$E$1839-Data!$E$1838)</f>
        <v>3.2000000000000002E-3</v>
      </c>
      <c r="F196" s="26">
        <f>(Data!F196-Data!$F$1838)/(Data!$F$1839-Data!$F$1838)</f>
        <v>0.05</v>
      </c>
      <c r="G196" s="26">
        <f>(Data!G196-Data!$G$1838)/(Data!$G$1839-Data!$G$1838)</f>
        <v>9.4990366088631983E-4</v>
      </c>
      <c r="H196" s="26">
        <f>(Data!H196-Data!$H$1838)/(Data!$H$1839-Data!$H$1838)</f>
        <v>9.3916349809885936E-3</v>
      </c>
      <c r="I196" s="26">
        <f>(Data!I196-Data!$I$1838)/(Data!$I$1839-Data!$I$1838)</f>
        <v>2.6739130434782609E-2</v>
      </c>
      <c r="J196" s="26">
        <f>(Data!J196-Data!$J$1838)/(Data!$J$1839-Data!$J$1838)</f>
        <v>9.107505070993914E-2</v>
      </c>
      <c r="K196" s="26">
        <f>(Data!K196-Data!$K$1838)/(Data!$K$1839-Data!$K$1838)</f>
        <v>0.15919439579684763</v>
      </c>
      <c r="L196" s="26">
        <f>(Data!L196-Data!$L$1838)/(Data!$L$1839-Data!$L$1838)</f>
        <v>4.4285714285714289E-2</v>
      </c>
      <c r="M196" s="26">
        <f>(Data!M196-Data!$M$1838)/(Data!$M$1839-Data!$M$1838)</f>
        <v>4.3820224719101124E-2</v>
      </c>
      <c r="N196" s="26">
        <f>(Data!N196-Data!$N$1838)/(Data!$N$1839-Data!$N$1838)</f>
        <v>1.2637195121951219E-2</v>
      </c>
      <c r="O196" s="26">
        <f>(Data!O196-Data!$O$1838)/(Data!$O$1839-Data!$O$1838)</f>
        <v>0.29898074745186864</v>
      </c>
      <c r="P196" s="26">
        <f>(Data!P196-Data!$P$1838)/(Data!$P$1839-Data!$P$1838)</f>
        <v>1.0366056572379368E-2</v>
      </c>
      <c r="Q196" s="6">
        <v>0</v>
      </c>
      <c r="R196" s="6">
        <v>1</v>
      </c>
      <c r="S196" s="6">
        <v>0</v>
      </c>
      <c r="T196" s="6">
        <v>0</v>
      </c>
      <c r="U196" s="6">
        <v>0</v>
      </c>
      <c r="V196" s="6">
        <v>0</v>
      </c>
      <c r="W196" s="3" t="s">
        <v>23</v>
      </c>
    </row>
    <row r="197" spans="1:23">
      <c r="A197" s="1">
        <v>12029161</v>
      </c>
      <c r="B197" s="1">
        <v>6250</v>
      </c>
      <c r="C197" s="2">
        <v>41688</v>
      </c>
      <c r="D197" s="1" t="s">
        <v>155</v>
      </c>
      <c r="E197" s="26">
        <f>(Data!E197-Data!$E$1838)/(Data!$E$1839-Data!$E$1838)</f>
        <v>2.2608695652173914E-2</v>
      </c>
      <c r="F197" s="26">
        <f>(Data!F197-Data!$F$1838)/(Data!$F$1839-Data!$F$1838)</f>
        <v>4.2537313432835823E-2</v>
      </c>
      <c r="G197" s="26">
        <f>(Data!G197-Data!$G$1838)/(Data!$G$1839-Data!$G$1838)</f>
        <v>5.7225433526011567E-3</v>
      </c>
      <c r="H197" s="26">
        <f>(Data!H197-Data!$H$1838)/(Data!$H$1839-Data!$H$1838)</f>
        <v>8.3079847908745248E-3</v>
      </c>
      <c r="I197" s="26">
        <f>(Data!I197-Data!$I$1838)/(Data!$I$1839-Data!$I$1838)</f>
        <v>2.5869565217391303E-2</v>
      </c>
      <c r="J197" s="26">
        <f>(Data!J197-Data!$J$1838)/(Data!$J$1839-Data!$J$1838)</f>
        <v>7.5456389452332656E-2</v>
      </c>
      <c r="K197" s="26">
        <f>(Data!K197-Data!$K$1838)/(Data!$K$1839-Data!$K$1838)</f>
        <v>0.14921190893169878</v>
      </c>
      <c r="L197" s="26">
        <f>(Data!L197-Data!$L$1838)/(Data!$L$1839-Data!$L$1838)</f>
        <v>4.8571428571428571E-2</v>
      </c>
      <c r="M197" s="26">
        <f>(Data!M197-Data!$M$1838)/(Data!$M$1839-Data!$M$1838)</f>
        <v>5.1203852327447834E-2</v>
      </c>
      <c r="N197" s="26">
        <f>(Data!N197-Data!$N$1838)/(Data!$N$1839-Data!$N$1838)</f>
        <v>1.2820121951219513E-2</v>
      </c>
      <c r="O197" s="26">
        <f>(Data!O197-Data!$O$1838)/(Data!$O$1839-Data!$O$1838)</f>
        <v>0.32502831257078141</v>
      </c>
      <c r="P197" s="26">
        <f>(Data!P197-Data!$P$1838)/(Data!$P$1839-Data!$P$1838)</f>
        <v>9.5174708818635597E-3</v>
      </c>
      <c r="Q197" s="6">
        <v>1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3" t="s">
        <v>7</v>
      </c>
    </row>
    <row r="198" spans="1:23">
      <c r="A198" s="1">
        <v>12032320</v>
      </c>
      <c r="B198" s="1">
        <v>9764</v>
      </c>
      <c r="C198" s="2">
        <v>41849</v>
      </c>
      <c r="D198" s="1" t="s">
        <v>1300</v>
      </c>
      <c r="E198" s="26">
        <f>(Data!E198-Data!$E$1838)/(Data!$E$1839-Data!$E$1838)</f>
        <v>1.7060869565217393E-2</v>
      </c>
      <c r="F198" s="26">
        <f>(Data!F198-Data!$F$1838)/(Data!$F$1839-Data!$F$1838)</f>
        <v>9.7388059701492544E-2</v>
      </c>
      <c r="G198" s="26">
        <f>(Data!G198-Data!$G$1838)/(Data!$G$1839-Data!$G$1838)</f>
        <v>9.8651252408477851E-3</v>
      </c>
      <c r="H198" s="26">
        <f>(Data!H198-Data!$H$1838)/(Data!$H$1839-Data!$H$1838)</f>
        <v>1.0988593155893537E-2</v>
      </c>
      <c r="I198" s="26">
        <f>(Data!I198-Data!$I$1838)/(Data!$I$1839-Data!$I$1838)</f>
        <v>1.9391304347826085E-2</v>
      </c>
      <c r="J198" s="26">
        <f>(Data!J198-Data!$J$1838)/(Data!$J$1839-Data!$J$1838)</f>
        <v>5.8215010141987829E-2</v>
      </c>
      <c r="K198" s="26">
        <f>(Data!K198-Data!$K$1838)/(Data!$K$1839-Data!$K$1838)</f>
        <v>8.7040280210157625E-2</v>
      </c>
      <c r="L198" s="26">
        <f>(Data!L198-Data!$L$1838)/(Data!$L$1839-Data!$L$1838)</f>
        <v>2.75E-2</v>
      </c>
      <c r="M198" s="26">
        <f>(Data!M198-Data!$M$1838)/(Data!$M$1839-Data!$M$1838)</f>
        <v>4.9919743178170148E-2</v>
      </c>
      <c r="N198" s="26">
        <f>(Data!N198-Data!$N$1838)/(Data!$N$1839-Data!$N$1838)</f>
        <v>2.4847560975609757E-2</v>
      </c>
      <c r="O198" s="26">
        <f>(Data!O198-Data!$O$1838)/(Data!$O$1839-Data!$O$1838)</f>
        <v>0.40883352208380519</v>
      </c>
      <c r="P198" s="26">
        <f>(Data!P198-Data!$P$1838)/(Data!$P$1839-Data!$P$1838)</f>
        <v>9.5507487520798667E-3</v>
      </c>
      <c r="Q198" s="6">
        <v>1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 s="3" t="s">
        <v>7</v>
      </c>
    </row>
    <row r="199" spans="1:23">
      <c r="A199" s="1">
        <v>12032567</v>
      </c>
      <c r="B199" s="1">
        <v>2038</v>
      </c>
      <c r="C199" s="2">
        <v>41768</v>
      </c>
      <c r="D199" s="1" t="s">
        <v>887</v>
      </c>
      <c r="E199" s="26">
        <f>(Data!E199-Data!$E$1838)/(Data!$E$1839-Data!$E$1838)</f>
        <v>2.8521739130434782E-2</v>
      </c>
      <c r="F199" s="26">
        <f>(Data!F199-Data!$F$1838)/(Data!$F$1839-Data!$F$1838)</f>
        <v>2.4813432835820897E-3</v>
      </c>
      <c r="G199" s="26">
        <f>(Data!G199-Data!$G$1838)/(Data!$G$1839-Data!$G$1838)</f>
        <v>9.4797687861271681E-3</v>
      </c>
      <c r="H199" s="26">
        <f>(Data!H199-Data!$H$1838)/(Data!$H$1839-Data!$H$1838)</f>
        <v>2.3574144486692015E-2</v>
      </c>
      <c r="I199" s="26">
        <f>(Data!I199-Data!$I$1838)/(Data!$I$1839-Data!$I$1838)</f>
        <v>9.0869565217391299E-2</v>
      </c>
      <c r="J199" s="26">
        <f>(Data!J199-Data!$J$1838)/(Data!$J$1839-Data!$J$1838)</f>
        <v>0.17221095334685599</v>
      </c>
      <c r="K199" s="26">
        <f>(Data!K199-Data!$K$1838)/(Data!$K$1839-Data!$K$1838)</f>
        <v>4.3957968476357273E-2</v>
      </c>
      <c r="L199" s="26">
        <f>(Data!L199-Data!$L$1838)/(Data!$L$1839-Data!$L$1838)</f>
        <v>5.2857142857142859E-2</v>
      </c>
      <c r="M199" s="26">
        <f>(Data!M199-Data!$M$1838)/(Data!$M$1839-Data!$M$1838)</f>
        <v>1.3306581059390046E-2</v>
      </c>
      <c r="N199" s="26">
        <f>(Data!N199-Data!$N$1838)/(Data!$N$1839-Data!$N$1838)</f>
        <v>0.39329268292682928</v>
      </c>
      <c r="O199" s="26">
        <f>(Data!O199-Data!$O$1838)/(Data!$O$1839-Data!$O$1838)</f>
        <v>6.7157417893544732E-3</v>
      </c>
      <c r="P199" s="26">
        <f>(Data!P199-Data!$P$1838)/(Data!$P$1839-Data!$P$1838)</f>
        <v>0</v>
      </c>
      <c r="Q199" s="6">
        <v>1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3" t="s">
        <v>7</v>
      </c>
    </row>
    <row r="200" spans="1:23">
      <c r="A200" s="1">
        <v>12033102</v>
      </c>
      <c r="B200" s="1">
        <v>6124</v>
      </c>
      <c r="C200" s="2">
        <v>41828</v>
      </c>
      <c r="D200" s="1" t="s">
        <v>1162</v>
      </c>
      <c r="E200" s="26">
        <f>(Data!E200-Data!$E$1838)/(Data!$E$1839-Data!$E$1838)</f>
        <v>2.1391304347826087E-2</v>
      </c>
      <c r="F200" s="26">
        <f>(Data!F200-Data!$F$1838)/(Data!$F$1839-Data!$F$1838)</f>
        <v>1.4253731343283581E-2</v>
      </c>
      <c r="G200" s="26">
        <f>(Data!G200-Data!$G$1838)/(Data!$G$1839-Data!$G$1838)</f>
        <v>1.8150289017341041E-3</v>
      </c>
      <c r="H200" s="26">
        <f>(Data!H200-Data!$H$1838)/(Data!$H$1839-Data!$H$1838)</f>
        <v>8.2889733840304184E-3</v>
      </c>
      <c r="I200" s="26">
        <f>(Data!I200-Data!$I$1838)/(Data!$I$1839-Data!$I$1838)</f>
        <v>2.717391304347826E-2</v>
      </c>
      <c r="J200" s="26">
        <f>(Data!J200-Data!$J$1838)/(Data!$J$1839-Data!$J$1838)</f>
        <v>6.5720081135902636E-2</v>
      </c>
      <c r="K200" s="26">
        <f>(Data!K200-Data!$K$1838)/(Data!$K$1839-Data!$K$1838)</f>
        <v>0.13029772329246936</v>
      </c>
      <c r="L200" s="26">
        <f>(Data!L200-Data!$L$1838)/(Data!$L$1839-Data!$L$1838)</f>
        <v>5.1071428571428573E-2</v>
      </c>
      <c r="M200" s="26">
        <f>(Data!M200-Data!$M$1838)/(Data!$M$1839-Data!$M$1838)</f>
        <v>6.1797752808988762E-2</v>
      </c>
      <c r="N200" s="26">
        <f>(Data!N200-Data!$N$1838)/(Data!$N$1839-Data!$N$1838)</f>
        <v>1.3948170731707317E-2</v>
      </c>
      <c r="O200" s="26">
        <f>(Data!O200-Data!$O$1838)/(Data!$O$1839-Data!$O$1838)</f>
        <v>0.31936579841449603</v>
      </c>
      <c r="P200" s="26">
        <f>(Data!P200-Data!$P$1838)/(Data!$P$1839-Data!$P$1838)</f>
        <v>9.1846921797004988E-3</v>
      </c>
      <c r="Q200" s="6">
        <v>1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3" t="s">
        <v>7</v>
      </c>
    </row>
    <row r="201" spans="1:23">
      <c r="A201" s="1">
        <v>12042417</v>
      </c>
      <c r="B201" s="1">
        <v>9820</v>
      </c>
      <c r="C201" s="2">
        <v>41904</v>
      </c>
      <c r="D201" s="1" t="s">
        <v>1414</v>
      </c>
      <c r="E201" s="26">
        <f>(Data!E201-Data!$E$1838)/(Data!$E$1839-Data!$E$1838)</f>
        <v>2.7304347826086955E-2</v>
      </c>
      <c r="F201" s="26">
        <f>(Data!F201-Data!$F$1838)/(Data!$F$1839-Data!$F$1838)</f>
        <v>8.8992537313432821E-3</v>
      </c>
      <c r="G201" s="26">
        <f>(Data!G201-Data!$G$1838)/(Data!$G$1839-Data!$G$1838)</f>
        <v>1.4412331406551059E-3</v>
      </c>
      <c r="H201" s="26">
        <f>(Data!H201-Data!$H$1838)/(Data!$H$1839-Data!$H$1838)</f>
        <v>9.0114068441064649E-3</v>
      </c>
      <c r="I201" s="26">
        <f>(Data!I201-Data!$I$1838)/(Data!$I$1839-Data!$I$1838)</f>
        <v>2.7608695652173911E-2</v>
      </c>
      <c r="J201" s="26">
        <f>(Data!J201-Data!$J$1838)/(Data!$J$1839-Data!$J$1838)</f>
        <v>7.9310344827586213E-2</v>
      </c>
      <c r="K201" s="26">
        <f>(Data!K201-Data!$K$1838)/(Data!$K$1839-Data!$K$1838)</f>
        <v>0.14448336252189142</v>
      </c>
      <c r="L201" s="26">
        <f>(Data!L201-Data!$L$1838)/(Data!$L$1839-Data!$L$1838)</f>
        <v>4.7857142857142855E-2</v>
      </c>
      <c r="M201" s="26">
        <f>(Data!M201-Data!$M$1838)/(Data!$M$1839-Data!$M$1838)</f>
        <v>5.21669341894061E-2</v>
      </c>
      <c r="N201" s="26">
        <f>(Data!N201-Data!$N$1838)/(Data!$N$1839-Data!$N$1838)</f>
        <v>1.2728658536585365E-2</v>
      </c>
      <c r="O201" s="26">
        <f>(Data!O201-Data!$O$1838)/(Data!$O$1839-Data!$O$1838)</f>
        <v>0.35673839184597961</v>
      </c>
      <c r="P201" s="26">
        <f>(Data!P201-Data!$P$1838)/(Data!$P$1839-Data!$P$1838)</f>
        <v>1.0815307820299502E-2</v>
      </c>
      <c r="Q201" s="6">
        <v>1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3" t="s">
        <v>7</v>
      </c>
    </row>
    <row r="202" spans="1:23">
      <c r="A202" s="1">
        <v>12044917</v>
      </c>
      <c r="B202" s="1">
        <v>5894</v>
      </c>
      <c r="C202" s="2">
        <v>41688</v>
      </c>
      <c r="D202" s="1" t="s">
        <v>156</v>
      </c>
      <c r="E202" s="26">
        <f>(Data!E202-Data!$E$1838)/(Data!$E$1839-Data!$E$1838)</f>
        <v>1.1043478260869564E-2</v>
      </c>
      <c r="F202" s="26">
        <f>(Data!F202-Data!$F$1838)/(Data!$F$1839-Data!$F$1838)</f>
        <v>2.2947761194029852E-2</v>
      </c>
      <c r="G202" s="26">
        <f>(Data!G202-Data!$G$1838)/(Data!$G$1839-Data!$G$1838)</f>
        <v>8.9017341040462439E-2</v>
      </c>
      <c r="H202" s="26">
        <f>(Data!H202-Data!$H$1838)/(Data!$H$1839-Data!$H$1838)</f>
        <v>0.13840304182509505</v>
      </c>
      <c r="I202" s="26">
        <f>(Data!I202-Data!$I$1838)/(Data!$I$1839-Data!$I$1838)</f>
        <v>4.1956521739130434E-2</v>
      </c>
      <c r="J202" s="26">
        <f>(Data!J202-Data!$J$1838)/(Data!$J$1839-Data!$J$1838)</f>
        <v>5.3955375253549702E-2</v>
      </c>
      <c r="K202" s="26">
        <f>(Data!K202-Data!$K$1838)/(Data!$K$1839-Data!$K$1838)</f>
        <v>1.6672504378283711E-2</v>
      </c>
      <c r="L202" s="26">
        <f>(Data!L202-Data!$L$1838)/(Data!$L$1839-Data!$L$1838)</f>
        <v>0.8125</v>
      </c>
      <c r="M202" s="26">
        <f>(Data!M202-Data!$M$1838)/(Data!$M$1839-Data!$M$1838)</f>
        <v>1.0754414125200642E-2</v>
      </c>
      <c r="N202" s="26">
        <f>(Data!N202-Data!$N$1838)/(Data!$N$1839-Data!$N$1838)</f>
        <v>0</v>
      </c>
      <c r="O202" s="26">
        <f>(Data!O202-Data!$O$1838)/(Data!$O$1839-Data!$O$1838)</f>
        <v>1.1551528878822196E-2</v>
      </c>
      <c r="P202" s="26">
        <f>(Data!P202-Data!$P$1838)/(Data!$P$1839-Data!$P$1838)</f>
        <v>3.394342762063228E-2</v>
      </c>
      <c r="Q202" s="6">
        <v>1</v>
      </c>
      <c r="R202" s="6">
        <v>0</v>
      </c>
      <c r="S202" s="6">
        <v>0</v>
      </c>
      <c r="T202" s="6">
        <v>0</v>
      </c>
      <c r="U202" s="6">
        <v>0</v>
      </c>
      <c r="V202" s="6">
        <v>0</v>
      </c>
      <c r="W202" s="3" t="s">
        <v>7</v>
      </c>
    </row>
    <row r="203" spans="1:23">
      <c r="A203" s="1">
        <v>12047806</v>
      </c>
      <c r="B203" s="1">
        <v>1727</v>
      </c>
      <c r="C203" s="2">
        <v>41696</v>
      </c>
      <c r="D203" s="1" t="s">
        <v>157</v>
      </c>
      <c r="E203" s="26">
        <f>(Data!E203-Data!$E$1838)/(Data!$E$1839-Data!$E$1838)</f>
        <v>1.0400000000000001E-2</v>
      </c>
      <c r="F203" s="26">
        <f>(Data!F203-Data!$F$1838)/(Data!$F$1839-Data!$F$1838)</f>
        <v>4.757462686567164E-2</v>
      </c>
      <c r="G203" s="26">
        <f>(Data!G203-Data!$G$1838)/(Data!$G$1839-Data!$G$1838)</f>
        <v>2.947976878612717E-3</v>
      </c>
      <c r="H203" s="26">
        <f>(Data!H203-Data!$H$1838)/(Data!$H$1839-Data!$H$1838)</f>
        <v>8.9733840304182504E-3</v>
      </c>
      <c r="I203" s="26">
        <f>(Data!I203-Data!$I$1838)/(Data!$I$1839-Data!$I$1838)</f>
        <v>2.5434782608695649E-2</v>
      </c>
      <c r="J203" s="26">
        <f>(Data!J203-Data!$J$1838)/(Data!$J$1839-Data!$J$1838)</f>
        <v>8.3164300202839755E-2</v>
      </c>
      <c r="K203" s="26">
        <f>(Data!K203-Data!$K$1838)/(Data!$K$1839-Data!$K$1838)</f>
        <v>0.15183887915936953</v>
      </c>
      <c r="L203" s="26">
        <f>(Data!L203-Data!$L$1838)/(Data!$L$1839-Data!$L$1838)</f>
        <v>4.4107142857142859E-2</v>
      </c>
      <c r="M203" s="26">
        <f>(Data!M203-Data!$M$1838)/(Data!$M$1839-Data!$M$1838)</f>
        <v>4.5746388443017656E-2</v>
      </c>
      <c r="N203" s="26">
        <f>(Data!N203-Data!$N$1838)/(Data!$N$1839-Data!$N$1838)</f>
        <v>1.2378048780487804E-2</v>
      </c>
      <c r="O203" s="26">
        <f>(Data!O203-Data!$O$1838)/(Data!$O$1839-Data!$O$1838)</f>
        <v>0.34541336353340885</v>
      </c>
      <c r="P203" s="26">
        <f>(Data!P203-Data!$P$1838)/(Data!$P$1839-Data!$P$1838)</f>
        <v>1.0183028286189683E-2</v>
      </c>
      <c r="Q203" s="6">
        <v>1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 s="3" t="s">
        <v>7</v>
      </c>
    </row>
    <row r="204" spans="1:23">
      <c r="A204" s="1">
        <v>12048025</v>
      </c>
      <c r="B204" s="1">
        <v>6326</v>
      </c>
      <c r="C204" s="2">
        <v>41893</v>
      </c>
      <c r="D204" s="1" t="s">
        <v>1374</v>
      </c>
      <c r="E204" s="26">
        <f>(Data!E204-Data!$E$1838)/(Data!$E$1839-Data!$E$1838)</f>
        <v>2.2086956521739129E-2</v>
      </c>
      <c r="F204" s="26">
        <f>(Data!F204-Data!$F$1838)/(Data!$F$1839-Data!$F$1838)</f>
        <v>0.42537313432835822</v>
      </c>
      <c r="G204" s="26">
        <f>(Data!G204-Data!$G$1838)/(Data!$G$1839-Data!$G$1838)</f>
        <v>9.7302504816955682E-3</v>
      </c>
      <c r="H204" s="26">
        <f>(Data!H204-Data!$H$1838)/(Data!$H$1839-Data!$H$1838)</f>
        <v>0</v>
      </c>
      <c r="I204" s="26">
        <f>(Data!I204-Data!$I$1838)/(Data!$I$1839-Data!$I$1838)</f>
        <v>1.7652173913043478E-2</v>
      </c>
      <c r="J204" s="26">
        <f>(Data!J204-Data!$J$1838)/(Data!$J$1839-Data!$J$1838)</f>
        <v>9.5740365111561879E-2</v>
      </c>
      <c r="K204" s="26">
        <f>(Data!K204-Data!$K$1838)/(Data!$K$1839-Data!$K$1838)</f>
        <v>6.7075306479859893E-3</v>
      </c>
      <c r="L204" s="26">
        <f>(Data!L204-Data!$L$1838)/(Data!$L$1839-Data!$L$1838)</f>
        <v>9.4107142857142844E-3</v>
      </c>
      <c r="M204" s="26">
        <f>(Data!M204-Data!$M$1838)/(Data!$M$1839-Data!$M$1838)</f>
        <v>2.1990369181380417E-2</v>
      </c>
      <c r="N204" s="26">
        <f>(Data!N204-Data!$N$1838)/(Data!$N$1839-Data!$N$1838)</f>
        <v>5.884146341463415E-2</v>
      </c>
      <c r="O204" s="26">
        <f>(Data!O204-Data!$O$1838)/(Data!$O$1839-Data!$O$1838)</f>
        <v>8.3012457531143821E-2</v>
      </c>
      <c r="P204" s="26">
        <f>(Data!P204-Data!$P$1838)/(Data!$P$1839-Data!$P$1838)</f>
        <v>4.3261231281198007E-2</v>
      </c>
      <c r="Q204" s="6">
        <v>1</v>
      </c>
      <c r="R204" s="6">
        <v>0</v>
      </c>
      <c r="S204" s="6">
        <v>0</v>
      </c>
      <c r="T204" s="6">
        <v>0</v>
      </c>
      <c r="U204" s="6">
        <v>0</v>
      </c>
      <c r="V204" s="6">
        <v>0</v>
      </c>
      <c r="W204" s="3" t="s">
        <v>7</v>
      </c>
    </row>
    <row r="205" spans="1:23">
      <c r="A205" s="15">
        <v>12048066</v>
      </c>
      <c r="B205" s="15">
        <v>1994</v>
      </c>
      <c r="C205" s="19">
        <v>41800</v>
      </c>
      <c r="D205" s="15" t="s">
        <v>1529</v>
      </c>
      <c r="E205" s="26">
        <f>(Data!E205-Data!$E$1838)/(Data!$E$1839-Data!$E$1838)</f>
        <v>0</v>
      </c>
      <c r="F205" s="26">
        <f>(Data!F205-Data!$F$1838)/(Data!$F$1839-Data!$F$1838)</f>
        <v>1.9589552238805971E-2</v>
      </c>
      <c r="G205" s="26">
        <f>(Data!G205-Data!$G$1838)/(Data!$G$1839-Data!$G$1838)</f>
        <v>0.11117533718689789</v>
      </c>
      <c r="H205" s="26">
        <f>(Data!H205-Data!$H$1838)/(Data!$H$1839-Data!$H$1838)</f>
        <v>1.1520912547528517E-2</v>
      </c>
      <c r="I205" s="26">
        <f>(Data!I205-Data!$I$1838)/(Data!$I$1839-Data!$I$1838)</f>
        <v>9.7391304347826096E-3</v>
      </c>
      <c r="J205" s="26">
        <f>(Data!J205-Data!$J$1838)/(Data!$J$1839-Data!$J$1838)</f>
        <v>2.2718052738336714E-2</v>
      </c>
      <c r="K205" s="26">
        <f>(Data!K205-Data!$K$1838)/(Data!$K$1839-Data!$K$1838)</f>
        <v>6.8126094570928192E-2</v>
      </c>
      <c r="L205" s="26">
        <f>(Data!L205-Data!$L$1838)/(Data!$L$1839-Data!$L$1838)</f>
        <v>0.15517857142857144</v>
      </c>
      <c r="M205" s="26">
        <f>(Data!M205-Data!$M$1838)/(Data!$M$1839-Data!$M$1838)</f>
        <v>4.0288924558587486E-2</v>
      </c>
      <c r="N205" s="26">
        <f>(Data!N205-Data!$N$1838)/(Data!$N$1839-Data!$N$1838)</f>
        <v>4.4054878048780485E-2</v>
      </c>
      <c r="O205" s="26">
        <f>(Data!O205-Data!$O$1838)/(Data!$O$1839-Data!$O$1838)</f>
        <v>1.7780294450736128E-2</v>
      </c>
      <c r="P205" s="26">
        <f>(Data!P205-Data!$P$1838)/(Data!$P$1839-Data!$P$1838)</f>
        <v>0.60232945091514145</v>
      </c>
      <c r="Q205" s="22">
        <v>0</v>
      </c>
      <c r="R205" s="22">
        <v>0</v>
      </c>
      <c r="S205" s="22">
        <v>0</v>
      </c>
      <c r="T205" s="22">
        <v>0</v>
      </c>
      <c r="U205" s="22">
        <v>1</v>
      </c>
      <c r="V205" s="22">
        <v>0</v>
      </c>
      <c r="W205" s="21" t="s">
        <v>1467</v>
      </c>
    </row>
    <row r="206" spans="1:23">
      <c r="A206" s="1">
        <v>12051842</v>
      </c>
      <c r="B206" s="1">
        <v>8763</v>
      </c>
      <c r="C206" s="2">
        <v>41677</v>
      </c>
      <c r="D206" s="1" t="s">
        <v>158</v>
      </c>
      <c r="E206" s="26">
        <f>(Data!E206-Data!$E$1838)/(Data!$E$1839-Data!$E$1838)</f>
        <v>1.2973913043478261E-2</v>
      </c>
      <c r="F206" s="26">
        <f>(Data!F206-Data!$F$1838)/(Data!$F$1839-Data!$F$1838)</f>
        <v>3.8059701492537311E-2</v>
      </c>
      <c r="G206" s="26">
        <f>(Data!G206-Data!$G$1838)/(Data!$G$1839-Data!$G$1838)</f>
        <v>2.9287090558766859E-3</v>
      </c>
      <c r="H206" s="26">
        <f>(Data!H206-Data!$H$1838)/(Data!$H$1839-Data!$H$1838)</f>
        <v>8.4220532319391628E-3</v>
      </c>
      <c r="I206" s="26">
        <f>(Data!I206-Data!$I$1838)/(Data!$I$1839-Data!$I$1838)</f>
        <v>2.5434782608695649E-2</v>
      </c>
      <c r="J206" s="26">
        <f>(Data!J206-Data!$J$1838)/(Data!$J$1839-Data!$J$1838)</f>
        <v>7.5253549695740371E-2</v>
      </c>
      <c r="K206" s="26">
        <f>(Data!K206-Data!$K$1838)/(Data!$K$1839-Data!$K$1838)</f>
        <v>0.14658493870402803</v>
      </c>
      <c r="L206" s="26">
        <f>(Data!L206-Data!$L$1838)/(Data!$L$1839-Data!$L$1838)</f>
        <v>4.732142857142857E-2</v>
      </c>
      <c r="M206" s="26">
        <f>(Data!M206-Data!$M$1838)/(Data!$M$1839-Data!$M$1838)</f>
        <v>5.0722311396468704E-2</v>
      </c>
      <c r="N206" s="26">
        <f>(Data!N206-Data!$N$1838)/(Data!$N$1839-Data!$N$1838)</f>
        <v>1.3094512195121951E-2</v>
      </c>
      <c r="O206" s="26">
        <f>(Data!O206-Data!$O$1838)/(Data!$O$1839-Data!$O$1838)</f>
        <v>0.38844847112117781</v>
      </c>
      <c r="P206" s="26">
        <f>(Data!P206-Data!$P$1838)/(Data!$P$1839-Data!$P$1838)</f>
        <v>1.2229617304492513E-2</v>
      </c>
      <c r="Q206" s="6">
        <v>1</v>
      </c>
      <c r="R206" s="6">
        <v>0</v>
      </c>
      <c r="S206" s="6">
        <v>0</v>
      </c>
      <c r="T206" s="6">
        <v>0</v>
      </c>
      <c r="U206" s="6">
        <v>0</v>
      </c>
      <c r="V206" s="6">
        <v>0</v>
      </c>
      <c r="W206" s="3" t="s">
        <v>7</v>
      </c>
    </row>
    <row r="207" spans="1:23">
      <c r="A207" s="1">
        <v>12055897</v>
      </c>
      <c r="B207" s="1">
        <v>2752</v>
      </c>
      <c r="C207" s="2">
        <v>41715</v>
      </c>
      <c r="D207" s="1" t="s">
        <v>460</v>
      </c>
      <c r="E207" s="26">
        <f>(Data!E207-Data!$E$1838)/(Data!$E$1839-Data!$E$1838)</f>
        <v>5.4956521739130439E-3</v>
      </c>
      <c r="F207" s="26">
        <f>(Data!F207-Data!$F$1838)/(Data!$F$1839-Data!$F$1838)</f>
        <v>6.100746268656717E-2</v>
      </c>
      <c r="G207" s="26">
        <f>(Data!G207-Data!$G$1838)/(Data!$G$1839-Data!$G$1838)</f>
        <v>1.9845857418111755E-3</v>
      </c>
      <c r="H207" s="26">
        <f>(Data!H207-Data!$H$1838)/(Data!$H$1839-Data!$H$1838)</f>
        <v>1.0532319391634981E-2</v>
      </c>
      <c r="I207" s="26">
        <f>(Data!I207-Data!$I$1838)/(Data!$I$1839-Data!$I$1838)</f>
        <v>2.6304347826086955E-2</v>
      </c>
      <c r="J207" s="26">
        <f>(Data!J207-Data!$J$1838)/(Data!$J$1839-Data!$J$1838)</f>
        <v>8.9452332657200817E-2</v>
      </c>
      <c r="K207" s="26">
        <f>(Data!K207-Data!$K$1838)/(Data!$K$1839-Data!$K$1838)</f>
        <v>0.13940455341506128</v>
      </c>
      <c r="L207" s="26">
        <f>(Data!L207-Data!$L$1838)/(Data!$L$1839-Data!$L$1838)</f>
        <v>3.892857142857143E-2</v>
      </c>
      <c r="M207" s="26">
        <f>(Data!M207-Data!$M$1838)/(Data!$M$1839-Data!$M$1838)</f>
        <v>4.3980738362760834E-2</v>
      </c>
      <c r="N207" s="26">
        <f>(Data!N207-Data!$N$1838)/(Data!$N$1839-Data!$N$1838)</f>
        <v>1.4253048780487804E-2</v>
      </c>
      <c r="O207" s="26">
        <f>(Data!O207-Data!$O$1838)/(Data!$O$1839-Data!$O$1838)</f>
        <v>0.41789354473386181</v>
      </c>
      <c r="P207" s="26">
        <f>(Data!P207-Data!$P$1838)/(Data!$P$1839-Data!$P$1838)</f>
        <v>9.2346089850249575E-3</v>
      </c>
      <c r="Q207" s="6">
        <v>1</v>
      </c>
      <c r="R207" s="6">
        <v>0</v>
      </c>
      <c r="S207" s="6">
        <v>0</v>
      </c>
      <c r="T207" s="6">
        <v>0</v>
      </c>
      <c r="U207" s="6">
        <v>0</v>
      </c>
      <c r="V207" s="6">
        <v>0</v>
      </c>
      <c r="W207" s="3" t="s">
        <v>7</v>
      </c>
    </row>
    <row r="208" spans="1:23">
      <c r="A208" s="1">
        <v>12055897</v>
      </c>
      <c r="B208" s="1">
        <v>9348</v>
      </c>
      <c r="C208" s="2">
        <v>41904</v>
      </c>
      <c r="D208" s="1" t="s">
        <v>460</v>
      </c>
      <c r="E208" s="26">
        <f>(Data!E208-Data!$E$1838)/(Data!$E$1839-Data!$E$1838)</f>
        <v>1.582608695652174E-2</v>
      </c>
      <c r="F208" s="26">
        <f>(Data!F208-Data!$F$1838)/(Data!$F$1839-Data!$F$1838)</f>
        <v>8.5447761194029845E-2</v>
      </c>
      <c r="G208" s="26">
        <f>(Data!G208-Data!$G$1838)/(Data!$G$1839-Data!$G$1838)</f>
        <v>8.0346820809248549E-3</v>
      </c>
      <c r="H208" s="26">
        <f>(Data!H208-Data!$H$1838)/(Data!$H$1839-Data!$H$1838)</f>
        <v>1.1806083650190114E-2</v>
      </c>
      <c r="I208" s="26">
        <f>(Data!I208-Data!$I$1838)/(Data!$I$1839-Data!$I$1838)</f>
        <v>2.9130434782608697E-2</v>
      </c>
      <c r="J208" s="26">
        <f>(Data!J208-Data!$J$1838)/(Data!$J$1839-Data!$J$1838)</f>
        <v>8.3975659229208924E-2</v>
      </c>
      <c r="K208" s="26">
        <f>(Data!K208-Data!$K$1838)/(Data!$K$1839-Data!$K$1838)</f>
        <v>0.11681260945709282</v>
      </c>
      <c r="L208" s="26">
        <f>(Data!L208-Data!$L$1838)/(Data!$L$1839-Data!$L$1838)</f>
        <v>3.8571428571428576E-2</v>
      </c>
      <c r="M208" s="26">
        <f>(Data!M208-Data!$M$1838)/(Data!$M$1839-Data!$M$1838)</f>
        <v>5.2006420545746383E-2</v>
      </c>
      <c r="N208" s="26">
        <f>(Data!N208-Data!$N$1838)/(Data!$N$1839-Data!$N$1838)</f>
        <v>2.0121951219512196E-2</v>
      </c>
      <c r="O208" s="26">
        <f>(Data!O208-Data!$O$1838)/(Data!$O$1839-Data!$O$1838)</f>
        <v>0.40543601359003395</v>
      </c>
      <c r="P208" s="26">
        <f>(Data!P208-Data!$P$1838)/(Data!$P$1839-Data!$P$1838)</f>
        <v>9.3843594009983353E-3</v>
      </c>
      <c r="Q208" s="6">
        <v>1</v>
      </c>
      <c r="R208" s="6">
        <v>0</v>
      </c>
      <c r="S208" s="6">
        <v>0</v>
      </c>
      <c r="T208" s="6">
        <v>0</v>
      </c>
      <c r="U208" s="6">
        <v>0</v>
      </c>
      <c r="V208" s="6">
        <v>0</v>
      </c>
      <c r="W208" s="3" t="s">
        <v>7</v>
      </c>
    </row>
    <row r="209" spans="1:23">
      <c r="A209" s="1">
        <v>12060514</v>
      </c>
      <c r="B209" s="1">
        <v>7589</v>
      </c>
      <c r="C209" s="2">
        <v>41740</v>
      </c>
      <c r="D209" s="1" t="s">
        <v>607</v>
      </c>
      <c r="E209" s="26">
        <f>(Data!E209-Data!$E$1838)/(Data!$E$1839-Data!$E$1838)</f>
        <v>6.0347826086956527E-3</v>
      </c>
      <c r="F209" s="26">
        <f>(Data!F209-Data!$F$1838)/(Data!$F$1839-Data!$F$1838)</f>
        <v>4.1044776119402986E-2</v>
      </c>
      <c r="G209" s="26">
        <f>(Data!G209-Data!$G$1838)/(Data!$G$1839-Data!$G$1838)</f>
        <v>1.4739884393063585E-3</v>
      </c>
      <c r="H209" s="26">
        <f>(Data!H209-Data!$H$1838)/(Data!$H$1839-Data!$H$1838)</f>
        <v>9.8669201520912558E-3</v>
      </c>
      <c r="I209" s="26">
        <f>(Data!I209-Data!$I$1838)/(Data!$I$1839-Data!$I$1838)</f>
        <v>2.7391304347826086E-2</v>
      </c>
      <c r="J209" s="26">
        <f>(Data!J209-Data!$J$1838)/(Data!$J$1839-Data!$J$1838)</f>
        <v>8.5598377281947274E-2</v>
      </c>
      <c r="K209" s="26">
        <f>(Data!K209-Data!$K$1838)/(Data!$K$1839-Data!$K$1838)</f>
        <v>0.1425569176882662</v>
      </c>
      <c r="L209" s="26">
        <f>(Data!L209-Data!$L$1838)/(Data!$L$1839-Data!$L$1838)</f>
        <v>4.3392857142857143E-2</v>
      </c>
      <c r="M209" s="26">
        <f>(Data!M209-Data!$M$1838)/(Data!$M$1839-Data!$M$1838)</f>
        <v>4.7993579454253608E-2</v>
      </c>
      <c r="N209" s="26">
        <f>(Data!N209-Data!$N$1838)/(Data!$N$1839-Data!$N$1838)</f>
        <v>1.2057926829268293E-2</v>
      </c>
      <c r="O209" s="26">
        <f>(Data!O209-Data!$O$1838)/(Data!$O$1839-Data!$O$1838)</f>
        <v>0.31936579841449603</v>
      </c>
      <c r="P209" s="26">
        <f>(Data!P209-Data!$P$1838)/(Data!$P$1839-Data!$P$1838)</f>
        <v>9.6838602329450928E-3</v>
      </c>
      <c r="Q209" s="6">
        <v>1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3" t="s">
        <v>7</v>
      </c>
    </row>
    <row r="210" spans="1:23">
      <c r="A210" s="1">
        <v>12063460</v>
      </c>
      <c r="B210" s="1">
        <v>1083</v>
      </c>
      <c r="C210" s="2">
        <v>41765</v>
      </c>
      <c r="D210" s="1" t="s">
        <v>823</v>
      </c>
      <c r="E210" s="26">
        <f>(Data!E210-Data!$E$1838)/(Data!$E$1839-Data!$E$1838)</f>
        <v>2.3826086956521737E-2</v>
      </c>
      <c r="F210" s="26">
        <f>(Data!F210-Data!$F$1838)/(Data!$F$1839-Data!$F$1838)</f>
        <v>8.2835820895522383E-2</v>
      </c>
      <c r="G210" s="26">
        <f>(Data!G210-Data!$G$1838)/(Data!$G$1839-Data!$G$1838)</f>
        <v>0.15163776493256262</v>
      </c>
      <c r="H210" s="26">
        <f>(Data!H210-Data!$H$1838)/(Data!$H$1839-Data!$H$1838)</f>
        <v>4.6007604562737642E-2</v>
      </c>
      <c r="I210" s="26">
        <f>(Data!I210-Data!$I$1838)/(Data!$I$1839-Data!$I$1838)</f>
        <v>6.6956521739130442E-2</v>
      </c>
      <c r="J210" s="26">
        <f>(Data!J210-Data!$J$1838)/(Data!$J$1839-Data!$J$1838)</f>
        <v>1.898580121703854E-2</v>
      </c>
      <c r="K210" s="26">
        <f>(Data!K210-Data!$K$1838)/(Data!$K$1839-Data!$K$1838)</f>
        <v>0.59019264448336251</v>
      </c>
      <c r="L210" s="26">
        <f>(Data!L210-Data!$L$1838)/(Data!$L$1839-Data!$L$1838)</f>
        <v>8.7500000000000008E-3</v>
      </c>
      <c r="M210" s="26">
        <f>(Data!M210-Data!$M$1838)/(Data!$M$1839-Data!$M$1838)</f>
        <v>0</v>
      </c>
      <c r="N210" s="26">
        <f>(Data!N210-Data!$N$1838)/(Data!$N$1839-Data!$N$1838)</f>
        <v>3.0182926829268293E-3</v>
      </c>
      <c r="O210" s="26">
        <f>(Data!O210-Data!$O$1838)/(Data!$O$1839-Data!$O$1838)</f>
        <v>5.1528878822197054E-2</v>
      </c>
      <c r="P210" s="26">
        <f>(Data!P210-Data!$P$1838)/(Data!$P$1839-Data!$P$1838)</f>
        <v>1.4958402662229617E-3</v>
      </c>
      <c r="Q210" s="6">
        <v>1</v>
      </c>
      <c r="R210" s="6">
        <v>0</v>
      </c>
      <c r="S210" s="6">
        <v>0</v>
      </c>
      <c r="T210" s="6">
        <v>0</v>
      </c>
      <c r="U210" s="6">
        <v>0</v>
      </c>
      <c r="V210" s="6">
        <v>0</v>
      </c>
      <c r="W210" s="3" t="s">
        <v>7</v>
      </c>
    </row>
    <row r="211" spans="1:23">
      <c r="A211" s="1">
        <v>12065932</v>
      </c>
      <c r="B211" s="1">
        <v>9635</v>
      </c>
      <c r="C211" s="2">
        <v>41849</v>
      </c>
      <c r="D211" s="1" t="s">
        <v>1293</v>
      </c>
      <c r="E211" s="26">
        <f>(Data!E211-Data!$E$1838)/(Data!$E$1839-Data!$E$1838)</f>
        <v>1.5982608695652174E-2</v>
      </c>
      <c r="F211" s="26">
        <f>(Data!F211-Data!$F$1838)/(Data!$F$1839-Data!$F$1838)</f>
        <v>0.10970149253731343</v>
      </c>
      <c r="G211" s="26">
        <f>(Data!G211-Data!$G$1838)/(Data!$G$1839-Data!$G$1838)</f>
        <v>1.0423892100192678E-2</v>
      </c>
      <c r="H211" s="26">
        <f>(Data!H211-Data!$H$1838)/(Data!$H$1839-Data!$H$1838)</f>
        <v>8.4980988593155882E-3</v>
      </c>
      <c r="I211" s="26">
        <f>(Data!I211-Data!$I$1838)/(Data!$I$1839-Data!$I$1838)</f>
        <v>2.6304347826086955E-2</v>
      </c>
      <c r="J211" s="26">
        <f>(Data!J211-Data!$J$1838)/(Data!$J$1839-Data!$J$1838)</f>
        <v>6.9979716024340777E-2</v>
      </c>
      <c r="K211" s="26">
        <f>(Data!K211-Data!$K$1838)/(Data!$K$1839-Data!$K$1838)</f>
        <v>0.13502626970227669</v>
      </c>
      <c r="L211" s="26">
        <f>(Data!L211-Data!$L$1838)/(Data!$L$1839-Data!$L$1838)</f>
        <v>4.8214285714285716E-2</v>
      </c>
      <c r="M211" s="26">
        <f>(Data!M211-Data!$M$1838)/(Data!$M$1839-Data!$M$1838)</f>
        <v>5.6179775280898875E-2</v>
      </c>
      <c r="N211" s="26">
        <f>(Data!N211-Data!$N$1838)/(Data!$N$1839-Data!$N$1838)</f>
        <v>2.3780487804878049E-2</v>
      </c>
      <c r="O211" s="26">
        <f>(Data!O211-Data!$O$1838)/(Data!$O$1839-Data!$O$1838)</f>
        <v>0.52434881087202723</v>
      </c>
      <c r="P211" s="26">
        <f>(Data!P211-Data!$P$1838)/(Data!$P$1839-Data!$P$1838)</f>
        <v>7.9700499168053242E-3</v>
      </c>
      <c r="Q211" s="6">
        <v>0</v>
      </c>
      <c r="R211" s="6">
        <v>1</v>
      </c>
      <c r="S211" s="6">
        <v>0</v>
      </c>
      <c r="T211" s="6">
        <v>0</v>
      </c>
      <c r="U211" s="6">
        <v>0</v>
      </c>
      <c r="V211" s="6">
        <v>0</v>
      </c>
      <c r="W211" s="3" t="s">
        <v>23</v>
      </c>
    </row>
    <row r="212" spans="1:23">
      <c r="A212" s="1">
        <v>12066345</v>
      </c>
      <c r="B212" s="1">
        <v>2572</v>
      </c>
      <c r="C212" s="2">
        <v>41697</v>
      </c>
      <c r="D212" s="1" t="s">
        <v>159</v>
      </c>
      <c r="E212" s="26">
        <f>(Data!E212-Data!$E$1838)/(Data!$E$1839-Data!$E$1838)</f>
        <v>8.4173913043478262E-3</v>
      </c>
      <c r="F212" s="26">
        <f>(Data!F212-Data!$F$1838)/(Data!$F$1839-Data!$F$1838)</f>
        <v>3.3955223880597012E-2</v>
      </c>
      <c r="G212" s="26">
        <f>(Data!G212-Data!$G$1838)/(Data!$G$1839-Data!$G$1838)</f>
        <v>1.6974951830443161E-3</v>
      </c>
      <c r="H212" s="26">
        <f>(Data!H212-Data!$H$1838)/(Data!$H$1839-Data!$H$1838)</f>
        <v>9.9239543726235731E-3</v>
      </c>
      <c r="I212" s="26">
        <f>(Data!I212-Data!$I$1838)/(Data!$I$1839-Data!$I$1838)</f>
        <v>3.1086956521739133E-2</v>
      </c>
      <c r="J212" s="26">
        <f>(Data!J212-Data!$J$1838)/(Data!$J$1839-Data!$J$1838)</f>
        <v>9.3711967545638958E-2</v>
      </c>
      <c r="K212" s="26">
        <f>(Data!K212-Data!$K$1838)/(Data!$K$1839-Data!$K$1838)</f>
        <v>0.1551663747810858</v>
      </c>
      <c r="L212" s="26">
        <f>(Data!L212-Data!$L$1838)/(Data!$L$1839-Data!$L$1838)</f>
        <v>4.8928571428571425E-2</v>
      </c>
      <c r="M212" s="26">
        <f>(Data!M212-Data!$M$1838)/(Data!$M$1839-Data!$M$1838)</f>
        <v>4.9598715890850721E-2</v>
      </c>
      <c r="N212" s="26">
        <f>(Data!N212-Data!$N$1838)/(Data!$N$1839-Data!$N$1838)</f>
        <v>1.4222560975609757E-2</v>
      </c>
      <c r="O212" s="26">
        <f>(Data!O212-Data!$O$1838)/(Data!$O$1839-Data!$O$1838)</f>
        <v>0.39524348810872029</v>
      </c>
      <c r="P212" s="26">
        <f>(Data!P212-Data!$P$1838)/(Data!$P$1839-Data!$P$1838)</f>
        <v>1.1797004991680533E-2</v>
      </c>
      <c r="Q212" s="6">
        <v>1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 s="3" t="s">
        <v>7</v>
      </c>
    </row>
    <row r="213" spans="1:23">
      <c r="A213" s="1">
        <v>12070836</v>
      </c>
      <c r="B213" s="1">
        <v>3016</v>
      </c>
      <c r="C213" s="2">
        <v>41645</v>
      </c>
      <c r="D213" s="1" t="s">
        <v>13</v>
      </c>
      <c r="E213" s="26">
        <f>(Data!E213-Data!$E$1838)/(Data!$E$1839-Data!$E$1838)</f>
        <v>1.6382608695652175E-2</v>
      </c>
      <c r="F213" s="26">
        <f>(Data!F213-Data!$F$1838)/(Data!$F$1839-Data!$F$1838)</f>
        <v>0.14328358208955225</v>
      </c>
      <c r="G213" s="26">
        <f>(Data!G213-Data!$G$1838)/(Data!$G$1839-Data!$G$1838)</f>
        <v>1.3930635838150289E-2</v>
      </c>
      <c r="H213" s="26">
        <f>(Data!H213-Data!$H$1838)/(Data!$H$1839-Data!$H$1838)</f>
        <v>9.7718631178707223E-3</v>
      </c>
      <c r="I213" s="26">
        <f>(Data!I213-Data!$I$1838)/(Data!$I$1839-Data!$I$1838)</f>
        <v>2.4130434782608696E-2</v>
      </c>
      <c r="J213" s="26">
        <f>(Data!J213-Data!$J$1838)/(Data!$J$1839-Data!$J$1838)</f>
        <v>7.2616632860040567E-2</v>
      </c>
      <c r="K213" s="26">
        <f>(Data!K213-Data!$K$1838)/(Data!$K$1839-Data!$K$1838)</f>
        <v>0.12189141856392294</v>
      </c>
      <c r="L213" s="26">
        <f>(Data!L213-Data!$L$1838)/(Data!$L$1839-Data!$L$1838)</f>
        <v>3.8571428571428576E-2</v>
      </c>
      <c r="M213" s="26">
        <f>(Data!M213-Data!$M$1838)/(Data!$M$1839-Data!$M$1838)</f>
        <v>4.9759229534510431E-2</v>
      </c>
      <c r="N213" s="26">
        <f>(Data!N213-Data!$N$1838)/(Data!$N$1839-Data!$N$1838)</f>
        <v>1.5701219512195122E-2</v>
      </c>
      <c r="O213" s="26">
        <f>(Data!O213-Data!$O$1838)/(Data!$O$1839-Data!$O$1838)</f>
        <v>0.23442808607021517</v>
      </c>
      <c r="P213" s="26">
        <f>(Data!P213-Data!$P$1838)/(Data!$P$1839-Data!$P$1838)</f>
        <v>8.7188019966722135E-3</v>
      </c>
      <c r="Q213" s="6">
        <v>1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 s="3" t="s">
        <v>7</v>
      </c>
    </row>
    <row r="214" spans="1:23">
      <c r="A214" s="1">
        <v>12073580</v>
      </c>
      <c r="B214" s="1">
        <v>9766</v>
      </c>
      <c r="C214" s="2">
        <v>41745</v>
      </c>
      <c r="D214" s="1" t="s">
        <v>212</v>
      </c>
      <c r="E214" s="26">
        <f>(Data!E214-Data!$E$1838)/(Data!$E$1839-Data!$E$1838)</f>
        <v>1.6834782608695652E-2</v>
      </c>
      <c r="F214" s="26">
        <f>(Data!F214-Data!$F$1838)/(Data!$F$1839-Data!$F$1838)</f>
        <v>4.813432835820896E-2</v>
      </c>
      <c r="G214" s="26">
        <f>(Data!G214-Data!$G$1838)/(Data!$G$1839-Data!$G$1838)</f>
        <v>4.7976878612716765E-3</v>
      </c>
      <c r="H214" s="26">
        <f>(Data!H214-Data!$H$1838)/(Data!$H$1839-Data!$H$1838)</f>
        <v>8.5361216730038027E-3</v>
      </c>
      <c r="I214" s="26">
        <f>(Data!I214-Data!$I$1838)/(Data!$I$1839-Data!$I$1838)</f>
        <v>2.8913043478260871E-2</v>
      </c>
      <c r="J214" s="26">
        <f>(Data!J214-Data!$J$1838)/(Data!$J$1839-Data!$J$1838)</f>
        <v>7.6267748478701824E-2</v>
      </c>
      <c r="K214" s="26">
        <f>(Data!K214-Data!$K$1838)/(Data!$K$1839-Data!$K$1838)</f>
        <v>0.14676007005253941</v>
      </c>
      <c r="L214" s="26">
        <f>(Data!L214-Data!$L$1838)/(Data!$L$1839-Data!$L$1838)</f>
        <v>5.3035714285714283E-2</v>
      </c>
      <c r="M214" s="26">
        <f>(Data!M214-Data!$M$1838)/(Data!$M$1839-Data!$M$1838)</f>
        <v>5.6982343499197431E-2</v>
      </c>
      <c r="N214" s="26">
        <f>(Data!N214-Data!$N$1838)/(Data!$N$1839-Data!$N$1838)</f>
        <v>1.3826219512195122E-2</v>
      </c>
      <c r="O214" s="26">
        <f>(Data!O214-Data!$O$1838)/(Data!$O$1839-Data!$O$1838)</f>
        <v>0.37146092865232161</v>
      </c>
      <c r="P214" s="26">
        <f>(Data!P214-Data!$P$1838)/(Data!$P$1839-Data!$P$1838)</f>
        <v>9.2179700499168057E-3</v>
      </c>
      <c r="Q214" s="6">
        <v>1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 s="3" t="s">
        <v>7</v>
      </c>
    </row>
    <row r="215" spans="1:23">
      <c r="A215" s="1">
        <v>12075910</v>
      </c>
      <c r="B215" s="1">
        <v>2127</v>
      </c>
      <c r="C215" s="2">
        <v>41642</v>
      </c>
      <c r="D215" s="1" t="s">
        <v>14</v>
      </c>
      <c r="E215" s="26">
        <f>(Data!E215-Data!$E$1838)/(Data!$E$1839-Data!$E$1838)</f>
        <v>6.0173913043478265E-2</v>
      </c>
      <c r="F215" s="26">
        <f>(Data!F215-Data!$F$1838)/(Data!$F$1839-Data!$F$1838)</f>
        <v>1.7854477611940298E-2</v>
      </c>
      <c r="G215" s="26">
        <f>(Data!G215-Data!$G$1838)/(Data!$G$1839-Data!$G$1838)</f>
        <v>0.79961464354527934</v>
      </c>
      <c r="H215" s="26">
        <f>(Data!H215-Data!$H$1838)/(Data!$H$1839-Data!$H$1838)</f>
        <v>1.1863117870722435E-2</v>
      </c>
      <c r="I215" s="26">
        <f>(Data!I215-Data!$I$1838)/(Data!$I$1839-Data!$I$1838)</f>
        <v>0</v>
      </c>
      <c r="J215" s="26">
        <f>(Data!J215-Data!$J$1838)/(Data!$J$1839-Data!$J$1838)</f>
        <v>2.1703853955375253E-2</v>
      </c>
      <c r="K215" s="26">
        <f>(Data!K215-Data!$K$1838)/(Data!$K$1839-Data!$K$1838)</f>
        <v>5.499124343257443E-2</v>
      </c>
      <c r="L215" s="26">
        <f>(Data!L215-Data!$L$1838)/(Data!$L$1839-Data!$L$1838)</f>
        <v>6.0000000000000001E-3</v>
      </c>
      <c r="M215" s="26">
        <f>(Data!M215-Data!$M$1838)/(Data!$M$1839-Data!$M$1838)</f>
        <v>7.2712680577849123E-3</v>
      </c>
      <c r="N215" s="26">
        <f>(Data!N215-Data!$N$1838)/(Data!$N$1839-Data!$N$1838)</f>
        <v>1.8902439024390243E-2</v>
      </c>
      <c r="O215" s="26">
        <f>(Data!O215-Data!$O$1838)/(Data!$O$1839-Data!$O$1838)</f>
        <v>4.0770101925254813E-2</v>
      </c>
      <c r="P215" s="26">
        <f>(Data!P215-Data!$P$1838)/(Data!$P$1839-Data!$P$1838)</f>
        <v>0.13194675540765391</v>
      </c>
      <c r="Q215" s="6">
        <v>1</v>
      </c>
      <c r="R215" s="6">
        <v>0</v>
      </c>
      <c r="S215" s="6">
        <v>0</v>
      </c>
      <c r="T215" s="6">
        <v>0</v>
      </c>
      <c r="U215" s="6">
        <v>0</v>
      </c>
      <c r="V215" s="6">
        <v>0</v>
      </c>
      <c r="W215" s="3" t="s">
        <v>7</v>
      </c>
    </row>
    <row r="216" spans="1:23">
      <c r="A216" s="1">
        <v>12079254</v>
      </c>
      <c r="B216" s="1">
        <v>3879</v>
      </c>
      <c r="C216" s="2">
        <v>41701</v>
      </c>
      <c r="D216" s="1" t="s">
        <v>364</v>
      </c>
      <c r="E216" s="26">
        <f>(Data!E216-Data!$E$1838)/(Data!$E$1839-Data!$E$1838)</f>
        <v>1.3565217391304348E-2</v>
      </c>
      <c r="F216" s="26">
        <f>(Data!F216-Data!$F$1838)/(Data!$F$1839-Data!$F$1838)</f>
        <v>4.5522388059701491E-2</v>
      </c>
      <c r="G216" s="26">
        <f>(Data!G216-Data!$G$1838)/(Data!$G$1839-Data!$G$1838)</f>
        <v>3.6801541425818883E-3</v>
      </c>
      <c r="H216" s="26">
        <f>(Data!H216-Data!$H$1838)/(Data!$H$1839-Data!$H$1838)</f>
        <v>9.2585551330798474E-3</v>
      </c>
      <c r="I216" s="26">
        <f>(Data!I216-Data!$I$1838)/(Data!$I$1839-Data!$I$1838)</f>
        <v>2.652173913043478E-2</v>
      </c>
      <c r="J216" s="26">
        <f>(Data!J216-Data!$J$1838)/(Data!$J$1839-Data!$J$1838)</f>
        <v>7.6876267748478694E-2</v>
      </c>
      <c r="K216" s="26">
        <f>(Data!K216-Data!$K$1838)/(Data!$K$1839-Data!$K$1838)</f>
        <v>0.136077057793345</v>
      </c>
      <c r="L216" s="26">
        <f>(Data!L216-Data!$L$1838)/(Data!$L$1839-Data!$L$1838)</f>
        <v>4.4821428571428575E-2</v>
      </c>
      <c r="M216" s="26">
        <f>(Data!M216-Data!$M$1838)/(Data!$M$1839-Data!$M$1838)</f>
        <v>5.1845906902086673E-2</v>
      </c>
      <c r="N216" s="26">
        <f>(Data!N216-Data!$N$1838)/(Data!$N$1839-Data!$N$1838)</f>
        <v>1.4329268292682927E-2</v>
      </c>
      <c r="O216" s="26">
        <f>(Data!O216-Data!$O$1838)/(Data!$O$1839-Data!$O$1838)</f>
        <v>0.38618346545866367</v>
      </c>
      <c r="P216" s="26">
        <f>(Data!P216-Data!$P$1838)/(Data!$P$1839-Data!$P$1838)</f>
        <v>8.1198003327787021E-3</v>
      </c>
      <c r="Q216" s="6">
        <v>1</v>
      </c>
      <c r="R216" s="6">
        <v>0</v>
      </c>
      <c r="S216" s="6">
        <v>0</v>
      </c>
      <c r="T216" s="6">
        <v>0</v>
      </c>
      <c r="U216" s="6">
        <v>0</v>
      </c>
      <c r="V216" s="6">
        <v>0</v>
      </c>
      <c r="W216" s="3" t="s">
        <v>7</v>
      </c>
    </row>
    <row r="217" spans="1:23">
      <c r="A217" s="1">
        <v>12083260</v>
      </c>
      <c r="B217" s="1">
        <v>8776</v>
      </c>
      <c r="C217" s="2">
        <v>41779</v>
      </c>
      <c r="D217" s="1" t="s">
        <v>774</v>
      </c>
      <c r="E217" s="26">
        <f>(Data!E217-Data!$E$1838)/(Data!$E$1839-Data!$E$1838)</f>
        <v>3.4608695652173912E-3</v>
      </c>
      <c r="F217" s="26">
        <f>(Data!F217-Data!$F$1838)/(Data!$F$1839-Data!$F$1838)</f>
        <v>3.1716417910447763E-2</v>
      </c>
      <c r="G217" s="26">
        <f>(Data!G217-Data!$G$1838)/(Data!$G$1839-Data!$G$1838)</f>
        <v>6.51252408477842E-4</v>
      </c>
      <c r="H217" s="26">
        <f>(Data!H217-Data!$H$1838)/(Data!$H$1839-Data!$H$1838)</f>
        <v>9.5437262357414444E-3</v>
      </c>
      <c r="I217" s="26">
        <f>(Data!I217-Data!$I$1838)/(Data!$I$1839-Data!$I$1838)</f>
        <v>2.5434782608695649E-2</v>
      </c>
      <c r="J217" s="26">
        <f>(Data!J217-Data!$J$1838)/(Data!$J$1839-Data!$J$1838)</f>
        <v>8.6815415821501013E-2</v>
      </c>
      <c r="K217" s="26">
        <f>(Data!K217-Data!$K$1838)/(Data!$K$1839-Data!$K$1838)</f>
        <v>0.14938704028021016</v>
      </c>
      <c r="L217" s="26">
        <f>(Data!L217-Data!$L$1838)/(Data!$L$1839-Data!$L$1838)</f>
        <v>4.1607142857142856E-2</v>
      </c>
      <c r="M217" s="26">
        <f>(Data!M217-Data!$M$1838)/(Data!$M$1839-Data!$M$1838)</f>
        <v>4.3820224719101124E-2</v>
      </c>
      <c r="N217" s="26">
        <f>(Data!N217-Data!$N$1838)/(Data!$N$1839-Data!$N$1838)</f>
        <v>1.2804878048780489E-2</v>
      </c>
      <c r="O217" s="26">
        <f>(Data!O217-Data!$O$1838)/(Data!$O$1839-Data!$O$1838)</f>
        <v>0.23103057757644394</v>
      </c>
      <c r="P217" s="26">
        <f>(Data!P217-Data!$P$1838)/(Data!$P$1839-Data!$P$1838)</f>
        <v>1.0266222961730449E-2</v>
      </c>
      <c r="Q217" s="6">
        <v>1</v>
      </c>
      <c r="R217" s="6">
        <v>0</v>
      </c>
      <c r="S217" s="6">
        <v>0</v>
      </c>
      <c r="T217" s="6">
        <v>0</v>
      </c>
      <c r="U217" s="6">
        <v>0</v>
      </c>
      <c r="V217" s="6">
        <v>0</v>
      </c>
      <c r="W217" s="3" t="s">
        <v>7</v>
      </c>
    </row>
    <row r="218" spans="1:23">
      <c r="A218" s="1">
        <v>12085416</v>
      </c>
      <c r="B218" s="1">
        <v>2367</v>
      </c>
      <c r="C218" s="2">
        <v>41715</v>
      </c>
      <c r="D218" s="1" t="s">
        <v>486</v>
      </c>
      <c r="E218" s="26">
        <f>(Data!E218-Data!$E$1838)/(Data!$E$1839-Data!$E$1838)</f>
        <v>5.3739130434782609E-2</v>
      </c>
      <c r="F218" s="26">
        <f>(Data!F218-Data!$F$1838)/(Data!$F$1839-Data!$F$1838)</f>
        <v>1.7388059701492539E-2</v>
      </c>
      <c r="G218" s="26">
        <f>(Data!G218-Data!$G$1838)/(Data!$G$1839-Data!$G$1838)</f>
        <v>0.60693641618497107</v>
      </c>
      <c r="H218" s="26">
        <f>(Data!H218-Data!$H$1838)/(Data!$H$1839-Data!$H$1838)</f>
        <v>1.3631178707224334E-2</v>
      </c>
      <c r="I218" s="26">
        <f>(Data!I218-Data!$I$1838)/(Data!$I$1839-Data!$I$1838)</f>
        <v>0</v>
      </c>
      <c r="J218" s="26">
        <f>(Data!J218-Data!$J$1838)/(Data!$J$1839-Data!$J$1838)</f>
        <v>5.3752535496957403E-3</v>
      </c>
      <c r="K218" s="26">
        <f>(Data!K218-Data!$K$1838)/(Data!$K$1839-Data!$K$1838)</f>
        <v>5.6567425569176877E-2</v>
      </c>
      <c r="L218" s="26">
        <f>(Data!L218-Data!$L$1838)/(Data!$L$1839-Data!$L$1838)</f>
        <v>1.5267857142857142E-3</v>
      </c>
      <c r="M218" s="26">
        <f>(Data!M218-Data!$M$1838)/(Data!$M$1839-Data!$M$1838)</f>
        <v>8.2343499197431776E-3</v>
      </c>
      <c r="N218" s="26">
        <f>(Data!N218-Data!$N$1838)/(Data!$N$1839-Data!$N$1838)</f>
        <v>2.1341463414634148E-2</v>
      </c>
      <c r="O218" s="26">
        <f>(Data!O218-Data!$O$1838)/(Data!$O$1839-Data!$O$1838)</f>
        <v>5.1189127972819937E-2</v>
      </c>
      <c r="P218" s="26">
        <f>(Data!P218-Data!$P$1838)/(Data!$P$1839-Data!$P$1838)</f>
        <v>0.14658901830282861</v>
      </c>
      <c r="Q218" s="6">
        <v>1</v>
      </c>
      <c r="R218" s="6">
        <v>0</v>
      </c>
      <c r="S218" s="6">
        <v>0</v>
      </c>
      <c r="T218" s="6">
        <v>0</v>
      </c>
      <c r="U218" s="6">
        <v>0</v>
      </c>
      <c r="V218" s="6">
        <v>0</v>
      </c>
      <c r="W218" s="3" t="s">
        <v>7</v>
      </c>
    </row>
    <row r="219" spans="1:23">
      <c r="A219" s="1">
        <v>12087660</v>
      </c>
      <c r="B219" s="1">
        <v>5510</v>
      </c>
      <c r="C219" s="2">
        <v>41841</v>
      </c>
      <c r="D219" s="1" t="s">
        <v>1249</v>
      </c>
      <c r="E219" s="26">
        <f>(Data!E219-Data!$E$1838)/(Data!$E$1839-Data!$E$1838)</f>
        <v>1.0034782608695652E-2</v>
      </c>
      <c r="F219" s="26">
        <f>(Data!F219-Data!$F$1838)/(Data!$F$1839-Data!$F$1838)</f>
        <v>5.1119402985074627E-2</v>
      </c>
      <c r="G219" s="26">
        <f>(Data!G219-Data!$G$1838)/(Data!$G$1839-Data!$G$1838)</f>
        <v>3.0443159922928708E-3</v>
      </c>
      <c r="H219" s="26">
        <f>(Data!H219-Data!$H$1838)/(Data!$H$1839-Data!$H$1838)</f>
        <v>9.4106463878326999E-3</v>
      </c>
      <c r="I219" s="26">
        <f>(Data!I219-Data!$I$1838)/(Data!$I$1839-Data!$I$1838)</f>
        <v>3.3695652173913043E-2</v>
      </c>
      <c r="J219" s="26">
        <f>(Data!J219-Data!$J$1838)/(Data!$J$1839-Data!$J$1838)</f>
        <v>7.8904665314401615E-2</v>
      </c>
      <c r="K219" s="26">
        <f>(Data!K219-Data!$K$1838)/(Data!$K$1839-Data!$K$1838)</f>
        <v>0.13765323992994746</v>
      </c>
      <c r="L219" s="26">
        <f>(Data!L219-Data!$L$1838)/(Data!$L$1839-Data!$L$1838)</f>
        <v>5.5892857142857147E-2</v>
      </c>
      <c r="M219" s="26">
        <f>(Data!M219-Data!$M$1838)/(Data!$M$1839-Data!$M$1838)</f>
        <v>6.3884430176565005E-2</v>
      </c>
      <c r="N219" s="26">
        <f>(Data!N219-Data!$N$1838)/(Data!$N$1839-Data!$N$1838)</f>
        <v>2.0121951219512196E-2</v>
      </c>
      <c r="O219" s="26">
        <f>(Data!O219-Data!$O$1838)/(Data!$O$1839-Data!$O$1838)</f>
        <v>0.36353340883352209</v>
      </c>
      <c r="P219" s="26">
        <f>(Data!P219-Data!$P$1838)/(Data!$P$1839-Data!$P$1838)</f>
        <v>1.1098169717138104E-2</v>
      </c>
      <c r="Q219" s="6">
        <v>0</v>
      </c>
      <c r="R219" s="6">
        <v>0</v>
      </c>
      <c r="S219" s="6">
        <v>1</v>
      </c>
      <c r="T219" s="6">
        <v>0</v>
      </c>
      <c r="U219" s="6">
        <v>0</v>
      </c>
      <c r="V219" s="6">
        <v>0</v>
      </c>
      <c r="W219" s="3" t="s">
        <v>315</v>
      </c>
    </row>
    <row r="220" spans="1:23">
      <c r="A220" s="1">
        <v>12091053</v>
      </c>
      <c r="B220" s="1">
        <v>9945</v>
      </c>
      <c r="C220" s="2">
        <v>41746</v>
      </c>
      <c r="D220" s="1" t="s">
        <v>18</v>
      </c>
      <c r="E220" s="26">
        <f>(Data!E220-Data!$E$1838)/(Data!$E$1839-Data!$E$1838)</f>
        <v>5.4608695652173913E-3</v>
      </c>
      <c r="F220" s="26">
        <f>(Data!F220-Data!$F$1838)/(Data!$F$1839-Data!$F$1838)</f>
        <v>8.3395522388059709E-2</v>
      </c>
      <c r="G220" s="26">
        <f>(Data!G220-Data!$G$1838)/(Data!$G$1839-Data!$G$1838)</f>
        <v>2.6974951830443157E-3</v>
      </c>
      <c r="H220" s="26">
        <f>(Data!H220-Data!$H$1838)/(Data!$H$1839-Data!$H$1838)</f>
        <v>9.7908745247148304E-3</v>
      </c>
      <c r="I220" s="26">
        <f>(Data!I220-Data!$I$1838)/(Data!$I$1839-Data!$I$1838)</f>
        <v>2.782608695652174E-2</v>
      </c>
      <c r="J220" s="26">
        <f>(Data!J220-Data!$J$1838)/(Data!$J$1839-Data!$J$1838)</f>
        <v>8.0324543610547666E-2</v>
      </c>
      <c r="K220" s="26">
        <f>(Data!K220-Data!$K$1838)/(Data!$K$1839-Data!$K$1838)</f>
        <v>0.13450087565674254</v>
      </c>
      <c r="L220" s="26">
        <f>(Data!L220-Data!$L$1838)/(Data!$L$1839-Data!$L$1838)</f>
        <v>4.4285714285714289E-2</v>
      </c>
      <c r="M220" s="26">
        <f>(Data!M220-Data!$M$1838)/(Data!$M$1839-Data!$M$1838)</f>
        <v>5.1845906902086673E-2</v>
      </c>
      <c r="N220" s="26">
        <f>(Data!N220-Data!$N$1838)/(Data!$N$1839-Data!$N$1838)</f>
        <v>1.4176829268292683E-2</v>
      </c>
      <c r="O220" s="26">
        <f>(Data!O220-Data!$O$1838)/(Data!$O$1839-Data!$O$1838)</f>
        <v>0.33975084937712347</v>
      </c>
      <c r="P220" s="26">
        <f>(Data!P220-Data!$P$1838)/(Data!$P$1839-Data!$P$1838)</f>
        <v>9.4176372712146423E-3</v>
      </c>
      <c r="Q220" s="6">
        <v>1</v>
      </c>
      <c r="R220" s="6">
        <v>0</v>
      </c>
      <c r="S220" s="6">
        <v>0</v>
      </c>
      <c r="T220" s="6">
        <v>0</v>
      </c>
      <c r="U220" s="6">
        <v>0</v>
      </c>
      <c r="V220" s="6">
        <v>0</v>
      </c>
      <c r="W220" s="3" t="s">
        <v>7</v>
      </c>
    </row>
    <row r="221" spans="1:23">
      <c r="A221" s="1">
        <v>12093087</v>
      </c>
      <c r="B221" s="1">
        <v>9266</v>
      </c>
      <c r="C221" s="2">
        <v>41744</v>
      </c>
      <c r="D221" s="1" t="s">
        <v>616</v>
      </c>
      <c r="E221" s="26">
        <f>(Data!E221-Data!$E$1838)/(Data!$E$1839-Data!$E$1838)</f>
        <v>1.4173913043478261E-2</v>
      </c>
      <c r="F221" s="26">
        <f>(Data!F221-Data!$F$1838)/(Data!$F$1839-Data!$F$1838)</f>
        <v>6.4925373134328349E-2</v>
      </c>
      <c r="G221" s="26">
        <f>(Data!G221-Data!$G$1838)/(Data!$G$1839-Data!$G$1838)</f>
        <v>5.4527938342967246E-3</v>
      </c>
      <c r="H221" s="26">
        <f>(Data!H221-Data!$H$1838)/(Data!$H$1839-Data!$H$1838)</f>
        <v>9.6197718631178698E-3</v>
      </c>
      <c r="I221" s="26">
        <f>(Data!I221-Data!$I$1838)/(Data!$I$1839-Data!$I$1838)</f>
        <v>2.2391304347826088E-2</v>
      </c>
      <c r="J221" s="26">
        <f>(Data!J221-Data!$J$1838)/(Data!$J$1839-Data!$J$1838)</f>
        <v>6.7951318458417856E-2</v>
      </c>
      <c r="K221" s="26">
        <f>(Data!K221-Data!$K$1838)/(Data!$K$1839-Data!$K$1838)</f>
        <v>0.11593695271453591</v>
      </c>
      <c r="L221" s="26">
        <f>(Data!L221-Data!$L$1838)/(Data!$L$1839-Data!$L$1838)</f>
        <v>3.6250000000000004E-2</v>
      </c>
      <c r="M221" s="26">
        <f>(Data!M221-Data!$M$1838)/(Data!$M$1839-Data!$M$1838)</f>
        <v>4.9277688603531301E-2</v>
      </c>
      <c r="N221" s="26">
        <f>(Data!N221-Data!$N$1838)/(Data!$N$1839-Data!$N$1838)</f>
        <v>1.4496951219512194E-2</v>
      </c>
      <c r="O221" s="26">
        <f>(Data!O221-Data!$O$1838)/(Data!$O$1839-Data!$O$1838)</f>
        <v>0.39750849377123443</v>
      </c>
      <c r="P221" s="26">
        <f>(Data!P221-Data!$P$1838)/(Data!$P$1839-Data!$P$1838)</f>
        <v>7.8702163061564068E-3</v>
      </c>
      <c r="Q221" s="6">
        <v>1</v>
      </c>
      <c r="R221" s="6">
        <v>0</v>
      </c>
      <c r="S221" s="6">
        <v>0</v>
      </c>
      <c r="T221" s="6">
        <v>0</v>
      </c>
      <c r="U221" s="6">
        <v>0</v>
      </c>
      <c r="V221" s="6">
        <v>0</v>
      </c>
      <c r="W221" s="3" t="s">
        <v>7</v>
      </c>
    </row>
    <row r="222" spans="1:23">
      <c r="A222" s="1">
        <v>12098677</v>
      </c>
      <c r="B222" s="1">
        <v>6405</v>
      </c>
      <c r="C222" s="2">
        <v>41892</v>
      </c>
      <c r="D222" s="1" t="s">
        <v>1366</v>
      </c>
      <c r="E222" s="26">
        <f>(Data!E222-Data!$E$1838)/(Data!$E$1839-Data!$E$1838)</f>
        <v>1.714782608695652E-2</v>
      </c>
      <c r="F222" s="26">
        <f>(Data!F222-Data!$F$1838)/(Data!$F$1839-Data!$F$1838)</f>
        <v>5.3358208955223883E-2</v>
      </c>
      <c r="G222" s="26">
        <f>(Data!G222-Data!$G$1838)/(Data!$G$1839-Data!$G$1838)</f>
        <v>5.4335260115606935E-3</v>
      </c>
      <c r="H222" s="26">
        <f>(Data!H222-Data!$H$1838)/(Data!$H$1839-Data!$H$1838)</f>
        <v>9.8859315589353621E-3</v>
      </c>
      <c r="I222" s="26">
        <f>(Data!I222-Data!$I$1838)/(Data!$I$1839-Data!$I$1838)</f>
        <v>3.3260869565217392E-2</v>
      </c>
      <c r="J222" s="26">
        <f>(Data!J222-Data!$J$1838)/(Data!$J$1839-Data!$J$1838)</f>
        <v>8.9452332657200817E-2</v>
      </c>
      <c r="K222" s="26">
        <f>(Data!K222-Data!$K$1838)/(Data!$K$1839-Data!$K$1838)</f>
        <v>0.14868651488616463</v>
      </c>
      <c r="L222" s="26">
        <f>(Data!L222-Data!$L$1838)/(Data!$L$1839-Data!$L$1838)</f>
        <v>5.2321428571428574E-2</v>
      </c>
      <c r="M222" s="26">
        <f>(Data!M222-Data!$M$1838)/(Data!$M$1839-Data!$M$1838)</f>
        <v>5.5537720706260035E-2</v>
      </c>
      <c r="N222" s="26">
        <f>(Data!N222-Data!$N$1838)/(Data!$N$1839-Data!$N$1838)</f>
        <v>2.0731707317073172E-2</v>
      </c>
      <c r="O222" s="26">
        <f>(Data!O222-Data!$O$1838)/(Data!$O$1839-Data!$O$1838)</f>
        <v>0.39637599093997733</v>
      </c>
      <c r="P222" s="26">
        <f>(Data!P222-Data!$P$1838)/(Data!$P$1839-Data!$P$1838)</f>
        <v>1.0266222961730449E-2</v>
      </c>
      <c r="Q222" s="6">
        <v>0</v>
      </c>
      <c r="R222" s="6">
        <v>0</v>
      </c>
      <c r="S222" s="6">
        <v>1</v>
      </c>
      <c r="T222" s="6">
        <v>0</v>
      </c>
      <c r="U222" s="6">
        <v>0</v>
      </c>
      <c r="V222" s="6">
        <v>0</v>
      </c>
      <c r="W222" s="3" t="s">
        <v>315</v>
      </c>
    </row>
    <row r="223" spans="1:23">
      <c r="A223" s="1">
        <v>12101204</v>
      </c>
      <c r="B223" s="1">
        <v>8414</v>
      </c>
      <c r="C223" s="2">
        <v>41690</v>
      </c>
      <c r="D223" s="1" t="s">
        <v>160</v>
      </c>
      <c r="E223" s="26">
        <f>(Data!E223-Data!$E$1838)/(Data!$E$1839-Data!$E$1838)</f>
        <v>2.9913043478260869E-2</v>
      </c>
      <c r="F223" s="26">
        <f>(Data!F223-Data!$F$1838)/(Data!$F$1839-Data!$F$1838)</f>
        <v>1.7052238805970149E-2</v>
      </c>
      <c r="G223" s="26">
        <f>(Data!G223-Data!$G$1838)/(Data!$G$1839-Data!$G$1838)</f>
        <v>3.0443159922928708E-3</v>
      </c>
      <c r="H223" s="26">
        <f>(Data!H223-Data!$H$1838)/(Data!$H$1839-Data!$H$1838)</f>
        <v>1.0038022813688213E-2</v>
      </c>
      <c r="I223" s="26">
        <f>(Data!I223-Data!$I$1838)/(Data!$I$1839-Data!$I$1838)</f>
        <v>2.6304347826086955E-2</v>
      </c>
      <c r="J223" s="26">
        <f>(Data!J223-Data!$J$1838)/(Data!$J$1839-Data!$J$1838)</f>
        <v>8.1338742393509134E-2</v>
      </c>
      <c r="K223" s="26">
        <f>(Data!K223-Data!$K$1838)/(Data!$K$1839-Data!$K$1838)</f>
        <v>0.13292469352014011</v>
      </c>
      <c r="L223" s="26">
        <f>(Data!L223-Data!$L$1838)/(Data!$L$1839-Data!$L$1838)</f>
        <v>4.0892857142857141E-2</v>
      </c>
      <c r="M223" s="26">
        <f>(Data!M223-Data!$M$1838)/(Data!$M$1839-Data!$M$1838)</f>
        <v>4.8314606741573035E-2</v>
      </c>
      <c r="N223" s="26">
        <f>(Data!N223-Data!$N$1838)/(Data!$N$1839-Data!$N$1838)</f>
        <v>1.2926829268292684E-2</v>
      </c>
      <c r="O223" s="26">
        <f>(Data!O223-Data!$O$1838)/(Data!$O$1839-Data!$O$1838)</f>
        <v>0.47565118912797283</v>
      </c>
      <c r="P223" s="26">
        <f>(Data!P223-Data!$P$1838)/(Data!$P$1839-Data!$P$1838)</f>
        <v>1.0532445923460899E-2</v>
      </c>
      <c r="Q223" s="6">
        <v>1</v>
      </c>
      <c r="R223" s="6">
        <v>0</v>
      </c>
      <c r="S223" s="6">
        <v>0</v>
      </c>
      <c r="T223" s="6">
        <v>0</v>
      </c>
      <c r="U223" s="6">
        <v>0</v>
      </c>
      <c r="V223" s="6">
        <v>0</v>
      </c>
      <c r="W223" s="3" t="s">
        <v>7</v>
      </c>
    </row>
    <row r="224" spans="1:23">
      <c r="A224" s="1">
        <v>12101727</v>
      </c>
      <c r="B224" s="1">
        <v>8582</v>
      </c>
      <c r="C224" s="2">
        <v>41780</v>
      </c>
      <c r="D224" s="1" t="s">
        <v>781</v>
      </c>
      <c r="E224" s="26">
        <f>(Data!E224-Data!$E$1838)/(Data!$E$1839-Data!$E$1838)</f>
        <v>1.3304347826086957E-2</v>
      </c>
      <c r="F224" s="26">
        <f>(Data!F224-Data!$F$1838)/(Data!$F$1839-Data!$F$1838)</f>
        <v>3.6007462686567168E-2</v>
      </c>
      <c r="G224" s="26">
        <f>(Data!G224-Data!$G$1838)/(Data!$G$1839-Data!$G$1838)</f>
        <v>2.8516377649325628E-3</v>
      </c>
      <c r="H224" s="26">
        <f>(Data!H224-Data!$H$1838)/(Data!$H$1839-Data!$H$1838)</f>
        <v>5.8365019011406838E-3</v>
      </c>
      <c r="I224" s="26">
        <f>(Data!I224-Data!$I$1838)/(Data!$I$1839-Data!$I$1838)</f>
        <v>2.5652173913043481E-2</v>
      </c>
      <c r="J224" s="26">
        <f>(Data!J224-Data!$J$1838)/(Data!$J$1839-Data!$J$1838)</f>
        <v>5.0709939148073022E-2</v>
      </c>
      <c r="K224" s="26">
        <f>(Data!K224-Data!$K$1838)/(Data!$K$1839-Data!$K$1838)</f>
        <v>0.14238178633975482</v>
      </c>
      <c r="L224" s="26">
        <f>(Data!L224-Data!$L$1838)/(Data!$L$1839-Data!$L$1838)</f>
        <v>6.8392857142857144E-2</v>
      </c>
      <c r="M224" s="26">
        <f>(Data!M224-Data!$M$1838)/(Data!$M$1839-Data!$M$1838)</f>
        <v>7.5601926163723923E-2</v>
      </c>
      <c r="N224" s="26">
        <f>(Data!N224-Data!$N$1838)/(Data!$N$1839-Data!$N$1838)</f>
        <v>1.7225609756097562E-2</v>
      </c>
      <c r="O224" s="26">
        <f>(Data!O224-Data!$O$1838)/(Data!$O$1839-Data!$O$1838)</f>
        <v>0.8731596828992072</v>
      </c>
      <c r="P224" s="26">
        <f>(Data!P224-Data!$P$1838)/(Data!$P$1839-Data!$P$1838)</f>
        <v>2.5291181364392679E-2</v>
      </c>
      <c r="Q224" s="6">
        <v>1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 s="3" t="s">
        <v>7</v>
      </c>
    </row>
    <row r="225" spans="1:23">
      <c r="A225" s="1">
        <v>12102536</v>
      </c>
      <c r="B225" s="1">
        <v>3659</v>
      </c>
      <c r="C225" s="2">
        <v>41645</v>
      </c>
      <c r="D225" s="1" t="s">
        <v>15</v>
      </c>
      <c r="E225" s="26">
        <f>(Data!E225-Data!$E$1838)/(Data!$E$1839-Data!$E$1838)</f>
        <v>7.391304347826087E-3</v>
      </c>
      <c r="F225" s="26">
        <f>(Data!F225-Data!$F$1838)/(Data!$F$1839-Data!$F$1838)</f>
        <v>5.5597014925373132E-2</v>
      </c>
      <c r="G225" s="26">
        <f>(Data!G225-Data!$G$1838)/(Data!$G$1839-Data!$G$1838)</f>
        <v>2.4277456647398845E-3</v>
      </c>
      <c r="H225" s="26">
        <f>(Data!H225-Data!$H$1838)/(Data!$H$1839-Data!$H$1838)</f>
        <v>8.0038022813688214E-3</v>
      </c>
      <c r="I225" s="26">
        <f>(Data!I225-Data!$I$1838)/(Data!$I$1839-Data!$I$1838)</f>
        <v>2.717391304347826E-2</v>
      </c>
      <c r="J225" s="26">
        <f>(Data!J225-Data!$J$1838)/(Data!$J$1839-Data!$J$1838)</f>
        <v>6.7951318458417856E-2</v>
      </c>
      <c r="K225" s="26">
        <f>(Data!K225-Data!$K$1838)/(Data!$K$1839-Data!$K$1838)</f>
        <v>0.13905429071803854</v>
      </c>
      <c r="L225" s="26">
        <f>(Data!L225-Data!$L$1838)/(Data!$L$1839-Data!$L$1838)</f>
        <v>5.3035714285714283E-2</v>
      </c>
      <c r="M225" s="26">
        <f>(Data!M225-Data!$M$1838)/(Data!$M$1839-Data!$M$1838)</f>
        <v>6.0192616372391657E-2</v>
      </c>
      <c r="N225" s="26">
        <f>(Data!N225-Data!$N$1838)/(Data!$N$1839-Data!$N$1838)</f>
        <v>1.222560975609756E-2</v>
      </c>
      <c r="O225" s="26">
        <f>(Data!O225-Data!$O$1838)/(Data!$O$1839-Data!$O$1838)</f>
        <v>0.24122310305775765</v>
      </c>
      <c r="P225" s="26">
        <f>(Data!P225-Data!$P$1838)/(Data!$P$1839-Data!$P$1838)</f>
        <v>1.1480865224625625E-2</v>
      </c>
      <c r="Q225" s="6">
        <v>1</v>
      </c>
      <c r="R225" s="6">
        <v>0</v>
      </c>
      <c r="S225" s="6">
        <v>0</v>
      </c>
      <c r="T225" s="6">
        <v>0</v>
      </c>
      <c r="U225" s="6">
        <v>0</v>
      </c>
      <c r="V225" s="6">
        <v>0</v>
      </c>
      <c r="W225" s="3" t="s">
        <v>7</v>
      </c>
    </row>
    <row r="226" spans="1:23">
      <c r="A226" s="1">
        <v>12104891</v>
      </c>
      <c r="B226" s="1">
        <v>2904</v>
      </c>
      <c r="C226" s="2">
        <v>41682</v>
      </c>
      <c r="D226" s="1" t="s">
        <v>161</v>
      </c>
      <c r="E226" s="26">
        <f>(Data!E226-Data!$E$1838)/(Data!$E$1839-Data!$E$1838)</f>
        <v>7.2347826086956524E-3</v>
      </c>
      <c r="F226" s="26">
        <f>(Data!F226-Data!$F$1838)/(Data!$F$1839-Data!$F$1838)</f>
        <v>9.8507462686567154E-2</v>
      </c>
      <c r="G226" s="26">
        <f>(Data!G226-Data!$G$1838)/(Data!$G$1839-Data!$G$1838)</f>
        <v>4.238921001926783E-3</v>
      </c>
      <c r="H226" s="26">
        <f>(Data!H226-Data!$H$1838)/(Data!$H$1839-Data!$H$1838)</f>
        <v>9.7528517110266159E-3</v>
      </c>
      <c r="I226" s="26">
        <f>(Data!I226-Data!$I$1838)/(Data!$I$1839-Data!$I$1838)</f>
        <v>3.0000000000000002E-2</v>
      </c>
      <c r="J226" s="26">
        <f>(Data!J226-Data!$J$1838)/(Data!$J$1839-Data!$J$1838)</f>
        <v>8.2352941176470587E-2</v>
      </c>
      <c r="K226" s="26">
        <f>(Data!K226-Data!$K$1838)/(Data!$K$1839-Data!$K$1838)</f>
        <v>0.13852889667250437</v>
      </c>
      <c r="L226" s="26">
        <f>(Data!L226-Data!$L$1838)/(Data!$L$1839-Data!$L$1838)</f>
        <v>4.8035714285714286E-2</v>
      </c>
      <c r="M226" s="26">
        <f>(Data!M226-Data!$M$1838)/(Data!$M$1839-Data!$M$1838)</f>
        <v>5.4574638844301769E-2</v>
      </c>
      <c r="N226" s="26">
        <f>(Data!N226-Data!$N$1838)/(Data!$N$1839-Data!$N$1838)</f>
        <v>1.3170731707317074E-2</v>
      </c>
      <c r="O226" s="26">
        <f>(Data!O226-Data!$O$1838)/(Data!$O$1839-Data!$O$1838)</f>
        <v>0.29105322763306907</v>
      </c>
      <c r="P226" s="26">
        <f>(Data!P226-Data!$P$1838)/(Data!$P$1839-Data!$P$1838)</f>
        <v>1.0915141430948419E-2</v>
      </c>
      <c r="Q226" s="6">
        <v>1</v>
      </c>
      <c r="R226" s="6">
        <v>0</v>
      </c>
      <c r="S226" s="6">
        <v>0</v>
      </c>
      <c r="T226" s="6">
        <v>0</v>
      </c>
      <c r="U226" s="6">
        <v>0</v>
      </c>
      <c r="V226" s="6">
        <v>0</v>
      </c>
      <c r="W226" s="3" t="s">
        <v>7</v>
      </c>
    </row>
    <row r="227" spans="1:23">
      <c r="A227" s="1">
        <v>12110594</v>
      </c>
      <c r="B227" s="1">
        <v>3870</v>
      </c>
      <c r="C227" s="2">
        <v>41641</v>
      </c>
      <c r="D227" s="1" t="s">
        <v>16</v>
      </c>
      <c r="E227" s="26">
        <f>(Data!E227-Data!$E$1838)/(Data!$E$1839-Data!$E$1838)</f>
        <v>4.1565217391304346E-3</v>
      </c>
      <c r="F227" s="26">
        <f>(Data!F227-Data!$F$1838)/(Data!$F$1839-Data!$F$1838)</f>
        <v>8.9738805970149257E-2</v>
      </c>
      <c r="G227" s="26">
        <f>(Data!G227-Data!$G$1838)/(Data!$G$1839-Data!$G$1838)</f>
        <v>2.2157996146435449E-3</v>
      </c>
      <c r="H227" s="26">
        <f>(Data!H227-Data!$H$1838)/(Data!$H$1839-Data!$H$1838)</f>
        <v>9.809885931558935E-3</v>
      </c>
      <c r="I227" s="26">
        <f>(Data!I227-Data!$I$1838)/(Data!$I$1839-Data!$I$1838)</f>
        <v>3.1304347826086959E-2</v>
      </c>
      <c r="J227" s="26">
        <f>(Data!J227-Data!$J$1838)/(Data!$J$1839-Data!$J$1838)</f>
        <v>8.3975659229208924E-2</v>
      </c>
      <c r="K227" s="26">
        <f>(Data!K227-Data!$K$1838)/(Data!$K$1839-Data!$K$1838)</f>
        <v>0.14045534150612959</v>
      </c>
      <c r="L227" s="26">
        <f>(Data!L227-Data!$L$1838)/(Data!$L$1839-Data!$L$1838)</f>
        <v>0.05</v>
      </c>
      <c r="M227" s="26">
        <f>(Data!M227-Data!$M$1838)/(Data!$M$1839-Data!$M$1838)</f>
        <v>5.6019261637239165E-2</v>
      </c>
      <c r="N227" s="26">
        <f>(Data!N227-Data!$N$1838)/(Data!$N$1839-Data!$N$1838)</f>
        <v>1.4039634146341465E-2</v>
      </c>
      <c r="O227" s="26">
        <f>(Data!O227-Data!$O$1838)/(Data!$O$1839-Data!$O$1838)</f>
        <v>0.23895809739524349</v>
      </c>
      <c r="P227" s="26">
        <f>(Data!P227-Data!$P$1838)/(Data!$P$1839-Data!$P$1838)</f>
        <v>1.0881863560732114E-2</v>
      </c>
      <c r="Q227" s="6">
        <v>1</v>
      </c>
      <c r="R227" s="6">
        <v>0</v>
      </c>
      <c r="S227" s="6">
        <v>0</v>
      </c>
      <c r="T227" s="6">
        <v>0</v>
      </c>
      <c r="U227" s="6">
        <v>0</v>
      </c>
      <c r="V227" s="6">
        <v>0</v>
      </c>
      <c r="W227" s="3" t="s">
        <v>7</v>
      </c>
    </row>
    <row r="228" spans="1:23">
      <c r="A228" s="1">
        <v>12118034</v>
      </c>
      <c r="B228" s="1">
        <v>8512</v>
      </c>
      <c r="C228" s="2">
        <v>41709</v>
      </c>
      <c r="D228" s="1" t="s">
        <v>440</v>
      </c>
      <c r="E228" s="26">
        <f>(Data!E228-Data!$E$1838)/(Data!$E$1839-Data!$E$1838)</f>
        <v>1.965217391304348E-2</v>
      </c>
      <c r="F228" s="26">
        <f>(Data!F228-Data!$F$1838)/(Data!$F$1839-Data!$F$1838)</f>
        <v>3.3582089552238806E-2</v>
      </c>
      <c r="G228" s="26">
        <f>(Data!G228-Data!$G$1838)/(Data!$G$1839-Data!$G$1838)</f>
        <v>3.9113680154142577E-3</v>
      </c>
      <c r="H228" s="26">
        <f>(Data!H228-Data!$H$1838)/(Data!$H$1839-Data!$H$1838)</f>
        <v>9.125475285171103E-3</v>
      </c>
      <c r="I228" s="26">
        <f>(Data!I228-Data!$I$1838)/(Data!$I$1839-Data!$I$1838)</f>
        <v>2.5869565217391303E-2</v>
      </c>
      <c r="J228" s="26">
        <f>(Data!J228-Data!$J$1838)/(Data!$J$1839-Data!$J$1838)</f>
        <v>8.2150101419878302E-2</v>
      </c>
      <c r="K228" s="26">
        <f>(Data!K228-Data!$K$1838)/(Data!$K$1839-Data!$K$1838)</f>
        <v>0.14781085814360773</v>
      </c>
      <c r="L228" s="26">
        <f>(Data!L228-Data!$L$1838)/(Data!$L$1839-Data!$L$1838)</f>
        <v>4.4285714285714289E-2</v>
      </c>
      <c r="M228" s="26">
        <f>(Data!M228-Data!$M$1838)/(Data!$M$1839-Data!$M$1838)</f>
        <v>4.7030497592295349E-2</v>
      </c>
      <c r="N228" s="26">
        <f>(Data!N228-Data!$N$1838)/(Data!$N$1839-Data!$N$1838)</f>
        <v>1.2896341463414635E-2</v>
      </c>
      <c r="O228" s="26">
        <f>(Data!O228-Data!$O$1838)/(Data!$O$1839-Data!$O$1838)</f>
        <v>0.31823329558323898</v>
      </c>
      <c r="P228" s="26">
        <f>(Data!P228-Data!$P$1838)/(Data!$P$1839-Data!$P$1838)</f>
        <v>9.7004991680532445E-3</v>
      </c>
      <c r="Q228" s="6">
        <v>1</v>
      </c>
      <c r="R228" s="6">
        <v>0</v>
      </c>
      <c r="S228" s="6">
        <v>0</v>
      </c>
      <c r="T228" s="6">
        <v>0</v>
      </c>
      <c r="U228" s="6">
        <v>0</v>
      </c>
      <c r="V228" s="6">
        <v>0</v>
      </c>
      <c r="W228" s="3" t="s">
        <v>7</v>
      </c>
    </row>
    <row r="229" spans="1:23">
      <c r="A229" s="1">
        <v>12138589</v>
      </c>
      <c r="B229" s="1">
        <v>2551</v>
      </c>
      <c r="C229" s="2">
        <v>41697</v>
      </c>
      <c r="D229" s="1" t="s">
        <v>162</v>
      </c>
      <c r="E229" s="26">
        <f>(Data!E229-Data!$E$1838)/(Data!$E$1839-Data!$E$1838)</f>
        <v>9.2347826086956516E-3</v>
      </c>
      <c r="F229" s="26">
        <f>(Data!F229-Data!$F$1838)/(Data!$F$1839-Data!$F$1838)</f>
        <v>4.1604477611940298E-2</v>
      </c>
      <c r="G229" s="26">
        <f>(Data!G229-Data!$G$1838)/(Data!$G$1839-Data!$G$1838)</f>
        <v>2.2736030828516378E-3</v>
      </c>
      <c r="H229" s="26">
        <f>(Data!H229-Data!$H$1838)/(Data!$H$1839-Data!$H$1838)</f>
        <v>1.0190114068441065E-2</v>
      </c>
      <c r="I229" s="26">
        <f>(Data!I229-Data!$I$1838)/(Data!$I$1839-Data!$I$1838)</f>
        <v>3.0434782608695653E-2</v>
      </c>
      <c r="J229" s="26">
        <f>(Data!J229-Data!$J$1838)/(Data!$J$1839-Data!$J$1838)</f>
        <v>9.5131845841784982E-2</v>
      </c>
      <c r="K229" s="26">
        <f>(Data!K229-Data!$K$1838)/(Data!$K$1839-Data!$K$1838)</f>
        <v>0.15306479859894923</v>
      </c>
      <c r="L229" s="26">
        <f>(Data!L229-Data!$L$1838)/(Data!$L$1839-Data!$L$1838)</f>
        <v>4.6607142857142861E-2</v>
      </c>
      <c r="M229" s="26">
        <f>(Data!M229-Data!$M$1838)/(Data!$M$1839-Data!$M$1838)</f>
        <v>4.7833065810593899E-2</v>
      </c>
      <c r="N229" s="26">
        <f>(Data!N229-Data!$N$1838)/(Data!$N$1839-Data!$N$1838)</f>
        <v>1.4253048780487804E-2</v>
      </c>
      <c r="O229" s="26">
        <f>(Data!O229-Data!$O$1838)/(Data!$O$1839-Data!$O$1838)</f>
        <v>0.26387315968289921</v>
      </c>
      <c r="P229" s="26">
        <f>(Data!P229-Data!$P$1838)/(Data!$P$1839-Data!$P$1838)</f>
        <v>1.2329450915141432E-2</v>
      </c>
      <c r="Q229" s="6">
        <v>1</v>
      </c>
      <c r="R229" s="6">
        <v>0</v>
      </c>
      <c r="S229" s="6">
        <v>0</v>
      </c>
      <c r="T229" s="6">
        <v>0</v>
      </c>
      <c r="U229" s="6">
        <v>0</v>
      </c>
      <c r="V229" s="6">
        <v>0</v>
      </c>
      <c r="W229" s="3" t="s">
        <v>7</v>
      </c>
    </row>
    <row r="230" spans="1:23">
      <c r="A230" s="1">
        <v>12139269</v>
      </c>
      <c r="B230" s="1">
        <v>1642</v>
      </c>
      <c r="C230" s="2">
        <v>41766</v>
      </c>
      <c r="D230" s="1" t="s">
        <v>831</v>
      </c>
      <c r="E230" s="26">
        <f>(Data!E230-Data!$E$1838)/(Data!$E$1839-Data!$E$1838)</f>
        <v>7.9652173913043484E-3</v>
      </c>
      <c r="F230" s="26">
        <f>(Data!F230-Data!$F$1838)/(Data!$F$1839-Data!$F$1838)</f>
        <v>5.9701492537313432E-2</v>
      </c>
      <c r="G230" s="26">
        <f>(Data!G230-Data!$G$1838)/(Data!$G$1839-Data!$G$1838)</f>
        <v>2.8323699421965317E-3</v>
      </c>
      <c r="H230" s="26">
        <f>(Data!H230-Data!$H$1838)/(Data!$H$1839-Data!$H$1838)</f>
        <v>9.8669201520912558E-3</v>
      </c>
      <c r="I230" s="26">
        <f>(Data!I230-Data!$I$1838)/(Data!$I$1839-Data!$I$1838)</f>
        <v>3.0869565217391304E-2</v>
      </c>
      <c r="J230" s="26">
        <f>(Data!J230-Data!$J$1838)/(Data!$J$1839-Data!$J$1838)</f>
        <v>8.356997971602434E-2</v>
      </c>
      <c r="K230" s="26">
        <f>(Data!K230-Data!$K$1838)/(Data!$K$1839-Data!$K$1838)</f>
        <v>0.13905429071803854</v>
      </c>
      <c r="L230" s="26">
        <f>(Data!L230-Data!$L$1838)/(Data!$L$1839-Data!$L$1838)</f>
        <v>4.8928571428571425E-2</v>
      </c>
      <c r="M230" s="26">
        <f>(Data!M230-Data!$M$1838)/(Data!$M$1839-Data!$M$1838)</f>
        <v>5.5377207062600318E-2</v>
      </c>
      <c r="N230" s="26">
        <f>(Data!N230-Data!$N$1838)/(Data!$N$1839-Data!$N$1838)</f>
        <v>1.4131097560975608E-2</v>
      </c>
      <c r="O230" s="26">
        <f>(Data!O230-Data!$O$1838)/(Data!$O$1839-Data!$O$1838)</f>
        <v>0.48810872027180069</v>
      </c>
      <c r="P230" s="26">
        <f>(Data!P230-Data!$P$1838)/(Data!$P$1839-Data!$P$1838)</f>
        <v>9.8668885191347741E-3</v>
      </c>
      <c r="Q230" s="6">
        <v>1</v>
      </c>
      <c r="R230" s="6">
        <v>0</v>
      </c>
      <c r="S230" s="6">
        <v>0</v>
      </c>
      <c r="T230" s="6">
        <v>0</v>
      </c>
      <c r="U230" s="6">
        <v>0</v>
      </c>
      <c r="V230" s="6">
        <v>0</v>
      </c>
      <c r="W230" s="3" t="s">
        <v>7</v>
      </c>
    </row>
    <row r="231" spans="1:23">
      <c r="A231" s="1">
        <v>12141361</v>
      </c>
      <c r="B231" s="1">
        <v>8421</v>
      </c>
      <c r="C231" s="2">
        <v>41709</v>
      </c>
      <c r="D231" s="1" t="s">
        <v>441</v>
      </c>
      <c r="E231" s="26">
        <f>(Data!E231-Data!$E$1838)/(Data!$E$1839-Data!$E$1838)</f>
        <v>3.2000000000000001E-2</v>
      </c>
      <c r="F231" s="26">
        <f>(Data!F231-Data!$F$1838)/(Data!$F$1839-Data!$F$1838)</f>
        <v>4.5895522388059704E-2</v>
      </c>
      <c r="G231" s="26">
        <f>(Data!G231-Data!$G$1838)/(Data!$G$1839-Data!$G$1838)</f>
        <v>1.5375722543352602E-2</v>
      </c>
      <c r="H231" s="26">
        <f>(Data!H231-Data!$H$1838)/(Data!$H$1839-Data!$H$1838)</f>
        <v>0.34790874524714827</v>
      </c>
      <c r="I231" s="26">
        <f>(Data!I231-Data!$I$1838)/(Data!$I$1839-Data!$I$1838)</f>
        <v>1.7130434782608697E-2</v>
      </c>
      <c r="J231" s="26">
        <f>(Data!J231-Data!$J$1838)/(Data!$J$1839-Data!$J$1838)</f>
        <v>0</v>
      </c>
      <c r="K231" s="26">
        <f>(Data!K231-Data!$K$1838)/(Data!$K$1839-Data!$K$1838)</f>
        <v>9.8598949211908937E-3</v>
      </c>
      <c r="L231" s="26">
        <f>(Data!L231-Data!$L$1838)/(Data!$L$1839-Data!$L$1838)</f>
        <v>7.1428571428571425E-2</v>
      </c>
      <c r="M231" s="26">
        <f>(Data!M231-Data!$M$1838)/(Data!$M$1839-Data!$M$1838)</f>
        <v>3.6115569823434992E-3</v>
      </c>
      <c r="N231" s="26">
        <f>(Data!N231-Data!$N$1838)/(Data!$N$1839-Data!$N$1838)</f>
        <v>8.0640243902439027E-3</v>
      </c>
      <c r="O231" s="26">
        <f>(Data!O231-Data!$O$1838)/(Data!$O$1839-Data!$O$1838)</f>
        <v>1.10079275198188E-2</v>
      </c>
      <c r="P231" s="26">
        <f>(Data!P231-Data!$P$1838)/(Data!$P$1839-Data!$P$1838)</f>
        <v>6.5890183028286198E-2</v>
      </c>
      <c r="Q231" s="6">
        <v>1</v>
      </c>
      <c r="R231" s="6">
        <v>0</v>
      </c>
      <c r="S231" s="6">
        <v>0</v>
      </c>
      <c r="T231" s="6">
        <v>0</v>
      </c>
      <c r="U231" s="6">
        <v>0</v>
      </c>
      <c r="V231" s="6">
        <v>0</v>
      </c>
      <c r="W231" s="3" t="s">
        <v>7</v>
      </c>
    </row>
    <row r="232" spans="1:23">
      <c r="A232" s="1">
        <v>12143502</v>
      </c>
      <c r="B232" s="1">
        <v>6882</v>
      </c>
      <c r="C232" s="2">
        <v>41722</v>
      </c>
      <c r="D232" s="1" t="s">
        <v>531</v>
      </c>
      <c r="E232" s="26">
        <f>(Data!E232-Data!$E$1838)/(Data!$E$1839-Data!$E$1838)</f>
        <v>1.5460869565217392E-2</v>
      </c>
      <c r="F232" s="26">
        <f>(Data!F232-Data!$F$1838)/(Data!$F$1839-Data!$F$1838)</f>
        <v>3.1716417910447763E-5</v>
      </c>
      <c r="G232" s="26">
        <f>(Data!G232-Data!$G$1838)/(Data!$G$1839-Data!$G$1838)</f>
        <v>3.8535645472061662E-6</v>
      </c>
      <c r="H232" s="26">
        <f>(Data!H232-Data!$H$1838)/(Data!$H$1839-Data!$H$1838)</f>
        <v>9.9049429657794685E-3</v>
      </c>
      <c r="I232" s="26">
        <f>(Data!I232-Data!$I$1838)/(Data!$I$1839-Data!$I$1838)</f>
        <v>2.8478260869565217E-2</v>
      </c>
      <c r="J232" s="26">
        <f>(Data!J232-Data!$J$1838)/(Data!$J$1839-Data!$J$1838)</f>
        <v>9.0872210953346855E-2</v>
      </c>
      <c r="K232" s="26">
        <f>(Data!K232-Data!$K$1838)/(Data!$K$1839-Data!$K$1838)</f>
        <v>0.15061295971978983</v>
      </c>
      <c r="L232" s="26">
        <f>(Data!L232-Data!$L$1838)/(Data!$L$1839-Data!$L$1838)</f>
        <v>4.4821428571428575E-2</v>
      </c>
      <c r="M232" s="26">
        <f>(Data!M232-Data!$M$1838)/(Data!$M$1839-Data!$M$1838)</f>
        <v>4.6869983948635632E-2</v>
      </c>
      <c r="N232" s="26">
        <f>(Data!N232-Data!$N$1838)/(Data!$N$1839-Data!$N$1838)</f>
        <v>1.3567073170731707E-2</v>
      </c>
      <c r="O232" s="26">
        <f>(Data!O232-Data!$O$1838)/(Data!$O$1839-Data!$O$1838)</f>
        <v>0.31596828992072479</v>
      </c>
      <c r="P232" s="26">
        <f>(Data!P232-Data!$P$1838)/(Data!$P$1839-Data!$P$1838)</f>
        <v>1.0881863560732114E-2</v>
      </c>
      <c r="Q232" s="6">
        <v>1</v>
      </c>
      <c r="R232" s="6">
        <v>0</v>
      </c>
      <c r="S232" s="6">
        <v>0</v>
      </c>
      <c r="T232" s="6">
        <v>0</v>
      </c>
      <c r="U232" s="6">
        <v>0</v>
      </c>
      <c r="V232" s="6">
        <v>0</v>
      </c>
      <c r="W232" s="3" t="s">
        <v>7</v>
      </c>
    </row>
    <row r="233" spans="1:23">
      <c r="A233" s="1">
        <v>12150173</v>
      </c>
      <c r="B233" s="1">
        <v>6704</v>
      </c>
      <c r="C233" s="2">
        <v>41689</v>
      </c>
      <c r="D233" s="1" t="s">
        <v>163</v>
      </c>
      <c r="E233" s="26">
        <f>(Data!E233-Data!$E$1838)/(Data!$E$1839-Data!$E$1838)</f>
        <v>1.2956521739130434E-2</v>
      </c>
      <c r="F233" s="26">
        <f>(Data!F233-Data!$F$1838)/(Data!$F$1839-Data!$F$1838)</f>
        <v>2.5186567164179104E-2</v>
      </c>
      <c r="G233" s="26">
        <f>(Data!G233-Data!$G$1838)/(Data!$G$1839-Data!$G$1838)</f>
        <v>1.9460500963391137E-3</v>
      </c>
      <c r="H233" s="26">
        <f>(Data!H233-Data!$H$1838)/(Data!$H$1839-Data!$H$1838)</f>
        <v>9.2395437262357428E-3</v>
      </c>
      <c r="I233" s="26">
        <f>(Data!I233-Data!$I$1838)/(Data!$I$1839-Data!$I$1838)</f>
        <v>2.9782608695652173E-2</v>
      </c>
      <c r="J233" s="26">
        <f>(Data!J233-Data!$J$1838)/(Data!$J$1839-Data!$J$1838)</f>
        <v>8.6612576064908728E-2</v>
      </c>
      <c r="K233" s="26">
        <f>(Data!K233-Data!$K$1838)/(Data!$K$1839-Data!$K$1838)</f>
        <v>0.15394045534150613</v>
      </c>
      <c r="L233" s="26">
        <f>(Data!L233-Data!$L$1838)/(Data!$L$1839-Data!$L$1838)</f>
        <v>5.0357142857142857E-2</v>
      </c>
      <c r="M233" s="26">
        <f>(Data!M233-Data!$M$1838)/(Data!$M$1839-Data!$M$1838)</f>
        <v>5.1524879614767261E-2</v>
      </c>
      <c r="N233" s="26">
        <f>(Data!N233-Data!$N$1838)/(Data!$N$1839-Data!$N$1838)</f>
        <v>1.2560975609756098E-2</v>
      </c>
      <c r="O233" s="26">
        <f>(Data!O233-Data!$O$1838)/(Data!$O$1839-Data!$O$1838)</f>
        <v>0.52208380520951303</v>
      </c>
      <c r="P233" s="26">
        <f>(Data!P233-Data!$P$1838)/(Data!$P$1839-Data!$P$1838)</f>
        <v>1.0965058236272878E-2</v>
      </c>
      <c r="Q233" s="6">
        <v>1</v>
      </c>
      <c r="R233" s="6">
        <v>0</v>
      </c>
      <c r="S233" s="6">
        <v>0</v>
      </c>
      <c r="T233" s="6">
        <v>0</v>
      </c>
      <c r="U233" s="6">
        <v>0</v>
      </c>
      <c r="V233" s="6">
        <v>0</v>
      </c>
      <c r="W233" s="3" t="s">
        <v>7</v>
      </c>
    </row>
    <row r="234" spans="1:23">
      <c r="A234" s="1">
        <v>12152716</v>
      </c>
      <c r="B234" s="1">
        <v>9449</v>
      </c>
      <c r="C234" s="2">
        <v>41711</v>
      </c>
      <c r="D234" s="1" t="s">
        <v>465</v>
      </c>
      <c r="E234" s="26">
        <f>(Data!E234-Data!$E$1838)/(Data!$E$1839-Data!$E$1838)</f>
        <v>1.7095652173913043E-2</v>
      </c>
      <c r="F234" s="26">
        <f>(Data!F234-Data!$F$1838)/(Data!$F$1839-Data!$F$1838)</f>
        <v>4.6828358208955229E-2</v>
      </c>
      <c r="G234" s="26">
        <f>(Data!G234-Data!$G$1838)/(Data!$G$1839-Data!$G$1838)</f>
        <v>4.7591522157996152E-3</v>
      </c>
      <c r="H234" s="26">
        <f>(Data!H234-Data!$H$1838)/(Data!$H$1839-Data!$H$1838)</f>
        <v>8.8212927756653979E-3</v>
      </c>
      <c r="I234" s="26">
        <f>(Data!I234-Data!$I$1838)/(Data!$I$1839-Data!$I$1838)</f>
        <v>2.717391304347826E-2</v>
      </c>
      <c r="J234" s="26">
        <f>(Data!J234-Data!$J$1838)/(Data!$J$1839-Data!$J$1838)</f>
        <v>8.5192697768762676E-2</v>
      </c>
      <c r="K234" s="26">
        <f>(Data!K234-Data!$K$1838)/(Data!$K$1839-Data!$K$1838)</f>
        <v>0.15849387040280211</v>
      </c>
      <c r="L234" s="26">
        <f>(Data!L234-Data!$L$1838)/(Data!$L$1839-Data!$L$1838)</f>
        <v>4.8214285714285716E-2</v>
      </c>
      <c r="M234" s="26">
        <f>(Data!M234-Data!$M$1838)/(Data!$M$1839-Data!$M$1838)</f>
        <v>4.7833065810593899E-2</v>
      </c>
      <c r="N234" s="26">
        <f>(Data!N234-Data!$N$1838)/(Data!$N$1839-Data!$N$1838)</f>
        <v>1.3185975609756099E-2</v>
      </c>
      <c r="O234" s="26">
        <f>(Data!O234-Data!$O$1838)/(Data!$O$1839-Data!$O$1838)</f>
        <v>0.21177802944507362</v>
      </c>
      <c r="P234" s="26">
        <f>(Data!P234-Data!$P$1838)/(Data!$P$1839-Data!$P$1838)</f>
        <v>1.1946755407653911E-2</v>
      </c>
      <c r="Q234" s="6">
        <v>1</v>
      </c>
      <c r="R234" s="6">
        <v>0</v>
      </c>
      <c r="S234" s="6">
        <v>0</v>
      </c>
      <c r="T234" s="6">
        <v>0</v>
      </c>
      <c r="U234" s="6">
        <v>0</v>
      </c>
      <c r="V234" s="6">
        <v>0</v>
      </c>
      <c r="W234" s="3" t="s">
        <v>7</v>
      </c>
    </row>
    <row r="235" spans="1:23">
      <c r="A235" s="1">
        <v>12157958</v>
      </c>
      <c r="B235" s="1">
        <v>3556</v>
      </c>
      <c r="C235" s="2">
        <v>41787</v>
      </c>
      <c r="D235" s="1" t="s">
        <v>864</v>
      </c>
      <c r="E235" s="26">
        <f>(Data!E235-Data!$E$1838)/(Data!$E$1839-Data!$E$1838)</f>
        <v>2.6260869565217389E-2</v>
      </c>
      <c r="F235" s="26">
        <f>(Data!F235-Data!$F$1838)/(Data!$F$1839-Data!$F$1838)</f>
        <v>1.0298507462686566E-2</v>
      </c>
      <c r="G235" s="26">
        <f>(Data!G235-Data!$G$1838)/(Data!$G$1839-Data!$G$1838)</f>
        <v>1.606936416184971E-3</v>
      </c>
      <c r="H235" s="26">
        <f>(Data!H235-Data!$H$1838)/(Data!$H$1839-Data!$H$1838)</f>
        <v>8.5741444866920154E-3</v>
      </c>
      <c r="I235" s="26">
        <f>(Data!I235-Data!$I$1838)/(Data!$I$1839-Data!$I$1838)</f>
        <v>2.6739130434782609E-2</v>
      </c>
      <c r="J235" s="26">
        <f>(Data!J235-Data!$J$1838)/(Data!$J$1839-Data!$J$1838)</f>
        <v>8.2758620689655171E-2</v>
      </c>
      <c r="K235" s="26">
        <f>(Data!K235-Data!$K$1838)/(Data!$K$1839-Data!$K$1838)</f>
        <v>0.15849387040280211</v>
      </c>
      <c r="L235" s="26">
        <f>(Data!L235-Data!$L$1838)/(Data!$L$1839-Data!$L$1838)</f>
        <v>4.8571428571428571E-2</v>
      </c>
      <c r="M235" s="26">
        <f>(Data!M235-Data!$M$1838)/(Data!$M$1839-Data!$M$1838)</f>
        <v>4.8314606741573035E-2</v>
      </c>
      <c r="N235" s="26">
        <f>(Data!N235-Data!$N$1838)/(Data!$N$1839-Data!$N$1838)</f>
        <v>1.6158536585365854E-2</v>
      </c>
      <c r="O235" s="26">
        <f>(Data!O235-Data!$O$1838)/(Data!$O$1839-Data!$O$1838)</f>
        <v>0.42242355605889015</v>
      </c>
      <c r="P235" s="26">
        <f>(Data!P235-Data!$P$1838)/(Data!$P$1839-Data!$P$1838)</f>
        <v>9.4509151414309475E-3</v>
      </c>
      <c r="Q235" s="6">
        <v>1</v>
      </c>
      <c r="R235" s="6">
        <v>0</v>
      </c>
      <c r="S235" s="6">
        <v>0</v>
      </c>
      <c r="T235" s="6">
        <v>0</v>
      </c>
      <c r="U235" s="6">
        <v>0</v>
      </c>
      <c r="V235" s="6">
        <v>0</v>
      </c>
      <c r="W235" s="3" t="s">
        <v>7</v>
      </c>
    </row>
    <row r="236" spans="1:23">
      <c r="A236" s="1">
        <v>12163987</v>
      </c>
      <c r="B236" s="1">
        <v>6878</v>
      </c>
      <c r="C236" s="2">
        <v>41892</v>
      </c>
      <c r="D236" s="1" t="s">
        <v>1364</v>
      </c>
      <c r="E236" s="26">
        <f>(Data!E236-Data!$E$1838)/(Data!$E$1839-Data!$E$1838)</f>
        <v>1.4260869565217391E-2</v>
      </c>
      <c r="F236" s="26">
        <f>(Data!F236-Data!$F$1838)/(Data!$F$1839-Data!$F$1838)</f>
        <v>6.1940298507462695E-2</v>
      </c>
      <c r="G236" s="26">
        <f>(Data!G236-Data!$G$1838)/(Data!$G$1839-Data!$G$1838)</f>
        <v>5.2408477842003859E-3</v>
      </c>
      <c r="H236" s="26">
        <f>(Data!H236-Data!$H$1838)/(Data!$H$1839-Data!$H$1838)</f>
        <v>8.4220532319391628E-3</v>
      </c>
      <c r="I236" s="26">
        <f>(Data!I236-Data!$I$1838)/(Data!$I$1839-Data!$I$1838)</f>
        <v>2.6304347826086955E-2</v>
      </c>
      <c r="J236" s="26">
        <f>(Data!J236-Data!$J$1838)/(Data!$J$1839-Data!$J$1838)</f>
        <v>7.322515212981745E-2</v>
      </c>
      <c r="K236" s="26">
        <f>(Data!K236-Data!$K$1838)/(Data!$K$1839-Data!$K$1838)</f>
        <v>0.1425569176882662</v>
      </c>
      <c r="L236" s="26">
        <f>(Data!L236-Data!$L$1838)/(Data!$L$1839-Data!$L$1838)</f>
        <v>4.8928571428571425E-2</v>
      </c>
      <c r="M236" s="26">
        <f>(Data!M236-Data!$M$1838)/(Data!$M$1839-Data!$M$1838)</f>
        <v>5.3932584269662923E-2</v>
      </c>
      <c r="N236" s="26">
        <f>(Data!N236-Data!$N$1838)/(Data!$N$1839-Data!$N$1838)</f>
        <v>1.3475609756097561E-2</v>
      </c>
      <c r="O236" s="26">
        <f>(Data!O236-Data!$O$1838)/(Data!$O$1839-Data!$O$1838)</f>
        <v>0.36919592298980747</v>
      </c>
      <c r="P236" s="26">
        <f>(Data!P236-Data!$P$1838)/(Data!$P$1839-Data!$P$1838)</f>
        <v>8.9517470881863553E-3</v>
      </c>
      <c r="Q236" s="6">
        <v>1</v>
      </c>
      <c r="R236" s="6">
        <v>0</v>
      </c>
      <c r="S236" s="6">
        <v>0</v>
      </c>
      <c r="T236" s="6">
        <v>0</v>
      </c>
      <c r="U236" s="6">
        <v>0</v>
      </c>
      <c r="V236" s="6">
        <v>0</v>
      </c>
      <c r="W236" s="3" t="s">
        <v>7</v>
      </c>
    </row>
    <row r="237" spans="1:23">
      <c r="A237" s="1">
        <v>12166955</v>
      </c>
      <c r="B237" s="1">
        <v>6280</v>
      </c>
      <c r="C237" s="2">
        <v>41803</v>
      </c>
      <c r="D237" s="1" t="s">
        <v>1082</v>
      </c>
      <c r="E237" s="26">
        <f>(Data!E237-Data!$E$1838)/(Data!$E$1839-Data!$E$1838)</f>
        <v>3.0086956521739133E-2</v>
      </c>
      <c r="F237" s="26">
        <f>(Data!F237-Data!$F$1838)/(Data!$F$1839-Data!$F$1838)</f>
        <v>4.1791044776119397E-2</v>
      </c>
      <c r="G237" s="26">
        <f>(Data!G237-Data!$G$1838)/(Data!$G$1839-Data!$G$1838)</f>
        <v>7.4566473988439312E-3</v>
      </c>
      <c r="H237" s="26">
        <f>(Data!H237-Data!$H$1838)/(Data!$H$1839-Data!$H$1838)</f>
        <v>7.8897338403041833E-3</v>
      </c>
      <c r="I237" s="26">
        <f>(Data!I237-Data!$I$1838)/(Data!$I$1839-Data!$I$1838)</f>
        <v>2.652173913043478E-2</v>
      </c>
      <c r="J237" s="26">
        <f>(Data!J237-Data!$J$1838)/(Data!$J$1839-Data!$J$1838)</f>
        <v>6.6937119675456389E-2</v>
      </c>
      <c r="K237" s="26">
        <f>(Data!K237-Data!$K$1838)/(Data!$K$1839-Data!$K$1838)</f>
        <v>0.13905429071803854</v>
      </c>
      <c r="L237" s="26">
        <f>(Data!L237-Data!$L$1838)/(Data!$L$1839-Data!$L$1838)</f>
        <v>5.2499999999999998E-2</v>
      </c>
      <c r="M237" s="26">
        <f>(Data!M237-Data!$M$1838)/(Data!$M$1839-Data!$M$1838)</f>
        <v>5.955056179775281E-2</v>
      </c>
      <c r="N237" s="26">
        <f>(Data!N237-Data!$N$1838)/(Data!$N$1839-Data!$N$1838)</f>
        <v>2.0884146341463412E-2</v>
      </c>
      <c r="O237" s="26">
        <f>(Data!O237-Data!$O$1838)/(Data!$O$1839-Data!$O$1838)</f>
        <v>0.30804077010192527</v>
      </c>
      <c r="P237" s="26">
        <f>(Data!P237-Data!$P$1838)/(Data!$P$1839-Data!$P$1838)</f>
        <v>7.3044925124792007E-3</v>
      </c>
      <c r="Q237" s="6">
        <v>1</v>
      </c>
      <c r="R237" s="6">
        <v>0</v>
      </c>
      <c r="S237" s="6">
        <v>0</v>
      </c>
      <c r="T237" s="6">
        <v>0</v>
      </c>
      <c r="U237" s="6">
        <v>0</v>
      </c>
      <c r="V237" s="6">
        <v>0</v>
      </c>
      <c r="W237" s="3" t="s">
        <v>7</v>
      </c>
    </row>
    <row r="238" spans="1:23">
      <c r="A238" s="1">
        <v>12167906</v>
      </c>
      <c r="B238" s="1">
        <v>4869</v>
      </c>
      <c r="C238" s="2">
        <v>41647</v>
      </c>
      <c r="D238" s="1" t="s">
        <v>17</v>
      </c>
      <c r="E238" s="26">
        <f>(Data!E238-Data!$E$1838)/(Data!$E$1839-Data!$E$1838)</f>
        <v>2.4869565217391306E-2</v>
      </c>
      <c r="F238" s="26">
        <f>(Data!F238-Data!$F$1838)/(Data!$F$1839-Data!$F$1838)</f>
        <v>8.0037313432835822E-2</v>
      </c>
      <c r="G238" s="26">
        <f>(Data!G238-Data!$G$1838)/(Data!$G$1839-Data!$G$1838)</f>
        <v>1.1811175337186898E-2</v>
      </c>
      <c r="H238" s="26">
        <f>(Data!H238-Data!$H$1838)/(Data!$H$1839-Data!$H$1838)</f>
        <v>8.2509505703422057E-3</v>
      </c>
      <c r="I238" s="26">
        <f>(Data!I238-Data!$I$1838)/(Data!$I$1839-Data!$I$1838)</f>
        <v>2.5217391304347827E-2</v>
      </c>
      <c r="J238" s="26">
        <f>(Data!J238-Data!$J$1838)/(Data!$J$1839-Data!$J$1838)</f>
        <v>6.7545638945233258E-2</v>
      </c>
      <c r="K238" s="26">
        <f>(Data!K238-Data!$K$1838)/(Data!$K$1839-Data!$K$1838)</f>
        <v>0.13450087565674254</v>
      </c>
      <c r="L238" s="26">
        <f>(Data!L238-Data!$L$1838)/(Data!$L$1839-Data!$L$1838)</f>
        <v>4.7857142857142855E-2</v>
      </c>
      <c r="M238" s="26">
        <f>(Data!M238-Data!$M$1838)/(Data!$M$1839-Data!$M$1838)</f>
        <v>5.6019261637239165E-2</v>
      </c>
      <c r="N238" s="26">
        <f>(Data!N238-Data!$N$1838)/(Data!$N$1839-Data!$N$1838)</f>
        <v>1.4954268292682928E-2</v>
      </c>
      <c r="O238" s="26">
        <f>(Data!O238-Data!$O$1838)/(Data!$O$1839-Data!$O$1838)</f>
        <v>0.44733861834654587</v>
      </c>
      <c r="P238" s="26">
        <f>(Data!P238-Data!$P$1838)/(Data!$P$1839-Data!$P$1838)</f>
        <v>1.0482529118136439E-2</v>
      </c>
      <c r="Q238" s="6">
        <v>1</v>
      </c>
      <c r="R238" s="6">
        <v>0</v>
      </c>
      <c r="S238" s="6">
        <v>0</v>
      </c>
      <c r="T238" s="6">
        <v>0</v>
      </c>
      <c r="U238" s="6">
        <v>0</v>
      </c>
      <c r="V238" s="6">
        <v>0</v>
      </c>
      <c r="W238" s="3" t="s">
        <v>7</v>
      </c>
    </row>
    <row r="239" spans="1:23">
      <c r="A239" s="1">
        <v>12173163</v>
      </c>
      <c r="B239" s="1">
        <v>5331</v>
      </c>
      <c r="C239" s="2">
        <v>41704</v>
      </c>
      <c r="D239" s="1" t="s">
        <v>392</v>
      </c>
      <c r="E239" s="26">
        <f>(Data!E239-Data!$E$1838)/(Data!$E$1839-Data!$E$1838)</f>
        <v>3.3739130434782605E-2</v>
      </c>
      <c r="F239" s="26">
        <f>(Data!F239-Data!$F$1838)/(Data!$F$1839-Data!$F$1838)</f>
        <v>6.0820895522388063E-2</v>
      </c>
      <c r="G239" s="26">
        <f>(Data!G239-Data!$G$1838)/(Data!$G$1839-Data!$G$1838)</f>
        <v>1.2177263969171483E-2</v>
      </c>
      <c r="H239" s="26">
        <f>(Data!H239-Data!$H$1838)/(Data!$H$1839-Data!$H$1838)</f>
        <v>9.6577946768060842E-3</v>
      </c>
      <c r="I239" s="26">
        <f>(Data!I239-Data!$I$1838)/(Data!$I$1839-Data!$I$1838)</f>
        <v>3.0652173913043479E-2</v>
      </c>
      <c r="J239" s="26">
        <f>(Data!J239-Data!$J$1838)/(Data!$J$1839-Data!$J$1838)</f>
        <v>8.5192697768762676E-2</v>
      </c>
      <c r="K239" s="26">
        <f>(Data!K239-Data!$K$1838)/(Data!$K$1839-Data!$K$1838)</f>
        <v>0.14483362521891419</v>
      </c>
      <c r="L239" s="26">
        <f>(Data!L239-Data!$L$1838)/(Data!$L$1839-Data!$L$1838)</f>
        <v>4.9642857142857141E-2</v>
      </c>
      <c r="M239" s="26">
        <f>(Data!M239-Data!$M$1838)/(Data!$M$1839-Data!$M$1838)</f>
        <v>5.4093097913322639E-2</v>
      </c>
      <c r="N239" s="26">
        <f>(Data!N239-Data!$N$1838)/(Data!$N$1839-Data!$N$1838)</f>
        <v>1.6158536585365854E-2</v>
      </c>
      <c r="O239" s="26">
        <f>(Data!O239-Data!$O$1838)/(Data!$O$1839-Data!$O$1838)</f>
        <v>0.44507361268403173</v>
      </c>
      <c r="P239" s="26">
        <f>(Data!P239-Data!$P$1838)/(Data!$P$1839-Data!$P$1838)</f>
        <v>9.251247920133111E-3</v>
      </c>
      <c r="Q239" s="6">
        <v>1</v>
      </c>
      <c r="R239" s="6">
        <v>0</v>
      </c>
      <c r="S239" s="6">
        <v>0</v>
      </c>
      <c r="T239" s="6">
        <v>0</v>
      </c>
      <c r="U239" s="6">
        <v>0</v>
      </c>
      <c r="V239" s="6">
        <v>0</v>
      </c>
      <c r="W239" s="3" t="s">
        <v>7</v>
      </c>
    </row>
    <row r="240" spans="1:23">
      <c r="A240" s="1">
        <v>12178889</v>
      </c>
      <c r="B240" s="1">
        <v>1961</v>
      </c>
      <c r="C240" s="2">
        <v>41680</v>
      </c>
      <c r="D240" s="1" t="s">
        <v>164</v>
      </c>
      <c r="E240" s="26">
        <f>(Data!E240-Data!$E$1838)/(Data!$E$1839-Data!$E$1838)</f>
        <v>2.8695652173913042E-2</v>
      </c>
      <c r="F240" s="26">
        <f>(Data!F240-Data!$F$1838)/(Data!$F$1839-Data!$F$1838)</f>
        <v>7.2947761194029848E-2</v>
      </c>
      <c r="G240" s="26">
        <f>(Data!G240-Data!$G$1838)/(Data!$G$1839-Data!$G$1838)</f>
        <v>1.2408477842003855E-2</v>
      </c>
      <c r="H240" s="26">
        <f>(Data!H240-Data!$H$1838)/(Data!$H$1839-Data!$H$1838)</f>
        <v>9.4296577946768063E-3</v>
      </c>
      <c r="I240" s="26">
        <f>(Data!I240-Data!$I$1838)/(Data!$I$1839-Data!$I$1838)</f>
        <v>2.652173913043478E-2</v>
      </c>
      <c r="J240" s="26">
        <f>(Data!J240-Data!$J$1838)/(Data!$J$1839-Data!$J$1838)</f>
        <v>8.3367139959432054E-2</v>
      </c>
      <c r="K240" s="26">
        <f>(Data!K240-Data!$K$1838)/(Data!$K$1839-Data!$K$1838)</f>
        <v>0.14500875656742557</v>
      </c>
      <c r="L240" s="26">
        <f>(Data!L240-Data!$L$1838)/(Data!$L$1839-Data!$L$1838)</f>
        <v>4.3928571428571428E-2</v>
      </c>
      <c r="M240" s="26">
        <f>(Data!M240-Data!$M$1838)/(Data!$M$1839-Data!$M$1838)</f>
        <v>4.7672552166934189E-2</v>
      </c>
      <c r="N240" s="26">
        <f>(Data!N240-Data!$N$1838)/(Data!$N$1839-Data!$N$1838)</f>
        <v>1.676829268292683E-2</v>
      </c>
      <c r="O240" s="26">
        <f>(Data!O240-Data!$O$1838)/(Data!$O$1839-Data!$O$1838)</f>
        <v>0.53001132502831261</v>
      </c>
      <c r="P240" s="26">
        <f>(Data!P240-Data!$P$1838)/(Data!$P$1839-Data!$P$1838)</f>
        <v>9.3011647254575697E-3</v>
      </c>
      <c r="Q240" s="6">
        <v>1</v>
      </c>
      <c r="R240" s="6">
        <v>0</v>
      </c>
      <c r="S240" s="6">
        <v>0</v>
      </c>
      <c r="T240" s="6">
        <v>0</v>
      </c>
      <c r="U240" s="6">
        <v>0</v>
      </c>
      <c r="V240" s="6">
        <v>0</v>
      </c>
      <c r="W240" s="3" t="s">
        <v>7</v>
      </c>
    </row>
    <row r="241" spans="1:23">
      <c r="A241" s="1">
        <v>12179015</v>
      </c>
      <c r="B241" s="1">
        <v>9448</v>
      </c>
      <c r="C241" s="2">
        <v>41900</v>
      </c>
      <c r="D241" s="1" t="s">
        <v>1402</v>
      </c>
      <c r="E241" s="26">
        <f>(Data!E241-Data!$E$1838)/(Data!$E$1839-Data!$E$1838)</f>
        <v>5.7391304347826085E-2</v>
      </c>
      <c r="F241" s="26">
        <f>(Data!F241-Data!$F$1838)/(Data!$F$1839-Data!$F$1838)</f>
        <v>2.5000000000000001E-2</v>
      </c>
      <c r="G241" s="26">
        <f>(Data!G241-Data!$G$1838)/(Data!$G$1839-Data!$G$1838)</f>
        <v>0.68400770712909442</v>
      </c>
      <c r="H241" s="26">
        <f>(Data!H241-Data!$H$1838)/(Data!$H$1839-Data!$H$1838)</f>
        <v>1.0456273764258554E-2</v>
      </c>
      <c r="I241" s="26">
        <f>(Data!I241-Data!$I$1838)/(Data!$I$1839-Data!$I$1838)</f>
        <v>0</v>
      </c>
      <c r="J241" s="26">
        <f>(Data!J241-Data!$J$1838)/(Data!$J$1839-Data!$J$1838)</f>
        <v>2.6166328600405679E-2</v>
      </c>
      <c r="K241" s="26">
        <f>(Data!K241-Data!$K$1838)/(Data!$K$1839-Data!$K$1838)</f>
        <v>4.9387040280210154E-2</v>
      </c>
      <c r="L241" s="26">
        <f>(Data!L241-Data!$L$1838)/(Data!$L$1839-Data!$L$1838)</f>
        <v>6.5000000000000006E-3</v>
      </c>
      <c r="M241" s="26">
        <f>(Data!M241-Data!$M$1838)/(Data!$M$1839-Data!$M$1838)</f>
        <v>8.4109149277688602E-3</v>
      </c>
      <c r="N241" s="26">
        <f>(Data!N241-Data!$N$1838)/(Data!$N$1839-Data!$N$1838)</f>
        <v>1.9817073170731708E-2</v>
      </c>
      <c r="O241" s="26">
        <f>(Data!O241-Data!$O$1838)/(Data!$O$1839-Data!$O$1838)</f>
        <v>4.4394110985277464E-2</v>
      </c>
      <c r="P241" s="26">
        <f>(Data!P241-Data!$P$1838)/(Data!$P$1839-Data!$P$1838)</f>
        <v>0.12445923460898502</v>
      </c>
      <c r="Q241" s="6">
        <v>1</v>
      </c>
      <c r="R241" s="6">
        <v>0</v>
      </c>
      <c r="S241" s="6">
        <v>0</v>
      </c>
      <c r="T241" s="6">
        <v>0</v>
      </c>
      <c r="U241" s="6">
        <v>0</v>
      </c>
      <c r="V241" s="6">
        <v>0</v>
      </c>
      <c r="W241" s="3" t="s">
        <v>7</v>
      </c>
    </row>
    <row r="242" spans="1:23">
      <c r="A242" s="1">
        <v>12182089</v>
      </c>
      <c r="B242" s="1">
        <v>9441</v>
      </c>
      <c r="C242" s="2">
        <v>41744</v>
      </c>
      <c r="D242" s="1" t="s">
        <v>164</v>
      </c>
      <c r="E242" s="26">
        <f>(Data!E242-Data!$E$1838)/(Data!$E$1839-Data!$E$1838)</f>
        <v>1.328695652173913E-2</v>
      </c>
      <c r="F242" s="26">
        <f>(Data!F242-Data!$F$1838)/(Data!$F$1839-Data!$F$1838)</f>
        <v>8.619402985074627E-2</v>
      </c>
      <c r="G242" s="26">
        <f>(Data!G242-Data!$G$1838)/(Data!$G$1839-Data!$G$1838)</f>
        <v>6.8015414258188822E-3</v>
      </c>
      <c r="H242" s="26">
        <f>(Data!H242-Data!$H$1838)/(Data!$H$1839-Data!$H$1838)</f>
        <v>1.0627376425855513E-2</v>
      </c>
      <c r="I242" s="26">
        <f>(Data!I242-Data!$I$1838)/(Data!$I$1839-Data!$I$1838)</f>
        <v>2.717391304347826E-2</v>
      </c>
      <c r="J242" s="26">
        <f>(Data!J242-Data!$J$1838)/(Data!$J$1839-Data!$J$1838)</f>
        <v>8.2352941176470587E-2</v>
      </c>
      <c r="K242" s="26">
        <f>(Data!K242-Data!$K$1838)/(Data!$K$1839-Data!$K$1838)</f>
        <v>0.12714535901926444</v>
      </c>
      <c r="L242" s="26">
        <f>(Data!L242-Data!$L$1838)/(Data!$L$1839-Data!$L$1838)</f>
        <v>0.04</v>
      </c>
      <c r="M242" s="26">
        <f>(Data!M242-Data!$M$1838)/(Data!$M$1839-Data!$M$1838)</f>
        <v>4.9598715890850721E-2</v>
      </c>
      <c r="N242" s="26">
        <f>(Data!N242-Data!$N$1838)/(Data!$N$1839-Data!$N$1838)</f>
        <v>1.4420731707317074E-2</v>
      </c>
      <c r="O242" s="26">
        <f>(Data!O242-Data!$O$1838)/(Data!$O$1839-Data!$O$1838)</f>
        <v>0.27633069082672707</v>
      </c>
      <c r="P242" s="26">
        <f>(Data!P242-Data!$P$1838)/(Data!$P$1839-Data!$P$1838)</f>
        <v>7.5374376039933451E-3</v>
      </c>
      <c r="Q242" s="6">
        <v>1</v>
      </c>
      <c r="R242" s="6">
        <v>0</v>
      </c>
      <c r="S242" s="6">
        <v>0</v>
      </c>
      <c r="T242" s="6">
        <v>0</v>
      </c>
      <c r="U242" s="6">
        <v>0</v>
      </c>
      <c r="V242" s="6">
        <v>0</v>
      </c>
      <c r="W242" s="3" t="s">
        <v>7</v>
      </c>
    </row>
    <row r="243" spans="1:23">
      <c r="A243" s="1">
        <v>12183073</v>
      </c>
      <c r="B243" s="1">
        <v>1586</v>
      </c>
      <c r="C243" s="2">
        <v>41799</v>
      </c>
      <c r="D243" s="1" t="s">
        <v>998</v>
      </c>
      <c r="E243" s="26">
        <f>(Data!E243-Data!$E$1838)/(Data!$E$1839-Data!$E$1838)</f>
        <v>9.4782608695652172E-3</v>
      </c>
      <c r="F243" s="26">
        <f>(Data!F243-Data!$F$1838)/(Data!$F$1839-Data!$F$1838)</f>
        <v>6.0820895522388063E-2</v>
      </c>
      <c r="G243" s="26">
        <f>(Data!G243-Data!$G$1838)/(Data!$G$1839-Data!$G$1838)</f>
        <v>3.4104046242774567E-3</v>
      </c>
      <c r="H243" s="26">
        <f>(Data!H243-Data!$H$1838)/(Data!$H$1839-Data!$H$1838)</f>
        <v>8.2319391634980994E-3</v>
      </c>
      <c r="I243" s="26">
        <f>(Data!I243-Data!$I$1838)/(Data!$I$1839-Data!$I$1838)</f>
        <v>2.456521739130435E-2</v>
      </c>
      <c r="J243" s="26">
        <f>(Data!J243-Data!$J$1838)/(Data!$J$1839-Data!$J$1838)</f>
        <v>7.9716024340770783E-2</v>
      </c>
      <c r="K243" s="26">
        <f>(Data!K243-Data!$K$1838)/(Data!$K$1839-Data!$K$1838)</f>
        <v>0.15901926444833625</v>
      </c>
      <c r="L243" s="26">
        <f>(Data!L243-Data!$L$1838)/(Data!$L$1839-Data!$L$1838)</f>
        <v>4.6785714285714285E-2</v>
      </c>
      <c r="M243" s="26">
        <f>(Data!M243-Data!$M$1838)/(Data!$M$1839-Data!$M$1838)</f>
        <v>4.6227929373996793E-2</v>
      </c>
      <c r="N243" s="26">
        <f>(Data!N243-Data!$N$1838)/(Data!$N$1839-Data!$N$1838)</f>
        <v>1.9359756097560975E-2</v>
      </c>
      <c r="O243" s="26">
        <f>(Data!O243-Data!$O$1838)/(Data!$O$1839-Data!$O$1838)</f>
        <v>0.28425821064552659</v>
      </c>
      <c r="P243" s="26">
        <f>(Data!P243-Data!$P$1838)/(Data!$P$1839-Data!$P$1838)</f>
        <v>1.4658901830282864E-2</v>
      </c>
      <c r="Q243" s="6">
        <v>1</v>
      </c>
      <c r="R243" s="6">
        <v>0</v>
      </c>
      <c r="S243" s="6">
        <v>0</v>
      </c>
      <c r="T243" s="6">
        <v>0</v>
      </c>
      <c r="U243" s="6">
        <v>0</v>
      </c>
      <c r="V243" s="6">
        <v>0</v>
      </c>
      <c r="W243" s="3" t="s">
        <v>7</v>
      </c>
    </row>
    <row r="244" spans="1:23">
      <c r="A244" s="1">
        <v>12183743</v>
      </c>
      <c r="B244" s="1">
        <v>5133</v>
      </c>
      <c r="C244" s="2">
        <v>41842</v>
      </c>
      <c r="D244" s="1" t="s">
        <v>1263</v>
      </c>
      <c r="E244" s="26">
        <f>(Data!E244-Data!$E$1838)/(Data!$E$1839-Data!$E$1838)</f>
        <v>1.4608695652173913E-2</v>
      </c>
      <c r="F244" s="26">
        <f>(Data!F244-Data!$F$1838)/(Data!$F$1839-Data!$F$1838)</f>
        <v>3.9552238805970148E-2</v>
      </c>
      <c r="G244" s="26">
        <f>(Data!G244-Data!$G$1838)/(Data!$G$1839-Data!$G$1838)</f>
        <v>3.4296724470134874E-3</v>
      </c>
      <c r="H244" s="26">
        <f>(Data!H244-Data!$H$1838)/(Data!$H$1839-Data!$H$1838)</f>
        <v>8.0798479087452468E-3</v>
      </c>
      <c r="I244" s="26">
        <f>(Data!I244-Data!$I$1838)/(Data!$I$1839-Data!$I$1838)</f>
        <v>2.6304347826086955E-2</v>
      </c>
      <c r="J244" s="26">
        <f>(Data!J244-Data!$J$1838)/(Data!$J$1839-Data!$J$1838)</f>
        <v>6.4300202839756584E-2</v>
      </c>
      <c r="K244" s="26">
        <f>(Data!K244-Data!$K$1838)/(Data!$K$1839-Data!$K$1838)</f>
        <v>0.13064798598949212</v>
      </c>
      <c r="L244" s="26">
        <f>(Data!L244-Data!$L$1838)/(Data!$L$1839-Data!$L$1838)</f>
        <v>5.0892857142857142E-2</v>
      </c>
      <c r="M244" s="26">
        <f>(Data!M244-Data!$M$1838)/(Data!$M$1839-Data!$M$1838)</f>
        <v>6.1316211878009633E-2</v>
      </c>
      <c r="N244" s="26">
        <f>(Data!N244-Data!$N$1838)/(Data!$N$1839-Data!$N$1838)</f>
        <v>1.8902439024390243E-2</v>
      </c>
      <c r="O244" s="26">
        <f>(Data!O244-Data!$O$1838)/(Data!$O$1839-Data!$O$1838)</f>
        <v>0.39184597961494905</v>
      </c>
      <c r="P244" s="26">
        <f>(Data!P244-Data!$P$1838)/(Data!$P$1839-Data!$P$1838)</f>
        <v>8.9018302828618966E-3</v>
      </c>
      <c r="Q244" s="6">
        <v>1</v>
      </c>
      <c r="R244" s="6">
        <v>0</v>
      </c>
      <c r="S244" s="6">
        <v>0</v>
      </c>
      <c r="T244" s="6">
        <v>0</v>
      </c>
      <c r="U244" s="6">
        <v>0</v>
      </c>
      <c r="V244" s="6">
        <v>0</v>
      </c>
      <c r="W244" s="3" t="s">
        <v>7</v>
      </c>
    </row>
    <row r="245" spans="1:23">
      <c r="A245" s="1">
        <v>12185636</v>
      </c>
      <c r="B245" s="1">
        <v>7901</v>
      </c>
      <c r="C245" s="2">
        <v>41795</v>
      </c>
      <c r="D245" s="1" t="s">
        <v>1022</v>
      </c>
      <c r="E245" s="26">
        <f>(Data!E245-Data!$E$1838)/(Data!$E$1839-Data!$E$1838)</f>
        <v>8.9565217391304359E-3</v>
      </c>
      <c r="F245" s="26">
        <f>(Data!F245-Data!$F$1838)/(Data!$F$1839-Data!$F$1838)</f>
        <v>4.2350746268656717E-2</v>
      </c>
      <c r="G245" s="26">
        <f>(Data!G245-Data!$G$1838)/(Data!$G$1839-Data!$G$1838)</f>
        <v>2.2543352601156067E-3</v>
      </c>
      <c r="H245" s="26">
        <f>(Data!H245-Data!$H$1838)/(Data!$H$1839-Data!$H$1838)</f>
        <v>8.8212927756653979E-3</v>
      </c>
      <c r="I245" s="26">
        <f>(Data!I245-Data!$I$1838)/(Data!$I$1839-Data!$I$1838)</f>
        <v>2.6086956521739129E-2</v>
      </c>
      <c r="J245" s="26">
        <f>(Data!J245-Data!$J$1838)/(Data!$J$1839-Data!$J$1838)</f>
        <v>7.1196754563894529E-2</v>
      </c>
      <c r="K245" s="26">
        <f>(Data!K245-Data!$K$1838)/(Data!$K$1839-Data!$K$1838)</f>
        <v>0.13222416812609458</v>
      </c>
      <c r="L245" s="26">
        <f>(Data!L245-Data!$L$1838)/(Data!$L$1839-Data!$L$1838)</f>
        <v>4.6071428571428576E-2</v>
      </c>
      <c r="M245" s="26">
        <f>(Data!M245-Data!$M$1838)/(Data!$M$1839-Data!$M$1838)</f>
        <v>5.4895666131621196E-2</v>
      </c>
      <c r="N245" s="26">
        <f>(Data!N245-Data!$N$1838)/(Data!$N$1839-Data!$N$1838)</f>
        <v>1.3856707317073171E-2</v>
      </c>
      <c r="O245" s="26">
        <f>(Data!O245-Data!$O$1838)/(Data!$O$1839-Data!$O$1838)</f>
        <v>0.21970554926387317</v>
      </c>
      <c r="P245" s="26">
        <f>(Data!P245-Data!$P$1838)/(Data!$P$1839-Data!$P$1838)</f>
        <v>1.3061564059900166E-2</v>
      </c>
      <c r="Q245" s="6">
        <v>1</v>
      </c>
      <c r="R245" s="6">
        <v>0</v>
      </c>
      <c r="S245" s="6">
        <v>0</v>
      </c>
      <c r="T245" s="6">
        <v>0</v>
      </c>
      <c r="U245" s="6">
        <v>0</v>
      </c>
      <c r="V245" s="6">
        <v>0</v>
      </c>
      <c r="W245" s="3" t="s">
        <v>7</v>
      </c>
    </row>
    <row r="246" spans="1:23">
      <c r="A246" s="1">
        <v>12186864</v>
      </c>
      <c r="B246" s="1">
        <v>6993</v>
      </c>
      <c r="C246" s="2">
        <v>41821</v>
      </c>
      <c r="D246" s="1" t="s">
        <v>109</v>
      </c>
      <c r="E246" s="26">
        <f>(Data!E246-Data!$E$1838)/(Data!$E$1839-Data!$E$1838)</f>
        <v>6.5217391304347823E-3</v>
      </c>
      <c r="F246" s="26">
        <f>(Data!F246-Data!$F$1838)/(Data!$F$1839-Data!$F$1838)</f>
        <v>4.6082089552238803E-2</v>
      </c>
      <c r="G246" s="26">
        <f>(Data!G246-Data!$G$1838)/(Data!$G$1839-Data!$G$1838)</f>
        <v>1.7842003853564548E-3</v>
      </c>
      <c r="H246" s="26">
        <f>(Data!H246-Data!$H$1838)/(Data!$H$1839-Data!$H$1838)</f>
        <v>8.5931558935361217E-3</v>
      </c>
      <c r="I246" s="26">
        <f>(Data!I246-Data!$I$1838)/(Data!$I$1839-Data!$I$1838)</f>
        <v>2.8913043478260871E-2</v>
      </c>
      <c r="J246" s="26">
        <f>(Data!J246-Data!$J$1838)/(Data!$J$1839-Data!$J$1838)</f>
        <v>6.835699797160244E-2</v>
      </c>
      <c r="K246" s="26">
        <f>(Data!K246-Data!$K$1838)/(Data!$K$1839-Data!$K$1838)</f>
        <v>0.13047285464098074</v>
      </c>
      <c r="L246" s="26">
        <f>(Data!L246-Data!$L$1838)/(Data!$L$1839-Data!$L$1838)</f>
        <v>5.2678571428571429E-2</v>
      </c>
      <c r="M246" s="26">
        <f>(Data!M246-Data!$M$1838)/(Data!$M$1839-Data!$M$1838)</f>
        <v>6.3563402889245585E-2</v>
      </c>
      <c r="N246" s="26">
        <f>(Data!N246-Data!$N$1838)/(Data!$N$1839-Data!$N$1838)</f>
        <v>1.3780487804878047E-2</v>
      </c>
      <c r="O246" s="26">
        <f>(Data!O246-Data!$O$1838)/(Data!$O$1839-Data!$O$1838)</f>
        <v>0.2015855039637599</v>
      </c>
      <c r="P246" s="26">
        <f>(Data!P246-Data!$P$1838)/(Data!$P$1839-Data!$P$1838)</f>
        <v>9.6339434276206323E-3</v>
      </c>
      <c r="Q246" s="6">
        <v>1</v>
      </c>
      <c r="R246" s="6">
        <v>0</v>
      </c>
      <c r="S246" s="6">
        <v>0</v>
      </c>
      <c r="T246" s="6">
        <v>0</v>
      </c>
      <c r="U246" s="6">
        <v>0</v>
      </c>
      <c r="V246" s="6">
        <v>0</v>
      </c>
      <c r="W246" s="3" t="s">
        <v>7</v>
      </c>
    </row>
    <row r="247" spans="1:23">
      <c r="A247" s="1">
        <v>12188533</v>
      </c>
      <c r="B247" s="1">
        <v>7802</v>
      </c>
      <c r="C247" s="2">
        <v>41792</v>
      </c>
      <c r="D247" s="1" t="s">
        <v>967</v>
      </c>
      <c r="E247" s="26">
        <f>(Data!E247-Data!$E$1838)/(Data!$E$1839-Data!$E$1838)</f>
        <v>2.1217391304347823E-2</v>
      </c>
      <c r="F247" s="26">
        <f>(Data!F247-Data!$F$1838)/(Data!$F$1839-Data!$F$1838)</f>
        <v>2.033582089552239E-2</v>
      </c>
      <c r="G247" s="26">
        <f>(Data!G247-Data!$G$1838)/(Data!$G$1839-Data!$G$1838)</f>
        <v>2.5433526011560694E-3</v>
      </c>
      <c r="H247" s="26">
        <f>(Data!H247-Data!$H$1838)/(Data!$H$1839-Data!$H$1838)</f>
        <v>9.8479087452471477E-3</v>
      </c>
      <c r="I247" s="26">
        <f>(Data!I247-Data!$I$1838)/(Data!$I$1839-Data!$I$1838)</f>
        <v>2.652173913043478E-2</v>
      </c>
      <c r="J247" s="26">
        <f>(Data!J247-Data!$J$1838)/(Data!$J$1839-Data!$J$1838)</f>
        <v>8.1338742393509134E-2</v>
      </c>
      <c r="K247" s="26">
        <f>(Data!K247-Data!$K$1838)/(Data!$K$1839-Data!$K$1838)</f>
        <v>0.13555166374781086</v>
      </c>
      <c r="L247" s="26">
        <f>(Data!L247-Data!$L$1838)/(Data!$L$1839-Data!$L$1838)</f>
        <v>4.1964285714285711E-2</v>
      </c>
      <c r="M247" s="26">
        <f>(Data!M247-Data!$M$1838)/(Data!$M$1839-Data!$M$1838)</f>
        <v>4.8635634028892455E-2</v>
      </c>
      <c r="N247" s="26">
        <f>(Data!N247-Data!$N$1838)/(Data!$N$1839-Data!$N$1838)</f>
        <v>1.8445121951219511E-2</v>
      </c>
      <c r="O247" s="26">
        <f>(Data!O247-Data!$O$1838)/(Data!$O$1839-Data!$O$1838)</f>
        <v>0.35787089467723671</v>
      </c>
      <c r="P247" s="26">
        <f>(Data!P247-Data!$P$1838)/(Data!$P$1839-Data!$P$1838)</f>
        <v>8.5191347753743769E-3</v>
      </c>
      <c r="Q247" s="6">
        <v>1</v>
      </c>
      <c r="R247" s="6">
        <v>0</v>
      </c>
      <c r="S247" s="6">
        <v>0</v>
      </c>
      <c r="T247" s="6">
        <v>0</v>
      </c>
      <c r="U247" s="6">
        <v>0</v>
      </c>
      <c r="V247" s="6">
        <v>0</v>
      </c>
      <c r="W247" s="3" t="s">
        <v>7</v>
      </c>
    </row>
    <row r="248" spans="1:23">
      <c r="A248" s="1">
        <v>12188665</v>
      </c>
      <c r="B248" s="1">
        <v>5761</v>
      </c>
      <c r="C248" s="2">
        <v>41841</v>
      </c>
      <c r="D248" s="1" t="s">
        <v>1252</v>
      </c>
      <c r="E248" s="26">
        <f>(Data!E248-Data!$E$1838)/(Data!$E$1839-Data!$E$1838)</f>
        <v>2.1913043478260869E-2</v>
      </c>
      <c r="F248" s="26">
        <f>(Data!F248-Data!$F$1838)/(Data!$F$1839-Data!$F$1838)</f>
        <v>7.3134328358208961E-2</v>
      </c>
      <c r="G248" s="26">
        <f>(Data!G248-Data!$G$1838)/(Data!$G$1839-Data!$G$1838)</f>
        <v>9.5183044315992303E-3</v>
      </c>
      <c r="H248" s="26">
        <f>(Data!H248-Data!$H$1838)/(Data!$H$1839-Data!$H$1838)</f>
        <v>9.809885931558935E-3</v>
      </c>
      <c r="I248" s="26">
        <f>(Data!I248-Data!$I$1838)/(Data!$I$1839-Data!$I$1838)</f>
        <v>2.7391304347826086E-2</v>
      </c>
      <c r="J248" s="26">
        <f>(Data!J248-Data!$J$1838)/(Data!$J$1839-Data!$J$1838)</f>
        <v>6.612576064908722E-2</v>
      </c>
      <c r="K248" s="26">
        <f>(Data!K248-Data!$K$1838)/(Data!$K$1839-Data!$K$1838)</f>
        <v>0.1106830122591944</v>
      </c>
      <c r="L248" s="26">
        <f>(Data!L248-Data!$L$1838)/(Data!$L$1839-Data!$L$1838)</f>
        <v>4.3571428571428567E-2</v>
      </c>
      <c r="M248" s="26">
        <f>(Data!M248-Data!$M$1838)/(Data!$M$1839-Data!$M$1838)</f>
        <v>6.1958266452648479E-2</v>
      </c>
      <c r="N248" s="26">
        <f>(Data!N248-Data!$N$1838)/(Data!$N$1839-Data!$N$1838)</f>
        <v>2.0731707317073172E-2</v>
      </c>
      <c r="O248" s="26">
        <f>(Data!O248-Data!$O$1838)/(Data!$O$1839-Data!$O$1838)</f>
        <v>0.41109852774631939</v>
      </c>
      <c r="P248" s="26">
        <f>(Data!P248-Data!$P$1838)/(Data!$P$1839-Data!$P$1838)</f>
        <v>8.8519134775374379E-3</v>
      </c>
      <c r="Q248" s="6">
        <v>1</v>
      </c>
      <c r="R248" s="6">
        <v>0</v>
      </c>
      <c r="S248" s="6">
        <v>0</v>
      </c>
      <c r="T248" s="6">
        <v>0</v>
      </c>
      <c r="U248" s="6">
        <v>0</v>
      </c>
      <c r="V248" s="6">
        <v>0</v>
      </c>
      <c r="W248" s="3" t="s">
        <v>7</v>
      </c>
    </row>
    <row r="249" spans="1:23">
      <c r="A249" s="1">
        <v>12192938</v>
      </c>
      <c r="B249" s="1">
        <v>9759</v>
      </c>
      <c r="C249" s="2">
        <v>41694</v>
      </c>
      <c r="D249" s="1" t="s">
        <v>165</v>
      </c>
      <c r="E249" s="26">
        <f>(Data!E249-Data!$E$1838)/(Data!$E$1839-Data!$E$1838)</f>
        <v>5.9304347826086958E-3</v>
      </c>
      <c r="F249" s="26">
        <f>(Data!F249-Data!$F$1838)/(Data!$F$1839-Data!$F$1838)</f>
        <v>0.125</v>
      </c>
      <c r="G249" s="26">
        <f>(Data!G249-Data!$G$1838)/(Data!$G$1839-Data!$G$1838)</f>
        <v>4.3930635838150284E-3</v>
      </c>
      <c r="H249" s="26">
        <f>(Data!H249-Data!$H$1838)/(Data!$H$1839-Data!$H$1838)</f>
        <v>9.2775665399239537E-3</v>
      </c>
      <c r="I249" s="26">
        <f>(Data!I249-Data!$I$1838)/(Data!$I$1839-Data!$I$1838)</f>
        <v>2.8478260869565217E-2</v>
      </c>
      <c r="J249" s="26">
        <f>(Data!J249-Data!$J$1838)/(Data!$J$1839-Data!$J$1838)</f>
        <v>7.8904665314401615E-2</v>
      </c>
      <c r="K249" s="26">
        <f>(Data!K249-Data!$K$1838)/(Data!$K$1839-Data!$K$1838)</f>
        <v>0.13975481611208407</v>
      </c>
      <c r="L249" s="26">
        <f>(Data!L249-Data!$L$1838)/(Data!$L$1839-Data!$L$1838)</f>
        <v>4.8035714285714286E-2</v>
      </c>
      <c r="M249" s="26">
        <f>(Data!M249-Data!$M$1838)/(Data!$M$1839-Data!$M$1838)</f>
        <v>5.4093097913322639E-2</v>
      </c>
      <c r="N249" s="26">
        <f>(Data!N249-Data!$N$1838)/(Data!$N$1839-Data!$N$1838)</f>
        <v>1.1737804878048781E-2</v>
      </c>
      <c r="O249" s="26">
        <f>(Data!O249-Data!$O$1838)/(Data!$O$1839-Data!$O$1838)</f>
        <v>0.29331823329558326</v>
      </c>
      <c r="P249" s="26">
        <f>(Data!P249-Data!$P$1838)/(Data!$P$1839-Data!$P$1838)</f>
        <v>1.0033277870216307E-2</v>
      </c>
      <c r="Q249" s="6">
        <v>1</v>
      </c>
      <c r="R249" s="6">
        <v>0</v>
      </c>
      <c r="S249" s="6">
        <v>0</v>
      </c>
      <c r="T249" s="6">
        <v>0</v>
      </c>
      <c r="U249" s="6">
        <v>0</v>
      </c>
      <c r="V249" s="6">
        <v>0</v>
      </c>
      <c r="W249" s="3" t="s">
        <v>7</v>
      </c>
    </row>
    <row r="250" spans="1:23">
      <c r="A250" s="15">
        <v>12194678</v>
      </c>
      <c r="B250" s="15">
        <v>4720</v>
      </c>
      <c r="C250" s="19">
        <v>41753</v>
      </c>
      <c r="D250" s="15" t="s">
        <v>1510</v>
      </c>
      <c r="E250" s="26">
        <f>(Data!E250-Data!$E$1838)/(Data!$E$1839-Data!$E$1838)</f>
        <v>9.8086956521739131E-3</v>
      </c>
      <c r="F250" s="26">
        <f>(Data!F250-Data!$F$1838)/(Data!$F$1839-Data!$F$1838)</f>
        <v>1.3432835820895522E-2</v>
      </c>
      <c r="G250" s="26">
        <f>(Data!G250-Data!$G$1838)/(Data!$G$1839-Data!$G$1838)</f>
        <v>7.8227360308285167E-4</v>
      </c>
      <c r="H250" s="26">
        <f>(Data!H250-Data!$H$1838)/(Data!$H$1839-Data!$H$1838)</f>
        <v>9.8669201520912558E-3</v>
      </c>
      <c r="I250" s="26">
        <f>(Data!I250-Data!$I$1838)/(Data!$I$1839-Data!$I$1838)</f>
        <v>2.8478260869565217E-2</v>
      </c>
      <c r="J250" s="26">
        <f>(Data!J250-Data!$J$1838)/(Data!$J$1839-Data!$J$1838)</f>
        <v>8.7221095334685597E-2</v>
      </c>
      <c r="K250" s="26">
        <f>(Data!K250-Data!$K$1838)/(Data!$K$1839-Data!$K$1838)</f>
        <v>0.14500875656742557</v>
      </c>
      <c r="L250" s="26">
        <f>(Data!L250-Data!$L$1838)/(Data!$L$1839-Data!$L$1838)</f>
        <v>4.5178571428571429E-2</v>
      </c>
      <c r="M250" s="26">
        <f>(Data!M250-Data!$M$1838)/(Data!$M$1839-Data!$M$1838)</f>
        <v>4.9117174959871591E-2</v>
      </c>
      <c r="N250" s="26">
        <f>(Data!N250-Data!$N$1838)/(Data!$N$1839-Data!$N$1838)</f>
        <v>1.4405487804878048E-2</v>
      </c>
      <c r="O250" s="26">
        <f>(Data!O250-Data!$O$1838)/(Data!$O$1839-Data!$O$1838)</f>
        <v>0.26387315968289921</v>
      </c>
      <c r="P250" s="26">
        <f>(Data!P250-Data!$P$1838)/(Data!$P$1839-Data!$P$1838)</f>
        <v>8.5357737104825287E-3</v>
      </c>
      <c r="Q250" s="22">
        <v>0</v>
      </c>
      <c r="R250" s="22">
        <v>0</v>
      </c>
      <c r="S250" s="22">
        <v>0</v>
      </c>
      <c r="T250" s="22">
        <v>0</v>
      </c>
      <c r="U250" s="22">
        <v>1</v>
      </c>
      <c r="V250" s="22">
        <v>0</v>
      </c>
      <c r="W250" s="21" t="s">
        <v>1467</v>
      </c>
    </row>
    <row r="251" spans="1:23">
      <c r="A251" s="1">
        <v>12199678</v>
      </c>
      <c r="B251" s="1">
        <v>6184</v>
      </c>
      <c r="C251" s="2">
        <v>41690</v>
      </c>
      <c r="D251" s="1" t="s">
        <v>166</v>
      </c>
      <c r="E251" s="26">
        <f>(Data!E251-Data!$E$1838)/(Data!$E$1839-Data!$E$1838)</f>
        <v>2.9043478260869563E-2</v>
      </c>
      <c r="F251" s="26">
        <f>(Data!F251-Data!$F$1838)/(Data!$F$1839-Data!$F$1838)</f>
        <v>0.11697761194029851</v>
      </c>
      <c r="G251" s="26">
        <f>(Data!G251-Data!$G$1838)/(Data!$G$1839-Data!$G$1838)</f>
        <v>2.023121387283237E-2</v>
      </c>
      <c r="H251" s="26">
        <f>(Data!H251-Data!$H$1838)/(Data!$H$1839-Data!$H$1838)</f>
        <v>1.1026615969581748E-2</v>
      </c>
      <c r="I251" s="26">
        <f>(Data!I251-Data!$I$1838)/(Data!$I$1839-Data!$I$1838)</f>
        <v>2.652173913043478E-2</v>
      </c>
      <c r="J251" s="26">
        <f>(Data!J251-Data!$J$1838)/(Data!$J$1839-Data!$J$1838)</f>
        <v>8.4178498985801223E-2</v>
      </c>
      <c r="K251" s="26">
        <f>(Data!K251-Data!$K$1838)/(Data!$K$1839-Data!$K$1838)</f>
        <v>0.125569176882662</v>
      </c>
      <c r="L251" s="26">
        <f>(Data!L251-Data!$L$1838)/(Data!$L$1839-Data!$L$1838)</f>
        <v>3.7678571428571429E-2</v>
      </c>
      <c r="M251" s="26">
        <f>(Data!M251-Data!$M$1838)/(Data!$M$1839-Data!$M$1838)</f>
        <v>4.7191011235955052E-2</v>
      </c>
      <c r="N251" s="26">
        <f>(Data!N251-Data!$N$1838)/(Data!$N$1839-Data!$N$1838)</f>
        <v>1.3597560975609756E-2</v>
      </c>
      <c r="O251" s="26">
        <f>(Data!O251-Data!$O$1838)/(Data!$O$1839-Data!$O$1838)</f>
        <v>0.38958097395243491</v>
      </c>
      <c r="P251" s="26">
        <f>(Data!P251-Data!$P$1838)/(Data!$P$1839-Data!$P$1838)</f>
        <v>9.4009983361064905E-3</v>
      </c>
      <c r="Q251" s="6">
        <v>1</v>
      </c>
      <c r="R251" s="6">
        <v>0</v>
      </c>
      <c r="S251" s="6">
        <v>0</v>
      </c>
      <c r="T251" s="6">
        <v>0</v>
      </c>
      <c r="U251" s="6">
        <v>0</v>
      </c>
      <c r="V251" s="6">
        <v>0</v>
      </c>
      <c r="W251" s="3" t="s">
        <v>7</v>
      </c>
    </row>
    <row r="252" spans="1:23">
      <c r="A252" s="1">
        <v>12200234</v>
      </c>
      <c r="B252" s="1">
        <v>1615</v>
      </c>
      <c r="C252" s="2">
        <v>41766</v>
      </c>
      <c r="D252" s="1" t="s">
        <v>827</v>
      </c>
      <c r="E252" s="26">
        <f>(Data!E252-Data!$E$1838)/(Data!$E$1839-Data!$E$1838)</f>
        <v>1.128695652173913E-2</v>
      </c>
      <c r="F252" s="26">
        <f>(Data!F252-Data!$F$1838)/(Data!$F$1839-Data!$F$1838)</f>
        <v>7.7611940298507459E-2</v>
      </c>
      <c r="G252" s="26">
        <f>(Data!G252-Data!$G$1838)/(Data!$G$1839-Data!$G$1838)</f>
        <v>5.2023121387283237E-3</v>
      </c>
      <c r="H252" s="26">
        <f>(Data!H252-Data!$H$1838)/(Data!$H$1839-Data!$H$1838)</f>
        <v>9.6197718631178698E-3</v>
      </c>
      <c r="I252" s="26">
        <f>(Data!I252-Data!$I$1838)/(Data!$I$1839-Data!$I$1838)</f>
        <v>3.1956521739130432E-2</v>
      </c>
      <c r="J252" s="26">
        <f>(Data!J252-Data!$J$1838)/(Data!$J$1839-Data!$J$1838)</f>
        <v>8.4787018255578092E-2</v>
      </c>
      <c r="K252" s="26">
        <f>(Data!K252-Data!$K$1838)/(Data!$K$1839-Data!$K$1838)</f>
        <v>0.14483362521891419</v>
      </c>
      <c r="L252" s="26">
        <f>(Data!L252-Data!$L$1838)/(Data!$L$1839-Data!$L$1838)</f>
        <v>5.196428571428572E-2</v>
      </c>
      <c r="M252" s="26">
        <f>(Data!M252-Data!$M$1838)/(Data!$M$1839-Data!$M$1838)</f>
        <v>5.6500802568218302E-2</v>
      </c>
      <c r="N252" s="26">
        <f>(Data!N252-Data!$N$1838)/(Data!$N$1839-Data!$N$1838)</f>
        <v>1.3887195121951218E-2</v>
      </c>
      <c r="O252" s="26">
        <f>(Data!O252-Data!$O$1838)/(Data!$O$1839-Data!$O$1838)</f>
        <v>0.2015855039637599</v>
      </c>
      <c r="P252" s="26">
        <f>(Data!P252-Data!$P$1838)/(Data!$P$1839-Data!$P$1838)</f>
        <v>1.1763727121464227E-2</v>
      </c>
      <c r="Q252" s="6">
        <v>1</v>
      </c>
      <c r="R252" s="6">
        <v>0</v>
      </c>
      <c r="S252" s="6">
        <v>0</v>
      </c>
      <c r="T252" s="6">
        <v>0</v>
      </c>
      <c r="U252" s="6">
        <v>0</v>
      </c>
      <c r="V252" s="6">
        <v>0</v>
      </c>
      <c r="W252" s="3" t="s">
        <v>7</v>
      </c>
    </row>
    <row r="253" spans="1:23">
      <c r="A253" s="1">
        <v>12203840</v>
      </c>
      <c r="B253" s="1">
        <v>4540</v>
      </c>
      <c r="C253" s="2">
        <v>41754</v>
      </c>
      <c r="D253" s="1" t="s">
        <v>726</v>
      </c>
      <c r="E253" s="26">
        <f>(Data!E253-Data!$E$1838)/(Data!$E$1839-Data!$E$1838)</f>
        <v>1.6678260869565219E-2</v>
      </c>
      <c r="F253" s="26">
        <f>(Data!F253-Data!$F$1838)/(Data!$F$1839-Data!$F$1838)</f>
        <v>4.5335820895522391E-2</v>
      </c>
      <c r="G253" s="26">
        <f>(Data!G253-Data!$G$1838)/(Data!$G$1839-Data!$G$1838)</f>
        <v>4.4894026974951831E-3</v>
      </c>
      <c r="H253" s="26">
        <f>(Data!H253-Data!$H$1838)/(Data!$H$1839-Data!$H$1838)</f>
        <v>9.467680608365019E-3</v>
      </c>
      <c r="I253" s="26">
        <f>(Data!I253-Data!$I$1838)/(Data!$I$1839-Data!$I$1838)</f>
        <v>2.8913043478260871E-2</v>
      </c>
      <c r="J253" s="26">
        <f>(Data!J253-Data!$J$1838)/(Data!$J$1839-Data!$J$1838)</f>
        <v>8.5395537525354975E-2</v>
      </c>
      <c r="K253" s="26">
        <f>(Data!K253-Data!$K$1838)/(Data!$K$1839-Data!$K$1838)</f>
        <v>0.14798598949211908</v>
      </c>
      <c r="L253" s="26">
        <f>(Data!L253-Data!$L$1838)/(Data!$L$1839-Data!$L$1838)</f>
        <v>4.7857142857142855E-2</v>
      </c>
      <c r="M253" s="26">
        <f>(Data!M253-Data!$M$1838)/(Data!$M$1839-Data!$M$1838)</f>
        <v>5.0882825040128407E-2</v>
      </c>
      <c r="N253" s="26">
        <f>(Data!N253-Data!$N$1838)/(Data!$N$1839-Data!$N$1838)</f>
        <v>1.4070121951219513E-2</v>
      </c>
      <c r="O253" s="26">
        <f>(Data!O253-Data!$O$1838)/(Data!$O$1839-Data!$O$1838)</f>
        <v>0.28992072480181202</v>
      </c>
      <c r="P253" s="26">
        <f>(Data!P253-Data!$P$1838)/(Data!$P$1839-Data!$P$1838)</f>
        <v>8.9850249584026622E-3</v>
      </c>
      <c r="Q253" s="6">
        <v>1</v>
      </c>
      <c r="R253" s="6">
        <v>0</v>
      </c>
      <c r="S253" s="6">
        <v>0</v>
      </c>
      <c r="T253" s="6">
        <v>0</v>
      </c>
      <c r="U253" s="6">
        <v>0</v>
      </c>
      <c r="V253" s="6">
        <v>0</v>
      </c>
      <c r="W253" s="3" t="s">
        <v>7</v>
      </c>
    </row>
    <row r="254" spans="1:23">
      <c r="A254" s="1">
        <v>12206022</v>
      </c>
      <c r="B254" s="1">
        <v>7167</v>
      </c>
      <c r="C254" s="2">
        <v>41708</v>
      </c>
      <c r="D254" s="1" t="s">
        <v>427</v>
      </c>
      <c r="E254" s="26">
        <f>(Data!E254-Data!$E$1838)/(Data!$E$1839-Data!$E$1838)</f>
        <v>0.12817391304347828</v>
      </c>
      <c r="F254" s="26">
        <f>(Data!F254-Data!$F$1838)/(Data!$F$1839-Data!$F$1838)</f>
        <v>5.3171641791044779E-3</v>
      </c>
      <c r="G254" s="26">
        <f>(Data!G254-Data!$G$1838)/(Data!$G$1839-Data!$G$1838)</f>
        <v>9.4219653179190739E-3</v>
      </c>
      <c r="H254" s="26">
        <f>(Data!H254-Data!$H$1838)/(Data!$H$1839-Data!$H$1838)</f>
        <v>2.4524714828897339E-2</v>
      </c>
      <c r="I254" s="26">
        <f>(Data!I254-Data!$I$1838)/(Data!$I$1839-Data!$I$1838)</f>
        <v>8.4565217391304348E-2</v>
      </c>
      <c r="J254" s="26">
        <f>(Data!J254-Data!$J$1838)/(Data!$J$1839-Data!$J$1838)</f>
        <v>0.1612576064908722</v>
      </c>
      <c r="K254" s="26">
        <f>(Data!K254-Data!$K$1838)/(Data!$K$1839-Data!$K$1838)</f>
        <v>4.6234676007005253E-2</v>
      </c>
      <c r="L254" s="26">
        <f>(Data!L254-Data!$L$1838)/(Data!$L$1839-Data!$L$1838)</f>
        <v>5.9464285714285713E-2</v>
      </c>
      <c r="M254" s="26">
        <f>(Data!M254-Data!$M$1838)/(Data!$M$1839-Data!$M$1838)</f>
        <v>1.552166934189406E-2</v>
      </c>
      <c r="N254" s="26">
        <f>(Data!N254-Data!$N$1838)/(Data!$N$1839-Data!$N$1838)</f>
        <v>0.38719512195121952</v>
      </c>
      <c r="O254" s="26">
        <f>(Data!O254-Data!$O$1838)/(Data!$O$1839-Data!$O$1838)</f>
        <v>6.8629671574178932E-3</v>
      </c>
      <c r="P254" s="26">
        <f>(Data!P254-Data!$P$1838)/(Data!$P$1839-Data!$P$1838)</f>
        <v>0</v>
      </c>
      <c r="Q254" s="6">
        <v>1</v>
      </c>
      <c r="R254" s="6">
        <v>0</v>
      </c>
      <c r="S254" s="6">
        <v>0</v>
      </c>
      <c r="T254" s="6">
        <v>0</v>
      </c>
      <c r="U254" s="6">
        <v>0</v>
      </c>
      <c r="V254" s="6">
        <v>0</v>
      </c>
      <c r="W254" s="3" t="s">
        <v>7</v>
      </c>
    </row>
    <row r="255" spans="1:23">
      <c r="A255" s="1">
        <v>12210652</v>
      </c>
      <c r="B255" s="1">
        <v>6468</v>
      </c>
      <c r="C255" s="2">
        <v>41897</v>
      </c>
      <c r="D255" s="1" t="s">
        <v>1385</v>
      </c>
      <c r="E255" s="26">
        <f>(Data!E255-Data!$E$1838)/(Data!$E$1839-Data!$E$1838)</f>
        <v>6.3130434782608685E-2</v>
      </c>
      <c r="F255" s="26">
        <f>(Data!F255-Data!$F$1838)/(Data!$F$1839-Data!$F$1838)</f>
        <v>2.2388059701492536E-2</v>
      </c>
      <c r="G255" s="26">
        <f>(Data!G255-Data!$G$1838)/(Data!$G$1839-Data!$G$1838)</f>
        <v>0.67244701348747593</v>
      </c>
      <c r="H255" s="26">
        <f>(Data!H255-Data!$H$1838)/(Data!$H$1839-Data!$H$1838)</f>
        <v>1.0209125475285172E-2</v>
      </c>
      <c r="I255" s="26">
        <f>(Data!I255-Data!$I$1838)/(Data!$I$1839-Data!$I$1838)</f>
        <v>0</v>
      </c>
      <c r="J255" s="26">
        <f>(Data!J255-Data!$J$1838)/(Data!$J$1839-Data!$J$1838)</f>
        <v>1.6004056795131845E-2</v>
      </c>
      <c r="K255" s="26">
        <f>(Data!K255-Data!$K$1838)/(Data!$K$1839-Data!$K$1838)</f>
        <v>0.10805604203152365</v>
      </c>
      <c r="L255" s="26">
        <f>(Data!L255-Data!$L$1838)/(Data!$L$1839-Data!$L$1838)</f>
        <v>8.696428571428572E-3</v>
      </c>
      <c r="M255" s="26">
        <f>(Data!M255-Data!$M$1838)/(Data!$M$1839-Data!$M$1838)</f>
        <v>8.1059390048154097E-3</v>
      </c>
      <c r="N255" s="26">
        <f>(Data!N255-Data!$N$1838)/(Data!$N$1839-Data!$N$1838)</f>
        <v>2.1646341463414633E-2</v>
      </c>
      <c r="O255" s="26">
        <f>(Data!O255-Data!$O$1838)/(Data!$O$1839-Data!$O$1838)</f>
        <v>4.4280860702151759E-2</v>
      </c>
      <c r="P255" s="26">
        <f>(Data!P255-Data!$P$1838)/(Data!$P$1839-Data!$P$1838)</f>
        <v>0.1286189683860233</v>
      </c>
      <c r="Q255" s="6">
        <v>1</v>
      </c>
      <c r="R255" s="6">
        <v>0</v>
      </c>
      <c r="S255" s="6">
        <v>0</v>
      </c>
      <c r="T255" s="6">
        <v>0</v>
      </c>
      <c r="U255" s="6">
        <v>0</v>
      </c>
      <c r="V255" s="6">
        <v>0</v>
      </c>
      <c r="W255" s="3" t="s">
        <v>7</v>
      </c>
    </row>
    <row r="256" spans="1:23">
      <c r="A256" s="16">
        <v>12212100</v>
      </c>
      <c r="B256" s="16">
        <v>4733</v>
      </c>
      <c r="C256" s="18">
        <v>41647</v>
      </c>
      <c r="D256" s="16" t="s">
        <v>18</v>
      </c>
      <c r="E256" s="26">
        <f>(Data!E256-Data!$E$1838)/(Data!$E$1839-Data!$E$1838)</f>
        <v>3.4782608695652174E-2</v>
      </c>
      <c r="F256" s="26">
        <f>(Data!F256-Data!$F$1838)/(Data!$F$1839-Data!$F$1838)</f>
        <v>5.0373134328358209E-2</v>
      </c>
      <c r="G256" s="26">
        <f>(Data!G256-Data!$G$1838)/(Data!$G$1839-Data!$G$1838)</f>
        <v>1.0404624277456647E-2</v>
      </c>
      <c r="H256" s="26">
        <f>(Data!H256-Data!$H$1838)/(Data!$H$1839-Data!$H$1838)</f>
        <v>9.2015209125475284E-3</v>
      </c>
      <c r="I256" s="26">
        <f>(Data!I256-Data!$I$1838)/(Data!$I$1839-Data!$I$1838)</f>
        <v>2.3478260869565219E-2</v>
      </c>
      <c r="J256" s="26">
        <f>(Data!J256-Data!$J$1838)/(Data!$J$1839-Data!$J$1838)</f>
        <v>7.0791075050709931E-2</v>
      </c>
      <c r="K256" s="26">
        <f>(Data!K256-Data!$K$1838)/(Data!$K$1839-Data!$K$1838)</f>
        <v>0.12644483362521891</v>
      </c>
      <c r="L256" s="26">
        <f>(Data!L256-Data!$L$1838)/(Data!$L$1839-Data!$L$1838)</f>
        <v>3.9642857142857139E-2</v>
      </c>
      <c r="M256" s="26">
        <f>(Data!M256-Data!$M$1838)/(Data!$M$1839-Data!$M$1838)</f>
        <v>4.9438202247191011E-2</v>
      </c>
      <c r="N256" s="26">
        <f>(Data!N256-Data!$N$1838)/(Data!$N$1839-Data!$N$1838)</f>
        <v>2.027439024390244E-2</v>
      </c>
      <c r="O256" s="26">
        <f>(Data!O256-Data!$O$1838)/(Data!$O$1839-Data!$O$1838)</f>
        <v>0.52208380520951303</v>
      </c>
      <c r="P256" s="26">
        <f>(Data!P256-Data!$P$1838)/(Data!$P$1839-Data!$P$1838)</f>
        <v>1.0948419301164726E-2</v>
      </c>
      <c r="Q256" s="22">
        <v>0</v>
      </c>
      <c r="R256" s="22">
        <v>0</v>
      </c>
      <c r="S256" s="22">
        <v>0</v>
      </c>
      <c r="T256" s="22">
        <v>0</v>
      </c>
      <c r="U256" s="22">
        <v>1</v>
      </c>
      <c r="V256" s="22">
        <v>0</v>
      </c>
      <c r="W256" s="20" t="s">
        <v>1467</v>
      </c>
    </row>
    <row r="257" spans="1:23">
      <c r="A257" s="1">
        <v>12217294</v>
      </c>
      <c r="B257" s="1">
        <v>7176</v>
      </c>
      <c r="C257" s="2">
        <v>41740</v>
      </c>
      <c r="D257" s="1" t="s">
        <v>610</v>
      </c>
      <c r="E257" s="26">
        <f>(Data!E257-Data!$E$1838)/(Data!$E$1839-Data!$E$1838)</f>
        <v>1.1965217391304347E-2</v>
      </c>
      <c r="F257" s="26">
        <f>(Data!F257-Data!$F$1838)/(Data!$F$1839-Data!$F$1838)</f>
        <v>3.1343283582089557E-2</v>
      </c>
      <c r="G257" s="26">
        <f>(Data!G257-Data!$G$1838)/(Data!$G$1839-Data!$G$1838)</f>
        <v>2.2157996146435449E-3</v>
      </c>
      <c r="H257" s="26">
        <f>(Data!H257-Data!$H$1838)/(Data!$H$1839-Data!$H$1838)</f>
        <v>9.8669201520912558E-3</v>
      </c>
      <c r="I257" s="26">
        <f>(Data!I257-Data!$I$1838)/(Data!$I$1839-Data!$I$1838)</f>
        <v>2.5217391304347827E-2</v>
      </c>
      <c r="J257" s="26">
        <f>(Data!J257-Data!$J$1838)/(Data!$J$1839-Data!$J$1838)</f>
        <v>8.3772819472616625E-2</v>
      </c>
      <c r="K257" s="26">
        <f>(Data!K257-Data!$K$1838)/(Data!$K$1839-Data!$K$1838)</f>
        <v>0.13922942206654992</v>
      </c>
      <c r="L257" s="26">
        <f>(Data!L257-Data!$L$1838)/(Data!$L$1839-Data!$L$1838)</f>
        <v>0.04</v>
      </c>
      <c r="M257" s="26">
        <f>(Data!M257-Data!$M$1838)/(Data!$M$1839-Data!$M$1838)</f>
        <v>4.5104333868378817E-2</v>
      </c>
      <c r="N257" s="26">
        <f>(Data!N257-Data!$N$1838)/(Data!$N$1839-Data!$N$1838)</f>
        <v>1.3826219512195122E-2</v>
      </c>
      <c r="O257" s="26">
        <f>(Data!O257-Data!$O$1838)/(Data!$O$1839-Data!$O$1838)</f>
        <v>0.27519818799546997</v>
      </c>
      <c r="P257" s="26">
        <f>(Data!P257-Data!$P$1838)/(Data!$P$1839-Data!$P$1838)</f>
        <v>9.9168053244592345E-3</v>
      </c>
      <c r="Q257" s="6">
        <v>1</v>
      </c>
      <c r="R257" s="6">
        <v>0</v>
      </c>
      <c r="S257" s="6">
        <v>0</v>
      </c>
      <c r="T257" s="6">
        <v>0</v>
      </c>
      <c r="U257" s="6">
        <v>0</v>
      </c>
      <c r="V257" s="6">
        <v>0</v>
      </c>
      <c r="W257" s="3" t="s">
        <v>7</v>
      </c>
    </row>
    <row r="258" spans="1:23">
      <c r="A258" s="1">
        <v>12219959</v>
      </c>
      <c r="B258" s="1">
        <v>8578</v>
      </c>
      <c r="C258" s="2">
        <v>41725</v>
      </c>
      <c r="D258" s="1" t="s">
        <v>556</v>
      </c>
      <c r="E258" s="26">
        <f>(Data!E258-Data!$E$1838)/(Data!$E$1839-Data!$E$1838)</f>
        <v>2.4173913043478261E-2</v>
      </c>
      <c r="F258" s="26">
        <f>(Data!F258-Data!$F$1838)/(Data!$F$1839-Data!$F$1838)</f>
        <v>4.9626865671641797E-2</v>
      </c>
      <c r="G258" s="26">
        <f>(Data!G258-Data!$G$1838)/(Data!$G$1839-Data!$G$1838)</f>
        <v>7.1290944123314067E-3</v>
      </c>
      <c r="H258" s="26">
        <f>(Data!H258-Data!$H$1838)/(Data!$H$1839-Data!$H$1838)</f>
        <v>8.1558935361216722E-3</v>
      </c>
      <c r="I258" s="26">
        <f>(Data!I258-Data!$I$1838)/(Data!$I$1839-Data!$I$1838)</f>
        <v>2.5000000000000001E-2</v>
      </c>
      <c r="J258" s="26">
        <f>(Data!J258-Data!$J$1838)/(Data!$J$1839-Data!$J$1838)</f>
        <v>7.363083164300202E-2</v>
      </c>
      <c r="K258" s="26">
        <f>(Data!K258-Data!$K$1838)/(Data!$K$1839-Data!$K$1838)</f>
        <v>0.14798598949211908</v>
      </c>
      <c r="L258" s="26">
        <f>(Data!L258-Data!$L$1838)/(Data!$L$1839-Data!$L$1838)</f>
        <v>4.8035714285714286E-2</v>
      </c>
      <c r="M258" s="26">
        <f>(Data!M258-Data!$M$1838)/(Data!$M$1839-Data!$M$1838)</f>
        <v>5.1043338683788124E-2</v>
      </c>
      <c r="N258" s="26">
        <f>(Data!N258-Data!$N$1838)/(Data!$N$1839-Data!$N$1838)</f>
        <v>1.4131097560975608E-2</v>
      </c>
      <c r="O258" s="26">
        <f>(Data!O258-Data!$O$1838)/(Data!$O$1839-Data!$O$1838)</f>
        <v>0.30011325028312569</v>
      </c>
      <c r="P258" s="26">
        <f>(Data!P258-Data!$P$1838)/(Data!$P$1839-Data!$P$1838)</f>
        <v>1.021630615640599E-2</v>
      </c>
      <c r="Q258" s="6">
        <v>0</v>
      </c>
      <c r="R258" s="6">
        <v>1</v>
      </c>
      <c r="S258" s="6">
        <v>0</v>
      </c>
      <c r="T258" s="6">
        <v>0</v>
      </c>
      <c r="U258" s="6">
        <v>0</v>
      </c>
      <c r="V258" s="6">
        <v>0</v>
      </c>
      <c r="W258" s="3" t="s">
        <v>23</v>
      </c>
    </row>
    <row r="259" spans="1:23">
      <c r="A259" s="1">
        <v>12220589</v>
      </c>
      <c r="B259" s="1">
        <v>2108</v>
      </c>
      <c r="C259" s="2">
        <v>41750</v>
      </c>
      <c r="D259" s="1" t="s">
        <v>680</v>
      </c>
      <c r="E259" s="26">
        <f>(Data!E259-Data!$E$1838)/(Data!$E$1839-Data!$E$1838)</f>
        <v>5.895652173913044E-3</v>
      </c>
      <c r="F259" s="26">
        <f>(Data!F259-Data!$F$1838)/(Data!$F$1839-Data!$F$1838)</f>
        <v>0.14720149253731343</v>
      </c>
      <c r="G259" s="26">
        <f>(Data!G259-Data!$G$1838)/(Data!$G$1839-Data!$G$1838)</f>
        <v>5.1445086705202312E-3</v>
      </c>
      <c r="H259" s="26">
        <f>(Data!H259-Data!$H$1838)/(Data!$H$1839-Data!$H$1838)</f>
        <v>8.7262357414448662E-3</v>
      </c>
      <c r="I259" s="26">
        <f>(Data!I259-Data!$I$1838)/(Data!$I$1839-Data!$I$1838)</f>
        <v>2.6739130434782609E-2</v>
      </c>
      <c r="J259" s="26">
        <f>(Data!J259-Data!$J$1838)/(Data!$J$1839-Data!$J$1838)</f>
        <v>8.6004056795131845E-2</v>
      </c>
      <c r="K259" s="26">
        <f>(Data!K259-Data!$K$1838)/(Data!$K$1839-Data!$K$1838)</f>
        <v>0.16182136602451841</v>
      </c>
      <c r="L259" s="26">
        <f>(Data!L259-Data!$L$1838)/(Data!$L$1839-Data!$L$1838)</f>
        <v>4.7678571428571424E-2</v>
      </c>
      <c r="M259" s="26">
        <f>(Data!M259-Data!$M$1838)/(Data!$M$1839-Data!$M$1838)</f>
        <v>4.6388443017656496E-2</v>
      </c>
      <c r="N259" s="26">
        <f>(Data!N259-Data!$N$1838)/(Data!$N$1839-Data!$N$1838)</f>
        <v>1.5167682926829268E-2</v>
      </c>
      <c r="O259" s="26">
        <f>(Data!O259-Data!$O$1838)/(Data!$O$1839-Data!$O$1838)</f>
        <v>0</v>
      </c>
      <c r="P259" s="26">
        <f>(Data!P259-Data!$P$1838)/(Data!$P$1839-Data!$P$1838)</f>
        <v>9.6339434276206323E-3</v>
      </c>
      <c r="Q259" s="6">
        <v>1</v>
      </c>
      <c r="R259" s="6">
        <v>0</v>
      </c>
      <c r="S259" s="6">
        <v>0</v>
      </c>
      <c r="T259" s="6">
        <v>0</v>
      </c>
      <c r="U259" s="6">
        <v>0</v>
      </c>
      <c r="V259" s="6">
        <v>0</v>
      </c>
      <c r="W259" s="3" t="s">
        <v>7</v>
      </c>
    </row>
    <row r="260" spans="1:23">
      <c r="A260" s="1">
        <v>12221135</v>
      </c>
      <c r="B260" s="1">
        <v>7224</v>
      </c>
      <c r="C260" s="2">
        <v>41793</v>
      </c>
      <c r="D260" s="1" t="s">
        <v>703</v>
      </c>
      <c r="E260" s="26">
        <f>(Data!E260-Data!$E$1838)/(Data!$E$1839-Data!$E$1838)</f>
        <v>1.2747826086956522E-2</v>
      </c>
      <c r="F260" s="26">
        <f>(Data!F260-Data!$F$1838)/(Data!$F$1839-Data!$F$1838)</f>
        <v>0.1171641791044776</v>
      </c>
      <c r="G260" s="26">
        <f>(Data!G260-Data!$G$1838)/(Data!$G$1839-Data!$G$1838)</f>
        <v>8.8824662813102133E-3</v>
      </c>
      <c r="H260" s="26">
        <f>(Data!H260-Data!$H$1838)/(Data!$H$1839-Data!$H$1838)</f>
        <v>9.125475285171103E-3</v>
      </c>
      <c r="I260" s="26">
        <f>(Data!I260-Data!$I$1838)/(Data!$I$1839-Data!$I$1838)</f>
        <v>2.6086956521739129E-2</v>
      </c>
      <c r="J260" s="26">
        <f>(Data!J260-Data!$J$1838)/(Data!$J$1839-Data!$J$1838)</f>
        <v>7.9716024340770783E-2</v>
      </c>
      <c r="K260" s="26">
        <f>(Data!K260-Data!$K$1838)/(Data!$K$1839-Data!$K$1838)</f>
        <v>0.14325744308231173</v>
      </c>
      <c r="L260" s="26">
        <f>(Data!L260-Data!$L$1838)/(Data!$L$1839-Data!$L$1838)</f>
        <v>4.4821428571428575E-2</v>
      </c>
      <c r="M260" s="26">
        <f>(Data!M260-Data!$M$1838)/(Data!$M$1839-Data!$M$1838)</f>
        <v>4.9117174959871591E-2</v>
      </c>
      <c r="N260" s="26">
        <f>(Data!N260-Data!$N$1838)/(Data!$N$1839-Data!$N$1838)</f>
        <v>1.600609756097561E-2</v>
      </c>
      <c r="O260" s="26">
        <f>(Data!O260-Data!$O$1838)/(Data!$O$1839-Data!$O$1838)</f>
        <v>0.35900339750849375</v>
      </c>
      <c r="P260" s="26">
        <f>(Data!P260-Data!$P$1838)/(Data!$P$1839-Data!$P$1838)</f>
        <v>7.4376039933444259E-3</v>
      </c>
      <c r="Q260" s="6">
        <v>1</v>
      </c>
      <c r="R260" s="6">
        <v>0</v>
      </c>
      <c r="S260" s="6">
        <v>0</v>
      </c>
      <c r="T260" s="6">
        <v>0</v>
      </c>
      <c r="U260" s="6">
        <v>0</v>
      </c>
      <c r="V260" s="6">
        <v>0</v>
      </c>
      <c r="W260" s="3" t="s">
        <v>7</v>
      </c>
    </row>
    <row r="261" spans="1:23">
      <c r="A261" s="15">
        <v>12226379</v>
      </c>
      <c r="B261" s="15">
        <v>5095</v>
      </c>
      <c r="C261" s="19">
        <v>41843</v>
      </c>
      <c r="D261" s="15" t="s">
        <v>1537</v>
      </c>
      <c r="E261" s="26">
        <f>(Data!E261-Data!$E$1838)/(Data!$E$1839-Data!$E$1838)</f>
        <v>1.4573913043478262E-2</v>
      </c>
      <c r="F261" s="26">
        <f>(Data!F261-Data!$F$1838)/(Data!$F$1839-Data!$F$1838)</f>
        <v>6.2873134328358213E-2</v>
      </c>
      <c r="G261" s="26">
        <f>(Data!G261-Data!$G$1838)/(Data!$G$1839-Data!$G$1838)</f>
        <v>5.4335260115606935E-3</v>
      </c>
      <c r="H261" s="26">
        <f>(Data!H261-Data!$H$1838)/(Data!$H$1839-Data!$H$1838)</f>
        <v>8.8593155893536123E-3</v>
      </c>
      <c r="I261" s="26">
        <f>(Data!I261-Data!$I$1838)/(Data!$I$1839-Data!$I$1838)</f>
        <v>2.8260869565217391E-2</v>
      </c>
      <c r="J261" s="26">
        <f>(Data!J261-Data!$J$1838)/(Data!$J$1839-Data!$J$1838)</f>
        <v>6.5922920892494935E-2</v>
      </c>
      <c r="K261" s="26">
        <f>(Data!K261-Data!$K$1838)/(Data!$K$1839-Data!$K$1838)</f>
        <v>0.12241681260945711</v>
      </c>
      <c r="L261" s="26">
        <f>(Data!L261-Data!$L$1838)/(Data!$L$1839-Data!$L$1838)</f>
        <v>4.9821428571428572E-2</v>
      </c>
      <c r="M261" s="26">
        <f>(Data!M261-Data!$M$1838)/(Data!$M$1839-Data!$M$1838)</f>
        <v>6.4044943820224715E-2</v>
      </c>
      <c r="N261" s="26">
        <f>(Data!N261-Data!$N$1838)/(Data!$N$1839-Data!$N$1838)</f>
        <v>1.3932926829268293E-2</v>
      </c>
      <c r="O261" s="26">
        <f>(Data!O261-Data!$O$1838)/(Data!$O$1839-Data!$O$1838)</f>
        <v>0.36353340883352209</v>
      </c>
      <c r="P261" s="26">
        <f>(Data!P261-Data!$P$1838)/(Data!$P$1839-Data!$P$1838)</f>
        <v>9.3843594009983353E-3</v>
      </c>
      <c r="Q261" s="22">
        <v>0</v>
      </c>
      <c r="R261" s="22">
        <v>0</v>
      </c>
      <c r="S261" s="22">
        <v>0</v>
      </c>
      <c r="T261" s="22">
        <v>0</v>
      </c>
      <c r="U261" s="22">
        <v>1</v>
      </c>
      <c r="V261" s="22">
        <v>0</v>
      </c>
      <c r="W261" s="21" t="s">
        <v>1467</v>
      </c>
    </row>
    <row r="262" spans="1:23">
      <c r="A262" s="1">
        <v>12230133</v>
      </c>
      <c r="B262" s="1">
        <v>4190</v>
      </c>
      <c r="C262" s="2">
        <v>41739</v>
      </c>
      <c r="D262" s="1" t="s">
        <v>602</v>
      </c>
      <c r="E262" s="26">
        <f>(Data!E262-Data!$E$1838)/(Data!$E$1839-Data!$E$1838)</f>
        <v>4.3652173913043484E-2</v>
      </c>
      <c r="F262" s="26">
        <f>(Data!F262-Data!$F$1838)/(Data!$F$1839-Data!$F$1838)</f>
        <v>5.2425373134328358E-2</v>
      </c>
      <c r="G262" s="26">
        <f>(Data!G262-Data!$G$1838)/(Data!$G$1839-Data!$G$1838)</f>
        <v>1.9460500963391136E-2</v>
      </c>
      <c r="H262" s="26">
        <f>(Data!H262-Data!$H$1838)/(Data!$H$1839-Data!$H$1838)</f>
        <v>0.60076045627376429</v>
      </c>
      <c r="I262" s="26">
        <f>(Data!I262-Data!$I$1838)/(Data!$I$1839-Data!$I$1838)</f>
        <v>1.7956521739130434E-2</v>
      </c>
      <c r="J262" s="26">
        <f>(Data!J262-Data!$J$1838)/(Data!$J$1839-Data!$J$1838)</f>
        <v>0</v>
      </c>
      <c r="K262" s="26">
        <f>(Data!K262-Data!$K$1838)/(Data!$K$1839-Data!$K$1838)</f>
        <v>1.297723292469352E-2</v>
      </c>
      <c r="L262" s="26">
        <f>(Data!L262-Data!$L$1838)/(Data!$L$1839-Data!$L$1838)</f>
        <v>1.9285714285714288E-2</v>
      </c>
      <c r="M262" s="26">
        <f>(Data!M262-Data!$M$1838)/(Data!$M$1839-Data!$M$1838)</f>
        <v>1.2792937399678974E-3</v>
      </c>
      <c r="N262" s="26">
        <f>(Data!N262-Data!$N$1838)/(Data!$N$1839-Data!$N$1838)</f>
        <v>7.3780487804878045E-3</v>
      </c>
      <c r="O262" s="26">
        <f>(Data!O262-Data!$O$1838)/(Data!$O$1839-Data!$O$1838)</f>
        <v>1.3816534541336353E-2</v>
      </c>
      <c r="P262" s="26">
        <f>(Data!P262-Data!$P$1838)/(Data!$P$1839-Data!$P$1838)</f>
        <v>7.2046589018302826E-2</v>
      </c>
      <c r="Q262" s="6">
        <v>0</v>
      </c>
      <c r="R262" s="6">
        <v>1</v>
      </c>
      <c r="S262" s="6">
        <v>0</v>
      </c>
      <c r="T262" s="6">
        <v>0</v>
      </c>
      <c r="U262" s="6">
        <v>0</v>
      </c>
      <c r="V262" s="6">
        <v>0</v>
      </c>
      <c r="W262" s="3" t="s">
        <v>23</v>
      </c>
    </row>
    <row r="263" spans="1:23">
      <c r="A263" s="1">
        <v>12236347</v>
      </c>
      <c r="B263" s="1">
        <v>1958</v>
      </c>
      <c r="C263" s="2">
        <v>41886</v>
      </c>
      <c r="D263" s="1" t="s">
        <v>1330</v>
      </c>
      <c r="E263" s="26">
        <f>(Data!E263-Data!$E$1838)/(Data!$E$1839-Data!$E$1838)</f>
        <v>1.4869565217391306E-2</v>
      </c>
      <c r="F263" s="26">
        <f>(Data!F263-Data!$F$1838)/(Data!$F$1839-Data!$F$1838)</f>
        <v>9.5895522388059692E-2</v>
      </c>
      <c r="G263" s="26">
        <f>(Data!G263-Data!$G$1838)/(Data!$G$1839-Data!$G$1838)</f>
        <v>8.4585741811175324E-3</v>
      </c>
      <c r="H263" s="26">
        <f>(Data!H263-Data!$H$1838)/(Data!$H$1839-Data!$H$1838)</f>
        <v>1.0570342205323192E-2</v>
      </c>
      <c r="I263" s="26">
        <f>(Data!I263-Data!$I$1838)/(Data!$I$1839-Data!$I$1838)</f>
        <v>3.0217391304347828E-2</v>
      </c>
      <c r="J263" s="26">
        <f>(Data!J263-Data!$J$1838)/(Data!$J$1839-Data!$J$1838)</f>
        <v>8.9858012170385387E-2</v>
      </c>
      <c r="K263" s="26">
        <f>(Data!K263-Data!$K$1838)/(Data!$K$1839-Data!$K$1838)</f>
        <v>0.13940455341506128</v>
      </c>
      <c r="L263" s="26">
        <f>(Data!L263-Data!$L$1838)/(Data!$L$1839-Data!$L$1838)</f>
        <v>4.4821428571428575E-2</v>
      </c>
      <c r="M263" s="26">
        <f>(Data!M263-Data!$M$1838)/(Data!$M$1839-Data!$M$1838)</f>
        <v>5.0561797752808987E-2</v>
      </c>
      <c r="N263" s="26">
        <f>(Data!N263-Data!$N$1838)/(Data!$N$1839-Data!$N$1838)</f>
        <v>2.0884146341463412E-2</v>
      </c>
      <c r="O263" s="26">
        <f>(Data!O263-Data!$O$1838)/(Data!$O$1839-Data!$O$1838)</f>
        <v>0.56172140430351081</v>
      </c>
      <c r="P263" s="26">
        <f>(Data!P263-Data!$P$1838)/(Data!$P$1839-Data!$P$1838)</f>
        <v>1.0232945091514144E-2</v>
      </c>
      <c r="Q263" s="6">
        <v>1</v>
      </c>
      <c r="R263" s="6">
        <v>0</v>
      </c>
      <c r="S263" s="6">
        <v>0</v>
      </c>
      <c r="T263" s="6">
        <v>0</v>
      </c>
      <c r="U263" s="6">
        <v>0</v>
      </c>
      <c r="V263" s="6">
        <v>0</v>
      </c>
      <c r="W263" s="3" t="s">
        <v>7</v>
      </c>
    </row>
    <row r="264" spans="1:23">
      <c r="A264" s="1">
        <v>12237020</v>
      </c>
      <c r="B264" s="1">
        <v>7578</v>
      </c>
      <c r="C264" s="2">
        <v>41793</v>
      </c>
      <c r="D264" s="1" t="s">
        <v>977</v>
      </c>
      <c r="E264" s="26">
        <f>(Data!E264-Data!$E$1838)/(Data!$E$1839-Data!$E$1838)</f>
        <v>1.2191304347826087E-2</v>
      </c>
      <c r="F264" s="26">
        <f>(Data!F264-Data!$F$1838)/(Data!$F$1839-Data!$F$1838)</f>
        <v>3.7500000000000006E-2</v>
      </c>
      <c r="G264" s="26">
        <f>(Data!G264-Data!$G$1838)/(Data!$G$1839-Data!$G$1838)</f>
        <v>2.7167630057803468E-3</v>
      </c>
      <c r="H264" s="26">
        <f>(Data!H264-Data!$H$1838)/(Data!$H$1839-Data!$H$1838)</f>
        <v>8.3840304182509501E-3</v>
      </c>
      <c r="I264" s="26">
        <f>(Data!I264-Data!$I$1838)/(Data!$I$1839-Data!$I$1838)</f>
        <v>2.5434782608695649E-2</v>
      </c>
      <c r="J264" s="26">
        <f>(Data!J264-Data!$J$1838)/(Data!$J$1839-Data!$J$1838)</f>
        <v>7.4036511156186618E-2</v>
      </c>
      <c r="K264" s="26">
        <f>(Data!K264-Data!$K$1838)/(Data!$K$1839-Data!$K$1838)</f>
        <v>0.14518388791593695</v>
      </c>
      <c r="L264" s="26">
        <f>(Data!L264-Data!$L$1838)/(Data!$L$1839-Data!$L$1838)</f>
        <v>4.7500000000000001E-2</v>
      </c>
      <c r="M264" s="26">
        <f>(Data!M264-Data!$M$1838)/(Data!$M$1839-Data!$M$1838)</f>
        <v>5.1524879614767261E-2</v>
      </c>
      <c r="N264" s="26">
        <f>(Data!N264-Data!$N$1838)/(Data!$N$1839-Data!$N$1838)</f>
        <v>1.753048780487805E-2</v>
      </c>
      <c r="O264" s="26">
        <f>(Data!O264-Data!$O$1838)/(Data!$O$1839-Data!$O$1838)</f>
        <v>0.61947904869762171</v>
      </c>
      <c r="P264" s="26">
        <f>(Data!P264-Data!$P$1838)/(Data!$P$1839-Data!$P$1838)</f>
        <v>7.6039933444259572E-3</v>
      </c>
      <c r="Q264" s="6">
        <v>1</v>
      </c>
      <c r="R264" s="6">
        <v>0</v>
      </c>
      <c r="S264" s="6">
        <v>0</v>
      </c>
      <c r="T264" s="6">
        <v>0</v>
      </c>
      <c r="U264" s="6">
        <v>0</v>
      </c>
      <c r="V264" s="6">
        <v>0</v>
      </c>
      <c r="W264" s="3" t="s">
        <v>7</v>
      </c>
    </row>
    <row r="265" spans="1:23">
      <c r="A265" s="1">
        <v>12237666</v>
      </c>
      <c r="B265" s="1">
        <v>5224</v>
      </c>
      <c r="C265" s="2">
        <v>41807</v>
      </c>
      <c r="D265" s="1" t="s">
        <v>1099</v>
      </c>
      <c r="E265" s="26">
        <f>(Data!E265-Data!$E$1838)/(Data!$E$1839-Data!$E$1838)</f>
        <v>1.9304347826086955E-2</v>
      </c>
      <c r="F265" s="26">
        <f>(Data!F265-Data!$F$1838)/(Data!$F$1839-Data!$F$1838)</f>
        <v>3.8432835820895524E-2</v>
      </c>
      <c r="G265" s="26">
        <f>(Data!G265-Data!$G$1838)/(Data!$G$1839-Data!$G$1838)</f>
        <v>4.4123314065510595E-3</v>
      </c>
      <c r="H265" s="26">
        <f>(Data!H265-Data!$H$1838)/(Data!$H$1839-Data!$H$1838)</f>
        <v>9.2585551330798474E-3</v>
      </c>
      <c r="I265" s="26">
        <f>(Data!I265-Data!$I$1838)/(Data!$I$1839-Data!$I$1838)</f>
        <v>3.1086956521739133E-2</v>
      </c>
      <c r="J265" s="26">
        <f>(Data!J265-Data!$J$1838)/(Data!$J$1839-Data!$J$1838)</f>
        <v>7.5659229208924941E-2</v>
      </c>
      <c r="K265" s="26">
        <f>(Data!K265-Data!$K$1838)/(Data!$K$1839-Data!$K$1838)</f>
        <v>0.13432574430823119</v>
      </c>
      <c r="L265" s="26">
        <f>(Data!L265-Data!$L$1838)/(Data!$L$1839-Data!$L$1838)</f>
        <v>5.2321428571428574E-2</v>
      </c>
      <c r="M265" s="26">
        <f>(Data!M265-Data!$M$1838)/(Data!$M$1839-Data!$M$1838)</f>
        <v>6.1316211878009633E-2</v>
      </c>
      <c r="N265" s="26">
        <f>(Data!N265-Data!$N$1838)/(Data!$N$1839-Data!$N$1838)</f>
        <v>1.5853658536585366E-2</v>
      </c>
      <c r="O265" s="26">
        <f>(Data!O265-Data!$O$1838)/(Data!$O$1839-Data!$O$1838)</f>
        <v>0.39297848244620609</v>
      </c>
      <c r="P265" s="26">
        <f>(Data!P265-Data!$P$1838)/(Data!$P$1839-Data!$P$1838)</f>
        <v>1.0881863560732114E-2</v>
      </c>
      <c r="Q265" s="6">
        <v>0</v>
      </c>
      <c r="R265" s="6">
        <v>0</v>
      </c>
      <c r="S265" s="6">
        <v>0</v>
      </c>
      <c r="T265" s="6">
        <v>1</v>
      </c>
      <c r="U265" s="6">
        <v>0</v>
      </c>
      <c r="V265" s="6">
        <v>0</v>
      </c>
      <c r="W265" s="3" t="s">
        <v>87</v>
      </c>
    </row>
    <row r="266" spans="1:23">
      <c r="A266" s="1">
        <v>12240533</v>
      </c>
      <c r="B266" s="1">
        <v>7805</v>
      </c>
      <c r="C266" s="2">
        <v>41885</v>
      </c>
      <c r="D266" s="1" t="s">
        <v>1016</v>
      </c>
      <c r="E266" s="26">
        <f>(Data!E266-Data!$E$1838)/(Data!$E$1839-Data!$E$1838)</f>
        <v>1.7391304347826087E-2</v>
      </c>
      <c r="F266" s="26">
        <f>(Data!F266-Data!$F$1838)/(Data!$F$1839-Data!$F$1838)</f>
        <v>6.9402985074626874E-2</v>
      </c>
      <c r="G266" s="26">
        <f>(Data!G266-Data!$G$1838)/(Data!$G$1839-Data!$G$1838)</f>
        <v>7.148362235067437E-3</v>
      </c>
      <c r="H266" s="26">
        <f>(Data!H266-Data!$H$1838)/(Data!$H$1839-Data!$H$1838)</f>
        <v>9.8479087452471477E-3</v>
      </c>
      <c r="I266" s="26">
        <f>(Data!I266-Data!$I$1838)/(Data!$I$1839-Data!$I$1838)</f>
        <v>3.1304347826086959E-2</v>
      </c>
      <c r="J266" s="26">
        <f>(Data!J266-Data!$J$1838)/(Data!$J$1839-Data!$J$1838)</f>
        <v>8.8843813387423934E-2</v>
      </c>
      <c r="K266" s="26">
        <f>(Data!K266-Data!$K$1838)/(Data!$K$1839-Data!$K$1838)</f>
        <v>0.14816112084063046</v>
      </c>
      <c r="L266" s="26">
        <f>(Data!L266-Data!$L$1838)/(Data!$L$1839-Data!$L$1838)</f>
        <v>4.9821428571428572E-2</v>
      </c>
      <c r="M266" s="26">
        <f>(Data!M266-Data!$M$1838)/(Data!$M$1839-Data!$M$1838)</f>
        <v>5.2969502407704656E-2</v>
      </c>
      <c r="N266" s="26">
        <f>(Data!N266-Data!$N$1838)/(Data!$N$1839-Data!$N$1838)</f>
        <v>1.3810975609756098E-2</v>
      </c>
      <c r="O266" s="26">
        <f>(Data!O266-Data!$O$1838)/(Data!$O$1839-Data!$O$1838)</f>
        <v>0.38731596828992071</v>
      </c>
      <c r="P266" s="26">
        <f>(Data!P266-Data!$P$1838)/(Data!$P$1839-Data!$P$1838)</f>
        <v>1.0049916805324459E-2</v>
      </c>
      <c r="Q266" s="6">
        <v>1</v>
      </c>
      <c r="R266" s="6">
        <v>0</v>
      </c>
      <c r="S266" s="6">
        <v>0</v>
      </c>
      <c r="T266" s="6">
        <v>0</v>
      </c>
      <c r="U266" s="6">
        <v>0</v>
      </c>
      <c r="V266" s="6">
        <v>0</v>
      </c>
      <c r="W266" s="3" t="s">
        <v>7</v>
      </c>
    </row>
    <row r="267" spans="1:23">
      <c r="A267" s="1">
        <v>12242245</v>
      </c>
      <c r="B267" s="1">
        <v>3188</v>
      </c>
      <c r="C267" s="2">
        <v>41717</v>
      </c>
      <c r="D267" s="1" t="s">
        <v>503</v>
      </c>
      <c r="E267" s="26">
        <f>(Data!E267-Data!$E$1838)/(Data!$E$1839-Data!$E$1838)</f>
        <v>1.1913043478260868E-2</v>
      </c>
      <c r="F267" s="26">
        <f>(Data!F267-Data!$F$1838)/(Data!$F$1839-Data!$F$1838)</f>
        <v>0.12033582089552239</v>
      </c>
      <c r="G267" s="26">
        <f>(Data!G267-Data!$G$1838)/(Data!$G$1839-Data!$G$1838)</f>
        <v>8.5163776493256266E-3</v>
      </c>
      <c r="H267" s="26">
        <f>(Data!H267-Data!$H$1838)/(Data!$H$1839-Data!$H$1838)</f>
        <v>9.6007604562737634E-3</v>
      </c>
      <c r="I267" s="26">
        <f>(Data!I267-Data!$I$1838)/(Data!$I$1839-Data!$I$1838)</f>
        <v>2.9565217391304348E-2</v>
      </c>
      <c r="J267" s="26">
        <f>(Data!J267-Data!$J$1838)/(Data!$J$1839-Data!$J$1838)</f>
        <v>8.843813387423935E-2</v>
      </c>
      <c r="K267" s="26">
        <f>(Data!K267-Data!$K$1838)/(Data!$K$1839-Data!$K$1838)</f>
        <v>0.15131348511383538</v>
      </c>
      <c r="L267" s="26">
        <f>(Data!L267-Data!$L$1838)/(Data!$L$1839-Data!$L$1838)</f>
        <v>4.8035714285714286E-2</v>
      </c>
      <c r="M267" s="26">
        <f>(Data!M267-Data!$M$1838)/(Data!$M$1839-Data!$M$1838)</f>
        <v>4.9919743178170148E-2</v>
      </c>
      <c r="N267" s="26">
        <f>(Data!N267-Data!$N$1838)/(Data!$N$1839-Data!$N$1838)</f>
        <v>1.3841463414634146E-2</v>
      </c>
      <c r="O267" s="26">
        <f>(Data!O267-Data!$O$1838)/(Data!$O$1839-Data!$O$1838)</f>
        <v>0.30351075877689693</v>
      </c>
      <c r="P267" s="26">
        <f>(Data!P267-Data!$P$1838)/(Data!$P$1839-Data!$P$1838)</f>
        <v>1.1314475873544092E-2</v>
      </c>
      <c r="Q267" s="6">
        <v>1</v>
      </c>
      <c r="R267" s="6">
        <v>0</v>
      </c>
      <c r="S267" s="6">
        <v>0</v>
      </c>
      <c r="T267" s="6">
        <v>0</v>
      </c>
      <c r="U267" s="6">
        <v>0</v>
      </c>
      <c r="V267" s="6">
        <v>0</v>
      </c>
      <c r="W267" s="3" t="s">
        <v>7</v>
      </c>
    </row>
    <row r="268" spans="1:23">
      <c r="A268" s="1">
        <v>12243580</v>
      </c>
      <c r="B268" s="1">
        <v>9648</v>
      </c>
      <c r="C268" s="2">
        <v>41849</v>
      </c>
      <c r="D268" s="1" t="s">
        <v>1295</v>
      </c>
      <c r="E268" s="26">
        <f>(Data!E268-Data!$E$1838)/(Data!$E$1839-Data!$E$1838)</f>
        <v>2.0521739130434785E-2</v>
      </c>
      <c r="F268" s="26">
        <f>(Data!F268-Data!$F$1838)/(Data!$F$1839-Data!$F$1838)</f>
        <v>3.675373134328358E-2</v>
      </c>
      <c r="G268" s="26">
        <f>(Data!G268-Data!$G$1838)/(Data!$G$1839-Data!$G$1838)</f>
        <v>4.4894026974951831E-3</v>
      </c>
      <c r="H268" s="26">
        <f>(Data!H268-Data!$H$1838)/(Data!$H$1839-Data!$H$1838)</f>
        <v>8.7262357414448662E-3</v>
      </c>
      <c r="I268" s="26">
        <f>(Data!I268-Data!$I$1838)/(Data!$I$1839-Data!$I$1838)</f>
        <v>2.8478260869565217E-2</v>
      </c>
      <c r="J268" s="26">
        <f>(Data!J268-Data!$J$1838)/(Data!$J$1839-Data!$J$1838)</f>
        <v>7.1196754563894529E-2</v>
      </c>
      <c r="K268" s="26">
        <f>(Data!K268-Data!$K$1838)/(Data!$K$1839-Data!$K$1838)</f>
        <v>0.13380035026269704</v>
      </c>
      <c r="L268" s="26">
        <f>(Data!L268-Data!$L$1838)/(Data!$L$1839-Data!$L$1838)</f>
        <v>5.0892857142857142E-2</v>
      </c>
      <c r="M268" s="26">
        <f>(Data!M268-Data!$M$1838)/(Data!$M$1839-Data!$M$1838)</f>
        <v>5.987158908507223E-2</v>
      </c>
      <c r="N268" s="26">
        <f>(Data!N268-Data!$N$1838)/(Data!$N$1839-Data!$N$1838)</f>
        <v>2.3628048780487805E-2</v>
      </c>
      <c r="O268" s="26">
        <f>(Data!O268-Data!$O$1838)/(Data!$O$1839-Data!$O$1838)</f>
        <v>0.35673839184597961</v>
      </c>
      <c r="P268" s="26">
        <f>(Data!P268-Data!$P$1838)/(Data!$P$1839-Data!$P$1838)</f>
        <v>1.0732113144758736E-2</v>
      </c>
      <c r="Q268" s="6">
        <v>1</v>
      </c>
      <c r="R268" s="6">
        <v>0</v>
      </c>
      <c r="S268" s="6">
        <v>0</v>
      </c>
      <c r="T268" s="6">
        <v>0</v>
      </c>
      <c r="U268" s="6">
        <v>0</v>
      </c>
      <c r="V268" s="6">
        <v>0</v>
      </c>
      <c r="W268" s="3" t="s">
        <v>7</v>
      </c>
    </row>
    <row r="269" spans="1:23">
      <c r="A269" s="1">
        <v>12248553</v>
      </c>
      <c r="B269" s="1">
        <v>6627</v>
      </c>
      <c r="C269" s="2">
        <v>41705</v>
      </c>
      <c r="D269" s="1" t="s">
        <v>401</v>
      </c>
      <c r="E269" s="26">
        <f>(Data!E269-Data!$E$1838)/(Data!$E$1839-Data!$E$1838)</f>
        <v>2.1043478260869563E-2</v>
      </c>
      <c r="F269" s="26">
        <f>(Data!F269-Data!$F$1838)/(Data!$F$1839-Data!$F$1838)</f>
        <v>7.9850746268656708E-2</v>
      </c>
      <c r="G269" s="26">
        <f>(Data!G269-Data!$G$1838)/(Data!$G$1839-Data!$G$1838)</f>
        <v>9.9807321772639682E-3</v>
      </c>
      <c r="H269" s="26">
        <f>(Data!H269-Data!$H$1838)/(Data!$H$1839-Data!$H$1838)</f>
        <v>9.9429657794676812E-3</v>
      </c>
      <c r="I269" s="26">
        <f>(Data!I269-Data!$I$1838)/(Data!$I$1839-Data!$I$1838)</f>
        <v>2.8478260869565217E-2</v>
      </c>
      <c r="J269" s="26">
        <f>(Data!J269-Data!$J$1838)/(Data!$J$1839-Data!$J$1838)</f>
        <v>8.1135902636916835E-2</v>
      </c>
      <c r="K269" s="26">
        <f>(Data!K269-Data!$K$1838)/(Data!$K$1839-Data!$K$1838)</f>
        <v>0.1339754816112084</v>
      </c>
      <c r="L269" s="26">
        <f>(Data!L269-Data!$L$1838)/(Data!$L$1839-Data!$L$1838)</f>
        <v>4.4642857142857144E-2</v>
      </c>
      <c r="M269" s="26">
        <f>(Data!M269-Data!$M$1838)/(Data!$M$1839-Data!$M$1838)</f>
        <v>5.2487961476725527E-2</v>
      </c>
      <c r="N269" s="26">
        <f>(Data!N269-Data!$N$1838)/(Data!$N$1839-Data!$N$1838)</f>
        <v>1.5030487804878048E-2</v>
      </c>
      <c r="O269" s="26">
        <f>(Data!O269-Data!$O$1838)/(Data!$O$1839-Data!$O$1838)</f>
        <v>0.37712344280860705</v>
      </c>
      <c r="P269" s="26">
        <f>(Data!P269-Data!$P$1838)/(Data!$P$1839-Data!$P$1838)</f>
        <v>1.1048252911813643E-2</v>
      </c>
      <c r="Q269" s="6">
        <v>1</v>
      </c>
      <c r="R269" s="6">
        <v>0</v>
      </c>
      <c r="S269" s="6">
        <v>0</v>
      </c>
      <c r="T269" s="6">
        <v>0</v>
      </c>
      <c r="U269" s="6">
        <v>0</v>
      </c>
      <c r="V269" s="6">
        <v>0</v>
      </c>
      <c r="W269" s="3" t="s">
        <v>7</v>
      </c>
    </row>
    <row r="270" spans="1:23">
      <c r="A270" s="1">
        <v>12248553</v>
      </c>
      <c r="B270" s="1">
        <v>8698</v>
      </c>
      <c r="C270" s="2">
        <v>41726</v>
      </c>
      <c r="D270" s="1" t="s">
        <v>401</v>
      </c>
      <c r="E270" s="26">
        <f>(Data!E270-Data!$E$1838)/(Data!$E$1839-Data!$E$1838)</f>
        <v>0.04</v>
      </c>
      <c r="F270" s="26">
        <f>(Data!F270-Data!$F$1838)/(Data!$F$1839-Data!$F$1838)</f>
        <v>4.9813432835820896E-2</v>
      </c>
      <c r="G270" s="26">
        <f>(Data!G270-Data!$G$1838)/(Data!$G$1839-Data!$G$1838)</f>
        <v>1.6782273603082855E-2</v>
      </c>
      <c r="H270" s="26">
        <f>(Data!H270-Data!$H$1838)/(Data!$H$1839-Data!$H$1838)</f>
        <v>0.62547528517110262</v>
      </c>
      <c r="I270" s="26">
        <f>(Data!I270-Data!$I$1838)/(Data!$I$1839-Data!$I$1838)</f>
        <v>1.2913043478260871E-2</v>
      </c>
      <c r="J270" s="26">
        <f>(Data!J270-Data!$J$1838)/(Data!$J$1839-Data!$J$1838)</f>
        <v>0</v>
      </c>
      <c r="K270" s="26">
        <f>(Data!K270-Data!$K$1838)/(Data!$K$1839-Data!$K$1838)</f>
        <v>1.0157618213660244E-2</v>
      </c>
      <c r="L270" s="26">
        <f>(Data!L270-Data!$L$1838)/(Data!$L$1839-Data!$L$1838)</f>
        <v>4.0535714285714286E-2</v>
      </c>
      <c r="M270" s="26">
        <f>(Data!M270-Data!$M$1838)/(Data!$M$1839-Data!$M$1838)</f>
        <v>2.1187800963081865E-3</v>
      </c>
      <c r="N270" s="26">
        <f>(Data!N270-Data!$N$1838)/(Data!$N$1839-Data!$N$1838)</f>
        <v>7.6829268292682926E-3</v>
      </c>
      <c r="O270" s="26">
        <f>(Data!O270-Data!$O$1838)/(Data!$O$1839-Data!$O$1838)</f>
        <v>1.3137032842582106E-2</v>
      </c>
      <c r="P270" s="26">
        <f>(Data!P270-Data!$P$1838)/(Data!$P$1839-Data!$P$1838)</f>
        <v>7.2212978369384354E-2</v>
      </c>
      <c r="Q270" s="6">
        <v>1</v>
      </c>
      <c r="R270" s="6">
        <v>0</v>
      </c>
      <c r="S270" s="6">
        <v>0</v>
      </c>
      <c r="T270" s="6">
        <v>0</v>
      </c>
      <c r="U270" s="6">
        <v>0</v>
      </c>
      <c r="V270" s="6">
        <v>0</v>
      </c>
      <c r="W270" s="3" t="s">
        <v>7</v>
      </c>
    </row>
    <row r="271" spans="1:23">
      <c r="A271" s="1">
        <v>12256574</v>
      </c>
      <c r="B271" s="1">
        <v>4030</v>
      </c>
      <c r="C271" s="2">
        <v>41718</v>
      </c>
      <c r="D271" s="1" t="s">
        <v>516</v>
      </c>
      <c r="E271" s="26">
        <f>(Data!E271-Data!$E$1838)/(Data!$E$1839-Data!$E$1838)</f>
        <v>2.3652173913043476E-2</v>
      </c>
      <c r="F271" s="26">
        <f>(Data!F271-Data!$F$1838)/(Data!$F$1839-Data!$F$1838)</f>
        <v>9.4776119402985068E-2</v>
      </c>
      <c r="G271" s="26">
        <f>(Data!G271-Data!$G$1838)/(Data!$G$1839-Data!$G$1838)</f>
        <v>1.3314065510597302E-2</v>
      </c>
      <c r="H271" s="26">
        <f>(Data!H271-Data!$H$1838)/(Data!$H$1839-Data!$H$1838)</f>
        <v>9.5817490494296571E-3</v>
      </c>
      <c r="I271" s="26">
        <f>(Data!I271-Data!$I$1838)/(Data!$I$1839-Data!$I$1838)</f>
        <v>3.0434782608695653E-2</v>
      </c>
      <c r="J271" s="26">
        <f>(Data!J271-Data!$J$1838)/(Data!$J$1839-Data!$J$1838)</f>
        <v>8.4381338742393508E-2</v>
      </c>
      <c r="K271" s="26">
        <f>(Data!K271-Data!$K$1838)/(Data!$K$1839-Data!$K$1838)</f>
        <v>0.1446584938704028</v>
      </c>
      <c r="L271" s="26">
        <f>(Data!L271-Data!$L$1838)/(Data!$L$1839-Data!$L$1838)</f>
        <v>4.9642857142857141E-2</v>
      </c>
      <c r="M271" s="26">
        <f>(Data!M271-Data!$M$1838)/(Data!$M$1839-Data!$M$1838)</f>
        <v>5.4093097913322639E-2</v>
      </c>
      <c r="N271" s="26">
        <f>(Data!N271-Data!$N$1838)/(Data!$N$1839-Data!$N$1838)</f>
        <v>1.676829268292683E-2</v>
      </c>
      <c r="O271" s="26">
        <f>(Data!O271-Data!$O$1838)/(Data!$O$1839-Data!$O$1838)</f>
        <v>0.43601359003397511</v>
      </c>
      <c r="P271" s="26">
        <f>(Data!P271-Data!$P$1838)/(Data!$P$1839-Data!$P$1838)</f>
        <v>8.6688851913477531E-3</v>
      </c>
      <c r="Q271" s="6">
        <v>1</v>
      </c>
      <c r="R271" s="6">
        <v>0</v>
      </c>
      <c r="S271" s="6">
        <v>0</v>
      </c>
      <c r="T271" s="6">
        <v>0</v>
      </c>
      <c r="U271" s="6">
        <v>0</v>
      </c>
      <c r="V271" s="6">
        <v>0</v>
      </c>
      <c r="W271" s="3" t="s">
        <v>7</v>
      </c>
    </row>
    <row r="272" spans="1:23">
      <c r="A272" s="15">
        <v>12259371</v>
      </c>
      <c r="B272" s="15">
        <v>4396</v>
      </c>
      <c r="C272" s="19">
        <v>41752</v>
      </c>
      <c r="D272" s="15" t="s">
        <v>1512</v>
      </c>
      <c r="E272" s="26">
        <f>(Data!E272-Data!$E$1838)/(Data!$E$1839-Data!$E$1838)</f>
        <v>5.2173913043478258E-2</v>
      </c>
      <c r="F272" s="26">
        <f>(Data!F272-Data!$F$1838)/(Data!$F$1839-Data!$F$1838)</f>
        <v>1.5074626865671643E-2</v>
      </c>
      <c r="G272" s="26">
        <f>(Data!G272-Data!$G$1838)/(Data!$G$1839-Data!$G$1838)</f>
        <v>0.87475915221579958</v>
      </c>
      <c r="H272" s="26">
        <f>(Data!H272-Data!$H$1838)/(Data!$H$1839-Data!$H$1838)</f>
        <v>1.1007604562737642E-2</v>
      </c>
      <c r="I272" s="26">
        <f>(Data!I272-Data!$I$1838)/(Data!$I$1839-Data!$I$1838)</f>
        <v>0</v>
      </c>
      <c r="J272" s="26">
        <f>(Data!J272-Data!$J$1838)/(Data!$J$1839-Data!$J$1838)</f>
        <v>1.7667342799188641E-2</v>
      </c>
      <c r="K272" s="26">
        <f>(Data!K272-Data!$K$1838)/(Data!$K$1839-Data!$K$1838)</f>
        <v>5.1838879159369529E-2</v>
      </c>
      <c r="L272" s="26">
        <f>(Data!L272-Data!$L$1838)/(Data!$L$1839-Data!$L$1838)</f>
        <v>4.6071428571428574E-3</v>
      </c>
      <c r="M272" s="26">
        <f>(Data!M272-Data!$M$1838)/(Data!$M$1839-Data!$M$1838)</f>
        <v>7.7046548956661316E-3</v>
      </c>
      <c r="N272" s="26">
        <f>(Data!N272-Data!$N$1838)/(Data!$N$1839-Data!$N$1838)</f>
        <v>1.9512195121951219E-2</v>
      </c>
      <c r="O272" s="26">
        <f>(Data!O272-Data!$O$1838)/(Data!$O$1839-Data!$O$1838)</f>
        <v>4.8244620611551534E-2</v>
      </c>
      <c r="P272" s="26">
        <f>(Data!P272-Data!$P$1838)/(Data!$P$1839-Data!$P$1838)</f>
        <v>0.14775374376039932</v>
      </c>
      <c r="Q272" s="22">
        <v>0</v>
      </c>
      <c r="R272" s="22">
        <v>0</v>
      </c>
      <c r="S272" s="22">
        <v>0</v>
      </c>
      <c r="T272" s="22">
        <v>0</v>
      </c>
      <c r="U272" s="22">
        <v>1</v>
      </c>
      <c r="V272" s="22">
        <v>0</v>
      </c>
      <c r="W272" s="21" t="s">
        <v>1467</v>
      </c>
    </row>
    <row r="273" spans="1:23">
      <c r="A273" s="1">
        <v>12260958</v>
      </c>
      <c r="B273" s="1">
        <v>2190</v>
      </c>
      <c r="C273" s="2">
        <v>41771</v>
      </c>
      <c r="D273" s="1" t="s">
        <v>923</v>
      </c>
      <c r="E273" s="26">
        <f>(Data!E273-Data!$E$1838)/(Data!$E$1839-Data!$E$1838)</f>
        <v>1.2191304347826087E-2</v>
      </c>
      <c r="F273" s="26">
        <f>(Data!F273-Data!$F$1838)/(Data!$F$1839-Data!$F$1838)</f>
        <v>4.6641791044776122E-2</v>
      </c>
      <c r="G273" s="26">
        <f>(Data!G273-Data!$G$1838)/(Data!$G$1839-Data!$G$1838)</f>
        <v>3.3718689788053949E-3</v>
      </c>
      <c r="H273" s="26">
        <f>(Data!H273-Data!$H$1838)/(Data!$H$1839-Data!$H$1838)</f>
        <v>8.5931558935361217E-3</v>
      </c>
      <c r="I273" s="26">
        <f>(Data!I273-Data!$I$1838)/(Data!$I$1839-Data!$I$1838)</f>
        <v>2.9347826086956522E-2</v>
      </c>
      <c r="J273" s="26">
        <f>(Data!J273-Data!$J$1838)/(Data!$J$1839-Data!$J$1838)</f>
        <v>7.6470588235294124E-2</v>
      </c>
      <c r="K273" s="26">
        <f>(Data!K273-Data!$K$1838)/(Data!$K$1839-Data!$K$1838)</f>
        <v>0.14605954465849388</v>
      </c>
      <c r="L273" s="26">
        <f>(Data!L273-Data!$L$1838)/(Data!$L$1839-Data!$L$1838)</f>
        <v>5.3392857142857138E-2</v>
      </c>
      <c r="M273" s="26">
        <f>(Data!M273-Data!$M$1838)/(Data!$M$1839-Data!$M$1838)</f>
        <v>5.7624398073836271E-2</v>
      </c>
      <c r="N273" s="26">
        <f>(Data!N273-Data!$N$1838)/(Data!$N$1839-Data!$N$1838)</f>
        <v>1.4740853658536585E-2</v>
      </c>
      <c r="O273" s="26">
        <f>(Data!O273-Data!$O$1838)/(Data!$O$1839-Data!$O$1838)</f>
        <v>0.39637599093997733</v>
      </c>
      <c r="P273" s="26">
        <f>(Data!P273-Data!$P$1838)/(Data!$P$1839-Data!$P$1838)</f>
        <v>7.4043261231281198E-3</v>
      </c>
      <c r="Q273" s="6">
        <v>1</v>
      </c>
      <c r="R273" s="6">
        <v>0</v>
      </c>
      <c r="S273" s="6">
        <v>0</v>
      </c>
      <c r="T273" s="6">
        <v>0</v>
      </c>
      <c r="U273" s="6">
        <v>0</v>
      </c>
      <c r="V273" s="6">
        <v>0</v>
      </c>
      <c r="W273" s="3" t="s">
        <v>7</v>
      </c>
    </row>
    <row r="274" spans="1:23">
      <c r="A274" s="1">
        <v>12268167</v>
      </c>
      <c r="B274" s="1">
        <v>7110</v>
      </c>
      <c r="C274" s="2">
        <v>41793</v>
      </c>
      <c r="D274" s="1" t="s">
        <v>995</v>
      </c>
      <c r="E274" s="26">
        <f>(Data!E274-Data!$E$1838)/(Data!$E$1839-Data!$E$1838)</f>
        <v>0.76173913043478259</v>
      </c>
      <c r="F274" s="26">
        <f>(Data!F274-Data!$F$1838)/(Data!$F$1839-Data!$F$1838)</f>
        <v>9.5522388059701493E-3</v>
      </c>
      <c r="G274" s="26">
        <f>(Data!G274-Data!$G$1838)/(Data!$G$1839-Data!$G$1838)</f>
        <v>0</v>
      </c>
      <c r="H274" s="26">
        <f>(Data!H274-Data!$H$1838)/(Data!$H$1839-Data!$H$1838)</f>
        <v>1.9581749049429661E-2</v>
      </c>
      <c r="I274" s="26">
        <f>(Data!I274-Data!$I$1838)/(Data!$I$1839-Data!$I$1838)</f>
        <v>2.0434782608695651E-2</v>
      </c>
      <c r="J274" s="26">
        <f>(Data!J274-Data!$J$1838)/(Data!$J$1839-Data!$J$1838)</f>
        <v>1.9594320486815415E-3</v>
      </c>
      <c r="K274" s="26">
        <f>(Data!K274-Data!$K$1838)/(Data!$K$1839-Data!$K$1838)</f>
        <v>8.8266199649737302E-3</v>
      </c>
      <c r="L274" s="26">
        <f>(Data!L274-Data!$L$1838)/(Data!$L$1839-Data!$L$1838)</f>
        <v>1.9642857142857142E-2</v>
      </c>
      <c r="M274" s="26">
        <f>(Data!M274-Data!$M$1838)/(Data!$M$1839-Data!$M$1838)</f>
        <v>6.2439807383627609E-2</v>
      </c>
      <c r="N274" s="26">
        <f>(Data!N274-Data!$N$1838)/(Data!$N$1839-Data!$N$1838)</f>
        <v>0.1176829268292683</v>
      </c>
      <c r="O274" s="26">
        <f>(Data!O274-Data!$O$1838)/(Data!$O$1839-Data!$O$1838)</f>
        <v>2.4688561721404306E-2</v>
      </c>
      <c r="P274" s="26">
        <f>(Data!P274-Data!$P$1838)/(Data!$P$1839-Data!$P$1838)</f>
        <v>4.708818635607321E-2</v>
      </c>
      <c r="Q274" s="6">
        <v>1</v>
      </c>
      <c r="R274" s="6">
        <v>0</v>
      </c>
      <c r="S274" s="6">
        <v>0</v>
      </c>
      <c r="T274" s="6">
        <v>0</v>
      </c>
      <c r="U274" s="6">
        <v>0</v>
      </c>
      <c r="V274" s="6">
        <v>0</v>
      </c>
      <c r="W274" s="3" t="s">
        <v>7</v>
      </c>
    </row>
    <row r="275" spans="1:23">
      <c r="A275" s="1">
        <v>12270888</v>
      </c>
      <c r="B275" s="1">
        <v>7860</v>
      </c>
      <c r="C275" s="2">
        <v>41795</v>
      </c>
      <c r="D275" s="1" t="s">
        <v>1024</v>
      </c>
      <c r="E275" s="26">
        <f>(Data!E275-Data!$E$1838)/(Data!$E$1839-Data!$E$1838)</f>
        <v>0</v>
      </c>
      <c r="F275" s="26">
        <f>(Data!F275-Data!$F$1838)/(Data!$F$1839-Data!$F$1838)</f>
        <v>1.8656716417910446E-2</v>
      </c>
      <c r="G275" s="26">
        <f>(Data!G275-Data!$G$1838)/(Data!$G$1839-Data!$G$1838)</f>
        <v>2.1001926782273604E-2</v>
      </c>
      <c r="H275" s="26">
        <f>(Data!H275-Data!$H$1838)/(Data!$H$1839-Data!$H$1838)</f>
        <v>2.0912547528517114E-3</v>
      </c>
      <c r="I275" s="26">
        <f>(Data!I275-Data!$I$1838)/(Data!$I$1839-Data!$I$1838)</f>
        <v>1.0304347826086958E-2</v>
      </c>
      <c r="J275" s="26">
        <f>(Data!J275-Data!$J$1838)/(Data!$J$1839-Data!$J$1838)</f>
        <v>2.5963488843813391E-2</v>
      </c>
      <c r="K275" s="26">
        <f>(Data!K275-Data!$K$1838)/(Data!$K$1839-Data!$K$1838)</f>
        <v>6.5148861646234679E-2</v>
      </c>
      <c r="L275" s="26">
        <f>(Data!L275-Data!$L$1838)/(Data!$L$1839-Data!$L$1838)</f>
        <v>0.14017857142857143</v>
      </c>
      <c r="M275" s="26">
        <f>(Data!M275-Data!$M$1838)/(Data!$M$1839-Data!$M$1838)</f>
        <v>4.3499197431781704E-2</v>
      </c>
      <c r="N275" s="26">
        <f>(Data!N275-Data!$N$1838)/(Data!$N$1839-Data!$N$1838)</f>
        <v>5.2591463414634144E-2</v>
      </c>
      <c r="O275" s="26">
        <f>(Data!O275-Data!$O$1838)/(Data!$O$1839-Data!$O$1838)</f>
        <v>1.0702151755379388E-2</v>
      </c>
      <c r="P275" s="26">
        <f>(Data!P275-Data!$P$1838)/(Data!$P$1839-Data!$P$1838)</f>
        <v>0.589018302828619</v>
      </c>
      <c r="Q275" s="6">
        <v>1</v>
      </c>
      <c r="R275" s="6">
        <v>0</v>
      </c>
      <c r="S275" s="6">
        <v>0</v>
      </c>
      <c r="T275" s="6">
        <v>0</v>
      </c>
      <c r="U275" s="6">
        <v>0</v>
      </c>
      <c r="V275" s="6">
        <v>0</v>
      </c>
      <c r="W275" s="3" t="s">
        <v>7</v>
      </c>
    </row>
    <row r="276" spans="1:23">
      <c r="A276" s="1">
        <v>12272486</v>
      </c>
      <c r="B276" s="1">
        <v>1113</v>
      </c>
      <c r="C276" s="2">
        <v>41729</v>
      </c>
      <c r="D276" s="1" t="s">
        <v>576</v>
      </c>
      <c r="E276" s="26">
        <f>(Data!E276-Data!$E$1838)/(Data!$E$1839-Data!$E$1838)</f>
        <v>9.3739130434782603E-3</v>
      </c>
      <c r="F276" s="26">
        <f>(Data!F276-Data!$F$1838)/(Data!$F$1839-Data!$F$1838)</f>
        <v>5.5783582089552239E-2</v>
      </c>
      <c r="G276" s="26">
        <f>(Data!G276-Data!$G$1838)/(Data!$G$1839-Data!$G$1838)</f>
        <v>3.1021194605009637E-3</v>
      </c>
      <c r="H276" s="26">
        <f>(Data!H276-Data!$H$1838)/(Data!$H$1839-Data!$H$1838)</f>
        <v>9.7528517110266159E-3</v>
      </c>
      <c r="I276" s="26">
        <f>(Data!I276-Data!$I$1838)/(Data!$I$1839-Data!$I$1838)</f>
        <v>2.8260869565217391E-2</v>
      </c>
      <c r="J276" s="26">
        <f>(Data!J276-Data!$J$1838)/(Data!$J$1839-Data!$J$1838)</f>
        <v>8.2758620689655171E-2</v>
      </c>
      <c r="K276" s="26">
        <f>(Data!K276-Data!$K$1838)/(Data!$K$1839-Data!$K$1838)</f>
        <v>0.13922942206654992</v>
      </c>
      <c r="L276" s="26">
        <f>(Data!L276-Data!$L$1838)/(Data!$L$1839-Data!$L$1838)</f>
        <v>4.4999999999999998E-2</v>
      </c>
      <c r="M276" s="26">
        <f>(Data!M276-Data!$M$1838)/(Data!$M$1839-Data!$M$1838)</f>
        <v>5.1043338683788124E-2</v>
      </c>
      <c r="N276" s="26">
        <f>(Data!N276-Data!$N$1838)/(Data!$N$1839-Data!$N$1838)</f>
        <v>1.4740853658536585E-2</v>
      </c>
      <c r="O276" s="26">
        <f>(Data!O276-Data!$O$1838)/(Data!$O$1839-Data!$O$1838)</f>
        <v>0.43035107587768967</v>
      </c>
      <c r="P276" s="26">
        <f>(Data!P276-Data!$P$1838)/(Data!$P$1839-Data!$P$1838)</f>
        <v>8.9018302828618966E-3</v>
      </c>
      <c r="Q276" s="6">
        <v>1</v>
      </c>
      <c r="R276" s="6">
        <v>0</v>
      </c>
      <c r="S276" s="6">
        <v>0</v>
      </c>
      <c r="T276" s="6">
        <v>0</v>
      </c>
      <c r="U276" s="6">
        <v>0</v>
      </c>
      <c r="V276" s="6">
        <v>0</v>
      </c>
      <c r="W276" s="3" t="s">
        <v>7</v>
      </c>
    </row>
    <row r="277" spans="1:23">
      <c r="A277" s="1">
        <v>12275724</v>
      </c>
      <c r="B277" s="1">
        <v>6753</v>
      </c>
      <c r="C277" s="2">
        <v>41722</v>
      </c>
      <c r="D277" s="1" t="s">
        <v>425</v>
      </c>
      <c r="E277" s="26">
        <f>(Data!E277-Data!$E$1838)/(Data!$E$1839-Data!$E$1838)</f>
        <v>1.462608695652174E-2</v>
      </c>
      <c r="F277" s="26">
        <f>(Data!F277-Data!$F$1838)/(Data!$F$1839-Data!$F$1838)</f>
        <v>9.906716417910448E-2</v>
      </c>
      <c r="G277" s="26">
        <f>(Data!G277-Data!$G$1838)/(Data!$G$1839-Data!$G$1838)</f>
        <v>8.5934489402697493E-3</v>
      </c>
      <c r="H277" s="26">
        <f>(Data!H277-Data!$H$1838)/(Data!$H$1839-Data!$H$1838)</f>
        <v>8.897338403041825E-3</v>
      </c>
      <c r="I277" s="26">
        <f>(Data!I277-Data!$I$1838)/(Data!$I$1839-Data!$I$1838)</f>
        <v>2.7608695652173911E-2</v>
      </c>
      <c r="J277" s="26">
        <f>(Data!J277-Data!$J$1838)/(Data!$J$1839-Data!$J$1838)</f>
        <v>8.2758620689655171E-2</v>
      </c>
      <c r="K277" s="26">
        <f>(Data!K277-Data!$K$1838)/(Data!$K$1839-Data!$K$1838)</f>
        <v>0.15288966725043782</v>
      </c>
      <c r="L277" s="26">
        <f>(Data!L277-Data!$L$1838)/(Data!$L$1839-Data!$L$1838)</f>
        <v>4.8571428571428571E-2</v>
      </c>
      <c r="M277" s="26">
        <f>(Data!M277-Data!$M$1838)/(Data!$M$1839-Data!$M$1838)</f>
        <v>5.0080256821829858E-2</v>
      </c>
      <c r="N277" s="26">
        <f>(Data!N277-Data!$N$1838)/(Data!$N$1839-Data!$N$1838)</f>
        <v>1.3993902439024391E-2</v>
      </c>
      <c r="O277" s="26">
        <f>(Data!O277-Data!$O$1838)/(Data!$O$1839-Data!$O$1838)</f>
        <v>0.22310305775764439</v>
      </c>
      <c r="P277" s="26">
        <f>(Data!P277-Data!$P$1838)/(Data!$P$1839-Data!$P$1838)</f>
        <v>1.4758735440931779E-2</v>
      </c>
      <c r="Q277" s="6">
        <v>1</v>
      </c>
      <c r="R277" s="6">
        <v>0</v>
      </c>
      <c r="S277" s="6">
        <v>0</v>
      </c>
      <c r="T277" s="6">
        <v>0</v>
      </c>
      <c r="U277" s="6">
        <v>0</v>
      </c>
      <c r="V277" s="6">
        <v>0</v>
      </c>
      <c r="W277" s="3" t="s">
        <v>7</v>
      </c>
    </row>
    <row r="278" spans="1:23">
      <c r="A278" s="1">
        <v>12275724</v>
      </c>
      <c r="B278" s="1">
        <v>4464</v>
      </c>
      <c r="C278" s="2">
        <v>41739</v>
      </c>
      <c r="D278" s="1" t="s">
        <v>425</v>
      </c>
      <c r="E278" s="26">
        <f>(Data!E278-Data!$E$1838)/(Data!$E$1839-Data!$E$1838)</f>
        <v>7.5826086956521738E-2</v>
      </c>
      <c r="F278" s="26">
        <f>(Data!F278-Data!$F$1838)/(Data!$F$1839-Data!$F$1838)</f>
        <v>0.16324626865671643</v>
      </c>
      <c r="G278" s="26">
        <f>(Data!G278-Data!$G$1838)/(Data!$G$1839-Data!$G$1838)</f>
        <v>4.9518304431599228E-2</v>
      </c>
      <c r="H278" s="26">
        <f>(Data!H278-Data!$H$1838)/(Data!$H$1839-Data!$H$1838)</f>
        <v>5.5893536121672999E-2</v>
      </c>
      <c r="I278" s="26">
        <f>(Data!I278-Data!$I$1838)/(Data!$I$1839-Data!$I$1838)</f>
        <v>2.0913043478260868E-2</v>
      </c>
      <c r="J278" s="26">
        <f>(Data!J278-Data!$J$1838)/(Data!$J$1839-Data!$J$1838)</f>
        <v>0.42799188640973629</v>
      </c>
      <c r="K278" s="26">
        <f>(Data!K278-Data!$K$1838)/(Data!$K$1839-Data!$K$1838)</f>
        <v>1.117338003502627E-2</v>
      </c>
      <c r="L278" s="26">
        <f>(Data!L278-Data!$L$1838)/(Data!$L$1839-Data!$L$1838)</f>
        <v>0</v>
      </c>
      <c r="M278" s="26">
        <f>(Data!M278-Data!$M$1838)/(Data!$M$1839-Data!$M$1838)</f>
        <v>7.3354735152487962E-3</v>
      </c>
      <c r="N278" s="26">
        <f>(Data!N278-Data!$N$1838)/(Data!$N$1839-Data!$N$1838)</f>
        <v>5.51829268292683E-2</v>
      </c>
      <c r="O278" s="26">
        <f>(Data!O278-Data!$O$1838)/(Data!$O$1839-Data!$O$1838)</f>
        <v>1.8686296715741788E-3</v>
      </c>
      <c r="P278" s="26">
        <f>(Data!P278-Data!$P$1838)/(Data!$P$1839-Data!$P$1838)</f>
        <v>8.3028286189683869E-3</v>
      </c>
      <c r="Q278" s="6">
        <v>1</v>
      </c>
      <c r="R278" s="6">
        <v>0</v>
      </c>
      <c r="S278" s="6">
        <v>0</v>
      </c>
      <c r="T278" s="6">
        <v>0</v>
      </c>
      <c r="U278" s="6">
        <v>0</v>
      </c>
      <c r="V278" s="6">
        <v>0</v>
      </c>
      <c r="W278" s="3" t="s">
        <v>7</v>
      </c>
    </row>
    <row r="279" spans="1:23">
      <c r="A279" s="1">
        <v>12276335</v>
      </c>
      <c r="B279" s="1">
        <v>2727</v>
      </c>
      <c r="C279" s="2">
        <v>41682</v>
      </c>
      <c r="D279" s="1" t="s">
        <v>167</v>
      </c>
      <c r="E279" s="26">
        <f>(Data!E279-Data!$E$1838)/(Data!$E$1839-Data!$E$1838)</f>
        <v>1.4052173913043479E-2</v>
      </c>
      <c r="F279" s="26">
        <f>(Data!F279-Data!$F$1838)/(Data!$F$1839-Data!$F$1838)</f>
        <v>0.15055970149253731</v>
      </c>
      <c r="G279" s="26">
        <f>(Data!G279-Data!$G$1838)/(Data!$G$1839-Data!$G$1838)</f>
        <v>1.2562620423892099E-2</v>
      </c>
      <c r="H279" s="26">
        <f>(Data!H279-Data!$H$1838)/(Data!$H$1839-Data!$H$1838)</f>
        <v>9.3346007604562745E-3</v>
      </c>
      <c r="I279" s="26">
        <f>(Data!I279-Data!$I$1838)/(Data!$I$1839-Data!$I$1838)</f>
        <v>2.7608695652173911E-2</v>
      </c>
      <c r="J279" s="26">
        <f>(Data!J279-Data!$J$1838)/(Data!$J$1839-Data!$J$1838)</f>
        <v>8.1338742393509134E-2</v>
      </c>
      <c r="K279" s="26">
        <f>(Data!K279-Data!$K$1838)/(Data!$K$1839-Data!$K$1838)</f>
        <v>0.14308231173380034</v>
      </c>
      <c r="L279" s="26">
        <f>(Data!L279-Data!$L$1838)/(Data!$L$1839-Data!$L$1838)</f>
        <v>4.6249999999999999E-2</v>
      </c>
      <c r="M279" s="26">
        <f>(Data!M279-Data!$M$1838)/(Data!$M$1839-Data!$M$1838)</f>
        <v>5.0882825040128407E-2</v>
      </c>
      <c r="N279" s="26">
        <f>(Data!N279-Data!$N$1838)/(Data!$N$1839-Data!$N$1838)</f>
        <v>1.4695121951219513E-2</v>
      </c>
      <c r="O279" s="26">
        <f>(Data!O279-Data!$O$1838)/(Data!$O$1839-Data!$O$1838)</f>
        <v>0.31710079275198189</v>
      </c>
      <c r="P279" s="26">
        <f>(Data!P279-Data!$P$1838)/(Data!$P$1839-Data!$P$1838)</f>
        <v>9.500831946755408E-3</v>
      </c>
      <c r="Q279" s="6">
        <v>1</v>
      </c>
      <c r="R279" s="6">
        <v>0</v>
      </c>
      <c r="S279" s="6">
        <v>0</v>
      </c>
      <c r="T279" s="6">
        <v>0</v>
      </c>
      <c r="U279" s="6">
        <v>0</v>
      </c>
      <c r="V279" s="6">
        <v>0</v>
      </c>
      <c r="W279" s="3" t="s">
        <v>7</v>
      </c>
    </row>
    <row r="280" spans="1:23">
      <c r="A280" s="1">
        <v>12279168</v>
      </c>
      <c r="B280" s="1">
        <v>6407</v>
      </c>
      <c r="C280" s="2">
        <v>41892</v>
      </c>
      <c r="D280" s="1" t="s">
        <v>1369</v>
      </c>
      <c r="E280" s="26">
        <f>(Data!E280-Data!$E$1838)/(Data!$E$1839-Data!$E$1838)</f>
        <v>3.5130434782608695E-2</v>
      </c>
      <c r="F280" s="26">
        <f>(Data!F280-Data!$F$1838)/(Data!$F$1839-Data!$F$1838)</f>
        <v>4.4589552238805966E-2</v>
      </c>
      <c r="G280" s="26">
        <f>(Data!G280-Data!$G$1838)/(Data!$G$1839-Data!$G$1838)</f>
        <v>9.2870905587668605E-3</v>
      </c>
      <c r="H280" s="26">
        <f>(Data!H280-Data!$H$1838)/(Data!$H$1839-Data!$H$1838)</f>
        <v>1.1102661596958175E-2</v>
      </c>
      <c r="I280" s="26">
        <f>(Data!I280-Data!$I$1838)/(Data!$I$1839-Data!$I$1838)</f>
        <v>3.3695652173913043E-2</v>
      </c>
      <c r="J280" s="26">
        <f>(Data!J280-Data!$J$1838)/(Data!$J$1839-Data!$J$1838)</f>
        <v>9.553752535496958E-2</v>
      </c>
      <c r="K280" s="26">
        <f>(Data!K280-Data!$K$1838)/(Data!$K$1839-Data!$K$1838)</f>
        <v>0.14115586690017512</v>
      </c>
      <c r="L280" s="26">
        <f>(Data!L280-Data!$L$1838)/(Data!$L$1839-Data!$L$1838)</f>
        <v>4.7500000000000001E-2</v>
      </c>
      <c r="M280" s="26">
        <f>(Data!M280-Data!$M$1838)/(Data!$M$1839-Data!$M$1838)</f>
        <v>5.2969502407704656E-2</v>
      </c>
      <c r="N280" s="26">
        <f>(Data!N280-Data!$N$1838)/(Data!$N$1839-Data!$N$1838)</f>
        <v>1.3246951219512195E-2</v>
      </c>
      <c r="O280" s="26">
        <f>(Data!O280-Data!$O$1838)/(Data!$O$1839-Data!$O$1838)</f>
        <v>0.66251415628539068</v>
      </c>
      <c r="P280" s="26">
        <f>(Data!P280-Data!$P$1838)/(Data!$P$1839-Data!$P$1838)</f>
        <v>8.4692179700499165E-3</v>
      </c>
      <c r="Q280" s="6">
        <v>1</v>
      </c>
      <c r="R280" s="6">
        <v>0</v>
      </c>
      <c r="S280" s="6">
        <v>0</v>
      </c>
      <c r="T280" s="6">
        <v>0</v>
      </c>
      <c r="U280" s="6">
        <v>0</v>
      </c>
      <c r="V280" s="6">
        <v>0</v>
      </c>
      <c r="W280" s="3" t="s">
        <v>7</v>
      </c>
    </row>
    <row r="281" spans="1:23">
      <c r="A281" s="1">
        <v>12280943</v>
      </c>
      <c r="B281" s="1">
        <v>1201</v>
      </c>
      <c r="C281" s="2">
        <v>41831</v>
      </c>
      <c r="D281" s="1" t="s">
        <v>1202</v>
      </c>
      <c r="E281" s="26">
        <f>(Data!E281-Data!$E$1838)/(Data!$E$1839-Data!$E$1838)</f>
        <v>2.3652173913043476E-2</v>
      </c>
      <c r="F281" s="26">
        <f>(Data!F281-Data!$F$1838)/(Data!$F$1839-Data!$F$1838)</f>
        <v>0.75932835820895528</v>
      </c>
      <c r="G281" s="26">
        <f>(Data!G281-Data!$G$1838)/(Data!$G$1839-Data!$G$1838)</f>
        <v>1.2023121387283238E-2</v>
      </c>
      <c r="H281" s="26">
        <f>(Data!H281-Data!$H$1838)/(Data!$H$1839-Data!$H$1838)</f>
        <v>0</v>
      </c>
      <c r="I281" s="26">
        <f>(Data!I281-Data!$I$1838)/(Data!$I$1839-Data!$I$1838)</f>
        <v>1.6804347826086957E-2</v>
      </c>
      <c r="J281" s="26">
        <f>(Data!J281-Data!$J$1838)/(Data!$J$1839-Data!$J$1838)</f>
        <v>5.2941176470588241E-2</v>
      </c>
      <c r="K281" s="26">
        <f>(Data!K281-Data!$K$1838)/(Data!$K$1839-Data!$K$1838)</f>
        <v>3.5376532399299474E-3</v>
      </c>
      <c r="L281" s="26">
        <f>(Data!L281-Data!$L$1838)/(Data!$L$1839-Data!$L$1838)</f>
        <v>8.0892857142857155E-3</v>
      </c>
      <c r="M281" s="26">
        <f>(Data!M281-Data!$M$1838)/(Data!$M$1839-Data!$M$1838)</f>
        <v>2.1669341894060994E-2</v>
      </c>
      <c r="N281" s="26">
        <f>(Data!N281-Data!$N$1838)/(Data!$N$1839-Data!$N$1838)</f>
        <v>5.51829268292683E-2</v>
      </c>
      <c r="O281" s="26">
        <f>(Data!O281-Data!$O$1838)/(Data!$O$1839-Data!$O$1838)</f>
        <v>9.0486976217440548E-2</v>
      </c>
      <c r="P281" s="26">
        <f>(Data!P281-Data!$P$1838)/(Data!$P$1839-Data!$P$1838)</f>
        <v>4.9750415973377704E-2</v>
      </c>
      <c r="Q281" s="6">
        <v>0</v>
      </c>
      <c r="R281" s="6">
        <v>0</v>
      </c>
      <c r="S281" s="6">
        <v>0</v>
      </c>
      <c r="T281" s="6">
        <v>1</v>
      </c>
      <c r="U281" s="6">
        <v>0</v>
      </c>
      <c r="V281" s="6">
        <v>0</v>
      </c>
      <c r="W281" s="3" t="s">
        <v>87</v>
      </c>
    </row>
    <row r="282" spans="1:23">
      <c r="A282" s="1">
        <v>12280961</v>
      </c>
      <c r="B282" s="1">
        <v>5673</v>
      </c>
      <c r="C282" s="2">
        <v>41841</v>
      </c>
      <c r="D282" s="1" t="s">
        <v>1251</v>
      </c>
      <c r="E282" s="26">
        <f>(Data!E282-Data!$E$1838)/(Data!$E$1839-Data!$E$1838)</f>
        <v>2.5913043478260869E-2</v>
      </c>
      <c r="F282" s="26">
        <f>(Data!F282-Data!$F$1838)/(Data!$F$1839-Data!$F$1838)</f>
        <v>3.0037313432835822E-2</v>
      </c>
      <c r="G282" s="26">
        <f>(Data!G282-Data!$G$1838)/(Data!$G$1839-Data!$G$1838)</f>
        <v>4.605009633911368E-3</v>
      </c>
      <c r="H282" s="26">
        <f>(Data!H282-Data!$H$1838)/(Data!$H$1839-Data!$H$1838)</f>
        <v>9.0304182509505695E-3</v>
      </c>
      <c r="I282" s="26">
        <f>(Data!I282-Data!$I$1838)/(Data!$I$1839-Data!$I$1838)</f>
        <v>3.0652173913043479E-2</v>
      </c>
      <c r="J282" s="26">
        <f>(Data!J282-Data!$J$1838)/(Data!$J$1839-Data!$J$1838)</f>
        <v>7.3833671399594319E-2</v>
      </c>
      <c r="K282" s="26">
        <f>(Data!K282-Data!$K$1838)/(Data!$K$1839-Data!$K$1838)</f>
        <v>0.1339754816112084</v>
      </c>
      <c r="L282" s="26">
        <f>(Data!L282-Data!$L$1838)/(Data!$L$1839-Data!$L$1838)</f>
        <v>5.2857142857142859E-2</v>
      </c>
      <c r="M282" s="26">
        <f>(Data!M282-Data!$M$1838)/(Data!$M$1839-Data!$M$1838)</f>
        <v>6.2118780096308189E-2</v>
      </c>
      <c r="N282" s="26">
        <f>(Data!N282-Data!$N$1838)/(Data!$N$1839-Data!$N$1838)</f>
        <v>1.5701219512195122E-2</v>
      </c>
      <c r="O282" s="26">
        <f>(Data!O282-Data!$O$1838)/(Data!$O$1839-Data!$O$1838)</f>
        <v>0.50396375990939979</v>
      </c>
      <c r="P282" s="26">
        <f>(Data!P282-Data!$P$1838)/(Data!$P$1839-Data!$P$1838)</f>
        <v>1.0199667221297837E-2</v>
      </c>
      <c r="Q282" s="6">
        <v>1</v>
      </c>
      <c r="R282" s="6">
        <v>0</v>
      </c>
      <c r="S282" s="6">
        <v>0</v>
      </c>
      <c r="T282" s="6">
        <v>0</v>
      </c>
      <c r="U282" s="6">
        <v>0</v>
      </c>
      <c r="V282" s="6">
        <v>0</v>
      </c>
      <c r="W282" s="3" t="s">
        <v>7</v>
      </c>
    </row>
    <row r="283" spans="1:23">
      <c r="A283" s="1">
        <v>12281815</v>
      </c>
      <c r="B283" s="1">
        <v>4844</v>
      </c>
      <c r="C283" s="2">
        <v>41905</v>
      </c>
      <c r="D283" s="1" t="s">
        <v>1426</v>
      </c>
      <c r="E283" s="26">
        <f>(Data!E283-Data!$E$1838)/(Data!$E$1839-Data!$E$1838)</f>
        <v>2.1043478260869563E-2</v>
      </c>
      <c r="F283" s="26">
        <f>(Data!F283-Data!$F$1838)/(Data!$F$1839-Data!$F$1838)</f>
        <v>0.05</v>
      </c>
      <c r="G283" s="26">
        <f>(Data!G283-Data!$G$1838)/(Data!$G$1839-Data!$G$1838)</f>
        <v>6.262042389210019E-3</v>
      </c>
      <c r="H283" s="26">
        <f>(Data!H283-Data!$H$1838)/(Data!$H$1839-Data!$H$1838)</f>
        <v>1.0418250950570343E-2</v>
      </c>
      <c r="I283" s="26">
        <f>(Data!I283-Data!$I$1838)/(Data!$I$1839-Data!$I$1838)</f>
        <v>3.1521739130434781E-2</v>
      </c>
      <c r="J283" s="26">
        <f>(Data!J283-Data!$J$1838)/(Data!$J$1839-Data!$J$1838)</f>
        <v>9.2292089249492906E-2</v>
      </c>
      <c r="K283" s="26">
        <f>(Data!K283-Data!$K$1838)/(Data!$K$1839-Data!$K$1838)</f>
        <v>0.14570928196147112</v>
      </c>
      <c r="L283" s="26">
        <f>(Data!L283-Data!$L$1838)/(Data!$L$1839-Data!$L$1838)</f>
        <v>4.7142857142857139E-2</v>
      </c>
      <c r="M283" s="26">
        <f>(Data!M283-Data!$M$1838)/(Data!$M$1839-Data!$M$1838)</f>
        <v>5.1043338683788124E-2</v>
      </c>
      <c r="N283" s="26">
        <f>(Data!N283-Data!$N$1838)/(Data!$N$1839-Data!$N$1838)</f>
        <v>1.3841463414634146E-2</v>
      </c>
      <c r="O283" s="26">
        <f>(Data!O283-Data!$O$1838)/(Data!$O$1839-Data!$O$1838)</f>
        <v>0.54699886749716875</v>
      </c>
      <c r="P283" s="26">
        <f>(Data!P283-Data!$P$1838)/(Data!$P$1839-Data!$P$1838)</f>
        <v>1.0915141430948419E-2</v>
      </c>
      <c r="Q283" s="6">
        <v>0</v>
      </c>
      <c r="R283" s="6">
        <v>0</v>
      </c>
      <c r="S283" s="6">
        <v>0</v>
      </c>
      <c r="T283" s="6">
        <v>1</v>
      </c>
      <c r="U283" s="6">
        <v>0</v>
      </c>
      <c r="V283" s="6">
        <v>0</v>
      </c>
      <c r="W283" s="3" t="s">
        <v>87</v>
      </c>
    </row>
    <row r="284" spans="1:23">
      <c r="A284" s="1">
        <v>12283102</v>
      </c>
      <c r="B284" s="1">
        <v>1769</v>
      </c>
      <c r="C284" s="2">
        <v>41696</v>
      </c>
      <c r="D284" s="1" t="s">
        <v>168</v>
      </c>
      <c r="E284" s="26">
        <f>(Data!E284-Data!$E$1838)/(Data!$E$1839-Data!$E$1838)</f>
        <v>0.46260869565217394</v>
      </c>
      <c r="F284" s="26">
        <f>(Data!F284-Data!$F$1838)/(Data!$F$1839-Data!$F$1838)</f>
        <v>9.7947761194029856E-3</v>
      </c>
      <c r="G284" s="26">
        <f>(Data!G284-Data!$G$1838)/(Data!$G$1839-Data!$G$1838)</f>
        <v>0</v>
      </c>
      <c r="H284" s="26">
        <f>(Data!H284-Data!$H$1838)/(Data!$H$1839-Data!$H$1838)</f>
        <v>1.3022813688212927E-2</v>
      </c>
      <c r="I284" s="26">
        <f>(Data!I284-Data!$I$1838)/(Data!$I$1839-Data!$I$1838)</f>
        <v>7.9130434782608686E-2</v>
      </c>
      <c r="J284" s="26">
        <f>(Data!J284-Data!$J$1838)/(Data!$J$1839-Data!$J$1838)</f>
        <v>5.0507099391480731E-3</v>
      </c>
      <c r="K284" s="26">
        <f>(Data!K284-Data!$K$1838)/(Data!$K$1839-Data!$K$1838)</f>
        <v>8.5639229422066546E-3</v>
      </c>
      <c r="L284" s="26">
        <f>(Data!L284-Data!$L$1838)/(Data!$L$1839-Data!$L$1838)</f>
        <v>2.4821428571428571E-2</v>
      </c>
      <c r="M284" s="26">
        <f>(Data!M284-Data!$M$1838)/(Data!$M$1839-Data!$M$1838)</f>
        <v>6.8699839486356329E-2</v>
      </c>
      <c r="N284" s="26">
        <f>(Data!N284-Data!$N$1838)/(Data!$N$1839-Data!$N$1838)</f>
        <v>0.13368902439024391</v>
      </c>
      <c r="O284" s="26">
        <f>(Data!O284-Data!$O$1838)/(Data!$O$1839-Data!$O$1838)</f>
        <v>3.2276330690826728E-2</v>
      </c>
      <c r="P284" s="26">
        <f>(Data!P284-Data!$P$1838)/(Data!$P$1839-Data!$P$1838)</f>
        <v>5.4242928452579039E-2</v>
      </c>
      <c r="Q284" s="6">
        <v>1</v>
      </c>
      <c r="R284" s="6">
        <v>0</v>
      </c>
      <c r="S284" s="6">
        <v>0</v>
      </c>
      <c r="T284" s="6">
        <v>0</v>
      </c>
      <c r="U284" s="6">
        <v>0</v>
      </c>
      <c r="V284" s="6">
        <v>0</v>
      </c>
      <c r="W284" s="3" t="s">
        <v>7</v>
      </c>
    </row>
    <row r="285" spans="1:23">
      <c r="A285" s="1">
        <v>12283135</v>
      </c>
      <c r="B285" s="1">
        <v>5437</v>
      </c>
      <c r="C285" s="2">
        <v>41807</v>
      </c>
      <c r="D285" s="1" t="s">
        <v>1097</v>
      </c>
      <c r="E285" s="26">
        <f>(Data!E285-Data!$E$1838)/(Data!$E$1839-Data!$E$1838)</f>
        <v>2.2608695652173914E-2</v>
      </c>
      <c r="F285" s="26">
        <f>(Data!F285-Data!$F$1838)/(Data!$F$1839-Data!$F$1838)</f>
        <v>0.5</v>
      </c>
      <c r="G285" s="26">
        <f>(Data!G285-Data!$G$1838)/(Data!$G$1839-Data!$G$1838)</f>
        <v>1.2408477842003855E-2</v>
      </c>
      <c r="H285" s="26">
        <f>(Data!H285-Data!$H$1838)/(Data!$H$1839-Data!$H$1838)</f>
        <v>0</v>
      </c>
      <c r="I285" s="26">
        <f>(Data!I285-Data!$I$1838)/(Data!$I$1839-Data!$I$1838)</f>
        <v>9.4347826086956521E-3</v>
      </c>
      <c r="J285" s="26">
        <f>(Data!J285-Data!$J$1838)/(Data!$J$1839-Data!$J$1838)</f>
        <v>8.6409736308316429E-2</v>
      </c>
      <c r="K285" s="26">
        <f>(Data!K285-Data!$K$1838)/(Data!$K$1839-Data!$K$1838)</f>
        <v>3.2399299474605956E-3</v>
      </c>
      <c r="L285" s="26">
        <f>(Data!L285-Data!$L$1838)/(Data!$L$1839-Data!$L$1838)</f>
        <v>9.0714285714285723E-3</v>
      </c>
      <c r="M285" s="26">
        <f>(Data!M285-Data!$M$1838)/(Data!$M$1839-Data!$M$1838)</f>
        <v>2.215088282504013E-2</v>
      </c>
      <c r="N285" s="26">
        <f>(Data!N285-Data!$N$1838)/(Data!$N$1839-Data!$N$1838)</f>
        <v>5.51829268292683E-2</v>
      </c>
      <c r="O285" s="26">
        <f>(Data!O285-Data!$O$1838)/(Data!$O$1839-Data!$O$1838)</f>
        <v>8.0860702151755393E-2</v>
      </c>
      <c r="P285" s="26">
        <f>(Data!P285-Data!$P$1838)/(Data!$P$1839-Data!$P$1838)</f>
        <v>4.5257903494176369E-2</v>
      </c>
      <c r="Q285" s="6">
        <v>1</v>
      </c>
      <c r="R285" s="6">
        <v>0</v>
      </c>
      <c r="S285" s="6">
        <v>0</v>
      </c>
      <c r="T285" s="6">
        <v>0</v>
      </c>
      <c r="U285" s="6">
        <v>0</v>
      </c>
      <c r="V285" s="6">
        <v>0</v>
      </c>
      <c r="W285" s="3" t="s">
        <v>7</v>
      </c>
    </row>
    <row r="286" spans="1:23">
      <c r="A286" s="15">
        <v>12283351</v>
      </c>
      <c r="B286" s="15">
        <v>9524</v>
      </c>
      <c r="C286" s="19">
        <v>41694</v>
      </c>
      <c r="D286" s="15" t="s">
        <v>1479</v>
      </c>
      <c r="E286" s="26">
        <f>(Data!E286-Data!$E$1838)/(Data!$E$1839-Data!$E$1838)</f>
        <v>8.5565217391304349E-3</v>
      </c>
      <c r="F286" s="26">
        <f>(Data!F286-Data!$F$1838)/(Data!$F$1839-Data!$F$1838)</f>
        <v>3.32089552238806E-2</v>
      </c>
      <c r="G286" s="26">
        <f>(Data!G286-Data!$G$1838)/(Data!$G$1839-Data!$G$1838)</f>
        <v>1.6859344894026974E-3</v>
      </c>
      <c r="H286" s="26">
        <f>(Data!H286-Data!$H$1838)/(Data!$H$1839-Data!$H$1838)</f>
        <v>8.9543726235741441E-3</v>
      </c>
      <c r="I286" s="26">
        <f>(Data!I286-Data!$I$1838)/(Data!$I$1839-Data!$I$1838)</f>
        <v>2.5000000000000001E-2</v>
      </c>
      <c r="J286" s="26">
        <f>(Data!J286-Data!$J$1838)/(Data!$J$1839-Data!$J$1838)</f>
        <v>8.3772819472616625E-2</v>
      </c>
      <c r="K286" s="26">
        <f>(Data!K286-Data!$K$1838)/(Data!$K$1839-Data!$K$1838)</f>
        <v>0.15341506129597196</v>
      </c>
      <c r="L286" s="26">
        <f>(Data!L286-Data!$L$1838)/(Data!$L$1839-Data!$L$1838)</f>
        <v>4.3571428571428567E-2</v>
      </c>
      <c r="M286" s="26">
        <f>(Data!M286-Data!$M$1838)/(Data!$M$1839-Data!$M$1838)</f>
        <v>4.462279293739968E-2</v>
      </c>
      <c r="N286" s="26">
        <f>(Data!N286-Data!$N$1838)/(Data!$N$1839-Data!$N$1838)</f>
        <v>1.2576219512195123E-2</v>
      </c>
      <c r="O286" s="26">
        <f>(Data!O286-Data!$O$1838)/(Data!$O$1839-Data!$O$1838)</f>
        <v>0.35334088335220837</v>
      </c>
      <c r="P286" s="26">
        <f>(Data!P286-Data!$P$1838)/(Data!$P$1839-Data!$P$1838)</f>
        <v>9.8668885191347741E-3</v>
      </c>
      <c r="Q286" s="22">
        <v>0</v>
      </c>
      <c r="R286" s="22">
        <v>0</v>
      </c>
      <c r="S286" s="22">
        <v>0</v>
      </c>
      <c r="T286" s="22">
        <v>0</v>
      </c>
      <c r="U286" s="22">
        <v>1</v>
      </c>
      <c r="V286" s="22">
        <v>0</v>
      </c>
      <c r="W286" s="21" t="s">
        <v>1467</v>
      </c>
    </row>
    <row r="287" spans="1:23">
      <c r="A287" s="1">
        <v>12283531</v>
      </c>
      <c r="B287" s="1">
        <v>1040</v>
      </c>
      <c r="C287" s="2">
        <v>41696</v>
      </c>
      <c r="D287" s="1" t="s">
        <v>169</v>
      </c>
      <c r="E287" s="26">
        <f>(Data!E287-Data!$E$1838)/(Data!$E$1839-Data!$E$1838)</f>
        <v>1.1826086956521738E-2</v>
      </c>
      <c r="F287" s="26">
        <f>(Data!F287-Data!$F$1838)/(Data!$F$1839-Data!$F$1838)</f>
        <v>8.0410447761194034E-2</v>
      </c>
      <c r="G287" s="26">
        <f>(Data!G287-Data!$G$1838)/(Data!$G$1839-Data!$G$1838)</f>
        <v>5.6454720616570331E-3</v>
      </c>
      <c r="H287" s="26">
        <f>(Data!H287-Data!$H$1838)/(Data!$H$1839-Data!$H$1838)</f>
        <v>9.6197718631178698E-3</v>
      </c>
      <c r="I287" s="26">
        <f>(Data!I287-Data!$I$1838)/(Data!$I$1839-Data!$I$1838)</f>
        <v>2.8695652173913042E-2</v>
      </c>
      <c r="J287" s="26">
        <f>(Data!J287-Data!$J$1838)/(Data!$J$1839-Data!$J$1838)</f>
        <v>7.8296146044624745E-2</v>
      </c>
      <c r="K287" s="26">
        <f>(Data!K287-Data!$K$1838)/(Data!$K$1839-Data!$K$1838)</f>
        <v>0.13380035026269704</v>
      </c>
      <c r="L287" s="26">
        <f>(Data!L287-Data!$L$1838)/(Data!$L$1839-Data!$L$1838)</f>
        <v>4.6607142857142861E-2</v>
      </c>
      <c r="M287" s="26">
        <f>(Data!M287-Data!$M$1838)/(Data!$M$1839-Data!$M$1838)</f>
        <v>5.4735152487961479E-2</v>
      </c>
      <c r="N287" s="26">
        <f>(Data!N287-Data!$N$1838)/(Data!$N$1839-Data!$N$1838)</f>
        <v>1.3826219512195122E-2</v>
      </c>
      <c r="O287" s="26">
        <f>(Data!O287-Data!$O$1838)/(Data!$O$1839-Data!$O$1838)</f>
        <v>0.34541336353340885</v>
      </c>
      <c r="P287" s="26">
        <f>(Data!P287-Data!$P$1838)/(Data!$P$1839-Data!$P$1838)</f>
        <v>1.1564059900166389E-2</v>
      </c>
      <c r="Q287" s="6">
        <v>1</v>
      </c>
      <c r="R287" s="6">
        <v>0</v>
      </c>
      <c r="S287" s="6">
        <v>0</v>
      </c>
      <c r="T287" s="6">
        <v>0</v>
      </c>
      <c r="U287" s="6">
        <v>0</v>
      </c>
      <c r="V287" s="6">
        <v>0</v>
      </c>
      <c r="W287" s="3" t="s">
        <v>7</v>
      </c>
    </row>
    <row r="288" spans="1:23">
      <c r="A288" s="1">
        <v>12284246</v>
      </c>
      <c r="B288" s="1">
        <v>3153</v>
      </c>
      <c r="C288" s="2">
        <v>41646</v>
      </c>
      <c r="D288" s="1" t="s">
        <v>19</v>
      </c>
      <c r="E288" s="26">
        <f>(Data!E288-Data!$E$1838)/(Data!$E$1839-Data!$E$1838)</f>
        <v>4.434782608695652E-3</v>
      </c>
      <c r="F288" s="26">
        <f>(Data!F288-Data!$F$1838)/(Data!$F$1839-Data!$F$1838)</f>
        <v>2.7238805970149254E-2</v>
      </c>
      <c r="G288" s="26">
        <f>(Data!G288-Data!$G$1838)/(Data!$G$1839-Data!$G$1838)</f>
        <v>7.1483622350674376E-4</v>
      </c>
      <c r="H288" s="26">
        <f>(Data!H288-Data!$H$1838)/(Data!$H$1839-Data!$H$1838)</f>
        <v>8.4030418250950565E-3</v>
      </c>
      <c r="I288" s="26">
        <f>(Data!I288-Data!$I$1838)/(Data!$I$1839-Data!$I$1838)</f>
        <v>2.9130434782608697E-2</v>
      </c>
      <c r="J288" s="26">
        <f>(Data!J288-Data!$J$1838)/(Data!$J$1839-Data!$J$1838)</f>
        <v>7.099391480730223E-2</v>
      </c>
      <c r="K288" s="26">
        <f>(Data!K288-Data!$K$1838)/(Data!$K$1839-Data!$K$1838)</f>
        <v>0.13887915936952713</v>
      </c>
      <c r="L288" s="26">
        <f>(Data!L288-Data!$L$1838)/(Data!$L$1839-Data!$L$1838)</f>
        <v>5.4107142857142861E-2</v>
      </c>
      <c r="M288" s="26">
        <f>(Data!M288-Data!$M$1838)/(Data!$M$1839-Data!$M$1838)</f>
        <v>6.1316211878009633E-2</v>
      </c>
      <c r="N288" s="26">
        <f>(Data!N288-Data!$N$1838)/(Data!$N$1839-Data!$N$1838)</f>
        <v>1.253048780487805E-2</v>
      </c>
      <c r="O288" s="26">
        <f>(Data!O288-Data!$O$1838)/(Data!$O$1839-Data!$O$1838)</f>
        <v>0.31483578708946774</v>
      </c>
      <c r="P288" s="26">
        <f>(Data!P288-Data!$P$1838)/(Data!$P$1839-Data!$P$1838)</f>
        <v>1.3510815307820298E-2</v>
      </c>
      <c r="Q288" s="6">
        <v>1</v>
      </c>
      <c r="R288" s="6">
        <v>0</v>
      </c>
      <c r="S288" s="6">
        <v>0</v>
      </c>
      <c r="T288" s="6">
        <v>0</v>
      </c>
      <c r="U288" s="6">
        <v>0</v>
      </c>
      <c r="V288" s="6">
        <v>0</v>
      </c>
      <c r="W288" s="3" t="s">
        <v>7</v>
      </c>
    </row>
    <row r="289" spans="1:23">
      <c r="A289" s="1">
        <v>12290454</v>
      </c>
      <c r="B289" s="1">
        <v>7528</v>
      </c>
      <c r="C289" s="2">
        <v>41694</v>
      </c>
      <c r="D289" s="1" t="s">
        <v>170</v>
      </c>
      <c r="E289" s="26">
        <f>(Data!E289-Data!$E$1838)/(Data!$E$1839-Data!$E$1838)</f>
        <v>2.6782608695652174E-2</v>
      </c>
      <c r="F289" s="26">
        <f>(Data!F289-Data!$F$1838)/(Data!$F$1839-Data!$F$1838)</f>
        <v>5.8395522388059701E-2</v>
      </c>
      <c r="G289" s="26">
        <f>(Data!G289-Data!$G$1838)/(Data!$G$1839-Data!$G$1838)</f>
        <v>9.3063583815028907E-3</v>
      </c>
      <c r="H289" s="26">
        <f>(Data!H289-Data!$H$1838)/(Data!$H$1839-Data!$H$1838)</f>
        <v>1.0494296577946767E-2</v>
      </c>
      <c r="I289" s="26">
        <f>(Data!I289-Data!$I$1838)/(Data!$I$1839-Data!$I$1838)</f>
        <v>2.456521739130435E-2</v>
      </c>
      <c r="J289" s="26">
        <f>(Data!J289-Data!$J$1838)/(Data!$J$1839-Data!$J$1838)</f>
        <v>7.6470588235294124E-2</v>
      </c>
      <c r="K289" s="26">
        <f>(Data!K289-Data!$K$1838)/(Data!$K$1839-Data!$K$1838)</f>
        <v>0.11943957968476358</v>
      </c>
      <c r="L289" s="26">
        <f>(Data!L289-Data!$L$1838)/(Data!$L$1839-Data!$L$1838)</f>
        <v>3.6428571428571428E-2</v>
      </c>
      <c r="M289" s="26">
        <f>(Data!M289-Data!$M$1838)/(Data!$M$1839-Data!$M$1838)</f>
        <v>4.7993579454253608E-2</v>
      </c>
      <c r="N289" s="26">
        <f>(Data!N289-Data!$N$1838)/(Data!$N$1839-Data!$N$1838)</f>
        <v>1.5091463414634148E-2</v>
      </c>
      <c r="O289" s="26">
        <f>(Data!O289-Data!$O$1838)/(Data!$O$1839-Data!$O$1838)</f>
        <v>0.67836919592298983</v>
      </c>
      <c r="P289" s="26">
        <f>(Data!P289-Data!$P$1838)/(Data!$P$1839-Data!$P$1838)</f>
        <v>1.0066555740432612E-2</v>
      </c>
      <c r="Q289" s="6">
        <v>1</v>
      </c>
      <c r="R289" s="6">
        <v>0</v>
      </c>
      <c r="S289" s="6">
        <v>0</v>
      </c>
      <c r="T289" s="6">
        <v>0</v>
      </c>
      <c r="U289" s="6">
        <v>0</v>
      </c>
      <c r="V289" s="6">
        <v>0</v>
      </c>
      <c r="W289" s="3" t="s">
        <v>7</v>
      </c>
    </row>
    <row r="290" spans="1:23">
      <c r="A290" s="1">
        <v>12290941</v>
      </c>
      <c r="B290" s="1">
        <v>3729</v>
      </c>
      <c r="C290" s="2">
        <v>41684</v>
      </c>
      <c r="D290" s="1" t="s">
        <v>171</v>
      </c>
      <c r="E290" s="26">
        <f>(Data!E290-Data!$E$1838)/(Data!$E$1839-Data!$E$1838)</f>
        <v>9.3565217391304353E-3</v>
      </c>
      <c r="F290" s="26">
        <f>(Data!F290-Data!$F$1838)/(Data!$F$1839-Data!$F$1838)</f>
        <v>0.11026119402985075</v>
      </c>
      <c r="G290" s="26">
        <f>(Data!G290-Data!$G$1838)/(Data!$G$1839-Data!$G$1838)</f>
        <v>6.1271676300578039E-3</v>
      </c>
      <c r="H290" s="26">
        <f>(Data!H290-Data!$H$1838)/(Data!$H$1839-Data!$H$1838)</f>
        <v>9.5057034220532317E-3</v>
      </c>
      <c r="I290" s="26">
        <f>(Data!I290-Data!$I$1838)/(Data!$I$1839-Data!$I$1838)</f>
        <v>2.7391304347826086E-2</v>
      </c>
      <c r="J290" s="26">
        <f>(Data!J290-Data!$J$1838)/(Data!$J$1839-Data!$J$1838)</f>
        <v>8.3975659229208924E-2</v>
      </c>
      <c r="K290" s="26">
        <f>(Data!K290-Data!$K$1838)/(Data!$K$1839-Data!$K$1838)</f>
        <v>0.14500875656742557</v>
      </c>
      <c r="L290" s="26">
        <f>(Data!L290-Data!$L$1838)/(Data!$L$1839-Data!$L$1838)</f>
        <v>4.4999999999999998E-2</v>
      </c>
      <c r="M290" s="26">
        <f>(Data!M290-Data!$M$1838)/(Data!$M$1839-Data!$M$1838)</f>
        <v>4.8956661316211875E-2</v>
      </c>
      <c r="N290" s="26">
        <f>(Data!N290-Data!$N$1838)/(Data!$N$1839-Data!$N$1838)</f>
        <v>1.3475609756097561E-2</v>
      </c>
      <c r="O290" s="26">
        <f>(Data!O290-Data!$O$1838)/(Data!$O$1839-Data!$O$1838)</f>
        <v>0.27066817667044168</v>
      </c>
      <c r="P290" s="26">
        <f>(Data!P290-Data!$P$1838)/(Data!$P$1839-Data!$P$1838)</f>
        <v>1.2396006655574044E-2</v>
      </c>
      <c r="Q290" s="6">
        <v>1</v>
      </c>
      <c r="R290" s="6">
        <v>0</v>
      </c>
      <c r="S290" s="6">
        <v>0</v>
      </c>
      <c r="T290" s="6">
        <v>0</v>
      </c>
      <c r="U290" s="6">
        <v>0</v>
      </c>
      <c r="V290" s="6">
        <v>0</v>
      </c>
      <c r="W290" s="3" t="s">
        <v>7</v>
      </c>
    </row>
    <row r="291" spans="1:23">
      <c r="A291" s="1">
        <v>12291761</v>
      </c>
      <c r="B291" s="1">
        <v>4824</v>
      </c>
      <c r="C291" s="2">
        <v>41905</v>
      </c>
      <c r="D291" s="1" t="s">
        <v>1427</v>
      </c>
      <c r="E291" s="26">
        <f>(Data!E291-Data!$E$1838)/(Data!$E$1839-Data!$E$1838)</f>
        <v>8.8347826086956523E-3</v>
      </c>
      <c r="F291" s="26">
        <f>(Data!F291-Data!$F$1838)/(Data!$F$1839-Data!$F$1838)</f>
        <v>0</v>
      </c>
      <c r="G291" s="26">
        <f>(Data!G291-Data!$G$1838)/(Data!$G$1839-Data!$G$1838)</f>
        <v>2.2928709055876687E-2</v>
      </c>
      <c r="H291" s="26">
        <f>(Data!H291-Data!$H$1838)/(Data!$H$1839-Data!$H$1838)</f>
        <v>6.7110266159695814E-2</v>
      </c>
      <c r="I291" s="26">
        <f>(Data!I291-Data!$I$1838)/(Data!$I$1839-Data!$I$1838)</f>
        <v>9.1304347826086964E-3</v>
      </c>
      <c r="J291" s="26">
        <f>(Data!J291-Data!$J$1838)/(Data!$J$1839-Data!$J$1838)</f>
        <v>1.1217038539553753E-2</v>
      </c>
      <c r="K291" s="26">
        <f>(Data!K291-Data!$K$1838)/(Data!$K$1839-Data!$K$1838)</f>
        <v>2.1716287215411561E-2</v>
      </c>
      <c r="L291" s="26">
        <f>(Data!L291-Data!$L$1838)/(Data!$L$1839-Data!$L$1838)</f>
        <v>7.267857142857144E-2</v>
      </c>
      <c r="M291" s="26">
        <f>(Data!M291-Data!$M$1838)/(Data!$M$1839-Data!$M$1838)</f>
        <v>0.11829855537720707</v>
      </c>
      <c r="N291" s="26">
        <f>(Data!N291-Data!$N$1838)/(Data!$N$1839-Data!$N$1838)</f>
        <v>3.4298780487804881E-2</v>
      </c>
      <c r="O291" s="26">
        <f>(Data!O291-Data!$O$1838)/(Data!$O$1839-Data!$O$1838)</f>
        <v>3.4654586636466596E-2</v>
      </c>
      <c r="P291" s="26">
        <f>(Data!P291-Data!$P$1838)/(Data!$P$1839-Data!$P$1838)</f>
        <v>2.2462562396006656E-2</v>
      </c>
      <c r="Q291" s="6">
        <v>1</v>
      </c>
      <c r="R291" s="6">
        <v>0</v>
      </c>
      <c r="S291" s="6">
        <v>0</v>
      </c>
      <c r="T291" s="6">
        <v>0</v>
      </c>
      <c r="U291" s="6">
        <v>0</v>
      </c>
      <c r="V291" s="6">
        <v>0</v>
      </c>
      <c r="W291" s="3" t="s">
        <v>7</v>
      </c>
    </row>
    <row r="292" spans="1:23">
      <c r="A292" s="15">
        <v>12292819</v>
      </c>
      <c r="B292" s="15">
        <v>3630</v>
      </c>
      <c r="C292" s="19">
        <v>41646</v>
      </c>
      <c r="D292" s="15" t="s">
        <v>1470</v>
      </c>
      <c r="E292" s="26">
        <f>(Data!E292-Data!$E$1838)/(Data!$E$1839-Data!$E$1838)</f>
        <v>3.9304347826086949E-3</v>
      </c>
      <c r="F292" s="26">
        <f>(Data!F292-Data!$F$1838)/(Data!$F$1839-Data!$F$1838)</f>
        <v>6.64179104477612E-2</v>
      </c>
      <c r="G292" s="26">
        <f>(Data!G292-Data!$G$1838)/(Data!$G$1839-Data!$G$1838)</f>
        <v>1.5510597302504819E-3</v>
      </c>
      <c r="H292" s="26">
        <f>(Data!H292-Data!$H$1838)/(Data!$H$1839-Data!$H$1838)</f>
        <v>8.3650190114068455E-3</v>
      </c>
      <c r="I292" s="26">
        <f>(Data!I292-Data!$I$1838)/(Data!$I$1839-Data!$I$1838)</f>
        <v>2.9782608695652173E-2</v>
      </c>
      <c r="J292" s="26">
        <f>(Data!J292-Data!$J$1838)/(Data!$J$1839-Data!$J$1838)</f>
        <v>7.3022312373225151E-2</v>
      </c>
      <c r="K292" s="26">
        <f>(Data!K292-Data!$K$1838)/(Data!$K$1839-Data!$K$1838)</f>
        <v>0.14325744308231173</v>
      </c>
      <c r="L292" s="26">
        <f>(Data!L292-Data!$L$1838)/(Data!$L$1839-Data!$L$1838)</f>
        <v>5.5535714285714285E-2</v>
      </c>
      <c r="M292" s="26">
        <f>(Data!M292-Data!$M$1838)/(Data!$M$1839-Data!$M$1838)</f>
        <v>6.0995184590690206E-2</v>
      </c>
      <c r="N292" s="26">
        <f>(Data!N292-Data!$N$1838)/(Data!$N$1839-Data!$N$1838)</f>
        <v>1.3201219512195122E-2</v>
      </c>
      <c r="O292" s="26">
        <f>(Data!O292-Data!$O$1838)/(Data!$O$1839-Data!$O$1838)</f>
        <v>0.25934314835787087</v>
      </c>
      <c r="P292" s="26">
        <f>(Data!P292-Data!$P$1838)/(Data!$P$1839-Data!$P$1838)</f>
        <v>1.3261231281198002E-2</v>
      </c>
      <c r="Q292" s="22">
        <v>0</v>
      </c>
      <c r="R292" s="22">
        <v>0</v>
      </c>
      <c r="S292" s="22">
        <v>0</v>
      </c>
      <c r="T292" s="22">
        <v>0</v>
      </c>
      <c r="U292" s="22">
        <v>1</v>
      </c>
      <c r="V292" s="22">
        <v>0</v>
      </c>
      <c r="W292" s="21" t="s">
        <v>1467</v>
      </c>
    </row>
    <row r="293" spans="1:23">
      <c r="A293" s="1">
        <v>12293658</v>
      </c>
      <c r="B293" s="1">
        <v>5408</v>
      </c>
      <c r="C293" s="2">
        <v>41803</v>
      </c>
      <c r="D293" s="1" t="s">
        <v>1075</v>
      </c>
      <c r="E293" s="26">
        <f>(Data!E293-Data!$E$1838)/(Data!$E$1839-Data!$E$1838)</f>
        <v>2.7478260869565219E-2</v>
      </c>
      <c r="F293" s="26">
        <f>(Data!F293-Data!$F$1838)/(Data!$F$1839-Data!$F$1838)</f>
        <v>4.4962686567164178E-2</v>
      </c>
      <c r="G293" s="26">
        <f>(Data!G293-Data!$G$1838)/(Data!$G$1839-Data!$G$1838)</f>
        <v>7.3217726396917144E-3</v>
      </c>
      <c r="H293" s="26">
        <f>(Data!H293-Data!$H$1838)/(Data!$H$1839-Data!$H$1838)</f>
        <v>9.2775665399239537E-3</v>
      </c>
      <c r="I293" s="26">
        <f>(Data!I293-Data!$I$1838)/(Data!$I$1839-Data!$I$1838)</f>
        <v>2.9347826086956522E-2</v>
      </c>
      <c r="J293" s="26">
        <f>(Data!J293-Data!$J$1838)/(Data!$J$1839-Data!$J$1838)</f>
        <v>7.586206896551724E-2</v>
      </c>
      <c r="K293" s="26">
        <f>(Data!K293-Data!$K$1838)/(Data!$K$1839-Data!$K$1838)</f>
        <v>0.13415061295971978</v>
      </c>
      <c r="L293" s="26">
        <f>(Data!L293-Data!$L$1838)/(Data!$L$1839-Data!$L$1838)</f>
        <v>4.9642857142857141E-2</v>
      </c>
      <c r="M293" s="26">
        <f>(Data!M293-Data!$M$1838)/(Data!$M$1839-Data!$M$1838)</f>
        <v>5.8105939004815414E-2</v>
      </c>
      <c r="N293" s="26">
        <f>(Data!N293-Data!$N$1838)/(Data!$N$1839-Data!$N$1838)</f>
        <v>1.9359756097560975E-2</v>
      </c>
      <c r="O293" s="26">
        <f>(Data!O293-Data!$O$1838)/(Data!$O$1839-Data!$O$1838)</f>
        <v>0.32276330690826727</v>
      </c>
      <c r="P293" s="26">
        <f>(Data!P293-Data!$P$1838)/(Data!$P$1839-Data!$P$1838)</f>
        <v>9.2845257903494179E-3</v>
      </c>
      <c r="Q293" s="6">
        <v>1</v>
      </c>
      <c r="R293" s="6">
        <v>0</v>
      </c>
      <c r="S293" s="6">
        <v>0</v>
      </c>
      <c r="T293" s="6">
        <v>0</v>
      </c>
      <c r="U293" s="6">
        <v>0</v>
      </c>
      <c r="V293" s="6">
        <v>0</v>
      </c>
      <c r="W293" s="3" t="s">
        <v>7</v>
      </c>
    </row>
    <row r="294" spans="1:23">
      <c r="A294" s="1">
        <v>12296239</v>
      </c>
      <c r="B294" s="1">
        <v>9664</v>
      </c>
      <c r="C294" s="2">
        <v>41744</v>
      </c>
      <c r="D294" s="1" t="s">
        <v>617</v>
      </c>
      <c r="E294" s="26">
        <f>(Data!E294-Data!$E$1838)/(Data!$E$1839-Data!$E$1838)</f>
        <v>4.4173913043478261E-3</v>
      </c>
      <c r="F294" s="26">
        <f>(Data!F294-Data!$F$1838)/(Data!$F$1839-Data!$F$1838)</f>
        <v>0.11604477611940299</v>
      </c>
      <c r="G294" s="26">
        <f>(Data!G294-Data!$G$1838)/(Data!$G$1839-Data!$G$1838)</f>
        <v>3.0443159922928708E-3</v>
      </c>
      <c r="H294" s="26">
        <f>(Data!H294-Data!$H$1838)/(Data!$H$1839-Data!$H$1838)</f>
        <v>9.5437262357414444E-3</v>
      </c>
      <c r="I294" s="26">
        <f>(Data!I294-Data!$I$1838)/(Data!$I$1839-Data!$I$1838)</f>
        <v>2.8260869565217391E-2</v>
      </c>
      <c r="J294" s="26">
        <f>(Data!J294-Data!$J$1838)/(Data!$J$1839-Data!$J$1838)</f>
        <v>7.9716024340770783E-2</v>
      </c>
      <c r="K294" s="26">
        <f>(Data!K294-Data!$K$1838)/(Data!$K$1839-Data!$K$1838)</f>
        <v>0.13695271453590194</v>
      </c>
      <c r="L294" s="26">
        <f>(Data!L294-Data!$L$1838)/(Data!$L$1839-Data!$L$1838)</f>
        <v>4.6071428571428576E-2</v>
      </c>
      <c r="M294" s="26">
        <f>(Data!M294-Data!$M$1838)/(Data!$M$1839-Data!$M$1838)</f>
        <v>5.2969502407704656E-2</v>
      </c>
      <c r="N294" s="26">
        <f>(Data!N294-Data!$N$1838)/(Data!$N$1839-Data!$N$1838)</f>
        <v>1.3734756097560976E-2</v>
      </c>
      <c r="O294" s="26">
        <f>(Data!O294-Data!$O$1838)/(Data!$O$1839-Data!$O$1838)</f>
        <v>0.19592298980747452</v>
      </c>
      <c r="P294" s="26">
        <f>(Data!P294-Data!$P$1838)/(Data!$P$1839-Data!$P$1838)</f>
        <v>1.0698835274542429E-2</v>
      </c>
      <c r="Q294" s="6">
        <v>1</v>
      </c>
      <c r="R294" s="6">
        <v>0</v>
      </c>
      <c r="S294" s="6">
        <v>0</v>
      </c>
      <c r="T294" s="6">
        <v>0</v>
      </c>
      <c r="U294" s="6">
        <v>0</v>
      </c>
      <c r="V294" s="6">
        <v>0</v>
      </c>
      <c r="W294" s="3" t="s">
        <v>7</v>
      </c>
    </row>
    <row r="295" spans="1:23">
      <c r="A295" s="1">
        <v>12300117</v>
      </c>
      <c r="B295" s="1">
        <v>9933</v>
      </c>
      <c r="C295" s="2">
        <v>41816</v>
      </c>
      <c r="D295" s="1" t="s">
        <v>1109</v>
      </c>
      <c r="E295" s="26">
        <f>(Data!E295-Data!$E$1838)/(Data!$E$1839-Data!$E$1838)</f>
        <v>2.3826086956521737E-2</v>
      </c>
      <c r="F295" s="26">
        <f>(Data!F295-Data!$F$1838)/(Data!$F$1839-Data!$F$1838)</f>
        <v>7.2947761194029848E-2</v>
      </c>
      <c r="G295" s="26">
        <f>(Data!G295-Data!$G$1838)/(Data!$G$1839-Data!$G$1838)</f>
        <v>1.0327552986512525E-2</v>
      </c>
      <c r="H295" s="26">
        <f>(Data!H295-Data!$H$1838)/(Data!$H$1839-Data!$H$1838)</f>
        <v>8.8022813688212933E-3</v>
      </c>
      <c r="I295" s="26">
        <f>(Data!I295-Data!$I$1838)/(Data!$I$1839-Data!$I$1838)</f>
        <v>2.7608695652173911E-2</v>
      </c>
      <c r="J295" s="26">
        <f>(Data!J295-Data!$J$1838)/(Data!$J$1839-Data!$J$1838)</f>
        <v>6.8154158215010141E-2</v>
      </c>
      <c r="K295" s="26">
        <f>(Data!K295-Data!$K$1838)/(Data!$K$1839-Data!$K$1838)</f>
        <v>0.12697022767075306</v>
      </c>
      <c r="L295" s="26">
        <f>(Data!L295-Data!$L$1838)/(Data!$L$1839-Data!$L$1838)</f>
        <v>4.9107142857142856E-2</v>
      </c>
      <c r="M295" s="26">
        <f>(Data!M295-Data!$M$1838)/(Data!$M$1839-Data!$M$1838)</f>
        <v>6.0834670947030496E-2</v>
      </c>
      <c r="N295" s="26">
        <f>(Data!N295-Data!$N$1838)/(Data!$N$1839-Data!$N$1838)</f>
        <v>1.4634146341463414E-2</v>
      </c>
      <c r="O295" s="26">
        <f>(Data!O295-Data!$O$1838)/(Data!$O$1839-Data!$O$1838)</f>
        <v>0.36013590033975085</v>
      </c>
      <c r="P295" s="26">
        <f>(Data!P295-Data!$P$1838)/(Data!$P$1839-Data!$P$1838)</f>
        <v>7.687188019966722E-3</v>
      </c>
      <c r="Q295" s="6">
        <v>1</v>
      </c>
      <c r="R295" s="6">
        <v>0</v>
      </c>
      <c r="S295" s="6">
        <v>0</v>
      </c>
      <c r="T295" s="6">
        <v>0</v>
      </c>
      <c r="U295" s="6">
        <v>0</v>
      </c>
      <c r="V295" s="6">
        <v>0</v>
      </c>
      <c r="W295" s="3" t="s">
        <v>7</v>
      </c>
    </row>
    <row r="296" spans="1:23">
      <c r="A296" s="1">
        <v>12301857</v>
      </c>
      <c r="B296" s="1">
        <v>7249</v>
      </c>
      <c r="C296" s="2">
        <v>41793</v>
      </c>
      <c r="D296" s="1" t="s">
        <v>988</v>
      </c>
      <c r="E296" s="26">
        <f>(Data!E296-Data!$E$1838)/(Data!$E$1839-Data!$E$1838)</f>
        <v>1.1947826086956522E-2</v>
      </c>
      <c r="F296" s="26">
        <f>(Data!F296-Data!$F$1838)/(Data!$F$1839-Data!$F$1838)</f>
        <v>4.757462686567164E-2</v>
      </c>
      <c r="G296" s="26">
        <f>(Data!G296-Data!$G$1838)/(Data!$G$1839-Data!$G$1838)</f>
        <v>3.3718689788053949E-3</v>
      </c>
      <c r="H296" s="26">
        <f>(Data!H296-Data!$H$1838)/(Data!$H$1839-Data!$H$1838)</f>
        <v>1.0570342205323192E-2</v>
      </c>
      <c r="I296" s="26">
        <f>(Data!I296-Data!$I$1838)/(Data!$I$1839-Data!$I$1838)</f>
        <v>3.3478260869565221E-2</v>
      </c>
      <c r="J296" s="26">
        <f>(Data!J296-Data!$J$1838)/(Data!$J$1839-Data!$J$1838)</f>
        <v>9.8782961460446253E-2</v>
      </c>
      <c r="K296" s="26">
        <f>(Data!K296-Data!$K$1838)/(Data!$K$1839-Data!$K$1838)</f>
        <v>0.15341506129597196</v>
      </c>
      <c r="L296" s="26">
        <f>(Data!L296-Data!$L$1838)/(Data!$L$1839-Data!$L$1838)</f>
        <v>4.9464285714285711E-2</v>
      </c>
      <c r="M296" s="26">
        <f>(Data!M296-Data!$M$1838)/(Data!$M$1839-Data!$M$1838)</f>
        <v>5.0722311396468704E-2</v>
      </c>
      <c r="N296" s="26">
        <f>(Data!N296-Data!$N$1838)/(Data!$N$1839-Data!$N$1838)</f>
        <v>1.5198170731707318E-2</v>
      </c>
      <c r="O296" s="26">
        <f>(Data!O296-Data!$O$1838)/(Data!$O$1839-Data!$O$1838)</f>
        <v>0.43374858437146091</v>
      </c>
      <c r="P296" s="26">
        <f>(Data!P296-Data!$P$1838)/(Data!$P$1839-Data!$P$1838)</f>
        <v>1.3094841930116473E-2</v>
      </c>
      <c r="Q296" s="6">
        <v>0</v>
      </c>
      <c r="R296" s="6">
        <v>0</v>
      </c>
      <c r="S296" s="6">
        <v>0</v>
      </c>
      <c r="T296" s="6">
        <v>1</v>
      </c>
      <c r="U296" s="6">
        <v>0</v>
      </c>
      <c r="V296" s="6">
        <v>0</v>
      </c>
      <c r="W296" s="3" t="s">
        <v>87</v>
      </c>
    </row>
    <row r="297" spans="1:23">
      <c r="A297" s="1">
        <v>12305566</v>
      </c>
      <c r="B297" s="1">
        <v>4362</v>
      </c>
      <c r="C297" s="2">
        <v>41701</v>
      </c>
      <c r="D297" s="1" t="s">
        <v>369</v>
      </c>
      <c r="E297" s="26">
        <f>(Data!E297-Data!$E$1838)/(Data!$E$1839-Data!$E$1838)</f>
        <v>1.6121739130434781E-2</v>
      </c>
      <c r="F297" s="26">
        <f>(Data!F297-Data!$F$1838)/(Data!$F$1839-Data!$F$1838)</f>
        <v>8.4141791044776121E-2</v>
      </c>
      <c r="G297" s="26">
        <f>(Data!G297-Data!$G$1838)/(Data!$G$1839-Data!$G$1838)</f>
        <v>8.0539499036608852E-3</v>
      </c>
      <c r="H297" s="26">
        <f>(Data!H297-Data!$H$1838)/(Data!$H$1839-Data!$H$1838)</f>
        <v>1.0171102661596957E-2</v>
      </c>
      <c r="I297" s="26">
        <f>(Data!I297-Data!$I$1838)/(Data!$I$1839-Data!$I$1838)</f>
        <v>2.8478260869565217E-2</v>
      </c>
      <c r="J297" s="26">
        <f>(Data!J297-Data!$J$1838)/(Data!$J$1839-Data!$J$1838)</f>
        <v>8.4787018255578092E-2</v>
      </c>
      <c r="K297" s="26">
        <f>(Data!K297-Data!$K$1838)/(Data!$K$1839-Data!$K$1838)</f>
        <v>0.13695271453590194</v>
      </c>
      <c r="L297" s="26">
        <f>(Data!L297-Data!$L$1838)/(Data!$L$1839-Data!$L$1838)</f>
        <v>4.3571428571428567E-2</v>
      </c>
      <c r="M297" s="26">
        <f>(Data!M297-Data!$M$1838)/(Data!$M$1839-Data!$M$1838)</f>
        <v>5.0080256821829858E-2</v>
      </c>
      <c r="N297" s="26">
        <f>(Data!N297-Data!$N$1838)/(Data!$N$1839-Data!$N$1838)</f>
        <v>1.753048780487805E-2</v>
      </c>
      <c r="O297" s="26">
        <f>(Data!O297-Data!$O$1838)/(Data!$O$1839-Data!$O$1838)</f>
        <v>0.36126840317100795</v>
      </c>
      <c r="P297" s="26">
        <f>(Data!P297-Data!$P$1838)/(Data!$P$1839-Data!$P$1838)</f>
        <v>1.0116472545757071E-2</v>
      </c>
      <c r="Q297" s="6">
        <v>1</v>
      </c>
      <c r="R297" s="6">
        <v>0</v>
      </c>
      <c r="S297" s="6">
        <v>0</v>
      </c>
      <c r="T297" s="6">
        <v>0</v>
      </c>
      <c r="U297" s="6">
        <v>0</v>
      </c>
      <c r="V297" s="6">
        <v>0</v>
      </c>
      <c r="W297" s="3" t="s">
        <v>7</v>
      </c>
    </row>
    <row r="298" spans="1:23">
      <c r="A298" s="1">
        <v>12307050</v>
      </c>
      <c r="B298" s="1">
        <v>1741</v>
      </c>
      <c r="C298" s="2">
        <v>41764</v>
      </c>
      <c r="D298" s="1" t="s">
        <v>793</v>
      </c>
      <c r="E298" s="26">
        <f>(Data!E298-Data!$E$1838)/(Data!$E$1839-Data!$E$1838)</f>
        <v>8.7826086956521738E-3</v>
      </c>
      <c r="F298" s="26">
        <f>(Data!F298-Data!$F$1838)/(Data!$F$1839-Data!$F$1838)</f>
        <v>4.1417910447761191E-2</v>
      </c>
      <c r="G298" s="26">
        <f>(Data!G298-Data!$G$1838)/(Data!$G$1839-Data!$G$1838)</f>
        <v>2.1579961464354529E-3</v>
      </c>
      <c r="H298" s="26">
        <f>(Data!H298-Data!$H$1838)/(Data!$H$1839-Data!$H$1838)</f>
        <v>9.5437262357414444E-3</v>
      </c>
      <c r="I298" s="26">
        <f>(Data!I298-Data!$I$1838)/(Data!$I$1839-Data!$I$1838)</f>
        <v>2.652173913043478E-2</v>
      </c>
      <c r="J298" s="26">
        <f>(Data!J298-Data!$J$1838)/(Data!$J$1839-Data!$J$1838)</f>
        <v>8.4989858012170377E-2</v>
      </c>
      <c r="K298" s="26">
        <f>(Data!K298-Data!$K$1838)/(Data!$K$1839-Data!$K$1838)</f>
        <v>0.14623467600700527</v>
      </c>
      <c r="L298" s="26">
        <f>(Data!L298-Data!$L$1838)/(Data!$L$1839-Data!$L$1838)</f>
        <v>4.3392857142857143E-2</v>
      </c>
      <c r="M298" s="26">
        <f>(Data!M298-Data!$M$1838)/(Data!$M$1839-Data!$M$1838)</f>
        <v>4.6709470304975922E-2</v>
      </c>
      <c r="N298" s="26">
        <f>(Data!N298-Data!$N$1838)/(Data!$N$1839-Data!$N$1838)</f>
        <v>1.315548780487805E-2</v>
      </c>
      <c r="O298" s="26">
        <f>(Data!O298-Data!$O$1838)/(Data!$O$1839-Data!$O$1838)</f>
        <v>0.45413363533408835</v>
      </c>
      <c r="P298" s="26">
        <f>(Data!P298-Data!$P$1838)/(Data!$P$1839-Data!$P$1838)</f>
        <v>1.1098169717138104E-2</v>
      </c>
      <c r="Q298" s="6">
        <v>1</v>
      </c>
      <c r="R298" s="6">
        <v>0</v>
      </c>
      <c r="S298" s="6">
        <v>0</v>
      </c>
      <c r="T298" s="6">
        <v>0</v>
      </c>
      <c r="U298" s="6">
        <v>0</v>
      </c>
      <c r="V298" s="6">
        <v>0</v>
      </c>
      <c r="W298" s="3" t="s">
        <v>7</v>
      </c>
    </row>
    <row r="299" spans="1:23">
      <c r="A299" s="1">
        <v>12307565</v>
      </c>
      <c r="B299" s="1">
        <v>5104</v>
      </c>
      <c r="C299" s="2">
        <v>41648</v>
      </c>
      <c r="D299" s="1" t="s">
        <v>20</v>
      </c>
      <c r="E299" s="26">
        <f>(Data!E299-Data!$E$1838)/(Data!$E$1839-Data!$E$1838)</f>
        <v>1.3652173913043478E-2</v>
      </c>
      <c r="F299" s="26">
        <f>(Data!F299-Data!$F$1838)/(Data!$F$1839-Data!$F$1838)</f>
        <v>9.5895522388059692E-2</v>
      </c>
      <c r="G299" s="26">
        <f>(Data!G299-Data!$G$1838)/(Data!$G$1839-Data!$G$1838)</f>
        <v>7.7649325626204246E-3</v>
      </c>
      <c r="H299" s="26">
        <f>(Data!H299-Data!$H$1838)/(Data!$H$1839-Data!$H$1838)</f>
        <v>1.0057034220532319E-2</v>
      </c>
      <c r="I299" s="26">
        <f>(Data!I299-Data!$I$1838)/(Data!$I$1839-Data!$I$1838)</f>
        <v>3.0000000000000002E-2</v>
      </c>
      <c r="J299" s="26">
        <f>(Data!J299-Data!$J$1838)/(Data!$J$1839-Data!$J$1838)</f>
        <v>8.1947261663286003E-2</v>
      </c>
      <c r="K299" s="26">
        <f>(Data!K299-Data!$K$1838)/(Data!$K$1839-Data!$K$1838)</f>
        <v>0.1339754816112084</v>
      </c>
      <c r="L299" s="26">
        <f>(Data!L299-Data!$L$1838)/(Data!$L$1839-Data!$L$1838)</f>
        <v>4.6607142857142861E-2</v>
      </c>
      <c r="M299" s="26">
        <f>(Data!M299-Data!$M$1838)/(Data!$M$1839-Data!$M$1838)</f>
        <v>5.4735152487961479E-2</v>
      </c>
      <c r="N299" s="26">
        <f>(Data!N299-Data!$N$1838)/(Data!$N$1839-Data!$N$1838)</f>
        <v>1.4344512195121952E-2</v>
      </c>
      <c r="O299" s="26">
        <f>(Data!O299-Data!$O$1838)/(Data!$O$1839-Data!$O$1838)</f>
        <v>0.29784824462061155</v>
      </c>
      <c r="P299" s="26">
        <f>(Data!P299-Data!$P$1838)/(Data!$P$1839-Data!$P$1838)</f>
        <v>1.1846921797004991E-2</v>
      </c>
      <c r="Q299" s="6">
        <v>1</v>
      </c>
      <c r="R299" s="6">
        <v>0</v>
      </c>
      <c r="S299" s="6">
        <v>0</v>
      </c>
      <c r="T299" s="6">
        <v>0</v>
      </c>
      <c r="U299" s="6">
        <v>0</v>
      </c>
      <c r="V299" s="6">
        <v>0</v>
      </c>
      <c r="W299" s="3" t="s">
        <v>7</v>
      </c>
    </row>
    <row r="300" spans="1:23">
      <c r="A300" s="1">
        <v>12307680</v>
      </c>
      <c r="B300" s="1">
        <v>9782</v>
      </c>
      <c r="C300" s="2">
        <v>41745</v>
      </c>
      <c r="D300" s="1" t="s">
        <v>639</v>
      </c>
      <c r="E300" s="26">
        <f>(Data!E300-Data!$E$1838)/(Data!$E$1839-Data!$E$1838)</f>
        <v>2.2608695652173914E-2</v>
      </c>
      <c r="F300" s="26">
        <f>(Data!F300-Data!$F$1838)/(Data!$F$1839-Data!$F$1838)</f>
        <v>3.6940298507462686E-2</v>
      </c>
      <c r="G300" s="26">
        <f>(Data!G300-Data!$G$1838)/(Data!$G$1839-Data!$G$1838)</f>
        <v>4.9518304431599228E-3</v>
      </c>
      <c r="H300" s="26">
        <f>(Data!H300-Data!$H$1838)/(Data!$H$1839-Data!$H$1838)</f>
        <v>8.6501901140684408E-3</v>
      </c>
      <c r="I300" s="26">
        <f>(Data!I300-Data!$I$1838)/(Data!$I$1839-Data!$I$1838)</f>
        <v>2.5652173913043481E-2</v>
      </c>
      <c r="J300" s="26">
        <f>(Data!J300-Data!$J$1838)/(Data!$J$1839-Data!$J$1838)</f>
        <v>7.2819472616632852E-2</v>
      </c>
      <c r="K300" s="26">
        <f>(Data!K300-Data!$K$1838)/(Data!$K$1839-Data!$K$1838)</f>
        <v>0.13817863397548161</v>
      </c>
      <c r="L300" s="26">
        <f>(Data!L300-Data!$L$1838)/(Data!$L$1839-Data!$L$1838)</f>
        <v>4.642857142857143E-2</v>
      </c>
      <c r="M300" s="26">
        <f>(Data!M300-Data!$M$1838)/(Data!$M$1839-Data!$M$1838)</f>
        <v>5.280898876404494E-2</v>
      </c>
      <c r="N300" s="26">
        <f>(Data!N300-Data!$N$1838)/(Data!$N$1839-Data!$N$1838)</f>
        <v>1.5701219512195122E-2</v>
      </c>
      <c r="O300" s="26">
        <f>(Data!O300-Data!$O$1838)/(Data!$O$1839-Data!$O$1838)</f>
        <v>0.6885617214043035</v>
      </c>
      <c r="P300" s="26">
        <f>(Data!P300-Data!$P$1838)/(Data!$P$1839-Data!$P$1838)</f>
        <v>9.0349417637271209E-3</v>
      </c>
      <c r="Q300" s="6">
        <v>1</v>
      </c>
      <c r="R300" s="6">
        <v>0</v>
      </c>
      <c r="S300" s="6">
        <v>0</v>
      </c>
      <c r="T300" s="6">
        <v>0</v>
      </c>
      <c r="U300" s="6">
        <v>0</v>
      </c>
      <c r="V300" s="6">
        <v>0</v>
      </c>
      <c r="W300" s="3" t="s">
        <v>7</v>
      </c>
    </row>
    <row r="301" spans="1:23">
      <c r="A301" s="1">
        <v>12309010</v>
      </c>
      <c r="B301" s="1">
        <v>4848</v>
      </c>
      <c r="C301" s="2">
        <v>41905</v>
      </c>
      <c r="D301" s="1" t="s">
        <v>1424</v>
      </c>
      <c r="E301" s="26">
        <f>(Data!E301-Data!$E$1838)/(Data!$E$1839-Data!$E$1838)</f>
        <v>2.1217391304347823E-2</v>
      </c>
      <c r="F301" s="26">
        <f>(Data!F301-Data!$F$1838)/(Data!$F$1839-Data!$F$1838)</f>
        <v>3.7126865671641786E-2</v>
      </c>
      <c r="G301" s="26">
        <f>(Data!G301-Data!$G$1838)/(Data!$G$1839-Data!$G$1838)</f>
        <v>4.6628131021194605E-3</v>
      </c>
      <c r="H301" s="26">
        <f>(Data!H301-Data!$H$1838)/(Data!$H$1839-Data!$H$1838)</f>
        <v>8.3650190114068455E-3</v>
      </c>
      <c r="I301" s="26">
        <f>(Data!I301-Data!$I$1838)/(Data!$I$1839-Data!$I$1838)</f>
        <v>2.456521739130435E-2</v>
      </c>
      <c r="J301" s="26">
        <f>(Data!J301-Data!$J$1838)/(Data!$J$1839-Data!$J$1838)</f>
        <v>7.4036511156186618E-2</v>
      </c>
      <c r="K301" s="26">
        <f>(Data!K301-Data!$K$1838)/(Data!$K$1839-Data!$K$1838)</f>
        <v>0.14518388791593695</v>
      </c>
      <c r="L301" s="26">
        <f>(Data!L301-Data!$L$1838)/(Data!$L$1839-Data!$L$1838)</f>
        <v>4.5714285714285714E-2</v>
      </c>
      <c r="M301" s="26">
        <f>(Data!M301-Data!$M$1838)/(Data!$M$1839-Data!$M$1838)</f>
        <v>4.9598715890850721E-2</v>
      </c>
      <c r="N301" s="26">
        <f>(Data!N301-Data!$N$1838)/(Data!$N$1839-Data!$N$1838)</f>
        <v>1.524390243902439E-2</v>
      </c>
      <c r="O301" s="26">
        <f>(Data!O301-Data!$O$1838)/(Data!$O$1839-Data!$O$1838)</f>
        <v>0.28425821064552659</v>
      </c>
      <c r="P301" s="26">
        <f>(Data!P301-Data!$P$1838)/(Data!$P$1839-Data!$P$1838)</f>
        <v>8.5856905158069891E-3</v>
      </c>
      <c r="Q301" s="6">
        <v>1</v>
      </c>
      <c r="R301" s="6">
        <v>0</v>
      </c>
      <c r="S301" s="6">
        <v>0</v>
      </c>
      <c r="T301" s="6">
        <v>0</v>
      </c>
      <c r="U301" s="6">
        <v>0</v>
      </c>
      <c r="V301" s="6">
        <v>0</v>
      </c>
      <c r="W301" s="3" t="s">
        <v>7</v>
      </c>
    </row>
    <row r="302" spans="1:23">
      <c r="A302" s="1">
        <v>12316006</v>
      </c>
      <c r="B302" s="1">
        <v>4691</v>
      </c>
      <c r="C302" s="2">
        <v>41719</v>
      </c>
      <c r="D302" s="1" t="s">
        <v>519</v>
      </c>
      <c r="E302" s="26">
        <f>(Data!E302-Data!$E$1838)/(Data!$E$1839-Data!$E$1838)</f>
        <v>2.8869565217391306E-2</v>
      </c>
      <c r="F302" s="26">
        <f>(Data!F302-Data!$F$1838)/(Data!$F$1839-Data!$F$1838)</f>
        <v>2.4440298507462686E-2</v>
      </c>
      <c r="G302" s="26">
        <f>(Data!G302-Data!$G$1838)/(Data!$G$1839-Data!$G$1838)</f>
        <v>4.1811175337186897E-3</v>
      </c>
      <c r="H302" s="26">
        <f>(Data!H302-Data!$H$1838)/(Data!$H$1839-Data!$H$1838)</f>
        <v>9.0304182509505695E-3</v>
      </c>
      <c r="I302" s="26">
        <f>(Data!I302-Data!$I$1838)/(Data!$I$1839-Data!$I$1838)</f>
        <v>2.9347826086956522E-2</v>
      </c>
      <c r="J302" s="26">
        <f>(Data!J302-Data!$J$1838)/(Data!$J$1839-Data!$J$1838)</f>
        <v>7.7079107505070993E-2</v>
      </c>
      <c r="K302" s="26">
        <f>(Data!K302-Data!$K$1838)/(Data!$K$1839-Data!$K$1838)</f>
        <v>0.13992994746059545</v>
      </c>
      <c r="L302" s="26">
        <f>(Data!L302-Data!$L$1838)/(Data!$L$1839-Data!$L$1838)</f>
        <v>5.0714285714285712E-2</v>
      </c>
      <c r="M302" s="26">
        <f>(Data!M302-Data!$M$1838)/(Data!$M$1839-Data!$M$1838)</f>
        <v>5.7142857142857148E-2</v>
      </c>
      <c r="N302" s="26">
        <f>(Data!N302-Data!$N$1838)/(Data!$N$1839-Data!$N$1838)</f>
        <v>1.4314024390243903E-2</v>
      </c>
      <c r="O302" s="26">
        <f>(Data!O302-Data!$O$1838)/(Data!$O$1839-Data!$O$1838)</f>
        <v>0.43148357870894677</v>
      </c>
      <c r="P302" s="26">
        <f>(Data!P302-Data!$P$1838)/(Data!$P$1839-Data!$P$1838)</f>
        <v>8.6356073211314478E-3</v>
      </c>
      <c r="Q302" s="6">
        <v>1</v>
      </c>
      <c r="R302" s="6">
        <v>0</v>
      </c>
      <c r="S302" s="6">
        <v>0</v>
      </c>
      <c r="T302" s="6">
        <v>0</v>
      </c>
      <c r="U302" s="6">
        <v>0</v>
      </c>
      <c r="V302" s="6">
        <v>0</v>
      </c>
      <c r="W302" s="3" t="s">
        <v>7</v>
      </c>
    </row>
    <row r="303" spans="1:23">
      <c r="A303" s="1">
        <v>12316657</v>
      </c>
      <c r="B303" s="1">
        <v>1497</v>
      </c>
      <c r="C303" s="2">
        <v>41891</v>
      </c>
      <c r="D303" s="1" t="s">
        <v>285</v>
      </c>
      <c r="E303" s="26">
        <f>(Data!E303-Data!$E$1838)/(Data!$E$1839-Data!$E$1838)</f>
        <v>0.16156521739130436</v>
      </c>
      <c r="F303" s="26">
        <f>(Data!F303-Data!$F$1838)/(Data!$F$1839-Data!$F$1838)</f>
        <v>6.044776119402985E-2</v>
      </c>
      <c r="G303" s="26">
        <f>(Data!G303-Data!$G$1838)/(Data!$G$1839-Data!$G$1838)</f>
        <v>6.724470134874759E-2</v>
      </c>
      <c r="H303" s="26">
        <f>(Data!H303-Data!$H$1838)/(Data!$H$1839-Data!$H$1838)</f>
        <v>1.6711026615969581E-2</v>
      </c>
      <c r="I303" s="26">
        <f>(Data!I303-Data!$I$1838)/(Data!$I$1839-Data!$I$1838)</f>
        <v>0.41086956521739132</v>
      </c>
      <c r="J303" s="26">
        <f>(Data!J303-Data!$J$1838)/(Data!$J$1839-Data!$J$1838)</f>
        <v>1.3286004056795132E-2</v>
      </c>
      <c r="K303" s="26">
        <f>(Data!K303-Data!$K$1838)/(Data!$K$1839-Data!$K$1838)</f>
        <v>0</v>
      </c>
      <c r="L303" s="26">
        <f>(Data!L303-Data!$L$1838)/(Data!$L$1839-Data!$L$1838)</f>
        <v>1.5214285714285713E-2</v>
      </c>
      <c r="M303" s="26">
        <f>(Data!M303-Data!$M$1838)/(Data!$M$1839-Data!$M$1838)</f>
        <v>5.2487961476725527E-2</v>
      </c>
      <c r="N303" s="26">
        <f>(Data!N303-Data!$N$1838)/(Data!$N$1839-Data!$N$1838)</f>
        <v>4.2378048780487799E-3</v>
      </c>
      <c r="O303" s="26">
        <f>(Data!O303-Data!$O$1838)/(Data!$O$1839-Data!$O$1838)</f>
        <v>4.7338618346545866E-3</v>
      </c>
      <c r="P303" s="26">
        <f>(Data!P303-Data!$P$1838)/(Data!$P$1839-Data!$P$1838)</f>
        <v>2.2628951747088184E-2</v>
      </c>
      <c r="Q303" s="6">
        <v>0</v>
      </c>
      <c r="R303" s="6">
        <v>1</v>
      </c>
      <c r="S303" s="6">
        <v>0</v>
      </c>
      <c r="T303" s="6">
        <v>0</v>
      </c>
      <c r="U303" s="6">
        <v>0</v>
      </c>
      <c r="V303" s="6">
        <v>0</v>
      </c>
      <c r="W303" s="3" t="s">
        <v>23</v>
      </c>
    </row>
    <row r="304" spans="1:23">
      <c r="A304" s="1">
        <v>12317147</v>
      </c>
      <c r="B304" s="1">
        <v>5252</v>
      </c>
      <c r="C304" s="2">
        <v>41772</v>
      </c>
      <c r="D304" s="1" t="s">
        <v>937</v>
      </c>
      <c r="E304" s="26">
        <f>(Data!E304-Data!$E$1838)/(Data!$E$1839-Data!$E$1838)</f>
        <v>1.8782608695652174E-3</v>
      </c>
      <c r="F304" s="26">
        <f>(Data!F304-Data!$F$1838)/(Data!$F$1839-Data!$F$1838)</f>
        <v>9.6828358208955224E-3</v>
      </c>
      <c r="G304" s="26">
        <f>(Data!G304-Data!$G$1838)/(Data!$G$1839-Data!$G$1838)</f>
        <v>2.4662813102119461E-2</v>
      </c>
      <c r="H304" s="26">
        <f>(Data!H304-Data!$H$1838)/(Data!$H$1839-Data!$H$1838)</f>
        <v>8.3460076045627371E-2</v>
      </c>
      <c r="I304" s="26">
        <f>(Data!I304-Data!$I$1838)/(Data!$I$1839-Data!$I$1838)</f>
        <v>0.18391304347826085</v>
      </c>
      <c r="J304" s="26">
        <f>(Data!J304-Data!$J$1838)/(Data!$J$1839-Data!$J$1838)</f>
        <v>5.0101419878296145E-2</v>
      </c>
      <c r="K304" s="26">
        <f>(Data!K304-Data!$K$1838)/(Data!$K$1839-Data!$K$1838)</f>
        <v>5.1138353765323989E-2</v>
      </c>
      <c r="L304" s="26">
        <f>(Data!L304-Data!$L$1838)/(Data!$L$1839-Data!$L$1838)</f>
        <v>1.4642857142857141E-2</v>
      </c>
      <c r="M304" s="26">
        <f>(Data!M304-Data!$M$1838)/(Data!$M$1839-Data!$M$1838)</f>
        <v>0.6613162118780096</v>
      </c>
      <c r="N304" s="26">
        <f>(Data!N304-Data!$N$1838)/(Data!$N$1839-Data!$N$1838)</f>
        <v>9.3140243902439038E-3</v>
      </c>
      <c r="O304" s="26">
        <f>(Data!O304-Data!$O$1838)/(Data!$O$1839-Data!$O$1838)</f>
        <v>0</v>
      </c>
      <c r="P304" s="26">
        <f>(Data!P304-Data!$P$1838)/(Data!$P$1839-Data!$P$1838)</f>
        <v>1.3161397670549085E-2</v>
      </c>
      <c r="Q304" s="6">
        <v>1</v>
      </c>
      <c r="R304" s="6">
        <v>0</v>
      </c>
      <c r="S304" s="6">
        <v>0</v>
      </c>
      <c r="T304" s="6">
        <v>0</v>
      </c>
      <c r="U304" s="6">
        <v>0</v>
      </c>
      <c r="V304" s="6">
        <v>0</v>
      </c>
      <c r="W304" s="3" t="s">
        <v>7</v>
      </c>
    </row>
    <row r="305" spans="1:23">
      <c r="A305" s="1">
        <v>12317276</v>
      </c>
      <c r="B305" s="1">
        <v>8880</v>
      </c>
      <c r="C305" s="2">
        <v>41677</v>
      </c>
      <c r="D305" s="1" t="s">
        <v>172</v>
      </c>
      <c r="E305" s="26">
        <f>(Data!E305-Data!$E$1838)/(Data!$E$1839-Data!$E$1838)</f>
        <v>1.1947826086956522E-2</v>
      </c>
      <c r="F305" s="26">
        <f>(Data!F305-Data!$F$1838)/(Data!$F$1839-Data!$F$1838)</f>
        <v>7.4067164179104486E-2</v>
      </c>
      <c r="G305" s="26">
        <f>(Data!G305-Data!$G$1838)/(Data!$G$1839-Data!$G$1838)</f>
        <v>5.2601156069364162E-3</v>
      </c>
      <c r="H305" s="26">
        <f>(Data!H305-Data!$H$1838)/(Data!$H$1839-Data!$H$1838)</f>
        <v>7.5095057034220538E-3</v>
      </c>
      <c r="I305" s="26">
        <f>(Data!I305-Data!$I$1838)/(Data!$I$1839-Data!$I$1838)</f>
        <v>2.5217391304347827E-2</v>
      </c>
      <c r="J305" s="26">
        <f>(Data!J305-Data!$J$1838)/(Data!$J$1839-Data!$J$1838)</f>
        <v>7.6470588235294124E-2</v>
      </c>
      <c r="K305" s="26">
        <f>(Data!K305-Data!$K$1838)/(Data!$K$1839-Data!$K$1838)</f>
        <v>0.1669001751313485</v>
      </c>
      <c r="L305" s="26">
        <f>(Data!L305-Data!$L$1838)/(Data!$L$1839-Data!$L$1838)</f>
        <v>5.2499999999999998E-2</v>
      </c>
      <c r="M305" s="26">
        <f>(Data!M305-Data!$M$1838)/(Data!$M$1839-Data!$M$1838)</f>
        <v>4.9438202247191011E-2</v>
      </c>
      <c r="N305" s="26">
        <f>(Data!N305-Data!$N$1838)/(Data!$N$1839-Data!$N$1838)</f>
        <v>1.375E-2</v>
      </c>
      <c r="O305" s="26">
        <f>(Data!O305-Data!$O$1838)/(Data!$O$1839-Data!$O$1838)</f>
        <v>0.36353340883352209</v>
      </c>
      <c r="P305" s="26">
        <f>(Data!P305-Data!$P$1838)/(Data!$P$1839-Data!$P$1838)</f>
        <v>1.3261231281198002E-2</v>
      </c>
      <c r="Q305" s="6">
        <v>0</v>
      </c>
      <c r="R305" s="6">
        <v>0</v>
      </c>
      <c r="S305" s="6">
        <v>0</v>
      </c>
      <c r="T305" s="6">
        <v>1</v>
      </c>
      <c r="U305" s="6">
        <v>0</v>
      </c>
      <c r="V305" s="6">
        <v>0</v>
      </c>
      <c r="W305" s="3" t="s">
        <v>87</v>
      </c>
    </row>
    <row r="306" spans="1:23">
      <c r="A306" s="1">
        <v>12322896</v>
      </c>
      <c r="B306" s="1">
        <v>4296</v>
      </c>
      <c r="C306" s="2">
        <v>41752</v>
      </c>
      <c r="D306" s="1" t="s">
        <v>722</v>
      </c>
      <c r="E306" s="26">
        <f>(Data!E306-Data!$E$1838)/(Data!$E$1839-Data!$E$1838)</f>
        <v>0</v>
      </c>
      <c r="F306" s="26">
        <f>(Data!F306-Data!$F$1838)/(Data!$F$1839-Data!$F$1838)</f>
        <v>2.4626865671641789E-2</v>
      </c>
      <c r="G306" s="26">
        <f>(Data!G306-Data!$G$1838)/(Data!$G$1839-Data!$G$1838)</f>
        <v>2.0809248554913295E-2</v>
      </c>
      <c r="H306" s="26">
        <f>(Data!H306-Data!$H$1838)/(Data!$H$1839-Data!$H$1838)</f>
        <v>2.6996197718631176E-3</v>
      </c>
      <c r="I306" s="26">
        <f>(Data!I306-Data!$I$1838)/(Data!$I$1839-Data!$I$1838)</f>
        <v>1.0891304347826087E-2</v>
      </c>
      <c r="J306" s="26">
        <f>(Data!J306-Data!$J$1838)/(Data!$J$1839-Data!$J$1838)</f>
        <v>2.6572008113590263E-2</v>
      </c>
      <c r="K306" s="26">
        <f>(Data!K306-Data!$K$1838)/(Data!$K$1839-Data!$K$1838)</f>
        <v>7.7057793345008757E-2</v>
      </c>
      <c r="L306" s="26">
        <f>(Data!L306-Data!$L$1838)/(Data!$L$1839-Data!$L$1838)</f>
        <v>0.15696428571428572</v>
      </c>
      <c r="M306" s="26">
        <f>(Data!M306-Data!$M$1838)/(Data!$M$1839-Data!$M$1838)</f>
        <v>4.1894060995184591E-2</v>
      </c>
      <c r="N306" s="26">
        <f>(Data!N306-Data!$N$1838)/(Data!$N$1839-Data!$N$1838)</f>
        <v>4.5274390243902438E-2</v>
      </c>
      <c r="O306" s="26">
        <f>(Data!O306-Data!$O$1838)/(Data!$O$1839-Data!$O$1838)</f>
        <v>9.1959229898074743E-3</v>
      </c>
      <c r="P306" s="26">
        <f>(Data!P306-Data!$P$1838)/(Data!$P$1839-Data!$P$1838)</f>
        <v>0.64559068219633942</v>
      </c>
      <c r="Q306" s="6">
        <v>1</v>
      </c>
      <c r="R306" s="6">
        <v>0</v>
      </c>
      <c r="S306" s="6">
        <v>0</v>
      </c>
      <c r="T306" s="6">
        <v>0</v>
      </c>
      <c r="U306" s="6">
        <v>0</v>
      </c>
      <c r="V306" s="6">
        <v>0</v>
      </c>
      <c r="W306" s="3" t="s">
        <v>7</v>
      </c>
    </row>
    <row r="307" spans="1:23">
      <c r="A307" s="1">
        <v>12326643</v>
      </c>
      <c r="B307" s="1">
        <v>2368</v>
      </c>
      <c r="C307" s="2">
        <v>41698</v>
      </c>
      <c r="D307" s="1" t="s">
        <v>173</v>
      </c>
      <c r="E307" s="26">
        <f>(Data!E307-Data!$E$1838)/(Data!$E$1839-Data!$E$1838)</f>
        <v>2.5217391304347827E-2</v>
      </c>
      <c r="F307" s="26">
        <f>(Data!F307-Data!$F$1838)/(Data!$F$1839-Data!$F$1838)</f>
        <v>1.0951492537313434E-2</v>
      </c>
      <c r="G307" s="26">
        <f>(Data!G307-Data!$G$1838)/(Data!$G$1839-Data!$G$1838)</f>
        <v>1.6416184971098265E-3</v>
      </c>
      <c r="H307" s="26">
        <f>(Data!H307-Data!$H$1838)/(Data!$H$1839-Data!$H$1838)</f>
        <v>9.125475285171103E-3</v>
      </c>
      <c r="I307" s="26">
        <f>(Data!I307-Data!$I$1838)/(Data!$I$1839-Data!$I$1838)</f>
        <v>2.4782608695652176E-2</v>
      </c>
      <c r="J307" s="26">
        <f>(Data!J307-Data!$J$1838)/(Data!$J$1839-Data!$J$1838)</f>
        <v>8.2758620689655171E-2</v>
      </c>
      <c r="K307" s="26">
        <f>(Data!K307-Data!$K$1838)/(Data!$K$1839-Data!$K$1838)</f>
        <v>0.14903677758318737</v>
      </c>
      <c r="L307" s="26">
        <f>(Data!L307-Data!$L$1838)/(Data!$L$1839-Data!$L$1838)</f>
        <v>4.2500000000000003E-2</v>
      </c>
      <c r="M307" s="26">
        <f>(Data!M307-Data!$M$1838)/(Data!$M$1839-Data!$M$1838)</f>
        <v>4.49438202247191E-2</v>
      </c>
      <c r="N307" s="26">
        <f>(Data!N307-Data!$N$1838)/(Data!$N$1839-Data!$N$1838)</f>
        <v>1.6463414634146342E-2</v>
      </c>
      <c r="O307" s="26">
        <f>(Data!O307-Data!$O$1838)/(Data!$O$1839-Data!$O$1838)</f>
        <v>0.55039637599093993</v>
      </c>
      <c r="P307" s="26">
        <f>(Data!P307-Data!$P$1838)/(Data!$P$1839-Data!$P$1838)</f>
        <v>9.8003327787021619E-3</v>
      </c>
      <c r="Q307" s="6">
        <v>1</v>
      </c>
      <c r="R307" s="6">
        <v>0</v>
      </c>
      <c r="S307" s="6">
        <v>0</v>
      </c>
      <c r="T307" s="6">
        <v>0</v>
      </c>
      <c r="U307" s="6">
        <v>0</v>
      </c>
      <c r="V307" s="6">
        <v>0</v>
      </c>
      <c r="W307" s="3" t="s">
        <v>7</v>
      </c>
    </row>
    <row r="308" spans="1:23">
      <c r="A308" s="1">
        <v>12326643</v>
      </c>
      <c r="B308" s="1">
        <v>6898</v>
      </c>
      <c r="C308" s="2">
        <v>41757</v>
      </c>
      <c r="D308" s="1" t="s">
        <v>173</v>
      </c>
      <c r="E308" s="26">
        <f>(Data!E308-Data!$E$1838)/(Data!$E$1839-Data!$E$1838)</f>
        <v>1.4104347826086956E-2</v>
      </c>
      <c r="F308" s="26">
        <f>(Data!F308-Data!$F$1838)/(Data!$F$1839-Data!$F$1838)</f>
        <v>7.2201492537313436E-2</v>
      </c>
      <c r="G308" s="26">
        <f>(Data!G308-Data!$G$1838)/(Data!$G$1839-Data!$G$1838)</f>
        <v>6.0500963391136803E-3</v>
      </c>
      <c r="H308" s="26">
        <f>(Data!H308-Data!$H$1838)/(Data!$H$1839-Data!$H$1838)</f>
        <v>9.2775665399239537E-3</v>
      </c>
      <c r="I308" s="26">
        <f>(Data!I308-Data!$I$1838)/(Data!$I$1839-Data!$I$1838)</f>
        <v>2.5652173913043481E-2</v>
      </c>
      <c r="J308" s="26">
        <f>(Data!J308-Data!$J$1838)/(Data!$J$1839-Data!$J$1838)</f>
        <v>7.7281947261663292E-2</v>
      </c>
      <c r="K308" s="26">
        <f>(Data!K308-Data!$K$1838)/(Data!$K$1839-Data!$K$1838)</f>
        <v>0.13677758318739053</v>
      </c>
      <c r="L308" s="26">
        <f>(Data!L308-Data!$L$1838)/(Data!$L$1839-Data!$L$1838)</f>
        <v>4.3392857142857143E-2</v>
      </c>
      <c r="M308" s="26">
        <f>(Data!M308-Data!$M$1838)/(Data!$M$1839-Data!$M$1838)</f>
        <v>4.9919743178170148E-2</v>
      </c>
      <c r="N308" s="26">
        <f>(Data!N308-Data!$N$1838)/(Data!$N$1839-Data!$N$1838)</f>
        <v>1.8750000000000003E-2</v>
      </c>
      <c r="O308" s="26">
        <f>(Data!O308-Data!$O$1838)/(Data!$O$1839-Data!$O$1838)</f>
        <v>0.34654586636466589</v>
      </c>
      <c r="P308" s="26">
        <f>(Data!P308-Data!$P$1838)/(Data!$P$1839-Data!$P$1838)</f>
        <v>8.0865224625623969E-3</v>
      </c>
      <c r="Q308" s="6">
        <v>1</v>
      </c>
      <c r="R308" s="6">
        <v>0</v>
      </c>
      <c r="S308" s="6">
        <v>0</v>
      </c>
      <c r="T308" s="6">
        <v>0</v>
      </c>
      <c r="U308" s="6">
        <v>0</v>
      </c>
      <c r="V308" s="6">
        <v>0</v>
      </c>
      <c r="W308" s="3" t="s">
        <v>7</v>
      </c>
    </row>
    <row r="309" spans="1:23">
      <c r="A309" s="1">
        <v>12326811</v>
      </c>
      <c r="B309" s="1">
        <v>1414</v>
      </c>
      <c r="C309" s="2">
        <v>41887</v>
      </c>
      <c r="D309" s="1" t="s">
        <v>1336</v>
      </c>
      <c r="E309" s="26">
        <f>(Data!E309-Data!$E$1838)/(Data!$E$1839-Data!$E$1838)</f>
        <v>0.60695652173913039</v>
      </c>
      <c r="F309" s="26">
        <f>(Data!F309-Data!$F$1838)/(Data!$F$1839-Data!$F$1838)</f>
        <v>1.0578358208955224E-2</v>
      </c>
      <c r="G309" s="26">
        <f>(Data!G309-Data!$G$1838)/(Data!$G$1839-Data!$G$1838)</f>
        <v>0</v>
      </c>
      <c r="H309" s="26">
        <f>(Data!H309-Data!$H$1838)/(Data!$H$1839-Data!$H$1838)</f>
        <v>1.7262357414448669E-2</v>
      </c>
      <c r="I309" s="26">
        <f>(Data!I309-Data!$I$1838)/(Data!$I$1839-Data!$I$1838)</f>
        <v>0.12043478260869565</v>
      </c>
      <c r="J309" s="26">
        <f>(Data!J309-Data!$J$1838)/(Data!$J$1839-Data!$J$1838)</f>
        <v>1.0202839756592292E-2</v>
      </c>
      <c r="K309" s="26">
        <f>(Data!K309-Data!$K$1838)/(Data!$K$1839-Data!$K$1838)</f>
        <v>9.1593695271453592E-3</v>
      </c>
      <c r="L309" s="26">
        <f>(Data!L309-Data!$L$1838)/(Data!$L$1839-Data!$L$1838)</f>
        <v>2.4821428571428571E-2</v>
      </c>
      <c r="M309" s="26">
        <f>(Data!M309-Data!$M$1838)/(Data!$M$1839-Data!$M$1838)</f>
        <v>6.9983948635634036E-2</v>
      </c>
      <c r="N309" s="26">
        <f>(Data!N309-Data!$N$1838)/(Data!$N$1839-Data!$N$1838)</f>
        <v>0.12698170731707317</v>
      </c>
      <c r="O309" s="26">
        <f>(Data!O309-Data!$O$1838)/(Data!$O$1839-Data!$O$1838)</f>
        <v>3.0011325028312569E-2</v>
      </c>
      <c r="P309" s="26">
        <f>(Data!P309-Data!$P$1838)/(Data!$P$1839-Data!$P$1838)</f>
        <v>5.2911813643926789E-2</v>
      </c>
      <c r="Q309" s="6">
        <v>1</v>
      </c>
      <c r="R309" s="6">
        <v>0</v>
      </c>
      <c r="S309" s="6">
        <v>0</v>
      </c>
      <c r="T309" s="6">
        <v>0</v>
      </c>
      <c r="U309" s="6">
        <v>0</v>
      </c>
      <c r="V309" s="6">
        <v>0</v>
      </c>
      <c r="W309" s="3" t="s">
        <v>7</v>
      </c>
    </row>
    <row r="310" spans="1:23">
      <c r="A310" s="1">
        <v>12327371</v>
      </c>
      <c r="B310" s="1">
        <v>7058</v>
      </c>
      <c r="C310" s="2">
        <v>41792</v>
      </c>
      <c r="D310" s="1" t="s">
        <v>976</v>
      </c>
      <c r="E310" s="26">
        <f>(Data!E310-Data!$E$1838)/(Data!$E$1839-Data!$E$1838)</f>
        <v>1.4243478260869564E-2</v>
      </c>
      <c r="F310" s="26">
        <f>(Data!F310-Data!$F$1838)/(Data!$F$1839-Data!$F$1838)</f>
        <v>2.3134328358208955E-2</v>
      </c>
      <c r="G310" s="26">
        <f>(Data!G310-Data!$G$1838)/(Data!$G$1839-Data!$G$1838)</f>
        <v>1.9460500963391137E-3</v>
      </c>
      <c r="H310" s="26">
        <f>(Data!H310-Data!$H$1838)/(Data!$H$1839-Data!$H$1838)</f>
        <v>8.8783269961977187E-3</v>
      </c>
      <c r="I310" s="26">
        <f>(Data!I310-Data!$I$1838)/(Data!$I$1839-Data!$I$1838)</f>
        <v>2.5652173913043481E-2</v>
      </c>
      <c r="J310" s="26">
        <f>(Data!J310-Data!$J$1838)/(Data!$J$1839-Data!$J$1838)</f>
        <v>7.4239350912778904E-2</v>
      </c>
      <c r="K310" s="26">
        <f>(Data!K310-Data!$K$1838)/(Data!$K$1839-Data!$K$1838)</f>
        <v>0.13747810858143608</v>
      </c>
      <c r="L310" s="26">
        <f>(Data!L310-Data!$L$1838)/(Data!$L$1839-Data!$L$1838)</f>
        <v>4.5178571428571429E-2</v>
      </c>
      <c r="M310" s="26">
        <f>(Data!M310-Data!$M$1838)/(Data!$M$1839-Data!$M$1838)</f>
        <v>5.168539325842697E-2</v>
      </c>
      <c r="N310" s="26">
        <f>(Data!N310-Data!$N$1838)/(Data!$N$1839-Data!$N$1838)</f>
        <v>1.600609756097561E-2</v>
      </c>
      <c r="O310" s="26">
        <f>(Data!O310-Data!$O$1838)/(Data!$O$1839-Data!$O$1838)</f>
        <v>0.40203850509626277</v>
      </c>
      <c r="P310" s="26">
        <f>(Data!P310-Data!$P$1838)/(Data!$P$1839-Data!$P$1838)</f>
        <v>8.1530782029950091E-3</v>
      </c>
      <c r="Q310" s="6">
        <v>1</v>
      </c>
      <c r="R310" s="6">
        <v>0</v>
      </c>
      <c r="S310" s="6">
        <v>0</v>
      </c>
      <c r="T310" s="6">
        <v>0</v>
      </c>
      <c r="U310" s="6">
        <v>0</v>
      </c>
      <c r="V310" s="6">
        <v>0</v>
      </c>
      <c r="W310" s="3" t="s">
        <v>7</v>
      </c>
    </row>
    <row r="311" spans="1:23">
      <c r="A311" s="1">
        <v>12330413</v>
      </c>
      <c r="B311" s="1">
        <v>2320</v>
      </c>
      <c r="C311" s="2">
        <v>41731</v>
      </c>
      <c r="D311" s="1" t="s">
        <v>664</v>
      </c>
      <c r="E311" s="26">
        <f>(Data!E311-Data!$E$1838)/(Data!$E$1839-Data!$E$1838)</f>
        <v>1.7252173913043477E-2</v>
      </c>
      <c r="F311" s="26">
        <f>(Data!F311-Data!$F$1838)/(Data!$F$1839-Data!$F$1838)</f>
        <v>9.0111940298507456E-2</v>
      </c>
      <c r="G311" s="26">
        <f>(Data!G311-Data!$G$1838)/(Data!$G$1839-Data!$G$1838)</f>
        <v>9.2292870905587663E-3</v>
      </c>
      <c r="H311" s="26">
        <f>(Data!H311-Data!$H$1838)/(Data!$H$1839-Data!$H$1838)</f>
        <v>8.2889733840304184E-3</v>
      </c>
      <c r="I311" s="26">
        <f>(Data!I311-Data!$I$1838)/(Data!$I$1839-Data!$I$1838)</f>
        <v>1.4782608695652174E-2</v>
      </c>
      <c r="J311" s="26">
        <f>(Data!J311-Data!$J$1838)/(Data!$J$1839-Data!$J$1838)</f>
        <v>6.5517241379310337E-2</v>
      </c>
      <c r="K311" s="26">
        <f>(Data!K311-Data!$K$1838)/(Data!$K$1839-Data!$K$1838)</f>
        <v>0.1295971978984238</v>
      </c>
      <c r="L311" s="26">
        <f>(Data!L311-Data!$L$1838)/(Data!$L$1839-Data!$L$1838)</f>
        <v>2.7857142857142858E-2</v>
      </c>
      <c r="M311" s="26">
        <f>(Data!M311-Data!$M$1838)/(Data!$M$1839-Data!$M$1838)</f>
        <v>3.3868378812199042E-2</v>
      </c>
      <c r="N311" s="26">
        <f>(Data!N311-Data!$N$1838)/(Data!$N$1839-Data!$N$1838)</f>
        <v>1.8750000000000003E-2</v>
      </c>
      <c r="O311" s="26">
        <f>(Data!O311-Data!$O$1838)/(Data!$O$1839-Data!$O$1838)</f>
        <v>0.49037372593431483</v>
      </c>
      <c r="P311" s="26">
        <f>(Data!P311-Data!$P$1838)/(Data!$P$1839-Data!$P$1838)</f>
        <v>1.2695507487520798E-2</v>
      </c>
      <c r="Q311" s="6">
        <v>1</v>
      </c>
      <c r="R311" s="6">
        <v>0</v>
      </c>
      <c r="S311" s="6">
        <v>0</v>
      </c>
      <c r="T311" s="6">
        <v>0</v>
      </c>
      <c r="U311" s="6">
        <v>0</v>
      </c>
      <c r="V311" s="6">
        <v>0</v>
      </c>
      <c r="W311" s="3" t="s">
        <v>7</v>
      </c>
    </row>
    <row r="312" spans="1:23">
      <c r="A312" s="15">
        <v>12334077</v>
      </c>
      <c r="B312" s="15">
        <v>8516</v>
      </c>
      <c r="C312" s="19">
        <v>41726</v>
      </c>
      <c r="D312" s="15" t="s">
        <v>1495</v>
      </c>
      <c r="E312" s="26">
        <f>(Data!E312-Data!$E$1838)/(Data!$E$1839-Data!$E$1838)</f>
        <v>1.3669565217391304E-2</v>
      </c>
      <c r="F312" s="26">
        <f>(Data!F312-Data!$F$1838)/(Data!$F$1839-Data!$F$1838)</f>
        <v>6.6791044776119399E-2</v>
      </c>
      <c r="G312" s="26">
        <f>(Data!G312-Data!$G$1838)/(Data!$G$1839-Data!$G$1838)</f>
        <v>5.4335260115606935E-3</v>
      </c>
      <c r="H312" s="26">
        <f>(Data!H312-Data!$H$1838)/(Data!$H$1839-Data!$H$1838)</f>
        <v>9.182509505703422E-3</v>
      </c>
      <c r="I312" s="26">
        <f>(Data!I312-Data!$I$1838)/(Data!$I$1839-Data!$I$1838)</f>
        <v>2.9347826086956522E-2</v>
      </c>
      <c r="J312" s="26">
        <f>(Data!J312-Data!$J$1838)/(Data!$J$1839-Data!$J$1838)</f>
        <v>8.3772819472616625E-2</v>
      </c>
      <c r="K312" s="26">
        <f>(Data!K312-Data!$K$1838)/(Data!$K$1839-Data!$K$1838)</f>
        <v>0.14973730297723292</v>
      </c>
      <c r="L312" s="26">
        <f>(Data!L312-Data!$L$1838)/(Data!$L$1839-Data!$L$1838)</f>
        <v>4.9821428571428572E-2</v>
      </c>
      <c r="M312" s="26">
        <f>(Data!M312-Data!$M$1838)/(Data!$M$1839-Data!$M$1838)</f>
        <v>5.232744783306581E-2</v>
      </c>
      <c r="N312" s="26">
        <f>(Data!N312-Data!$N$1838)/(Data!$N$1839-Data!$N$1838)</f>
        <v>1.4557926829268293E-2</v>
      </c>
      <c r="O312" s="26">
        <f>(Data!O312-Data!$O$1838)/(Data!$O$1839-Data!$O$1838)</f>
        <v>0.61608154020385053</v>
      </c>
      <c r="P312" s="26">
        <f>(Data!P312-Data!$P$1838)/(Data!$P$1839-Data!$P$1838)</f>
        <v>1.0249584026622297E-2</v>
      </c>
      <c r="Q312" s="22">
        <v>0</v>
      </c>
      <c r="R312" s="22">
        <v>0</v>
      </c>
      <c r="S312" s="22">
        <v>0</v>
      </c>
      <c r="T312" s="22">
        <v>0</v>
      </c>
      <c r="U312" s="22">
        <v>1</v>
      </c>
      <c r="V312" s="22">
        <v>0</v>
      </c>
      <c r="W312" s="21" t="s">
        <v>1467</v>
      </c>
    </row>
    <row r="313" spans="1:23">
      <c r="A313" s="1">
        <v>12336065</v>
      </c>
      <c r="B313" s="1">
        <v>1362</v>
      </c>
      <c r="C313" s="2">
        <v>41731</v>
      </c>
      <c r="D313" s="1" t="s">
        <v>660</v>
      </c>
      <c r="E313" s="26">
        <f>(Data!E313-Data!$E$1838)/(Data!$E$1839-Data!$E$1838)</f>
        <v>1.2052173913043477E-2</v>
      </c>
      <c r="F313" s="26">
        <f>(Data!F313-Data!$F$1838)/(Data!$F$1839-Data!$F$1838)</f>
        <v>0.10708955223880597</v>
      </c>
      <c r="G313" s="26">
        <f>(Data!G313-Data!$G$1838)/(Data!$G$1839-Data!$G$1838)</f>
        <v>7.66859344894027E-3</v>
      </c>
      <c r="H313" s="26">
        <f>(Data!H313-Data!$H$1838)/(Data!$H$1839-Data!$H$1838)</f>
        <v>1.144486692015209E-2</v>
      </c>
      <c r="I313" s="26">
        <f>(Data!I313-Data!$I$1838)/(Data!$I$1839-Data!$I$1838)</f>
        <v>2.0130434782608696E-2</v>
      </c>
      <c r="J313" s="26">
        <f>(Data!J313-Data!$J$1838)/(Data!$J$1839-Data!$J$1838)</f>
        <v>7.7281947261663292E-2</v>
      </c>
      <c r="K313" s="26">
        <f>(Data!K313-Data!$K$1838)/(Data!$K$1839-Data!$K$1838)</f>
        <v>0.1106830122591944</v>
      </c>
      <c r="L313" s="26">
        <f>(Data!L313-Data!$L$1838)/(Data!$L$1839-Data!$L$1838)</f>
        <v>2.75E-2</v>
      </c>
      <c r="M313" s="26">
        <f>(Data!M313-Data!$M$1838)/(Data!$M$1839-Data!$M$1838)</f>
        <v>3.9004815409309793E-2</v>
      </c>
      <c r="N313" s="26">
        <f>(Data!N313-Data!$N$1838)/(Data!$N$1839-Data!$N$1838)</f>
        <v>1.676829268292683E-2</v>
      </c>
      <c r="O313" s="26">
        <f>(Data!O313-Data!$O$1838)/(Data!$O$1839-Data!$O$1838)</f>
        <v>0.3431483578708947</v>
      </c>
      <c r="P313" s="26">
        <f>(Data!P313-Data!$P$1838)/(Data!$P$1839-Data!$P$1838)</f>
        <v>8.6688851913477531E-3</v>
      </c>
      <c r="Q313" s="6">
        <v>1</v>
      </c>
      <c r="R313" s="6">
        <v>0</v>
      </c>
      <c r="S313" s="6">
        <v>0</v>
      </c>
      <c r="T313" s="6">
        <v>0</v>
      </c>
      <c r="U313" s="6">
        <v>0</v>
      </c>
      <c r="V313" s="6">
        <v>0</v>
      </c>
      <c r="W313" s="3" t="s">
        <v>7</v>
      </c>
    </row>
    <row r="314" spans="1:23">
      <c r="A314" s="1">
        <v>12341865</v>
      </c>
      <c r="B314" s="1">
        <v>6702</v>
      </c>
      <c r="C314" s="2">
        <v>41827</v>
      </c>
      <c r="D314" s="1" t="s">
        <v>1170</v>
      </c>
      <c r="E314" s="26">
        <f>(Data!E314-Data!$E$1838)/(Data!$E$1839-Data!$E$1838)</f>
        <v>7.7391304347826087E-3</v>
      </c>
      <c r="F314" s="26">
        <f>(Data!F314-Data!$F$1838)/(Data!$F$1839-Data!$F$1838)</f>
        <v>8.451492537313433E-3</v>
      </c>
      <c r="G314" s="26">
        <f>(Data!G314-Data!$G$1838)/(Data!$G$1839-Data!$G$1838)</f>
        <v>2.3892100192678227E-2</v>
      </c>
      <c r="H314" s="26">
        <f>(Data!H314-Data!$H$1838)/(Data!$H$1839-Data!$H$1838)</f>
        <v>6.3307984790874516E-2</v>
      </c>
      <c r="I314" s="26">
        <f>(Data!I314-Data!$I$1838)/(Data!$I$1839-Data!$I$1838)</f>
        <v>0.15978260869565217</v>
      </c>
      <c r="J314" s="26">
        <f>(Data!J314-Data!$J$1838)/(Data!$J$1839-Data!$J$1838)</f>
        <v>5.5578093306288032E-2</v>
      </c>
      <c r="K314" s="26">
        <f>(Data!K314-Data!$K$1838)/(Data!$K$1839-Data!$K$1838)</f>
        <v>6.5323992994746061E-2</v>
      </c>
      <c r="L314" s="26">
        <f>(Data!L314-Data!$L$1838)/(Data!$L$1839-Data!$L$1838)</f>
        <v>1.6964285714285713E-2</v>
      </c>
      <c r="M314" s="26">
        <f>(Data!M314-Data!$M$1838)/(Data!$M$1839-Data!$M$1838)</f>
        <v>0.67897271268057779</v>
      </c>
      <c r="N314" s="26">
        <f>(Data!N314-Data!$N$1838)/(Data!$N$1839-Data!$N$1838)</f>
        <v>9.9085365853658538E-3</v>
      </c>
      <c r="O314" s="26">
        <f>(Data!O314-Data!$O$1838)/(Data!$O$1839-Data!$O$1838)</f>
        <v>0</v>
      </c>
      <c r="P314" s="26">
        <f>(Data!P314-Data!$P$1838)/(Data!$P$1839-Data!$P$1838)</f>
        <v>1.4908485856905159E-2</v>
      </c>
      <c r="Q314" s="6">
        <v>1</v>
      </c>
      <c r="R314" s="6">
        <v>0</v>
      </c>
      <c r="S314" s="6">
        <v>0</v>
      </c>
      <c r="T314" s="6">
        <v>0</v>
      </c>
      <c r="U314" s="6">
        <v>0</v>
      </c>
      <c r="V314" s="6">
        <v>0</v>
      </c>
      <c r="W314" s="3" t="s">
        <v>7</v>
      </c>
    </row>
    <row r="315" spans="1:23">
      <c r="A315" s="1">
        <v>13000300</v>
      </c>
      <c r="B315" s="1">
        <v>9292</v>
      </c>
      <c r="C315" s="2">
        <v>41712</v>
      </c>
      <c r="D315" s="1" t="s">
        <v>470</v>
      </c>
      <c r="E315" s="26">
        <f>(Data!E315-Data!$E$1838)/(Data!$E$1839-Data!$E$1838)</f>
        <v>1.3269565217391303E-2</v>
      </c>
      <c r="F315" s="26">
        <f>(Data!F315-Data!$F$1838)/(Data!$F$1839-Data!$F$1838)</f>
        <v>8.619402985074627E-2</v>
      </c>
      <c r="G315" s="26">
        <f>(Data!G315-Data!$G$1838)/(Data!$G$1839-Data!$G$1838)</f>
        <v>6.8015414258188822E-3</v>
      </c>
      <c r="H315" s="26">
        <f>(Data!H315-Data!$H$1838)/(Data!$H$1839-Data!$H$1838)</f>
        <v>9.0304182509505695E-3</v>
      </c>
      <c r="I315" s="26">
        <f>(Data!I315-Data!$I$1838)/(Data!$I$1839-Data!$I$1838)</f>
        <v>2.4347826086956521E-2</v>
      </c>
      <c r="J315" s="26">
        <f>(Data!J315-Data!$J$1838)/(Data!$J$1839-Data!$J$1838)</f>
        <v>7.0182555780933062E-2</v>
      </c>
      <c r="K315" s="26">
        <f>(Data!K315-Data!$K$1838)/(Data!$K$1839-Data!$K$1838)</f>
        <v>0.12767075306479861</v>
      </c>
      <c r="L315" s="26">
        <f>(Data!L315-Data!$L$1838)/(Data!$L$1839-Data!$L$1838)</f>
        <v>4.2142857142857149E-2</v>
      </c>
      <c r="M315" s="26">
        <f>(Data!M315-Data!$M$1838)/(Data!$M$1839-Data!$M$1838)</f>
        <v>5.2006420545746383E-2</v>
      </c>
      <c r="N315" s="26">
        <f>(Data!N315-Data!$N$1838)/(Data!$N$1839-Data!$N$1838)</f>
        <v>1.4573170731707318E-2</v>
      </c>
      <c r="O315" s="26">
        <f>(Data!O315-Data!$O$1838)/(Data!$O$1839-Data!$O$1838)</f>
        <v>0.29671574178935445</v>
      </c>
      <c r="P315" s="26">
        <f>(Data!P315-Data!$P$1838)/(Data!$P$1839-Data!$P$1838)</f>
        <v>1.0066555740432612E-2</v>
      </c>
      <c r="Q315" s="6">
        <v>1</v>
      </c>
      <c r="R315" s="6">
        <v>0</v>
      </c>
      <c r="S315" s="6">
        <v>0</v>
      </c>
      <c r="T315" s="6">
        <v>0</v>
      </c>
      <c r="U315" s="6">
        <v>0</v>
      </c>
      <c r="V315" s="6">
        <v>0</v>
      </c>
      <c r="W315" s="3" t="s">
        <v>7</v>
      </c>
    </row>
    <row r="316" spans="1:23">
      <c r="A316" s="1">
        <v>13000300</v>
      </c>
      <c r="B316" s="1">
        <v>7746</v>
      </c>
      <c r="C316" s="2">
        <v>41794</v>
      </c>
      <c r="D316" s="1" t="s">
        <v>470</v>
      </c>
      <c r="E316" s="26">
        <f>(Data!E316-Data!$E$1838)/(Data!$E$1839-Data!$E$1838)</f>
        <v>0.02</v>
      </c>
      <c r="F316" s="26">
        <f>(Data!F316-Data!$F$1838)/(Data!$F$1839-Data!$F$1838)</f>
        <v>3.3955223880597012E-2</v>
      </c>
      <c r="G316" s="26">
        <f>(Data!G316-Data!$G$1838)/(Data!$G$1839-Data!$G$1838)</f>
        <v>4.0269749518304426E-3</v>
      </c>
      <c r="H316" s="26">
        <f>(Data!H316-Data!$H$1838)/(Data!$H$1839-Data!$H$1838)</f>
        <v>9.5437262357414444E-3</v>
      </c>
      <c r="I316" s="26">
        <f>(Data!I316-Data!$I$1838)/(Data!$I$1839-Data!$I$1838)</f>
        <v>2.4347826086956521E-2</v>
      </c>
      <c r="J316" s="26">
        <f>(Data!J316-Data!$J$1838)/(Data!$J$1839-Data!$J$1838)</f>
        <v>7.3833671399594319E-2</v>
      </c>
      <c r="K316" s="26">
        <f>(Data!K316-Data!$K$1838)/(Data!$K$1839-Data!$K$1838)</f>
        <v>0.12697022767075306</v>
      </c>
      <c r="L316" s="26">
        <f>(Data!L316-Data!$L$1838)/(Data!$L$1839-Data!$L$1838)</f>
        <v>0.04</v>
      </c>
      <c r="M316" s="26">
        <f>(Data!M316-Data!$M$1838)/(Data!$M$1839-Data!$M$1838)</f>
        <v>4.9598715890850721E-2</v>
      </c>
      <c r="N316" s="26">
        <f>(Data!N316-Data!$N$1838)/(Data!$N$1839-Data!$N$1838)</f>
        <v>1.6920731707317074E-2</v>
      </c>
      <c r="O316" s="26">
        <f>(Data!O316-Data!$O$1838)/(Data!$O$1839-Data!$O$1838)</f>
        <v>0.51415628539071345</v>
      </c>
      <c r="P316" s="26">
        <f>(Data!P316-Data!$P$1838)/(Data!$P$1839-Data!$P$1838)</f>
        <v>1.103161397670549E-2</v>
      </c>
      <c r="Q316" s="6">
        <v>1</v>
      </c>
      <c r="R316" s="6">
        <v>0</v>
      </c>
      <c r="S316" s="6">
        <v>0</v>
      </c>
      <c r="T316" s="6">
        <v>0</v>
      </c>
      <c r="U316" s="6">
        <v>0</v>
      </c>
      <c r="V316" s="6">
        <v>0</v>
      </c>
      <c r="W316" s="3" t="s">
        <v>7</v>
      </c>
    </row>
    <row r="317" spans="1:23">
      <c r="A317" s="1">
        <v>13001211</v>
      </c>
      <c r="B317" s="1">
        <v>7716</v>
      </c>
      <c r="C317" s="2">
        <v>41775</v>
      </c>
      <c r="D317" s="1" t="s">
        <v>762</v>
      </c>
      <c r="E317" s="26">
        <f>(Data!E317-Data!$E$1838)/(Data!$E$1839-Data!$E$1838)</f>
        <v>9.7913043478260863E-3</v>
      </c>
      <c r="F317" s="26">
        <f>(Data!F317-Data!$F$1838)/(Data!$F$1839-Data!$F$1838)</f>
        <v>0.13843283582089552</v>
      </c>
      <c r="G317" s="26">
        <f>(Data!G317-Data!$G$1838)/(Data!$G$1839-Data!$G$1838)</f>
        <v>8.0346820809248549E-3</v>
      </c>
      <c r="H317" s="26">
        <f>(Data!H317-Data!$H$1838)/(Data!$H$1839-Data!$H$1838)</f>
        <v>8.9733840304182504E-3</v>
      </c>
      <c r="I317" s="26">
        <f>(Data!I317-Data!$I$1838)/(Data!$I$1839-Data!$I$1838)</f>
        <v>2.8043478260869566E-2</v>
      </c>
      <c r="J317" s="26">
        <f>(Data!J317-Data!$J$1838)/(Data!$J$1839-Data!$J$1838)</f>
        <v>7.6876267748478694E-2</v>
      </c>
      <c r="K317" s="26">
        <f>(Data!K317-Data!$K$1838)/(Data!$K$1839-Data!$K$1838)</f>
        <v>0.14063047285464098</v>
      </c>
      <c r="L317" s="26">
        <f>(Data!L317-Data!$L$1838)/(Data!$L$1839-Data!$L$1838)</f>
        <v>4.8750000000000002E-2</v>
      </c>
      <c r="M317" s="26">
        <f>(Data!M317-Data!$M$1838)/(Data!$M$1839-Data!$M$1838)</f>
        <v>5.4414125200642052E-2</v>
      </c>
      <c r="N317" s="26">
        <f>(Data!N317-Data!$N$1838)/(Data!$N$1839-Data!$N$1838)</f>
        <v>1.4237804878048781E-2</v>
      </c>
      <c r="O317" s="26">
        <f>(Data!O317-Data!$O$1838)/(Data!$O$1839-Data!$O$1838)</f>
        <v>0.35220838052095133</v>
      </c>
      <c r="P317" s="26">
        <f>(Data!P317-Data!$P$1838)/(Data!$P$1839-Data!$P$1838)</f>
        <v>9.4176372712146423E-3</v>
      </c>
      <c r="Q317" s="6">
        <v>1</v>
      </c>
      <c r="R317" s="6">
        <v>0</v>
      </c>
      <c r="S317" s="6">
        <v>0</v>
      </c>
      <c r="T317" s="6">
        <v>0</v>
      </c>
      <c r="U317" s="6">
        <v>0</v>
      </c>
      <c r="V317" s="6">
        <v>0</v>
      </c>
      <c r="W317" s="3" t="s">
        <v>7</v>
      </c>
    </row>
    <row r="318" spans="1:23">
      <c r="A318" s="1">
        <v>13001218</v>
      </c>
      <c r="B318" s="1">
        <v>6621</v>
      </c>
      <c r="C318" s="2">
        <v>41892</v>
      </c>
      <c r="D318" s="1" t="s">
        <v>1372</v>
      </c>
      <c r="E318" s="26">
        <f>(Data!E318-Data!$E$1838)/(Data!$E$1839-Data!$E$1838)</f>
        <v>2.1217391304347823E-2</v>
      </c>
      <c r="F318" s="26">
        <f>(Data!F318-Data!$F$1838)/(Data!$F$1839-Data!$F$1838)</f>
        <v>3.8992537313432836E-2</v>
      </c>
      <c r="G318" s="26">
        <f>(Data!G318-Data!$G$1838)/(Data!$G$1839-Data!$G$1838)</f>
        <v>4.9132947976878606E-3</v>
      </c>
      <c r="H318" s="26">
        <f>(Data!H318-Data!$H$1838)/(Data!$H$1839-Data!$H$1838)</f>
        <v>9.6958174904942952E-3</v>
      </c>
      <c r="I318" s="26">
        <f>(Data!I318-Data!$I$1838)/(Data!$I$1839-Data!$I$1838)</f>
        <v>1.8717391304347825E-2</v>
      </c>
      <c r="J318" s="26">
        <f>(Data!J318-Data!$J$1838)/(Data!$J$1839-Data!$J$1838)</f>
        <v>7.0791075050709931E-2</v>
      </c>
      <c r="K318" s="26">
        <f>(Data!K318-Data!$K$1838)/(Data!$K$1839-Data!$K$1838)</f>
        <v>0.11978984238178635</v>
      </c>
      <c r="L318" s="26">
        <f>(Data!L318-Data!$L$1838)/(Data!$L$1839-Data!$L$1838)</f>
        <v>3.0178571428571426E-2</v>
      </c>
      <c r="M318" s="26">
        <f>(Data!M318-Data!$M$1838)/(Data!$M$1839-Data!$M$1838)</f>
        <v>3.9646869983948632E-2</v>
      </c>
      <c r="N318" s="26">
        <f>(Data!N318-Data!$N$1838)/(Data!$N$1839-Data!$N$1838)</f>
        <v>1.4329268292682927E-2</v>
      </c>
      <c r="O318" s="26">
        <f>(Data!O318-Data!$O$1838)/(Data!$O$1839-Data!$O$1838)</f>
        <v>0.51868629671574173</v>
      </c>
      <c r="P318" s="26">
        <f>(Data!P318-Data!$P$1838)/(Data!$P$1839-Data!$P$1838)</f>
        <v>8.1530782029950091E-3</v>
      </c>
      <c r="Q318" s="6">
        <v>1</v>
      </c>
      <c r="R318" s="6">
        <v>0</v>
      </c>
      <c r="S318" s="6">
        <v>0</v>
      </c>
      <c r="T318" s="6">
        <v>0</v>
      </c>
      <c r="U318" s="6">
        <v>0</v>
      </c>
      <c r="V318" s="6">
        <v>0</v>
      </c>
      <c r="W318" s="3" t="s">
        <v>7</v>
      </c>
    </row>
    <row r="319" spans="1:23">
      <c r="A319" s="1">
        <v>13001236</v>
      </c>
      <c r="B319" s="1">
        <v>9098</v>
      </c>
      <c r="C319" s="2">
        <v>41897</v>
      </c>
      <c r="D319" s="1" t="s">
        <v>1386</v>
      </c>
      <c r="E319" s="26">
        <f>(Data!E319-Data!$E$1838)/(Data!$E$1839-Data!$E$1838)</f>
        <v>5.0434782608695654E-2</v>
      </c>
      <c r="F319" s="26">
        <f>(Data!F319-Data!$F$1838)/(Data!$F$1839-Data!$F$1838)</f>
        <v>0.10802238805970149</v>
      </c>
      <c r="G319" s="26">
        <f>(Data!G319-Data!$G$1838)/(Data!$G$1839-Data!$G$1838)</f>
        <v>3.2369942196531797E-2</v>
      </c>
      <c r="H319" s="26">
        <f>(Data!H319-Data!$H$1838)/(Data!$H$1839-Data!$H$1838)</f>
        <v>6.4258555133079849E-3</v>
      </c>
      <c r="I319" s="26">
        <f>(Data!I319-Data!$I$1838)/(Data!$I$1839-Data!$I$1838)</f>
        <v>1.8782608695652174E-2</v>
      </c>
      <c r="J319" s="26">
        <f>(Data!J319-Data!$J$1838)/(Data!$J$1839-Data!$J$1838)</f>
        <v>5.2738336713995942E-2</v>
      </c>
      <c r="K319" s="26">
        <f>(Data!K319-Data!$K$1838)/(Data!$K$1839-Data!$K$1838)</f>
        <v>0.13502626970227669</v>
      </c>
      <c r="L319" s="26">
        <f>(Data!L319-Data!$L$1838)/(Data!$L$1839-Data!$L$1838)</f>
        <v>4.5714285714285714E-2</v>
      </c>
      <c r="M319" s="26">
        <f>(Data!M319-Data!$M$1838)/(Data!$M$1839-Data!$M$1838)</f>
        <v>5.3290529695024083E-2</v>
      </c>
      <c r="N319" s="26">
        <f>(Data!N319-Data!$N$1838)/(Data!$N$1839-Data!$N$1838)</f>
        <v>3.3993902439024393E-2</v>
      </c>
      <c r="O319" s="26">
        <f>(Data!O319-Data!$O$1838)/(Data!$O$1839-Data!$O$1838)</f>
        <v>0.66024915062287659</v>
      </c>
      <c r="P319" s="26">
        <f>(Data!P319-Data!$P$1838)/(Data!$P$1839-Data!$P$1838)</f>
        <v>1.2445923460898503E-2</v>
      </c>
      <c r="Q319" s="6">
        <v>1</v>
      </c>
      <c r="R319" s="6">
        <v>0</v>
      </c>
      <c r="S319" s="6">
        <v>0</v>
      </c>
      <c r="T319" s="6">
        <v>0</v>
      </c>
      <c r="U319" s="6">
        <v>0</v>
      </c>
      <c r="V319" s="6">
        <v>0</v>
      </c>
      <c r="W319" s="3" t="s">
        <v>7</v>
      </c>
    </row>
    <row r="320" spans="1:23">
      <c r="A320" s="1">
        <v>13001242</v>
      </c>
      <c r="B320" s="1">
        <v>4234</v>
      </c>
      <c r="C320" s="2">
        <v>41753</v>
      </c>
      <c r="D320" s="1" t="s">
        <v>174</v>
      </c>
      <c r="E320" s="26">
        <f>(Data!E320-Data!$E$1838)/(Data!$E$1839-Data!$E$1838)</f>
        <v>1.1565217391304349E-2</v>
      </c>
      <c r="F320" s="26">
        <f>(Data!F320-Data!$F$1838)/(Data!$F$1839-Data!$F$1838)</f>
        <v>5.9141791044776119E-2</v>
      </c>
      <c r="G320" s="26">
        <f>(Data!G320-Data!$G$1838)/(Data!$G$1839-Data!$G$1838)</f>
        <v>4.0655105973025048E-3</v>
      </c>
      <c r="H320" s="26">
        <f>(Data!H320-Data!$H$1838)/(Data!$H$1839-Data!$H$1838)</f>
        <v>8.7832699619771869E-3</v>
      </c>
      <c r="I320" s="26">
        <f>(Data!I320-Data!$I$1838)/(Data!$I$1839-Data!$I$1838)</f>
        <v>2.6956521739130435E-2</v>
      </c>
      <c r="J320" s="26">
        <f>(Data!J320-Data!$J$1838)/(Data!$J$1839-Data!$J$1838)</f>
        <v>7.586206896551724E-2</v>
      </c>
      <c r="K320" s="26">
        <f>(Data!K320-Data!$K$1838)/(Data!$K$1839-Data!$K$1838)</f>
        <v>0.14185639229422067</v>
      </c>
      <c r="L320" s="26">
        <f>(Data!L320-Data!$L$1838)/(Data!$L$1839-Data!$L$1838)</f>
        <v>4.8035714285714286E-2</v>
      </c>
      <c r="M320" s="26">
        <f>(Data!M320-Data!$M$1838)/(Data!$M$1839-Data!$M$1838)</f>
        <v>5.3290529695024083E-2</v>
      </c>
      <c r="N320" s="26">
        <f>(Data!N320-Data!$N$1838)/(Data!$N$1839-Data!$N$1838)</f>
        <v>1.4801829268292684E-2</v>
      </c>
      <c r="O320" s="26">
        <f>(Data!O320-Data!$O$1838)/(Data!$O$1839-Data!$O$1838)</f>
        <v>0.46092865232163083</v>
      </c>
      <c r="P320" s="26">
        <f>(Data!P320-Data!$P$1838)/(Data!$P$1839-Data!$P$1838)</f>
        <v>1.697171381031614E-2</v>
      </c>
      <c r="Q320" s="6">
        <v>1</v>
      </c>
      <c r="R320" s="6">
        <v>0</v>
      </c>
      <c r="S320" s="6">
        <v>0</v>
      </c>
      <c r="T320" s="6">
        <v>0</v>
      </c>
      <c r="U320" s="6">
        <v>0</v>
      </c>
      <c r="V320" s="6">
        <v>0</v>
      </c>
      <c r="W320" s="3" t="s">
        <v>7</v>
      </c>
    </row>
    <row r="321" spans="1:23">
      <c r="A321" s="1">
        <v>13001480</v>
      </c>
      <c r="B321" s="1">
        <v>2153</v>
      </c>
      <c r="C321" s="2">
        <v>41733</v>
      </c>
      <c r="D321" s="1" t="s">
        <v>695</v>
      </c>
      <c r="E321" s="26">
        <f>(Data!E321-Data!$E$1838)/(Data!$E$1839-Data!$E$1838)</f>
        <v>1.6313043478260871E-2</v>
      </c>
      <c r="F321" s="26">
        <f>(Data!F321-Data!$F$1838)/(Data!$F$1839-Data!$F$1838)</f>
        <v>5.2425373134328358E-2</v>
      </c>
      <c r="G321" s="26">
        <f>(Data!G321-Data!$G$1838)/(Data!$G$1839-Data!$G$1838)</f>
        <v>5.0867052023121388E-3</v>
      </c>
      <c r="H321" s="26">
        <f>(Data!H321-Data!$H$1838)/(Data!$H$1839-Data!$H$1838)</f>
        <v>9.7338403041825096E-3</v>
      </c>
      <c r="I321" s="26">
        <f>(Data!I321-Data!$I$1838)/(Data!$I$1839-Data!$I$1838)</f>
        <v>2.6739130434782609E-2</v>
      </c>
      <c r="J321" s="26">
        <f>(Data!J321-Data!$J$1838)/(Data!$J$1839-Data!$J$1838)</f>
        <v>8.6409736308316429E-2</v>
      </c>
      <c r="K321" s="26">
        <f>(Data!K321-Data!$K$1838)/(Data!$K$1839-Data!$K$1838)</f>
        <v>0.14570928196147112</v>
      </c>
      <c r="L321" s="26">
        <f>(Data!L321-Data!$L$1838)/(Data!$L$1839-Data!$L$1838)</f>
        <v>4.3035714285714288E-2</v>
      </c>
      <c r="M321" s="26">
        <f>(Data!M321-Data!$M$1838)/(Data!$M$1839-Data!$M$1838)</f>
        <v>4.6548956661316213E-2</v>
      </c>
      <c r="N321" s="26">
        <f>(Data!N321-Data!$N$1838)/(Data!$N$1839-Data!$N$1838)</f>
        <v>1.3582317073170732E-2</v>
      </c>
      <c r="O321" s="26">
        <f>(Data!O321-Data!$O$1838)/(Data!$O$1839-Data!$O$1838)</f>
        <v>0.52434881087202723</v>
      </c>
      <c r="P321" s="26">
        <f>(Data!P321-Data!$P$1838)/(Data!$P$1839-Data!$P$1838)</f>
        <v>9.750415973377705E-3</v>
      </c>
      <c r="Q321" s="6">
        <v>1</v>
      </c>
      <c r="R321" s="6">
        <v>0</v>
      </c>
      <c r="S321" s="6">
        <v>0</v>
      </c>
      <c r="T321" s="6">
        <v>0</v>
      </c>
      <c r="U321" s="6">
        <v>0</v>
      </c>
      <c r="V321" s="6">
        <v>0</v>
      </c>
      <c r="W321" s="3" t="s">
        <v>7</v>
      </c>
    </row>
    <row r="322" spans="1:23">
      <c r="A322" s="1">
        <v>13001504</v>
      </c>
      <c r="B322" s="1">
        <v>9365</v>
      </c>
      <c r="C322" s="2">
        <v>41810</v>
      </c>
      <c r="D322" s="1" t="s">
        <v>1132</v>
      </c>
      <c r="E322" s="26">
        <f>(Data!E322-Data!$E$1838)/(Data!$E$1839-Data!$E$1838)</f>
        <v>1.7391304347826087E-2</v>
      </c>
      <c r="F322" s="26">
        <f>(Data!F322-Data!$F$1838)/(Data!$F$1839-Data!$F$1838)</f>
        <v>4.4776119402985072E-2</v>
      </c>
      <c r="G322" s="26">
        <f>(Data!G322-Data!$G$1838)/(Data!$G$1839-Data!$G$1838)</f>
        <v>4.6242774566473983E-3</v>
      </c>
      <c r="H322" s="26">
        <f>(Data!H322-Data!$H$1838)/(Data!$H$1839-Data!$H$1838)</f>
        <v>9.5627376425855524E-3</v>
      </c>
      <c r="I322" s="26">
        <f>(Data!I322-Data!$I$1838)/(Data!$I$1839-Data!$I$1838)</f>
        <v>2.8478260869565217E-2</v>
      </c>
      <c r="J322" s="26">
        <f>(Data!J322-Data!$J$1838)/(Data!$J$1839-Data!$J$1838)</f>
        <v>6.8154158215010141E-2</v>
      </c>
      <c r="K322" s="26">
        <f>(Data!K322-Data!$K$1838)/(Data!$K$1839-Data!$K$1838)</f>
        <v>0.1171628721541156</v>
      </c>
      <c r="L322" s="26">
        <f>(Data!L322-Data!$L$1838)/(Data!$L$1839-Data!$L$1838)</f>
        <v>4.6607142857142861E-2</v>
      </c>
      <c r="M322" s="26">
        <f>(Data!M322-Data!$M$1838)/(Data!$M$1839-Data!$M$1838)</f>
        <v>6.2600321027287326E-2</v>
      </c>
      <c r="N322" s="26">
        <f>(Data!N322-Data!$N$1838)/(Data!$N$1839-Data!$N$1838)</f>
        <v>1.4100609756097561E-2</v>
      </c>
      <c r="O322" s="26">
        <f>(Data!O322-Data!$O$1838)/(Data!$O$1839-Data!$O$1838)</f>
        <v>0.28652321630804078</v>
      </c>
      <c r="P322" s="26">
        <f>(Data!P322-Data!$P$1838)/(Data!$P$1839-Data!$P$1838)</f>
        <v>8.1697171381031608E-3</v>
      </c>
      <c r="Q322" s="6">
        <v>1</v>
      </c>
      <c r="R322" s="6">
        <v>0</v>
      </c>
      <c r="S322" s="6">
        <v>0</v>
      </c>
      <c r="T322" s="6">
        <v>0</v>
      </c>
      <c r="U322" s="6">
        <v>0</v>
      </c>
      <c r="V322" s="6">
        <v>0</v>
      </c>
      <c r="W322" s="3" t="s">
        <v>7</v>
      </c>
    </row>
    <row r="323" spans="1:23">
      <c r="A323" s="1">
        <v>13002318</v>
      </c>
      <c r="B323" s="1">
        <v>9632</v>
      </c>
      <c r="C323" s="2">
        <v>41785</v>
      </c>
      <c r="D323" s="1" t="s">
        <v>846</v>
      </c>
      <c r="E323" s="26">
        <f>(Data!E323-Data!$E$1838)/(Data!$E$1839-Data!$E$1838)</f>
        <v>7.7043478260869561E-3</v>
      </c>
      <c r="F323" s="26">
        <f>(Data!F323-Data!$F$1838)/(Data!$F$1839-Data!$F$1838)</f>
        <v>2.7611940298507463E-2</v>
      </c>
      <c r="G323" s="26">
        <f>(Data!G323-Data!$G$1838)/(Data!$G$1839-Data!$G$1838)</f>
        <v>1.2620423892100194E-3</v>
      </c>
      <c r="H323" s="26">
        <f>(Data!H323-Data!$H$1838)/(Data!$H$1839-Data!$H$1838)</f>
        <v>8.840304182509506E-3</v>
      </c>
      <c r="I323" s="26">
        <f>(Data!I323-Data!$I$1838)/(Data!$I$1839-Data!$I$1838)</f>
        <v>2.9347826086956522E-2</v>
      </c>
      <c r="J323" s="26">
        <f>(Data!J323-Data!$J$1838)/(Data!$J$1839-Data!$J$1838)</f>
        <v>9.5334685598377281E-2</v>
      </c>
      <c r="K323" s="26">
        <f>(Data!K323-Data!$K$1838)/(Data!$K$1839-Data!$K$1838)</f>
        <v>0.17688266199649738</v>
      </c>
      <c r="L323" s="26">
        <f>(Data!L323-Data!$L$1838)/(Data!$L$1839-Data!$L$1838)</f>
        <v>5.1785714285714289E-2</v>
      </c>
      <c r="M323" s="26">
        <f>(Data!M323-Data!$M$1838)/(Data!$M$1839-Data!$M$1838)</f>
        <v>4.5906902086677373E-2</v>
      </c>
      <c r="N323" s="26">
        <f>(Data!N323-Data!$N$1838)/(Data!$N$1839-Data!$N$1838)</f>
        <v>1.2652439024390245E-2</v>
      </c>
      <c r="O323" s="26">
        <f>(Data!O323-Data!$O$1838)/(Data!$O$1839-Data!$O$1838)</f>
        <v>0.26387315968289921</v>
      </c>
      <c r="P323" s="26">
        <f>(Data!P323-Data!$P$1838)/(Data!$P$1839-Data!$P$1838)</f>
        <v>1.5557404326123127E-2</v>
      </c>
      <c r="Q323" s="6">
        <v>0</v>
      </c>
      <c r="R323" s="6">
        <v>1</v>
      </c>
      <c r="S323" s="6">
        <v>0</v>
      </c>
      <c r="T323" s="6">
        <v>0</v>
      </c>
      <c r="U323" s="6">
        <v>0</v>
      </c>
      <c r="V323" s="6">
        <v>0</v>
      </c>
      <c r="W323" s="3" t="s">
        <v>23</v>
      </c>
    </row>
    <row r="324" spans="1:23">
      <c r="A324" s="1">
        <v>13002318</v>
      </c>
      <c r="B324" s="1">
        <v>1703</v>
      </c>
      <c r="C324" s="2">
        <v>41886</v>
      </c>
      <c r="D324" s="1" t="s">
        <v>846</v>
      </c>
      <c r="E324" s="26">
        <f>(Data!E324-Data!$E$1838)/(Data!$E$1839-Data!$E$1838)</f>
        <v>9.0956521739130446E-3</v>
      </c>
      <c r="F324" s="26">
        <f>(Data!F324-Data!$F$1838)/(Data!$F$1839-Data!$F$1838)</f>
        <v>4.9253731343283577E-2</v>
      </c>
      <c r="G324" s="26">
        <f>(Data!G324-Data!$G$1838)/(Data!$G$1839-Data!$G$1838)</f>
        <v>2.6589595375722543E-3</v>
      </c>
      <c r="H324" s="26">
        <f>(Data!H324-Data!$H$1838)/(Data!$H$1839-Data!$H$1838)</f>
        <v>9.3726235741444855E-3</v>
      </c>
      <c r="I324" s="26">
        <f>(Data!I324-Data!$I$1838)/(Data!$I$1839-Data!$I$1838)</f>
        <v>3.1956521739130432E-2</v>
      </c>
      <c r="J324" s="26">
        <f>(Data!J324-Data!$J$1838)/(Data!$J$1839-Data!$J$1838)</f>
        <v>8.7221095334685597E-2</v>
      </c>
      <c r="K324" s="26">
        <f>(Data!K324-Data!$K$1838)/(Data!$K$1839-Data!$K$1838)</f>
        <v>0.15271453590192646</v>
      </c>
      <c r="L324" s="26">
        <f>(Data!L324-Data!$L$1838)/(Data!$L$1839-Data!$L$1838)</f>
        <v>5.3214285714285714E-2</v>
      </c>
      <c r="M324" s="26">
        <f>(Data!M324-Data!$M$1838)/(Data!$M$1839-Data!$M$1838)</f>
        <v>5.4895666131621196E-2</v>
      </c>
      <c r="N324" s="26">
        <f>(Data!N324-Data!$N$1838)/(Data!$N$1839-Data!$N$1838)</f>
        <v>1.9512195121951219E-2</v>
      </c>
      <c r="O324" s="26">
        <f>(Data!O324-Data!$O$1838)/(Data!$O$1839-Data!$O$1838)</f>
        <v>0</v>
      </c>
      <c r="P324" s="26">
        <f>(Data!P324-Data!$P$1838)/(Data!$P$1839-Data!$P$1838)</f>
        <v>2.0632279534109819E-2</v>
      </c>
      <c r="Q324" s="6">
        <v>0</v>
      </c>
      <c r="R324" s="6">
        <v>1</v>
      </c>
      <c r="S324" s="6">
        <v>0</v>
      </c>
      <c r="T324" s="6">
        <v>0</v>
      </c>
      <c r="U324" s="6">
        <v>0</v>
      </c>
      <c r="V324" s="6">
        <v>0</v>
      </c>
      <c r="W324" s="3" t="s">
        <v>23</v>
      </c>
    </row>
    <row r="325" spans="1:23">
      <c r="A325" s="1">
        <v>13002345</v>
      </c>
      <c r="B325" s="1">
        <v>6759</v>
      </c>
      <c r="C325" s="2">
        <v>41757</v>
      </c>
      <c r="D325" s="1" t="s">
        <v>744</v>
      </c>
      <c r="E325" s="26">
        <f>(Data!E325-Data!$E$1838)/(Data!$E$1839-Data!$E$1838)</f>
        <v>1.3965217391304347E-2</v>
      </c>
      <c r="F325" s="26">
        <f>(Data!F325-Data!$F$1838)/(Data!$F$1839-Data!$F$1838)</f>
        <v>8.8619402985074633E-2</v>
      </c>
      <c r="G325" s="26">
        <f>(Data!G325-Data!$G$1838)/(Data!$G$1839-Data!$G$1838)</f>
        <v>7.3603082851637766E-3</v>
      </c>
      <c r="H325" s="26">
        <f>(Data!H325-Data!$H$1838)/(Data!$H$1839-Data!$H$1838)</f>
        <v>1.0247148288973383E-2</v>
      </c>
      <c r="I325" s="26">
        <f>(Data!I325-Data!$I$1838)/(Data!$I$1839-Data!$I$1838)</f>
        <v>2.717391304347826E-2</v>
      </c>
      <c r="J325" s="26">
        <f>(Data!J325-Data!$J$1838)/(Data!$J$1839-Data!$J$1838)</f>
        <v>9.2494929006085191E-2</v>
      </c>
      <c r="K325" s="26">
        <f>(Data!K325-Data!$K$1838)/(Data!$K$1839-Data!$K$1838)</f>
        <v>0.14816112084063046</v>
      </c>
      <c r="L325" s="26">
        <f>(Data!L325-Data!$L$1838)/(Data!$L$1839-Data!$L$1838)</f>
        <v>4.1428571428571426E-2</v>
      </c>
      <c r="M325" s="26">
        <f>(Data!M325-Data!$M$1838)/(Data!$M$1839-Data!$M$1838)</f>
        <v>4.3980738362760834E-2</v>
      </c>
      <c r="N325" s="26">
        <f>(Data!N325-Data!$N$1838)/(Data!$N$1839-Data!$N$1838)</f>
        <v>1.3597560975609756E-2</v>
      </c>
      <c r="O325" s="26">
        <f>(Data!O325-Data!$O$1838)/(Data!$O$1839-Data!$O$1838)</f>
        <v>0.47678369195922987</v>
      </c>
      <c r="P325" s="26">
        <f>(Data!P325-Data!$P$1838)/(Data!$P$1839-Data!$P$1838)</f>
        <v>1.1114808652246256E-2</v>
      </c>
      <c r="Q325" s="6">
        <v>1</v>
      </c>
      <c r="R325" s="6">
        <v>0</v>
      </c>
      <c r="S325" s="6">
        <v>0</v>
      </c>
      <c r="T325" s="6">
        <v>0</v>
      </c>
      <c r="U325" s="6">
        <v>0</v>
      </c>
      <c r="V325" s="6">
        <v>0</v>
      </c>
      <c r="W325" s="3" t="s">
        <v>7</v>
      </c>
    </row>
    <row r="326" spans="1:23">
      <c r="A326" s="1">
        <v>13002403</v>
      </c>
      <c r="B326" s="1">
        <v>2586</v>
      </c>
      <c r="C326" s="2">
        <v>41767</v>
      </c>
      <c r="D326" s="1" t="s">
        <v>882</v>
      </c>
      <c r="E326" s="26">
        <f>(Data!E326-Data!$E$1838)/(Data!$E$1839-Data!$E$1838)</f>
        <v>0</v>
      </c>
      <c r="F326" s="26">
        <f>(Data!F326-Data!$F$1838)/(Data!$F$1839-Data!$F$1838)</f>
        <v>7.3694029850746275E-3</v>
      </c>
      <c r="G326" s="26">
        <f>(Data!G326-Data!$G$1838)/(Data!$G$1839-Data!$G$1838)</f>
        <v>0.10192678227360308</v>
      </c>
      <c r="H326" s="26">
        <f>(Data!H326-Data!$H$1838)/(Data!$H$1839-Data!$H$1838)</f>
        <v>3.9733840304182503E-3</v>
      </c>
      <c r="I326" s="26">
        <f>(Data!I326-Data!$I$1838)/(Data!$I$1839-Data!$I$1838)</f>
        <v>1.1043478260869566E-2</v>
      </c>
      <c r="J326" s="26">
        <f>(Data!J326-Data!$J$1838)/(Data!$J$1839-Data!$J$1838)</f>
        <v>2.7383367139959432E-2</v>
      </c>
      <c r="K326" s="26">
        <f>(Data!K326-Data!$K$1838)/(Data!$K$1839-Data!$K$1838)</f>
        <v>7.2329246935201402E-2</v>
      </c>
      <c r="L326" s="26">
        <f>(Data!L326-Data!$L$1838)/(Data!$L$1839-Data!$L$1838)</f>
        <v>0.14482142857142857</v>
      </c>
      <c r="M326" s="26">
        <f>(Data!M326-Data!$M$1838)/(Data!$M$1839-Data!$M$1838)</f>
        <v>4.2696629213483148E-2</v>
      </c>
      <c r="N326" s="26">
        <f>(Data!N326-Data!$N$1838)/(Data!$N$1839-Data!$N$1838)</f>
        <v>4.9999999999999996E-2</v>
      </c>
      <c r="O326" s="26">
        <f>(Data!O326-Data!$O$1838)/(Data!$O$1839-Data!$O$1838)</f>
        <v>1.0317100792751981E-2</v>
      </c>
      <c r="P326" s="26">
        <f>(Data!P326-Data!$P$1838)/(Data!$P$1839-Data!$P$1838)</f>
        <v>0.42928452579034942</v>
      </c>
      <c r="Q326" s="6">
        <v>1</v>
      </c>
      <c r="R326" s="6">
        <v>0</v>
      </c>
      <c r="S326" s="6">
        <v>0</v>
      </c>
      <c r="T326" s="6">
        <v>0</v>
      </c>
      <c r="U326" s="6">
        <v>0</v>
      </c>
      <c r="V326" s="6">
        <v>0</v>
      </c>
      <c r="W326" s="3" t="s">
        <v>7</v>
      </c>
    </row>
    <row r="327" spans="1:23">
      <c r="A327" s="1">
        <v>13002463</v>
      </c>
      <c r="B327" s="1">
        <v>1254</v>
      </c>
      <c r="C327" s="2">
        <v>41681</v>
      </c>
      <c r="D327" s="1" t="s">
        <v>175</v>
      </c>
      <c r="E327" s="26">
        <f>(Data!E327-Data!$E$1838)/(Data!$E$1839-Data!$E$1838)</f>
        <v>1.0782608695652174E-2</v>
      </c>
      <c r="F327" s="26">
        <f>(Data!F327-Data!$F$1838)/(Data!$F$1839-Data!$F$1838)</f>
        <v>1.7332089552238805E-2</v>
      </c>
      <c r="G327" s="26">
        <f>(Data!G327-Data!$G$1838)/(Data!$G$1839-Data!$G$1838)</f>
        <v>1.1098265895953757E-3</v>
      </c>
      <c r="H327" s="26">
        <f>(Data!H327-Data!$H$1838)/(Data!$H$1839-Data!$H$1838)</f>
        <v>8.3460076045627375E-3</v>
      </c>
      <c r="I327" s="26">
        <f>(Data!I327-Data!$I$1838)/(Data!$I$1839-Data!$I$1838)</f>
        <v>2.9565217391304348E-2</v>
      </c>
      <c r="J327" s="26">
        <f>(Data!J327-Data!$J$1838)/(Data!$J$1839-Data!$J$1838)</f>
        <v>7.6673427991886409E-2</v>
      </c>
      <c r="K327" s="26">
        <f>(Data!K327-Data!$K$1838)/(Data!$K$1839-Data!$K$1838)</f>
        <v>0.15078809106830121</v>
      </c>
      <c r="L327" s="26">
        <f>(Data!L327-Data!$L$1838)/(Data!$L$1839-Data!$L$1838)</f>
        <v>5.5178571428571424E-2</v>
      </c>
      <c r="M327" s="26">
        <f>(Data!M327-Data!$M$1838)/(Data!$M$1839-Data!$M$1838)</f>
        <v>5.7624398073836271E-2</v>
      </c>
      <c r="N327" s="26">
        <f>(Data!N327-Data!$N$1838)/(Data!$N$1839-Data!$N$1838)</f>
        <v>1.1387195121951219E-2</v>
      </c>
      <c r="O327" s="26">
        <f>(Data!O327-Data!$O$1838)/(Data!$O$1839-Data!$O$1838)</f>
        <v>0.31030577576443941</v>
      </c>
      <c r="P327" s="26">
        <f>(Data!P327-Data!$P$1838)/(Data!$P$1839-Data!$P$1838)</f>
        <v>1.2745424292845258E-2</v>
      </c>
      <c r="Q327" s="6">
        <v>0</v>
      </c>
      <c r="R327" s="6">
        <v>0</v>
      </c>
      <c r="S327" s="6">
        <v>0</v>
      </c>
      <c r="T327" s="6">
        <v>1</v>
      </c>
      <c r="U327" s="6">
        <v>0</v>
      </c>
      <c r="V327" s="6">
        <v>0</v>
      </c>
      <c r="W327" s="3" t="s">
        <v>87</v>
      </c>
    </row>
    <row r="328" spans="1:23">
      <c r="A328" s="1">
        <v>13002688</v>
      </c>
      <c r="B328" s="1">
        <v>1723</v>
      </c>
      <c r="C328" s="2">
        <v>41729</v>
      </c>
      <c r="D328" s="1" t="s">
        <v>580</v>
      </c>
      <c r="E328" s="26">
        <f>(Data!E328-Data!$E$1838)/(Data!$E$1839-Data!$E$1838)</f>
        <v>3.4260869565217393E-2</v>
      </c>
      <c r="F328" s="26">
        <f>(Data!F328-Data!$F$1838)/(Data!$F$1839-Data!$F$1838)</f>
        <v>5.0186567164179101E-3</v>
      </c>
      <c r="G328" s="26">
        <f>(Data!G328-Data!$G$1838)/(Data!$G$1839-Data!$G$1838)</f>
        <v>9.8843930635838153E-3</v>
      </c>
      <c r="H328" s="26">
        <f>(Data!H328-Data!$H$1838)/(Data!$H$1839-Data!$H$1838)</f>
        <v>2.6806083650190115E-2</v>
      </c>
      <c r="I328" s="26">
        <f>(Data!I328-Data!$I$1838)/(Data!$I$1839-Data!$I$1838)</f>
        <v>9.7608695652173907E-2</v>
      </c>
      <c r="J328" s="26">
        <f>(Data!J328-Data!$J$1838)/(Data!$J$1839-Data!$J$1838)</f>
        <v>0.17768762677484787</v>
      </c>
      <c r="K328" s="26">
        <f>(Data!K328-Data!$K$1838)/(Data!$K$1839-Data!$K$1838)</f>
        <v>4.816112084063047E-2</v>
      </c>
      <c r="L328" s="26">
        <f>(Data!L328-Data!$L$1838)/(Data!$L$1839-Data!$L$1838)</f>
        <v>5.6071428571428571E-2</v>
      </c>
      <c r="M328" s="26">
        <f>(Data!M328-Data!$M$1838)/(Data!$M$1839-Data!$M$1838)</f>
        <v>1.7014446227929372E-2</v>
      </c>
      <c r="N328" s="26">
        <f>(Data!N328-Data!$N$1838)/(Data!$N$1839-Data!$N$1838)</f>
        <v>1</v>
      </c>
      <c r="O328" s="26">
        <f>(Data!O328-Data!$O$1838)/(Data!$O$1839-Data!$O$1838)</f>
        <v>5.2887882219705548E-3</v>
      </c>
      <c r="P328" s="26">
        <f>(Data!P328-Data!$P$1838)/(Data!$P$1839-Data!$P$1838)</f>
        <v>0</v>
      </c>
      <c r="Q328" s="6">
        <v>1</v>
      </c>
      <c r="R328" s="6">
        <v>0</v>
      </c>
      <c r="S328" s="6">
        <v>0</v>
      </c>
      <c r="T328" s="6">
        <v>0</v>
      </c>
      <c r="U328" s="6">
        <v>0</v>
      </c>
      <c r="V328" s="6">
        <v>0</v>
      </c>
      <c r="W328" s="3" t="s">
        <v>7</v>
      </c>
    </row>
    <row r="329" spans="1:23">
      <c r="A329" s="1">
        <v>13002691</v>
      </c>
      <c r="B329" s="1">
        <v>2852</v>
      </c>
      <c r="C329" s="2">
        <v>41747</v>
      </c>
      <c r="D329" s="1" t="s">
        <v>651</v>
      </c>
      <c r="E329" s="26">
        <f>(Data!E329-Data!$E$1838)/(Data!$E$1839-Data!$E$1838)</f>
        <v>1.302608695652174E-2</v>
      </c>
      <c r="F329" s="26">
        <f>(Data!F329-Data!$F$1838)/(Data!$F$1839-Data!$F$1838)</f>
        <v>9.0111940298507456E-2</v>
      </c>
      <c r="G329" s="26">
        <f>(Data!G329-Data!$G$1838)/(Data!$G$1839-Data!$G$1838)</f>
        <v>6.9749518304431605E-3</v>
      </c>
      <c r="H329" s="26">
        <f>(Data!H329-Data!$H$1838)/(Data!$H$1839-Data!$H$1838)</f>
        <v>9.0114068441064649E-3</v>
      </c>
      <c r="I329" s="26">
        <f>(Data!I329-Data!$I$1838)/(Data!$I$1839-Data!$I$1838)</f>
        <v>3.0434782608695653E-2</v>
      </c>
      <c r="J329" s="26">
        <f>(Data!J329-Data!$J$1838)/(Data!$J$1839-Data!$J$1838)</f>
        <v>9.330628803245436E-2</v>
      </c>
      <c r="K329" s="26">
        <f>(Data!K329-Data!$K$1838)/(Data!$K$1839-Data!$K$1838)</f>
        <v>0.16987740805604204</v>
      </c>
      <c r="L329" s="26">
        <f>(Data!L329-Data!$L$1838)/(Data!$L$1839-Data!$L$1838)</f>
        <v>5.2678571428571429E-2</v>
      </c>
      <c r="M329" s="26">
        <f>(Data!M329-Data!$M$1838)/(Data!$M$1839-Data!$M$1838)</f>
        <v>4.8956661316211875E-2</v>
      </c>
      <c r="N329" s="26">
        <f>(Data!N329-Data!$N$1838)/(Data!$N$1839-Data!$N$1838)</f>
        <v>1.4374999999999999E-2</v>
      </c>
      <c r="O329" s="26">
        <f>(Data!O329-Data!$O$1838)/(Data!$O$1839-Data!$O$1838)</f>
        <v>0.42808607021517553</v>
      </c>
      <c r="P329" s="26">
        <f>(Data!P329-Data!$P$1838)/(Data!$P$1839-Data!$P$1838)</f>
        <v>9.8169717138103171E-3</v>
      </c>
      <c r="Q329" s="6">
        <v>0</v>
      </c>
      <c r="R329" s="6">
        <v>1</v>
      </c>
      <c r="S329" s="6">
        <v>0</v>
      </c>
      <c r="T329" s="6">
        <v>0</v>
      </c>
      <c r="U329" s="6">
        <v>0</v>
      </c>
      <c r="V329" s="6">
        <v>0</v>
      </c>
      <c r="W329" s="3" t="s">
        <v>23</v>
      </c>
    </row>
    <row r="330" spans="1:23">
      <c r="A330" s="1">
        <v>13002790</v>
      </c>
      <c r="B330" s="1">
        <v>7993</v>
      </c>
      <c r="C330" s="2">
        <v>41793</v>
      </c>
      <c r="D330" s="1" t="s">
        <v>821</v>
      </c>
      <c r="E330" s="26">
        <f>(Data!E330-Data!$E$1838)/(Data!$E$1839-Data!$E$1838)</f>
        <v>1.4904347826086958E-2</v>
      </c>
      <c r="F330" s="26">
        <f>(Data!F330-Data!$F$1838)/(Data!$F$1839-Data!$F$1838)</f>
        <v>3.0783582089552237E-2</v>
      </c>
      <c r="G330" s="26">
        <f>(Data!G330-Data!$G$1838)/(Data!$G$1839-Data!$G$1838)</f>
        <v>2.7360308285163774E-3</v>
      </c>
      <c r="H330" s="26">
        <f>(Data!H330-Data!$H$1838)/(Data!$H$1839-Data!$H$1838)</f>
        <v>9.4866920152091253E-3</v>
      </c>
      <c r="I330" s="26">
        <f>(Data!I330-Data!$I$1838)/(Data!$I$1839-Data!$I$1838)</f>
        <v>2.5434782608695649E-2</v>
      </c>
      <c r="J330" s="26">
        <f>(Data!J330-Data!$J$1838)/(Data!$J$1839-Data!$J$1838)</f>
        <v>8.073022312373225E-2</v>
      </c>
      <c r="K330" s="26">
        <f>(Data!K330-Data!$K$1838)/(Data!$K$1839-Data!$K$1838)</f>
        <v>0.13975481611208407</v>
      </c>
      <c r="L330" s="26">
        <f>(Data!L330-Data!$L$1838)/(Data!$L$1839-Data!$L$1838)</f>
        <v>4.1964285714285711E-2</v>
      </c>
      <c r="M330" s="26">
        <f>(Data!M330-Data!$M$1838)/(Data!$M$1839-Data!$M$1838)</f>
        <v>4.7351524879614769E-2</v>
      </c>
      <c r="N330" s="26">
        <f>(Data!N330-Data!$N$1838)/(Data!$N$1839-Data!$N$1838)</f>
        <v>1.6615853658536586E-2</v>
      </c>
      <c r="O330" s="26">
        <f>(Data!O330-Data!$O$1838)/(Data!$O$1839-Data!$O$1838)</f>
        <v>0.46659116647791621</v>
      </c>
      <c r="P330" s="26">
        <f>(Data!P330-Data!$P$1838)/(Data!$P$1839-Data!$P$1838)</f>
        <v>8.6023294509151409E-3</v>
      </c>
      <c r="Q330" s="6">
        <v>1</v>
      </c>
      <c r="R330" s="6">
        <v>0</v>
      </c>
      <c r="S330" s="6">
        <v>0</v>
      </c>
      <c r="T330" s="6">
        <v>0</v>
      </c>
      <c r="U330" s="6">
        <v>0</v>
      </c>
      <c r="V330" s="6">
        <v>0</v>
      </c>
      <c r="W330" s="3" t="s">
        <v>7</v>
      </c>
    </row>
    <row r="331" spans="1:23">
      <c r="A331" s="1">
        <v>13003121</v>
      </c>
      <c r="B331" s="1">
        <v>3166</v>
      </c>
      <c r="C331" s="2">
        <v>41717</v>
      </c>
      <c r="D331" s="1" t="s">
        <v>502</v>
      </c>
      <c r="E331" s="26">
        <f>(Data!E331-Data!$E$1838)/(Data!$E$1839-Data!$E$1838)</f>
        <v>8.6086956521739134E-3</v>
      </c>
      <c r="F331" s="26">
        <f>(Data!F331-Data!$F$1838)/(Data!$F$1839-Data!$F$1838)</f>
        <v>3.32089552238806E-2</v>
      </c>
      <c r="G331" s="26">
        <f>(Data!G331-Data!$G$1838)/(Data!$G$1839-Data!$G$1838)</f>
        <v>1.6974951830443161E-3</v>
      </c>
      <c r="H331" s="26">
        <f>(Data!H331-Data!$H$1838)/(Data!$H$1839-Data!$H$1838)</f>
        <v>9.5437262357414444E-3</v>
      </c>
      <c r="I331" s="26">
        <f>(Data!I331-Data!$I$1838)/(Data!$I$1839-Data!$I$1838)</f>
        <v>2.9130434782608697E-2</v>
      </c>
      <c r="J331" s="26">
        <f>(Data!J331-Data!$J$1838)/(Data!$J$1839-Data!$J$1838)</f>
        <v>8.6004056795131845E-2</v>
      </c>
      <c r="K331" s="26">
        <f>(Data!K331-Data!$K$1838)/(Data!$K$1839-Data!$K$1838)</f>
        <v>0.14781085814360773</v>
      </c>
      <c r="L331" s="26">
        <f>(Data!L331-Data!$L$1838)/(Data!$L$1839-Data!$L$1838)</f>
        <v>4.7678571428571424E-2</v>
      </c>
      <c r="M331" s="26">
        <f>(Data!M331-Data!$M$1838)/(Data!$M$1839-Data!$M$1838)</f>
        <v>5.0722311396468704E-2</v>
      </c>
      <c r="N331" s="26">
        <f>(Data!N331-Data!$N$1838)/(Data!$N$1839-Data!$N$1838)</f>
        <v>1.2972560975609755E-2</v>
      </c>
      <c r="O331" s="26">
        <f>(Data!O331-Data!$O$1838)/(Data!$O$1839-Data!$O$1838)</f>
        <v>0.45526613816534539</v>
      </c>
      <c r="P331" s="26">
        <f>(Data!P331-Data!$P$1838)/(Data!$P$1839-Data!$P$1838)</f>
        <v>1.0831946755407653E-2</v>
      </c>
      <c r="Q331" s="6">
        <v>1</v>
      </c>
      <c r="R331" s="6">
        <v>0</v>
      </c>
      <c r="S331" s="6">
        <v>0</v>
      </c>
      <c r="T331" s="6">
        <v>0</v>
      </c>
      <c r="U331" s="6">
        <v>0</v>
      </c>
      <c r="V331" s="6">
        <v>0</v>
      </c>
      <c r="W331" s="3" t="s">
        <v>7</v>
      </c>
    </row>
    <row r="332" spans="1:23">
      <c r="A332" s="1">
        <v>13003295</v>
      </c>
      <c r="B332" s="1">
        <v>8522</v>
      </c>
      <c r="C332" s="2">
        <v>41709</v>
      </c>
      <c r="D332" s="1" t="s">
        <v>450</v>
      </c>
      <c r="E332" s="26">
        <f>(Data!E332-Data!$E$1838)/(Data!$E$1839-Data!$E$1838)</f>
        <v>4.0347826086956518E-3</v>
      </c>
      <c r="F332" s="26">
        <f>(Data!F332-Data!$F$1838)/(Data!$F$1839-Data!$F$1838)</f>
        <v>6.2126865671641787E-2</v>
      </c>
      <c r="G332" s="26">
        <f>(Data!G332-Data!$G$1838)/(Data!$G$1839-Data!$G$1838)</f>
        <v>1.4913294797687861E-3</v>
      </c>
      <c r="H332" s="26">
        <f>(Data!H332-Data!$H$1838)/(Data!$H$1839-Data!$H$1838)</f>
        <v>5.9505703422053228E-3</v>
      </c>
      <c r="I332" s="26">
        <f>(Data!I332-Data!$I$1838)/(Data!$I$1839-Data!$I$1838)</f>
        <v>2.3043478260869565E-2</v>
      </c>
      <c r="J332" s="26">
        <f>(Data!J332-Data!$J$1838)/(Data!$J$1839-Data!$J$1838)</f>
        <v>6.125760649087221E-2</v>
      </c>
      <c r="K332" s="26">
        <f>(Data!K332-Data!$K$1838)/(Data!$K$1839-Data!$K$1838)</f>
        <v>0.16917688266199649</v>
      </c>
      <c r="L332" s="26">
        <f>(Data!L332-Data!$L$1838)/(Data!$L$1839-Data!$L$1838)</f>
        <v>6.0178571428571435E-2</v>
      </c>
      <c r="M332" s="26">
        <f>(Data!M332-Data!$M$1838)/(Data!$M$1839-Data!$M$1838)</f>
        <v>5.6019261637239165E-2</v>
      </c>
      <c r="N332" s="26">
        <f>(Data!N332-Data!$N$1838)/(Data!$N$1839-Data!$N$1838)</f>
        <v>1.4024390243902438E-2</v>
      </c>
      <c r="O332" s="26">
        <f>(Data!O332-Data!$O$1838)/(Data!$O$1839-Data!$O$1838)</f>
        <v>0.14609286523216308</v>
      </c>
      <c r="P332" s="26">
        <f>(Data!P332-Data!$P$1838)/(Data!$P$1839-Data!$P$1838)</f>
        <v>9.8835274542429293E-3</v>
      </c>
      <c r="Q332" s="6">
        <v>0</v>
      </c>
      <c r="R332" s="6">
        <v>1</v>
      </c>
      <c r="S332" s="6">
        <v>0</v>
      </c>
      <c r="T332" s="6">
        <v>0</v>
      </c>
      <c r="U332" s="6">
        <v>0</v>
      </c>
      <c r="V332" s="6">
        <v>0</v>
      </c>
      <c r="W332" s="3" t="s">
        <v>23</v>
      </c>
    </row>
    <row r="333" spans="1:23">
      <c r="A333" s="1">
        <v>13003295</v>
      </c>
      <c r="B333" s="1">
        <v>4432</v>
      </c>
      <c r="C333" s="2">
        <v>41739</v>
      </c>
      <c r="D333" s="1" t="s">
        <v>450</v>
      </c>
      <c r="E333" s="26">
        <f>(Data!E333-Data!$E$1838)/(Data!$E$1839-Data!$E$1838)</f>
        <v>1.0904347826086956E-2</v>
      </c>
      <c r="F333" s="26">
        <f>(Data!F333-Data!$F$1838)/(Data!$F$1839-Data!$F$1838)</f>
        <v>4.067164179104478E-2</v>
      </c>
      <c r="G333" s="26">
        <f>(Data!G333-Data!$G$1838)/(Data!$G$1839-Data!$G$1838)</f>
        <v>2.620423892100193E-3</v>
      </c>
      <c r="H333" s="26">
        <f>(Data!H333-Data!$H$1838)/(Data!$H$1839-Data!$H$1838)</f>
        <v>7.2243346007604559E-3</v>
      </c>
      <c r="I333" s="26">
        <f>(Data!I333-Data!$I$1838)/(Data!$I$1839-Data!$I$1838)</f>
        <v>2.4782608695652176E-2</v>
      </c>
      <c r="J333" s="26">
        <f>(Data!J333-Data!$J$1838)/(Data!$J$1839-Data!$J$1838)</f>
        <v>7.4239350912778904E-2</v>
      </c>
      <c r="K333" s="26">
        <f>(Data!K333-Data!$K$1838)/(Data!$K$1839-Data!$K$1838)</f>
        <v>0.1690017513134851</v>
      </c>
      <c r="L333" s="26">
        <f>(Data!L333-Data!$L$1838)/(Data!$L$1839-Data!$L$1838)</f>
        <v>5.3749999999999999E-2</v>
      </c>
      <c r="M333" s="26">
        <f>(Data!M333-Data!$M$1838)/(Data!$M$1839-Data!$M$1838)</f>
        <v>5.0080256821829858E-2</v>
      </c>
      <c r="N333" s="26">
        <f>(Data!N333-Data!$N$1838)/(Data!$N$1839-Data!$N$1838)</f>
        <v>1.6310975609756098E-2</v>
      </c>
      <c r="O333" s="26">
        <f>(Data!O333-Data!$O$1838)/(Data!$O$1839-Data!$O$1838)</f>
        <v>0.14949037372593432</v>
      </c>
      <c r="P333" s="26">
        <f>(Data!P333-Data!$P$1838)/(Data!$P$1839-Data!$P$1838)</f>
        <v>1.0549084858569051E-2</v>
      </c>
      <c r="Q333" s="6">
        <v>0</v>
      </c>
      <c r="R333" s="6">
        <v>1</v>
      </c>
      <c r="S333" s="6">
        <v>0</v>
      </c>
      <c r="T333" s="6">
        <v>0</v>
      </c>
      <c r="U333" s="6">
        <v>0</v>
      </c>
      <c r="V333" s="6">
        <v>0</v>
      </c>
      <c r="W333" s="3" t="s">
        <v>23</v>
      </c>
    </row>
    <row r="334" spans="1:23">
      <c r="A334" s="1">
        <v>13003449</v>
      </c>
      <c r="B334" s="1">
        <v>1656</v>
      </c>
      <c r="C334" s="2">
        <v>41885</v>
      </c>
      <c r="D334" s="1" t="s">
        <v>1317</v>
      </c>
      <c r="E334" s="26">
        <f>(Data!E334-Data!$E$1838)/(Data!$E$1839-Data!$E$1838)</f>
        <v>2.2956521739130435E-2</v>
      </c>
      <c r="F334" s="26">
        <f>(Data!F334-Data!$F$1838)/(Data!$F$1839-Data!$F$1838)</f>
        <v>5.3731343283582089E-2</v>
      </c>
      <c r="G334" s="26">
        <f>(Data!G334-Data!$G$1838)/(Data!$G$1839-Data!$G$1838)</f>
        <v>7.3410404624277455E-3</v>
      </c>
      <c r="H334" s="26">
        <f>(Data!H334-Data!$H$1838)/(Data!$H$1839-Data!$H$1838)</f>
        <v>8.7452471482889725E-3</v>
      </c>
      <c r="I334" s="26">
        <f>(Data!I334-Data!$I$1838)/(Data!$I$1839-Data!$I$1838)</f>
        <v>2.782608695652174E-2</v>
      </c>
      <c r="J334" s="26">
        <f>(Data!J334-Data!$J$1838)/(Data!$J$1839-Data!$J$1838)</f>
        <v>7.9513184584178498E-2</v>
      </c>
      <c r="K334" s="26">
        <f>(Data!K334-Data!$K$1838)/(Data!$K$1839-Data!$K$1838)</f>
        <v>0.14938704028021016</v>
      </c>
      <c r="L334" s="26">
        <f>(Data!L334-Data!$L$1838)/(Data!$L$1839-Data!$L$1838)</f>
        <v>4.9821428571428572E-2</v>
      </c>
      <c r="M334" s="26">
        <f>(Data!M334-Data!$M$1838)/(Data!$M$1839-Data!$M$1838)</f>
        <v>5.2487961476725527E-2</v>
      </c>
      <c r="N334" s="26">
        <f>(Data!N334-Data!$N$1838)/(Data!$N$1839-Data!$N$1838)</f>
        <v>1.8902439024390243E-2</v>
      </c>
      <c r="O334" s="26">
        <f>(Data!O334-Data!$O$1838)/(Data!$O$1839-Data!$O$1838)</f>
        <v>0.39864099660249153</v>
      </c>
      <c r="P334" s="26">
        <f>(Data!P334-Data!$P$1838)/(Data!$P$1839-Data!$P$1838)</f>
        <v>8.0366056572379364E-3</v>
      </c>
      <c r="Q334" s="6">
        <v>1</v>
      </c>
      <c r="R334" s="6">
        <v>0</v>
      </c>
      <c r="S334" s="6">
        <v>0</v>
      </c>
      <c r="T334" s="6">
        <v>0</v>
      </c>
      <c r="U334" s="6">
        <v>0</v>
      </c>
      <c r="V334" s="6">
        <v>0</v>
      </c>
      <c r="W334" s="3" t="s">
        <v>7</v>
      </c>
    </row>
    <row r="335" spans="1:23">
      <c r="A335" s="1">
        <v>13003553</v>
      </c>
      <c r="B335" s="1">
        <v>6156</v>
      </c>
      <c r="C335" s="2">
        <v>41828</v>
      </c>
      <c r="D335" s="1" t="s">
        <v>1158</v>
      </c>
      <c r="E335" s="26">
        <f>(Data!E335-Data!$E$1838)/(Data!$E$1839-Data!$E$1838)</f>
        <v>1.6556521739130435E-2</v>
      </c>
      <c r="F335" s="26">
        <f>(Data!F335-Data!$F$1838)/(Data!$F$1839-Data!$F$1838)</f>
        <v>9.1791044776119407E-2</v>
      </c>
      <c r="G335" s="26">
        <f>(Data!G335-Data!$G$1838)/(Data!$G$1839-Data!$G$1838)</f>
        <v>9.0173410404624267E-3</v>
      </c>
      <c r="H335" s="26">
        <f>(Data!H335-Data!$H$1838)/(Data!$H$1839-Data!$H$1838)</f>
        <v>1.2015209125475285E-2</v>
      </c>
      <c r="I335" s="26">
        <f>(Data!I335-Data!$I$1838)/(Data!$I$1839-Data!$I$1838)</f>
        <v>2.6086956521739129E-2</v>
      </c>
      <c r="J335" s="26">
        <f>(Data!J335-Data!$J$1838)/(Data!$J$1839-Data!$J$1838)</f>
        <v>7.5456389452332656E-2</v>
      </c>
      <c r="K335" s="26">
        <f>(Data!K335-Data!$K$1838)/(Data!$K$1839-Data!$K$1838)</f>
        <v>0.10297723292469352</v>
      </c>
      <c r="L335" s="26">
        <f>(Data!L335-Data!$L$1838)/(Data!$L$1839-Data!$L$1838)</f>
        <v>3.3749999999999995E-2</v>
      </c>
      <c r="M335" s="26">
        <f>(Data!M335-Data!$M$1838)/(Data!$M$1839-Data!$M$1838)</f>
        <v>5.1524879614767261E-2</v>
      </c>
      <c r="N335" s="26">
        <f>(Data!N335-Data!$N$1838)/(Data!$N$1839-Data!$N$1838)</f>
        <v>1.4832317073170733E-2</v>
      </c>
      <c r="O335" s="26">
        <f>(Data!O335-Data!$O$1838)/(Data!$O$1839-Data!$O$1838)</f>
        <v>0.39071347678369195</v>
      </c>
      <c r="P335" s="26">
        <f>(Data!P335-Data!$P$1838)/(Data!$P$1839-Data!$P$1838)</f>
        <v>1.0432612312811979E-2</v>
      </c>
      <c r="Q335" s="6">
        <v>1</v>
      </c>
      <c r="R335" s="6">
        <v>0</v>
      </c>
      <c r="S335" s="6">
        <v>0</v>
      </c>
      <c r="T335" s="6">
        <v>0</v>
      </c>
      <c r="U335" s="6">
        <v>0</v>
      </c>
      <c r="V335" s="6">
        <v>0</v>
      </c>
      <c r="W335" s="3" t="s">
        <v>7</v>
      </c>
    </row>
    <row r="336" spans="1:23">
      <c r="A336" s="15">
        <v>13003637</v>
      </c>
      <c r="B336" s="15">
        <v>1730</v>
      </c>
      <c r="C336" s="19">
        <v>41696</v>
      </c>
      <c r="D336" s="15" t="s">
        <v>1480</v>
      </c>
      <c r="E336" s="26">
        <f>(Data!E336-Data!$E$1838)/(Data!$E$1839-Data!$E$1838)</f>
        <v>1.5182608695652175E-2</v>
      </c>
      <c r="F336" s="26">
        <f>(Data!F336-Data!$F$1838)/(Data!$F$1839-Data!$F$1838)</f>
        <v>9.8507462686567154E-2</v>
      </c>
      <c r="G336" s="26">
        <f>(Data!G336-Data!$G$1838)/(Data!$G$1839-Data!$G$1838)</f>
        <v>8.8824662813102133E-3</v>
      </c>
      <c r="H336" s="26">
        <f>(Data!H336-Data!$H$1838)/(Data!$H$1839-Data!$H$1838)</f>
        <v>9.0874524714828903E-3</v>
      </c>
      <c r="I336" s="26">
        <f>(Data!I336-Data!$I$1838)/(Data!$I$1839-Data!$I$1838)</f>
        <v>2.7391304347826086E-2</v>
      </c>
      <c r="J336" s="26">
        <f>(Data!J336-Data!$J$1838)/(Data!$J$1839-Data!$J$1838)</f>
        <v>7.9310344827586213E-2</v>
      </c>
      <c r="K336" s="26">
        <f>(Data!K336-Data!$K$1838)/(Data!$K$1839-Data!$K$1838)</f>
        <v>0.14325744308231173</v>
      </c>
      <c r="L336" s="26">
        <f>(Data!L336-Data!$L$1838)/(Data!$L$1839-Data!$L$1838)</f>
        <v>4.6964285714285715E-2</v>
      </c>
      <c r="M336" s="26">
        <f>(Data!M336-Data!$M$1838)/(Data!$M$1839-Data!$M$1838)</f>
        <v>5.1524879614767261E-2</v>
      </c>
      <c r="N336" s="26">
        <f>(Data!N336-Data!$N$1838)/(Data!$N$1839-Data!$N$1838)</f>
        <v>1.4496951219512194E-2</v>
      </c>
      <c r="O336" s="26">
        <f>(Data!O336-Data!$O$1838)/(Data!$O$1839-Data!$O$1838)</f>
        <v>0.42355605889014725</v>
      </c>
      <c r="P336" s="26">
        <f>(Data!P336-Data!$P$1838)/(Data!$P$1839-Data!$P$1838)</f>
        <v>8.2196339434276212E-3</v>
      </c>
      <c r="Q336" s="22">
        <v>0</v>
      </c>
      <c r="R336" s="22">
        <v>0</v>
      </c>
      <c r="S336" s="22">
        <v>0</v>
      </c>
      <c r="T336" s="22">
        <v>0</v>
      </c>
      <c r="U336" s="22">
        <v>1</v>
      </c>
      <c r="V336" s="22">
        <v>0</v>
      </c>
      <c r="W336" s="21" t="s">
        <v>1467</v>
      </c>
    </row>
    <row r="337" spans="1:23">
      <c r="A337" s="1">
        <v>13003733</v>
      </c>
      <c r="B337" s="1">
        <v>7450</v>
      </c>
      <c r="C337" s="2">
        <v>41708</v>
      </c>
      <c r="D337" s="1" t="s">
        <v>434</v>
      </c>
      <c r="E337" s="26">
        <f>(Data!E337-Data!$E$1838)/(Data!$E$1839-Data!$E$1838)</f>
        <v>6.7304347826086963E-2</v>
      </c>
      <c r="F337" s="26">
        <f>(Data!F337-Data!$F$1838)/(Data!$F$1839-Data!$F$1838)</f>
        <v>0.16361940298507463</v>
      </c>
      <c r="G337" s="26">
        <f>(Data!G337-Data!$G$1838)/(Data!$G$1839-Data!$G$1838)</f>
        <v>5.0674373795761084E-2</v>
      </c>
      <c r="H337" s="26">
        <f>(Data!H337-Data!$H$1838)/(Data!$H$1839-Data!$H$1838)</f>
        <v>5.7034220532319393E-2</v>
      </c>
      <c r="I337" s="26">
        <f>(Data!I337-Data!$I$1838)/(Data!$I$1839-Data!$I$1838)</f>
        <v>1.7956521739130434E-2</v>
      </c>
      <c r="J337" s="26">
        <f>(Data!J337-Data!$J$1838)/(Data!$J$1839-Data!$J$1838)</f>
        <v>0.7079107505070994</v>
      </c>
      <c r="K337" s="26">
        <f>(Data!K337-Data!$K$1838)/(Data!$K$1839-Data!$K$1838)</f>
        <v>1.2031523642732049E-2</v>
      </c>
      <c r="L337" s="26">
        <f>(Data!L337-Data!$L$1838)/(Data!$L$1839-Data!$L$1838)</f>
        <v>0</v>
      </c>
      <c r="M337" s="26">
        <f>(Data!M337-Data!$M$1838)/(Data!$M$1839-Data!$M$1838)</f>
        <v>1.2423756019261637E-2</v>
      </c>
      <c r="N337" s="26">
        <f>(Data!N337-Data!$N$1838)/(Data!$N$1839-Data!$N$1838)</f>
        <v>3.1554878048780488E-2</v>
      </c>
      <c r="O337" s="26">
        <f>(Data!O337-Data!$O$1838)/(Data!$O$1839-Data!$O$1838)</f>
        <v>1.8120045300113251E-3</v>
      </c>
      <c r="P337" s="26">
        <f>(Data!P337-Data!$P$1838)/(Data!$P$1839-Data!$P$1838)</f>
        <v>7.3544093178036602E-3</v>
      </c>
      <c r="Q337" s="6">
        <v>1</v>
      </c>
      <c r="R337" s="6">
        <v>0</v>
      </c>
      <c r="S337" s="6">
        <v>0</v>
      </c>
      <c r="T337" s="6">
        <v>0</v>
      </c>
      <c r="U337" s="6">
        <v>0</v>
      </c>
      <c r="V337" s="6">
        <v>0</v>
      </c>
      <c r="W337" s="3" t="s">
        <v>7</v>
      </c>
    </row>
    <row r="338" spans="1:23">
      <c r="A338" s="1">
        <v>13003894</v>
      </c>
      <c r="B338" s="1">
        <v>3871</v>
      </c>
      <c r="C338" s="2">
        <v>41701</v>
      </c>
      <c r="D338" s="1" t="s">
        <v>363</v>
      </c>
      <c r="E338" s="26">
        <f>(Data!E338-Data!$E$1838)/(Data!$E$1839-Data!$E$1838)</f>
        <v>4.6608695652173918E-2</v>
      </c>
      <c r="F338" s="26">
        <f>(Data!F338-Data!$F$1838)/(Data!$F$1839-Data!$F$1838)</f>
        <v>5.6529850746268658E-2</v>
      </c>
      <c r="G338" s="26">
        <f>(Data!G338-Data!$G$1838)/(Data!$G$1839-Data!$G$1838)</f>
        <v>1.5664739884393066E-2</v>
      </c>
      <c r="H338" s="26">
        <f>(Data!H338-Data!$H$1838)/(Data!$H$1839-Data!$H$1838)</f>
        <v>9.3536121673003809E-3</v>
      </c>
      <c r="I338" s="26">
        <f>(Data!I338-Data!$I$1838)/(Data!$I$1839-Data!$I$1838)</f>
        <v>1.941304347826087E-2</v>
      </c>
      <c r="J338" s="26">
        <f>(Data!J338-Data!$J$1838)/(Data!$J$1839-Data!$J$1838)</f>
        <v>7.6673427991886409E-2</v>
      </c>
      <c r="K338" s="26">
        <f>(Data!K338-Data!$K$1838)/(Data!$K$1839-Data!$K$1838)</f>
        <v>0.13485113835376533</v>
      </c>
      <c r="L338" s="26">
        <f>(Data!L338-Data!$L$1838)/(Data!$L$1839-Data!$L$1838)</f>
        <v>3.2500000000000001E-2</v>
      </c>
      <c r="M338" s="26">
        <f>(Data!M338-Data!$M$1838)/(Data!$M$1839-Data!$M$1838)</f>
        <v>3.7881219903691817E-2</v>
      </c>
      <c r="N338" s="26">
        <f>(Data!N338-Data!$N$1838)/(Data!$N$1839-Data!$N$1838)</f>
        <v>1.9207317073170731E-2</v>
      </c>
      <c r="O338" s="26">
        <f>(Data!O338-Data!$O$1838)/(Data!$O$1839-Data!$O$1838)</f>
        <v>0.23442808607021517</v>
      </c>
      <c r="P338" s="26">
        <f>(Data!P338-Data!$P$1838)/(Data!$P$1839-Data!$P$1838)</f>
        <v>1.3410981697171382E-2</v>
      </c>
      <c r="Q338" s="6">
        <v>0</v>
      </c>
      <c r="R338" s="6">
        <v>1</v>
      </c>
      <c r="S338" s="6">
        <v>0</v>
      </c>
      <c r="T338" s="6">
        <v>0</v>
      </c>
      <c r="U338" s="6">
        <v>0</v>
      </c>
      <c r="V338" s="6">
        <v>0</v>
      </c>
      <c r="W338" s="3" t="s">
        <v>23</v>
      </c>
    </row>
    <row r="339" spans="1:23">
      <c r="A339" s="1">
        <v>13003894</v>
      </c>
      <c r="B339" s="1">
        <v>3283</v>
      </c>
      <c r="C339" s="2">
        <v>41788</v>
      </c>
      <c r="D339" s="1" t="s">
        <v>363</v>
      </c>
      <c r="E339" s="26">
        <f>(Data!E339-Data!$E$1838)/(Data!$E$1839-Data!$E$1838)</f>
        <v>3.6347826086956518E-2</v>
      </c>
      <c r="F339" s="26">
        <f>(Data!F339-Data!$F$1838)/(Data!$F$1839-Data!$F$1838)</f>
        <v>2.9664179104477613E-2</v>
      </c>
      <c r="G339" s="26">
        <f>(Data!G339-Data!$G$1838)/(Data!$G$1839-Data!$G$1838)</f>
        <v>6.4161849710982662E-3</v>
      </c>
      <c r="H339" s="26">
        <f>(Data!H339-Data!$H$1838)/(Data!$H$1839-Data!$H$1838)</f>
        <v>1.0342205323193918E-2</v>
      </c>
      <c r="I339" s="26">
        <f>(Data!I339-Data!$I$1838)/(Data!$I$1839-Data!$I$1838)</f>
        <v>2.0782608695652176E-2</v>
      </c>
      <c r="J339" s="26">
        <f>(Data!J339-Data!$J$1838)/(Data!$J$1839-Data!$J$1838)</f>
        <v>7.9716024340770783E-2</v>
      </c>
      <c r="K339" s="26">
        <f>(Data!K339-Data!$K$1838)/(Data!$K$1839-Data!$K$1838)</f>
        <v>0.12661996497373029</v>
      </c>
      <c r="L339" s="26">
        <f>(Data!L339-Data!$L$1838)/(Data!$L$1839-Data!$L$1838)</f>
        <v>3.1428571428571431E-2</v>
      </c>
      <c r="M339" s="26">
        <f>(Data!M339-Data!$M$1838)/(Data!$M$1839-Data!$M$1838)</f>
        <v>3.9004815409309793E-2</v>
      </c>
      <c r="N339" s="26">
        <f>(Data!N339-Data!$N$1838)/(Data!$N$1839-Data!$N$1838)</f>
        <v>2.1189024390243904E-2</v>
      </c>
      <c r="O339" s="26">
        <f>(Data!O339-Data!$O$1838)/(Data!$O$1839-Data!$O$1838)</f>
        <v>0.21291053227633069</v>
      </c>
      <c r="P339" s="26">
        <f>(Data!P339-Data!$P$1838)/(Data!$P$1839-Data!$P$1838)</f>
        <v>1.0765391014975041E-2</v>
      </c>
      <c r="Q339" s="6">
        <v>0</v>
      </c>
      <c r="R339" s="6">
        <v>1</v>
      </c>
      <c r="S339" s="6">
        <v>0</v>
      </c>
      <c r="T339" s="6">
        <v>0</v>
      </c>
      <c r="U339" s="6">
        <v>0</v>
      </c>
      <c r="V339" s="6">
        <v>0</v>
      </c>
      <c r="W339" s="3" t="s">
        <v>23</v>
      </c>
    </row>
    <row r="340" spans="1:23">
      <c r="A340" s="1">
        <v>13003894</v>
      </c>
      <c r="B340" s="1">
        <v>9670</v>
      </c>
      <c r="C340" s="2">
        <v>41904</v>
      </c>
      <c r="D340" s="1" t="s">
        <v>363</v>
      </c>
      <c r="E340" s="26">
        <f>(Data!E340-Data!$E$1838)/(Data!$E$1839-Data!$E$1838)</f>
        <v>7.4782608695652175E-2</v>
      </c>
      <c r="F340" s="26">
        <f>(Data!F340-Data!$F$1838)/(Data!$F$1839-Data!$F$1838)</f>
        <v>0.1328358208955224</v>
      </c>
      <c r="G340" s="26">
        <f>(Data!G340-Data!$G$1838)/(Data!$G$1839-Data!$G$1838)</f>
        <v>3.7764932562620424E-2</v>
      </c>
      <c r="H340" s="26">
        <f>(Data!H340-Data!$H$1838)/(Data!$H$1839-Data!$H$1838)</f>
        <v>5.2471482889733842E-2</v>
      </c>
      <c r="I340" s="26">
        <f>(Data!I340-Data!$I$1838)/(Data!$I$1839-Data!$I$1838)</f>
        <v>4.4565217391304347E-2</v>
      </c>
      <c r="J340" s="26">
        <f>(Data!J340-Data!$J$1838)/(Data!$J$1839-Data!$J$1838)</f>
        <v>0.23732251521298176</v>
      </c>
      <c r="K340" s="26">
        <f>(Data!K340-Data!$K$1838)/(Data!$K$1839-Data!$K$1838)</f>
        <v>1.3922942206654992E-2</v>
      </c>
      <c r="L340" s="26">
        <f>(Data!L340-Data!$L$1838)/(Data!$L$1839-Data!$L$1838)</f>
        <v>0</v>
      </c>
      <c r="M340" s="26">
        <f>(Data!M340-Data!$M$1838)/(Data!$M$1839-Data!$M$1838)</f>
        <v>4.3659711075441414E-2</v>
      </c>
      <c r="N340" s="26">
        <f>(Data!N340-Data!$N$1838)/(Data!$N$1839-Data!$N$1838)</f>
        <v>2.7439024390243903E-2</v>
      </c>
      <c r="O340" s="26">
        <f>(Data!O340-Data!$O$1838)/(Data!$O$1839-Data!$O$1838)</f>
        <v>5.5379388448471116E-3</v>
      </c>
      <c r="P340" s="26">
        <f>(Data!P340-Data!$P$1838)/(Data!$P$1839-Data!$P$1838)</f>
        <v>1.0033277870216307E-2</v>
      </c>
      <c r="Q340" s="6">
        <v>0</v>
      </c>
      <c r="R340" s="6">
        <v>1</v>
      </c>
      <c r="S340" s="6">
        <v>0</v>
      </c>
      <c r="T340" s="6">
        <v>0</v>
      </c>
      <c r="U340" s="6">
        <v>0</v>
      </c>
      <c r="V340" s="6">
        <v>0</v>
      </c>
      <c r="W340" s="3" t="s">
        <v>23</v>
      </c>
    </row>
    <row r="341" spans="1:23">
      <c r="A341" s="1">
        <v>13004067</v>
      </c>
      <c r="B341" s="1">
        <v>5051</v>
      </c>
      <c r="C341" s="2">
        <v>41774</v>
      </c>
      <c r="D341" s="1" t="s">
        <v>951</v>
      </c>
      <c r="E341" s="26">
        <f>(Data!E341-Data!$E$1838)/(Data!$E$1839-Data!$E$1838)</f>
        <v>1.8956521739130434E-2</v>
      </c>
      <c r="F341" s="26">
        <f>(Data!F341-Data!$F$1838)/(Data!$F$1839-Data!$F$1838)</f>
        <v>4.6828358208955229E-2</v>
      </c>
      <c r="G341" s="26">
        <f>(Data!G341-Data!$G$1838)/(Data!$G$1839-Data!$G$1838)</f>
        <v>5.2408477842003859E-3</v>
      </c>
      <c r="H341" s="26">
        <f>(Data!H341-Data!$H$1838)/(Data!$H$1839-Data!$H$1838)</f>
        <v>1.1254752851711026E-2</v>
      </c>
      <c r="I341" s="26">
        <f>(Data!I341-Data!$I$1838)/(Data!$I$1839-Data!$I$1838)</f>
        <v>2.6304347826086955E-2</v>
      </c>
      <c r="J341" s="26">
        <f>(Data!J341-Data!$J$1838)/(Data!$J$1839-Data!$J$1838)</f>
        <v>8.3975659229208924E-2</v>
      </c>
      <c r="K341" s="26">
        <f>(Data!K341-Data!$K$1838)/(Data!$K$1839-Data!$K$1838)</f>
        <v>0.1222416812609457</v>
      </c>
      <c r="L341" s="26">
        <f>(Data!L341-Data!$L$1838)/(Data!$L$1839-Data!$L$1838)</f>
        <v>3.6607142857142859E-2</v>
      </c>
      <c r="M341" s="26">
        <f>(Data!M341-Data!$M$1838)/(Data!$M$1839-Data!$M$1838)</f>
        <v>4.7191011235955052E-2</v>
      </c>
      <c r="N341" s="26">
        <f>(Data!N341-Data!$N$1838)/(Data!$N$1839-Data!$N$1838)</f>
        <v>1.9664634146341464E-2</v>
      </c>
      <c r="O341" s="26">
        <f>(Data!O341-Data!$O$1838)/(Data!$O$1839-Data!$O$1838)</f>
        <v>0.65798414496036239</v>
      </c>
      <c r="P341" s="26">
        <f>(Data!P341-Data!$P$1838)/(Data!$P$1839-Data!$P$1838)</f>
        <v>8.2695507487520799E-3</v>
      </c>
      <c r="Q341" s="6">
        <v>1</v>
      </c>
      <c r="R341" s="6">
        <v>0</v>
      </c>
      <c r="S341" s="6">
        <v>0</v>
      </c>
      <c r="T341" s="6">
        <v>0</v>
      </c>
      <c r="U341" s="6">
        <v>0</v>
      </c>
      <c r="V341" s="6">
        <v>0</v>
      </c>
      <c r="W341" s="3" t="s">
        <v>7</v>
      </c>
    </row>
    <row r="342" spans="1:23">
      <c r="A342" s="1">
        <v>13004158</v>
      </c>
      <c r="B342" s="1">
        <v>1699</v>
      </c>
      <c r="C342" s="2">
        <v>41831</v>
      </c>
      <c r="D342" s="1" t="s">
        <v>1199</v>
      </c>
      <c r="E342" s="26">
        <f>(Data!E342-Data!$E$1838)/(Data!$E$1839-Data!$E$1838)</f>
        <v>2.5217391304347827E-2</v>
      </c>
      <c r="F342" s="26">
        <f>(Data!F342-Data!$F$1838)/(Data!$F$1839-Data!$F$1838)</f>
        <v>0.10130597014925373</v>
      </c>
      <c r="G342" s="26">
        <f>(Data!G342-Data!$G$1838)/(Data!$G$1839-Data!$G$1838)</f>
        <v>1.5163776493256263E-2</v>
      </c>
      <c r="H342" s="26">
        <f>(Data!H342-Data!$H$1838)/(Data!$H$1839-Data!$H$1838)</f>
        <v>1.0152091254752851E-2</v>
      </c>
      <c r="I342" s="26">
        <f>(Data!I342-Data!$I$1838)/(Data!$I$1839-Data!$I$1838)</f>
        <v>2.9782608695652173E-2</v>
      </c>
      <c r="J342" s="26">
        <f>(Data!J342-Data!$J$1838)/(Data!$J$1839-Data!$J$1838)</f>
        <v>7.2008113590263698E-2</v>
      </c>
      <c r="K342" s="26">
        <f>(Data!K342-Data!$K$1838)/(Data!$K$1839-Data!$K$1838)</f>
        <v>0.11646234676007006</v>
      </c>
      <c r="L342" s="26">
        <f>(Data!L342-Data!$L$1838)/(Data!$L$1839-Data!$L$1838)</f>
        <v>4.5892857142857145E-2</v>
      </c>
      <c r="M342" s="26">
        <f>(Data!M342-Data!$M$1838)/(Data!$M$1839-Data!$M$1838)</f>
        <v>6.1958266452648479E-2</v>
      </c>
      <c r="N342" s="26">
        <f>(Data!N342-Data!$N$1838)/(Data!$N$1839-Data!$N$1838)</f>
        <v>1.4085365853658537E-2</v>
      </c>
      <c r="O342" s="26">
        <f>(Data!O342-Data!$O$1838)/(Data!$O$1839-Data!$O$1838)</f>
        <v>0.53567383918459799</v>
      </c>
      <c r="P342" s="26">
        <f>(Data!P342-Data!$P$1838)/(Data!$P$1839-Data!$P$1838)</f>
        <v>0.01</v>
      </c>
      <c r="Q342" s="6">
        <v>1</v>
      </c>
      <c r="R342" s="6">
        <v>0</v>
      </c>
      <c r="S342" s="6">
        <v>0</v>
      </c>
      <c r="T342" s="6">
        <v>0</v>
      </c>
      <c r="U342" s="6">
        <v>0</v>
      </c>
      <c r="V342" s="6">
        <v>0</v>
      </c>
      <c r="W342" s="3" t="s">
        <v>7</v>
      </c>
    </row>
    <row r="343" spans="1:23">
      <c r="A343" s="1">
        <v>13005010</v>
      </c>
      <c r="B343" s="1">
        <v>1363</v>
      </c>
      <c r="C343" s="2">
        <v>41766</v>
      </c>
      <c r="D343" s="1" t="s">
        <v>836</v>
      </c>
      <c r="E343" s="26">
        <f>(Data!E343-Data!$E$1838)/(Data!$E$1839-Data!$E$1838)</f>
        <v>0</v>
      </c>
      <c r="F343" s="26">
        <f>(Data!F343-Data!$F$1838)/(Data!$F$1839-Data!$F$1838)</f>
        <v>1.4309701492537314E-2</v>
      </c>
      <c r="G343" s="26">
        <f>(Data!G343-Data!$G$1838)/(Data!$G$1839-Data!$G$1838)</f>
        <v>0</v>
      </c>
      <c r="H343" s="26">
        <f>(Data!H343-Data!$H$1838)/(Data!$H$1839-Data!$H$1838)</f>
        <v>5.9125475285171106E-2</v>
      </c>
      <c r="I343" s="26">
        <f>(Data!I343-Data!$I$1838)/(Data!$I$1839-Data!$I$1838)</f>
        <v>0.1932608695652174</v>
      </c>
      <c r="J343" s="26">
        <f>(Data!J343-Data!$J$1838)/(Data!$J$1839-Data!$J$1838)</f>
        <v>5.5983772819472623E-2</v>
      </c>
      <c r="K343" s="26">
        <f>(Data!K343-Data!$K$1838)/(Data!$K$1839-Data!$K$1838)</f>
        <v>6.2872154115586687E-3</v>
      </c>
      <c r="L343" s="26">
        <f>(Data!L343-Data!$L$1838)/(Data!$L$1839-Data!$L$1838)</f>
        <v>0.02</v>
      </c>
      <c r="M343" s="26">
        <f>(Data!M343-Data!$M$1838)/(Data!$M$1839-Data!$M$1838)</f>
        <v>6.0674157303370779E-2</v>
      </c>
      <c r="N343" s="26">
        <f>(Data!N343-Data!$N$1838)/(Data!$N$1839-Data!$N$1838)</f>
        <v>0.1600609756097561</v>
      </c>
      <c r="O343" s="26">
        <f>(Data!O343-Data!$O$1838)/(Data!$O$1839-Data!$O$1838)</f>
        <v>3.5447338618346549E-2</v>
      </c>
      <c r="P343" s="26">
        <f>(Data!P343-Data!$P$1838)/(Data!$P$1839-Data!$P$1838)</f>
        <v>4.9584026622296176E-2</v>
      </c>
      <c r="Q343" s="6">
        <v>0</v>
      </c>
      <c r="R343" s="6">
        <v>1</v>
      </c>
      <c r="S343" s="6">
        <v>0</v>
      </c>
      <c r="T343" s="6">
        <v>0</v>
      </c>
      <c r="U343" s="6">
        <v>0</v>
      </c>
      <c r="V343" s="6">
        <v>0</v>
      </c>
      <c r="W343" s="3" t="s">
        <v>23</v>
      </c>
    </row>
    <row r="344" spans="1:23">
      <c r="A344" s="1">
        <v>13005010</v>
      </c>
      <c r="B344" s="1">
        <v>9987</v>
      </c>
      <c r="C344" s="2">
        <v>41849</v>
      </c>
      <c r="D344" s="1" t="s">
        <v>836</v>
      </c>
      <c r="E344" s="26">
        <f>(Data!E344-Data!$E$1838)/(Data!$E$1839-Data!$E$1838)</f>
        <v>3.5478260869565216E-2</v>
      </c>
      <c r="F344" s="26">
        <f>(Data!F344-Data!$F$1838)/(Data!$F$1839-Data!$F$1838)</f>
        <v>1.6492537313432837E-2</v>
      </c>
      <c r="G344" s="26">
        <f>(Data!G344-Data!$G$1838)/(Data!$G$1839-Data!$G$1838)</f>
        <v>3.4874759152215802E-3</v>
      </c>
      <c r="H344" s="26">
        <f>(Data!H344-Data!$H$1838)/(Data!$H$1839-Data!$H$1838)</f>
        <v>6.026615969581749E-3</v>
      </c>
      <c r="I344" s="26">
        <f>(Data!I344-Data!$I$1838)/(Data!$I$1839-Data!$I$1838)</f>
        <v>2.1673913043478262E-2</v>
      </c>
      <c r="J344" s="26">
        <f>(Data!J344-Data!$J$1838)/(Data!$J$1839-Data!$J$1838)</f>
        <v>6.024340770791075E-2</v>
      </c>
      <c r="K344" s="26">
        <f>(Data!K344-Data!$K$1838)/(Data!$K$1839-Data!$K$1838)</f>
        <v>0.16427320490367775</v>
      </c>
      <c r="L344" s="26">
        <f>(Data!L344-Data!$L$1838)/(Data!$L$1839-Data!$L$1838)</f>
        <v>5.6250000000000001E-2</v>
      </c>
      <c r="M344" s="26">
        <f>(Data!M344-Data!$M$1838)/(Data!$M$1839-Data!$M$1838)</f>
        <v>5.3932584269662923E-2</v>
      </c>
      <c r="N344" s="26">
        <f>(Data!N344-Data!$N$1838)/(Data!$N$1839-Data!$N$1838)</f>
        <v>2.9268292682926828E-2</v>
      </c>
      <c r="O344" s="26">
        <f>(Data!O344-Data!$O$1838)/(Data!$O$1839-Data!$O$1838)</f>
        <v>0</v>
      </c>
      <c r="P344" s="26">
        <f>(Data!P344-Data!$P$1838)/(Data!$P$1839-Data!$P$1838)</f>
        <v>9.5840266222961719E-3</v>
      </c>
      <c r="Q344" s="6">
        <v>0</v>
      </c>
      <c r="R344" s="6">
        <v>1</v>
      </c>
      <c r="S344" s="6">
        <v>0</v>
      </c>
      <c r="T344" s="6">
        <v>0</v>
      </c>
      <c r="U344" s="6">
        <v>0</v>
      </c>
      <c r="V344" s="6">
        <v>0</v>
      </c>
      <c r="W344" s="3" t="s">
        <v>23</v>
      </c>
    </row>
    <row r="345" spans="1:23">
      <c r="A345" s="1">
        <v>13005208</v>
      </c>
      <c r="B345" s="1">
        <v>4518</v>
      </c>
      <c r="C345" s="2">
        <v>41647</v>
      </c>
      <c r="D345" s="1" t="s">
        <v>21</v>
      </c>
      <c r="E345" s="26">
        <f>(Data!E345-Data!$E$1838)/(Data!$E$1839-Data!$E$1838)</f>
        <v>2.7478260869565219E-2</v>
      </c>
      <c r="F345" s="26">
        <f>(Data!F345-Data!$F$1838)/(Data!$F$1839-Data!$F$1838)</f>
        <v>1.9029850746268655E-2</v>
      </c>
      <c r="G345" s="26">
        <f>(Data!G345-Data!$G$1838)/(Data!$G$1839-Data!$G$1838)</f>
        <v>3.1021194605009637E-3</v>
      </c>
      <c r="H345" s="26">
        <f>(Data!H345-Data!$H$1838)/(Data!$H$1839-Data!$H$1838)</f>
        <v>9.6958174904942952E-3</v>
      </c>
      <c r="I345" s="26">
        <f>(Data!I345-Data!$I$1838)/(Data!$I$1839-Data!$I$1838)</f>
        <v>3.3260869565217392E-2</v>
      </c>
      <c r="J345" s="26">
        <f>(Data!J345-Data!$J$1838)/(Data!$J$1839-Data!$J$1838)</f>
        <v>8.7221095334685597E-2</v>
      </c>
      <c r="K345" s="26">
        <f>(Data!K345-Data!$K$1838)/(Data!$K$1839-Data!$K$1838)</f>
        <v>0.14763572679509632</v>
      </c>
      <c r="L345" s="26">
        <f>(Data!L345-Data!$L$1838)/(Data!$L$1839-Data!$L$1838)</f>
        <v>5.3571428571428568E-2</v>
      </c>
      <c r="M345" s="26">
        <f>(Data!M345-Data!$M$1838)/(Data!$M$1839-Data!$M$1838)</f>
        <v>5.7142857142857148E-2</v>
      </c>
      <c r="N345" s="26">
        <f>(Data!N345-Data!$N$1838)/(Data!$N$1839-Data!$N$1838)</f>
        <v>1.6158536585365854E-2</v>
      </c>
      <c r="O345" s="26">
        <f>(Data!O345-Data!$O$1838)/(Data!$O$1839-Data!$O$1838)</f>
        <v>0.21177802944507362</v>
      </c>
      <c r="P345" s="26">
        <f>(Data!P345-Data!$P$1838)/(Data!$P$1839-Data!$P$1838)</f>
        <v>1.3078202995008319E-2</v>
      </c>
      <c r="Q345" s="6">
        <v>0</v>
      </c>
      <c r="R345" s="6">
        <v>1</v>
      </c>
      <c r="S345" s="6">
        <v>0</v>
      </c>
      <c r="T345" s="6">
        <v>0</v>
      </c>
      <c r="U345" s="6">
        <v>0</v>
      </c>
      <c r="V345" s="6">
        <v>0</v>
      </c>
      <c r="W345" s="3" t="s">
        <v>23</v>
      </c>
    </row>
    <row r="346" spans="1:23">
      <c r="A346" s="1">
        <v>13005208</v>
      </c>
      <c r="B346" s="1">
        <v>2485</v>
      </c>
      <c r="C346" s="2">
        <v>41698</v>
      </c>
      <c r="D346" s="1" t="s">
        <v>21</v>
      </c>
      <c r="E346" s="26">
        <f>(Data!E346-Data!$E$1838)/(Data!$E$1839-Data!$E$1838)</f>
        <v>1.6678260869565219E-2</v>
      </c>
      <c r="F346" s="26">
        <f>(Data!F346-Data!$F$1838)/(Data!$F$1839-Data!$F$1838)</f>
        <v>4.2350746268656717E-2</v>
      </c>
      <c r="G346" s="26">
        <f>(Data!G346-Data!$G$1838)/(Data!$G$1839-Data!$G$1838)</f>
        <v>4.2003853564547208E-3</v>
      </c>
      <c r="H346" s="26">
        <f>(Data!H346-Data!$H$1838)/(Data!$H$1839-Data!$H$1838)</f>
        <v>9.6007604562737634E-3</v>
      </c>
      <c r="I346" s="26">
        <f>(Data!I346-Data!$I$1838)/(Data!$I$1839-Data!$I$1838)</f>
        <v>3.2173913043478261E-2</v>
      </c>
      <c r="J346" s="26">
        <f>(Data!J346-Data!$J$1838)/(Data!$J$1839-Data!$J$1838)</f>
        <v>9.4929006085192696E-2</v>
      </c>
      <c r="K346" s="26">
        <f>(Data!K346-Data!$K$1838)/(Data!$K$1839-Data!$K$1838)</f>
        <v>0.16234676007005255</v>
      </c>
      <c r="L346" s="26">
        <f>(Data!L346-Data!$L$1838)/(Data!$L$1839-Data!$L$1838)</f>
        <v>5.2142857142857144E-2</v>
      </c>
      <c r="M346" s="26">
        <f>(Data!M346-Data!$M$1838)/(Data!$M$1839-Data!$M$1838)</f>
        <v>5.0561797752808987E-2</v>
      </c>
      <c r="N346" s="26">
        <f>(Data!N346-Data!$N$1838)/(Data!$N$1839-Data!$N$1838)</f>
        <v>1.5548780487804876E-2</v>
      </c>
      <c r="O346" s="26">
        <f>(Data!O346-Data!$O$1838)/(Data!$O$1839-Data!$O$1838)</f>
        <v>0.23782559456398641</v>
      </c>
      <c r="P346" s="26">
        <f>(Data!P346-Data!$P$1838)/(Data!$P$1839-Data!$P$1838)</f>
        <v>1.2745424292845258E-2</v>
      </c>
      <c r="Q346" s="6">
        <v>0</v>
      </c>
      <c r="R346" s="6">
        <v>1</v>
      </c>
      <c r="S346" s="6">
        <v>0</v>
      </c>
      <c r="T346" s="6">
        <v>0</v>
      </c>
      <c r="U346" s="6">
        <v>0</v>
      </c>
      <c r="V346" s="6">
        <v>0</v>
      </c>
      <c r="W346" s="3" t="s">
        <v>23</v>
      </c>
    </row>
    <row r="347" spans="1:23">
      <c r="A347" s="1">
        <v>13005208</v>
      </c>
      <c r="B347" s="1">
        <v>8516</v>
      </c>
      <c r="C347" s="2">
        <v>41779</v>
      </c>
      <c r="D347" s="1" t="s">
        <v>21</v>
      </c>
      <c r="E347" s="26">
        <f>(Data!E347-Data!$E$1838)/(Data!$E$1839-Data!$E$1838)</f>
        <v>1.0173913043478261E-2</v>
      </c>
      <c r="F347" s="26">
        <f>(Data!F347-Data!$F$1838)/(Data!$F$1839-Data!$F$1838)</f>
        <v>3.8432835820895524E-2</v>
      </c>
      <c r="G347" s="26">
        <f>(Data!G347-Data!$G$1838)/(Data!$G$1839-Data!$G$1838)</f>
        <v>2.3121387283236991E-3</v>
      </c>
      <c r="H347" s="26">
        <f>(Data!H347-Data!$H$1838)/(Data!$H$1839-Data!$H$1838)</f>
        <v>9.6768060836501905E-3</v>
      </c>
      <c r="I347" s="26">
        <f>(Data!I347-Data!$I$1838)/(Data!$I$1839-Data!$I$1838)</f>
        <v>3.0434782608695653E-2</v>
      </c>
      <c r="J347" s="26">
        <f>(Data!J347-Data!$J$1838)/(Data!$J$1839-Data!$J$1838)</f>
        <v>9.979716024340772E-2</v>
      </c>
      <c r="K347" s="26">
        <f>(Data!K347-Data!$K$1838)/(Data!$K$1839-Data!$K$1838)</f>
        <v>0.1693520140105079</v>
      </c>
      <c r="L347" s="26">
        <f>(Data!L347-Data!$L$1838)/(Data!$L$1839-Data!$L$1838)</f>
        <v>4.9285714285714287E-2</v>
      </c>
      <c r="M347" s="26">
        <f>(Data!M347-Data!$M$1838)/(Data!$M$1839-Data!$M$1838)</f>
        <v>4.5746388443017656E-2</v>
      </c>
      <c r="N347" s="26">
        <f>(Data!N347-Data!$N$1838)/(Data!$N$1839-Data!$N$1838)</f>
        <v>1.3262195121951219E-2</v>
      </c>
      <c r="O347" s="26">
        <f>(Data!O347-Data!$O$1838)/(Data!$O$1839-Data!$O$1838)</f>
        <v>0</v>
      </c>
      <c r="P347" s="26">
        <f>(Data!P347-Data!$P$1838)/(Data!$P$1839-Data!$P$1838)</f>
        <v>1.6089850249584026E-2</v>
      </c>
      <c r="Q347" s="6">
        <v>0</v>
      </c>
      <c r="R347" s="6">
        <v>1</v>
      </c>
      <c r="S347" s="6">
        <v>0</v>
      </c>
      <c r="T347" s="6">
        <v>0</v>
      </c>
      <c r="U347" s="6">
        <v>0</v>
      </c>
      <c r="V347" s="6">
        <v>0</v>
      </c>
      <c r="W347" s="3" t="s">
        <v>23</v>
      </c>
    </row>
    <row r="348" spans="1:23">
      <c r="A348" s="1">
        <v>13005208</v>
      </c>
      <c r="B348" s="1">
        <v>5238</v>
      </c>
      <c r="C348" s="2">
        <v>41842</v>
      </c>
      <c r="D348" s="1" t="s">
        <v>21</v>
      </c>
      <c r="E348" s="26">
        <f>(Data!E348-Data!$E$1838)/(Data!$E$1839-Data!$E$1838)</f>
        <v>1.2782608695652174E-2</v>
      </c>
      <c r="F348" s="26">
        <f>(Data!F348-Data!$F$1838)/(Data!$F$1839-Data!$F$1838)</f>
        <v>6.3059701492537312E-2</v>
      </c>
      <c r="G348" s="26">
        <f>(Data!G348-Data!$G$1838)/(Data!$G$1839-Data!$G$1838)</f>
        <v>4.7976878612716765E-3</v>
      </c>
      <c r="H348" s="26">
        <f>(Data!H348-Data!$H$1838)/(Data!$H$1839-Data!$H$1838)</f>
        <v>8.897338403041825E-3</v>
      </c>
      <c r="I348" s="26">
        <f>(Data!I348-Data!$I$1838)/(Data!$I$1839-Data!$I$1838)</f>
        <v>3.1956521739130432E-2</v>
      </c>
      <c r="J348" s="26">
        <f>(Data!J348-Data!$J$1838)/(Data!$J$1839-Data!$J$1838)</f>
        <v>7.4847870182555773E-2</v>
      </c>
      <c r="K348" s="26">
        <f>(Data!K348-Data!$K$1838)/(Data!$K$1839-Data!$K$1838)</f>
        <v>0.13800350262697023</v>
      </c>
      <c r="L348" s="26">
        <f>(Data!L348-Data!$L$1838)/(Data!$L$1839-Data!$L$1838)</f>
        <v>5.5892857142857147E-2</v>
      </c>
      <c r="M348" s="26">
        <f>(Data!M348-Data!$M$1838)/(Data!$M$1839-Data!$M$1838)</f>
        <v>6.3884430176565005E-2</v>
      </c>
      <c r="N348" s="26">
        <f>(Data!N348-Data!$N$1838)/(Data!$N$1839-Data!$N$1838)</f>
        <v>2.0731707317073172E-2</v>
      </c>
      <c r="O348" s="26">
        <f>(Data!O348-Data!$O$1838)/(Data!$O$1839-Data!$O$1838)</f>
        <v>0.11664779161947905</v>
      </c>
      <c r="P348" s="26">
        <f>(Data!P348-Data!$P$1838)/(Data!$P$1839-Data!$P$1838)</f>
        <v>1.7803660565723793E-2</v>
      </c>
      <c r="Q348" s="6">
        <v>0</v>
      </c>
      <c r="R348" s="6">
        <v>1</v>
      </c>
      <c r="S348" s="6">
        <v>0</v>
      </c>
      <c r="T348" s="6">
        <v>0</v>
      </c>
      <c r="U348" s="6">
        <v>0</v>
      </c>
      <c r="V348" s="6">
        <v>0</v>
      </c>
      <c r="W348" s="3" t="s">
        <v>23</v>
      </c>
    </row>
    <row r="349" spans="1:23">
      <c r="A349" s="1">
        <v>13005208</v>
      </c>
      <c r="B349" s="1">
        <v>9970</v>
      </c>
      <c r="C349" s="2">
        <v>41899</v>
      </c>
      <c r="D349" s="1" t="s">
        <v>21</v>
      </c>
      <c r="E349" s="26">
        <f>(Data!E349-Data!$E$1838)/(Data!$E$1839-Data!$E$1838)</f>
        <v>0.14904347826086958</v>
      </c>
      <c r="F349" s="26">
        <f>(Data!F349-Data!$F$1838)/(Data!$F$1839-Data!$F$1838)</f>
        <v>5.6529850746268658E-2</v>
      </c>
      <c r="G349" s="26">
        <f>(Data!G349-Data!$G$1838)/(Data!$G$1839-Data!$G$1838)</f>
        <v>6.8208092485549127E-2</v>
      </c>
      <c r="H349" s="26">
        <f>(Data!H349-Data!$H$1838)/(Data!$H$1839-Data!$H$1838)</f>
        <v>1.6482889733840305E-2</v>
      </c>
      <c r="I349" s="26">
        <f>(Data!I349-Data!$I$1838)/(Data!$I$1839-Data!$I$1838)</f>
        <v>0.41521739130434782</v>
      </c>
      <c r="J349" s="26">
        <f>(Data!J349-Data!$J$1838)/(Data!$J$1839-Data!$J$1838)</f>
        <v>1.4077079107505072E-2</v>
      </c>
      <c r="K349" s="26">
        <f>(Data!K349-Data!$K$1838)/(Data!$K$1839-Data!$K$1838)</f>
        <v>0</v>
      </c>
      <c r="L349" s="26">
        <f>(Data!L349-Data!$L$1838)/(Data!$L$1839-Data!$L$1838)</f>
        <v>3.125E-2</v>
      </c>
      <c r="M349" s="26">
        <f>(Data!M349-Data!$M$1838)/(Data!$M$1839-Data!$M$1838)</f>
        <v>2.9213483146067414E-2</v>
      </c>
      <c r="N349" s="26">
        <f>(Data!N349-Data!$N$1838)/(Data!$N$1839-Data!$N$1838)</f>
        <v>4.8475609756097561E-3</v>
      </c>
      <c r="O349" s="26">
        <f>(Data!O349-Data!$O$1838)/(Data!$O$1839-Data!$O$1838)</f>
        <v>5.8776896942242364E-3</v>
      </c>
      <c r="P349" s="26">
        <f>(Data!P349-Data!$P$1838)/(Data!$P$1839-Data!$P$1838)</f>
        <v>2.6123128119800332E-2</v>
      </c>
      <c r="Q349" s="6">
        <v>0</v>
      </c>
      <c r="R349" s="6">
        <v>1</v>
      </c>
      <c r="S349" s="6">
        <v>0</v>
      </c>
      <c r="T349" s="6">
        <v>0</v>
      </c>
      <c r="U349" s="6">
        <v>0</v>
      </c>
      <c r="V349" s="6">
        <v>0</v>
      </c>
      <c r="W349" s="3" t="s">
        <v>23</v>
      </c>
    </row>
    <row r="350" spans="1:23">
      <c r="A350" s="1">
        <v>13005251</v>
      </c>
      <c r="B350" s="1">
        <v>4227</v>
      </c>
      <c r="C350" s="2">
        <v>41739</v>
      </c>
      <c r="D350" s="1" t="s">
        <v>598</v>
      </c>
      <c r="E350" s="26">
        <f>(Data!E350-Data!$E$1838)/(Data!$E$1839-Data!$E$1838)</f>
        <v>0</v>
      </c>
      <c r="F350" s="26">
        <f>(Data!F350-Data!$F$1838)/(Data!$F$1839-Data!$F$1838)</f>
        <v>1.5895522388059701E-2</v>
      </c>
      <c r="G350" s="26">
        <f>(Data!G350-Data!$G$1838)/(Data!$G$1839-Data!$G$1838)</f>
        <v>6.088631984585742E-2</v>
      </c>
      <c r="H350" s="26">
        <f>(Data!H350-Data!$H$1838)/(Data!$H$1839-Data!$H$1838)</f>
        <v>5.1330798479087454E-3</v>
      </c>
      <c r="I350" s="26">
        <f>(Data!I350-Data!$I$1838)/(Data!$I$1839-Data!$I$1838)</f>
        <v>1.0326086956521738E-2</v>
      </c>
      <c r="J350" s="26">
        <f>(Data!J350-Data!$J$1838)/(Data!$J$1839-Data!$J$1838)</f>
        <v>2.5152129817444219E-2</v>
      </c>
      <c r="K350" s="26">
        <f>(Data!K350-Data!$K$1838)/(Data!$K$1839-Data!$K$1838)</f>
        <v>6.6725043782837126E-2</v>
      </c>
      <c r="L350" s="26">
        <f>(Data!L350-Data!$L$1838)/(Data!$L$1839-Data!$L$1838)</f>
        <v>0.14321428571428571</v>
      </c>
      <c r="M350" s="26">
        <f>(Data!M350-Data!$M$1838)/(Data!$M$1839-Data!$M$1838)</f>
        <v>4.1894060995184591E-2</v>
      </c>
      <c r="N350" s="26">
        <f>(Data!N350-Data!$N$1838)/(Data!$N$1839-Data!$N$1838)</f>
        <v>4.9695121951219515E-2</v>
      </c>
      <c r="O350" s="26">
        <f>(Data!O350-Data!$O$1838)/(Data!$O$1839-Data!$O$1838)</f>
        <v>1.0985277463193657E-2</v>
      </c>
      <c r="P350" s="26">
        <f>(Data!P350-Data!$P$1838)/(Data!$P$1839-Data!$P$1838)</f>
        <v>0.60066555740432614</v>
      </c>
      <c r="Q350" s="6">
        <v>1</v>
      </c>
      <c r="R350" s="6">
        <v>0</v>
      </c>
      <c r="S350" s="6">
        <v>0</v>
      </c>
      <c r="T350" s="6">
        <v>0</v>
      </c>
      <c r="U350" s="6">
        <v>0</v>
      </c>
      <c r="V350" s="6">
        <v>0</v>
      </c>
      <c r="W350" s="3" t="s">
        <v>7</v>
      </c>
    </row>
    <row r="351" spans="1:23">
      <c r="A351" s="1">
        <v>13005426</v>
      </c>
      <c r="B351" s="1">
        <v>9290</v>
      </c>
      <c r="C351" s="2">
        <v>41695</v>
      </c>
      <c r="D351" s="1" t="s">
        <v>176</v>
      </c>
      <c r="E351" s="26">
        <f>(Data!E351-Data!$E$1838)/(Data!$E$1839-Data!$E$1838)</f>
        <v>0.02</v>
      </c>
      <c r="F351" s="26">
        <f>(Data!F351-Data!$F$1838)/(Data!$F$1839-Data!$F$1838)</f>
        <v>6.9029850746268662E-2</v>
      </c>
      <c r="G351" s="26">
        <f>(Data!G351-Data!$G$1838)/(Data!$G$1839-Data!$G$1838)</f>
        <v>0.16666666666666666</v>
      </c>
      <c r="H351" s="26">
        <f>(Data!H351-Data!$H$1838)/(Data!$H$1839-Data!$H$1838)</f>
        <v>5.0950570342205327E-2</v>
      </c>
      <c r="I351" s="26">
        <f>(Data!I351-Data!$I$1838)/(Data!$I$1839-Data!$I$1838)</f>
        <v>6.7391304347826086E-2</v>
      </c>
      <c r="J351" s="26">
        <f>(Data!J351-Data!$J$1838)/(Data!$J$1839-Data!$J$1838)</f>
        <v>2.1906693711967549E-2</v>
      </c>
      <c r="K351" s="26">
        <f>(Data!K351-Data!$K$1838)/(Data!$K$1839-Data!$K$1838)</f>
        <v>0.37828371278458844</v>
      </c>
      <c r="L351" s="26">
        <f>(Data!L351-Data!$L$1838)/(Data!$L$1839-Data!$L$1838)</f>
        <v>1.082142857142857E-2</v>
      </c>
      <c r="M351" s="26">
        <f>(Data!M351-Data!$M$1838)/(Data!$M$1839-Data!$M$1838)</f>
        <v>0</v>
      </c>
      <c r="N351" s="26">
        <f>(Data!N351-Data!$N$1838)/(Data!$N$1839-Data!$N$1838)</f>
        <v>1.3490853658536585E-2</v>
      </c>
      <c r="O351" s="26">
        <f>(Data!O351-Data!$O$1838)/(Data!$O$1839-Data!$O$1838)</f>
        <v>6.0702151755379387E-2</v>
      </c>
      <c r="P351" s="26">
        <f>(Data!P351-Data!$P$1838)/(Data!$P$1839-Data!$P$1838)</f>
        <v>7.8868552412645586E-3</v>
      </c>
      <c r="Q351" s="6">
        <v>1</v>
      </c>
      <c r="R351" s="6">
        <v>0</v>
      </c>
      <c r="S351" s="6">
        <v>0</v>
      </c>
      <c r="T351" s="6">
        <v>0</v>
      </c>
      <c r="U351" s="6">
        <v>0</v>
      </c>
      <c r="V351" s="6">
        <v>0</v>
      </c>
      <c r="W351" s="3" t="s">
        <v>7</v>
      </c>
    </row>
    <row r="352" spans="1:23">
      <c r="A352" s="1">
        <v>13005656</v>
      </c>
      <c r="B352" s="1">
        <v>3259</v>
      </c>
      <c r="C352" s="2">
        <v>41789</v>
      </c>
      <c r="D352" s="1" t="s">
        <v>908</v>
      </c>
      <c r="E352" s="26">
        <f>(Data!E352-Data!$E$1838)/(Data!$E$1839-Data!$E$1838)</f>
        <v>3.9652173913043475E-3</v>
      </c>
      <c r="F352" s="26">
        <f>(Data!F352-Data!$F$1838)/(Data!$F$1839-Data!$F$1838)</f>
        <v>5.2798507462686571E-2</v>
      </c>
      <c r="G352" s="26">
        <f>(Data!G352-Data!$G$1838)/(Data!$G$1839-Data!$G$1838)</f>
        <v>1.2466281310211946E-3</v>
      </c>
      <c r="H352" s="26">
        <f>(Data!H352-Data!$H$1838)/(Data!$H$1839-Data!$H$1838)</f>
        <v>1.0684410646387832E-2</v>
      </c>
      <c r="I352" s="26">
        <f>(Data!I352-Data!$I$1838)/(Data!$I$1839-Data!$I$1838)</f>
        <v>3.173913043478261E-2</v>
      </c>
      <c r="J352" s="26">
        <f>(Data!J352-Data!$J$1838)/(Data!$J$1839-Data!$J$1838)</f>
        <v>9.269776876267749E-2</v>
      </c>
      <c r="K352" s="26">
        <f>(Data!K352-Data!$K$1838)/(Data!$K$1839-Data!$K$1838)</f>
        <v>0.14238178633975482</v>
      </c>
      <c r="L352" s="26">
        <f>(Data!L352-Data!$L$1838)/(Data!$L$1839-Data!$L$1838)</f>
        <v>4.642857142857143E-2</v>
      </c>
      <c r="M352" s="26">
        <f>(Data!M352-Data!$M$1838)/(Data!$M$1839-Data!$M$1838)</f>
        <v>5.1364365971107544E-2</v>
      </c>
      <c r="N352" s="26">
        <f>(Data!N352-Data!$N$1838)/(Data!$N$1839-Data!$N$1838)</f>
        <v>1.3216463414634146E-2</v>
      </c>
      <c r="O352" s="26">
        <f>(Data!O352-Data!$O$1838)/(Data!$O$1839-Data!$O$1838)</f>
        <v>0.32616081540203851</v>
      </c>
      <c r="P352" s="26">
        <f>(Data!P352-Data!$P$1838)/(Data!$P$1839-Data!$P$1838)</f>
        <v>1.0998336106489185E-2</v>
      </c>
      <c r="Q352" s="6">
        <v>1</v>
      </c>
      <c r="R352" s="6">
        <v>0</v>
      </c>
      <c r="S352" s="6">
        <v>0</v>
      </c>
      <c r="T352" s="6">
        <v>0</v>
      </c>
      <c r="U352" s="6">
        <v>0</v>
      </c>
      <c r="V352" s="6">
        <v>0</v>
      </c>
      <c r="W352" s="3" t="s">
        <v>7</v>
      </c>
    </row>
    <row r="353" spans="1:23">
      <c r="A353" s="1">
        <v>13005691</v>
      </c>
      <c r="B353" s="1">
        <v>5412</v>
      </c>
      <c r="C353" s="2">
        <v>41703</v>
      </c>
      <c r="D353" s="1" t="s">
        <v>387</v>
      </c>
      <c r="E353" s="26">
        <f>(Data!E353-Data!$E$1838)/(Data!$E$1839-Data!$E$1838)</f>
        <v>2.0521739130434785E-2</v>
      </c>
      <c r="F353" s="26">
        <f>(Data!F353-Data!$F$1838)/(Data!$F$1839-Data!$F$1838)</f>
        <v>4.7388059701492534E-2</v>
      </c>
      <c r="G353" s="26">
        <f>(Data!G353-Data!$G$1838)/(Data!$G$1839-Data!$G$1838)</f>
        <v>5.7996146435452794E-3</v>
      </c>
      <c r="H353" s="26">
        <f>(Data!H353-Data!$H$1838)/(Data!$H$1839-Data!$H$1838)</f>
        <v>8.7072243346007598E-3</v>
      </c>
      <c r="I353" s="26">
        <f>(Data!I353-Data!$I$1838)/(Data!$I$1839-Data!$I$1838)</f>
        <v>2.8478260869565217E-2</v>
      </c>
      <c r="J353" s="26">
        <f>(Data!J353-Data!$J$1838)/(Data!$J$1839-Data!$J$1838)</f>
        <v>7.8904665314401615E-2</v>
      </c>
      <c r="K353" s="26">
        <f>(Data!K353-Data!$K$1838)/(Data!$K$1839-Data!$K$1838)</f>
        <v>0.14851138353765322</v>
      </c>
      <c r="L353" s="26">
        <f>(Data!L353-Data!$L$1838)/(Data!$L$1839-Data!$L$1838)</f>
        <v>5.1071428571428573E-2</v>
      </c>
      <c r="M353" s="26">
        <f>(Data!M353-Data!$M$1838)/(Data!$M$1839-Data!$M$1838)</f>
        <v>5.4093097913322639E-2</v>
      </c>
      <c r="N353" s="26">
        <f>(Data!N353-Data!$N$1838)/(Data!$N$1839-Data!$N$1838)</f>
        <v>1.5853658536585366E-2</v>
      </c>
      <c r="O353" s="26">
        <f>(Data!O353-Data!$O$1838)/(Data!$O$1839-Data!$O$1838)</f>
        <v>0.33522083805209513</v>
      </c>
      <c r="P353" s="26">
        <f>(Data!P353-Data!$P$1838)/(Data!$P$1839-Data!$P$1838)</f>
        <v>1.0765391014975041E-2</v>
      </c>
      <c r="Q353" s="6">
        <v>1</v>
      </c>
      <c r="R353" s="6">
        <v>0</v>
      </c>
      <c r="S353" s="6">
        <v>0</v>
      </c>
      <c r="T353" s="6">
        <v>0</v>
      </c>
      <c r="U353" s="6">
        <v>0</v>
      </c>
      <c r="V353" s="6">
        <v>0</v>
      </c>
      <c r="W353" s="3" t="s">
        <v>7</v>
      </c>
    </row>
    <row r="354" spans="1:23">
      <c r="A354" s="1">
        <v>13005911</v>
      </c>
      <c r="B354" s="1">
        <v>6803</v>
      </c>
      <c r="C354" s="2">
        <v>41652</v>
      </c>
      <c r="D354" s="1" t="s">
        <v>24</v>
      </c>
      <c r="E354" s="26">
        <f>(Data!E354-Data!$E$1838)/(Data!$E$1839-Data!$E$1838)</f>
        <v>6.1565217391304349E-2</v>
      </c>
      <c r="F354" s="26">
        <f>(Data!F354-Data!$F$1838)/(Data!$F$1839-Data!$F$1838)</f>
        <v>1.5074626865671643E-2</v>
      </c>
      <c r="G354" s="26">
        <f>(Data!G354-Data!$G$1838)/(Data!$G$1839-Data!$G$1838)</f>
        <v>0.45857418111753373</v>
      </c>
      <c r="H354" s="26">
        <f>(Data!H354-Data!$H$1838)/(Data!$H$1839-Data!$H$1838)</f>
        <v>1.296577946768061E-2</v>
      </c>
      <c r="I354" s="26">
        <f>(Data!I354-Data!$I$1838)/(Data!$I$1839-Data!$I$1838)</f>
        <v>0</v>
      </c>
      <c r="J354" s="26">
        <f>(Data!J354-Data!$J$1838)/(Data!$J$1839-Data!$J$1838)</f>
        <v>2.3732251521298174E-2</v>
      </c>
      <c r="K354" s="26">
        <f>(Data!K354-Data!$K$1838)/(Data!$K$1839-Data!$K$1838)</f>
        <v>4.6760070052539404E-2</v>
      </c>
      <c r="L354" s="26">
        <f>(Data!L354-Data!$L$1838)/(Data!$L$1839-Data!$L$1838)</f>
        <v>5.5714285714285718E-3</v>
      </c>
      <c r="M354" s="26">
        <f>(Data!M354-Data!$M$1838)/(Data!$M$1839-Data!$M$1838)</f>
        <v>7.6565008025682177E-3</v>
      </c>
      <c r="N354" s="26">
        <f>(Data!N354-Data!$N$1838)/(Data!$N$1839-Data!$N$1838)</f>
        <v>1.8902439024390243E-2</v>
      </c>
      <c r="O354" s="26">
        <f>(Data!O354-Data!$O$1838)/(Data!$O$1839-Data!$O$1838)</f>
        <v>3.9750849377123441E-2</v>
      </c>
      <c r="P354" s="26">
        <f>(Data!P354-Data!$P$1838)/(Data!$P$1839-Data!$P$1838)</f>
        <v>0.12246256239600664</v>
      </c>
      <c r="Q354" s="6">
        <v>1</v>
      </c>
      <c r="R354" s="6">
        <v>0</v>
      </c>
      <c r="S354" s="6">
        <v>0</v>
      </c>
      <c r="T354" s="6">
        <v>0</v>
      </c>
      <c r="U354" s="6">
        <v>0</v>
      </c>
      <c r="V354" s="6">
        <v>0</v>
      </c>
      <c r="W354" s="3" t="s">
        <v>7</v>
      </c>
    </row>
    <row r="355" spans="1:23">
      <c r="A355" s="1">
        <v>13006966</v>
      </c>
      <c r="B355" s="1">
        <v>9007</v>
      </c>
      <c r="C355" s="2">
        <v>41786</v>
      </c>
      <c r="D355" s="1" t="s">
        <v>847</v>
      </c>
      <c r="E355" s="26">
        <f>(Data!E355-Data!$E$1838)/(Data!$E$1839-Data!$E$1838)</f>
        <v>9.1304347826086964E-3</v>
      </c>
      <c r="F355" s="26">
        <f>(Data!F355-Data!$F$1838)/(Data!$F$1839-Data!$F$1838)</f>
        <v>2.1268656716417911E-2</v>
      </c>
      <c r="G355" s="26">
        <f>(Data!G355-Data!$G$1838)/(Data!$G$1839-Data!$G$1838)</f>
        <v>7.3988439306358372E-2</v>
      </c>
      <c r="H355" s="26">
        <f>(Data!H355-Data!$H$1838)/(Data!$H$1839-Data!$H$1838)</f>
        <v>0.13897338403041823</v>
      </c>
      <c r="I355" s="26">
        <f>(Data!I355-Data!$I$1838)/(Data!$I$1839-Data!$I$1838)</f>
        <v>4.7173913043478261E-2</v>
      </c>
      <c r="J355" s="26">
        <f>(Data!J355-Data!$J$1838)/(Data!$J$1839-Data!$J$1838)</f>
        <v>6.024340770791075E-2</v>
      </c>
      <c r="K355" s="26">
        <f>(Data!K355-Data!$K$1838)/(Data!$K$1839-Data!$K$1838)</f>
        <v>1.7005253940455343E-2</v>
      </c>
      <c r="L355" s="26">
        <f>(Data!L355-Data!$L$1838)/(Data!$L$1839-Data!$L$1838)</f>
        <v>0.63571428571428568</v>
      </c>
      <c r="M355" s="26">
        <f>(Data!M355-Data!$M$1838)/(Data!$M$1839-Data!$M$1838)</f>
        <v>7.399678972712681E-3</v>
      </c>
      <c r="N355" s="26">
        <f>(Data!N355-Data!$N$1838)/(Data!$N$1839-Data!$N$1838)</f>
        <v>0</v>
      </c>
      <c r="O355" s="26">
        <f>(Data!O355-Data!$O$1838)/(Data!$O$1839-Data!$O$1838)</f>
        <v>7.3612684031710077E-3</v>
      </c>
      <c r="P355" s="26">
        <f>(Data!P355-Data!$P$1838)/(Data!$P$1839-Data!$P$1838)</f>
        <v>4.4425956738768715E-2</v>
      </c>
      <c r="Q355" s="6">
        <v>1</v>
      </c>
      <c r="R355" s="6">
        <v>0</v>
      </c>
      <c r="S355" s="6">
        <v>0</v>
      </c>
      <c r="T355" s="6">
        <v>0</v>
      </c>
      <c r="U355" s="6">
        <v>0</v>
      </c>
      <c r="V355" s="6">
        <v>0</v>
      </c>
      <c r="W355" s="3" t="s">
        <v>7</v>
      </c>
    </row>
    <row r="356" spans="1:23">
      <c r="A356" s="1">
        <v>13007401</v>
      </c>
      <c r="B356" s="1">
        <v>8581</v>
      </c>
      <c r="C356" s="2">
        <v>41676</v>
      </c>
      <c r="D356" s="1" t="s">
        <v>177</v>
      </c>
      <c r="E356" s="26">
        <f>(Data!E356-Data!$E$1838)/(Data!$E$1839-Data!$E$1838)</f>
        <v>1.2469565217391305E-2</v>
      </c>
      <c r="F356" s="26">
        <f>(Data!F356-Data!$F$1838)/(Data!$F$1839-Data!$F$1838)</f>
        <v>7.3880597014925373E-2</v>
      </c>
      <c r="G356" s="26">
        <f>(Data!G356-Data!$G$1838)/(Data!$G$1839-Data!$G$1838)</f>
        <v>5.4720616570327549E-3</v>
      </c>
      <c r="H356" s="26">
        <f>(Data!H356-Data!$H$1838)/(Data!$H$1839-Data!$H$1838)</f>
        <v>1.1730038022813688E-2</v>
      </c>
      <c r="I356" s="26">
        <f>(Data!I356-Data!$I$1838)/(Data!$I$1839-Data!$I$1838)</f>
        <v>2.2826086956521739E-2</v>
      </c>
      <c r="J356" s="26">
        <f>(Data!J356-Data!$J$1838)/(Data!$J$1839-Data!$J$1838)</f>
        <v>8.843813387423935E-2</v>
      </c>
      <c r="K356" s="26">
        <f>(Data!K356-Data!$K$1838)/(Data!$K$1839-Data!$K$1838)</f>
        <v>0.12364273204903677</v>
      </c>
      <c r="L356" s="26">
        <f>(Data!L356-Data!$L$1838)/(Data!$L$1839-Data!$L$1838)</f>
        <v>3.0357142857142857E-2</v>
      </c>
      <c r="M356" s="26">
        <f>(Data!M356-Data!$M$1838)/(Data!$M$1839-Data!$M$1838)</f>
        <v>3.8523274478330656E-2</v>
      </c>
      <c r="N356" s="26">
        <f>(Data!N356-Data!$N$1838)/(Data!$N$1839-Data!$N$1838)</f>
        <v>1.5076219512195123E-2</v>
      </c>
      <c r="O356" s="26">
        <f>(Data!O356-Data!$O$1838)/(Data!$O$1839-Data!$O$1838)</f>
        <v>0.41109852774631939</v>
      </c>
      <c r="P356" s="26">
        <f>(Data!P356-Data!$P$1838)/(Data!$P$1839-Data!$P$1838)</f>
        <v>9.3178036605657232E-3</v>
      </c>
      <c r="Q356" s="6">
        <v>1</v>
      </c>
      <c r="R356" s="6">
        <v>0</v>
      </c>
      <c r="S356" s="6">
        <v>0</v>
      </c>
      <c r="T356" s="6">
        <v>0</v>
      </c>
      <c r="U356" s="6">
        <v>0</v>
      </c>
      <c r="V356" s="6">
        <v>0</v>
      </c>
      <c r="W356" s="3" t="s">
        <v>7</v>
      </c>
    </row>
    <row r="357" spans="1:23">
      <c r="A357" s="1">
        <v>13007454</v>
      </c>
      <c r="B357" s="1">
        <v>1640</v>
      </c>
      <c r="C357" s="2">
        <v>41680</v>
      </c>
      <c r="D357" s="1" t="s">
        <v>178</v>
      </c>
      <c r="E357" s="26">
        <f>(Data!E357-Data!$E$1838)/(Data!$E$1839-Data!$E$1838)</f>
        <v>1.6469565217391305E-2</v>
      </c>
      <c r="F357" s="26">
        <f>(Data!F357-Data!$F$1838)/(Data!$F$1839-Data!$F$1838)</f>
        <v>0.10167910447761194</v>
      </c>
      <c r="G357" s="26">
        <f>(Data!G357-Data!$G$1838)/(Data!$G$1839-Data!$G$1838)</f>
        <v>9.9421965317919078E-3</v>
      </c>
      <c r="H357" s="26">
        <f>(Data!H357-Data!$H$1838)/(Data!$H$1839-Data!$H$1838)</f>
        <v>8.4980988593155882E-3</v>
      </c>
      <c r="I357" s="26">
        <f>(Data!I357-Data!$I$1838)/(Data!$I$1839-Data!$I$1838)</f>
        <v>2.717391304347826E-2</v>
      </c>
      <c r="J357" s="26">
        <f>(Data!J357-Data!$J$1838)/(Data!$J$1839-Data!$J$1838)</f>
        <v>7.5659229208924941E-2</v>
      </c>
      <c r="K357" s="26">
        <f>(Data!K357-Data!$K$1838)/(Data!$K$1839-Data!$K$1838)</f>
        <v>0.14588441330998247</v>
      </c>
      <c r="L357" s="26">
        <f>(Data!L357-Data!$L$1838)/(Data!$L$1839-Data!$L$1838)</f>
        <v>4.9821428571428572E-2</v>
      </c>
      <c r="M357" s="26">
        <f>(Data!M357-Data!$M$1838)/(Data!$M$1839-Data!$M$1838)</f>
        <v>5.3772070626003213E-2</v>
      </c>
      <c r="N357" s="26">
        <f>(Data!N357-Data!$N$1838)/(Data!$N$1839-Data!$N$1838)</f>
        <v>1.2926829268292684E-2</v>
      </c>
      <c r="O357" s="26">
        <f>(Data!O357-Data!$O$1838)/(Data!$O$1839-Data!$O$1838)</f>
        <v>0.20724801812004531</v>
      </c>
      <c r="P357" s="26">
        <f>(Data!P357-Data!$P$1838)/(Data!$P$1839-Data!$P$1838)</f>
        <v>1.2945091514143095E-2</v>
      </c>
      <c r="Q357" s="6">
        <v>0</v>
      </c>
      <c r="R357" s="6">
        <v>1</v>
      </c>
      <c r="S357" s="6">
        <v>0</v>
      </c>
      <c r="T357" s="6">
        <v>0</v>
      </c>
      <c r="U357" s="6">
        <v>0</v>
      </c>
      <c r="V357" s="6">
        <v>0</v>
      </c>
      <c r="W357" s="3" t="s">
        <v>23</v>
      </c>
    </row>
    <row r="358" spans="1:23">
      <c r="A358" s="1">
        <v>13007454</v>
      </c>
      <c r="B358" s="1">
        <v>1645</v>
      </c>
      <c r="C358" s="2">
        <v>41764</v>
      </c>
      <c r="D358" s="1" t="s">
        <v>178</v>
      </c>
      <c r="E358" s="26">
        <f>(Data!E358-Data!$E$1838)/(Data!$E$1839-Data!$E$1838)</f>
        <v>1.586086956521739E-2</v>
      </c>
      <c r="F358" s="26">
        <f>(Data!F358-Data!$F$1838)/(Data!$F$1839-Data!$F$1838)</f>
        <v>0.10597014925373134</v>
      </c>
      <c r="G358" s="26">
        <f>(Data!G358-Data!$G$1838)/(Data!$G$1839-Data!$G$1838)</f>
        <v>9.9807321772639682E-3</v>
      </c>
      <c r="H358" s="26">
        <f>(Data!H358-Data!$H$1838)/(Data!$H$1839-Data!$H$1838)</f>
        <v>8.7452471482889725E-3</v>
      </c>
      <c r="I358" s="26">
        <f>(Data!I358-Data!$I$1838)/(Data!$I$1839-Data!$I$1838)</f>
        <v>2.717391304347826E-2</v>
      </c>
      <c r="J358" s="26">
        <f>(Data!J358-Data!$J$1838)/(Data!$J$1839-Data!$J$1838)</f>
        <v>7.7079107505070993E-2</v>
      </c>
      <c r="K358" s="26">
        <f>(Data!K358-Data!$K$1838)/(Data!$K$1839-Data!$K$1838)</f>
        <v>0.14448336252189142</v>
      </c>
      <c r="L358" s="26">
        <f>(Data!L358-Data!$L$1838)/(Data!$L$1839-Data!$L$1838)</f>
        <v>4.8571428571428571E-2</v>
      </c>
      <c r="M358" s="26">
        <f>(Data!M358-Data!$M$1838)/(Data!$M$1839-Data!$M$1838)</f>
        <v>5.280898876404494E-2</v>
      </c>
      <c r="N358" s="26">
        <f>(Data!N358-Data!$N$1838)/(Data!$N$1839-Data!$N$1838)</f>
        <v>1.4771341463414633E-2</v>
      </c>
      <c r="O358" s="26">
        <f>(Data!O358-Data!$O$1838)/(Data!$O$1839-Data!$O$1838)</f>
        <v>0.17893544733861835</v>
      </c>
      <c r="P358" s="26">
        <f>(Data!P358-Data!$P$1838)/(Data!$P$1839-Data!$P$1838)</f>
        <v>1.2595673876871881E-2</v>
      </c>
      <c r="Q358" s="6">
        <v>0</v>
      </c>
      <c r="R358" s="6">
        <v>1</v>
      </c>
      <c r="S358" s="6">
        <v>0</v>
      </c>
      <c r="T358" s="6">
        <v>0</v>
      </c>
      <c r="U358" s="6">
        <v>0</v>
      </c>
      <c r="V358" s="6">
        <v>0</v>
      </c>
      <c r="W358" s="3" t="s">
        <v>23</v>
      </c>
    </row>
    <row r="359" spans="1:23">
      <c r="A359" s="1">
        <v>13007454</v>
      </c>
      <c r="B359" s="1">
        <v>5124</v>
      </c>
      <c r="C359" s="2">
        <v>41806</v>
      </c>
      <c r="D359" s="1" t="s">
        <v>178</v>
      </c>
      <c r="E359" s="26">
        <f>(Data!E359-Data!$E$1838)/(Data!$E$1839-Data!$E$1838)</f>
        <v>0.14330434782608698</v>
      </c>
      <c r="F359" s="26">
        <f>(Data!F359-Data!$F$1838)/(Data!$F$1839-Data!$F$1838)</f>
        <v>0.05</v>
      </c>
      <c r="G359" s="26">
        <f>(Data!G359-Data!$G$1838)/(Data!$G$1839-Data!$G$1838)</f>
        <v>6.2620423892100194E-2</v>
      </c>
      <c r="H359" s="26">
        <f>(Data!H359-Data!$H$1838)/(Data!$H$1839-Data!$H$1838)</f>
        <v>1.9201520912547527E-2</v>
      </c>
      <c r="I359" s="26">
        <f>(Data!I359-Data!$I$1838)/(Data!$I$1839-Data!$I$1838)</f>
        <v>0</v>
      </c>
      <c r="J359" s="26">
        <f>(Data!J359-Data!$J$1838)/(Data!$J$1839-Data!$J$1838)</f>
        <v>2.0689655172413793E-2</v>
      </c>
      <c r="K359" s="26">
        <f>(Data!K359-Data!$K$1838)/(Data!$K$1839-Data!$K$1838)</f>
        <v>0</v>
      </c>
      <c r="L359" s="26">
        <f>(Data!L359-Data!$L$1838)/(Data!$L$1839-Data!$L$1838)</f>
        <v>2.1250000000000002E-2</v>
      </c>
      <c r="M359" s="26">
        <f>(Data!M359-Data!$M$1838)/(Data!$M$1839-Data!$M$1838)</f>
        <v>7.3836276083467101E-2</v>
      </c>
      <c r="N359" s="26">
        <f>(Data!N359-Data!$N$1838)/(Data!$N$1839-Data!$N$1838)</f>
        <v>8.3536585365853663E-3</v>
      </c>
      <c r="O359" s="26">
        <f>(Data!O359-Data!$O$1838)/(Data!$O$1839-Data!$O$1838)</f>
        <v>5.5039637599093999E-3</v>
      </c>
      <c r="P359" s="26">
        <f>(Data!P359-Data!$P$1838)/(Data!$P$1839-Data!$P$1838)</f>
        <v>2.1630615640599003E-2</v>
      </c>
      <c r="Q359" s="6">
        <v>0</v>
      </c>
      <c r="R359" s="6">
        <v>1</v>
      </c>
      <c r="S359" s="6">
        <v>0</v>
      </c>
      <c r="T359" s="6">
        <v>0</v>
      </c>
      <c r="U359" s="6">
        <v>0</v>
      </c>
      <c r="V359" s="6">
        <v>0</v>
      </c>
      <c r="W359" s="3" t="s">
        <v>23</v>
      </c>
    </row>
    <row r="360" spans="1:23">
      <c r="A360" s="1">
        <v>13007454</v>
      </c>
      <c r="B360" s="1">
        <v>1807</v>
      </c>
      <c r="C360" s="2">
        <v>41834</v>
      </c>
      <c r="D360" s="1" t="s">
        <v>178</v>
      </c>
      <c r="E360" s="26">
        <f>(Data!E360-Data!$E$1838)/(Data!$E$1839-Data!$E$1838)</f>
        <v>3.0956521739130435E-2</v>
      </c>
      <c r="F360" s="26">
        <f>(Data!F360-Data!$F$1838)/(Data!$F$1839-Data!$F$1838)</f>
        <v>1.9962686567164177E-2</v>
      </c>
      <c r="G360" s="26">
        <f>(Data!G360-Data!$G$1838)/(Data!$G$1839-Data!$G$1838)</f>
        <v>3.6608863198458572E-3</v>
      </c>
      <c r="H360" s="26">
        <f>(Data!H360-Data!$H$1838)/(Data!$H$1839-Data!$H$1838)</f>
        <v>9.3346007604562745E-3</v>
      </c>
      <c r="I360" s="26">
        <f>(Data!I360-Data!$I$1838)/(Data!$I$1839-Data!$I$1838)</f>
        <v>3.1086956521739133E-2</v>
      </c>
      <c r="J360" s="26">
        <f>(Data!J360-Data!$J$1838)/(Data!$J$1839-Data!$J$1838)</f>
        <v>7.322515212981745E-2</v>
      </c>
      <c r="K360" s="26">
        <f>(Data!K360-Data!$K$1838)/(Data!$K$1839-Data!$K$1838)</f>
        <v>0.12889667250437828</v>
      </c>
      <c r="L360" s="26">
        <f>(Data!L360-Data!$L$1838)/(Data!$L$1839-Data!$L$1838)</f>
        <v>5.196428571428572E-2</v>
      </c>
      <c r="M360" s="26">
        <f>(Data!M360-Data!$M$1838)/(Data!$M$1839-Data!$M$1838)</f>
        <v>6.3563402889245585E-2</v>
      </c>
      <c r="N360" s="26">
        <f>(Data!N360-Data!$N$1838)/(Data!$N$1839-Data!$N$1838)</f>
        <v>1.4984756097560975E-2</v>
      </c>
      <c r="O360" s="26">
        <f>(Data!O360-Data!$O$1838)/(Data!$O$1839-Data!$O$1838)</f>
        <v>0.38391845979614947</v>
      </c>
      <c r="P360" s="26">
        <f>(Data!P360-Data!$P$1838)/(Data!$P$1839-Data!$P$1838)</f>
        <v>9.7004991680532445E-3</v>
      </c>
      <c r="Q360" s="6">
        <v>0</v>
      </c>
      <c r="R360" s="6">
        <v>1</v>
      </c>
      <c r="S360" s="6">
        <v>0</v>
      </c>
      <c r="T360" s="6">
        <v>0</v>
      </c>
      <c r="U360" s="6">
        <v>0</v>
      </c>
      <c r="V360" s="6">
        <v>0</v>
      </c>
      <c r="W360" s="3" t="s">
        <v>23</v>
      </c>
    </row>
    <row r="361" spans="1:23">
      <c r="A361" s="1">
        <v>13007454</v>
      </c>
      <c r="B361" s="1">
        <v>1031</v>
      </c>
      <c r="C361" s="2">
        <v>41890</v>
      </c>
      <c r="D361" s="1" t="s">
        <v>178</v>
      </c>
      <c r="E361" s="26">
        <f>(Data!E361-Data!$E$1838)/(Data!$E$1839-Data!$E$1838)</f>
        <v>2.765217391304348E-2</v>
      </c>
      <c r="F361" s="26">
        <f>(Data!F361-Data!$F$1838)/(Data!$F$1839-Data!$F$1838)</f>
        <v>4.3097014925373135E-2</v>
      </c>
      <c r="G361" s="26">
        <f>(Data!G361-Data!$G$1838)/(Data!$G$1839-Data!$G$1838)</f>
        <v>7.0712909441233143E-3</v>
      </c>
      <c r="H361" s="26">
        <f>(Data!H361-Data!$H$1838)/(Data!$H$1839-Data!$H$1838)</f>
        <v>9.5817490494296571E-3</v>
      </c>
      <c r="I361" s="26">
        <f>(Data!I361-Data!$I$1838)/(Data!$I$1839-Data!$I$1838)</f>
        <v>3.0869565217391304E-2</v>
      </c>
      <c r="J361" s="26">
        <f>(Data!J361-Data!$J$1838)/(Data!$J$1839-Data!$J$1838)</f>
        <v>9.066937119675457E-2</v>
      </c>
      <c r="K361" s="26">
        <f>(Data!K361-Data!$K$1838)/(Data!$K$1839-Data!$K$1838)</f>
        <v>0.1551663747810858</v>
      </c>
      <c r="L361" s="26">
        <f>(Data!L361-Data!$L$1838)/(Data!$L$1839-Data!$L$1838)</f>
        <v>5.0357142857142857E-2</v>
      </c>
      <c r="M361" s="26">
        <f>(Data!M361-Data!$M$1838)/(Data!$M$1839-Data!$M$1838)</f>
        <v>5.1043338683788124E-2</v>
      </c>
      <c r="N361" s="26">
        <f>(Data!N361-Data!$N$1838)/(Data!$N$1839-Data!$N$1838)</f>
        <v>1.4481707317073171E-2</v>
      </c>
      <c r="O361" s="26">
        <f>(Data!O361-Data!$O$1838)/(Data!$O$1839-Data!$O$1838)</f>
        <v>0.56511891279728199</v>
      </c>
      <c r="P361" s="26">
        <f>(Data!P361-Data!$P$1838)/(Data!$P$1839-Data!$P$1838)</f>
        <v>1.0049916805324459E-2</v>
      </c>
      <c r="Q361" s="6">
        <v>0</v>
      </c>
      <c r="R361" s="6">
        <v>1</v>
      </c>
      <c r="S361" s="6">
        <v>0</v>
      </c>
      <c r="T361" s="6">
        <v>0</v>
      </c>
      <c r="U361" s="6">
        <v>0</v>
      </c>
      <c r="V361" s="6">
        <v>0</v>
      </c>
      <c r="W361" s="3" t="s">
        <v>23</v>
      </c>
    </row>
    <row r="362" spans="1:23">
      <c r="A362" s="15">
        <v>13008078</v>
      </c>
      <c r="B362" s="15">
        <v>1452</v>
      </c>
      <c r="C362" s="19">
        <v>41830</v>
      </c>
      <c r="D362" s="15" t="s">
        <v>1534</v>
      </c>
      <c r="E362" s="26">
        <f>(Data!E362-Data!$E$1838)/(Data!$E$1839-Data!$E$1838)</f>
        <v>2.765217391304348E-2</v>
      </c>
      <c r="F362" s="26">
        <f>(Data!F362-Data!$F$1838)/(Data!$F$1839-Data!$F$1838)</f>
        <v>2.9850746268656716E-2</v>
      </c>
      <c r="G362" s="26">
        <f>(Data!G362-Data!$G$1838)/(Data!$G$1839-Data!$G$1838)</f>
        <v>4.8940269749518303E-3</v>
      </c>
      <c r="H362" s="26">
        <f>(Data!H362-Data!$H$1838)/(Data!$H$1839-Data!$H$1838)</f>
        <v>9.2395437262357428E-3</v>
      </c>
      <c r="I362" s="26">
        <f>(Data!I362-Data!$I$1838)/(Data!$I$1839-Data!$I$1838)</f>
        <v>2.8043478260869566E-2</v>
      </c>
      <c r="J362" s="26">
        <f>(Data!J362-Data!$J$1838)/(Data!$J$1839-Data!$J$1838)</f>
        <v>6.5314401622718052E-2</v>
      </c>
      <c r="K362" s="26">
        <f>(Data!K362-Data!$K$1838)/(Data!$K$1839-Data!$K$1838)</f>
        <v>0.11593695271453591</v>
      </c>
      <c r="L362" s="26">
        <f>(Data!L362-Data!$L$1838)/(Data!$L$1839-Data!$L$1838)</f>
        <v>4.732142857142857E-2</v>
      </c>
      <c r="M362" s="26">
        <f>(Data!M362-Data!$M$1838)/(Data!$M$1839-Data!$M$1838)</f>
        <v>6.4205457463884424E-2</v>
      </c>
      <c r="N362" s="26">
        <f>(Data!N362-Data!$N$1838)/(Data!$N$1839-Data!$N$1838)</f>
        <v>1.3048780487804879E-2</v>
      </c>
      <c r="O362" s="26">
        <f>(Data!O362-Data!$O$1838)/(Data!$O$1839-Data!$O$1838)</f>
        <v>0.30577576443941112</v>
      </c>
      <c r="P362" s="26">
        <f>(Data!P362-Data!$P$1838)/(Data!$P$1839-Data!$P$1838)</f>
        <v>1.0698835274542429E-2</v>
      </c>
      <c r="Q362" s="22">
        <v>0</v>
      </c>
      <c r="R362" s="22">
        <v>0</v>
      </c>
      <c r="S362" s="22">
        <v>0</v>
      </c>
      <c r="T362" s="22">
        <v>0</v>
      </c>
      <c r="U362" s="22">
        <v>1</v>
      </c>
      <c r="V362" s="22">
        <v>0</v>
      </c>
      <c r="W362" s="21" t="s">
        <v>1467</v>
      </c>
    </row>
    <row r="363" spans="1:23">
      <c r="A363" s="1">
        <v>13008256</v>
      </c>
      <c r="B363" s="1">
        <v>5612</v>
      </c>
      <c r="C363" s="2">
        <v>41806</v>
      </c>
      <c r="D363" s="1" t="s">
        <v>1083</v>
      </c>
      <c r="E363" s="26">
        <f>(Data!E363-Data!$E$1838)/(Data!$E$1839-Data!$E$1838)</f>
        <v>1.4886956521739131E-2</v>
      </c>
      <c r="F363" s="26">
        <f>(Data!F363-Data!$F$1838)/(Data!$F$1839-Data!$F$1838)</f>
        <v>3.9738805970149255E-2</v>
      </c>
      <c r="G363" s="26">
        <f>(Data!G363-Data!$G$1838)/(Data!$G$1839-Data!$G$1838)</f>
        <v>3.5067437379576109E-3</v>
      </c>
      <c r="H363" s="26">
        <f>(Data!H363-Data!$H$1838)/(Data!$H$1839-Data!$H$1838)</f>
        <v>8.6311787072243344E-3</v>
      </c>
      <c r="I363" s="26">
        <f>(Data!I363-Data!$I$1838)/(Data!$I$1839-Data!$I$1838)</f>
        <v>2.5869565217391303E-2</v>
      </c>
      <c r="J363" s="26">
        <f>(Data!J363-Data!$J$1838)/(Data!$J$1839-Data!$J$1838)</f>
        <v>6.5922920892494935E-2</v>
      </c>
      <c r="K363" s="26">
        <f>(Data!K363-Data!$K$1838)/(Data!$K$1839-Data!$K$1838)</f>
        <v>0.12539404553415059</v>
      </c>
      <c r="L363" s="26">
        <f>(Data!L363-Data!$L$1838)/(Data!$L$1839-Data!$L$1838)</f>
        <v>4.6785714285714285E-2</v>
      </c>
      <c r="M363" s="26">
        <f>(Data!M363-Data!$M$1838)/(Data!$M$1839-Data!$M$1838)</f>
        <v>5.8747993579454254E-2</v>
      </c>
      <c r="N363" s="26">
        <f>(Data!N363-Data!$N$1838)/(Data!$N$1839-Data!$N$1838)</f>
        <v>2.3475609756097561E-2</v>
      </c>
      <c r="O363" s="26">
        <f>(Data!O363-Data!$O$1838)/(Data!$O$1839-Data!$O$1838)</f>
        <v>0.1392978482446206</v>
      </c>
      <c r="P363" s="26">
        <f>(Data!P363-Data!$P$1838)/(Data!$P$1839-Data!$P$1838)</f>
        <v>1.1181364392678868E-2</v>
      </c>
      <c r="Q363" s="6">
        <v>1</v>
      </c>
      <c r="R363" s="6">
        <v>0</v>
      </c>
      <c r="S363" s="6">
        <v>0</v>
      </c>
      <c r="T363" s="6">
        <v>0</v>
      </c>
      <c r="U363" s="6">
        <v>0</v>
      </c>
      <c r="V363" s="6">
        <v>0</v>
      </c>
      <c r="W363" s="3" t="s">
        <v>7</v>
      </c>
    </row>
    <row r="364" spans="1:23">
      <c r="A364" s="1">
        <v>13009378</v>
      </c>
      <c r="B364" s="1">
        <v>2099</v>
      </c>
      <c r="C364" s="2">
        <v>41750</v>
      </c>
      <c r="D364" s="1" t="s">
        <v>687</v>
      </c>
      <c r="E364" s="26">
        <f>(Data!E364-Data!$E$1838)/(Data!$E$1839-Data!$E$1838)</f>
        <v>1.9130434782608695E-2</v>
      </c>
      <c r="F364" s="26">
        <f>(Data!F364-Data!$F$1838)/(Data!$F$1839-Data!$F$1838)</f>
        <v>1</v>
      </c>
      <c r="G364" s="26">
        <f>(Data!G364-Data!$G$1838)/(Data!$G$1839-Data!$G$1838)</f>
        <v>1.069364161849711E-2</v>
      </c>
      <c r="H364" s="26">
        <f>(Data!H364-Data!$H$1838)/(Data!$H$1839-Data!$H$1838)</f>
        <v>0</v>
      </c>
      <c r="I364" s="26">
        <f>(Data!I364-Data!$I$1838)/(Data!$I$1839-Data!$I$1838)</f>
        <v>2.1043478260869563E-2</v>
      </c>
      <c r="J364" s="26">
        <f>(Data!J364-Data!$J$1838)/(Data!$J$1839-Data!$J$1838)</f>
        <v>3.8742393509127789E-2</v>
      </c>
      <c r="K364" s="26">
        <f>(Data!K364-Data!$K$1838)/(Data!$K$1839-Data!$K$1838)</f>
        <v>3.2224168126094572E-3</v>
      </c>
      <c r="L364" s="26">
        <f>(Data!L364-Data!$L$1838)/(Data!$L$1839-Data!$L$1838)</f>
        <v>9.1607142857142859E-3</v>
      </c>
      <c r="M364" s="26">
        <f>(Data!M364-Data!$M$1838)/(Data!$M$1839-Data!$M$1838)</f>
        <v>1.8780096308186195E-2</v>
      </c>
      <c r="N364" s="26">
        <f>(Data!N364-Data!$N$1838)/(Data!$N$1839-Data!$N$1838)</f>
        <v>5.8536585365853655E-2</v>
      </c>
      <c r="O364" s="26">
        <f>(Data!O364-Data!$O$1838)/(Data!$O$1839-Data!$O$1838)</f>
        <v>8.4824462061155154E-2</v>
      </c>
      <c r="P364" s="26">
        <f>(Data!P364-Data!$P$1838)/(Data!$P$1839-Data!$P$1838)</f>
        <v>3.7936772046589018E-2</v>
      </c>
      <c r="Q364" s="6">
        <v>1</v>
      </c>
      <c r="R364" s="6">
        <v>0</v>
      </c>
      <c r="S364" s="6">
        <v>0</v>
      </c>
      <c r="T364" s="6">
        <v>0</v>
      </c>
      <c r="U364" s="6">
        <v>0</v>
      </c>
      <c r="V364" s="6">
        <v>0</v>
      </c>
      <c r="W364" s="3" t="s">
        <v>7</v>
      </c>
    </row>
    <row r="365" spans="1:23">
      <c r="A365" s="1">
        <v>13009553</v>
      </c>
      <c r="B365" s="1">
        <v>1534</v>
      </c>
      <c r="C365" s="2">
        <v>41830</v>
      </c>
      <c r="D365" s="1" t="s">
        <v>1192</v>
      </c>
      <c r="E365" s="26">
        <f>(Data!E365-Data!$E$1838)/(Data!$E$1839-Data!$E$1838)</f>
        <v>3.2347826086956522E-2</v>
      </c>
      <c r="F365" s="26">
        <f>(Data!F365-Data!$F$1838)/(Data!$F$1839-Data!$F$1838)</f>
        <v>3.5074626865671643E-2</v>
      </c>
      <c r="G365" s="26">
        <f>(Data!G365-Data!$G$1838)/(Data!$G$1839-Data!$G$1838)</f>
        <v>6.76300578034682E-3</v>
      </c>
      <c r="H365" s="26">
        <f>(Data!H365-Data!$H$1838)/(Data!$H$1839-Data!$H$1838)</f>
        <v>8.5171102661596963E-3</v>
      </c>
      <c r="I365" s="26">
        <f>(Data!I365-Data!$I$1838)/(Data!$I$1839-Data!$I$1838)</f>
        <v>2.782608695652174E-2</v>
      </c>
      <c r="J365" s="26">
        <f>(Data!J365-Data!$J$1838)/(Data!$J$1839-Data!$J$1838)</f>
        <v>6.2068965517241385E-2</v>
      </c>
      <c r="K365" s="26">
        <f>(Data!K365-Data!$K$1838)/(Data!$K$1839-Data!$K$1838)</f>
        <v>0.11926444833625217</v>
      </c>
      <c r="L365" s="26">
        <f>(Data!L365-Data!$L$1838)/(Data!$L$1839-Data!$L$1838)</f>
        <v>5.1071428571428573E-2</v>
      </c>
      <c r="M365" s="26">
        <f>(Data!M365-Data!$M$1838)/(Data!$M$1839-Data!$M$1838)</f>
        <v>6.741573033707865E-2</v>
      </c>
      <c r="N365" s="26">
        <f>(Data!N365-Data!$N$1838)/(Data!$N$1839-Data!$N$1838)</f>
        <v>1.9664634146341464E-2</v>
      </c>
      <c r="O365" s="26">
        <f>(Data!O365-Data!$O$1838)/(Data!$O$1839-Data!$O$1838)</f>
        <v>0.39524348810872029</v>
      </c>
      <c r="P365" s="26">
        <f>(Data!P365-Data!$P$1838)/(Data!$P$1839-Data!$P$1838)</f>
        <v>9.8502495840266224E-3</v>
      </c>
      <c r="Q365" s="6">
        <v>1</v>
      </c>
      <c r="R365" s="6">
        <v>0</v>
      </c>
      <c r="S365" s="6">
        <v>0</v>
      </c>
      <c r="T365" s="6">
        <v>0</v>
      </c>
      <c r="U365" s="6">
        <v>0</v>
      </c>
      <c r="V365" s="6">
        <v>0</v>
      </c>
      <c r="W365" s="3" t="s">
        <v>7</v>
      </c>
    </row>
    <row r="366" spans="1:23">
      <c r="A366" s="1">
        <v>13009765</v>
      </c>
      <c r="B366" s="1">
        <v>7912</v>
      </c>
      <c r="C366" s="2">
        <v>41708</v>
      </c>
      <c r="D366" s="1" t="s">
        <v>430</v>
      </c>
      <c r="E366" s="26">
        <f>(Data!E366-Data!$E$1838)/(Data!$E$1839-Data!$E$1838)</f>
        <v>7.808695652173913E-3</v>
      </c>
      <c r="F366" s="26">
        <f>(Data!F366-Data!$F$1838)/(Data!$F$1839-Data!$F$1838)</f>
        <v>4.7947761194029846E-2</v>
      </c>
      <c r="G366" s="26">
        <f>(Data!G366-Data!$G$1838)/(Data!$G$1839-Data!$G$1838)</f>
        <v>2.2157996146435449E-3</v>
      </c>
      <c r="H366" s="26">
        <f>(Data!H366-Data!$H$1838)/(Data!$H$1839-Data!$H$1838)</f>
        <v>8.8022813688212933E-3</v>
      </c>
      <c r="I366" s="26">
        <f>(Data!I366-Data!$I$1838)/(Data!$I$1839-Data!$I$1838)</f>
        <v>2.7391304347826086E-2</v>
      </c>
      <c r="J366" s="26">
        <f>(Data!J366-Data!$J$1838)/(Data!$J$1839-Data!$J$1838)</f>
        <v>8.3975659229208924E-2</v>
      </c>
      <c r="K366" s="26">
        <f>(Data!K366-Data!$K$1838)/(Data!$K$1839-Data!$K$1838)</f>
        <v>0.15621716287215412</v>
      </c>
      <c r="L366" s="26">
        <f>(Data!L366-Data!$L$1838)/(Data!$L$1839-Data!$L$1838)</f>
        <v>4.8750000000000002E-2</v>
      </c>
      <c r="M366" s="26">
        <f>(Data!M366-Data!$M$1838)/(Data!$M$1839-Data!$M$1838)</f>
        <v>4.9117174959871591E-2</v>
      </c>
      <c r="N366" s="26">
        <f>(Data!N366-Data!$N$1838)/(Data!$N$1839-Data!$N$1838)</f>
        <v>1.2545731707317074E-2</v>
      </c>
      <c r="O366" s="26">
        <f>(Data!O366-Data!$O$1838)/(Data!$O$1839-Data!$O$1838)</f>
        <v>0.21064552661381652</v>
      </c>
      <c r="P366" s="26">
        <f>(Data!P366-Data!$P$1838)/(Data!$P$1839-Data!$P$1838)</f>
        <v>1.0016638935108152E-2</v>
      </c>
      <c r="Q366" s="6">
        <v>1</v>
      </c>
      <c r="R366" s="6">
        <v>0</v>
      </c>
      <c r="S366" s="6">
        <v>0</v>
      </c>
      <c r="T366" s="6">
        <v>0</v>
      </c>
      <c r="U366" s="6">
        <v>0</v>
      </c>
      <c r="V366" s="6">
        <v>0</v>
      </c>
      <c r="W366" s="3" t="s">
        <v>7</v>
      </c>
    </row>
    <row r="367" spans="1:23">
      <c r="A367" s="1">
        <v>13009880</v>
      </c>
      <c r="B367" s="1">
        <v>8653</v>
      </c>
      <c r="C367" s="2">
        <v>41691</v>
      </c>
      <c r="D367" s="1" t="s">
        <v>179</v>
      </c>
      <c r="E367" s="26">
        <f>(Data!E367-Data!$E$1838)/(Data!$E$1839-Data!$E$1838)</f>
        <v>7.0782608695652179E-3</v>
      </c>
      <c r="F367" s="26">
        <f>(Data!F367-Data!$F$1838)/(Data!$F$1839-Data!$F$1838)</f>
        <v>3.5074626865671643E-2</v>
      </c>
      <c r="G367" s="26">
        <f>(Data!G367-Data!$G$1838)/(Data!$G$1839-Data!$G$1838)</f>
        <v>1.4720616570327552E-3</v>
      </c>
      <c r="H367" s="26">
        <f>(Data!H367-Data!$H$1838)/(Data!$H$1839-Data!$H$1838)</f>
        <v>9.7338403041825096E-3</v>
      </c>
      <c r="I367" s="26">
        <f>(Data!I367-Data!$I$1838)/(Data!$I$1839-Data!$I$1838)</f>
        <v>3.1086956521739133E-2</v>
      </c>
      <c r="J367" s="26">
        <f>(Data!J367-Data!$J$1838)/(Data!$J$1839-Data!$J$1838)</f>
        <v>8.356997971602434E-2</v>
      </c>
      <c r="K367" s="26">
        <f>(Data!K367-Data!$K$1838)/(Data!$K$1839-Data!$K$1838)</f>
        <v>0.14115586690017512</v>
      </c>
      <c r="L367" s="26">
        <f>(Data!L367-Data!$L$1838)/(Data!$L$1839-Data!$L$1838)</f>
        <v>4.9821428571428572E-2</v>
      </c>
      <c r="M367" s="26">
        <f>(Data!M367-Data!$M$1838)/(Data!$M$1839-Data!$M$1838)</f>
        <v>5.5698234349919745E-2</v>
      </c>
      <c r="N367" s="26">
        <f>(Data!N367-Data!$N$1838)/(Data!$N$1839-Data!$N$1838)</f>
        <v>1.2682926829268294E-2</v>
      </c>
      <c r="O367" s="26">
        <f>(Data!O367-Data!$O$1838)/(Data!$O$1839-Data!$O$1838)</f>
        <v>0.28652321630804078</v>
      </c>
      <c r="P367" s="26">
        <f>(Data!P367-Data!$P$1838)/(Data!$P$1839-Data!$P$1838)</f>
        <v>1.319467554076539E-2</v>
      </c>
      <c r="Q367" s="6">
        <v>1</v>
      </c>
      <c r="R367" s="6">
        <v>0</v>
      </c>
      <c r="S367" s="6">
        <v>0</v>
      </c>
      <c r="T367" s="6">
        <v>0</v>
      </c>
      <c r="U367" s="6">
        <v>0</v>
      </c>
      <c r="V367" s="6">
        <v>0</v>
      </c>
      <c r="W367" s="3" t="s">
        <v>7</v>
      </c>
    </row>
    <row r="368" spans="1:23">
      <c r="A368" s="1">
        <v>13010150</v>
      </c>
      <c r="B368" s="1">
        <v>2580</v>
      </c>
      <c r="C368" s="2">
        <v>41771</v>
      </c>
      <c r="D368" s="1" t="s">
        <v>920</v>
      </c>
      <c r="E368" s="26">
        <f>(Data!E368-Data!$E$1838)/(Data!$E$1839-Data!$E$1838)</f>
        <v>6.4000000000000003E-3</v>
      </c>
      <c r="F368" s="26">
        <f>(Data!F368-Data!$F$1838)/(Data!$F$1839-Data!$F$1838)</f>
        <v>5.0559701492537315E-2</v>
      </c>
      <c r="G368" s="26">
        <f>(Data!G368-Data!$G$1838)/(Data!$G$1839-Data!$G$1838)</f>
        <v>1.9229287090558767E-3</v>
      </c>
      <c r="H368" s="26">
        <f>(Data!H368-Data!$H$1838)/(Data!$H$1839-Data!$H$1838)</f>
        <v>9.524714828897338E-3</v>
      </c>
      <c r="I368" s="26">
        <f>(Data!I368-Data!$I$1838)/(Data!$I$1839-Data!$I$1838)</f>
        <v>2.8913043478260871E-2</v>
      </c>
      <c r="J368" s="26">
        <f>(Data!J368-Data!$J$1838)/(Data!$J$1839-Data!$J$1838)</f>
        <v>8.7423935091277896E-2</v>
      </c>
      <c r="K368" s="26">
        <f>(Data!K368-Data!$K$1838)/(Data!$K$1839-Data!$K$1838)</f>
        <v>0.15078809106830121</v>
      </c>
      <c r="L368" s="26">
        <f>(Data!L368-Data!$L$1838)/(Data!$L$1839-Data!$L$1838)</f>
        <v>4.732142857142857E-2</v>
      </c>
      <c r="M368" s="26">
        <f>(Data!M368-Data!$M$1838)/(Data!$M$1839-Data!$M$1838)</f>
        <v>4.9438202247191011E-2</v>
      </c>
      <c r="N368" s="26">
        <f>(Data!N368-Data!$N$1838)/(Data!$N$1839-Data!$N$1838)</f>
        <v>1.2347560975609755E-2</v>
      </c>
      <c r="O368" s="26">
        <f>(Data!O368-Data!$O$1838)/(Data!$O$1839-Data!$O$1838)</f>
        <v>0.32389580973952437</v>
      </c>
      <c r="P368" s="26">
        <f>(Data!P368-Data!$P$1838)/(Data!$P$1839-Data!$P$1838)</f>
        <v>9.500831946755408E-3</v>
      </c>
      <c r="Q368" s="6">
        <v>1</v>
      </c>
      <c r="R368" s="6">
        <v>0</v>
      </c>
      <c r="S368" s="6">
        <v>0</v>
      </c>
      <c r="T368" s="6">
        <v>0</v>
      </c>
      <c r="U368" s="6">
        <v>0</v>
      </c>
      <c r="V368" s="6">
        <v>0</v>
      </c>
      <c r="W368" s="3" t="s">
        <v>7</v>
      </c>
    </row>
    <row r="369" spans="1:23">
      <c r="A369" s="1">
        <v>13010661</v>
      </c>
      <c r="B369" s="1">
        <v>7433</v>
      </c>
      <c r="C369" s="2">
        <v>41743</v>
      </c>
      <c r="D369" s="1" t="s">
        <v>622</v>
      </c>
      <c r="E369" s="26">
        <f>(Data!E369-Data!$E$1838)/(Data!$E$1839-Data!$E$1838)</f>
        <v>6.1913043478260873E-3</v>
      </c>
      <c r="F369" s="26">
        <f>(Data!F369-Data!$F$1838)/(Data!$F$1839-Data!$F$1838)</f>
        <v>8.2276119402985071E-2</v>
      </c>
      <c r="G369" s="26">
        <f>(Data!G369-Data!$G$1838)/(Data!$G$1839-Data!$G$1838)</f>
        <v>3.0250481695568402E-3</v>
      </c>
      <c r="H369" s="26">
        <f>(Data!H369-Data!$H$1838)/(Data!$H$1839-Data!$H$1838)</f>
        <v>8.7262357414448662E-3</v>
      </c>
      <c r="I369" s="26">
        <f>(Data!I369-Data!$I$1838)/(Data!$I$1839-Data!$I$1838)</f>
        <v>2.717391304347826E-2</v>
      </c>
      <c r="J369" s="26">
        <f>(Data!J369-Data!$J$1838)/(Data!$J$1839-Data!$J$1838)</f>
        <v>8.2758620689655171E-2</v>
      </c>
      <c r="K369" s="26">
        <f>(Data!K369-Data!$K$1838)/(Data!$K$1839-Data!$K$1838)</f>
        <v>0.15551663747810857</v>
      </c>
      <c r="L369" s="26">
        <f>(Data!L369-Data!$L$1838)/(Data!$L$1839-Data!$L$1838)</f>
        <v>4.8750000000000002E-2</v>
      </c>
      <c r="M369" s="26">
        <f>(Data!M369-Data!$M$1838)/(Data!$M$1839-Data!$M$1838)</f>
        <v>4.9438202247191011E-2</v>
      </c>
      <c r="N369" s="26">
        <f>(Data!N369-Data!$N$1838)/(Data!$N$1839-Data!$N$1838)</f>
        <v>1.3018292682926829E-2</v>
      </c>
      <c r="O369" s="26">
        <f>(Data!O369-Data!$O$1838)/(Data!$O$1839-Data!$O$1838)</f>
        <v>0.24575311438278596</v>
      </c>
      <c r="P369" s="26">
        <f>(Data!P369-Data!$P$1838)/(Data!$P$1839-Data!$P$1838)</f>
        <v>1.0948419301164726E-2</v>
      </c>
      <c r="Q369" s="6">
        <v>1</v>
      </c>
      <c r="R369" s="6">
        <v>0</v>
      </c>
      <c r="S369" s="6">
        <v>0</v>
      </c>
      <c r="T369" s="6">
        <v>0</v>
      </c>
      <c r="U369" s="6">
        <v>0</v>
      </c>
      <c r="V369" s="6">
        <v>0</v>
      </c>
      <c r="W369" s="3" t="s">
        <v>7</v>
      </c>
    </row>
    <row r="370" spans="1:23">
      <c r="A370" s="1">
        <v>13010661</v>
      </c>
      <c r="B370" s="1">
        <v>3579</v>
      </c>
      <c r="C370" s="2">
        <v>41787</v>
      </c>
      <c r="D370" s="1" t="s">
        <v>622</v>
      </c>
      <c r="E370" s="26">
        <f>(Data!E370-Data!$E$1838)/(Data!$E$1839-Data!$E$1838)</f>
        <v>8.4173913043478262E-3</v>
      </c>
      <c r="F370" s="26">
        <f>(Data!F370-Data!$F$1838)/(Data!$F$1839-Data!$F$1838)</f>
        <v>5.5223880597014927E-2</v>
      </c>
      <c r="G370" s="26">
        <f>(Data!G370-Data!$G$1838)/(Data!$G$1839-Data!$G$1838)</f>
        <v>2.7552986512524085E-3</v>
      </c>
      <c r="H370" s="26">
        <f>(Data!H370-Data!$H$1838)/(Data!$H$1839-Data!$H$1838)</f>
        <v>9.3346007604562745E-3</v>
      </c>
      <c r="I370" s="26">
        <f>(Data!I370-Data!$I$1838)/(Data!$I$1839-Data!$I$1838)</f>
        <v>2.7608695652173911E-2</v>
      </c>
      <c r="J370" s="26">
        <f>(Data!J370-Data!$J$1838)/(Data!$J$1839-Data!$J$1838)</f>
        <v>8.7626774847870195E-2</v>
      </c>
      <c r="K370" s="26">
        <f>(Data!K370-Data!$K$1838)/(Data!$K$1839-Data!$K$1838)</f>
        <v>0.15394045534150613</v>
      </c>
      <c r="L370" s="26">
        <f>(Data!L370-Data!$L$1838)/(Data!$L$1839-Data!$L$1838)</f>
        <v>4.6249999999999999E-2</v>
      </c>
      <c r="M370" s="26">
        <f>(Data!M370-Data!$M$1838)/(Data!$M$1839-Data!$M$1838)</f>
        <v>4.7351524879614769E-2</v>
      </c>
      <c r="N370" s="26">
        <f>(Data!N370-Data!$N$1838)/(Data!$N$1839-Data!$N$1838)</f>
        <v>1.4969512195121952E-2</v>
      </c>
      <c r="O370" s="26">
        <f>(Data!O370-Data!$O$1838)/(Data!$O$1839-Data!$O$1838)</f>
        <v>0.32276330690826727</v>
      </c>
      <c r="P370" s="26">
        <f>(Data!P370-Data!$P$1838)/(Data!$P$1839-Data!$P$1838)</f>
        <v>8.0366056572379364E-3</v>
      </c>
      <c r="Q370" s="6">
        <v>1</v>
      </c>
      <c r="R370" s="6">
        <v>0</v>
      </c>
      <c r="S370" s="6">
        <v>0</v>
      </c>
      <c r="T370" s="6">
        <v>0</v>
      </c>
      <c r="U370" s="6">
        <v>0</v>
      </c>
      <c r="V370" s="6">
        <v>0</v>
      </c>
      <c r="W370" s="3" t="s">
        <v>7</v>
      </c>
    </row>
    <row r="371" spans="1:23">
      <c r="A371" s="1">
        <v>13011124</v>
      </c>
      <c r="B371" s="1">
        <v>1245</v>
      </c>
      <c r="C371" s="2">
        <v>41712</v>
      </c>
      <c r="D371" s="1" t="s">
        <v>476</v>
      </c>
      <c r="E371" s="26">
        <f>(Data!E371-Data!$E$1838)/(Data!$E$1839-Data!$E$1838)</f>
        <v>1.982608695652174E-2</v>
      </c>
      <c r="F371" s="26">
        <f>(Data!F371-Data!$F$1838)/(Data!$F$1839-Data!$F$1838)</f>
        <v>7.4253731343283572E-2</v>
      </c>
      <c r="G371" s="26">
        <f>(Data!G371-Data!$G$1838)/(Data!$G$1839-Data!$G$1838)</f>
        <v>8.7475915221579964E-3</v>
      </c>
      <c r="H371" s="26">
        <f>(Data!H371-Data!$H$1838)/(Data!$H$1839-Data!$H$1838)</f>
        <v>1.1007604562737642E-2</v>
      </c>
      <c r="I371" s="26">
        <f>(Data!I371-Data!$I$1838)/(Data!$I$1839-Data!$I$1838)</f>
        <v>3.5217391304347825E-2</v>
      </c>
      <c r="J371" s="26">
        <f>(Data!J371-Data!$J$1838)/(Data!$J$1839-Data!$J$1838)</f>
        <v>0.10486815415821502</v>
      </c>
      <c r="K371" s="26">
        <f>(Data!K371-Data!$K$1838)/(Data!$K$1839-Data!$K$1838)</f>
        <v>0.15656742556917688</v>
      </c>
      <c r="L371" s="26">
        <f>(Data!L371-Data!$L$1838)/(Data!$L$1839-Data!$L$1838)</f>
        <v>4.9821428571428572E-2</v>
      </c>
      <c r="M371" s="26">
        <f>(Data!M371-Data!$M$1838)/(Data!$M$1839-Data!$M$1838)</f>
        <v>5.0080256821829858E-2</v>
      </c>
      <c r="N371" s="26">
        <f>(Data!N371-Data!$N$1838)/(Data!$N$1839-Data!$N$1838)</f>
        <v>1.3277439024390245E-2</v>
      </c>
      <c r="O371" s="26">
        <f>(Data!O371-Data!$O$1838)/(Data!$O$1839-Data!$O$1838)</f>
        <v>0.14722536806342015</v>
      </c>
      <c r="P371" s="26">
        <f>(Data!P371-Data!$P$1838)/(Data!$P$1839-Data!$P$1838)</f>
        <v>1.3510815307820298E-2</v>
      </c>
      <c r="Q371" s="6">
        <v>0</v>
      </c>
      <c r="R371" s="6">
        <v>1</v>
      </c>
      <c r="S371" s="6">
        <v>0</v>
      </c>
      <c r="T371" s="6">
        <v>0</v>
      </c>
      <c r="U371" s="6">
        <v>0</v>
      </c>
      <c r="V371" s="6">
        <v>0</v>
      </c>
      <c r="W371" s="3" t="s">
        <v>23</v>
      </c>
    </row>
    <row r="372" spans="1:23">
      <c r="A372" s="1">
        <v>13011124</v>
      </c>
      <c r="B372" s="1">
        <v>7350</v>
      </c>
      <c r="C372" s="2">
        <v>41739</v>
      </c>
      <c r="D372" s="1" t="s">
        <v>476</v>
      </c>
      <c r="E372" s="26">
        <f>(Data!E372-Data!$E$1838)/(Data!$E$1839-Data!$E$1838)</f>
        <v>1.2278260869565216E-2</v>
      </c>
      <c r="F372" s="26">
        <f>(Data!F372-Data!$F$1838)/(Data!$F$1839-Data!$F$1838)</f>
        <v>5.4664179104477614E-2</v>
      </c>
      <c r="G372" s="26">
        <f>(Data!G372-Data!$G$1838)/(Data!$G$1839-Data!$G$1838)</f>
        <v>3.9884393063583812E-3</v>
      </c>
      <c r="H372" s="26">
        <f>(Data!H372-Data!$H$1838)/(Data!$H$1839-Data!$H$1838)</f>
        <v>9.7718631178707223E-3</v>
      </c>
      <c r="I372" s="26">
        <f>(Data!I372-Data!$I$1838)/(Data!$I$1839-Data!$I$1838)</f>
        <v>3.1304347826086959E-2</v>
      </c>
      <c r="J372" s="26">
        <f>(Data!J372-Data!$J$1838)/(Data!$J$1839-Data!$J$1838)</f>
        <v>8.9452332657200817E-2</v>
      </c>
      <c r="K372" s="26">
        <f>(Data!K372-Data!$K$1838)/(Data!$K$1839-Data!$K$1838)</f>
        <v>0.15026269702276707</v>
      </c>
      <c r="L372" s="26">
        <f>(Data!L372-Data!$L$1838)/(Data!$L$1839-Data!$L$1838)</f>
        <v>5.0178571428571433E-2</v>
      </c>
      <c r="M372" s="26">
        <f>(Data!M372-Data!$M$1838)/(Data!$M$1839-Data!$M$1838)</f>
        <v>5.264847512038523E-2</v>
      </c>
      <c r="N372" s="26">
        <f>(Data!N372-Data!$N$1838)/(Data!$N$1839-Data!$N$1838)</f>
        <v>1.5701219512195122E-2</v>
      </c>
      <c r="O372" s="26">
        <f>(Data!O372-Data!$O$1838)/(Data!$O$1839-Data!$O$1838)</f>
        <v>0.12570781426953567</v>
      </c>
      <c r="P372" s="26">
        <f>(Data!P372-Data!$P$1838)/(Data!$P$1839-Data!$P$1838)</f>
        <v>1.5008319467554076E-2</v>
      </c>
      <c r="Q372" s="6">
        <v>0</v>
      </c>
      <c r="R372" s="6">
        <v>1</v>
      </c>
      <c r="S372" s="6">
        <v>0</v>
      </c>
      <c r="T372" s="6">
        <v>0</v>
      </c>
      <c r="U372" s="6">
        <v>0</v>
      </c>
      <c r="V372" s="6">
        <v>0</v>
      </c>
      <c r="W372" s="3" t="s">
        <v>23</v>
      </c>
    </row>
    <row r="373" spans="1:23">
      <c r="A373" s="1">
        <v>13011220</v>
      </c>
      <c r="B373" s="1">
        <v>6390</v>
      </c>
      <c r="C373" s="2">
        <v>41690</v>
      </c>
      <c r="D373" s="1" t="s">
        <v>180</v>
      </c>
      <c r="E373" s="26">
        <f>(Data!E373-Data!$E$1838)/(Data!$E$1839-Data!$E$1838)</f>
        <v>7.0782608695652185E-2</v>
      </c>
      <c r="F373" s="26">
        <f>(Data!F373-Data!$F$1838)/(Data!$F$1839-Data!$F$1838)</f>
        <v>0.16679104477611942</v>
      </c>
      <c r="G373" s="26">
        <f>(Data!G373-Data!$G$1838)/(Data!$G$1839-Data!$G$1838)</f>
        <v>5.9922928709055877E-2</v>
      </c>
      <c r="H373" s="26">
        <f>(Data!H373-Data!$H$1838)/(Data!$H$1839-Data!$H$1838)</f>
        <v>6.6159695817490483E-2</v>
      </c>
      <c r="I373" s="26">
        <f>(Data!I373-Data!$I$1838)/(Data!$I$1839-Data!$I$1838)</f>
        <v>2.1956521739130434E-2</v>
      </c>
      <c r="J373" s="26">
        <f>(Data!J373-Data!$J$1838)/(Data!$J$1839-Data!$J$1838)</f>
        <v>0.38336713995943206</v>
      </c>
      <c r="K373" s="26">
        <f>(Data!K373-Data!$K$1838)/(Data!$K$1839-Data!$K$1838)</f>
        <v>1.266199649737303E-2</v>
      </c>
      <c r="L373" s="26">
        <f>(Data!L373-Data!$L$1838)/(Data!$L$1839-Data!$L$1838)</f>
        <v>0</v>
      </c>
      <c r="M373" s="26">
        <f>(Data!M373-Data!$M$1838)/(Data!$M$1839-Data!$M$1838)</f>
        <v>1.0947030497592295E-2</v>
      </c>
      <c r="N373" s="26">
        <f>(Data!N373-Data!$N$1838)/(Data!$N$1839-Data!$N$1838)</f>
        <v>3.277439024390244E-2</v>
      </c>
      <c r="O373" s="26">
        <f>(Data!O373-Data!$O$1838)/(Data!$O$1839-Data!$O$1838)</f>
        <v>1.6647791619479049E-3</v>
      </c>
      <c r="P373" s="26">
        <f>(Data!P373-Data!$P$1838)/(Data!$P$1839-Data!$P$1838)</f>
        <v>7.5707154742096503E-3</v>
      </c>
      <c r="Q373" s="6">
        <v>0</v>
      </c>
      <c r="R373" s="6">
        <v>1</v>
      </c>
      <c r="S373" s="6">
        <v>0</v>
      </c>
      <c r="T373" s="6">
        <v>0</v>
      </c>
      <c r="U373" s="6">
        <v>0</v>
      </c>
      <c r="V373" s="6">
        <v>0</v>
      </c>
      <c r="W373" s="3" t="s">
        <v>23</v>
      </c>
    </row>
    <row r="374" spans="1:23">
      <c r="A374" s="1">
        <v>13011220</v>
      </c>
      <c r="B374" s="1">
        <v>8366</v>
      </c>
      <c r="C374" s="2">
        <v>41725</v>
      </c>
      <c r="D374" s="1" t="s">
        <v>180</v>
      </c>
      <c r="E374" s="26">
        <f>(Data!E374-Data!$E$1838)/(Data!$E$1839-Data!$E$1838)</f>
        <v>7.808695652173913E-3</v>
      </c>
      <c r="F374" s="26">
        <f>(Data!F374-Data!$F$1838)/(Data!$F$1839-Data!$F$1838)</f>
        <v>1.0279850746268658E-3</v>
      </c>
      <c r="G374" s="26">
        <f>(Data!G374-Data!$G$1838)/(Data!$G$1839-Data!$G$1838)</f>
        <v>4.8169556840077072E-5</v>
      </c>
      <c r="H374" s="26">
        <f>(Data!H374-Data!$H$1838)/(Data!$H$1839-Data!$H$1838)</f>
        <v>8.7832699619771869E-3</v>
      </c>
      <c r="I374" s="26">
        <f>(Data!I374-Data!$I$1838)/(Data!$I$1839-Data!$I$1838)</f>
        <v>3.1086956521739133E-2</v>
      </c>
      <c r="J374" s="26">
        <f>(Data!J374-Data!$J$1838)/(Data!$J$1839-Data!$J$1838)</f>
        <v>9.4929006085192696E-2</v>
      </c>
      <c r="K374" s="26">
        <f>(Data!K374-Data!$K$1838)/(Data!$K$1839-Data!$K$1838)</f>
        <v>0.17688266199649738</v>
      </c>
      <c r="L374" s="26">
        <f>(Data!L374-Data!$L$1838)/(Data!$L$1839-Data!$L$1838)</f>
        <v>5.5E-2</v>
      </c>
      <c r="M374" s="26">
        <f>(Data!M374-Data!$M$1838)/(Data!$M$1839-Data!$M$1838)</f>
        <v>4.8956661316211875E-2</v>
      </c>
      <c r="N374" s="26">
        <f>(Data!N374-Data!$N$1838)/(Data!$N$1839-Data!$N$1838)</f>
        <v>1.753048780487805E-2</v>
      </c>
      <c r="O374" s="26">
        <f>(Data!O374-Data!$O$1838)/(Data!$O$1839-Data!$O$1838)</f>
        <v>0.15855039637599094</v>
      </c>
      <c r="P374" s="26">
        <f>(Data!P374-Data!$P$1838)/(Data!$P$1839-Data!$P$1838)</f>
        <v>1.1647254575707155E-2</v>
      </c>
      <c r="Q374" s="6">
        <v>0</v>
      </c>
      <c r="R374" s="6">
        <v>1</v>
      </c>
      <c r="S374" s="6">
        <v>0</v>
      </c>
      <c r="T374" s="6">
        <v>0</v>
      </c>
      <c r="U374" s="6">
        <v>0</v>
      </c>
      <c r="V374" s="6">
        <v>0</v>
      </c>
      <c r="W374" s="3" t="s">
        <v>23</v>
      </c>
    </row>
    <row r="375" spans="1:23">
      <c r="A375" s="1">
        <v>13011342</v>
      </c>
      <c r="B375" s="1">
        <v>1283</v>
      </c>
      <c r="C375" s="2">
        <v>41829</v>
      </c>
      <c r="D375" s="1" t="s">
        <v>1188</v>
      </c>
      <c r="E375" s="26">
        <f>(Data!E375-Data!$E$1838)/(Data!$E$1839-Data!$E$1838)</f>
        <v>1.3947826086956522E-2</v>
      </c>
      <c r="F375" s="26">
        <f>(Data!F375-Data!$F$1838)/(Data!$F$1839-Data!$F$1838)</f>
        <v>5.4104477611940295E-2</v>
      </c>
      <c r="G375" s="26">
        <f>(Data!G375-Data!$G$1838)/(Data!$G$1839-Data!$G$1838)</f>
        <v>4.4894026974951831E-3</v>
      </c>
      <c r="H375" s="26">
        <f>(Data!H375-Data!$H$1838)/(Data!$H$1839-Data!$H$1838)</f>
        <v>8.5741444866920154E-3</v>
      </c>
      <c r="I375" s="26">
        <f>(Data!I375-Data!$I$1838)/(Data!$I$1839-Data!$I$1838)</f>
        <v>2.6304347826086955E-2</v>
      </c>
      <c r="J375" s="26">
        <f>(Data!J375-Data!$J$1838)/(Data!$J$1839-Data!$J$1838)</f>
        <v>6.5111561866125767E-2</v>
      </c>
      <c r="K375" s="26">
        <f>(Data!K375-Data!$K$1838)/(Data!$K$1839-Data!$K$1838)</f>
        <v>0.12451838879159369</v>
      </c>
      <c r="L375" s="26">
        <f>(Data!L375-Data!$L$1838)/(Data!$L$1839-Data!$L$1838)</f>
        <v>4.7857142857142855E-2</v>
      </c>
      <c r="M375" s="26">
        <f>(Data!M375-Data!$M$1838)/(Data!$M$1839-Data!$M$1838)</f>
        <v>6.0513643659711083E-2</v>
      </c>
      <c r="N375" s="26">
        <f>(Data!N375-Data!$N$1838)/(Data!$N$1839-Data!$N$1838)</f>
        <v>2.1189024390243904E-2</v>
      </c>
      <c r="O375" s="26">
        <f>(Data!O375-Data!$O$1838)/(Data!$O$1839-Data!$O$1838)</f>
        <v>0.33861834654586637</v>
      </c>
      <c r="P375" s="26">
        <f>(Data!P375-Data!$P$1838)/(Data!$P$1839-Data!$P$1838)</f>
        <v>8.7520798668885187E-3</v>
      </c>
      <c r="Q375" s="6">
        <v>1</v>
      </c>
      <c r="R375" s="6">
        <v>0</v>
      </c>
      <c r="S375" s="6">
        <v>0</v>
      </c>
      <c r="T375" s="6">
        <v>0</v>
      </c>
      <c r="U375" s="6">
        <v>0</v>
      </c>
      <c r="V375" s="6">
        <v>0</v>
      </c>
      <c r="W375" s="3" t="s">
        <v>7</v>
      </c>
    </row>
    <row r="376" spans="1:23">
      <c r="A376" s="1">
        <v>13011995</v>
      </c>
      <c r="B376" s="1">
        <v>3042</v>
      </c>
      <c r="C376" s="2">
        <v>41820</v>
      </c>
      <c r="D376" s="1" t="s">
        <v>1018</v>
      </c>
      <c r="E376" s="26">
        <f>(Data!E376-Data!$E$1838)/(Data!$E$1839-Data!$E$1838)</f>
        <v>2.1739130434782608E-2</v>
      </c>
      <c r="F376" s="26">
        <f>(Data!F376-Data!$F$1838)/(Data!$F$1839-Data!$F$1838)</f>
        <v>0.10634328358208955</v>
      </c>
      <c r="G376" s="26">
        <f>(Data!G376-Data!$G$1838)/(Data!$G$1839-Data!$G$1838)</f>
        <v>1.3776493256262044E-2</v>
      </c>
      <c r="H376" s="26">
        <f>(Data!H376-Data!$H$1838)/(Data!$H$1839-Data!$H$1838)</f>
        <v>1.0266159695817491E-2</v>
      </c>
      <c r="I376" s="26">
        <f>(Data!I376-Data!$I$1838)/(Data!$I$1839-Data!$I$1838)</f>
        <v>3.0000000000000002E-2</v>
      </c>
      <c r="J376" s="26">
        <f>(Data!J376-Data!$J$1838)/(Data!$J$1839-Data!$J$1838)</f>
        <v>7.7281947261663292E-2</v>
      </c>
      <c r="K376" s="26">
        <f>(Data!K376-Data!$K$1838)/(Data!$K$1839-Data!$K$1838)</f>
        <v>0.12364273204903677</v>
      </c>
      <c r="L376" s="26">
        <f>(Data!L376-Data!$L$1838)/(Data!$L$1839-Data!$L$1838)</f>
        <v>4.5714285714285714E-2</v>
      </c>
      <c r="M376" s="26">
        <f>(Data!M376-Data!$M$1838)/(Data!$M$1839-Data!$M$1838)</f>
        <v>5.8105939004815414E-2</v>
      </c>
      <c r="N376" s="26">
        <f>(Data!N376-Data!$N$1838)/(Data!$N$1839-Data!$N$1838)</f>
        <v>1.5121951219512195E-2</v>
      </c>
      <c r="O376" s="26">
        <f>(Data!O376-Data!$O$1838)/(Data!$O$1839-Data!$O$1838)</f>
        <v>0.26047565118912797</v>
      </c>
      <c r="P376" s="26">
        <f>(Data!P376-Data!$P$1838)/(Data!$P$1839-Data!$P$1838)</f>
        <v>8.5024958402662235E-3</v>
      </c>
      <c r="Q376" s="6">
        <v>1</v>
      </c>
      <c r="R376" s="6">
        <v>0</v>
      </c>
      <c r="S376" s="6">
        <v>0</v>
      </c>
      <c r="T376" s="6">
        <v>0</v>
      </c>
      <c r="U376" s="6">
        <v>0</v>
      </c>
      <c r="V376" s="6">
        <v>0</v>
      </c>
      <c r="W376" s="3" t="s">
        <v>7</v>
      </c>
    </row>
    <row r="377" spans="1:23">
      <c r="A377" s="1">
        <v>13012654</v>
      </c>
      <c r="B377" s="1">
        <v>7598</v>
      </c>
      <c r="C377" s="2">
        <v>41778</v>
      </c>
      <c r="D377" s="1" t="s">
        <v>767</v>
      </c>
      <c r="E377" s="26">
        <f>(Data!E377-Data!$E$1838)/(Data!$E$1839-Data!$E$1838)</f>
        <v>1.3373913043478262E-2</v>
      </c>
      <c r="F377" s="26">
        <f>(Data!F377-Data!$F$1838)/(Data!$F$1839-Data!$F$1838)</f>
        <v>1.8656716417910446E-2</v>
      </c>
      <c r="G377" s="26">
        <f>(Data!G377-Data!$G$1838)/(Data!$G$1839-Data!$G$1838)</f>
        <v>1.4855491329479769E-3</v>
      </c>
      <c r="H377" s="26">
        <f>(Data!H377-Data!$H$1838)/(Data!$H$1839-Data!$H$1838)</f>
        <v>7.0722433460076051E-3</v>
      </c>
      <c r="I377" s="26">
        <f>(Data!I377-Data!$I$1838)/(Data!$I$1839-Data!$I$1838)</f>
        <v>2.4130434782608696E-2</v>
      </c>
      <c r="J377" s="26">
        <f>(Data!J377-Data!$J$1838)/(Data!$J$1839-Data!$J$1838)</f>
        <v>7.3833671399594319E-2</v>
      </c>
      <c r="K377" s="26">
        <f>(Data!K377-Data!$K$1838)/(Data!$K$1839-Data!$K$1838)</f>
        <v>0.17127845884413309</v>
      </c>
      <c r="L377" s="26">
        <f>(Data!L377-Data!$L$1838)/(Data!$L$1839-Data!$L$1838)</f>
        <v>5.3392857142857138E-2</v>
      </c>
      <c r="M377" s="26">
        <f>(Data!M377-Data!$M$1838)/(Data!$M$1839-Data!$M$1838)</f>
        <v>4.9117174959871591E-2</v>
      </c>
      <c r="N377" s="26">
        <f>(Data!N377-Data!$N$1838)/(Data!$N$1839-Data!$N$1838)</f>
        <v>1.3902439024390242E-2</v>
      </c>
      <c r="O377" s="26">
        <f>(Data!O377-Data!$O$1838)/(Data!$O$1839-Data!$O$1838)</f>
        <v>0.24462061155152887</v>
      </c>
      <c r="P377" s="26">
        <f>(Data!P377-Data!$P$1838)/(Data!$P$1839-Data!$P$1838)</f>
        <v>1.6139767054908483E-2</v>
      </c>
      <c r="Q377" s="6">
        <v>0</v>
      </c>
      <c r="R377" s="6">
        <v>1</v>
      </c>
      <c r="S377" s="6">
        <v>0</v>
      </c>
      <c r="T377" s="6">
        <v>0</v>
      </c>
      <c r="U377" s="6">
        <v>0</v>
      </c>
      <c r="V377" s="6">
        <v>0</v>
      </c>
      <c r="W377" s="3" t="s">
        <v>23</v>
      </c>
    </row>
    <row r="378" spans="1:23">
      <c r="A378" s="1">
        <v>13012654</v>
      </c>
      <c r="B378" s="1">
        <v>1426</v>
      </c>
      <c r="C378" s="2">
        <v>41831</v>
      </c>
      <c r="D378" s="1" t="s">
        <v>767</v>
      </c>
      <c r="E378" s="26">
        <f>(Data!E378-Data!$E$1838)/(Data!$E$1839-Data!$E$1838)</f>
        <v>1.4695652173913042E-2</v>
      </c>
      <c r="F378" s="26">
        <f>(Data!F378-Data!$F$1838)/(Data!$F$1839-Data!$F$1838)</f>
        <v>4.2910447761194029E-2</v>
      </c>
      <c r="G378" s="26">
        <f>(Data!G378-Data!$G$1838)/(Data!$G$1839-Data!$G$1838)</f>
        <v>3.7379576107899807E-3</v>
      </c>
      <c r="H378" s="26">
        <f>(Data!H378-Data!$H$1838)/(Data!$H$1839-Data!$H$1838)</f>
        <v>7.3384030418250949E-3</v>
      </c>
      <c r="I378" s="26">
        <f>(Data!I378-Data!$I$1838)/(Data!$I$1839-Data!$I$1838)</f>
        <v>2.6086956521739129E-2</v>
      </c>
      <c r="J378" s="26">
        <f>(Data!J378-Data!$J$1838)/(Data!$J$1839-Data!$J$1838)</f>
        <v>6.125760649087221E-2</v>
      </c>
      <c r="K378" s="26">
        <f>(Data!K378-Data!$K$1838)/(Data!$K$1839-Data!$K$1838)</f>
        <v>0.13695271453590194</v>
      </c>
      <c r="L378" s="26">
        <f>(Data!L378-Data!$L$1838)/(Data!$L$1839-Data!$L$1838)</f>
        <v>5.5535714285714285E-2</v>
      </c>
      <c r="M378" s="26">
        <f>(Data!M378-Data!$M$1838)/(Data!$M$1839-Data!$M$1838)</f>
        <v>6.3884430176565005E-2</v>
      </c>
      <c r="N378" s="26">
        <f>(Data!N378-Data!$N$1838)/(Data!$N$1839-Data!$N$1838)</f>
        <v>2.5609756097560978E-2</v>
      </c>
      <c r="O378" s="26">
        <f>(Data!O378-Data!$O$1838)/(Data!$O$1839-Data!$O$1838)</f>
        <v>0</v>
      </c>
      <c r="P378" s="26">
        <f>(Data!P378-Data!$P$1838)/(Data!$P$1839-Data!$P$1838)</f>
        <v>0</v>
      </c>
      <c r="Q378" s="6">
        <v>0</v>
      </c>
      <c r="R378" s="6">
        <v>1</v>
      </c>
      <c r="S378" s="6">
        <v>0</v>
      </c>
      <c r="T378" s="6">
        <v>0</v>
      </c>
      <c r="U378" s="6">
        <v>0</v>
      </c>
      <c r="V378" s="6">
        <v>0</v>
      </c>
      <c r="W378" s="3" t="s">
        <v>23</v>
      </c>
    </row>
    <row r="379" spans="1:23">
      <c r="A379" s="1">
        <v>13012871</v>
      </c>
      <c r="B379" s="1">
        <v>1243</v>
      </c>
      <c r="C379" s="2">
        <v>41642</v>
      </c>
      <c r="D379" s="1" t="s">
        <v>26</v>
      </c>
      <c r="E379" s="26">
        <f>(Data!E379-Data!$E$1838)/(Data!$E$1839-Data!$E$1838)</f>
        <v>1.4886956521739131E-2</v>
      </c>
      <c r="F379" s="26">
        <f>(Data!F379-Data!$F$1838)/(Data!$F$1839-Data!$F$1838)</f>
        <v>6.3805970149253738E-2</v>
      </c>
      <c r="G379" s="26">
        <f>(Data!G379-Data!$G$1838)/(Data!$G$1839-Data!$G$1838)</f>
        <v>5.6454720616570331E-3</v>
      </c>
      <c r="H379" s="26">
        <f>(Data!H379-Data!$H$1838)/(Data!$H$1839-Data!$H$1838)</f>
        <v>8.555133079847909E-3</v>
      </c>
      <c r="I379" s="26">
        <f>(Data!I379-Data!$I$1838)/(Data!$I$1839-Data!$I$1838)</f>
        <v>2.782608695652174E-2</v>
      </c>
      <c r="J379" s="26">
        <f>(Data!J379-Data!$J$1838)/(Data!$J$1839-Data!$J$1838)</f>
        <v>6.9979716024340777E-2</v>
      </c>
      <c r="K379" s="26">
        <f>(Data!K379-Data!$K$1838)/(Data!$K$1839-Data!$K$1838)</f>
        <v>0.13432574430823119</v>
      </c>
      <c r="L379" s="26">
        <f>(Data!L379-Data!$L$1838)/(Data!$L$1839-Data!$L$1838)</f>
        <v>5.0714285714285712E-2</v>
      </c>
      <c r="M379" s="26">
        <f>(Data!M379-Data!$M$1838)/(Data!$M$1839-Data!$M$1838)</f>
        <v>5.93900481540931E-2</v>
      </c>
      <c r="N379" s="26">
        <f>(Data!N379-Data!$N$1838)/(Data!$N$1839-Data!$N$1838)</f>
        <v>1.246951219512195E-2</v>
      </c>
      <c r="O379" s="26">
        <f>(Data!O379-Data!$O$1838)/(Data!$O$1839-Data!$O$1838)</f>
        <v>0.41109852774631939</v>
      </c>
      <c r="P379" s="26">
        <f>(Data!P379-Data!$P$1838)/(Data!$P$1839-Data!$P$1838)</f>
        <v>9.5840266222961719E-3</v>
      </c>
      <c r="Q379" s="6">
        <v>1</v>
      </c>
      <c r="R379" s="6">
        <v>0</v>
      </c>
      <c r="S379" s="6">
        <v>0</v>
      </c>
      <c r="T379" s="6">
        <v>0</v>
      </c>
      <c r="U379" s="6">
        <v>0</v>
      </c>
      <c r="V379" s="6">
        <v>0</v>
      </c>
      <c r="W379" s="3" t="s">
        <v>7</v>
      </c>
    </row>
    <row r="380" spans="1:23">
      <c r="A380" s="1">
        <v>13013849</v>
      </c>
      <c r="B380" s="1">
        <v>7722</v>
      </c>
      <c r="C380" s="2">
        <v>41708</v>
      </c>
      <c r="D380" s="1" t="s">
        <v>184</v>
      </c>
      <c r="E380" s="26">
        <f>(Data!E380-Data!$E$1838)/(Data!$E$1839-Data!$E$1838)</f>
        <v>2.4173913043478261E-2</v>
      </c>
      <c r="F380" s="26">
        <f>(Data!F380-Data!$F$1838)/(Data!$F$1839-Data!$F$1838)</f>
        <v>5.0186567164179102E-2</v>
      </c>
      <c r="G380" s="26">
        <f>(Data!G380-Data!$G$1838)/(Data!$G$1839-Data!$G$1838)</f>
        <v>7.1868978805394992E-3</v>
      </c>
      <c r="H380" s="26">
        <f>(Data!H380-Data!$H$1838)/(Data!$H$1839-Data!$H$1838)</f>
        <v>8.8783269961977187E-3</v>
      </c>
      <c r="I380" s="26">
        <f>(Data!I380-Data!$I$1838)/(Data!$I$1839-Data!$I$1838)</f>
        <v>2.7608695652173911E-2</v>
      </c>
      <c r="J380" s="26">
        <f>(Data!J380-Data!$J$1838)/(Data!$J$1839-Data!$J$1838)</f>
        <v>7.8296146044624745E-2</v>
      </c>
      <c r="K380" s="26">
        <f>(Data!K380-Data!$K$1838)/(Data!$K$1839-Data!$K$1838)</f>
        <v>0.1446584938704028</v>
      </c>
      <c r="L380" s="26">
        <f>(Data!L380-Data!$L$1838)/(Data!$L$1839-Data!$L$1838)</f>
        <v>4.8571428571428571E-2</v>
      </c>
      <c r="M380" s="26">
        <f>(Data!M380-Data!$M$1838)/(Data!$M$1839-Data!$M$1838)</f>
        <v>5.280898876404494E-2</v>
      </c>
      <c r="N380" s="26">
        <f>(Data!N380-Data!$N$1838)/(Data!$N$1839-Data!$N$1838)</f>
        <v>1.4969512195121952E-2</v>
      </c>
      <c r="O380" s="26">
        <f>(Data!O380-Data!$O$1838)/(Data!$O$1839-Data!$O$1838)</f>
        <v>0.3431483578708947</v>
      </c>
      <c r="P380" s="26">
        <f>(Data!P380-Data!$P$1838)/(Data!$P$1839-Data!$P$1838)</f>
        <v>8.1198003327787021E-3</v>
      </c>
      <c r="Q380" s="6">
        <v>1</v>
      </c>
      <c r="R380" s="6">
        <v>0</v>
      </c>
      <c r="S380" s="6">
        <v>0</v>
      </c>
      <c r="T380" s="6">
        <v>0</v>
      </c>
      <c r="U380" s="6">
        <v>0</v>
      </c>
      <c r="V380" s="6">
        <v>0</v>
      </c>
      <c r="W380" s="3" t="s">
        <v>7</v>
      </c>
    </row>
    <row r="381" spans="1:23">
      <c r="A381" s="1">
        <v>13014500</v>
      </c>
      <c r="B381" s="1">
        <v>3153</v>
      </c>
      <c r="C381" s="2">
        <v>41717</v>
      </c>
      <c r="D381" s="1" t="s">
        <v>505</v>
      </c>
      <c r="E381" s="26">
        <f>(Data!E381-Data!$E$1838)/(Data!$E$1839-Data!$E$1838)</f>
        <v>1.0417391304347826E-2</v>
      </c>
      <c r="F381" s="26">
        <f>(Data!F381-Data!$F$1838)/(Data!$F$1839-Data!$F$1838)</f>
        <v>4.7388059701492534E-2</v>
      </c>
      <c r="G381" s="26">
        <f>(Data!G381-Data!$G$1838)/(Data!$G$1839-Data!$G$1838)</f>
        <v>2.9287090558766859E-3</v>
      </c>
      <c r="H381" s="26">
        <f>(Data!H381-Data!$H$1838)/(Data!$H$1839-Data!$H$1838)</f>
        <v>8.840304182509506E-3</v>
      </c>
      <c r="I381" s="26">
        <f>(Data!I381-Data!$I$1838)/(Data!$I$1839-Data!$I$1838)</f>
        <v>2.4347826086956521E-2</v>
      </c>
      <c r="J381" s="26">
        <f>(Data!J381-Data!$J$1838)/(Data!$J$1839-Data!$J$1838)</f>
        <v>7.6470588235294124E-2</v>
      </c>
      <c r="K381" s="26">
        <f>(Data!K381-Data!$K$1838)/(Data!$K$1839-Data!$K$1838)</f>
        <v>0.14220665499124344</v>
      </c>
      <c r="L381" s="26">
        <f>(Data!L381-Data!$L$1838)/(Data!$L$1839-Data!$L$1838)</f>
        <v>4.3035714285714288E-2</v>
      </c>
      <c r="M381" s="26">
        <f>(Data!M381-Data!$M$1838)/(Data!$M$1839-Data!$M$1838)</f>
        <v>4.7672552166934189E-2</v>
      </c>
      <c r="N381" s="26">
        <f>(Data!N381-Data!$N$1838)/(Data!$N$1839-Data!$N$1838)</f>
        <v>1.4542682926829267E-2</v>
      </c>
      <c r="O381" s="26">
        <f>(Data!O381-Data!$O$1838)/(Data!$O$1839-Data!$O$1838)</f>
        <v>0.32163080407701017</v>
      </c>
      <c r="P381" s="26">
        <f>(Data!P381-Data!$P$1838)/(Data!$P$1839-Data!$P$1838)</f>
        <v>1.1763727121464227E-2</v>
      </c>
      <c r="Q381" s="6">
        <v>1</v>
      </c>
      <c r="R381" s="6">
        <v>0</v>
      </c>
      <c r="S381" s="6">
        <v>0</v>
      </c>
      <c r="T381" s="6">
        <v>0</v>
      </c>
      <c r="U381" s="6">
        <v>0</v>
      </c>
      <c r="V381" s="6">
        <v>0</v>
      </c>
      <c r="W381" s="3" t="s">
        <v>7</v>
      </c>
    </row>
    <row r="382" spans="1:23">
      <c r="A382" s="1">
        <v>13015095</v>
      </c>
      <c r="B382" s="1">
        <v>7299</v>
      </c>
      <c r="C382" s="2">
        <v>41792</v>
      </c>
      <c r="D382" s="1" t="s">
        <v>94</v>
      </c>
      <c r="E382" s="26">
        <f>(Data!E382-Data!$E$1838)/(Data!$E$1839-Data!$E$1838)</f>
        <v>1.982608695652174E-2</v>
      </c>
      <c r="F382" s="26">
        <f>(Data!F382-Data!$F$1838)/(Data!$F$1839-Data!$F$1838)</f>
        <v>1.6194029850746267E-2</v>
      </c>
      <c r="G382" s="26">
        <f>(Data!G382-Data!$G$1838)/(Data!$G$1839-Data!$G$1838)</f>
        <v>1.9113680154142581E-3</v>
      </c>
      <c r="H382" s="26">
        <f>(Data!H382-Data!$H$1838)/(Data!$H$1839-Data!$H$1838)</f>
        <v>1.0513307984790875E-2</v>
      </c>
      <c r="I382" s="26">
        <f>(Data!I382-Data!$I$1838)/(Data!$I$1839-Data!$I$1838)</f>
        <v>3.0869565217391304E-2</v>
      </c>
      <c r="J382" s="26">
        <f>(Data!J382-Data!$J$1838)/(Data!$J$1839-Data!$J$1838)</f>
        <v>9.107505070993914E-2</v>
      </c>
      <c r="K382" s="26">
        <f>(Data!K382-Data!$K$1838)/(Data!$K$1839-Data!$K$1838)</f>
        <v>0.14220665499124344</v>
      </c>
      <c r="L382" s="26">
        <f>(Data!L382-Data!$L$1838)/(Data!$L$1839-Data!$L$1838)</f>
        <v>4.5714285714285714E-2</v>
      </c>
      <c r="M382" s="26">
        <f>(Data!M382-Data!$M$1838)/(Data!$M$1839-Data!$M$1838)</f>
        <v>5.0722311396468704E-2</v>
      </c>
      <c r="N382" s="26">
        <f>(Data!N382-Data!$N$1838)/(Data!$N$1839-Data!$N$1838)</f>
        <v>1.7225609756097562E-2</v>
      </c>
      <c r="O382" s="26">
        <f>(Data!O382-Data!$O$1838)/(Data!$O$1839-Data!$O$1838)</f>
        <v>0.43035107587768967</v>
      </c>
      <c r="P382" s="26">
        <f>(Data!P382-Data!$P$1838)/(Data!$P$1839-Data!$P$1838)</f>
        <v>1.183028286189684E-2</v>
      </c>
      <c r="Q382" s="6">
        <v>1</v>
      </c>
      <c r="R382" s="6">
        <v>0</v>
      </c>
      <c r="S382" s="6">
        <v>0</v>
      </c>
      <c r="T382" s="6">
        <v>0</v>
      </c>
      <c r="U382" s="6">
        <v>0</v>
      </c>
      <c r="V382" s="6">
        <v>0</v>
      </c>
      <c r="W382" s="3" t="s">
        <v>7</v>
      </c>
    </row>
    <row r="383" spans="1:23">
      <c r="A383" s="1">
        <v>13015590</v>
      </c>
      <c r="B383" s="1">
        <v>9598</v>
      </c>
      <c r="C383" s="2">
        <v>41695</v>
      </c>
      <c r="D383" s="1" t="s">
        <v>181</v>
      </c>
      <c r="E383" s="26">
        <f>(Data!E383-Data!$E$1838)/(Data!$E$1839-Data!$E$1838)</f>
        <v>2.0521739130434781E-3</v>
      </c>
      <c r="F383" s="26">
        <f>(Data!F383-Data!$F$1838)/(Data!$F$1839-Data!$F$1838)</f>
        <v>1.0802238805970149E-2</v>
      </c>
      <c r="G383" s="26">
        <f>(Data!G383-Data!$G$1838)/(Data!$G$1839-Data!$G$1838)</f>
        <v>2.3314065510597302E-2</v>
      </c>
      <c r="H383" s="26">
        <f>(Data!H383-Data!$H$1838)/(Data!$H$1839-Data!$H$1838)</f>
        <v>8.7452471482889732E-2</v>
      </c>
      <c r="I383" s="26">
        <f>(Data!I383-Data!$I$1838)/(Data!$I$1839-Data!$I$1838)</f>
        <v>0.17260869565217393</v>
      </c>
      <c r="J383" s="26">
        <f>(Data!J383-Data!$J$1838)/(Data!$J$1839-Data!$J$1838)</f>
        <v>4.2596348884381338E-2</v>
      </c>
      <c r="K383" s="26">
        <f>(Data!K383-Data!$K$1838)/(Data!$K$1839-Data!$K$1838)</f>
        <v>4.6234676007005253E-2</v>
      </c>
      <c r="L383" s="26">
        <f>(Data!L383-Data!$L$1838)/(Data!$L$1839-Data!$L$1838)</f>
        <v>2.1071428571428574E-2</v>
      </c>
      <c r="M383" s="26">
        <f>(Data!M383-Data!$M$1838)/(Data!$M$1839-Data!$M$1838)</f>
        <v>0.20706260032102727</v>
      </c>
      <c r="N383" s="26">
        <f>(Data!N383-Data!$N$1838)/(Data!$N$1839-Data!$N$1838)</f>
        <v>1.0685975609756097E-2</v>
      </c>
      <c r="O383" s="26">
        <f>(Data!O383-Data!$O$1838)/(Data!$O$1839-Data!$O$1838)</f>
        <v>0</v>
      </c>
      <c r="P383" s="26">
        <f>(Data!P383-Data!$P$1838)/(Data!$P$1839-Data!$P$1838)</f>
        <v>2.6455906821963394E-2</v>
      </c>
      <c r="Q383" s="6">
        <v>0</v>
      </c>
      <c r="R383" s="6">
        <v>1</v>
      </c>
      <c r="S383" s="6">
        <v>0</v>
      </c>
      <c r="T383" s="6">
        <v>0</v>
      </c>
      <c r="U383" s="6">
        <v>0</v>
      </c>
      <c r="V383" s="6">
        <v>0</v>
      </c>
      <c r="W383" s="3" t="s">
        <v>23</v>
      </c>
    </row>
    <row r="384" spans="1:23">
      <c r="A384" s="1">
        <v>13015590</v>
      </c>
      <c r="B384" s="1">
        <v>4269</v>
      </c>
      <c r="C384" s="2">
        <v>41737</v>
      </c>
      <c r="D384" s="1" t="s">
        <v>181</v>
      </c>
      <c r="E384" s="26">
        <f>(Data!E384-Data!$E$1838)/(Data!$E$1839-Data!$E$1838)</f>
        <v>0.14104347826086955</v>
      </c>
      <c r="F384" s="26">
        <f>(Data!F384-Data!$F$1838)/(Data!$F$1839-Data!$F$1838)</f>
        <v>3.9179104477611942E-2</v>
      </c>
      <c r="G384" s="26">
        <f>(Data!G384-Data!$G$1838)/(Data!$G$1839-Data!$G$1838)</f>
        <v>4.9903660886319846E-2</v>
      </c>
      <c r="H384" s="26">
        <f>(Data!H384-Data!$H$1838)/(Data!$H$1839-Data!$H$1838)</f>
        <v>2.4524714828897339E-2</v>
      </c>
      <c r="I384" s="26">
        <f>(Data!I384-Data!$I$1838)/(Data!$I$1839-Data!$I$1838)</f>
        <v>0.2543478260869565</v>
      </c>
      <c r="J384" s="26">
        <f>(Data!J384-Data!$J$1838)/(Data!$J$1839-Data!$J$1838)</f>
        <v>1.3549695740365112E-2</v>
      </c>
      <c r="K384" s="26">
        <f>(Data!K384-Data!$K$1838)/(Data!$K$1839-Data!$K$1838)</f>
        <v>0</v>
      </c>
      <c r="L384" s="26">
        <f>(Data!L384-Data!$L$1838)/(Data!$L$1839-Data!$L$1838)</f>
        <v>3.3928571428571426E-2</v>
      </c>
      <c r="M384" s="26">
        <f>(Data!M384-Data!$M$1838)/(Data!$M$1839-Data!$M$1838)</f>
        <v>4.3820224719101124E-2</v>
      </c>
      <c r="N384" s="26">
        <f>(Data!N384-Data!$N$1838)/(Data!$N$1839-Data!$N$1838)</f>
        <v>7.9420731707317074E-3</v>
      </c>
      <c r="O384" s="26">
        <f>(Data!O384-Data!$O$1838)/(Data!$O$1839-Data!$O$1838)</f>
        <v>6.6591166477916195E-3</v>
      </c>
      <c r="P384" s="26">
        <f>(Data!P384-Data!$P$1838)/(Data!$P$1839-Data!$P$1838)</f>
        <v>2.0632279534109819E-2</v>
      </c>
      <c r="Q384" s="6">
        <v>0</v>
      </c>
      <c r="R384" s="6">
        <v>1</v>
      </c>
      <c r="S384" s="6">
        <v>0</v>
      </c>
      <c r="T384" s="6">
        <v>0</v>
      </c>
      <c r="U384" s="6">
        <v>0</v>
      </c>
      <c r="V384" s="6">
        <v>0</v>
      </c>
      <c r="W384" s="3" t="s">
        <v>23</v>
      </c>
    </row>
    <row r="385" spans="1:23">
      <c r="A385" s="1">
        <v>13015590</v>
      </c>
      <c r="B385" s="1">
        <v>3603</v>
      </c>
      <c r="C385" s="2">
        <v>41788</v>
      </c>
      <c r="D385" s="1" t="s">
        <v>181</v>
      </c>
      <c r="E385" s="26">
        <f>(Data!E385-Data!$E$1838)/(Data!$E$1839-Data!$E$1838)</f>
        <v>2.9739130434782612E-2</v>
      </c>
      <c r="F385" s="26">
        <f>(Data!F385-Data!$F$1838)/(Data!$F$1839-Data!$F$1838)</f>
        <v>3.6194029850746268E-2</v>
      </c>
      <c r="G385" s="26">
        <f>(Data!G385-Data!$G$1838)/(Data!$G$1839-Data!$G$1838)</f>
        <v>6.3583815028901728E-3</v>
      </c>
      <c r="H385" s="26">
        <f>(Data!H385-Data!$H$1838)/(Data!$H$1839-Data!$H$1838)</f>
        <v>1.0893536121673004E-2</v>
      </c>
      <c r="I385" s="26">
        <f>(Data!I385-Data!$I$1838)/(Data!$I$1839-Data!$I$1838)</f>
        <v>2.8260869565217391E-2</v>
      </c>
      <c r="J385" s="26">
        <f>(Data!J385-Data!$J$1838)/(Data!$J$1839-Data!$J$1838)</f>
        <v>9.5334685598377281E-2</v>
      </c>
      <c r="K385" s="26">
        <f>(Data!K385-Data!$K$1838)/(Data!$K$1839-Data!$K$1838)</f>
        <v>0.14378283712784587</v>
      </c>
      <c r="L385" s="26">
        <f>(Data!L385-Data!$L$1838)/(Data!$L$1839-Data!$L$1838)</f>
        <v>4.0535714285714286E-2</v>
      </c>
      <c r="M385" s="26">
        <f>(Data!M385-Data!$M$1838)/(Data!$M$1839-Data!$M$1838)</f>
        <v>4.430176565008026E-2</v>
      </c>
      <c r="N385" s="26">
        <f>(Data!N385-Data!$N$1838)/(Data!$N$1839-Data!$N$1838)</f>
        <v>2.0579268292682928E-2</v>
      </c>
      <c r="O385" s="26">
        <f>(Data!O385-Data!$O$1838)/(Data!$O$1839-Data!$O$1838)</f>
        <v>0.27180067950169873</v>
      </c>
      <c r="P385" s="26">
        <f>(Data!P385-Data!$P$1838)/(Data!$P$1839-Data!$P$1838)</f>
        <v>8.6522462562396013E-3</v>
      </c>
      <c r="Q385" s="6">
        <v>0</v>
      </c>
      <c r="R385" s="6">
        <v>1</v>
      </c>
      <c r="S385" s="6">
        <v>0</v>
      </c>
      <c r="T385" s="6">
        <v>0</v>
      </c>
      <c r="U385" s="6">
        <v>0</v>
      </c>
      <c r="V385" s="6">
        <v>0</v>
      </c>
      <c r="W385" s="3" t="s">
        <v>23</v>
      </c>
    </row>
    <row r="386" spans="1:23">
      <c r="A386" s="1">
        <v>13015590</v>
      </c>
      <c r="B386" s="1">
        <v>1133</v>
      </c>
      <c r="C386" s="2">
        <v>41890</v>
      </c>
      <c r="D386" s="1" t="s">
        <v>181</v>
      </c>
      <c r="E386" s="26">
        <f>(Data!E386-Data!$E$1838)/(Data!$E$1839-Data!$E$1838)</f>
        <v>3.026086956521739E-2</v>
      </c>
      <c r="F386" s="26">
        <f>(Data!F386-Data!$F$1838)/(Data!$F$1839-Data!$F$1838)</f>
        <v>4.6082089552238803E-2</v>
      </c>
      <c r="G386" s="26">
        <f>(Data!G386-Data!$G$1838)/(Data!$G$1839-Data!$G$1838)</f>
        <v>8.2851637764932567E-3</v>
      </c>
      <c r="H386" s="26">
        <f>(Data!H386-Data!$H$1838)/(Data!$H$1839-Data!$H$1838)</f>
        <v>1.079847908745247E-2</v>
      </c>
      <c r="I386" s="26">
        <f>(Data!I386-Data!$I$1838)/(Data!$I$1839-Data!$I$1838)</f>
        <v>3.0217391304347828E-2</v>
      </c>
      <c r="J386" s="26">
        <f>(Data!J386-Data!$J$1838)/(Data!$J$1839-Data!$J$1838)</f>
        <v>9.1886409736308308E-2</v>
      </c>
      <c r="K386" s="26">
        <f>(Data!K386-Data!$K$1838)/(Data!$K$1839-Data!$K$1838)</f>
        <v>0.13957968476357269</v>
      </c>
      <c r="L386" s="26">
        <f>(Data!L386-Data!$L$1838)/(Data!$L$1839-Data!$L$1838)</f>
        <v>4.3571428571428567E-2</v>
      </c>
      <c r="M386" s="26">
        <f>(Data!M386-Data!$M$1838)/(Data!$M$1839-Data!$M$1838)</f>
        <v>4.9117174959871591E-2</v>
      </c>
      <c r="N386" s="26">
        <f>(Data!N386-Data!$N$1838)/(Data!$N$1839-Data!$N$1838)</f>
        <v>1.676829268292683E-2</v>
      </c>
      <c r="O386" s="26">
        <f>(Data!O386-Data!$O$1838)/(Data!$O$1839-Data!$O$1838)</f>
        <v>0.16874292185730463</v>
      </c>
      <c r="P386" s="26">
        <f>(Data!P386-Data!$P$1838)/(Data!$P$1839-Data!$P$1838)</f>
        <v>1.1131447587354411E-2</v>
      </c>
      <c r="Q386" s="6">
        <v>0</v>
      </c>
      <c r="R386" s="6">
        <v>1</v>
      </c>
      <c r="S386" s="6">
        <v>0</v>
      </c>
      <c r="T386" s="6">
        <v>0</v>
      </c>
      <c r="U386" s="6">
        <v>0</v>
      </c>
      <c r="V386" s="6">
        <v>0</v>
      </c>
      <c r="W386" s="3" t="s">
        <v>23</v>
      </c>
    </row>
    <row r="387" spans="1:23">
      <c r="A387" s="1">
        <v>13015614</v>
      </c>
      <c r="B387" s="1">
        <v>6625</v>
      </c>
      <c r="C387" s="2">
        <v>41821</v>
      </c>
      <c r="D387" s="1" t="s">
        <v>1148</v>
      </c>
      <c r="E387" s="26">
        <f>(Data!E387-Data!$E$1838)/(Data!$E$1839-Data!$E$1838)</f>
        <v>1.3530434782608696E-2</v>
      </c>
      <c r="F387" s="26">
        <f>(Data!F387-Data!$F$1838)/(Data!$F$1839-Data!$F$1838)</f>
        <v>4.1977611940298511E-2</v>
      </c>
      <c r="G387" s="26">
        <f>(Data!G387-Data!$G$1838)/(Data!$G$1839-Data!$G$1838)</f>
        <v>3.3718689788053949E-3</v>
      </c>
      <c r="H387" s="26">
        <f>(Data!H387-Data!$H$1838)/(Data!$H$1839-Data!$H$1838)</f>
        <v>9.5057034220532317E-3</v>
      </c>
      <c r="I387" s="26">
        <f>(Data!I387-Data!$I$1838)/(Data!$I$1839-Data!$I$1838)</f>
        <v>2.9130434782608697E-2</v>
      </c>
      <c r="J387" s="26">
        <f>(Data!J387-Data!$J$1838)/(Data!$J$1839-Data!$J$1838)</f>
        <v>7.2008113590263698E-2</v>
      </c>
      <c r="K387" s="26">
        <f>(Data!K387-Data!$K$1838)/(Data!$K$1839-Data!$K$1838)</f>
        <v>0.12434325744308231</v>
      </c>
      <c r="L387" s="26">
        <f>(Data!L387-Data!$L$1838)/(Data!$L$1839-Data!$L$1838)</f>
        <v>4.8035714285714286E-2</v>
      </c>
      <c r="M387" s="26">
        <f>(Data!M387-Data!$M$1838)/(Data!$M$1839-Data!$M$1838)</f>
        <v>6.0674157303370779E-2</v>
      </c>
      <c r="N387" s="26">
        <f>(Data!N387-Data!$N$1838)/(Data!$N$1839-Data!$N$1838)</f>
        <v>2.2256097560975609E-2</v>
      </c>
      <c r="O387" s="26">
        <f>(Data!O387-Data!$O$1838)/(Data!$O$1839-Data!$O$1838)</f>
        <v>0.27293318233295583</v>
      </c>
      <c r="P387" s="26">
        <f>(Data!P387-Data!$P$1838)/(Data!$P$1839-Data!$P$1838)</f>
        <v>9.750415973377705E-3</v>
      </c>
      <c r="Q387" s="6">
        <v>1</v>
      </c>
      <c r="R387" s="6">
        <v>0</v>
      </c>
      <c r="S387" s="6">
        <v>0</v>
      </c>
      <c r="T387" s="6">
        <v>0</v>
      </c>
      <c r="U387" s="6">
        <v>0</v>
      </c>
      <c r="V387" s="6">
        <v>0</v>
      </c>
      <c r="W387" s="3" t="s">
        <v>7</v>
      </c>
    </row>
    <row r="388" spans="1:23">
      <c r="A388" s="1">
        <v>13015697</v>
      </c>
      <c r="B388" s="1">
        <v>4071</v>
      </c>
      <c r="C388" s="2">
        <v>41753</v>
      </c>
      <c r="D388" s="1" t="s">
        <v>705</v>
      </c>
      <c r="E388" s="26">
        <f>(Data!E388-Data!$E$1838)/(Data!$E$1839-Data!$E$1838)</f>
        <v>3.2347826086956523E-3</v>
      </c>
      <c r="F388" s="26">
        <f>(Data!F388-Data!$F$1838)/(Data!$F$1839-Data!$F$1838)</f>
        <v>3.0037313432835822E-2</v>
      </c>
      <c r="G388" s="26">
        <f>(Data!G388-Data!$G$1838)/(Data!$G$1839-Data!$G$1838)</f>
        <v>5.7418111753371865E-4</v>
      </c>
      <c r="H388" s="26">
        <f>(Data!H388-Data!$H$1838)/(Data!$H$1839-Data!$H$1838)</f>
        <v>1.032319391634981E-2</v>
      </c>
      <c r="I388" s="26">
        <f>(Data!I388-Data!$I$1838)/(Data!$I$1839-Data!$I$1838)</f>
        <v>2.4130434782608696E-2</v>
      </c>
      <c r="J388" s="26">
        <f>(Data!J388-Data!$J$1838)/(Data!$J$1839-Data!$J$1838)</f>
        <v>8.0121703853955381E-2</v>
      </c>
      <c r="K388" s="26">
        <f>(Data!K388-Data!$K$1838)/(Data!$K$1839-Data!$K$1838)</f>
        <v>0.12714535901926444</v>
      </c>
      <c r="L388" s="26">
        <f>(Data!L388-Data!$L$1838)/(Data!$L$1839-Data!$L$1838)</f>
        <v>3.6428571428571428E-2</v>
      </c>
      <c r="M388" s="26">
        <f>(Data!M388-Data!$M$1838)/(Data!$M$1839-Data!$M$1838)</f>
        <v>4.5104333868378817E-2</v>
      </c>
      <c r="N388" s="26">
        <f>(Data!N388-Data!$N$1838)/(Data!$N$1839-Data!$N$1838)</f>
        <v>1.7225609756097562E-2</v>
      </c>
      <c r="O388" s="26">
        <f>(Data!O388-Data!$O$1838)/(Data!$O$1839-Data!$O$1838)</f>
        <v>0.27746319365798416</v>
      </c>
      <c r="P388" s="26">
        <f>(Data!P388-Data!$P$1838)/(Data!$P$1839-Data!$P$1838)</f>
        <v>8.6189683860232943E-3</v>
      </c>
      <c r="Q388" s="6">
        <v>1</v>
      </c>
      <c r="R388" s="6">
        <v>0</v>
      </c>
      <c r="S388" s="6">
        <v>0</v>
      </c>
      <c r="T388" s="6">
        <v>0</v>
      </c>
      <c r="U388" s="6">
        <v>0</v>
      </c>
      <c r="V388" s="6">
        <v>0</v>
      </c>
      <c r="W388" s="3" t="s">
        <v>7</v>
      </c>
    </row>
    <row r="389" spans="1:23">
      <c r="A389" s="1">
        <v>13016346</v>
      </c>
      <c r="B389" s="1">
        <v>5133</v>
      </c>
      <c r="C389" s="2">
        <v>41648</v>
      </c>
      <c r="D389" s="1" t="s">
        <v>27</v>
      </c>
      <c r="E389" s="26">
        <f>(Data!E389-Data!$E$1838)/(Data!$E$1839-Data!$E$1838)</f>
        <v>5.3391304347826088E-2</v>
      </c>
      <c r="F389" s="26">
        <f>(Data!F389-Data!$F$1838)/(Data!$F$1839-Data!$F$1838)</f>
        <v>0.13059701492537312</v>
      </c>
      <c r="G389" s="26">
        <f>(Data!G389-Data!$G$1838)/(Data!$G$1839-Data!$G$1838)</f>
        <v>4.3159922928709051E-2</v>
      </c>
      <c r="H389" s="26">
        <f>(Data!H389-Data!$H$1838)/(Data!$H$1839-Data!$H$1838)</f>
        <v>6.1026615969581754E-2</v>
      </c>
      <c r="I389" s="26">
        <f>(Data!I389-Data!$I$1838)/(Data!$I$1839-Data!$I$1838)</f>
        <v>2.4347826086956521E-2</v>
      </c>
      <c r="J389" s="26">
        <f>(Data!J389-Data!$J$1838)/(Data!$J$1839-Data!$J$1838)</f>
        <v>0.81338742393509122</v>
      </c>
      <c r="K389" s="26">
        <f>(Data!K389-Data!$K$1838)/(Data!$K$1839-Data!$K$1838)</f>
        <v>9.7022767075306479E-3</v>
      </c>
      <c r="L389" s="26">
        <f>(Data!L389-Data!$L$1838)/(Data!$L$1839-Data!$L$1838)</f>
        <v>0</v>
      </c>
      <c r="M389" s="26">
        <f>(Data!M389-Data!$M$1838)/(Data!$M$1839-Data!$M$1838)</f>
        <v>1.4991974317817014E-2</v>
      </c>
      <c r="N389" s="26">
        <f>(Data!N389-Data!$N$1838)/(Data!$N$1839-Data!$N$1838)</f>
        <v>9.8932926829268297E-2</v>
      </c>
      <c r="O389" s="26">
        <f>(Data!O389-Data!$O$1838)/(Data!$O$1839-Data!$O$1838)</f>
        <v>6.8629671574178932E-3</v>
      </c>
      <c r="P389" s="26">
        <f>(Data!P389-Data!$P$1838)/(Data!$P$1839-Data!$P$1838)</f>
        <v>7.2878535773710481E-3</v>
      </c>
      <c r="Q389" s="6">
        <v>1</v>
      </c>
      <c r="R389" s="6">
        <v>0</v>
      </c>
      <c r="S389" s="6">
        <v>0</v>
      </c>
      <c r="T389" s="6">
        <v>0</v>
      </c>
      <c r="U389" s="6">
        <v>0</v>
      </c>
      <c r="V389" s="6">
        <v>0</v>
      </c>
      <c r="W389" s="3" t="s">
        <v>7</v>
      </c>
    </row>
    <row r="390" spans="1:23">
      <c r="A390" s="1">
        <v>13017351</v>
      </c>
      <c r="B390" s="1">
        <v>9461</v>
      </c>
      <c r="C390" s="2">
        <v>41810</v>
      </c>
      <c r="D390" s="1" t="s">
        <v>1134</v>
      </c>
      <c r="E390" s="26">
        <f>(Data!E390-Data!$E$1838)/(Data!$E$1839-Data!$E$1838)</f>
        <v>7.2347826086956524E-3</v>
      </c>
      <c r="F390" s="26">
        <f>(Data!F390-Data!$F$1838)/(Data!$F$1839-Data!$F$1838)</f>
        <v>8.5074626865671629E-3</v>
      </c>
      <c r="G390" s="26">
        <f>(Data!G390-Data!$G$1838)/(Data!$G$1839-Data!$G$1838)</f>
        <v>2.947976878612717E-2</v>
      </c>
      <c r="H390" s="26">
        <f>(Data!H390-Data!$H$1838)/(Data!$H$1839-Data!$H$1838)</f>
        <v>7.0152091254752844E-2</v>
      </c>
      <c r="I390" s="26">
        <f>(Data!I390-Data!$I$1838)/(Data!$I$1839-Data!$I$1838)</f>
        <v>0.17565217391304347</v>
      </c>
      <c r="J390" s="26">
        <f>(Data!J390-Data!$J$1838)/(Data!$J$1839-Data!$J$1838)</f>
        <v>6.8154158215010141E-2</v>
      </c>
      <c r="K390" s="26">
        <f>(Data!K390-Data!$K$1838)/(Data!$K$1839-Data!$K$1838)</f>
        <v>7.285464098073556E-2</v>
      </c>
      <c r="L390" s="26">
        <f>(Data!L390-Data!$L$1838)/(Data!$L$1839-Data!$L$1838)</f>
        <v>0.02</v>
      </c>
      <c r="M390" s="26">
        <f>(Data!M390-Data!$M$1838)/(Data!$M$1839-Data!$M$1838)</f>
        <v>0.19903691813804172</v>
      </c>
      <c r="N390" s="26">
        <f>(Data!N390-Data!$N$1838)/(Data!$N$1839-Data!$N$1838)</f>
        <v>8.1707317073170735E-3</v>
      </c>
      <c r="O390" s="26">
        <f>(Data!O390-Data!$O$1838)/(Data!$O$1839-Data!$O$1838)</f>
        <v>0</v>
      </c>
      <c r="P390" s="26">
        <f>(Data!P390-Data!$P$1838)/(Data!$P$1839-Data!$P$1838)</f>
        <v>1.5856905158069881E-2</v>
      </c>
      <c r="Q390" s="6">
        <v>0</v>
      </c>
      <c r="R390" s="6">
        <v>1</v>
      </c>
      <c r="S390" s="6">
        <v>0</v>
      </c>
      <c r="T390" s="6">
        <v>0</v>
      </c>
      <c r="U390" s="6">
        <v>0</v>
      </c>
      <c r="V390" s="6">
        <v>0</v>
      </c>
      <c r="W390" s="3" t="s">
        <v>23</v>
      </c>
    </row>
    <row r="391" spans="1:23">
      <c r="A391" s="15">
        <v>13017634</v>
      </c>
      <c r="B391" s="15">
        <v>1246</v>
      </c>
      <c r="C391" s="19">
        <v>41765</v>
      </c>
      <c r="D391" s="15" t="s">
        <v>1520</v>
      </c>
      <c r="E391" s="26">
        <f>(Data!E391-Data!$E$1838)/(Data!$E$1839-Data!$E$1838)</f>
        <v>1.3460869565217392E-2</v>
      </c>
      <c r="F391" s="26">
        <f>(Data!F391-Data!$F$1838)/(Data!$F$1839-Data!$F$1838)</f>
        <v>3.4701492537313437E-2</v>
      </c>
      <c r="G391" s="26">
        <f>(Data!G391-Data!$G$1838)/(Data!$G$1839-Data!$G$1838)</f>
        <v>2.7745664739884392E-3</v>
      </c>
      <c r="H391" s="26">
        <f>(Data!H391-Data!$H$1838)/(Data!$H$1839-Data!$H$1838)</f>
        <v>8.0608365019011405E-3</v>
      </c>
      <c r="I391" s="26">
        <f>(Data!I391-Data!$I$1838)/(Data!$I$1839-Data!$I$1838)</f>
        <v>2.2826086956521739E-2</v>
      </c>
      <c r="J391" s="26">
        <f>(Data!J391-Data!$J$1838)/(Data!$J$1839-Data!$J$1838)</f>
        <v>7.363083164300202E-2</v>
      </c>
      <c r="K391" s="26">
        <f>(Data!K391-Data!$K$1838)/(Data!$K$1839-Data!$K$1838)</f>
        <v>0.1499124343257443</v>
      </c>
      <c r="L391" s="26">
        <f>(Data!L391-Data!$L$1838)/(Data!$L$1839-Data!$L$1838)</f>
        <v>4.4464285714285713E-2</v>
      </c>
      <c r="M391" s="26">
        <f>(Data!M391-Data!$M$1838)/(Data!$M$1839-Data!$M$1838)</f>
        <v>4.6548956661316213E-2</v>
      </c>
      <c r="N391" s="26">
        <f>(Data!N391-Data!$N$1838)/(Data!$N$1839-Data!$N$1838)</f>
        <v>1.2896341463414635E-2</v>
      </c>
      <c r="O391" s="26">
        <f>(Data!O391-Data!$O$1838)/(Data!$O$1839-Data!$O$1838)</f>
        <v>0.30351075877689693</v>
      </c>
      <c r="P391" s="26">
        <f>(Data!P391-Data!$P$1838)/(Data!$P$1839-Data!$P$1838)</f>
        <v>1.0016638935108152E-2</v>
      </c>
      <c r="Q391" s="22">
        <v>0</v>
      </c>
      <c r="R391" s="22">
        <v>0</v>
      </c>
      <c r="S391" s="22">
        <v>0</v>
      </c>
      <c r="T391" s="22">
        <v>0</v>
      </c>
      <c r="U391" s="22">
        <v>1</v>
      </c>
      <c r="V391" s="22">
        <v>0</v>
      </c>
      <c r="W391" s="21" t="s">
        <v>1467</v>
      </c>
    </row>
    <row r="392" spans="1:23">
      <c r="A392" s="1">
        <v>13018009</v>
      </c>
      <c r="B392" s="1">
        <v>7664</v>
      </c>
      <c r="C392" s="2">
        <v>41774</v>
      </c>
      <c r="D392" s="1" t="s">
        <v>953</v>
      </c>
      <c r="E392" s="26">
        <f>(Data!E392-Data!$E$1838)/(Data!$E$1839-Data!$E$1838)</f>
        <v>1.7565217391304348E-2</v>
      </c>
      <c r="F392" s="26">
        <f>(Data!F392-Data!$F$1838)/(Data!$F$1839-Data!$F$1838)</f>
        <v>2.5186567164179104E-2</v>
      </c>
      <c r="G392" s="26">
        <f>(Data!G392-Data!$G$1838)/(Data!$G$1839-Data!$G$1838)</f>
        <v>2.620423892100193E-3</v>
      </c>
      <c r="H392" s="26">
        <f>(Data!H392-Data!$H$1838)/(Data!$H$1839-Data!$H$1838)</f>
        <v>8.7262357414448662E-3</v>
      </c>
      <c r="I392" s="26">
        <f>(Data!I392-Data!$I$1838)/(Data!$I$1839-Data!$I$1838)</f>
        <v>2.652173913043478E-2</v>
      </c>
      <c r="J392" s="26">
        <f>(Data!J392-Data!$J$1838)/(Data!$J$1839-Data!$J$1838)</f>
        <v>7.9918864097363082E-2</v>
      </c>
      <c r="K392" s="26">
        <f>(Data!K392-Data!$K$1838)/(Data!$K$1839-Data!$K$1838)</f>
        <v>0.15043782837127848</v>
      </c>
      <c r="L392" s="26">
        <f>(Data!L392-Data!$L$1838)/(Data!$L$1839-Data!$L$1838)</f>
        <v>4.7678571428571424E-2</v>
      </c>
      <c r="M392" s="26">
        <f>(Data!M392-Data!$M$1838)/(Data!$M$1839-Data!$M$1838)</f>
        <v>4.9919743178170148E-2</v>
      </c>
      <c r="N392" s="26">
        <f>(Data!N392-Data!$N$1838)/(Data!$N$1839-Data!$N$1838)</f>
        <v>1.163109756097561E-2</v>
      </c>
      <c r="O392" s="26">
        <f>(Data!O392-Data!$O$1838)/(Data!$O$1839-Data!$O$1838)</f>
        <v>0.39411098527746319</v>
      </c>
      <c r="P392" s="26">
        <f>(Data!P392-Data!$P$1838)/(Data!$P$1839-Data!$P$1838)</f>
        <v>8.8519134775374379E-3</v>
      </c>
      <c r="Q392" s="6">
        <v>1</v>
      </c>
      <c r="R392" s="6">
        <v>0</v>
      </c>
      <c r="S392" s="6">
        <v>0</v>
      </c>
      <c r="T392" s="6">
        <v>0</v>
      </c>
      <c r="U392" s="6">
        <v>0</v>
      </c>
      <c r="V392" s="6">
        <v>0</v>
      </c>
      <c r="W392" s="3" t="s">
        <v>7</v>
      </c>
    </row>
    <row r="393" spans="1:23">
      <c r="A393" s="1">
        <v>13018042</v>
      </c>
      <c r="B393" s="1">
        <v>2785</v>
      </c>
      <c r="C393" s="2">
        <v>41642</v>
      </c>
      <c r="D393" s="1" t="s">
        <v>28</v>
      </c>
      <c r="E393" s="26">
        <f>(Data!E393-Data!$E$1838)/(Data!$E$1839-Data!$E$1838)</f>
        <v>2.1043478260869563E-2</v>
      </c>
      <c r="F393" s="26">
        <f>(Data!F393-Data!$F$1838)/(Data!$F$1839-Data!$F$1838)</f>
        <v>6.9962686567164173E-2</v>
      </c>
      <c r="G393" s="26">
        <f>(Data!G393-Data!$G$1838)/(Data!$G$1839-Data!$G$1838)</f>
        <v>8.7090558766859342E-3</v>
      </c>
      <c r="H393" s="26">
        <f>(Data!H393-Data!$H$1838)/(Data!$H$1839-Data!$H$1838)</f>
        <v>8.840304182509506E-3</v>
      </c>
      <c r="I393" s="26">
        <f>(Data!I393-Data!$I$1838)/(Data!$I$1839-Data!$I$1838)</f>
        <v>2.5869565217391303E-2</v>
      </c>
      <c r="J393" s="26">
        <f>(Data!J393-Data!$J$1838)/(Data!$J$1839-Data!$J$1838)</f>
        <v>6.9979716024340777E-2</v>
      </c>
      <c r="K393" s="26">
        <f>(Data!K393-Data!$K$1838)/(Data!$K$1839-Data!$K$1838)</f>
        <v>0.12977232924693519</v>
      </c>
      <c r="L393" s="26">
        <f>(Data!L393-Data!$L$1838)/(Data!$L$1839-Data!$L$1838)</f>
        <v>4.5714285714285714E-2</v>
      </c>
      <c r="M393" s="26">
        <f>(Data!M393-Data!$M$1838)/(Data!$M$1839-Data!$M$1838)</f>
        <v>5.5537720706260035E-2</v>
      </c>
      <c r="N393" s="26">
        <f>(Data!N393-Data!$N$1838)/(Data!$N$1839-Data!$N$1838)</f>
        <v>1.353658536585366E-2</v>
      </c>
      <c r="O393" s="26">
        <f>(Data!O393-Data!$O$1838)/(Data!$O$1839-Data!$O$1838)</f>
        <v>0.52887882219705551</v>
      </c>
      <c r="P393" s="26">
        <f>(Data!P393-Data!$P$1838)/(Data!$P$1839-Data!$P$1838)</f>
        <v>9.4009983361064905E-3</v>
      </c>
      <c r="Q393" s="6">
        <v>1</v>
      </c>
      <c r="R393" s="6">
        <v>0</v>
      </c>
      <c r="S393" s="6">
        <v>0</v>
      </c>
      <c r="T393" s="6">
        <v>0</v>
      </c>
      <c r="U393" s="6">
        <v>0</v>
      </c>
      <c r="V393" s="6">
        <v>0</v>
      </c>
      <c r="W393" s="3" t="s">
        <v>7</v>
      </c>
    </row>
    <row r="394" spans="1:23">
      <c r="A394" s="1">
        <v>13018457</v>
      </c>
      <c r="B394" s="1">
        <v>3036</v>
      </c>
      <c r="C394" s="2">
        <v>41684</v>
      </c>
      <c r="D394" s="1" t="s">
        <v>182</v>
      </c>
      <c r="E394" s="26">
        <f>(Data!E394-Data!$E$1838)/(Data!$E$1839-Data!$E$1838)</f>
        <v>1.2626086956521738E-2</v>
      </c>
      <c r="F394" s="26">
        <f>(Data!F394-Data!$F$1838)/(Data!$F$1839-Data!$F$1838)</f>
        <v>6.7537313432835824E-2</v>
      </c>
      <c r="G394" s="26">
        <f>(Data!G394-Data!$G$1838)/(Data!$G$1839-Data!$G$1838)</f>
        <v>5.0674373795761077E-3</v>
      </c>
      <c r="H394" s="26">
        <f>(Data!H394-Data!$H$1838)/(Data!$H$1839-Data!$H$1838)</f>
        <v>7.4144486692015212E-3</v>
      </c>
      <c r="I394" s="26">
        <f>(Data!I394-Data!$I$1838)/(Data!$I$1839-Data!$I$1838)</f>
        <v>2.6956521739130435E-2</v>
      </c>
      <c r="J394" s="26">
        <f>(Data!J394-Data!$J$1838)/(Data!$J$1839-Data!$J$1838)</f>
        <v>7.1196754563894529E-2</v>
      </c>
      <c r="K394" s="26">
        <f>(Data!K394-Data!$K$1838)/(Data!$K$1839-Data!$K$1838)</f>
        <v>0.15761821366024517</v>
      </c>
      <c r="L394" s="26">
        <f>(Data!L394-Data!$L$1838)/(Data!$L$1839-Data!$L$1838)</f>
        <v>5.6607142857142856E-2</v>
      </c>
      <c r="M394" s="26">
        <f>(Data!M394-Data!$M$1838)/(Data!$M$1839-Data!$M$1838)</f>
        <v>5.6500802568218302E-2</v>
      </c>
      <c r="N394" s="26">
        <f>(Data!N394-Data!$N$1838)/(Data!$N$1839-Data!$N$1838)</f>
        <v>1.7835365853658535E-2</v>
      </c>
      <c r="O394" s="26">
        <f>(Data!O394-Data!$O$1838)/(Data!$O$1839-Data!$O$1838)</f>
        <v>0.40090600226500567</v>
      </c>
      <c r="P394" s="26">
        <f>(Data!P394-Data!$P$1838)/(Data!$P$1839-Data!$P$1838)</f>
        <v>9.8835274542429293E-3</v>
      </c>
      <c r="Q394" s="6">
        <v>0</v>
      </c>
      <c r="R394" s="6">
        <v>1</v>
      </c>
      <c r="S394" s="6">
        <v>0</v>
      </c>
      <c r="T394" s="6">
        <v>0</v>
      </c>
      <c r="U394" s="6">
        <v>0</v>
      </c>
      <c r="V394" s="6">
        <v>0</v>
      </c>
      <c r="W394" s="3" t="s">
        <v>23</v>
      </c>
    </row>
    <row r="395" spans="1:23">
      <c r="A395" s="1">
        <v>13018457</v>
      </c>
      <c r="B395" s="1">
        <v>7993</v>
      </c>
      <c r="C395" s="2">
        <v>41775</v>
      </c>
      <c r="D395" s="1" t="s">
        <v>182</v>
      </c>
      <c r="E395" s="26">
        <f>(Data!E395-Data!$E$1838)/(Data!$E$1839-Data!$E$1838)</f>
        <v>1.0660869565217392E-2</v>
      </c>
      <c r="F395" s="26">
        <f>(Data!F395-Data!$F$1838)/(Data!$F$1839-Data!$F$1838)</f>
        <v>7.1268656716417911E-2</v>
      </c>
      <c r="G395" s="26">
        <f>(Data!G395-Data!$G$1838)/(Data!$G$1839-Data!$G$1838)</f>
        <v>4.5086705202312134E-3</v>
      </c>
      <c r="H395" s="26">
        <f>(Data!H395-Data!$H$1838)/(Data!$H$1839-Data!$H$1838)</f>
        <v>8.0228136882129278E-3</v>
      </c>
      <c r="I395" s="26">
        <f>(Data!I395-Data!$I$1838)/(Data!$I$1839-Data!$I$1838)</f>
        <v>2.9565217391304348E-2</v>
      </c>
      <c r="J395" s="26">
        <f>(Data!J395-Data!$J$1838)/(Data!$J$1839-Data!$J$1838)</f>
        <v>7.363083164300202E-2</v>
      </c>
      <c r="K395" s="26">
        <f>(Data!K395-Data!$K$1838)/(Data!$K$1839-Data!$K$1838)</f>
        <v>0.15043782837127848</v>
      </c>
      <c r="L395" s="26">
        <f>(Data!L395-Data!$L$1838)/(Data!$L$1839-Data!$L$1838)</f>
        <v>5.7321428571428572E-2</v>
      </c>
      <c r="M395" s="26">
        <f>(Data!M395-Data!$M$1838)/(Data!$M$1839-Data!$M$1838)</f>
        <v>6.003210272873194E-2</v>
      </c>
      <c r="N395" s="26">
        <f>(Data!N395-Data!$N$1838)/(Data!$N$1839-Data!$N$1838)</f>
        <v>1.5701219512195122E-2</v>
      </c>
      <c r="O395" s="26">
        <f>(Data!O395-Data!$O$1838)/(Data!$O$1839-Data!$O$1838)</f>
        <v>0.30690826727066817</v>
      </c>
      <c r="P395" s="26">
        <f>(Data!P395-Data!$P$1838)/(Data!$P$1839-Data!$P$1838)</f>
        <v>1.0948419301164726E-2</v>
      </c>
      <c r="Q395" s="6">
        <v>0</v>
      </c>
      <c r="R395" s="6">
        <v>1</v>
      </c>
      <c r="S395" s="6">
        <v>0</v>
      </c>
      <c r="T395" s="6">
        <v>0</v>
      </c>
      <c r="U395" s="6">
        <v>0</v>
      </c>
      <c r="V395" s="6">
        <v>0</v>
      </c>
      <c r="W395" s="3" t="s">
        <v>23</v>
      </c>
    </row>
    <row r="396" spans="1:23">
      <c r="A396" s="1">
        <v>13018457</v>
      </c>
      <c r="B396" s="1">
        <v>1672</v>
      </c>
      <c r="C396" s="2">
        <v>41885</v>
      </c>
      <c r="D396" s="1" t="s">
        <v>182</v>
      </c>
      <c r="E396" s="26">
        <f>(Data!E396-Data!$E$1838)/(Data!$E$1839-Data!$E$1838)</f>
        <v>1.3547826086956523E-2</v>
      </c>
      <c r="F396" s="26">
        <f>(Data!F396-Data!$F$1838)/(Data!$F$1839-Data!$F$1838)</f>
        <v>6.8843283582089548E-2</v>
      </c>
      <c r="G396" s="26">
        <f>(Data!G396-Data!$G$1838)/(Data!$G$1839-Data!$G$1838)</f>
        <v>5.5298651252408482E-3</v>
      </c>
      <c r="H396" s="26">
        <f>(Data!H396-Data!$H$1838)/(Data!$H$1839-Data!$H$1838)</f>
        <v>9.2775665399239537E-3</v>
      </c>
      <c r="I396" s="26">
        <f>(Data!I396-Data!$I$1838)/(Data!$I$1839-Data!$I$1838)</f>
        <v>3.1304347826086959E-2</v>
      </c>
      <c r="J396" s="26">
        <f>(Data!J396-Data!$J$1838)/(Data!$J$1839-Data!$J$1838)</f>
        <v>8.4381338742393508E-2</v>
      </c>
      <c r="K396" s="26">
        <f>(Data!K396-Data!$K$1838)/(Data!$K$1839-Data!$K$1838)</f>
        <v>0.14956217162872154</v>
      </c>
      <c r="L396" s="26">
        <f>(Data!L396-Data!$L$1838)/(Data!$L$1839-Data!$L$1838)</f>
        <v>5.2678571428571429E-2</v>
      </c>
      <c r="M396" s="26">
        <f>(Data!M396-Data!$M$1838)/(Data!$M$1839-Data!$M$1838)</f>
        <v>5.5537720706260035E-2</v>
      </c>
      <c r="N396" s="26">
        <f>(Data!N396-Data!$N$1838)/(Data!$N$1839-Data!$N$1838)</f>
        <v>2.0579268292682928E-2</v>
      </c>
      <c r="O396" s="26">
        <f>(Data!O396-Data!$O$1838)/(Data!$O$1839-Data!$O$1838)</f>
        <v>0.32049830124575313</v>
      </c>
      <c r="P396" s="26">
        <f>(Data!P396-Data!$P$1838)/(Data!$P$1839-Data!$P$1838)</f>
        <v>1.0798668885191348E-2</v>
      </c>
      <c r="Q396" s="6">
        <v>0</v>
      </c>
      <c r="R396" s="6">
        <v>1</v>
      </c>
      <c r="S396" s="6">
        <v>0</v>
      </c>
      <c r="T396" s="6">
        <v>0</v>
      </c>
      <c r="U396" s="6">
        <v>0</v>
      </c>
      <c r="V396" s="6">
        <v>0</v>
      </c>
      <c r="W396" s="3" t="s">
        <v>23</v>
      </c>
    </row>
    <row r="397" spans="1:23">
      <c r="A397" s="1">
        <v>13018477</v>
      </c>
      <c r="B397" s="1">
        <v>8017</v>
      </c>
      <c r="C397" s="2">
        <v>41677</v>
      </c>
      <c r="D397" s="1" t="s">
        <v>183</v>
      </c>
      <c r="E397" s="26">
        <f>(Data!E397-Data!$E$1838)/(Data!$E$1839-Data!$E$1838)</f>
        <v>0.14521739130434783</v>
      </c>
      <c r="F397" s="26">
        <f>(Data!F397-Data!$F$1838)/(Data!$F$1839-Data!$F$1838)</f>
        <v>4.9253731343283577E-2</v>
      </c>
      <c r="G397" s="26">
        <f>(Data!G397-Data!$G$1838)/(Data!$G$1839-Data!$G$1838)</f>
        <v>6.1078998073217726E-2</v>
      </c>
      <c r="H397" s="26">
        <f>(Data!H397-Data!$H$1838)/(Data!$H$1839-Data!$H$1838)</f>
        <v>1.5855513307984792E-2</v>
      </c>
      <c r="I397" s="26">
        <f>(Data!I397-Data!$I$1838)/(Data!$I$1839-Data!$I$1838)</f>
        <v>0.56739130434782614</v>
      </c>
      <c r="J397" s="26">
        <f>(Data!J397-Data!$J$1838)/(Data!$J$1839-Data!$J$1838)</f>
        <v>1.2738336713995943E-2</v>
      </c>
      <c r="K397" s="26">
        <f>(Data!K397-Data!$K$1838)/(Data!$K$1839-Data!$K$1838)</f>
        <v>0</v>
      </c>
      <c r="L397" s="26">
        <f>(Data!L397-Data!$L$1838)/(Data!$L$1839-Data!$L$1838)</f>
        <v>1.7375000000000002E-2</v>
      </c>
      <c r="M397" s="26">
        <f>(Data!M397-Data!$M$1838)/(Data!$M$1839-Data!$M$1838)</f>
        <v>2.7126805778491171E-2</v>
      </c>
      <c r="N397" s="26">
        <f>(Data!N397-Data!$N$1838)/(Data!$N$1839-Data!$N$1838)</f>
        <v>2.5000000000000001E-3</v>
      </c>
      <c r="O397" s="26">
        <f>(Data!O397-Data!$O$1838)/(Data!$O$1839-Data!$O$1838)</f>
        <v>4.8471121177802948E-3</v>
      </c>
      <c r="P397" s="26">
        <f>(Data!P397-Data!$P$1838)/(Data!$P$1839-Data!$P$1838)</f>
        <v>1.8801996672212981E-2</v>
      </c>
      <c r="Q397" s="6">
        <v>1</v>
      </c>
      <c r="R397" s="6">
        <v>0</v>
      </c>
      <c r="S397" s="6">
        <v>0</v>
      </c>
      <c r="T397" s="6">
        <v>0</v>
      </c>
      <c r="U397" s="6">
        <v>0</v>
      </c>
      <c r="V397" s="6">
        <v>0</v>
      </c>
      <c r="W397" s="3" t="s">
        <v>7</v>
      </c>
    </row>
    <row r="398" spans="1:23">
      <c r="A398" s="1">
        <v>13018482</v>
      </c>
      <c r="B398" s="1">
        <v>1239</v>
      </c>
      <c r="C398" s="2">
        <v>41835</v>
      </c>
      <c r="D398" s="1" t="s">
        <v>184</v>
      </c>
      <c r="E398" s="26">
        <f>(Data!E398-Data!$E$1838)/(Data!$E$1839-Data!$E$1838)</f>
        <v>7.2173913043478255E-2</v>
      </c>
      <c r="F398" s="26">
        <f>(Data!F398-Data!$F$1838)/(Data!$F$1839-Data!$F$1838)</f>
        <v>2.4626865671641789E-2</v>
      </c>
      <c r="G398" s="26">
        <f>(Data!G398-Data!$G$1838)/(Data!$G$1839-Data!$G$1838)</f>
        <v>0.53179190751445082</v>
      </c>
      <c r="H398" s="26">
        <f>(Data!H398-Data!$H$1838)/(Data!$H$1839-Data!$H$1838)</f>
        <v>1.4410646387832699E-2</v>
      </c>
      <c r="I398" s="26">
        <f>(Data!I398-Data!$I$1838)/(Data!$I$1839-Data!$I$1838)</f>
        <v>0</v>
      </c>
      <c r="J398" s="26">
        <f>(Data!J398-Data!$J$1838)/(Data!$J$1839-Data!$J$1838)</f>
        <v>1.3144016227180528E-2</v>
      </c>
      <c r="K398" s="26">
        <f>(Data!K398-Data!$K$1838)/(Data!$K$1839-Data!$K$1838)</f>
        <v>6.1471103327495627E-2</v>
      </c>
      <c r="L398" s="26">
        <f>(Data!L398-Data!$L$1838)/(Data!$L$1839-Data!$L$1838)</f>
        <v>4.0714285714285713E-3</v>
      </c>
      <c r="M398" s="26">
        <f>(Data!M398-Data!$M$1838)/(Data!$M$1839-Data!$M$1838)</f>
        <v>8.2343499197431776E-3</v>
      </c>
      <c r="N398" s="26">
        <f>(Data!N398-Data!$N$1838)/(Data!$N$1839-Data!$N$1838)</f>
        <v>2.103658536585366E-2</v>
      </c>
      <c r="O398" s="26">
        <f>(Data!O398-Data!$O$1838)/(Data!$O$1839-Data!$O$1838)</f>
        <v>3.782559456398641E-2</v>
      </c>
      <c r="P398" s="26">
        <f>(Data!P398-Data!$P$1838)/(Data!$P$1839-Data!$P$1838)</f>
        <v>0.10815307820299501</v>
      </c>
      <c r="Q398" s="6">
        <v>1</v>
      </c>
      <c r="R398" s="6">
        <v>0</v>
      </c>
      <c r="S398" s="6">
        <v>0</v>
      </c>
      <c r="T398" s="6">
        <v>0</v>
      </c>
      <c r="U398" s="6">
        <v>0</v>
      </c>
      <c r="V398" s="6">
        <v>0</v>
      </c>
      <c r="W398" s="3" t="s">
        <v>7</v>
      </c>
    </row>
    <row r="399" spans="1:23">
      <c r="A399" s="1">
        <v>13018482</v>
      </c>
      <c r="B399" s="1">
        <v>5852</v>
      </c>
      <c r="C399" s="2">
        <v>41837</v>
      </c>
      <c r="D399" s="1" t="s">
        <v>184</v>
      </c>
      <c r="E399" s="26">
        <f>(Data!E399-Data!$E$1838)/(Data!$E$1839-Data!$E$1838)</f>
        <v>8.0173913043478269E-3</v>
      </c>
      <c r="F399" s="26">
        <f>(Data!F399-Data!$F$1838)/(Data!$F$1839-Data!$F$1838)</f>
        <v>8.2835820895522383E-2</v>
      </c>
      <c r="G399" s="26">
        <f>(Data!G399-Data!$G$1838)/(Data!$G$1839-Data!$G$1838)</f>
        <v>3.9306358381502888E-3</v>
      </c>
      <c r="H399" s="26">
        <f>(Data!H399-Data!$H$1838)/(Data!$H$1839-Data!$H$1838)</f>
        <v>9.9429657794676812E-3</v>
      </c>
      <c r="I399" s="26">
        <f>(Data!I399-Data!$I$1838)/(Data!$I$1839-Data!$I$1838)</f>
        <v>2.9347826086956522E-2</v>
      </c>
      <c r="J399" s="26">
        <f>(Data!J399-Data!$J$1838)/(Data!$J$1839-Data!$J$1838)</f>
        <v>7.322515212981745E-2</v>
      </c>
      <c r="K399" s="26">
        <f>(Data!K399-Data!$K$1838)/(Data!$K$1839-Data!$K$1838)</f>
        <v>0.12066549912434327</v>
      </c>
      <c r="L399" s="26">
        <f>(Data!L399-Data!$L$1838)/(Data!$L$1839-Data!$L$1838)</f>
        <v>4.5892857142857145E-2</v>
      </c>
      <c r="M399" s="26">
        <f>(Data!M399-Data!$M$1838)/(Data!$M$1839-Data!$M$1838)</f>
        <v>5.987158908507223E-2</v>
      </c>
      <c r="N399" s="26">
        <f>(Data!N399-Data!$N$1838)/(Data!$N$1839-Data!$N$1838)</f>
        <v>1.3704268292682927E-2</v>
      </c>
      <c r="O399" s="26">
        <f>(Data!O399-Data!$O$1838)/(Data!$O$1839-Data!$O$1838)</f>
        <v>0.28425821064552659</v>
      </c>
      <c r="P399" s="26">
        <f>(Data!P399-Data!$P$1838)/(Data!$P$1839-Data!$P$1838)</f>
        <v>1.1014975041597338E-2</v>
      </c>
      <c r="Q399" s="6">
        <v>1</v>
      </c>
      <c r="R399" s="6">
        <v>0</v>
      </c>
      <c r="S399" s="6">
        <v>0</v>
      </c>
      <c r="T399" s="6">
        <v>0</v>
      </c>
      <c r="U399" s="6">
        <v>0</v>
      </c>
      <c r="V399" s="6">
        <v>0</v>
      </c>
      <c r="W399" s="3" t="s">
        <v>7</v>
      </c>
    </row>
    <row r="400" spans="1:23">
      <c r="A400" s="1">
        <v>13018560</v>
      </c>
      <c r="B400" s="1">
        <v>5541</v>
      </c>
      <c r="C400" s="2">
        <v>41773</v>
      </c>
      <c r="D400" s="1" t="s">
        <v>940</v>
      </c>
      <c r="E400" s="26">
        <f>(Data!E400-Data!$E$1838)/(Data!$E$1839-Data!$E$1838)</f>
        <v>1.2121739130434782E-2</v>
      </c>
      <c r="F400" s="26">
        <f>(Data!F400-Data!$F$1838)/(Data!$F$1839-Data!$F$1838)</f>
        <v>2.2201492537313433E-2</v>
      </c>
      <c r="G400" s="26">
        <f>(Data!G400-Data!$G$1838)/(Data!$G$1839-Data!$G$1838)</f>
        <v>1.6030828516377649E-3</v>
      </c>
      <c r="H400" s="26">
        <f>(Data!H400-Data!$H$1838)/(Data!$H$1839-Data!$H$1838)</f>
        <v>9.1444866920152076E-3</v>
      </c>
      <c r="I400" s="26">
        <f>(Data!I400-Data!$I$1838)/(Data!$I$1839-Data!$I$1838)</f>
        <v>2.7391304347826086E-2</v>
      </c>
      <c r="J400" s="26">
        <f>(Data!J400-Data!$J$1838)/(Data!$J$1839-Data!$J$1838)</f>
        <v>8.2150101419878302E-2</v>
      </c>
      <c r="K400" s="26">
        <f>(Data!K400-Data!$K$1838)/(Data!$K$1839-Data!$K$1838)</f>
        <v>0.14781085814360773</v>
      </c>
      <c r="L400" s="26">
        <f>(Data!L400-Data!$L$1838)/(Data!$L$1839-Data!$L$1838)</f>
        <v>4.6785714285714285E-2</v>
      </c>
      <c r="M400" s="26">
        <f>(Data!M400-Data!$M$1838)/(Data!$M$1839-Data!$M$1838)</f>
        <v>4.9919743178170148E-2</v>
      </c>
      <c r="N400" s="26">
        <f>(Data!N400-Data!$N$1838)/(Data!$N$1839-Data!$N$1838)</f>
        <v>1.2820121951219513E-2</v>
      </c>
      <c r="O400" s="26">
        <f>(Data!O400-Data!$O$1838)/(Data!$O$1839-Data!$O$1838)</f>
        <v>0.44847112117780297</v>
      </c>
      <c r="P400" s="26">
        <f>(Data!P400-Data!$P$1838)/(Data!$P$1839-Data!$P$1838)</f>
        <v>9.5174708818635597E-3</v>
      </c>
      <c r="Q400" s="6">
        <v>1</v>
      </c>
      <c r="R400" s="6">
        <v>0</v>
      </c>
      <c r="S400" s="6">
        <v>0</v>
      </c>
      <c r="T400" s="6">
        <v>0</v>
      </c>
      <c r="U400" s="6">
        <v>0</v>
      </c>
      <c r="V400" s="6">
        <v>0</v>
      </c>
      <c r="W400" s="3" t="s">
        <v>7</v>
      </c>
    </row>
    <row r="401" spans="1:23">
      <c r="A401" s="1">
        <v>13018774</v>
      </c>
      <c r="B401" s="1">
        <v>3462</v>
      </c>
      <c r="C401" s="2">
        <v>41718</v>
      </c>
      <c r="D401" s="1" t="s">
        <v>512</v>
      </c>
      <c r="E401" s="26">
        <f>(Data!E401-Data!$E$1838)/(Data!$E$1839-Data!$E$1838)</f>
        <v>5.8608695652173914E-3</v>
      </c>
      <c r="F401" s="26">
        <f>(Data!F401-Data!$F$1838)/(Data!$F$1839-Data!$F$1838)</f>
        <v>3.4514925373134331E-2</v>
      </c>
      <c r="G401" s="26">
        <f>(Data!G401-Data!$G$1838)/(Data!$G$1839-Data!$G$1838)</f>
        <v>1.2003853564547206E-3</v>
      </c>
      <c r="H401" s="26">
        <f>(Data!H401-Data!$H$1838)/(Data!$H$1839-Data!$H$1838)</f>
        <v>8.5361216730038027E-3</v>
      </c>
      <c r="I401" s="26">
        <f>(Data!I401-Data!$I$1838)/(Data!$I$1839-Data!$I$1838)</f>
        <v>2.3695652173913045E-2</v>
      </c>
      <c r="J401" s="26">
        <f>(Data!J401-Data!$J$1838)/(Data!$J$1839-Data!$J$1838)</f>
        <v>7.7484787018255577E-2</v>
      </c>
      <c r="K401" s="26">
        <f>(Data!K401-Data!$K$1838)/(Data!$K$1839-Data!$K$1838)</f>
        <v>0.14903677758318737</v>
      </c>
      <c r="L401" s="26">
        <f>(Data!L401-Data!$L$1838)/(Data!$L$1839-Data!$L$1838)</f>
        <v>4.3392857142857143E-2</v>
      </c>
      <c r="M401" s="26">
        <f>(Data!M401-Data!$M$1838)/(Data!$M$1839-Data!$M$1838)</f>
        <v>4.5906902086677373E-2</v>
      </c>
      <c r="N401" s="26">
        <f>(Data!N401-Data!$N$1838)/(Data!$N$1839-Data!$N$1838)</f>
        <v>1.3932926829268293E-2</v>
      </c>
      <c r="O401" s="26">
        <f>(Data!O401-Data!$O$1838)/(Data!$O$1839-Data!$O$1838)</f>
        <v>0.27633069082672707</v>
      </c>
      <c r="P401" s="26">
        <f>(Data!P401-Data!$P$1838)/(Data!$P$1839-Data!$P$1838)</f>
        <v>1.0715474209650582E-2</v>
      </c>
      <c r="Q401" s="6">
        <v>1</v>
      </c>
      <c r="R401" s="6">
        <v>0</v>
      </c>
      <c r="S401" s="6">
        <v>0</v>
      </c>
      <c r="T401" s="6">
        <v>0</v>
      </c>
      <c r="U401" s="6">
        <v>0</v>
      </c>
      <c r="V401" s="6">
        <v>0</v>
      </c>
      <c r="W401" s="3" t="s">
        <v>7</v>
      </c>
    </row>
    <row r="402" spans="1:23">
      <c r="A402" s="1">
        <v>13018892</v>
      </c>
      <c r="B402" s="1">
        <v>2447</v>
      </c>
      <c r="C402" s="2">
        <v>41698</v>
      </c>
      <c r="D402" s="1" t="s">
        <v>185</v>
      </c>
      <c r="E402" s="26">
        <f>(Data!E402-Data!$E$1838)/(Data!$E$1839-Data!$E$1838)</f>
        <v>1.6452173913043478E-2</v>
      </c>
      <c r="F402" s="26">
        <f>(Data!F402-Data!$F$1838)/(Data!$F$1839-Data!$F$1838)</f>
        <v>5.7462686567164183E-2</v>
      </c>
      <c r="G402" s="26">
        <f>(Data!G402-Data!$G$1838)/(Data!$G$1839-Data!$G$1838)</f>
        <v>5.626204238921002E-3</v>
      </c>
      <c r="H402" s="26">
        <f>(Data!H402-Data!$H$1838)/(Data!$H$1839-Data!$H$1838)</f>
        <v>8.7452471482889725E-3</v>
      </c>
      <c r="I402" s="26">
        <f>(Data!I402-Data!$I$1838)/(Data!$I$1839-Data!$I$1838)</f>
        <v>2.8043478260869566E-2</v>
      </c>
      <c r="J402" s="26">
        <f>(Data!J402-Data!$J$1838)/(Data!$J$1839-Data!$J$1838)</f>
        <v>7.7079107505070993E-2</v>
      </c>
      <c r="K402" s="26">
        <f>(Data!K402-Data!$K$1838)/(Data!$K$1839-Data!$K$1838)</f>
        <v>0.14448336252189142</v>
      </c>
      <c r="L402" s="26">
        <f>(Data!L402-Data!$L$1838)/(Data!$L$1839-Data!$L$1838)</f>
        <v>0.05</v>
      </c>
      <c r="M402" s="26">
        <f>(Data!M402-Data!$M$1838)/(Data!$M$1839-Data!$M$1838)</f>
        <v>5.4574638844301769E-2</v>
      </c>
      <c r="N402" s="26">
        <f>(Data!N402-Data!$N$1838)/(Data!$N$1839-Data!$N$1838)</f>
        <v>1.4618902439024389E-2</v>
      </c>
      <c r="O402" s="26">
        <f>(Data!O402-Data!$O$1838)/(Data!$O$1839-Data!$O$1838)</f>
        <v>0.45073612684031711</v>
      </c>
      <c r="P402" s="26">
        <f>(Data!P402-Data!$P$1838)/(Data!$P$1839-Data!$P$1838)</f>
        <v>1.0099833610648919E-2</v>
      </c>
      <c r="Q402" s="6">
        <v>1</v>
      </c>
      <c r="R402" s="6">
        <v>0</v>
      </c>
      <c r="S402" s="6">
        <v>0</v>
      </c>
      <c r="T402" s="6">
        <v>0</v>
      </c>
      <c r="U402" s="6">
        <v>0</v>
      </c>
      <c r="V402" s="6">
        <v>0</v>
      </c>
      <c r="W402" s="3" t="s">
        <v>7</v>
      </c>
    </row>
    <row r="403" spans="1:23">
      <c r="A403" s="1">
        <v>13018975</v>
      </c>
      <c r="B403" s="1">
        <v>1914</v>
      </c>
      <c r="C403" s="2">
        <v>41765</v>
      </c>
      <c r="D403" s="1" t="s">
        <v>817</v>
      </c>
      <c r="E403" s="26">
        <f>(Data!E403-Data!$E$1838)/(Data!$E$1839-Data!$E$1838)</f>
        <v>0</v>
      </c>
      <c r="F403" s="26">
        <f>(Data!F403-Data!$F$1838)/(Data!$F$1839-Data!$F$1838)</f>
        <v>2.6865671641791045E-2</v>
      </c>
      <c r="G403" s="26">
        <f>(Data!G403-Data!$G$1838)/(Data!$G$1839-Data!$G$1838)</f>
        <v>8.9210019267822724E-2</v>
      </c>
      <c r="H403" s="26">
        <f>(Data!H403-Data!$H$1838)/(Data!$H$1839-Data!$H$1838)</f>
        <v>1.2699619771863117E-2</v>
      </c>
      <c r="I403" s="26">
        <f>(Data!I403-Data!$I$1838)/(Data!$I$1839-Data!$I$1838)</f>
        <v>1.1043478260869566E-2</v>
      </c>
      <c r="J403" s="26">
        <f>(Data!J403-Data!$J$1838)/(Data!$J$1839-Data!$J$1838)</f>
        <v>2.5354969574036511E-2</v>
      </c>
      <c r="K403" s="26">
        <f>(Data!K403-Data!$K$1838)/(Data!$K$1839-Data!$K$1838)</f>
        <v>6.9877408056042034E-2</v>
      </c>
      <c r="L403" s="26">
        <f>(Data!L403-Data!$L$1838)/(Data!$L$1839-Data!$L$1838)</f>
        <v>0.14035714285714285</v>
      </c>
      <c r="M403" s="26">
        <f>(Data!M403-Data!$M$1838)/(Data!$M$1839-Data!$M$1838)</f>
        <v>3.9646869983948632E-2</v>
      </c>
      <c r="N403" s="26">
        <f>(Data!N403-Data!$N$1838)/(Data!$N$1839-Data!$N$1838)</f>
        <v>4.7865853658536586E-2</v>
      </c>
      <c r="O403" s="26">
        <f>(Data!O403-Data!$O$1838)/(Data!$O$1839-Data!$O$1838)</f>
        <v>1.2231030577576445E-2</v>
      </c>
      <c r="P403" s="26">
        <f>(Data!P403-Data!$P$1838)/(Data!$P$1839-Data!$P$1838)</f>
        <v>0.50083194675540765</v>
      </c>
      <c r="Q403" s="6">
        <v>1</v>
      </c>
      <c r="R403" s="6">
        <v>0</v>
      </c>
      <c r="S403" s="6">
        <v>0</v>
      </c>
      <c r="T403" s="6">
        <v>0</v>
      </c>
      <c r="U403" s="6">
        <v>0</v>
      </c>
      <c r="V403" s="6">
        <v>0</v>
      </c>
      <c r="W403" s="3" t="s">
        <v>7</v>
      </c>
    </row>
    <row r="404" spans="1:23">
      <c r="A404" s="1">
        <v>13019005</v>
      </c>
      <c r="B404" s="1">
        <v>1940</v>
      </c>
      <c r="C404" s="2">
        <v>41836</v>
      </c>
      <c r="D404" s="1" t="s">
        <v>1238</v>
      </c>
      <c r="E404" s="26">
        <f>(Data!E404-Data!$E$1838)/(Data!$E$1839-Data!$E$1838)</f>
        <v>1.3304347826086957E-2</v>
      </c>
      <c r="F404" s="26">
        <f>(Data!F404-Data!$F$1838)/(Data!$F$1839-Data!$F$1838)</f>
        <v>5.6343283582089551E-2</v>
      </c>
      <c r="G404" s="26">
        <f>(Data!G404-Data!$G$1838)/(Data!$G$1839-Data!$G$1838)</f>
        <v>4.4508670520231218E-3</v>
      </c>
      <c r="H404" s="26">
        <f>(Data!H404-Data!$H$1838)/(Data!$H$1839-Data!$H$1838)</f>
        <v>9.467680608365019E-3</v>
      </c>
      <c r="I404" s="26">
        <f>(Data!I404-Data!$I$1838)/(Data!$I$1839-Data!$I$1838)</f>
        <v>3.3478260869565221E-2</v>
      </c>
      <c r="J404" s="26">
        <f>(Data!J404-Data!$J$1838)/(Data!$J$1839-Data!$J$1838)</f>
        <v>7.363083164300202E-2</v>
      </c>
      <c r="K404" s="26">
        <f>(Data!K404-Data!$K$1838)/(Data!$K$1839-Data!$K$1838)</f>
        <v>0.12767075306479861</v>
      </c>
      <c r="L404" s="26">
        <f>(Data!L404-Data!$L$1838)/(Data!$L$1839-Data!$L$1838)</f>
        <v>5.5357142857142855E-2</v>
      </c>
      <c r="M404" s="26">
        <f>(Data!M404-Data!$M$1838)/(Data!$M$1839-Data!$M$1838)</f>
        <v>6.8218298555377213E-2</v>
      </c>
      <c r="N404" s="26">
        <f>(Data!N404-Data!$N$1838)/(Data!$N$1839-Data!$N$1838)</f>
        <v>1.3841463414634146E-2</v>
      </c>
      <c r="O404" s="26">
        <f>(Data!O404-Data!$O$1838)/(Data!$O$1839-Data!$O$1838)</f>
        <v>0.25368063420158549</v>
      </c>
      <c r="P404" s="26">
        <f>(Data!P404-Data!$P$1838)/(Data!$P$1839-Data!$P$1838)</f>
        <v>9.0515806988352744E-3</v>
      </c>
      <c r="Q404" s="6">
        <v>0</v>
      </c>
      <c r="R404" s="6">
        <v>0</v>
      </c>
      <c r="S404" s="6">
        <v>1</v>
      </c>
      <c r="T404" s="6">
        <v>0</v>
      </c>
      <c r="U404" s="6">
        <v>0</v>
      </c>
      <c r="V404" s="6">
        <v>0</v>
      </c>
      <c r="W404" s="3" t="s">
        <v>315</v>
      </c>
    </row>
    <row r="405" spans="1:23">
      <c r="A405" s="1">
        <v>13020388</v>
      </c>
      <c r="B405" s="1">
        <v>5891</v>
      </c>
      <c r="C405" s="2">
        <v>41649</v>
      </c>
      <c r="D405" s="1" t="s">
        <v>29</v>
      </c>
      <c r="E405" s="26">
        <f>(Data!E405-Data!$E$1838)/(Data!$E$1839-Data!$E$1838)</f>
        <v>1.52E-2</v>
      </c>
      <c r="F405" s="26">
        <f>(Data!F405-Data!$F$1838)/(Data!$F$1839-Data!$F$1838)</f>
        <v>1.1287313432835821E-2</v>
      </c>
      <c r="G405" s="26">
        <f>(Data!G405-Data!$G$1838)/(Data!$G$1839-Data!$G$1838)</f>
        <v>1.0192678227360309E-3</v>
      </c>
      <c r="H405" s="26">
        <f>(Data!H405-Data!$H$1838)/(Data!$H$1839-Data!$H$1838)</f>
        <v>7.6996197718631173E-3</v>
      </c>
      <c r="I405" s="26">
        <f>(Data!I405-Data!$I$1838)/(Data!$I$1839-Data!$I$1838)</f>
        <v>2.5652173913043481E-2</v>
      </c>
      <c r="J405" s="26">
        <f>(Data!J405-Data!$J$1838)/(Data!$J$1839-Data!$J$1838)</f>
        <v>6.4300202839756584E-2</v>
      </c>
      <c r="K405" s="26">
        <f>(Data!K405-Data!$K$1838)/(Data!$K$1839-Data!$K$1838)</f>
        <v>0.13695271453590194</v>
      </c>
      <c r="L405" s="26">
        <f>(Data!L405-Data!$L$1838)/(Data!$L$1839-Data!$L$1838)</f>
        <v>5.2142857142857144E-2</v>
      </c>
      <c r="M405" s="26">
        <f>(Data!M405-Data!$M$1838)/(Data!$M$1839-Data!$M$1838)</f>
        <v>6.003210272873194E-2</v>
      </c>
      <c r="N405" s="26">
        <f>(Data!N405-Data!$N$1838)/(Data!$N$1839-Data!$N$1838)</f>
        <v>1.3841463414634146E-2</v>
      </c>
      <c r="O405" s="26">
        <f>(Data!O405-Data!$O$1838)/(Data!$O$1839-Data!$O$1838)</f>
        <v>0.27519818799546997</v>
      </c>
      <c r="P405" s="26">
        <f>(Data!P405-Data!$P$1838)/(Data!$P$1839-Data!$P$1838)</f>
        <v>1.1231281198003328E-2</v>
      </c>
      <c r="Q405" s="6">
        <v>1</v>
      </c>
      <c r="R405" s="6">
        <v>0</v>
      </c>
      <c r="S405" s="6">
        <v>0</v>
      </c>
      <c r="T405" s="6">
        <v>0</v>
      </c>
      <c r="U405" s="6">
        <v>0</v>
      </c>
      <c r="V405" s="6">
        <v>0</v>
      </c>
      <c r="W405" s="3" t="s">
        <v>7</v>
      </c>
    </row>
    <row r="406" spans="1:23">
      <c r="A406" s="1">
        <v>13020412</v>
      </c>
      <c r="B406" s="1">
        <v>8711</v>
      </c>
      <c r="C406" s="2">
        <v>41726</v>
      </c>
      <c r="D406" s="1" t="s">
        <v>567</v>
      </c>
      <c r="E406" s="26">
        <f>(Data!E406-Data!$E$1838)/(Data!$E$1839-Data!$E$1838)</f>
        <v>1.3582608695652173E-2</v>
      </c>
      <c r="F406" s="26">
        <f>(Data!F406-Data!$F$1838)/(Data!$F$1839-Data!$F$1838)</f>
        <v>3.1529850746268656E-2</v>
      </c>
      <c r="G406" s="26">
        <f>(Data!G406-Data!$G$1838)/(Data!$G$1839-Data!$G$1838)</f>
        <v>2.5433526011560694E-3</v>
      </c>
      <c r="H406" s="26">
        <f>(Data!H406-Data!$H$1838)/(Data!$H$1839-Data!$H$1838)</f>
        <v>8.5361216730038027E-3</v>
      </c>
      <c r="I406" s="26">
        <f>(Data!I406-Data!$I$1838)/(Data!$I$1839-Data!$I$1838)</f>
        <v>2.5000000000000001E-2</v>
      </c>
      <c r="J406" s="26">
        <f>(Data!J406-Data!$J$1838)/(Data!$J$1839-Data!$J$1838)</f>
        <v>8.3164300202839755E-2</v>
      </c>
      <c r="K406" s="26">
        <f>(Data!K406-Data!$K$1838)/(Data!$K$1839-Data!$K$1838)</f>
        <v>0.15989492119089316</v>
      </c>
      <c r="L406" s="26">
        <f>(Data!L406-Data!$L$1838)/(Data!$L$1839-Data!$L$1838)</f>
        <v>4.5892857142857145E-2</v>
      </c>
      <c r="M406" s="26">
        <f>(Data!M406-Data!$M$1838)/(Data!$M$1839-Data!$M$1838)</f>
        <v>4.5104333868378817E-2</v>
      </c>
      <c r="N406" s="26">
        <f>(Data!N406-Data!$N$1838)/(Data!$N$1839-Data!$N$1838)</f>
        <v>1.291158536585366E-2</v>
      </c>
      <c r="O406" s="26">
        <f>(Data!O406-Data!$O$1838)/(Data!$O$1839-Data!$O$1838)</f>
        <v>0.3114382785956965</v>
      </c>
      <c r="P406" s="26">
        <f>(Data!P406-Data!$P$1838)/(Data!$P$1839-Data!$P$1838)</f>
        <v>1.2079866888519135E-2</v>
      </c>
      <c r="Q406" s="6">
        <v>1</v>
      </c>
      <c r="R406" s="6">
        <v>0</v>
      </c>
      <c r="S406" s="6">
        <v>0</v>
      </c>
      <c r="T406" s="6">
        <v>0</v>
      </c>
      <c r="U406" s="6">
        <v>0</v>
      </c>
      <c r="V406" s="6">
        <v>0</v>
      </c>
      <c r="W406" s="3" t="s">
        <v>7</v>
      </c>
    </row>
    <row r="407" spans="1:23">
      <c r="A407" s="1">
        <v>13020655</v>
      </c>
      <c r="B407" s="1">
        <v>2562</v>
      </c>
      <c r="C407" s="2">
        <v>41767</v>
      </c>
      <c r="D407" s="1" t="s">
        <v>880</v>
      </c>
      <c r="E407" s="26">
        <f>(Data!E407-Data!$E$1838)/(Data!$E$1839-Data!$E$1838)</f>
        <v>1.4260869565217391E-2</v>
      </c>
      <c r="F407" s="26">
        <f>(Data!F407-Data!$F$1838)/(Data!$F$1839-Data!$F$1838)</f>
        <v>5.0559701492537315E-2</v>
      </c>
      <c r="G407" s="26">
        <f>(Data!G407-Data!$G$1838)/(Data!$G$1839-Data!$G$1838)</f>
        <v>4.2774566473988444E-3</v>
      </c>
      <c r="H407" s="26">
        <f>(Data!H407-Data!$H$1838)/(Data!$H$1839-Data!$H$1838)</f>
        <v>8.5171102661596963E-3</v>
      </c>
      <c r="I407" s="26">
        <f>(Data!I407-Data!$I$1838)/(Data!$I$1839-Data!$I$1838)</f>
        <v>2.6956521739130435E-2</v>
      </c>
      <c r="J407" s="26">
        <f>(Data!J407-Data!$J$1838)/(Data!$J$1839-Data!$J$1838)</f>
        <v>7.6470588235294124E-2</v>
      </c>
      <c r="K407" s="26">
        <f>(Data!K407-Data!$K$1838)/(Data!$K$1839-Data!$K$1838)</f>
        <v>0.14746059544658494</v>
      </c>
      <c r="L407" s="26">
        <f>(Data!L407-Data!$L$1838)/(Data!$L$1839-Data!$L$1838)</f>
        <v>4.9285714285714287E-2</v>
      </c>
      <c r="M407" s="26">
        <f>(Data!M407-Data!$M$1838)/(Data!$M$1839-Data!$M$1838)</f>
        <v>5.2487961476725527E-2</v>
      </c>
      <c r="N407" s="26">
        <f>(Data!N407-Data!$N$1838)/(Data!$N$1839-Data!$N$1838)</f>
        <v>1.4054878048780488E-2</v>
      </c>
      <c r="O407" s="26">
        <f>(Data!O407-Data!$O$1838)/(Data!$O$1839-Data!$O$1838)</f>
        <v>0.36353340883352209</v>
      </c>
      <c r="P407" s="26">
        <f>(Data!P407-Data!$P$1838)/(Data!$P$1839-Data!$P$1838)</f>
        <v>8.5191347753743769E-3</v>
      </c>
      <c r="Q407" s="6">
        <v>1</v>
      </c>
      <c r="R407" s="6">
        <v>0</v>
      </c>
      <c r="S407" s="6">
        <v>0</v>
      </c>
      <c r="T407" s="6">
        <v>0</v>
      </c>
      <c r="U407" s="6">
        <v>0</v>
      </c>
      <c r="V407" s="6">
        <v>0</v>
      </c>
      <c r="W407" s="3" t="s">
        <v>7</v>
      </c>
    </row>
    <row r="408" spans="1:23">
      <c r="A408" s="1">
        <v>13020888</v>
      </c>
      <c r="B408" s="1">
        <v>7305</v>
      </c>
      <c r="C408" s="2">
        <v>41725</v>
      </c>
      <c r="D408" s="1" t="s">
        <v>555</v>
      </c>
      <c r="E408" s="26">
        <f>(Data!E408-Data!$E$1838)/(Data!$E$1839-Data!$E$1838)</f>
        <v>9.5826086956521742E-3</v>
      </c>
      <c r="F408" s="26">
        <f>(Data!F408-Data!$F$1838)/(Data!$F$1839-Data!$F$1838)</f>
        <v>0.16809701492537313</v>
      </c>
      <c r="G408" s="26">
        <f>(Data!G408-Data!$G$1838)/(Data!$G$1839-Data!$G$1838)</f>
        <v>9.5568400770712908E-3</v>
      </c>
      <c r="H408" s="26">
        <f>(Data!H408-Data!$H$1838)/(Data!$H$1839-Data!$H$1838)</f>
        <v>8.8783269961977187E-3</v>
      </c>
      <c r="I408" s="26">
        <f>(Data!I408-Data!$I$1838)/(Data!$I$1839-Data!$I$1838)</f>
        <v>2.5652173913043481E-2</v>
      </c>
      <c r="J408" s="26">
        <f>(Data!J408-Data!$J$1838)/(Data!$J$1839-Data!$J$1838)</f>
        <v>8.8032454361054766E-2</v>
      </c>
      <c r="K408" s="26">
        <f>(Data!K408-Data!$K$1838)/(Data!$K$1839-Data!$K$1838)</f>
        <v>0.16269702276707532</v>
      </c>
      <c r="L408" s="26">
        <f>(Data!L408-Data!$L$1838)/(Data!$L$1839-Data!$L$1838)</f>
        <v>4.4999999999999998E-2</v>
      </c>
      <c r="M408" s="26">
        <f>(Data!M408-Data!$M$1838)/(Data!$M$1839-Data!$M$1838)</f>
        <v>4.3659711075441414E-2</v>
      </c>
      <c r="N408" s="26">
        <f>(Data!N408-Data!$N$1838)/(Data!$N$1839-Data!$N$1838)</f>
        <v>1.5701219512195122E-2</v>
      </c>
      <c r="O408" s="26">
        <f>(Data!O408-Data!$O$1838)/(Data!$O$1839-Data!$O$1838)</f>
        <v>0.29105322763306907</v>
      </c>
      <c r="P408" s="26">
        <f>(Data!P408-Data!$P$1838)/(Data!$P$1839-Data!$P$1838)</f>
        <v>9.500831946755408E-3</v>
      </c>
      <c r="Q408" s="6">
        <v>1</v>
      </c>
      <c r="R408" s="6">
        <v>0</v>
      </c>
      <c r="S408" s="6">
        <v>0</v>
      </c>
      <c r="T408" s="6">
        <v>0</v>
      </c>
      <c r="U408" s="6">
        <v>0</v>
      </c>
      <c r="V408" s="6">
        <v>0</v>
      </c>
      <c r="W408" s="3" t="s">
        <v>7</v>
      </c>
    </row>
    <row r="409" spans="1:23">
      <c r="A409" s="1">
        <v>13020960</v>
      </c>
      <c r="B409" s="1">
        <v>1593</v>
      </c>
      <c r="C409" s="2">
        <v>41696</v>
      </c>
      <c r="D409" s="1" t="s">
        <v>186</v>
      </c>
      <c r="E409" s="26">
        <f>(Data!E409-Data!$E$1838)/(Data!$E$1839-Data!$E$1838)</f>
        <v>2.5043478260869566E-2</v>
      </c>
      <c r="F409" s="26">
        <f>(Data!F409-Data!$F$1838)/(Data!$F$1839-Data!$F$1838)</f>
        <v>6.958955223880596E-2</v>
      </c>
      <c r="G409" s="26">
        <f>(Data!G409-Data!$G$1838)/(Data!$G$1839-Data!$G$1838)</f>
        <v>1.0346820809248555E-2</v>
      </c>
      <c r="H409" s="26">
        <f>(Data!H409-Data!$H$1838)/(Data!$H$1839-Data!$H$1838)</f>
        <v>9.524714828897338E-3</v>
      </c>
      <c r="I409" s="26">
        <f>(Data!I409-Data!$I$1838)/(Data!$I$1839-Data!$I$1838)</f>
        <v>2.9130434782608697E-2</v>
      </c>
      <c r="J409" s="26">
        <f>(Data!J409-Data!$J$1838)/(Data!$J$1839-Data!$J$1838)</f>
        <v>8.3975659229208924E-2</v>
      </c>
      <c r="K409" s="26">
        <f>(Data!K409-Data!$K$1838)/(Data!$K$1839-Data!$K$1838)</f>
        <v>0.14500875656742557</v>
      </c>
      <c r="L409" s="26">
        <f>(Data!L409-Data!$L$1838)/(Data!$L$1839-Data!$L$1838)</f>
        <v>4.8035714285714286E-2</v>
      </c>
      <c r="M409" s="26">
        <f>(Data!M409-Data!$M$1838)/(Data!$M$1839-Data!$M$1838)</f>
        <v>5.2006420545746383E-2</v>
      </c>
      <c r="N409" s="26">
        <f>(Data!N409-Data!$N$1838)/(Data!$N$1839-Data!$N$1838)</f>
        <v>1.600609756097561E-2</v>
      </c>
      <c r="O409" s="26">
        <f>(Data!O409-Data!$O$1838)/(Data!$O$1839-Data!$O$1838)</f>
        <v>0.30917327293318231</v>
      </c>
      <c r="P409" s="26">
        <f>(Data!P409-Data!$P$1838)/(Data!$P$1839-Data!$P$1838)</f>
        <v>1.0732113144758736E-2</v>
      </c>
      <c r="Q409" s="6">
        <v>1</v>
      </c>
      <c r="R409" s="6">
        <v>0</v>
      </c>
      <c r="S409" s="6">
        <v>0</v>
      </c>
      <c r="T409" s="6">
        <v>0</v>
      </c>
      <c r="U409" s="6">
        <v>0</v>
      </c>
      <c r="V409" s="6">
        <v>0</v>
      </c>
      <c r="W409" s="3" t="s">
        <v>7</v>
      </c>
    </row>
    <row r="410" spans="1:23">
      <c r="A410" s="1">
        <v>13020960</v>
      </c>
      <c r="B410" s="1">
        <v>1288</v>
      </c>
      <c r="C410" s="2">
        <v>41829</v>
      </c>
      <c r="D410" s="1" t="s">
        <v>186</v>
      </c>
      <c r="E410" s="26">
        <f>(Data!E410-Data!$E$1838)/(Data!$E$1839-Data!$E$1838)</f>
        <v>3.3739130434782605E-2</v>
      </c>
      <c r="F410" s="26">
        <f>(Data!F410-Data!$F$1838)/(Data!$F$1839-Data!$F$1838)</f>
        <v>5.3358208955223883E-2</v>
      </c>
      <c r="G410" s="26">
        <f>(Data!G410-Data!$G$1838)/(Data!$G$1839-Data!$G$1838)</f>
        <v>1.0674373795761079E-2</v>
      </c>
      <c r="H410" s="26">
        <f>(Data!H410-Data!$H$1838)/(Data!$H$1839-Data!$H$1838)</f>
        <v>8.6501901140684408E-3</v>
      </c>
      <c r="I410" s="26">
        <f>(Data!I410-Data!$I$1838)/(Data!$I$1839-Data!$I$1838)</f>
        <v>2.8043478260869566E-2</v>
      </c>
      <c r="J410" s="26">
        <f>(Data!J410-Data!$J$1838)/(Data!$J$1839-Data!$J$1838)</f>
        <v>6.7951318458417856E-2</v>
      </c>
      <c r="K410" s="26">
        <f>(Data!K410-Data!$K$1838)/(Data!$K$1839-Data!$K$1838)</f>
        <v>0.12907180385288966</v>
      </c>
      <c r="L410" s="26">
        <f>(Data!L410-Data!$L$1838)/(Data!$L$1839-Data!$L$1838)</f>
        <v>5.0714285714285712E-2</v>
      </c>
      <c r="M410" s="26">
        <f>(Data!M410-Data!$M$1838)/(Data!$M$1839-Data!$M$1838)</f>
        <v>6.1797752808988762E-2</v>
      </c>
      <c r="N410" s="26">
        <f>(Data!N410-Data!$N$1838)/(Data!$N$1839-Data!$N$1838)</f>
        <v>1.5853658536585366E-2</v>
      </c>
      <c r="O410" s="26">
        <f>(Data!O410-Data!$O$1838)/(Data!$O$1839-Data!$O$1838)</f>
        <v>0.32616081540203851</v>
      </c>
      <c r="P410" s="26">
        <f>(Data!P410-Data!$P$1838)/(Data!$P$1839-Data!$P$1838)</f>
        <v>9.750415973377705E-3</v>
      </c>
      <c r="Q410" s="6">
        <v>1</v>
      </c>
      <c r="R410" s="6">
        <v>0</v>
      </c>
      <c r="S410" s="6">
        <v>0</v>
      </c>
      <c r="T410" s="6">
        <v>0</v>
      </c>
      <c r="U410" s="6">
        <v>0</v>
      </c>
      <c r="V410" s="6">
        <v>0</v>
      </c>
      <c r="W410" s="3" t="s">
        <v>7</v>
      </c>
    </row>
    <row r="411" spans="1:23">
      <c r="A411" s="1">
        <v>13021018</v>
      </c>
      <c r="B411" s="1">
        <v>4773</v>
      </c>
      <c r="C411" s="2">
        <v>41647</v>
      </c>
      <c r="D411" s="1" t="s">
        <v>30</v>
      </c>
      <c r="E411" s="26">
        <f>(Data!E411-Data!$E$1838)/(Data!$E$1839-Data!$E$1838)</f>
        <v>2.1043478260869563E-2</v>
      </c>
      <c r="F411" s="26">
        <f>(Data!F411-Data!$F$1838)/(Data!$F$1839-Data!$F$1838)</f>
        <v>5.2425373134328358E-2</v>
      </c>
      <c r="G411" s="26">
        <f>(Data!G411-Data!$G$1838)/(Data!$G$1839-Data!$G$1838)</f>
        <v>6.5510597302504813E-3</v>
      </c>
      <c r="H411" s="26">
        <f>(Data!H411-Data!$H$1838)/(Data!$H$1839-Data!$H$1838)</f>
        <v>9.6007604562737634E-3</v>
      </c>
      <c r="I411" s="26">
        <f>(Data!I411-Data!$I$1838)/(Data!$I$1839-Data!$I$1838)</f>
        <v>2.6956521739130435E-2</v>
      </c>
      <c r="J411" s="26">
        <f>(Data!J411-Data!$J$1838)/(Data!$J$1839-Data!$J$1838)</f>
        <v>7.6470588235294124E-2</v>
      </c>
      <c r="K411" s="26">
        <f>(Data!K411-Data!$K$1838)/(Data!$K$1839-Data!$K$1838)</f>
        <v>0.1308231173380035</v>
      </c>
      <c r="L411" s="26">
        <f>(Data!L411-Data!$L$1838)/(Data!$L$1839-Data!$L$1838)</f>
        <v>4.3928571428571428E-2</v>
      </c>
      <c r="M411" s="26">
        <f>(Data!M411-Data!$M$1838)/(Data!$M$1839-Data!$M$1838)</f>
        <v>5.280898876404494E-2</v>
      </c>
      <c r="N411" s="26">
        <f>(Data!N411-Data!$N$1838)/(Data!$N$1839-Data!$N$1838)</f>
        <v>1.9512195121951219E-2</v>
      </c>
      <c r="O411" s="26">
        <f>(Data!O411-Data!$O$1838)/(Data!$O$1839-Data!$O$1838)</f>
        <v>0.34654586636466589</v>
      </c>
      <c r="P411" s="26">
        <f>(Data!P411-Data!$P$1838)/(Data!$P$1839-Data!$P$1838)</f>
        <v>9.0183028286189675E-3</v>
      </c>
      <c r="Q411" s="6">
        <v>1</v>
      </c>
      <c r="R411" s="6">
        <v>0</v>
      </c>
      <c r="S411" s="6">
        <v>0</v>
      </c>
      <c r="T411" s="6">
        <v>0</v>
      </c>
      <c r="U411" s="6">
        <v>0</v>
      </c>
      <c r="V411" s="6">
        <v>0</v>
      </c>
      <c r="W411" s="3" t="s">
        <v>7</v>
      </c>
    </row>
    <row r="412" spans="1:23">
      <c r="A412" s="1">
        <v>13021171</v>
      </c>
      <c r="B412" s="1">
        <v>6671</v>
      </c>
      <c r="C412" s="2">
        <v>41722</v>
      </c>
      <c r="D412" s="1" t="s">
        <v>422</v>
      </c>
      <c r="E412" s="26">
        <f>(Data!E412-Data!$E$1838)/(Data!$E$1839-Data!$E$1838)</f>
        <v>9.3217391304347835E-3</v>
      </c>
      <c r="F412" s="26">
        <f>(Data!F412-Data!$F$1838)/(Data!$F$1839-Data!$F$1838)</f>
        <v>6.5298507462686561E-2</v>
      </c>
      <c r="G412" s="26">
        <f>(Data!G412-Data!$G$1838)/(Data!$G$1839-Data!$G$1838)</f>
        <v>3.6030828516377652E-3</v>
      </c>
      <c r="H412" s="26">
        <f>(Data!H412-Data!$H$1838)/(Data!$H$1839-Data!$H$1838)</f>
        <v>9.5817490494296571E-3</v>
      </c>
      <c r="I412" s="26">
        <f>(Data!I412-Data!$I$1838)/(Data!$I$1839-Data!$I$1838)</f>
        <v>2.391304347826087E-2</v>
      </c>
      <c r="J412" s="26">
        <f>(Data!J412-Data!$J$1838)/(Data!$J$1839-Data!$J$1838)</f>
        <v>8.1541582150101419E-2</v>
      </c>
      <c r="K412" s="26">
        <f>(Data!K412-Data!$K$1838)/(Data!$K$1839-Data!$K$1838)</f>
        <v>0.13992994746059545</v>
      </c>
      <c r="L412" s="26">
        <f>(Data!L412-Data!$L$1838)/(Data!$L$1839-Data!$L$1838)</f>
        <v>3.892857142857143E-2</v>
      </c>
      <c r="M412" s="26">
        <f>(Data!M412-Data!$M$1838)/(Data!$M$1839-Data!$M$1838)</f>
        <v>4.3820224719101124E-2</v>
      </c>
      <c r="N412" s="26">
        <f>(Data!N412-Data!$N$1838)/(Data!$N$1839-Data!$N$1838)</f>
        <v>1.600609756097561E-2</v>
      </c>
      <c r="O412" s="26">
        <f>(Data!O412-Data!$O$1838)/(Data!$O$1839-Data!$O$1838)</f>
        <v>0.31936579841449603</v>
      </c>
      <c r="P412" s="26">
        <f>(Data!P412-Data!$P$1838)/(Data!$P$1839-Data!$P$1838)</f>
        <v>1.1347753743760399E-2</v>
      </c>
      <c r="Q412" s="6">
        <v>1</v>
      </c>
      <c r="R412" s="6">
        <v>0</v>
      </c>
      <c r="S412" s="6">
        <v>0</v>
      </c>
      <c r="T412" s="6">
        <v>0</v>
      </c>
      <c r="U412" s="6">
        <v>0</v>
      </c>
      <c r="V412" s="6">
        <v>0</v>
      </c>
      <c r="W412" s="3" t="s">
        <v>7</v>
      </c>
    </row>
    <row r="413" spans="1:23">
      <c r="A413" s="1">
        <v>13021171</v>
      </c>
      <c r="B413" s="1">
        <v>1216</v>
      </c>
      <c r="C413" s="2">
        <v>41801</v>
      </c>
      <c r="D413" s="1" t="s">
        <v>422</v>
      </c>
      <c r="E413" s="26">
        <f>(Data!E413-Data!$E$1838)/(Data!$E$1839-Data!$E$1838)</f>
        <v>7.2869565217391309E-3</v>
      </c>
      <c r="F413" s="26">
        <f>(Data!F413-Data!$F$1838)/(Data!$F$1839-Data!$F$1838)</f>
        <v>0.1171641791044776</v>
      </c>
      <c r="G413" s="26">
        <f>(Data!G413-Data!$G$1838)/(Data!$G$1839-Data!$G$1838)</f>
        <v>5.0674373795761077E-3</v>
      </c>
      <c r="H413" s="26">
        <f>(Data!H413-Data!$H$1838)/(Data!$H$1839-Data!$H$1838)</f>
        <v>9.4486692015209126E-3</v>
      </c>
      <c r="I413" s="26">
        <f>(Data!I413-Data!$I$1838)/(Data!$I$1839-Data!$I$1838)</f>
        <v>2.5000000000000001E-2</v>
      </c>
      <c r="J413" s="26">
        <f>(Data!J413-Data!$J$1838)/(Data!$J$1839-Data!$J$1838)</f>
        <v>8.1135902636916835E-2</v>
      </c>
      <c r="K413" s="26">
        <f>(Data!K413-Data!$K$1838)/(Data!$K$1839-Data!$K$1838)</f>
        <v>0.14098073555166374</v>
      </c>
      <c r="L413" s="26">
        <f>(Data!L413-Data!$L$1838)/(Data!$L$1839-Data!$L$1838)</f>
        <v>4.1428571428571426E-2</v>
      </c>
      <c r="M413" s="26">
        <f>(Data!M413-Data!$M$1838)/(Data!$M$1839-Data!$M$1838)</f>
        <v>4.6227929373996793E-2</v>
      </c>
      <c r="N413" s="26">
        <f>(Data!N413-Data!$N$1838)/(Data!$N$1839-Data!$N$1838)</f>
        <v>2.4542682926829269E-2</v>
      </c>
      <c r="O413" s="26">
        <f>(Data!O413-Data!$O$1838)/(Data!$O$1839-Data!$O$1838)</f>
        <v>0.32163080407701017</v>
      </c>
      <c r="P413" s="26">
        <f>(Data!P413-Data!$P$1838)/(Data!$P$1839-Data!$P$1838)</f>
        <v>1.4875207986688852E-2</v>
      </c>
      <c r="Q413" s="6">
        <v>1</v>
      </c>
      <c r="R413" s="6">
        <v>0</v>
      </c>
      <c r="S413" s="6">
        <v>0</v>
      </c>
      <c r="T413" s="6">
        <v>0</v>
      </c>
      <c r="U413" s="6">
        <v>0</v>
      </c>
      <c r="V413" s="6">
        <v>0</v>
      </c>
      <c r="W413" s="3" t="s">
        <v>7</v>
      </c>
    </row>
    <row r="414" spans="1:23">
      <c r="A414" s="1">
        <v>13021429</v>
      </c>
      <c r="B414" s="1">
        <v>4680</v>
      </c>
      <c r="C414" s="2">
        <v>41905</v>
      </c>
      <c r="D414" s="1" t="s">
        <v>975</v>
      </c>
      <c r="E414" s="26">
        <f>(Data!E414-Data!$E$1838)/(Data!$E$1839-Data!$E$1838)</f>
        <v>1.1756521739130435E-2</v>
      </c>
      <c r="F414" s="26">
        <f>(Data!F414-Data!$F$1838)/(Data!$F$1839-Data!$F$1838)</f>
        <v>5.5410447761194026E-2</v>
      </c>
      <c r="G414" s="26">
        <f>(Data!G414-Data!$G$1838)/(Data!$G$1839-Data!$G$1838)</f>
        <v>3.8728323699421963E-3</v>
      </c>
      <c r="H414" s="26">
        <f>(Data!H414-Data!$H$1838)/(Data!$H$1839-Data!$H$1838)</f>
        <v>9.9429657794676812E-3</v>
      </c>
      <c r="I414" s="26">
        <f>(Data!I414-Data!$I$1838)/(Data!$I$1839-Data!$I$1838)</f>
        <v>2.9130434782608697E-2</v>
      </c>
      <c r="J414" s="26">
        <f>(Data!J414-Data!$J$1838)/(Data!$J$1839-Data!$J$1838)</f>
        <v>8.7018255578093298E-2</v>
      </c>
      <c r="K414" s="26">
        <f>(Data!K414-Data!$K$1838)/(Data!$K$1839-Data!$K$1838)</f>
        <v>0.14378283712784587</v>
      </c>
      <c r="L414" s="26">
        <f>(Data!L414-Data!$L$1838)/(Data!$L$1839-Data!$L$1838)</f>
        <v>4.5714285714285714E-2</v>
      </c>
      <c r="M414" s="26">
        <f>(Data!M414-Data!$M$1838)/(Data!$M$1839-Data!$M$1838)</f>
        <v>5.0240770465489568E-2</v>
      </c>
      <c r="N414" s="26">
        <f>(Data!N414-Data!$N$1838)/(Data!$N$1839-Data!$N$1838)</f>
        <v>1.3689024390243902E-2</v>
      </c>
      <c r="O414" s="26">
        <f>(Data!O414-Data!$O$1838)/(Data!$O$1839-Data!$O$1838)</f>
        <v>0.38052095130237823</v>
      </c>
      <c r="P414" s="26">
        <f>(Data!P414-Data!$P$1838)/(Data!$P$1839-Data!$P$1838)</f>
        <v>9.8169717138103171E-3</v>
      </c>
      <c r="Q414" s="6">
        <v>1</v>
      </c>
      <c r="R414" s="6">
        <v>0</v>
      </c>
      <c r="S414" s="6">
        <v>0</v>
      </c>
      <c r="T414" s="6">
        <v>0</v>
      </c>
      <c r="U414" s="6">
        <v>0</v>
      </c>
      <c r="V414" s="6">
        <v>0</v>
      </c>
      <c r="W414" s="3" t="s">
        <v>7</v>
      </c>
    </row>
    <row r="415" spans="1:23">
      <c r="A415" s="1">
        <v>13021531</v>
      </c>
      <c r="B415" s="1">
        <v>4404</v>
      </c>
      <c r="C415" s="2">
        <v>41736</v>
      </c>
      <c r="D415" s="1" t="s">
        <v>585</v>
      </c>
      <c r="E415" s="26">
        <f>(Data!E415-Data!$E$1838)/(Data!$E$1839-Data!$E$1838)</f>
        <v>0.80869565217391304</v>
      </c>
      <c r="F415" s="26">
        <f>(Data!F415-Data!$F$1838)/(Data!$F$1839-Data!$F$1838)</f>
        <v>9.5335820895522394E-3</v>
      </c>
      <c r="G415" s="26">
        <f>(Data!G415-Data!$G$1838)/(Data!$G$1839-Data!$G$1838)</f>
        <v>0</v>
      </c>
      <c r="H415" s="26">
        <f>(Data!H415-Data!$H$1838)/(Data!$H$1839-Data!$H$1838)</f>
        <v>1.2395437262357414E-2</v>
      </c>
      <c r="I415" s="26">
        <f>(Data!I415-Data!$I$1838)/(Data!$I$1839-Data!$I$1838)</f>
        <v>0.16043478260869565</v>
      </c>
      <c r="J415" s="26">
        <f>(Data!J415-Data!$J$1838)/(Data!$J$1839-Data!$J$1838)</f>
        <v>9.7565922920892483E-3</v>
      </c>
      <c r="K415" s="26">
        <f>(Data!K415-Data!$K$1838)/(Data!$K$1839-Data!$K$1838)</f>
        <v>1.0490367775831875E-2</v>
      </c>
      <c r="L415" s="26">
        <f>(Data!L415-Data!$L$1838)/(Data!$L$1839-Data!$L$1838)</f>
        <v>1.9642857142857142E-2</v>
      </c>
      <c r="M415" s="26">
        <f>(Data!M415-Data!$M$1838)/(Data!$M$1839-Data!$M$1838)</f>
        <v>6.8539325842696633E-2</v>
      </c>
      <c r="N415" s="26">
        <f>(Data!N415-Data!$N$1838)/(Data!$N$1839-Data!$N$1838)</f>
        <v>0.1086890243902439</v>
      </c>
      <c r="O415" s="26">
        <f>(Data!O415-Data!$O$1838)/(Data!$O$1839-Data!$O$1838)</f>
        <v>2.0724801812004531E-2</v>
      </c>
      <c r="P415" s="26">
        <f>(Data!P415-Data!$P$1838)/(Data!$P$1839-Data!$P$1838)</f>
        <v>4.2762063227953409E-2</v>
      </c>
      <c r="Q415" s="6">
        <v>1</v>
      </c>
      <c r="R415" s="6">
        <v>0</v>
      </c>
      <c r="S415" s="6">
        <v>0</v>
      </c>
      <c r="T415" s="6">
        <v>0</v>
      </c>
      <c r="U415" s="6">
        <v>0</v>
      </c>
      <c r="V415" s="6">
        <v>0</v>
      </c>
      <c r="W415" s="3" t="s">
        <v>7</v>
      </c>
    </row>
    <row r="416" spans="1:23">
      <c r="A416" s="1">
        <v>13021907</v>
      </c>
      <c r="B416" s="1">
        <v>9896</v>
      </c>
      <c r="C416" s="2">
        <v>41814</v>
      </c>
      <c r="D416" s="1" t="s">
        <v>1005</v>
      </c>
      <c r="E416" s="26">
        <f>(Data!E416-Data!$E$1838)/(Data!$E$1839-Data!$E$1838)</f>
        <v>1.9478260869565216E-2</v>
      </c>
      <c r="F416" s="26">
        <f>(Data!F416-Data!$F$1838)/(Data!$F$1839-Data!$F$1838)</f>
        <v>7.0522388059701485E-2</v>
      </c>
      <c r="G416" s="26">
        <f>(Data!G416-Data!$G$1838)/(Data!$G$1839-Data!$G$1838)</f>
        <v>8.2080924855491323E-3</v>
      </c>
      <c r="H416" s="26">
        <f>(Data!H416-Data!$H$1838)/(Data!$H$1839-Data!$H$1838)</f>
        <v>9.4296577946768063E-3</v>
      </c>
      <c r="I416" s="26">
        <f>(Data!I416-Data!$I$1838)/(Data!$I$1839-Data!$I$1838)</f>
        <v>2.7608695652173911E-2</v>
      </c>
      <c r="J416" s="26">
        <f>(Data!J416-Data!$J$1838)/(Data!$J$1839-Data!$J$1838)</f>
        <v>6.7951318458417856E-2</v>
      </c>
      <c r="K416" s="26">
        <f>(Data!K416-Data!$K$1838)/(Data!$K$1839-Data!$K$1838)</f>
        <v>0.11821366024518389</v>
      </c>
      <c r="L416" s="26">
        <f>(Data!L416-Data!$L$1838)/(Data!$L$1839-Data!$L$1838)</f>
        <v>4.5714285714285714E-2</v>
      </c>
      <c r="M416" s="26">
        <f>(Data!M416-Data!$M$1838)/(Data!$M$1839-Data!$M$1838)</f>
        <v>6.0834670947030496E-2</v>
      </c>
      <c r="N416" s="26">
        <f>(Data!N416-Data!$N$1838)/(Data!$N$1839-Data!$N$1838)</f>
        <v>1.3460365853658536E-2</v>
      </c>
      <c r="O416" s="26">
        <f>(Data!O416-Data!$O$1838)/(Data!$O$1839-Data!$O$1838)</f>
        <v>0.27972819932049831</v>
      </c>
      <c r="P416" s="26">
        <f>(Data!P416-Data!$P$1838)/(Data!$P$1839-Data!$P$1838)</f>
        <v>7.5873544093178029E-3</v>
      </c>
      <c r="Q416" s="6">
        <v>1</v>
      </c>
      <c r="R416" s="6">
        <v>0</v>
      </c>
      <c r="S416" s="6">
        <v>0</v>
      </c>
      <c r="T416" s="6">
        <v>0</v>
      </c>
      <c r="U416" s="6">
        <v>0</v>
      </c>
      <c r="V416" s="6">
        <v>0</v>
      </c>
      <c r="W416" s="3" t="s">
        <v>7</v>
      </c>
    </row>
    <row r="417" spans="1:23">
      <c r="A417" s="1">
        <v>13022071</v>
      </c>
      <c r="B417" s="1">
        <v>8683</v>
      </c>
      <c r="C417" s="2">
        <v>41691</v>
      </c>
      <c r="D417" s="1" t="s">
        <v>187</v>
      </c>
      <c r="E417" s="26">
        <f>(Data!E417-Data!$E$1838)/(Data!$E$1839-Data!$E$1838)</f>
        <v>1.031304347826087E-3</v>
      </c>
      <c r="F417" s="26">
        <f>(Data!F417-Data!$F$1838)/(Data!$F$1839-Data!$F$1838)</f>
        <v>9.6828358208955224E-3</v>
      </c>
      <c r="G417" s="26">
        <f>(Data!G417-Data!$G$1838)/(Data!$G$1839-Data!$G$1838)</f>
        <v>2.9287090558766857E-2</v>
      </c>
      <c r="H417" s="26">
        <f>(Data!H417-Data!$H$1838)/(Data!$H$1839-Data!$H$1838)</f>
        <v>8.1368821292775659E-2</v>
      </c>
      <c r="I417" s="26">
        <f>(Data!I417-Data!$I$1838)/(Data!$I$1839-Data!$I$1838)</f>
        <v>0.17913043478260871</v>
      </c>
      <c r="J417" s="26">
        <f>(Data!J417-Data!$J$1838)/(Data!$J$1839-Data!$J$1838)</f>
        <v>5.9634888438133873E-2</v>
      </c>
      <c r="K417" s="26">
        <f>(Data!K417-Data!$K$1838)/(Data!$K$1839-Data!$K$1838)</f>
        <v>6.252189141856393E-2</v>
      </c>
      <c r="L417" s="26">
        <f>(Data!L417-Data!$L$1838)/(Data!$L$1839-Data!$L$1838)</f>
        <v>1.3857142857142856E-2</v>
      </c>
      <c r="M417" s="26">
        <f>(Data!M417-Data!$M$1838)/(Data!$M$1839-Data!$M$1838)</f>
        <v>0.4044943820224719</v>
      </c>
      <c r="N417" s="26">
        <f>(Data!N417-Data!$N$1838)/(Data!$N$1839-Data!$N$1838)</f>
        <v>1.1082317073170731E-2</v>
      </c>
      <c r="O417" s="26">
        <f>(Data!O417-Data!$O$1838)/(Data!$O$1839-Data!$O$1838)</f>
        <v>0</v>
      </c>
      <c r="P417" s="26">
        <f>(Data!P417-Data!$P$1838)/(Data!$P$1839-Data!$P$1838)</f>
        <v>9.6838602329450928E-3</v>
      </c>
      <c r="Q417" s="6">
        <v>1</v>
      </c>
      <c r="R417" s="6">
        <v>0</v>
      </c>
      <c r="S417" s="6">
        <v>0</v>
      </c>
      <c r="T417" s="6">
        <v>0</v>
      </c>
      <c r="U417" s="6">
        <v>0</v>
      </c>
      <c r="V417" s="6">
        <v>0</v>
      </c>
      <c r="W417" s="3" t="s">
        <v>7</v>
      </c>
    </row>
    <row r="418" spans="1:23">
      <c r="A418" s="1">
        <v>13022139</v>
      </c>
      <c r="B418" s="1">
        <v>3005</v>
      </c>
      <c r="C418" s="2">
        <v>41820</v>
      </c>
      <c r="D418" s="1" t="s">
        <v>1016</v>
      </c>
      <c r="E418" s="26">
        <f>(Data!E418-Data!$E$1838)/(Data!$E$1839-Data!$E$1838)</f>
        <v>1.9478260869565216E-2</v>
      </c>
      <c r="F418" s="26">
        <f>(Data!F418-Data!$F$1838)/(Data!$F$1839-Data!$F$1838)</f>
        <v>6.9029850746268662E-2</v>
      </c>
      <c r="G418" s="26">
        <f>(Data!G418-Data!$G$1838)/(Data!$G$1839-Data!$G$1838)</f>
        <v>8.0154142581888247E-3</v>
      </c>
      <c r="H418" s="26">
        <f>(Data!H418-Data!$H$1838)/(Data!$H$1839-Data!$H$1838)</f>
        <v>9.6007604562737634E-3</v>
      </c>
      <c r="I418" s="26">
        <f>(Data!I418-Data!$I$1838)/(Data!$I$1839-Data!$I$1838)</f>
        <v>2.5652173913043481E-2</v>
      </c>
      <c r="J418" s="26">
        <f>(Data!J418-Data!$J$1838)/(Data!$J$1839-Data!$J$1838)</f>
        <v>6.7545638945233258E-2</v>
      </c>
      <c r="K418" s="26">
        <f>(Data!K418-Data!$K$1838)/(Data!$K$1839-Data!$K$1838)</f>
        <v>0.11541155866900177</v>
      </c>
      <c r="L418" s="26">
        <f>(Data!L418-Data!$L$1838)/(Data!$L$1839-Data!$L$1838)</f>
        <v>4.1607142857142856E-2</v>
      </c>
      <c r="M418" s="26">
        <f>(Data!M418-Data!$M$1838)/(Data!$M$1839-Data!$M$1838)</f>
        <v>5.6661316211878004E-2</v>
      </c>
      <c r="N418" s="26">
        <f>(Data!N418-Data!$N$1838)/(Data!$N$1839-Data!$N$1838)</f>
        <v>1.8750000000000003E-2</v>
      </c>
      <c r="O418" s="26">
        <f>(Data!O418-Data!$O$1838)/(Data!$O$1839-Data!$O$1838)</f>
        <v>0.16761041902604756</v>
      </c>
      <c r="P418" s="26">
        <f>(Data!P418-Data!$P$1838)/(Data!$P$1839-Data!$P$1838)</f>
        <v>9.717138103161398E-3</v>
      </c>
      <c r="Q418" s="6">
        <v>1</v>
      </c>
      <c r="R418" s="6">
        <v>0</v>
      </c>
      <c r="S418" s="6">
        <v>0</v>
      </c>
      <c r="T418" s="6">
        <v>0</v>
      </c>
      <c r="U418" s="6">
        <v>0</v>
      </c>
      <c r="V418" s="6">
        <v>0</v>
      </c>
      <c r="W418" s="3" t="s">
        <v>7</v>
      </c>
    </row>
    <row r="419" spans="1:23">
      <c r="A419" s="1">
        <v>13022139</v>
      </c>
      <c r="B419" s="1">
        <v>3057</v>
      </c>
      <c r="C419" s="2">
        <v>41821</v>
      </c>
      <c r="D419" s="1" t="s">
        <v>1016</v>
      </c>
      <c r="E419" s="26">
        <f>(Data!E419-Data!$E$1838)/(Data!$E$1839-Data!$E$1838)</f>
        <v>1.9478260869565216E-2</v>
      </c>
      <c r="F419" s="26">
        <f>(Data!F419-Data!$F$1838)/(Data!$F$1839-Data!$F$1838)</f>
        <v>8.6940298507462696E-2</v>
      </c>
      <c r="G419" s="26">
        <f>(Data!G419-Data!$G$1838)/(Data!$G$1839-Data!$G$1838)</f>
        <v>1.001926782273603E-2</v>
      </c>
      <c r="H419" s="26">
        <f>(Data!H419-Data!$H$1838)/(Data!$H$1839-Data!$H$1838)</f>
        <v>9.0494296577946758E-3</v>
      </c>
      <c r="I419" s="26">
        <f>(Data!I419-Data!$I$1838)/(Data!$I$1839-Data!$I$1838)</f>
        <v>2.3695652173913045E-2</v>
      </c>
      <c r="J419" s="26">
        <f>(Data!J419-Data!$J$1838)/(Data!$J$1839-Data!$J$1838)</f>
        <v>5.9837728194726165E-2</v>
      </c>
      <c r="K419" s="26">
        <f>(Data!K419-Data!$K$1838)/(Data!$K$1839-Data!$K$1838)</f>
        <v>0.10823117338003502</v>
      </c>
      <c r="L419" s="26">
        <f>(Data!L419-Data!$L$1838)/(Data!$L$1839-Data!$L$1838)</f>
        <v>4.1071428571428571E-2</v>
      </c>
      <c r="M419" s="26">
        <f>(Data!M419-Data!$M$1838)/(Data!$M$1839-Data!$M$1838)</f>
        <v>5.955056179775281E-2</v>
      </c>
      <c r="N419" s="26">
        <f>(Data!N419-Data!$N$1838)/(Data!$N$1839-Data!$N$1838)</f>
        <v>2.7743902439024391E-2</v>
      </c>
      <c r="O419" s="26">
        <f>(Data!O419-Data!$O$1838)/(Data!$O$1839-Data!$O$1838)</f>
        <v>0.1857304643261608</v>
      </c>
      <c r="P419" s="26">
        <f>(Data!P419-Data!$P$1838)/(Data!$P$1839-Data!$P$1838)</f>
        <v>1.0166389351081532E-2</v>
      </c>
      <c r="Q419" s="6">
        <v>1</v>
      </c>
      <c r="R419" s="6">
        <v>0</v>
      </c>
      <c r="S419" s="6">
        <v>0</v>
      </c>
      <c r="T419" s="6">
        <v>0</v>
      </c>
      <c r="U419" s="6">
        <v>0</v>
      </c>
      <c r="V419" s="6">
        <v>0</v>
      </c>
      <c r="W419" s="3" t="s">
        <v>7</v>
      </c>
    </row>
    <row r="420" spans="1:23">
      <c r="A420" s="1">
        <v>13022707</v>
      </c>
      <c r="B420" s="1">
        <v>5923</v>
      </c>
      <c r="C420" s="2">
        <v>41687</v>
      </c>
      <c r="D420" s="1" t="s">
        <v>188</v>
      </c>
      <c r="E420" s="26">
        <f>(Data!E420-Data!$E$1838)/(Data!$E$1839-Data!$E$1838)</f>
        <v>1.577391304347826E-2</v>
      </c>
      <c r="F420" s="26">
        <f>(Data!F420-Data!$F$1838)/(Data!$F$1839-Data!$F$1838)</f>
        <v>1.1156716417910448E-2</v>
      </c>
      <c r="G420" s="26">
        <f>(Data!G420-Data!$G$1838)/(Data!$G$1839-Data!$G$1838)</f>
        <v>1.044315992292871E-3</v>
      </c>
      <c r="H420" s="26">
        <f>(Data!H420-Data!$H$1838)/(Data!$H$1839-Data!$H$1838)</f>
        <v>9.1634980988593157E-3</v>
      </c>
      <c r="I420" s="26">
        <f>(Data!I420-Data!$I$1838)/(Data!$I$1839-Data!$I$1838)</f>
        <v>2.3478260869565219E-2</v>
      </c>
      <c r="J420" s="26">
        <f>(Data!J420-Data!$J$1838)/(Data!$J$1839-Data!$J$1838)</f>
        <v>7.586206896551724E-2</v>
      </c>
      <c r="K420" s="26">
        <f>(Data!K420-Data!$K$1838)/(Data!$K$1839-Data!$K$1838)</f>
        <v>0.13590192644483362</v>
      </c>
      <c r="L420" s="26">
        <f>(Data!L420-Data!$L$1838)/(Data!$L$1839-Data!$L$1838)</f>
        <v>0.04</v>
      </c>
      <c r="M420" s="26">
        <f>(Data!M420-Data!$M$1838)/(Data!$M$1839-Data!$M$1838)</f>
        <v>4.6388443017656496E-2</v>
      </c>
      <c r="N420" s="26">
        <f>(Data!N420-Data!$N$1838)/(Data!$N$1839-Data!$N$1838)</f>
        <v>1.753048780487805E-2</v>
      </c>
      <c r="O420" s="26">
        <f>(Data!O420-Data!$O$1838)/(Data!$O$1839-Data!$O$1838)</f>
        <v>0.27972819932049831</v>
      </c>
      <c r="P420" s="26">
        <f>(Data!P420-Data!$P$1838)/(Data!$P$1839-Data!$P$1838)</f>
        <v>9.8835274542429293E-3</v>
      </c>
      <c r="Q420" s="6">
        <v>1</v>
      </c>
      <c r="R420" s="6">
        <v>0</v>
      </c>
      <c r="S420" s="6">
        <v>0</v>
      </c>
      <c r="T420" s="6">
        <v>0</v>
      </c>
      <c r="U420" s="6">
        <v>0</v>
      </c>
      <c r="V420" s="6">
        <v>0</v>
      </c>
      <c r="W420" s="3" t="s">
        <v>7</v>
      </c>
    </row>
    <row r="421" spans="1:23">
      <c r="A421" s="1">
        <v>13022707</v>
      </c>
      <c r="B421" s="1">
        <v>6445</v>
      </c>
      <c r="C421" s="2">
        <v>41722</v>
      </c>
      <c r="D421" s="1" t="s">
        <v>188</v>
      </c>
      <c r="E421" s="26">
        <f>(Data!E421-Data!$E$1838)/(Data!$E$1839-Data!$E$1838)</f>
        <v>2.9217391304347827E-2</v>
      </c>
      <c r="F421" s="26">
        <f>(Data!F421-Data!$F$1838)/(Data!$F$1839-Data!$F$1838)</f>
        <v>3.6194029850746268E-2</v>
      </c>
      <c r="G421" s="26">
        <f>(Data!G421-Data!$G$1838)/(Data!$G$1839-Data!$G$1838)</f>
        <v>6.2813102119460493E-3</v>
      </c>
      <c r="H421" s="26">
        <f>(Data!H421-Data!$H$1838)/(Data!$H$1839-Data!$H$1838)</f>
        <v>0.01</v>
      </c>
      <c r="I421" s="26">
        <f>(Data!I421-Data!$I$1838)/(Data!$I$1839-Data!$I$1838)</f>
        <v>2.7608695652173911E-2</v>
      </c>
      <c r="J421" s="26">
        <f>(Data!J421-Data!$J$1838)/(Data!$J$1839-Data!$J$1838)</f>
        <v>8.0933062880324536E-2</v>
      </c>
      <c r="K421" s="26">
        <f>(Data!K421-Data!$K$1838)/(Data!$K$1839-Data!$K$1838)</f>
        <v>0.13292469352014011</v>
      </c>
      <c r="L421" s="26">
        <f>(Data!L421-Data!$L$1838)/(Data!$L$1839-Data!$L$1838)</f>
        <v>4.3035714285714288E-2</v>
      </c>
      <c r="M421" s="26">
        <f>(Data!M421-Data!$M$1838)/(Data!$M$1839-Data!$M$1838)</f>
        <v>5.1043338683788124E-2</v>
      </c>
      <c r="N421" s="26">
        <f>(Data!N421-Data!$N$1838)/(Data!$N$1839-Data!$N$1838)</f>
        <v>1.8445121951219511E-2</v>
      </c>
      <c r="O421" s="26">
        <f>(Data!O421-Data!$O$1838)/(Data!$O$1839-Data!$O$1838)</f>
        <v>0.3431483578708947</v>
      </c>
      <c r="P421" s="26">
        <f>(Data!P421-Data!$P$1838)/(Data!$P$1839-Data!$P$1838)</f>
        <v>8.70216306156406E-3</v>
      </c>
      <c r="Q421" s="6">
        <v>1</v>
      </c>
      <c r="R421" s="6">
        <v>0</v>
      </c>
      <c r="S421" s="6">
        <v>0</v>
      </c>
      <c r="T421" s="6">
        <v>0</v>
      </c>
      <c r="U421" s="6">
        <v>0</v>
      </c>
      <c r="V421" s="6">
        <v>0</v>
      </c>
      <c r="W421" s="3" t="s">
        <v>7</v>
      </c>
    </row>
    <row r="422" spans="1:23">
      <c r="A422" s="1">
        <v>13022756</v>
      </c>
      <c r="B422" s="1">
        <v>3129</v>
      </c>
      <c r="C422" s="2">
        <v>41789</v>
      </c>
      <c r="D422" s="1" t="s">
        <v>911</v>
      </c>
      <c r="E422" s="26">
        <f>(Data!E422-Data!$E$1838)/(Data!$E$1839-Data!$E$1838)</f>
        <v>1.8086956521739132E-2</v>
      </c>
      <c r="F422" s="26">
        <f>(Data!F422-Data!$F$1838)/(Data!$F$1839-Data!$F$1838)</f>
        <v>2.8917910447761194E-2</v>
      </c>
      <c r="G422" s="26">
        <f>(Data!G422-Data!$G$1838)/(Data!$G$1839-Data!$G$1838)</f>
        <v>3.1021194605009637E-3</v>
      </c>
      <c r="H422" s="26">
        <f>(Data!H422-Data!$H$1838)/(Data!$H$1839-Data!$H$1838)</f>
        <v>1.05893536121673E-2</v>
      </c>
      <c r="I422" s="26">
        <f>(Data!I422-Data!$I$1838)/(Data!$I$1839-Data!$I$1838)</f>
        <v>2.6086956521739129E-2</v>
      </c>
      <c r="J422" s="26">
        <f>(Data!J422-Data!$J$1838)/(Data!$J$1839-Data!$J$1838)</f>
        <v>8.3772819472616625E-2</v>
      </c>
      <c r="K422" s="26">
        <f>(Data!K422-Data!$K$1838)/(Data!$K$1839-Data!$K$1838)</f>
        <v>0.1299474605954466</v>
      </c>
      <c r="L422" s="26">
        <f>(Data!L422-Data!$L$1838)/(Data!$L$1839-Data!$L$1838)</f>
        <v>3.8571428571428576E-2</v>
      </c>
      <c r="M422" s="26">
        <f>(Data!M422-Data!$M$1838)/(Data!$M$1839-Data!$M$1838)</f>
        <v>4.6709470304975922E-2</v>
      </c>
      <c r="N422" s="26">
        <f>(Data!N422-Data!$N$1838)/(Data!$N$1839-Data!$N$1838)</f>
        <v>1.5853658536585366E-2</v>
      </c>
      <c r="O422" s="26">
        <f>(Data!O422-Data!$O$1838)/(Data!$O$1839-Data!$O$1838)</f>
        <v>0.45639864099660249</v>
      </c>
      <c r="P422" s="26">
        <f>(Data!P422-Data!$P$1838)/(Data!$P$1839-Data!$P$1838)</f>
        <v>8.9683860232945087E-3</v>
      </c>
      <c r="Q422" s="6">
        <v>1</v>
      </c>
      <c r="R422" s="6">
        <v>0</v>
      </c>
      <c r="S422" s="6">
        <v>0</v>
      </c>
      <c r="T422" s="6">
        <v>0</v>
      </c>
      <c r="U422" s="6">
        <v>0</v>
      </c>
      <c r="V422" s="6">
        <v>0</v>
      </c>
      <c r="W422" s="3" t="s">
        <v>7</v>
      </c>
    </row>
    <row r="423" spans="1:23">
      <c r="A423" s="1">
        <v>13022797</v>
      </c>
      <c r="B423" s="1">
        <v>2640</v>
      </c>
      <c r="C423" s="2">
        <v>41732</v>
      </c>
      <c r="D423" s="1" t="s">
        <v>350</v>
      </c>
      <c r="E423" s="26">
        <f>(Data!E423-Data!$E$1838)/(Data!$E$1839-Data!$E$1838)</f>
        <v>1.6295652173913041E-2</v>
      </c>
      <c r="F423" s="26">
        <f>(Data!F423-Data!$F$1838)/(Data!$F$1839-Data!$F$1838)</f>
        <v>3.1902985074626869E-2</v>
      </c>
      <c r="G423" s="26">
        <f>(Data!G423-Data!$G$1838)/(Data!$G$1839-Data!$G$1838)</f>
        <v>3.0828516377649326E-3</v>
      </c>
      <c r="H423" s="26">
        <f>(Data!H423-Data!$H$1838)/(Data!$H$1839-Data!$H$1838)</f>
        <v>9.0494296577946758E-3</v>
      </c>
      <c r="I423" s="26">
        <f>(Data!I423-Data!$I$1838)/(Data!$I$1839-Data!$I$1838)</f>
        <v>2.652173913043478E-2</v>
      </c>
      <c r="J423" s="26">
        <f>(Data!J423-Data!$J$1838)/(Data!$J$1839-Data!$J$1838)</f>
        <v>8.4584178498985807E-2</v>
      </c>
      <c r="K423" s="26">
        <f>(Data!K423-Data!$K$1838)/(Data!$K$1839-Data!$K$1838)</f>
        <v>0.15359019264448337</v>
      </c>
      <c r="L423" s="26">
        <f>(Data!L423-Data!$L$1838)/(Data!$L$1839-Data!$L$1838)</f>
        <v>4.5892857142857145E-2</v>
      </c>
      <c r="M423" s="26">
        <f>(Data!M423-Data!$M$1838)/(Data!$M$1839-Data!$M$1838)</f>
        <v>4.7030497592295349E-2</v>
      </c>
      <c r="N423" s="26">
        <f>(Data!N423-Data!$N$1838)/(Data!$N$1839-Data!$N$1838)</f>
        <v>1.4573170731707318E-2</v>
      </c>
      <c r="O423" s="26">
        <f>(Data!O423-Data!$O$1838)/(Data!$O$1839-Data!$O$1838)</f>
        <v>0.33522083805209513</v>
      </c>
      <c r="P423" s="26">
        <f>(Data!P423-Data!$P$1838)/(Data!$P$1839-Data!$P$1838)</f>
        <v>1.1264559068219633E-2</v>
      </c>
      <c r="Q423" s="6">
        <v>1</v>
      </c>
      <c r="R423" s="6">
        <v>0</v>
      </c>
      <c r="S423" s="6">
        <v>0</v>
      </c>
      <c r="T423" s="6">
        <v>0</v>
      </c>
      <c r="U423" s="6">
        <v>0</v>
      </c>
      <c r="V423" s="6">
        <v>0</v>
      </c>
      <c r="W423" s="3" t="s">
        <v>7</v>
      </c>
    </row>
    <row r="424" spans="1:23">
      <c r="A424" s="1">
        <v>13023093</v>
      </c>
      <c r="B424" s="1">
        <v>2671</v>
      </c>
      <c r="C424" s="2">
        <v>41768</v>
      </c>
      <c r="D424" s="1" t="s">
        <v>894</v>
      </c>
      <c r="E424" s="26">
        <f>(Data!E424-Data!$E$1838)/(Data!$E$1839-Data!$E$1838)</f>
        <v>5.3913043478260869E-2</v>
      </c>
      <c r="F424" s="26">
        <f>(Data!F424-Data!$F$1838)/(Data!$F$1839-Data!$F$1838)</f>
        <v>9.5149253731343281E-2</v>
      </c>
      <c r="G424" s="26">
        <f>(Data!G424-Data!$G$1838)/(Data!$G$1839-Data!$G$1838)</f>
        <v>3.044315992292871E-2</v>
      </c>
      <c r="H424" s="26">
        <f>(Data!H424-Data!$H$1838)/(Data!$H$1839-Data!$H$1838)</f>
        <v>5.1140684410646391E-3</v>
      </c>
      <c r="I424" s="26">
        <f>(Data!I424-Data!$I$1838)/(Data!$I$1839-Data!$I$1838)</f>
        <v>1.5934782608695651E-2</v>
      </c>
      <c r="J424" s="26">
        <f>(Data!J424-Data!$J$1838)/(Data!$J$1839-Data!$J$1838)</f>
        <v>5.0304259634888437E-2</v>
      </c>
      <c r="K424" s="26">
        <f>(Data!K424-Data!$K$1838)/(Data!$K$1839-Data!$K$1838)</f>
        <v>0.16129597197898424</v>
      </c>
      <c r="L424" s="26">
        <f>(Data!L424-Data!$L$1838)/(Data!$L$1839-Data!$L$1838)</f>
        <v>4.8571428571428571E-2</v>
      </c>
      <c r="M424" s="26">
        <f>(Data!M424-Data!$M$1838)/(Data!$M$1839-Data!$M$1838)</f>
        <v>4.7512038523274479E-2</v>
      </c>
      <c r="N424" s="26">
        <f>(Data!N424-Data!$N$1838)/(Data!$N$1839-Data!$N$1838)</f>
        <v>1.9817073170731708E-2</v>
      </c>
      <c r="O424" s="26">
        <f>(Data!O424-Data!$O$1838)/(Data!$O$1839-Data!$O$1838)</f>
        <v>0</v>
      </c>
      <c r="P424" s="26">
        <f>(Data!P424-Data!$P$1838)/(Data!$P$1839-Data!$P$1838)</f>
        <v>1.3610648918469217E-2</v>
      </c>
      <c r="Q424" s="6">
        <v>1</v>
      </c>
      <c r="R424" s="6">
        <v>0</v>
      </c>
      <c r="S424" s="6">
        <v>0</v>
      </c>
      <c r="T424" s="6">
        <v>0</v>
      </c>
      <c r="U424" s="6">
        <v>0</v>
      </c>
      <c r="V424" s="6">
        <v>0</v>
      </c>
      <c r="W424" s="3" t="s">
        <v>7</v>
      </c>
    </row>
    <row r="425" spans="1:23">
      <c r="A425" s="1">
        <v>13023631</v>
      </c>
      <c r="B425" s="1">
        <v>9723</v>
      </c>
      <c r="C425" s="2">
        <v>41745</v>
      </c>
      <c r="D425" s="1" t="s">
        <v>638</v>
      </c>
      <c r="E425" s="26">
        <f>(Data!E425-Data!$E$1838)/(Data!$E$1839-Data!$E$1838)</f>
        <v>2.0521739130434785E-2</v>
      </c>
      <c r="F425" s="26">
        <f>(Data!F425-Data!$F$1838)/(Data!$F$1839-Data!$F$1838)</f>
        <v>7.2388059701492535E-2</v>
      </c>
      <c r="G425" s="26">
        <f>(Data!G425-Data!$G$1838)/(Data!$G$1839-Data!$G$1838)</f>
        <v>8.8439306358381493E-3</v>
      </c>
      <c r="H425" s="26">
        <f>(Data!H425-Data!$H$1838)/(Data!$H$1839-Data!$H$1838)</f>
        <v>8.840304182509506E-3</v>
      </c>
      <c r="I425" s="26">
        <f>(Data!I425-Data!$I$1838)/(Data!$I$1839-Data!$I$1838)</f>
        <v>2.717391304347826E-2</v>
      </c>
      <c r="J425" s="26">
        <f>(Data!J425-Data!$J$1838)/(Data!$J$1839-Data!$J$1838)</f>
        <v>7.3833671399594319E-2</v>
      </c>
      <c r="K425" s="26">
        <f>(Data!K425-Data!$K$1838)/(Data!$K$1839-Data!$K$1838)</f>
        <v>0.13695271453590194</v>
      </c>
      <c r="L425" s="26">
        <f>(Data!L425-Data!$L$1838)/(Data!$L$1839-Data!$L$1838)</f>
        <v>4.8035714285714286E-2</v>
      </c>
      <c r="M425" s="26">
        <f>(Data!M425-Data!$M$1838)/(Data!$M$1839-Data!$M$1838)</f>
        <v>5.5216693418940609E-2</v>
      </c>
      <c r="N425" s="26">
        <f>(Data!N425-Data!$N$1838)/(Data!$N$1839-Data!$N$1838)</f>
        <v>1.5548780487804876E-2</v>
      </c>
      <c r="O425" s="26">
        <f>(Data!O425-Data!$O$1838)/(Data!$O$1839-Data!$O$1838)</f>
        <v>0.41562853907134767</v>
      </c>
      <c r="P425" s="26">
        <f>(Data!P425-Data!$P$1838)/(Data!$P$1839-Data!$P$1838)</f>
        <v>7.4542429284525794E-3</v>
      </c>
      <c r="Q425" s="6">
        <v>1</v>
      </c>
      <c r="R425" s="6">
        <v>0</v>
      </c>
      <c r="S425" s="6">
        <v>0</v>
      </c>
      <c r="T425" s="6">
        <v>0</v>
      </c>
      <c r="U425" s="6">
        <v>0</v>
      </c>
      <c r="V425" s="6">
        <v>0</v>
      </c>
      <c r="W425" s="3" t="s">
        <v>7</v>
      </c>
    </row>
    <row r="426" spans="1:23">
      <c r="A426" s="1">
        <v>13023679</v>
      </c>
      <c r="B426" s="1">
        <v>7709</v>
      </c>
      <c r="C426" s="2">
        <v>41652</v>
      </c>
      <c r="D426" s="1" t="s">
        <v>31</v>
      </c>
      <c r="E426" s="26">
        <f>(Data!E426-Data!$E$1838)/(Data!$E$1839-Data!$E$1838)</f>
        <v>4.4695652173913037E-3</v>
      </c>
      <c r="F426" s="26">
        <f>(Data!F426-Data!$F$1838)/(Data!$F$1839-Data!$F$1838)</f>
        <v>0.10279850746268657</v>
      </c>
      <c r="G426" s="26">
        <f>(Data!G426-Data!$G$1838)/(Data!$G$1839-Data!$G$1838)</f>
        <v>2.7360308285163774E-3</v>
      </c>
      <c r="H426" s="26">
        <f>(Data!H426-Data!$H$1838)/(Data!$H$1839-Data!$H$1838)</f>
        <v>8.3269961977186311E-3</v>
      </c>
      <c r="I426" s="26">
        <f>(Data!I426-Data!$I$1838)/(Data!$I$1839-Data!$I$1838)</f>
        <v>2.5000000000000001E-2</v>
      </c>
      <c r="J426" s="26">
        <f>(Data!J426-Data!$J$1838)/(Data!$J$1839-Data!$J$1838)</f>
        <v>6.7748478701825557E-2</v>
      </c>
      <c r="K426" s="26">
        <f>(Data!K426-Data!$K$1838)/(Data!$K$1839-Data!$K$1838)</f>
        <v>0.13362521891418563</v>
      </c>
      <c r="L426" s="26">
        <f>(Data!L426-Data!$L$1838)/(Data!$L$1839-Data!$L$1838)</f>
        <v>4.6785714285714285E-2</v>
      </c>
      <c r="M426" s="26">
        <f>(Data!M426-Data!$M$1838)/(Data!$M$1839-Data!$M$1838)</f>
        <v>5.5216693418940609E-2</v>
      </c>
      <c r="N426" s="26">
        <f>(Data!N426-Data!$N$1838)/(Data!$N$1839-Data!$N$1838)</f>
        <v>1.1753048780487805E-2</v>
      </c>
      <c r="O426" s="26">
        <f>(Data!O426-Data!$O$1838)/(Data!$O$1839-Data!$O$1838)</f>
        <v>0.27746319365798416</v>
      </c>
      <c r="P426" s="26">
        <f>(Data!P426-Data!$P$1838)/(Data!$P$1839-Data!$P$1838)</f>
        <v>1.0931780366056573E-2</v>
      </c>
      <c r="Q426" s="6">
        <v>1</v>
      </c>
      <c r="R426" s="6">
        <v>0</v>
      </c>
      <c r="S426" s="6">
        <v>0</v>
      </c>
      <c r="T426" s="6">
        <v>0</v>
      </c>
      <c r="U426" s="6">
        <v>0</v>
      </c>
      <c r="V426" s="6">
        <v>0</v>
      </c>
      <c r="W426" s="3" t="s">
        <v>7</v>
      </c>
    </row>
    <row r="427" spans="1:23">
      <c r="A427" s="1">
        <v>13023706</v>
      </c>
      <c r="B427" s="1">
        <v>7831</v>
      </c>
      <c r="C427" s="2">
        <v>41739</v>
      </c>
      <c r="D427" s="1" t="s">
        <v>604</v>
      </c>
      <c r="E427" s="26">
        <f>(Data!E427-Data!$E$1838)/(Data!$E$1839-Data!$E$1838)</f>
        <v>3.3217391304347831E-2</v>
      </c>
      <c r="F427" s="26">
        <f>(Data!F427-Data!$F$1838)/(Data!$F$1839-Data!$F$1838)</f>
        <v>1.2220149253731343E-2</v>
      </c>
      <c r="G427" s="26">
        <f>(Data!G427-Data!$G$1838)/(Data!$G$1839-Data!$G$1838)</f>
        <v>2.4084778420038534E-3</v>
      </c>
      <c r="H427" s="26">
        <f>(Data!H427-Data!$H$1838)/(Data!$H$1839-Data!$H$1838)</f>
        <v>9.6768060836501905E-3</v>
      </c>
      <c r="I427" s="26">
        <f>(Data!I427-Data!$I$1838)/(Data!$I$1839-Data!$I$1838)</f>
        <v>1.8978260869565219E-2</v>
      </c>
      <c r="J427" s="26">
        <f>(Data!J427-Data!$J$1838)/(Data!$J$1839-Data!$J$1838)</f>
        <v>6.6328600405679519E-2</v>
      </c>
      <c r="K427" s="26">
        <f>(Data!K427-Data!$K$1838)/(Data!$K$1839-Data!$K$1838)</f>
        <v>0.11260945709281961</v>
      </c>
      <c r="L427" s="26">
        <f>(Data!L427-Data!$L$1838)/(Data!$L$1839-Data!$L$1838)</f>
        <v>3.0714285714285711E-2</v>
      </c>
      <c r="M427" s="26">
        <f>(Data!M427-Data!$M$1838)/(Data!$M$1839-Data!$M$1838)</f>
        <v>4.2857142857142858E-2</v>
      </c>
      <c r="N427" s="26">
        <f>(Data!N427-Data!$N$1838)/(Data!$N$1839-Data!$N$1838)</f>
        <v>1.7378048780487806E-2</v>
      </c>
      <c r="O427" s="26">
        <f>(Data!O427-Data!$O$1838)/(Data!$O$1839-Data!$O$1838)</f>
        <v>0.53454133635334089</v>
      </c>
      <c r="P427" s="26">
        <f>(Data!P427-Data!$P$1838)/(Data!$P$1839-Data!$P$1838)</f>
        <v>7.9034941763727121E-3</v>
      </c>
      <c r="Q427" s="6">
        <v>1</v>
      </c>
      <c r="R427" s="6">
        <v>0</v>
      </c>
      <c r="S427" s="6">
        <v>0</v>
      </c>
      <c r="T427" s="6">
        <v>0</v>
      </c>
      <c r="U427" s="6">
        <v>0</v>
      </c>
      <c r="V427" s="6">
        <v>0</v>
      </c>
      <c r="W427" s="3" t="s">
        <v>7</v>
      </c>
    </row>
    <row r="428" spans="1:23">
      <c r="A428" s="1">
        <v>13023863</v>
      </c>
      <c r="B428" s="1">
        <v>5715</v>
      </c>
      <c r="C428" s="2">
        <v>41806</v>
      </c>
      <c r="D428" s="1" t="s">
        <v>1087</v>
      </c>
      <c r="E428" s="26">
        <f>(Data!E428-Data!$E$1838)/(Data!$E$1839-Data!$E$1838)</f>
        <v>1.1513043478260869E-2</v>
      </c>
      <c r="F428" s="26">
        <f>(Data!F428-Data!$F$1838)/(Data!$F$1839-Data!$F$1838)</f>
        <v>0</v>
      </c>
      <c r="G428" s="26">
        <f>(Data!G428-Data!$G$1838)/(Data!$G$1839-Data!$G$1838)</f>
        <v>1.1387283236994219E-2</v>
      </c>
      <c r="H428" s="26">
        <f>(Data!H428-Data!$H$1838)/(Data!$H$1839-Data!$H$1838)</f>
        <v>7.2623574144486697E-2</v>
      </c>
      <c r="I428" s="26">
        <f>(Data!I428-Data!$I$1838)/(Data!$I$1839-Data!$I$1838)</f>
        <v>4.8913043478260873E-3</v>
      </c>
      <c r="J428" s="26">
        <f>(Data!J428-Data!$J$1838)/(Data!$J$1839-Data!$J$1838)</f>
        <v>1.024340770791075E-2</v>
      </c>
      <c r="K428" s="26">
        <f>(Data!K428-Data!$K$1838)/(Data!$K$1839-Data!$K$1838)</f>
        <v>2.1015761821366025E-2</v>
      </c>
      <c r="L428" s="26">
        <f>(Data!L428-Data!$L$1838)/(Data!$L$1839-Data!$L$1838)</f>
        <v>6.0714285714285714E-2</v>
      </c>
      <c r="M428" s="26">
        <f>(Data!M428-Data!$M$1838)/(Data!$M$1839-Data!$M$1838)</f>
        <v>0.10818619582664528</v>
      </c>
      <c r="N428" s="26">
        <f>(Data!N428-Data!$N$1838)/(Data!$N$1839-Data!$N$1838)</f>
        <v>3.643292682926829E-2</v>
      </c>
      <c r="O428" s="26">
        <f>(Data!O428-Data!$O$1838)/(Data!$O$1839-Data!$O$1838)</f>
        <v>4.0090600226500565E-2</v>
      </c>
      <c r="P428" s="26">
        <f>(Data!P428-Data!$P$1838)/(Data!$P$1839-Data!$P$1838)</f>
        <v>2.4126455906821963E-2</v>
      </c>
      <c r="Q428" s="6">
        <v>1</v>
      </c>
      <c r="R428" s="6">
        <v>0</v>
      </c>
      <c r="S428" s="6">
        <v>0</v>
      </c>
      <c r="T428" s="6">
        <v>0</v>
      </c>
      <c r="U428" s="6">
        <v>0</v>
      </c>
      <c r="V428" s="6">
        <v>0</v>
      </c>
      <c r="W428" s="3" t="s">
        <v>7</v>
      </c>
    </row>
    <row r="429" spans="1:23">
      <c r="A429" s="1">
        <v>13024006</v>
      </c>
      <c r="B429" s="1">
        <v>3228</v>
      </c>
      <c r="C429" s="2">
        <v>41646</v>
      </c>
      <c r="D429" s="1" t="s">
        <v>32</v>
      </c>
      <c r="E429" s="26">
        <f>(Data!E429-Data!$E$1838)/(Data!$E$1839-Data!$E$1838)</f>
        <v>1.1669565217391304E-2</v>
      </c>
      <c r="F429" s="26">
        <f>(Data!F429-Data!$F$1838)/(Data!$F$1839-Data!$F$1838)</f>
        <v>8.4141791044776121E-2</v>
      </c>
      <c r="G429" s="26">
        <f>(Data!G429-Data!$G$1838)/(Data!$G$1839-Data!$G$1838)</f>
        <v>5.8381502890173407E-3</v>
      </c>
      <c r="H429" s="26">
        <f>(Data!H429-Data!$H$1838)/(Data!$H$1839-Data!$H$1838)</f>
        <v>1.0057034220532319E-2</v>
      </c>
      <c r="I429" s="26">
        <f>(Data!I429-Data!$I$1838)/(Data!$I$1839-Data!$I$1838)</f>
        <v>2.8695652173913042E-2</v>
      </c>
      <c r="J429" s="26">
        <f>(Data!J429-Data!$J$1838)/(Data!$J$1839-Data!$J$1838)</f>
        <v>7.9107505070993914E-2</v>
      </c>
      <c r="K429" s="26">
        <f>(Data!K429-Data!$K$1838)/(Data!$K$1839-Data!$K$1838)</f>
        <v>0.12889667250437828</v>
      </c>
      <c r="L429" s="26">
        <f>(Data!L429-Data!$L$1838)/(Data!$L$1839-Data!$L$1838)</f>
        <v>4.4642857142857144E-2</v>
      </c>
      <c r="M429" s="26">
        <f>(Data!M429-Data!$M$1838)/(Data!$M$1839-Data!$M$1838)</f>
        <v>5.4574638844301769E-2</v>
      </c>
      <c r="N429" s="26">
        <f>(Data!N429-Data!$N$1838)/(Data!$N$1839-Data!$N$1838)</f>
        <v>1.5137195121951219E-2</v>
      </c>
      <c r="O429" s="26">
        <f>(Data!O429-Data!$O$1838)/(Data!$O$1839-Data!$O$1838)</f>
        <v>0.21517553793884484</v>
      </c>
      <c r="P429" s="26">
        <f>(Data!P429-Data!$P$1838)/(Data!$P$1839-Data!$P$1838)</f>
        <v>9.966722129783695E-3</v>
      </c>
      <c r="Q429" s="6">
        <v>1</v>
      </c>
      <c r="R429" s="6">
        <v>0</v>
      </c>
      <c r="S429" s="6">
        <v>0</v>
      </c>
      <c r="T429" s="6">
        <v>0</v>
      </c>
      <c r="U429" s="6">
        <v>0</v>
      </c>
      <c r="V429" s="6">
        <v>0</v>
      </c>
      <c r="W429" s="3" t="s">
        <v>7</v>
      </c>
    </row>
    <row r="430" spans="1:23">
      <c r="A430" s="1">
        <v>13024476</v>
      </c>
      <c r="B430" s="1">
        <v>6491</v>
      </c>
      <c r="C430" s="2">
        <v>41893</v>
      </c>
      <c r="D430" s="1" t="s">
        <v>1377</v>
      </c>
      <c r="E430" s="26">
        <f>(Data!E430-Data!$E$1838)/(Data!$E$1839-Data!$E$1838)</f>
        <v>0</v>
      </c>
      <c r="F430" s="26">
        <f>(Data!F430-Data!$F$1838)/(Data!$F$1839-Data!$F$1838)</f>
        <v>1.2500000000000001E-2</v>
      </c>
      <c r="G430" s="26">
        <f>(Data!G430-Data!$G$1838)/(Data!$G$1839-Data!$G$1838)</f>
        <v>0.11290944123314066</v>
      </c>
      <c r="H430" s="26">
        <f>(Data!H430-Data!$H$1838)/(Data!$H$1839-Data!$H$1838)</f>
        <v>7.4524714828897339E-3</v>
      </c>
      <c r="I430" s="26">
        <f>(Data!I430-Data!$I$1838)/(Data!$I$1839-Data!$I$1838)</f>
        <v>1.1152173913043477E-2</v>
      </c>
      <c r="J430" s="26">
        <f>(Data!J430-Data!$J$1838)/(Data!$J$1839-Data!$J$1838)</f>
        <v>2.3732251521298174E-2</v>
      </c>
      <c r="K430" s="26">
        <f>(Data!K430-Data!$K$1838)/(Data!$K$1839-Data!$K$1838)</f>
        <v>6.1295971978984239E-2</v>
      </c>
      <c r="L430" s="26">
        <f>(Data!L430-Data!$L$1838)/(Data!$L$1839-Data!$L$1838)</f>
        <v>0.12178571428571429</v>
      </c>
      <c r="M430" s="26">
        <f>(Data!M430-Data!$M$1838)/(Data!$M$1839-Data!$M$1838)</f>
        <v>3.6597110754414124E-2</v>
      </c>
      <c r="N430" s="26">
        <f>(Data!N430-Data!$N$1838)/(Data!$N$1839-Data!$N$1838)</f>
        <v>5.091463414634146E-2</v>
      </c>
      <c r="O430" s="26">
        <f>(Data!O430-Data!$O$1838)/(Data!$O$1839-Data!$O$1838)</f>
        <v>1.5628539071347678E-2</v>
      </c>
      <c r="P430" s="26">
        <f>(Data!P430-Data!$P$1838)/(Data!$P$1839-Data!$P$1838)</f>
        <v>0.50083194675540765</v>
      </c>
      <c r="Q430" s="6">
        <v>1</v>
      </c>
      <c r="R430" s="6">
        <v>0</v>
      </c>
      <c r="S430" s="6">
        <v>0</v>
      </c>
      <c r="T430" s="6">
        <v>0</v>
      </c>
      <c r="U430" s="6">
        <v>0</v>
      </c>
      <c r="V430" s="6">
        <v>0</v>
      </c>
      <c r="W430" s="3" t="s">
        <v>7</v>
      </c>
    </row>
    <row r="431" spans="1:23">
      <c r="A431" s="1">
        <v>13024673</v>
      </c>
      <c r="B431" s="1">
        <v>5804</v>
      </c>
      <c r="C431" s="2">
        <v>41719</v>
      </c>
      <c r="D431" s="1" t="s">
        <v>526</v>
      </c>
      <c r="E431" s="26">
        <f>(Data!E431-Data!$E$1838)/(Data!$E$1839-Data!$E$1838)</f>
        <v>1.111304347826087E-2</v>
      </c>
      <c r="F431" s="26">
        <f>(Data!F431-Data!$F$1838)/(Data!$F$1839-Data!$F$1838)</f>
        <v>8.2462686567164184E-2</v>
      </c>
      <c r="G431" s="26">
        <f>(Data!G431-Data!$G$1838)/(Data!$G$1839-Data!$G$1838)</f>
        <v>5.4335260115606935E-3</v>
      </c>
      <c r="H431" s="26">
        <f>(Data!H431-Data!$H$1838)/(Data!$H$1839-Data!$H$1838)</f>
        <v>9.1064638783269966E-3</v>
      </c>
      <c r="I431" s="26">
        <f>(Data!I431-Data!$I$1838)/(Data!$I$1839-Data!$I$1838)</f>
        <v>2.326086956521739E-2</v>
      </c>
      <c r="J431" s="26">
        <f>(Data!J431-Data!$J$1838)/(Data!$J$1839-Data!$J$1838)</f>
        <v>6.876267748478701E-2</v>
      </c>
      <c r="K431" s="26">
        <f>(Data!K431-Data!$K$1838)/(Data!$K$1839-Data!$K$1838)</f>
        <v>0.12381786339754816</v>
      </c>
      <c r="L431" s="26">
        <f>(Data!L431-Data!$L$1838)/(Data!$L$1839-Data!$L$1838)</f>
        <v>3.9642857142857139E-2</v>
      </c>
      <c r="M431" s="26">
        <f>(Data!M431-Data!$M$1838)/(Data!$M$1839-Data!$M$1838)</f>
        <v>5.0561797752808987E-2</v>
      </c>
      <c r="N431" s="26">
        <f>(Data!N431-Data!$N$1838)/(Data!$N$1839-Data!$N$1838)</f>
        <v>1.5396341463414634E-2</v>
      </c>
      <c r="O431" s="26">
        <f>(Data!O431-Data!$O$1838)/(Data!$O$1839-Data!$O$1838)</f>
        <v>0.28312570781426954</v>
      </c>
      <c r="P431" s="26">
        <f>(Data!P431-Data!$P$1838)/(Data!$P$1839-Data!$P$1838)</f>
        <v>9.0848585690515814E-3</v>
      </c>
      <c r="Q431" s="6">
        <v>1</v>
      </c>
      <c r="R431" s="6">
        <v>0</v>
      </c>
      <c r="S431" s="6">
        <v>0</v>
      </c>
      <c r="T431" s="6">
        <v>0</v>
      </c>
      <c r="U431" s="6">
        <v>0</v>
      </c>
      <c r="V431" s="6">
        <v>0</v>
      </c>
      <c r="W431" s="3" t="s">
        <v>7</v>
      </c>
    </row>
    <row r="432" spans="1:23">
      <c r="A432" s="1">
        <v>13025080</v>
      </c>
      <c r="B432" s="1">
        <v>2035</v>
      </c>
      <c r="C432" s="2">
        <v>41645</v>
      </c>
      <c r="D432" s="1" t="s">
        <v>33</v>
      </c>
      <c r="E432" s="26">
        <f>(Data!E432-Data!$E$1838)/(Data!$E$1839-Data!$E$1838)</f>
        <v>3.3043478260869563E-2</v>
      </c>
      <c r="F432" s="26">
        <f>(Data!F432-Data!$F$1838)/(Data!$F$1839-Data!$F$1838)</f>
        <v>2.7611940298507463E-2</v>
      </c>
      <c r="G432" s="26">
        <f>(Data!G432-Data!$G$1838)/(Data!$G$1839-Data!$G$1838)</f>
        <v>5.4335260115606935E-3</v>
      </c>
      <c r="H432" s="26">
        <f>(Data!H432-Data!$H$1838)/(Data!$H$1839-Data!$H$1838)</f>
        <v>7.7946768060836499E-3</v>
      </c>
      <c r="I432" s="26">
        <f>(Data!I432-Data!$I$1838)/(Data!$I$1839-Data!$I$1838)</f>
        <v>2.9347826086956522E-2</v>
      </c>
      <c r="J432" s="26">
        <f>(Data!J432-Data!$J$1838)/(Data!$J$1839-Data!$J$1838)</f>
        <v>7.0385395537525361E-2</v>
      </c>
      <c r="K432" s="26">
        <f>(Data!K432-Data!$K$1838)/(Data!$K$1839-Data!$K$1838)</f>
        <v>0.14798598949211908</v>
      </c>
      <c r="L432" s="26">
        <f>(Data!L432-Data!$L$1838)/(Data!$L$1839-Data!$L$1838)</f>
        <v>5.8749999999999997E-2</v>
      </c>
      <c r="M432" s="26">
        <f>(Data!M432-Data!$M$1838)/(Data!$M$1839-Data!$M$1838)</f>
        <v>6.2439807383627609E-2</v>
      </c>
      <c r="N432" s="26">
        <f>(Data!N432-Data!$N$1838)/(Data!$N$1839-Data!$N$1838)</f>
        <v>1.3475609756097561E-2</v>
      </c>
      <c r="O432" s="26">
        <f>(Data!O432-Data!$O$1838)/(Data!$O$1839-Data!$O$1838)</f>
        <v>0.12910532276330691</v>
      </c>
      <c r="P432" s="26">
        <f>(Data!P432-Data!$P$1838)/(Data!$P$1839-Data!$P$1838)</f>
        <v>1.747088186356073E-2</v>
      </c>
      <c r="Q432" s="6">
        <v>0</v>
      </c>
      <c r="R432" s="6">
        <v>1</v>
      </c>
      <c r="S432" s="6">
        <v>0</v>
      </c>
      <c r="T432" s="6">
        <v>0</v>
      </c>
      <c r="U432" s="6">
        <v>0</v>
      </c>
      <c r="V432" s="6">
        <v>0</v>
      </c>
      <c r="W432" s="3" t="s">
        <v>23</v>
      </c>
    </row>
    <row r="433" spans="1:23">
      <c r="A433" s="1">
        <v>13025080</v>
      </c>
      <c r="B433" s="1">
        <v>1173</v>
      </c>
      <c r="C433" s="2">
        <v>41680</v>
      </c>
      <c r="D433" s="1" t="s">
        <v>33</v>
      </c>
      <c r="E433" s="26">
        <f>(Data!E433-Data!$E$1838)/(Data!$E$1839-Data!$E$1838)</f>
        <v>1.6747826086956522E-2</v>
      </c>
      <c r="F433" s="26">
        <f>(Data!F433-Data!$F$1838)/(Data!$F$1839-Data!$F$1838)</f>
        <v>6.2126865671641787E-2</v>
      </c>
      <c r="G433" s="26">
        <f>(Data!G433-Data!$G$1838)/(Data!$G$1839-Data!$G$1838)</f>
        <v>6.1849710982658955E-3</v>
      </c>
      <c r="H433" s="26">
        <f>(Data!H433-Data!$H$1838)/(Data!$H$1839-Data!$H$1838)</f>
        <v>8.6121673003802281E-3</v>
      </c>
      <c r="I433" s="26">
        <f>(Data!I433-Data!$I$1838)/(Data!$I$1839-Data!$I$1838)</f>
        <v>3.1304347826086959E-2</v>
      </c>
      <c r="J433" s="26">
        <f>(Data!J433-Data!$J$1838)/(Data!$J$1839-Data!$J$1838)</f>
        <v>8.073022312373225E-2</v>
      </c>
      <c r="K433" s="26">
        <f>(Data!K433-Data!$K$1838)/(Data!$K$1839-Data!$K$1838)</f>
        <v>0.15411558669001751</v>
      </c>
      <c r="L433" s="26">
        <f>(Data!L433-Data!$L$1838)/(Data!$L$1839-Data!$L$1838)</f>
        <v>5.6785714285714287E-2</v>
      </c>
      <c r="M433" s="26">
        <f>(Data!M433-Data!$M$1838)/(Data!$M$1839-Data!$M$1838)</f>
        <v>5.7945425361155697E-2</v>
      </c>
      <c r="N433" s="26">
        <f>(Data!N433-Data!$N$1838)/(Data!$N$1839-Data!$N$1838)</f>
        <v>1.3551829268292685E-2</v>
      </c>
      <c r="O433" s="26">
        <f>(Data!O433-Data!$O$1838)/(Data!$O$1839-Data!$O$1838)</f>
        <v>0.19139297848244621</v>
      </c>
      <c r="P433" s="26">
        <f>(Data!P433-Data!$P$1838)/(Data!$P$1839-Data!$P$1838)</f>
        <v>1.6006655574043259E-2</v>
      </c>
      <c r="Q433" s="6">
        <v>0</v>
      </c>
      <c r="R433" s="6">
        <v>1</v>
      </c>
      <c r="S433" s="6">
        <v>0</v>
      </c>
      <c r="T433" s="6">
        <v>0</v>
      </c>
      <c r="U433" s="6">
        <v>0</v>
      </c>
      <c r="V433" s="6">
        <v>0</v>
      </c>
      <c r="W433" s="3" t="s">
        <v>23</v>
      </c>
    </row>
    <row r="434" spans="1:23">
      <c r="A434" s="1">
        <v>13025080</v>
      </c>
      <c r="B434" s="1">
        <v>4998</v>
      </c>
      <c r="C434" s="2">
        <v>41733</v>
      </c>
      <c r="D434" s="1" t="s">
        <v>33</v>
      </c>
      <c r="E434" s="26">
        <f>(Data!E434-Data!$E$1838)/(Data!$E$1839-Data!$E$1838)</f>
        <v>2.6086956521739129E-2</v>
      </c>
      <c r="F434" s="26">
        <f>(Data!F434-Data!$F$1838)/(Data!$F$1839-Data!$F$1838)</f>
        <v>1.3115671641791045E-2</v>
      </c>
      <c r="G434" s="26">
        <f>(Data!G434-Data!$G$1838)/(Data!$G$1839-Data!$G$1838)</f>
        <v>2.0231213872832373E-3</v>
      </c>
      <c r="H434" s="26">
        <f>(Data!H434-Data!$H$1838)/(Data!$H$1839-Data!$H$1838)</f>
        <v>8.9543726235741441E-3</v>
      </c>
      <c r="I434" s="26">
        <f>(Data!I434-Data!$I$1838)/(Data!$I$1839-Data!$I$1838)</f>
        <v>3.0434782608695653E-2</v>
      </c>
      <c r="J434" s="26">
        <f>(Data!J434-Data!$J$1838)/(Data!$J$1839-Data!$J$1838)</f>
        <v>9.2900608519269776E-2</v>
      </c>
      <c r="K434" s="26">
        <f>(Data!K434-Data!$K$1838)/(Data!$K$1839-Data!$K$1838)</f>
        <v>0.17005253940455339</v>
      </c>
      <c r="L434" s="26">
        <f>(Data!L434-Data!$L$1838)/(Data!$L$1839-Data!$L$1838)</f>
        <v>5.3214285714285714E-2</v>
      </c>
      <c r="M434" s="26">
        <f>(Data!M434-Data!$M$1838)/(Data!$M$1839-Data!$M$1838)</f>
        <v>4.9117174959871591E-2</v>
      </c>
      <c r="N434" s="26">
        <f>(Data!N434-Data!$N$1838)/(Data!$N$1839-Data!$N$1838)</f>
        <v>1.6920731707317074E-2</v>
      </c>
      <c r="O434" s="26">
        <f>(Data!O434-Data!$O$1838)/(Data!$O$1839-Data!$O$1838)</f>
        <v>0.3431483578708947</v>
      </c>
      <c r="P434" s="26">
        <f>(Data!P434-Data!$P$1838)/(Data!$P$1839-Data!$P$1838)</f>
        <v>1.4359400998336108E-2</v>
      </c>
      <c r="Q434" s="6">
        <v>0</v>
      </c>
      <c r="R434" s="6">
        <v>1</v>
      </c>
      <c r="S434" s="6">
        <v>0</v>
      </c>
      <c r="T434" s="6">
        <v>0</v>
      </c>
      <c r="U434" s="6">
        <v>0</v>
      </c>
      <c r="V434" s="6">
        <v>0</v>
      </c>
      <c r="W434" s="3" t="s">
        <v>23</v>
      </c>
    </row>
    <row r="435" spans="1:23">
      <c r="A435" s="1">
        <v>13025080</v>
      </c>
      <c r="B435" s="1">
        <v>7615</v>
      </c>
      <c r="C435" s="2">
        <v>41794</v>
      </c>
      <c r="D435" s="1" t="s">
        <v>33</v>
      </c>
      <c r="E435" s="26">
        <f>(Data!E435-Data!$E$1838)/(Data!$E$1839-Data!$E$1838)</f>
        <v>3.1130434782608692E-2</v>
      </c>
      <c r="F435" s="26">
        <f>(Data!F435-Data!$F$1838)/(Data!$F$1839-Data!$F$1838)</f>
        <v>2.4440298507462686E-2</v>
      </c>
      <c r="G435" s="26">
        <f>(Data!G435-Data!$G$1838)/(Data!$G$1839-Data!$G$1838)</f>
        <v>4.5086705202312134E-3</v>
      </c>
      <c r="H435" s="26">
        <f>(Data!H435-Data!$H$1838)/(Data!$H$1839-Data!$H$1838)</f>
        <v>8.0418250950570359E-3</v>
      </c>
      <c r="I435" s="26">
        <f>(Data!I435-Data!$I$1838)/(Data!$I$1839-Data!$I$1838)</f>
        <v>2.7391304347826086E-2</v>
      </c>
      <c r="J435" s="26">
        <f>(Data!J435-Data!$J$1838)/(Data!$J$1839-Data!$J$1838)</f>
        <v>7.2616632860040567E-2</v>
      </c>
      <c r="K435" s="26">
        <f>(Data!K435-Data!$K$1838)/(Data!$K$1839-Data!$K$1838)</f>
        <v>0.14798598949211908</v>
      </c>
      <c r="L435" s="26">
        <f>(Data!L435-Data!$L$1838)/(Data!$L$1839-Data!$L$1838)</f>
        <v>5.3214285714285714E-2</v>
      </c>
      <c r="M435" s="26">
        <f>(Data!M435-Data!$M$1838)/(Data!$M$1839-Data!$M$1838)</f>
        <v>5.6500802568218302E-2</v>
      </c>
      <c r="N435" s="26">
        <f>(Data!N435-Data!$N$1838)/(Data!$N$1839-Data!$N$1838)</f>
        <v>1.8292682926829267E-2</v>
      </c>
      <c r="O435" s="26">
        <f>(Data!O435-Data!$O$1838)/(Data!$O$1839-Data!$O$1838)</f>
        <v>0.2276330690826727</v>
      </c>
      <c r="P435" s="26">
        <f>(Data!P435-Data!$P$1838)/(Data!$P$1839-Data!$P$1838)</f>
        <v>1.4841930116472545E-2</v>
      </c>
      <c r="Q435" s="6">
        <v>0</v>
      </c>
      <c r="R435" s="6">
        <v>1</v>
      </c>
      <c r="S435" s="6">
        <v>0</v>
      </c>
      <c r="T435" s="6">
        <v>0</v>
      </c>
      <c r="U435" s="6">
        <v>0</v>
      </c>
      <c r="V435" s="6">
        <v>0</v>
      </c>
      <c r="W435" s="3" t="s">
        <v>23</v>
      </c>
    </row>
    <row r="436" spans="1:23">
      <c r="A436" s="1">
        <v>13025080</v>
      </c>
      <c r="B436" s="1">
        <v>6945</v>
      </c>
      <c r="C436" s="2">
        <v>41897</v>
      </c>
      <c r="D436" s="1" t="s">
        <v>33</v>
      </c>
      <c r="E436" s="26">
        <f>(Data!E436-Data!$E$1838)/(Data!$E$1839-Data!$E$1838)</f>
        <v>4.9739130434782612E-2</v>
      </c>
      <c r="F436" s="26">
        <f>(Data!F436-Data!$F$1838)/(Data!$F$1839-Data!$F$1838)</f>
        <v>6.3805970149253738E-2</v>
      </c>
      <c r="G436" s="26">
        <f>(Data!G436-Data!$G$1838)/(Data!$G$1839-Data!$G$1838)</f>
        <v>2.5433526011560691E-2</v>
      </c>
      <c r="H436" s="26">
        <f>(Data!H436-Data!$H$1838)/(Data!$H$1839-Data!$H$1838)</f>
        <v>0</v>
      </c>
      <c r="I436" s="26">
        <f>(Data!I436-Data!$I$1838)/(Data!$I$1839-Data!$I$1838)</f>
        <v>2.6956521739130435E-2</v>
      </c>
      <c r="J436" s="26">
        <f>(Data!J436-Data!$J$1838)/(Data!$J$1839-Data!$J$1838)</f>
        <v>0</v>
      </c>
      <c r="K436" s="26">
        <f>(Data!K436-Data!$K$1838)/(Data!$K$1839-Data!$K$1838)</f>
        <v>9.5621716287215414E-3</v>
      </c>
      <c r="L436" s="26">
        <f>(Data!L436-Data!$L$1838)/(Data!$L$1839-Data!$L$1838)</f>
        <v>7.9285714285714279E-2</v>
      </c>
      <c r="M436" s="26">
        <f>(Data!M436-Data!$M$1838)/(Data!$M$1839-Data!$M$1838)</f>
        <v>3.8844301765650078E-3</v>
      </c>
      <c r="N436" s="26">
        <f>(Data!N436-Data!$N$1838)/(Data!$N$1839-Data!$N$1838)</f>
        <v>7.621951219512195E-3</v>
      </c>
      <c r="O436" s="26">
        <f>(Data!O436-Data!$O$1838)/(Data!$O$1839-Data!$O$1838)</f>
        <v>1.6194790486976217E-2</v>
      </c>
      <c r="P436" s="26">
        <f>(Data!P436-Data!$P$1838)/(Data!$P$1839-Data!$P$1838)</f>
        <v>6.9550748752079866E-2</v>
      </c>
      <c r="Q436" s="6">
        <v>0</v>
      </c>
      <c r="R436" s="6">
        <v>1</v>
      </c>
      <c r="S436" s="6">
        <v>0</v>
      </c>
      <c r="T436" s="6">
        <v>0</v>
      </c>
      <c r="U436" s="6">
        <v>0</v>
      </c>
      <c r="V436" s="6">
        <v>0</v>
      </c>
      <c r="W436" s="3" t="s">
        <v>23</v>
      </c>
    </row>
    <row r="437" spans="1:23">
      <c r="A437" s="1">
        <v>13025192</v>
      </c>
      <c r="B437" s="1">
        <v>5141</v>
      </c>
      <c r="C437" s="2">
        <v>41772</v>
      </c>
      <c r="D437" s="1" t="s">
        <v>150</v>
      </c>
      <c r="E437" s="26">
        <f>(Data!E437-Data!$E$1838)/(Data!$E$1839-Data!$E$1838)</f>
        <v>1.5339130434782609E-2</v>
      </c>
      <c r="F437" s="26">
        <f>(Data!F437-Data!$F$1838)/(Data!$F$1839-Data!$F$1838)</f>
        <v>3.0783582089552237E-2</v>
      </c>
      <c r="G437" s="26">
        <f>(Data!G437-Data!$G$1838)/(Data!$G$1839-Data!$G$1838)</f>
        <v>2.7938342967244699E-3</v>
      </c>
      <c r="H437" s="26">
        <f>(Data!H437-Data!$H$1838)/(Data!$H$1839-Data!$H$1838)</f>
        <v>8.7072243346007598E-3</v>
      </c>
      <c r="I437" s="26">
        <f>(Data!I437-Data!$I$1838)/(Data!$I$1839-Data!$I$1838)</f>
        <v>2.5869565217391303E-2</v>
      </c>
      <c r="J437" s="26">
        <f>(Data!J437-Data!$J$1838)/(Data!$J$1839-Data!$J$1838)</f>
        <v>8.0121703853955381E-2</v>
      </c>
      <c r="K437" s="26">
        <f>(Data!K437-Data!$K$1838)/(Data!$K$1839-Data!$K$1838)</f>
        <v>0.15078809106830121</v>
      </c>
      <c r="L437" s="26">
        <f>(Data!L437-Data!$L$1838)/(Data!$L$1839-Data!$L$1838)</f>
        <v>4.642857142857143E-2</v>
      </c>
      <c r="M437" s="26">
        <f>(Data!M437-Data!$M$1838)/(Data!$M$1839-Data!$M$1838)</f>
        <v>4.8475120385232745E-2</v>
      </c>
      <c r="N437" s="26">
        <f>(Data!N437-Data!$N$1838)/(Data!$N$1839-Data!$N$1838)</f>
        <v>1.3643292682926828E-2</v>
      </c>
      <c r="O437" s="26">
        <f>(Data!O437-Data!$O$1838)/(Data!$O$1839-Data!$O$1838)</f>
        <v>0.59909399773499439</v>
      </c>
      <c r="P437" s="26">
        <f>(Data!P437-Data!$P$1838)/(Data!$P$1839-Data!$P$1838)</f>
        <v>9.9500831946755415E-3</v>
      </c>
      <c r="Q437" s="6">
        <v>1</v>
      </c>
      <c r="R437" s="6">
        <v>0</v>
      </c>
      <c r="S437" s="6">
        <v>0</v>
      </c>
      <c r="T437" s="6">
        <v>0</v>
      </c>
      <c r="U437" s="6">
        <v>0</v>
      </c>
      <c r="V437" s="6">
        <v>0</v>
      </c>
      <c r="W437" s="3" t="s">
        <v>7</v>
      </c>
    </row>
    <row r="438" spans="1:23">
      <c r="A438" s="1">
        <v>13025764</v>
      </c>
      <c r="B438" s="1">
        <v>2363</v>
      </c>
      <c r="C438" s="2">
        <v>41750</v>
      </c>
      <c r="D438" s="1" t="s">
        <v>577</v>
      </c>
      <c r="E438" s="26">
        <f>(Data!E438-Data!$E$1838)/(Data!$E$1839-Data!$E$1838)</f>
        <v>0.53217391304347827</v>
      </c>
      <c r="F438" s="26">
        <f>(Data!F438-Data!$F$1838)/(Data!$F$1839-Data!$F$1838)</f>
        <v>1.0727611940298507E-2</v>
      </c>
      <c r="G438" s="26">
        <f>(Data!G438-Data!$G$1838)/(Data!$G$1839-Data!$G$1838)</f>
        <v>0</v>
      </c>
      <c r="H438" s="26">
        <f>(Data!H438-Data!$H$1838)/(Data!$H$1839-Data!$H$1838)</f>
        <v>3.9733840304182503E-3</v>
      </c>
      <c r="I438" s="26">
        <f>(Data!I438-Data!$I$1838)/(Data!$I$1839-Data!$I$1838)</f>
        <v>8.673913043478261E-2</v>
      </c>
      <c r="J438" s="26">
        <f>(Data!J438-Data!$J$1838)/(Data!$J$1839-Data!$J$1838)</f>
        <v>1.6957403651115617E-3</v>
      </c>
      <c r="K438" s="26">
        <f>(Data!K438-Data!$K$1838)/(Data!$K$1839-Data!$K$1838)</f>
        <v>8.7565674255691769E-3</v>
      </c>
      <c r="L438" s="26">
        <f>(Data!L438-Data!$L$1838)/(Data!$L$1839-Data!$L$1838)</f>
        <v>2.1607142857142856E-2</v>
      </c>
      <c r="M438" s="26">
        <f>(Data!M438-Data!$M$1838)/(Data!$M$1839-Data!$M$1838)</f>
        <v>6.9983948635634036E-2</v>
      </c>
      <c r="N438" s="26">
        <f>(Data!N438-Data!$N$1838)/(Data!$N$1839-Data!$N$1838)</f>
        <v>0.13307926829268293</v>
      </c>
      <c r="O438" s="26">
        <f>(Data!O438-Data!$O$1838)/(Data!$O$1839-Data!$O$1838)</f>
        <v>2.740656851642129E-2</v>
      </c>
      <c r="P438" s="26">
        <f>(Data!P438-Data!$P$1838)/(Data!$P$1839-Data!$P$1838)</f>
        <v>4.6089850249584029E-2</v>
      </c>
      <c r="Q438" s="6">
        <v>1</v>
      </c>
      <c r="R438" s="6">
        <v>0</v>
      </c>
      <c r="S438" s="6">
        <v>0</v>
      </c>
      <c r="T438" s="6">
        <v>0</v>
      </c>
      <c r="U438" s="6">
        <v>0</v>
      </c>
      <c r="V438" s="6">
        <v>0</v>
      </c>
      <c r="W438" s="3" t="s">
        <v>7</v>
      </c>
    </row>
    <row r="439" spans="1:23">
      <c r="A439" s="1">
        <v>13026015</v>
      </c>
      <c r="B439" s="1">
        <v>2739</v>
      </c>
      <c r="C439" s="2">
        <v>41767</v>
      </c>
      <c r="D439" s="1" t="s">
        <v>876</v>
      </c>
      <c r="E439" s="26">
        <f>(Data!E439-Data!$E$1838)/(Data!$E$1839-Data!$E$1838)</f>
        <v>1.3895652173913043E-2</v>
      </c>
      <c r="F439" s="26">
        <f>(Data!F439-Data!$F$1838)/(Data!$F$1839-Data!$F$1838)</f>
        <v>3.2835820895522394E-2</v>
      </c>
      <c r="G439" s="26">
        <f>(Data!G439-Data!$G$1838)/(Data!$G$1839-Data!$G$1838)</f>
        <v>2.7167630057803468E-3</v>
      </c>
      <c r="H439" s="26">
        <f>(Data!H439-Data!$H$1838)/(Data!$H$1839-Data!$H$1838)</f>
        <v>1.0513307984790875E-2</v>
      </c>
      <c r="I439" s="26">
        <f>(Data!I439-Data!$I$1838)/(Data!$I$1839-Data!$I$1838)</f>
        <v>2.391304347826087E-2</v>
      </c>
      <c r="J439" s="26">
        <f>(Data!J439-Data!$J$1838)/(Data!$J$1839-Data!$J$1838)</f>
        <v>7.8498985801217044E-2</v>
      </c>
      <c r="K439" s="26">
        <f>(Data!K439-Data!$K$1838)/(Data!$K$1839-Data!$K$1838)</f>
        <v>0.12259194395796848</v>
      </c>
      <c r="L439" s="26">
        <f>(Data!L439-Data!$L$1838)/(Data!$L$1839-Data!$L$1838)</f>
        <v>3.5357142857142858E-2</v>
      </c>
      <c r="M439" s="26">
        <f>(Data!M439-Data!$M$1838)/(Data!$M$1839-Data!$M$1838)</f>
        <v>4.5425361155698236E-2</v>
      </c>
      <c r="N439" s="26">
        <f>(Data!N439-Data!$N$1838)/(Data!$N$1839-Data!$N$1838)</f>
        <v>1.524390243902439E-2</v>
      </c>
      <c r="O439" s="26">
        <f>(Data!O439-Data!$O$1838)/(Data!$O$1839-Data!$O$1838)</f>
        <v>0.24575311438278596</v>
      </c>
      <c r="P439" s="26">
        <f>(Data!P439-Data!$P$1838)/(Data!$P$1839-Data!$P$1838)</f>
        <v>8.4359400998336113E-3</v>
      </c>
      <c r="Q439" s="6">
        <v>1</v>
      </c>
      <c r="R439" s="6">
        <v>0</v>
      </c>
      <c r="S439" s="6">
        <v>0</v>
      </c>
      <c r="T439" s="6">
        <v>0</v>
      </c>
      <c r="U439" s="6">
        <v>0</v>
      </c>
      <c r="V439" s="6">
        <v>0</v>
      </c>
      <c r="W439" s="3" t="s">
        <v>7</v>
      </c>
    </row>
    <row r="440" spans="1:23">
      <c r="A440" s="1">
        <v>13026269</v>
      </c>
      <c r="B440" s="1">
        <v>4295</v>
      </c>
      <c r="C440" s="2">
        <v>41752</v>
      </c>
      <c r="D440" s="1" t="s">
        <v>720</v>
      </c>
      <c r="E440" s="26">
        <f>(Data!E440-Data!$E$1838)/(Data!$E$1839-Data!$E$1838)</f>
        <v>1.3634782608695653E-2</v>
      </c>
      <c r="F440" s="26">
        <f>(Data!F440-Data!$F$1838)/(Data!$F$1839-Data!$F$1838)</f>
        <v>6.0261194029850744E-2</v>
      </c>
      <c r="G440" s="26">
        <f>(Data!G440-Data!$G$1838)/(Data!$G$1839-Data!$G$1838)</f>
        <v>4.8747591522157992E-3</v>
      </c>
      <c r="H440" s="26">
        <f>(Data!H440-Data!$H$1838)/(Data!$H$1839-Data!$H$1838)</f>
        <v>9.5437262357414444E-3</v>
      </c>
      <c r="I440" s="26">
        <f>(Data!I440-Data!$I$1838)/(Data!$I$1839-Data!$I$1838)</f>
        <v>2.3478260869565219E-2</v>
      </c>
      <c r="J440" s="26">
        <f>(Data!J440-Data!$J$1838)/(Data!$J$1839-Data!$J$1838)</f>
        <v>7.8498985801217044E-2</v>
      </c>
      <c r="K440" s="26">
        <f>(Data!K440-Data!$K$1838)/(Data!$K$1839-Data!$K$1838)</f>
        <v>0.13502626970227669</v>
      </c>
      <c r="L440" s="26">
        <f>(Data!L440-Data!$L$1838)/(Data!$L$1839-Data!$L$1838)</f>
        <v>3.8571428571428576E-2</v>
      </c>
      <c r="M440" s="26">
        <f>(Data!M440-Data!$M$1838)/(Data!$M$1839-Data!$M$1838)</f>
        <v>4.49438202247191E-2</v>
      </c>
      <c r="N440" s="26">
        <f>(Data!N440-Data!$N$1838)/(Data!$N$1839-Data!$N$1838)</f>
        <v>1.7378048780487806E-2</v>
      </c>
      <c r="O440" s="26">
        <f>(Data!O440-Data!$O$1838)/(Data!$O$1839-Data!$O$1838)</f>
        <v>0.31370328425821065</v>
      </c>
      <c r="P440" s="26">
        <f>(Data!P440-Data!$P$1838)/(Data!$P$1839-Data!$P$1838)</f>
        <v>8.2695507487520799E-3</v>
      </c>
      <c r="Q440" s="6">
        <v>1</v>
      </c>
      <c r="R440" s="6">
        <v>0</v>
      </c>
      <c r="S440" s="6">
        <v>0</v>
      </c>
      <c r="T440" s="6">
        <v>0</v>
      </c>
      <c r="U440" s="6">
        <v>0</v>
      </c>
      <c r="V440" s="6">
        <v>0</v>
      </c>
      <c r="W440" s="3" t="s">
        <v>7</v>
      </c>
    </row>
    <row r="441" spans="1:23">
      <c r="A441" s="1">
        <v>13026340</v>
      </c>
      <c r="B441" s="1">
        <v>1470</v>
      </c>
      <c r="C441" s="2">
        <v>41641</v>
      </c>
      <c r="D441" s="1" t="s">
        <v>34</v>
      </c>
      <c r="E441" s="26">
        <f>(Data!E441-Data!$E$1838)/(Data!$E$1839-Data!$E$1838)</f>
        <v>1.860869565217391E-2</v>
      </c>
      <c r="F441" s="26">
        <f>(Data!F441-Data!$F$1838)/(Data!$F$1839-Data!$F$1838)</f>
        <v>3.2649253731343281E-2</v>
      </c>
      <c r="G441" s="26">
        <f>(Data!G441-Data!$G$1838)/(Data!$G$1839-Data!$G$1838)</f>
        <v>3.6030828516377652E-3</v>
      </c>
      <c r="H441" s="26">
        <f>(Data!H441-Data!$H$1838)/(Data!$H$1839-Data!$H$1838)</f>
        <v>7.6615969581749054E-3</v>
      </c>
      <c r="I441" s="26">
        <f>(Data!I441-Data!$I$1838)/(Data!$I$1839-Data!$I$1838)</f>
        <v>2.5869565217391303E-2</v>
      </c>
      <c r="J441" s="26">
        <f>(Data!J441-Data!$J$1838)/(Data!$J$1839-Data!$J$1838)</f>
        <v>6.6328600405679519E-2</v>
      </c>
      <c r="K441" s="26">
        <f>(Data!K441-Data!$K$1838)/(Data!$K$1839-Data!$K$1838)</f>
        <v>0.14203152364273203</v>
      </c>
      <c r="L441" s="26">
        <f>(Data!L441-Data!$L$1838)/(Data!$L$1839-Data!$L$1838)</f>
        <v>5.2857142857142859E-2</v>
      </c>
      <c r="M441" s="26">
        <f>(Data!M441-Data!$M$1838)/(Data!$M$1839-Data!$M$1838)</f>
        <v>5.8587479935794544E-2</v>
      </c>
      <c r="N441" s="26">
        <f>(Data!N441-Data!$N$1838)/(Data!$N$1839-Data!$N$1838)</f>
        <v>1.3902439024390242E-2</v>
      </c>
      <c r="O441" s="26">
        <f>(Data!O441-Data!$O$1838)/(Data!$O$1839-Data!$O$1838)</f>
        <v>0.32502831257078141</v>
      </c>
      <c r="P441" s="26">
        <f>(Data!P441-Data!$P$1838)/(Data!$P$1839-Data!$P$1838)</f>
        <v>1.1148086522462563E-2</v>
      </c>
      <c r="Q441" s="6">
        <v>1</v>
      </c>
      <c r="R441" s="6">
        <v>0</v>
      </c>
      <c r="S441" s="6">
        <v>0</v>
      </c>
      <c r="T441" s="6">
        <v>0</v>
      </c>
      <c r="U441" s="6">
        <v>0</v>
      </c>
      <c r="V441" s="6">
        <v>0</v>
      </c>
      <c r="W441" s="3" t="s">
        <v>7</v>
      </c>
    </row>
    <row r="442" spans="1:23">
      <c r="A442" s="1">
        <v>13026340</v>
      </c>
      <c r="B442" s="1">
        <v>6600</v>
      </c>
      <c r="C442" s="2">
        <v>41722</v>
      </c>
      <c r="D442" s="1" t="s">
        <v>34</v>
      </c>
      <c r="E442" s="26">
        <f>(Data!E442-Data!$E$1838)/(Data!$E$1839-Data!$E$1838)</f>
        <v>1.9130434782608695E-2</v>
      </c>
      <c r="F442" s="26">
        <f>(Data!F442-Data!$F$1838)/(Data!$F$1839-Data!$F$1838)</f>
        <v>2.3880597014925373E-2</v>
      </c>
      <c r="G442" s="26">
        <f>(Data!G442-Data!$G$1838)/(Data!$G$1839-Data!$G$1838)</f>
        <v>2.6974951830443157E-3</v>
      </c>
      <c r="H442" s="26">
        <f>(Data!H442-Data!$H$1838)/(Data!$H$1839-Data!$H$1838)</f>
        <v>8.1558935361216722E-3</v>
      </c>
      <c r="I442" s="26">
        <f>(Data!I442-Data!$I$1838)/(Data!$I$1839-Data!$I$1838)</f>
        <v>2.782608695652174E-2</v>
      </c>
      <c r="J442" s="26">
        <f>(Data!J442-Data!$J$1838)/(Data!$J$1839-Data!$J$1838)</f>
        <v>7.2210953346855983E-2</v>
      </c>
      <c r="K442" s="26">
        <f>(Data!K442-Data!$K$1838)/(Data!$K$1839-Data!$K$1838)</f>
        <v>0.14500875656742557</v>
      </c>
      <c r="L442" s="26">
        <f>(Data!L442-Data!$L$1838)/(Data!$L$1839-Data!$L$1838)</f>
        <v>5.3392857142857138E-2</v>
      </c>
      <c r="M442" s="26">
        <f>(Data!M442-Data!$M$1838)/(Data!$M$1839-Data!$M$1838)</f>
        <v>5.7945425361155697E-2</v>
      </c>
      <c r="N442" s="26">
        <f>(Data!N442-Data!$N$1838)/(Data!$N$1839-Data!$N$1838)</f>
        <v>1.4969512195121952E-2</v>
      </c>
      <c r="O442" s="26">
        <f>(Data!O442-Data!$O$1838)/(Data!$O$1839-Data!$O$1838)</f>
        <v>0.77236693091732733</v>
      </c>
      <c r="P442" s="26">
        <f>(Data!P442-Data!$P$1838)/(Data!$P$1839-Data!$P$1838)</f>
        <v>7.9201331114808655E-3</v>
      </c>
      <c r="Q442" s="6">
        <v>1</v>
      </c>
      <c r="R442" s="6">
        <v>0</v>
      </c>
      <c r="S442" s="6">
        <v>0</v>
      </c>
      <c r="T442" s="6">
        <v>0</v>
      </c>
      <c r="U442" s="6">
        <v>0</v>
      </c>
      <c r="V442" s="6">
        <v>0</v>
      </c>
      <c r="W442" s="3" t="s">
        <v>7</v>
      </c>
    </row>
    <row r="443" spans="1:23">
      <c r="A443" s="1">
        <v>13026674</v>
      </c>
      <c r="B443" s="1">
        <v>5043</v>
      </c>
      <c r="C443" s="2">
        <v>41773</v>
      </c>
      <c r="D443" s="1" t="s">
        <v>949</v>
      </c>
      <c r="E443" s="26">
        <f>(Data!E443-Data!$E$1838)/(Data!$E$1839-Data!$E$1838)</f>
        <v>0</v>
      </c>
      <c r="F443" s="26">
        <f>(Data!F443-Data!$F$1838)/(Data!$F$1839-Data!$F$1838)</f>
        <v>1.8843283582089553E-2</v>
      </c>
      <c r="G443" s="26">
        <f>(Data!G443-Data!$G$1838)/(Data!$G$1839-Data!$G$1838)</f>
        <v>3.1791907514450865E-2</v>
      </c>
      <c r="H443" s="26">
        <f>(Data!H443-Data!$H$1838)/(Data!$H$1839-Data!$H$1838)</f>
        <v>3.155893536121673E-3</v>
      </c>
      <c r="I443" s="26">
        <f>(Data!I443-Data!$I$1838)/(Data!$I$1839-Data!$I$1838)</f>
        <v>9.8913043478260857E-3</v>
      </c>
      <c r="J443" s="26">
        <f>(Data!J443-Data!$J$1838)/(Data!$J$1839-Data!$J$1838)</f>
        <v>2.2515212981744422E-2</v>
      </c>
      <c r="K443" s="26">
        <f>(Data!K443-Data!$K$1838)/(Data!$K$1839-Data!$K$1838)</f>
        <v>6.1996497373029771E-2</v>
      </c>
      <c r="L443" s="26">
        <f>(Data!L443-Data!$L$1838)/(Data!$L$1839-Data!$L$1838)</f>
        <v>0.13875000000000001</v>
      </c>
      <c r="M443" s="26">
        <f>(Data!M443-Data!$M$1838)/(Data!$M$1839-Data!$M$1838)</f>
        <v>3.9004815409309793E-2</v>
      </c>
      <c r="N443" s="26">
        <f>(Data!N443-Data!$N$1838)/(Data!$N$1839-Data!$N$1838)</f>
        <v>4.7713414634146342E-2</v>
      </c>
      <c r="O443" s="26">
        <f>(Data!O443-Data!$O$1838)/(Data!$O$1839-Data!$O$1838)</f>
        <v>1.0973952434881086E-2</v>
      </c>
      <c r="P443" s="26">
        <f>(Data!P443-Data!$P$1838)/(Data!$P$1839-Data!$P$1838)</f>
        <v>0.68718801996672207</v>
      </c>
      <c r="Q443" s="6">
        <v>1</v>
      </c>
      <c r="R443" s="6">
        <v>0</v>
      </c>
      <c r="S443" s="6">
        <v>0</v>
      </c>
      <c r="T443" s="6">
        <v>0</v>
      </c>
      <c r="U443" s="6">
        <v>0</v>
      </c>
      <c r="V443" s="6">
        <v>0</v>
      </c>
      <c r="W443" s="3" t="s">
        <v>7</v>
      </c>
    </row>
    <row r="444" spans="1:23">
      <c r="A444" s="1">
        <v>13026931</v>
      </c>
      <c r="B444" s="1">
        <v>9589</v>
      </c>
      <c r="C444" s="2">
        <v>41746</v>
      </c>
      <c r="D444" s="1" t="s">
        <v>646</v>
      </c>
      <c r="E444" s="26">
        <f>(Data!E444-Data!$E$1838)/(Data!$E$1839-Data!$E$1838)</f>
        <v>1.4086956521739131E-2</v>
      </c>
      <c r="F444" s="26">
        <f>(Data!F444-Data!$F$1838)/(Data!$F$1839-Data!$F$1838)</f>
        <v>4.8507462686567165E-2</v>
      </c>
      <c r="G444" s="26">
        <f>(Data!G444-Data!$G$1838)/(Data!$G$1839-Data!$G$1838)</f>
        <v>4.0655105973025048E-3</v>
      </c>
      <c r="H444" s="26">
        <f>(Data!H444-Data!$H$1838)/(Data!$H$1839-Data!$H$1838)</f>
        <v>9.5057034220532317E-3</v>
      </c>
      <c r="I444" s="26">
        <f>(Data!I444-Data!$I$1838)/(Data!$I$1839-Data!$I$1838)</f>
        <v>2.6956521739130435E-2</v>
      </c>
      <c r="J444" s="26">
        <f>(Data!J444-Data!$J$1838)/(Data!$J$1839-Data!$J$1838)</f>
        <v>7.7484787018255577E-2</v>
      </c>
      <c r="K444" s="26">
        <f>(Data!K444-Data!$K$1838)/(Data!$K$1839-Data!$K$1838)</f>
        <v>0.1339754816112084</v>
      </c>
      <c r="L444" s="26">
        <f>(Data!L444-Data!$L$1838)/(Data!$L$1839-Data!$L$1838)</f>
        <v>4.4285714285714289E-2</v>
      </c>
      <c r="M444" s="26">
        <f>(Data!M444-Data!$M$1838)/(Data!$M$1839-Data!$M$1838)</f>
        <v>5.21669341894061E-2</v>
      </c>
      <c r="N444" s="26">
        <f>(Data!N444-Data!$N$1838)/(Data!$N$1839-Data!$N$1838)</f>
        <v>1.6310975609756098E-2</v>
      </c>
      <c r="O444" s="26">
        <f>(Data!O444-Data!$O$1838)/(Data!$O$1839-Data!$O$1838)</f>
        <v>0.32163080407701017</v>
      </c>
      <c r="P444" s="26">
        <f>(Data!P444-Data!$P$1838)/(Data!$P$1839-Data!$P$1838)</f>
        <v>8.3860232945091508E-3</v>
      </c>
      <c r="Q444" s="6">
        <v>1</v>
      </c>
      <c r="R444" s="6">
        <v>0</v>
      </c>
      <c r="S444" s="6">
        <v>0</v>
      </c>
      <c r="T444" s="6">
        <v>0</v>
      </c>
      <c r="U444" s="6">
        <v>0</v>
      </c>
      <c r="V444" s="6">
        <v>0</v>
      </c>
      <c r="W444" s="3" t="s">
        <v>7</v>
      </c>
    </row>
    <row r="445" spans="1:23">
      <c r="A445" s="1">
        <v>13027041</v>
      </c>
      <c r="B445" s="1">
        <v>9651</v>
      </c>
      <c r="C445" s="2">
        <v>41744</v>
      </c>
      <c r="D445" s="1" t="s">
        <v>13</v>
      </c>
      <c r="E445" s="26">
        <f>(Data!E445-Data!$E$1838)/(Data!$E$1839-Data!$E$1838)</f>
        <v>1.982608695652174E-2</v>
      </c>
      <c r="F445" s="26">
        <f>(Data!F445-Data!$F$1838)/(Data!$F$1839-Data!$F$1838)</f>
        <v>4.4776119402985072E-2</v>
      </c>
      <c r="G445" s="26">
        <f>(Data!G445-Data!$G$1838)/(Data!$G$1839-Data!$G$1838)</f>
        <v>5.2601156069364162E-3</v>
      </c>
      <c r="H445" s="26">
        <f>(Data!H445-Data!$H$1838)/(Data!$H$1839-Data!$H$1838)</f>
        <v>1.0304182509505704E-2</v>
      </c>
      <c r="I445" s="26">
        <f>(Data!I445-Data!$I$1838)/(Data!$I$1839-Data!$I$1838)</f>
        <v>2.5000000000000001E-2</v>
      </c>
      <c r="J445" s="26">
        <f>(Data!J445-Data!$J$1838)/(Data!$J$1839-Data!$J$1838)</f>
        <v>7.9107505070993914E-2</v>
      </c>
      <c r="K445" s="26">
        <f>(Data!K445-Data!$K$1838)/(Data!$K$1839-Data!$K$1838)</f>
        <v>0.12591943957968477</v>
      </c>
      <c r="L445" s="26">
        <f>(Data!L445-Data!$L$1838)/(Data!$L$1839-Data!$L$1838)</f>
        <v>3.8035714285714284E-2</v>
      </c>
      <c r="M445" s="26">
        <f>(Data!M445-Data!$M$1838)/(Data!$M$1839-Data!$M$1838)</f>
        <v>4.7512038523274479E-2</v>
      </c>
      <c r="N445" s="26">
        <f>(Data!N445-Data!$N$1838)/(Data!$N$1839-Data!$N$1838)</f>
        <v>1.6310975609756098E-2</v>
      </c>
      <c r="O445" s="26">
        <f>(Data!O445-Data!$O$1838)/(Data!$O$1839-Data!$O$1838)</f>
        <v>0.35107587768969423</v>
      </c>
      <c r="P445" s="26">
        <f>(Data!P445-Data!$P$1838)/(Data!$P$1839-Data!$P$1838)</f>
        <v>7.2379367720465885E-3</v>
      </c>
      <c r="Q445" s="6">
        <v>1</v>
      </c>
      <c r="R445" s="6">
        <v>0</v>
      </c>
      <c r="S445" s="6">
        <v>0</v>
      </c>
      <c r="T445" s="6">
        <v>0</v>
      </c>
      <c r="U445" s="6">
        <v>0</v>
      </c>
      <c r="V445" s="6">
        <v>0</v>
      </c>
      <c r="W445" s="3" t="s">
        <v>7</v>
      </c>
    </row>
    <row r="446" spans="1:23">
      <c r="A446" s="1">
        <v>13027297</v>
      </c>
      <c r="B446" s="1">
        <v>3564</v>
      </c>
      <c r="C446" s="2">
        <v>41787</v>
      </c>
      <c r="D446" s="1" t="s">
        <v>863</v>
      </c>
      <c r="E446" s="26">
        <f>(Data!E446-Data!$E$1838)/(Data!$E$1839-Data!$E$1838)</f>
        <v>8.4173913043478262E-3</v>
      </c>
      <c r="F446" s="26">
        <f>(Data!F446-Data!$F$1838)/(Data!$F$1839-Data!$F$1838)</f>
        <v>0.13656716417910447</v>
      </c>
      <c r="G446" s="26">
        <f>(Data!G446-Data!$G$1838)/(Data!$G$1839-Data!$G$1838)</f>
        <v>6.8208092485549134E-3</v>
      </c>
      <c r="H446" s="26">
        <f>(Data!H446-Data!$H$1838)/(Data!$H$1839-Data!$H$1838)</f>
        <v>9.3346007604562745E-3</v>
      </c>
      <c r="I446" s="26">
        <f>(Data!I446-Data!$I$1838)/(Data!$I$1839-Data!$I$1838)</f>
        <v>2.6956521739130435E-2</v>
      </c>
      <c r="J446" s="26">
        <f>(Data!J446-Data!$J$1838)/(Data!$J$1839-Data!$J$1838)</f>
        <v>8.5192697768762676E-2</v>
      </c>
      <c r="K446" s="26">
        <f>(Data!K446-Data!$K$1838)/(Data!$K$1839-Data!$K$1838)</f>
        <v>0.14956217162872154</v>
      </c>
      <c r="L446" s="26">
        <f>(Data!L446-Data!$L$1838)/(Data!$L$1839-Data!$L$1838)</f>
        <v>4.5178571428571429E-2</v>
      </c>
      <c r="M446" s="26">
        <f>(Data!M446-Data!$M$1838)/(Data!$M$1839-Data!$M$1838)</f>
        <v>4.7512038523274479E-2</v>
      </c>
      <c r="N446" s="26">
        <f>(Data!N446-Data!$N$1838)/(Data!$N$1839-Data!$N$1838)</f>
        <v>1.4679878048780489E-2</v>
      </c>
      <c r="O446" s="26">
        <f>(Data!O446-Data!$O$1838)/(Data!$O$1839-Data!$O$1838)</f>
        <v>0.26727066817667045</v>
      </c>
      <c r="P446" s="26">
        <f>(Data!P446-Data!$P$1838)/(Data!$P$1839-Data!$P$1838)</f>
        <v>8.4193011647254561E-3</v>
      </c>
      <c r="Q446" s="6">
        <v>1</v>
      </c>
      <c r="R446" s="6">
        <v>0</v>
      </c>
      <c r="S446" s="6">
        <v>0</v>
      </c>
      <c r="T446" s="6">
        <v>0</v>
      </c>
      <c r="U446" s="6">
        <v>0</v>
      </c>
      <c r="V446" s="6">
        <v>0</v>
      </c>
      <c r="W446" s="3" t="s">
        <v>7</v>
      </c>
    </row>
    <row r="447" spans="1:23">
      <c r="A447" s="1">
        <v>13027306</v>
      </c>
      <c r="B447" s="1">
        <v>1375</v>
      </c>
      <c r="C447" s="2">
        <v>41831</v>
      </c>
      <c r="D447" s="1" t="s">
        <v>1197</v>
      </c>
      <c r="E447" s="26">
        <f>(Data!E447-Data!$E$1838)/(Data!$E$1839-Data!$E$1838)</f>
        <v>1.982608695652174E-2</v>
      </c>
      <c r="F447" s="26">
        <f>(Data!F447-Data!$F$1838)/(Data!$F$1839-Data!$F$1838)</f>
        <v>3.8992537313432836E-2</v>
      </c>
      <c r="G447" s="26">
        <f>(Data!G447-Data!$G$1838)/(Data!$G$1839-Data!$G$1838)</f>
        <v>4.5664739884393067E-3</v>
      </c>
      <c r="H447" s="26">
        <f>(Data!H447-Data!$H$1838)/(Data!$H$1839-Data!$H$1838)</f>
        <v>9.2965779467680601E-3</v>
      </c>
      <c r="I447" s="26">
        <f>(Data!I447-Data!$I$1838)/(Data!$I$1839-Data!$I$1838)</f>
        <v>2.6956521739130435E-2</v>
      </c>
      <c r="J447" s="26">
        <f>(Data!J447-Data!$J$1838)/(Data!$J$1839-Data!$J$1838)</f>
        <v>6.5922920892494935E-2</v>
      </c>
      <c r="K447" s="26">
        <f>(Data!K447-Data!$K$1838)/(Data!$K$1839-Data!$K$1838)</f>
        <v>0.11628721541155868</v>
      </c>
      <c r="L447" s="26">
        <f>(Data!L447-Data!$L$1838)/(Data!$L$1839-Data!$L$1838)</f>
        <v>4.5357142857142853E-2</v>
      </c>
      <c r="M447" s="26">
        <f>(Data!M447-Data!$M$1838)/(Data!$M$1839-Data!$M$1838)</f>
        <v>6.1316211878009633E-2</v>
      </c>
      <c r="N447" s="26">
        <f>(Data!N447-Data!$N$1838)/(Data!$N$1839-Data!$N$1838)</f>
        <v>1.4176829268292683E-2</v>
      </c>
      <c r="O447" s="26">
        <f>(Data!O447-Data!$O$1838)/(Data!$O$1839-Data!$O$1838)</f>
        <v>0.30011325028312569</v>
      </c>
      <c r="P447" s="26">
        <f>(Data!P447-Data!$P$1838)/(Data!$P$1839-Data!$P$1838)</f>
        <v>1.1331114808652246E-2</v>
      </c>
      <c r="Q447" s="6">
        <v>1</v>
      </c>
      <c r="R447" s="6">
        <v>0</v>
      </c>
      <c r="S447" s="6">
        <v>0</v>
      </c>
      <c r="T447" s="6">
        <v>0</v>
      </c>
      <c r="U447" s="6">
        <v>0</v>
      </c>
      <c r="V447" s="6">
        <v>0</v>
      </c>
      <c r="W447" s="3" t="s">
        <v>7</v>
      </c>
    </row>
    <row r="448" spans="1:23">
      <c r="A448" s="1">
        <v>13027347</v>
      </c>
      <c r="B448" s="1">
        <v>9691</v>
      </c>
      <c r="C448" s="2">
        <v>41816</v>
      </c>
      <c r="D448" s="1" t="s">
        <v>1103</v>
      </c>
      <c r="E448" s="26">
        <f>(Data!E448-Data!$E$1838)/(Data!$E$1839-Data!$E$1838)</f>
        <v>1.9478260869565216E-2</v>
      </c>
      <c r="F448" s="26">
        <f>(Data!F448-Data!$F$1838)/(Data!$F$1839-Data!$F$1838)</f>
        <v>8.5447761194029845E-2</v>
      </c>
      <c r="G448" s="26">
        <f>(Data!G448-Data!$G$1838)/(Data!$G$1839-Data!$G$1838)</f>
        <v>9.9036608863198455E-3</v>
      </c>
      <c r="H448" s="26">
        <f>(Data!H448-Data!$H$1838)/(Data!$H$1839-Data!$H$1838)</f>
        <v>9.0304182509505695E-3</v>
      </c>
      <c r="I448" s="26">
        <f>(Data!I448-Data!$I$1838)/(Data!$I$1839-Data!$I$1838)</f>
        <v>2.8043478260869566E-2</v>
      </c>
      <c r="J448" s="26">
        <f>(Data!J448-Data!$J$1838)/(Data!$J$1839-Data!$J$1838)</f>
        <v>6.8965517241379309E-2</v>
      </c>
      <c r="K448" s="26">
        <f>(Data!K448-Data!$K$1838)/(Data!$K$1839-Data!$K$1838)</f>
        <v>0.125569176882662</v>
      </c>
      <c r="L448" s="26">
        <f>(Data!L448-Data!$L$1838)/(Data!$L$1839-Data!$L$1838)</f>
        <v>4.8750000000000002E-2</v>
      </c>
      <c r="M448" s="26">
        <f>(Data!M448-Data!$M$1838)/(Data!$M$1839-Data!$M$1838)</f>
        <v>6.0995184590690206E-2</v>
      </c>
      <c r="N448" s="26">
        <f>(Data!N448-Data!$N$1838)/(Data!$N$1839-Data!$N$1838)</f>
        <v>1.510670731707317E-2</v>
      </c>
      <c r="O448" s="26">
        <f>(Data!O448-Data!$O$1838)/(Data!$O$1839-Data!$O$1838)</f>
        <v>0.26047565118912797</v>
      </c>
      <c r="P448" s="26">
        <f>(Data!P448-Data!$P$1838)/(Data!$P$1839-Data!$P$1838)</f>
        <v>8.1863560732113143E-3</v>
      </c>
      <c r="Q448" s="6">
        <v>1</v>
      </c>
      <c r="R448" s="6">
        <v>0</v>
      </c>
      <c r="S448" s="6">
        <v>0</v>
      </c>
      <c r="T448" s="6">
        <v>0</v>
      </c>
      <c r="U448" s="6">
        <v>0</v>
      </c>
      <c r="V448" s="6">
        <v>0</v>
      </c>
      <c r="W448" s="3" t="s">
        <v>7</v>
      </c>
    </row>
    <row r="449" spans="1:23">
      <c r="A449" s="1">
        <v>13028799</v>
      </c>
      <c r="B449" s="1">
        <v>5342</v>
      </c>
      <c r="C449" s="2">
        <v>41803</v>
      </c>
      <c r="D449" s="1" t="s">
        <v>1073</v>
      </c>
      <c r="E449" s="26">
        <f>(Data!E449-Data!$E$1838)/(Data!$E$1839-Data!$E$1838)</f>
        <v>0.39826086956521739</v>
      </c>
      <c r="F449" s="26">
        <f>(Data!F449-Data!$F$1838)/(Data!$F$1839-Data!$F$1838)</f>
        <v>1.3880597014925373E-2</v>
      </c>
      <c r="G449" s="26">
        <f>(Data!G449-Data!$G$1838)/(Data!$G$1839-Data!$G$1838)</f>
        <v>0</v>
      </c>
      <c r="H449" s="26">
        <f>(Data!H449-Data!$H$1838)/(Data!$H$1839-Data!$H$1838)</f>
        <v>1.9961977186311788E-2</v>
      </c>
      <c r="I449" s="26">
        <f>(Data!I449-Data!$I$1838)/(Data!$I$1839-Data!$I$1838)</f>
        <v>0.10652173913043478</v>
      </c>
      <c r="J449" s="26">
        <f>(Data!J449-Data!$J$1838)/(Data!$J$1839-Data!$J$1838)</f>
        <v>1.0405679513184584E-2</v>
      </c>
      <c r="K449" s="26">
        <f>(Data!K449-Data!$K$1838)/(Data!$K$1839-Data!$K$1838)</f>
        <v>9.1243432574430825E-3</v>
      </c>
      <c r="L449" s="26">
        <f>(Data!L449-Data!$L$1838)/(Data!$L$1839-Data!$L$1838)</f>
        <v>2.4464285714285713E-2</v>
      </c>
      <c r="M449" s="26">
        <f>(Data!M449-Data!$M$1838)/(Data!$M$1839-Data!$M$1838)</f>
        <v>6.0674157303370779E-2</v>
      </c>
      <c r="N449" s="26">
        <f>(Data!N449-Data!$N$1838)/(Data!$N$1839-Data!$N$1838)</f>
        <v>0.11051829268292683</v>
      </c>
      <c r="O449" s="26">
        <f>(Data!O449-Data!$O$1838)/(Data!$O$1839-Data!$O$1838)</f>
        <v>2.9671574178935445E-2</v>
      </c>
      <c r="P449" s="26">
        <f>(Data!P449-Data!$P$1838)/(Data!$P$1839-Data!$P$1838)</f>
        <v>6.0232945091514146E-2</v>
      </c>
      <c r="Q449" s="6">
        <v>1</v>
      </c>
      <c r="R449" s="6">
        <v>0</v>
      </c>
      <c r="S449" s="6">
        <v>0</v>
      </c>
      <c r="T449" s="6">
        <v>0</v>
      </c>
      <c r="U449" s="6">
        <v>0</v>
      </c>
      <c r="V449" s="6">
        <v>0</v>
      </c>
      <c r="W449" s="3" t="s">
        <v>7</v>
      </c>
    </row>
    <row r="450" spans="1:23">
      <c r="A450" s="1">
        <v>13029112</v>
      </c>
      <c r="B450" s="1">
        <v>7668</v>
      </c>
      <c r="C450" s="2">
        <v>41775</v>
      </c>
      <c r="D450" s="1" t="s">
        <v>754</v>
      </c>
      <c r="E450" s="26">
        <f>(Data!E450-Data!$E$1838)/(Data!$E$1839-Data!$E$1838)</f>
        <v>9.0434782608695662E-3</v>
      </c>
      <c r="F450" s="26">
        <f>(Data!F450-Data!$F$1838)/(Data!$F$1839-Data!$F$1838)</f>
        <v>3.1716417910447763E-2</v>
      </c>
      <c r="G450" s="26">
        <f>(Data!G450-Data!$G$1838)/(Data!$G$1839-Data!$G$1838)</f>
        <v>1.6994219653179191E-3</v>
      </c>
      <c r="H450" s="26">
        <f>(Data!H450-Data!$H$1838)/(Data!$H$1839-Data!$H$1838)</f>
        <v>9.5627376425855524E-3</v>
      </c>
      <c r="I450" s="26">
        <f>(Data!I450-Data!$I$1838)/(Data!$I$1839-Data!$I$1838)</f>
        <v>2.9782608695652173E-2</v>
      </c>
      <c r="J450" s="26">
        <f>(Data!J450-Data!$J$1838)/(Data!$J$1839-Data!$J$1838)</f>
        <v>9.066937119675457E-2</v>
      </c>
      <c r="K450" s="26">
        <f>(Data!K450-Data!$K$1838)/(Data!$K$1839-Data!$K$1838)</f>
        <v>0.15551663747810857</v>
      </c>
      <c r="L450" s="26">
        <f>(Data!L450-Data!$L$1838)/(Data!$L$1839-Data!$L$1838)</f>
        <v>4.8750000000000002E-2</v>
      </c>
      <c r="M450" s="26">
        <f>(Data!M450-Data!$M$1838)/(Data!$M$1839-Data!$M$1838)</f>
        <v>4.9438202247191011E-2</v>
      </c>
      <c r="N450" s="26">
        <f>(Data!N450-Data!$N$1838)/(Data!$N$1839-Data!$N$1838)</f>
        <v>1.2713414634146341E-2</v>
      </c>
      <c r="O450" s="26">
        <f>(Data!O450-Data!$O$1838)/(Data!$O$1839-Data!$O$1838)</f>
        <v>0.20951302378255945</v>
      </c>
      <c r="P450" s="26">
        <f>(Data!P450-Data!$P$1838)/(Data!$P$1839-Data!$P$1838)</f>
        <v>1.103161397670549E-2</v>
      </c>
      <c r="Q450" s="6">
        <v>1</v>
      </c>
      <c r="R450" s="6">
        <v>0</v>
      </c>
      <c r="S450" s="6">
        <v>0</v>
      </c>
      <c r="T450" s="6">
        <v>0</v>
      </c>
      <c r="U450" s="6">
        <v>0</v>
      </c>
      <c r="V450" s="6">
        <v>0</v>
      </c>
      <c r="W450" s="3" t="s">
        <v>7</v>
      </c>
    </row>
    <row r="451" spans="1:23">
      <c r="A451" s="1">
        <v>13029121</v>
      </c>
      <c r="B451" s="1">
        <v>1048</v>
      </c>
      <c r="C451" s="2">
        <v>41766</v>
      </c>
      <c r="D451" s="1" t="s">
        <v>830</v>
      </c>
      <c r="E451" s="26">
        <f>(Data!E451-Data!$E$1838)/(Data!$E$1839-Data!$E$1838)</f>
        <v>3.0956521739130435E-2</v>
      </c>
      <c r="F451" s="26">
        <f>(Data!F451-Data!$F$1838)/(Data!$F$1839-Data!$F$1838)</f>
        <v>0.1126865671641791</v>
      </c>
      <c r="G451" s="26">
        <f>(Data!G451-Data!$G$1838)/(Data!$G$1839-Data!$G$1838)</f>
        <v>2.0809248554913295E-2</v>
      </c>
      <c r="H451" s="26">
        <f>(Data!H451-Data!$H$1838)/(Data!$H$1839-Data!$H$1838)</f>
        <v>8.2319391634980994E-3</v>
      </c>
      <c r="I451" s="26">
        <f>(Data!I451-Data!$I$1838)/(Data!$I$1839-Data!$I$1838)</f>
        <v>2.456521739130435E-2</v>
      </c>
      <c r="J451" s="26">
        <f>(Data!J451-Data!$J$1838)/(Data!$J$1839-Data!$J$1838)</f>
        <v>7.5253549695740371E-2</v>
      </c>
      <c r="K451" s="26">
        <f>(Data!K451-Data!$K$1838)/(Data!$K$1839-Data!$K$1838)</f>
        <v>0.15043782837127848</v>
      </c>
      <c r="L451" s="26">
        <f>(Data!L451-Data!$L$1838)/(Data!$L$1839-Data!$L$1838)</f>
        <v>4.642857142857143E-2</v>
      </c>
      <c r="M451" s="26">
        <f>(Data!M451-Data!$M$1838)/(Data!$M$1839-Data!$M$1838)</f>
        <v>4.8635634028892455E-2</v>
      </c>
      <c r="N451" s="26">
        <f>(Data!N451-Data!$N$1838)/(Data!$N$1839-Data!$N$1838)</f>
        <v>1.3064024390243904E-2</v>
      </c>
      <c r="O451" s="26">
        <f>(Data!O451-Data!$O$1838)/(Data!$O$1839-Data!$O$1838)</f>
        <v>0.46319365798414497</v>
      </c>
      <c r="P451" s="26">
        <f>(Data!P451-Data!$P$1838)/(Data!$P$1839-Data!$P$1838)</f>
        <v>9.6006655574043254E-3</v>
      </c>
      <c r="Q451" s="6">
        <v>1</v>
      </c>
      <c r="R451" s="6">
        <v>0</v>
      </c>
      <c r="S451" s="6">
        <v>0</v>
      </c>
      <c r="T451" s="6">
        <v>0</v>
      </c>
      <c r="U451" s="6">
        <v>0</v>
      </c>
      <c r="V451" s="6">
        <v>0</v>
      </c>
      <c r="W451" s="3" t="s">
        <v>7</v>
      </c>
    </row>
    <row r="452" spans="1:23">
      <c r="A452" s="1">
        <v>13029354</v>
      </c>
      <c r="B452" s="1">
        <v>3343</v>
      </c>
      <c r="C452" s="2">
        <v>41641</v>
      </c>
      <c r="D452" s="1" t="s">
        <v>35</v>
      </c>
      <c r="E452" s="26">
        <f>(Data!E452-Data!$E$1838)/(Data!$E$1839-Data!$E$1838)</f>
        <v>1.1304347826086957E-2</v>
      </c>
      <c r="F452" s="26">
        <f>(Data!F452-Data!$F$1838)/(Data!$F$1839-Data!$F$1838)</f>
        <v>3.5447761194029849E-2</v>
      </c>
      <c r="G452" s="26">
        <f>(Data!G452-Data!$G$1838)/(Data!$G$1839-Data!$G$1838)</f>
        <v>2.3892100192678227E-3</v>
      </c>
      <c r="H452" s="26">
        <f>(Data!H452-Data!$H$1838)/(Data!$H$1839-Data!$H$1838)</f>
        <v>9.4106463878326999E-3</v>
      </c>
      <c r="I452" s="26">
        <f>(Data!I452-Data!$I$1838)/(Data!$I$1839-Data!$I$1838)</f>
        <v>2.9130434782608697E-2</v>
      </c>
      <c r="J452" s="26">
        <f>(Data!J452-Data!$J$1838)/(Data!$J$1839-Data!$J$1838)</f>
        <v>7.8904665314401615E-2</v>
      </c>
      <c r="K452" s="26">
        <f>(Data!K452-Data!$K$1838)/(Data!$K$1839-Data!$K$1838)</f>
        <v>0.13765323992994746</v>
      </c>
      <c r="L452" s="26">
        <f>(Data!L452-Data!$L$1838)/(Data!$L$1839-Data!$L$1838)</f>
        <v>4.8392857142857147E-2</v>
      </c>
      <c r="M452" s="26">
        <f>(Data!M452-Data!$M$1838)/(Data!$M$1839-Data!$M$1838)</f>
        <v>5.5216693418940609E-2</v>
      </c>
      <c r="N452" s="26">
        <f>(Data!N452-Data!$N$1838)/(Data!$N$1839-Data!$N$1838)</f>
        <v>1.3765243902439023E-2</v>
      </c>
      <c r="O452" s="26">
        <f>(Data!O452-Data!$O$1838)/(Data!$O$1839-Data!$O$1838)</f>
        <v>0.23669309173272934</v>
      </c>
      <c r="P452" s="26">
        <f>(Data!P452-Data!$P$1838)/(Data!$P$1839-Data!$P$1838)</f>
        <v>1.1231281198003328E-2</v>
      </c>
      <c r="Q452" s="6">
        <v>1</v>
      </c>
      <c r="R452" s="6">
        <v>0</v>
      </c>
      <c r="S452" s="6">
        <v>0</v>
      </c>
      <c r="T452" s="6">
        <v>0</v>
      </c>
      <c r="U452" s="6">
        <v>0</v>
      </c>
      <c r="V452" s="6">
        <v>0</v>
      </c>
      <c r="W452" s="3" t="s">
        <v>7</v>
      </c>
    </row>
    <row r="453" spans="1:23">
      <c r="A453" s="1">
        <v>13029354</v>
      </c>
      <c r="B453" s="1">
        <v>2378</v>
      </c>
      <c r="C453" s="2">
        <v>41750</v>
      </c>
      <c r="D453" s="1" t="s">
        <v>35</v>
      </c>
      <c r="E453" s="26">
        <f>(Data!E453-Data!$E$1838)/(Data!$E$1839-Data!$E$1838)</f>
        <v>6.0695652173913045E-3</v>
      </c>
      <c r="F453" s="26">
        <f>(Data!F453-Data!$F$1838)/(Data!$F$1839-Data!$F$1838)</f>
        <v>7.8171641791044771E-2</v>
      </c>
      <c r="G453" s="26">
        <f>(Data!G453-Data!$G$1838)/(Data!$G$1839-Data!$G$1838)</f>
        <v>2.813102119460501E-3</v>
      </c>
      <c r="H453" s="26">
        <f>(Data!H453-Data!$H$1838)/(Data!$H$1839-Data!$H$1838)</f>
        <v>1.0494296577946767E-2</v>
      </c>
      <c r="I453" s="26">
        <f>(Data!I453-Data!$I$1838)/(Data!$I$1839-Data!$I$1838)</f>
        <v>2.9782608695652173E-2</v>
      </c>
      <c r="J453" s="26">
        <f>(Data!J453-Data!$J$1838)/(Data!$J$1839-Data!$J$1838)</f>
        <v>9.6551724137931033E-2</v>
      </c>
      <c r="K453" s="26">
        <f>(Data!K453-Data!$K$1838)/(Data!$K$1839-Data!$K$1838)</f>
        <v>0.151138353765324</v>
      </c>
      <c r="L453" s="26">
        <f>(Data!L453-Data!$L$1838)/(Data!$L$1839-Data!$L$1838)</f>
        <v>4.4285714285714289E-2</v>
      </c>
      <c r="M453" s="26">
        <f>(Data!M453-Data!$M$1838)/(Data!$M$1839-Data!$M$1838)</f>
        <v>4.6227929373996793E-2</v>
      </c>
      <c r="N453" s="26">
        <f>(Data!N453-Data!$N$1838)/(Data!$N$1839-Data!$N$1838)</f>
        <v>1.260670731707317E-2</v>
      </c>
      <c r="O453" s="26">
        <f>(Data!O453-Data!$O$1838)/(Data!$O$1839-Data!$O$1838)</f>
        <v>0.32955832389580975</v>
      </c>
      <c r="P453" s="26">
        <f>(Data!P453-Data!$P$1838)/(Data!$P$1839-Data!$P$1838)</f>
        <v>9.7836938435940102E-3</v>
      </c>
      <c r="Q453" s="6">
        <v>1</v>
      </c>
      <c r="R453" s="6">
        <v>0</v>
      </c>
      <c r="S453" s="6">
        <v>0</v>
      </c>
      <c r="T453" s="6">
        <v>0</v>
      </c>
      <c r="U453" s="6">
        <v>0</v>
      </c>
      <c r="V453" s="6">
        <v>0</v>
      </c>
      <c r="W453" s="3" t="s">
        <v>7</v>
      </c>
    </row>
    <row r="454" spans="1:23">
      <c r="A454" s="1">
        <v>13029744</v>
      </c>
      <c r="B454" s="1">
        <v>3888</v>
      </c>
      <c r="C454" s="2">
        <v>41701</v>
      </c>
      <c r="D454" s="1" t="s">
        <v>361</v>
      </c>
      <c r="E454" s="26">
        <f>(Data!E454-Data!$E$1838)/(Data!$E$1839-Data!$E$1838)</f>
        <v>9.4434782608695655E-3</v>
      </c>
      <c r="F454" s="26">
        <f>(Data!F454-Data!$F$1838)/(Data!$F$1839-Data!$F$1838)</f>
        <v>2.5000000000000001E-2</v>
      </c>
      <c r="G454" s="26">
        <f>(Data!G454-Data!$G$1838)/(Data!$G$1839-Data!$G$1838)</f>
        <v>8.8631984585741813E-2</v>
      </c>
      <c r="H454" s="26">
        <f>(Data!H454-Data!$H$1838)/(Data!$H$1839-Data!$H$1838)</f>
        <v>0.16102661596958176</v>
      </c>
      <c r="I454" s="26">
        <f>(Data!I454-Data!$I$1838)/(Data!$I$1839-Data!$I$1838)</f>
        <v>5.369565217391304E-2</v>
      </c>
      <c r="J454" s="26">
        <f>(Data!J454-Data!$J$1838)/(Data!$J$1839-Data!$J$1838)</f>
        <v>5.9229208924949289E-2</v>
      </c>
      <c r="K454" s="26">
        <f>(Data!K454-Data!$K$1838)/(Data!$K$1839-Data!$K$1838)</f>
        <v>1.4465849387040279E-2</v>
      </c>
      <c r="L454" s="26">
        <f>(Data!L454-Data!$L$1838)/(Data!$L$1839-Data!$L$1838)</f>
        <v>0.57857142857142863</v>
      </c>
      <c r="M454" s="26">
        <f>(Data!M454-Data!$M$1838)/(Data!$M$1839-Data!$M$1838)</f>
        <v>9.8715890850722323E-3</v>
      </c>
      <c r="N454" s="26">
        <f>(Data!N454-Data!$N$1838)/(Data!$N$1839-Data!$N$1838)</f>
        <v>0</v>
      </c>
      <c r="O454" s="26">
        <f>(Data!O454-Data!$O$1838)/(Data!$O$1839-Data!$O$1838)</f>
        <v>1.3363533408833523E-2</v>
      </c>
      <c r="P454" s="26">
        <f>(Data!P454-Data!$P$1838)/(Data!$P$1839-Data!$P$1838)</f>
        <v>1.3144758735440932E-2</v>
      </c>
      <c r="Q454" s="6">
        <v>1</v>
      </c>
      <c r="R454" s="6">
        <v>0</v>
      </c>
      <c r="S454" s="6">
        <v>0</v>
      </c>
      <c r="T454" s="6">
        <v>0</v>
      </c>
      <c r="U454" s="6">
        <v>0</v>
      </c>
      <c r="V454" s="6">
        <v>0</v>
      </c>
      <c r="W454" s="3" t="s">
        <v>7</v>
      </c>
    </row>
    <row r="455" spans="1:23">
      <c r="A455" s="1">
        <v>13029874</v>
      </c>
      <c r="B455" s="1">
        <v>3258</v>
      </c>
      <c r="C455" s="2">
        <v>41717</v>
      </c>
      <c r="D455" s="1" t="s">
        <v>500</v>
      </c>
      <c r="E455" s="26">
        <f>(Data!E455-Data!$E$1838)/(Data!$E$1839-Data!$E$1838)</f>
        <v>5.1478260869565223E-2</v>
      </c>
      <c r="F455" s="26">
        <f>(Data!F455-Data!$F$1838)/(Data!$F$1839-Data!$F$1838)</f>
        <v>4.1417910447761191E-2</v>
      </c>
      <c r="G455" s="26">
        <f>(Data!G455-Data!$G$1838)/(Data!$G$1839-Data!$G$1838)</f>
        <v>1.2639691714836223E-2</v>
      </c>
      <c r="H455" s="26">
        <f>(Data!H455-Data!$H$1838)/(Data!$H$1839-Data!$H$1838)</f>
        <v>8.4030418250950565E-3</v>
      </c>
      <c r="I455" s="26">
        <f>(Data!I455-Data!$I$1838)/(Data!$I$1839-Data!$I$1838)</f>
        <v>2.5869565217391303E-2</v>
      </c>
      <c r="J455" s="26">
        <f>(Data!J455-Data!$J$1838)/(Data!$J$1839-Data!$J$1838)</f>
        <v>7.7079107505070993E-2</v>
      </c>
      <c r="K455" s="26">
        <f>(Data!K455-Data!$K$1838)/(Data!$K$1839-Data!$K$1838)</f>
        <v>0.15043782837127848</v>
      </c>
      <c r="L455" s="26">
        <f>(Data!L455-Data!$L$1838)/(Data!$L$1839-Data!$L$1838)</f>
        <v>4.8035714285714286E-2</v>
      </c>
      <c r="M455" s="26">
        <f>(Data!M455-Data!$M$1838)/(Data!$M$1839-Data!$M$1838)</f>
        <v>5.0401284109149277E-2</v>
      </c>
      <c r="N455" s="26">
        <f>(Data!N455-Data!$N$1838)/(Data!$N$1839-Data!$N$1838)</f>
        <v>1.3902439024390242E-2</v>
      </c>
      <c r="O455" s="26">
        <f>(Data!O455-Data!$O$1838)/(Data!$O$1839-Data!$O$1838)</f>
        <v>0.66251415628539068</v>
      </c>
      <c r="P455" s="26">
        <f>(Data!P455-Data!$P$1838)/(Data!$P$1839-Data!$P$1838)</f>
        <v>1.0515806988352746E-2</v>
      </c>
      <c r="Q455" s="6">
        <v>1</v>
      </c>
      <c r="R455" s="6">
        <v>0</v>
      </c>
      <c r="S455" s="6">
        <v>0</v>
      </c>
      <c r="T455" s="6">
        <v>0</v>
      </c>
      <c r="U455" s="6">
        <v>0</v>
      </c>
      <c r="V455" s="6">
        <v>0</v>
      </c>
      <c r="W455" s="3" t="s">
        <v>7</v>
      </c>
    </row>
    <row r="456" spans="1:23">
      <c r="A456" s="1">
        <v>13029891</v>
      </c>
      <c r="B456" s="1">
        <v>2683</v>
      </c>
      <c r="C456" s="2">
        <v>41681</v>
      </c>
      <c r="D456" s="1" t="s">
        <v>189</v>
      </c>
      <c r="E456" s="26">
        <f>(Data!E456-Data!$E$1838)/(Data!$E$1839-Data!$E$1838)</f>
        <v>1.7913043478260872E-2</v>
      </c>
      <c r="F456" s="26">
        <f>(Data!F456-Data!$F$1838)/(Data!$F$1839-Data!$F$1838)</f>
        <v>3.2835820895522394E-2</v>
      </c>
      <c r="G456" s="26">
        <f>(Data!G456-Data!$G$1838)/(Data!$G$1839-Data!$G$1838)</f>
        <v>3.4874759152215802E-3</v>
      </c>
      <c r="H456" s="26">
        <f>(Data!H456-Data!$H$1838)/(Data!$H$1839-Data!$H$1838)</f>
        <v>9.2395437262357428E-3</v>
      </c>
      <c r="I456" s="26">
        <f>(Data!I456-Data!$I$1838)/(Data!$I$1839-Data!$I$1838)</f>
        <v>2.652173913043478E-2</v>
      </c>
      <c r="J456" s="26">
        <f>(Data!J456-Data!$J$1838)/(Data!$J$1839-Data!$J$1838)</f>
        <v>7.6267748478701824E-2</v>
      </c>
      <c r="K456" s="26">
        <f>(Data!K456-Data!$K$1838)/(Data!$K$1839-Data!$K$1838)</f>
        <v>0.13537653239929948</v>
      </c>
      <c r="L456" s="26">
        <f>(Data!L456-Data!$L$1838)/(Data!$L$1839-Data!$L$1838)</f>
        <v>4.4999999999999998E-2</v>
      </c>
      <c r="M456" s="26">
        <f>(Data!M456-Data!$M$1838)/(Data!$M$1839-Data!$M$1838)</f>
        <v>5.232744783306581E-2</v>
      </c>
      <c r="N456" s="26">
        <f>(Data!N456-Data!$N$1838)/(Data!$N$1839-Data!$N$1838)</f>
        <v>1.2210365853658537E-2</v>
      </c>
      <c r="O456" s="26">
        <f>(Data!O456-Data!$O$1838)/(Data!$O$1839-Data!$O$1838)</f>
        <v>0.37032842582106457</v>
      </c>
      <c r="P456" s="26">
        <f>(Data!P456-Data!$P$1838)/(Data!$P$1839-Data!$P$1838)</f>
        <v>9.2346089850249575E-3</v>
      </c>
      <c r="Q456" s="6">
        <v>1</v>
      </c>
      <c r="R456" s="6">
        <v>0</v>
      </c>
      <c r="S456" s="6">
        <v>0</v>
      </c>
      <c r="T456" s="6">
        <v>0</v>
      </c>
      <c r="U456" s="6">
        <v>0</v>
      </c>
      <c r="V456" s="6">
        <v>0</v>
      </c>
      <c r="W456" s="3" t="s">
        <v>7</v>
      </c>
    </row>
    <row r="457" spans="1:23">
      <c r="A457" s="1">
        <v>13029962</v>
      </c>
      <c r="B457" s="1">
        <v>8279</v>
      </c>
      <c r="C457" s="2">
        <v>41726</v>
      </c>
      <c r="D457" s="1" t="s">
        <v>565</v>
      </c>
      <c r="E457" s="26">
        <f>(Data!E457-Data!$E$1838)/(Data!$E$1839-Data!$E$1838)</f>
        <v>2.3304347826086959E-2</v>
      </c>
      <c r="F457" s="26">
        <f>(Data!F457-Data!$F$1838)/(Data!$F$1839-Data!$F$1838)</f>
        <v>3.6380597014925374E-2</v>
      </c>
      <c r="G457" s="26">
        <f>(Data!G457-Data!$G$1838)/(Data!$G$1839-Data!$G$1838)</f>
        <v>5.0289017341040463E-3</v>
      </c>
      <c r="H457" s="26">
        <f>(Data!H457-Data!$H$1838)/(Data!$H$1839-Data!$H$1838)</f>
        <v>9.1064638783269966E-3</v>
      </c>
      <c r="I457" s="26">
        <f>(Data!I457-Data!$I$1838)/(Data!$I$1839-Data!$I$1838)</f>
        <v>2.6304347826086955E-2</v>
      </c>
      <c r="J457" s="26">
        <f>(Data!J457-Data!$J$1838)/(Data!$J$1839-Data!$J$1838)</f>
        <v>8.3975659229208924E-2</v>
      </c>
      <c r="K457" s="26">
        <f>(Data!K457-Data!$K$1838)/(Data!$K$1839-Data!$K$1838)</f>
        <v>0.15166374781085815</v>
      </c>
      <c r="L457" s="26">
        <f>(Data!L457-Data!$L$1838)/(Data!$L$1839-Data!$L$1838)</f>
        <v>4.4999999999999998E-2</v>
      </c>
      <c r="M457" s="26">
        <f>(Data!M457-Data!$M$1838)/(Data!$M$1839-Data!$M$1838)</f>
        <v>4.6709470304975922E-2</v>
      </c>
      <c r="N457" s="26">
        <f>(Data!N457-Data!$N$1838)/(Data!$N$1839-Data!$N$1838)</f>
        <v>1.2728658536585365E-2</v>
      </c>
      <c r="O457" s="26">
        <f>(Data!O457-Data!$O$1838)/(Data!$O$1839-Data!$O$1838)</f>
        <v>0.47678369195922987</v>
      </c>
      <c r="P457" s="26">
        <f>(Data!P457-Data!$P$1838)/(Data!$P$1839-Data!$P$1838)</f>
        <v>8.5690515806988356E-3</v>
      </c>
      <c r="Q457" s="6">
        <v>1</v>
      </c>
      <c r="R457" s="6">
        <v>0</v>
      </c>
      <c r="S457" s="6">
        <v>0</v>
      </c>
      <c r="T457" s="6">
        <v>0</v>
      </c>
      <c r="U457" s="6">
        <v>0</v>
      </c>
      <c r="V457" s="6">
        <v>0</v>
      </c>
      <c r="W457" s="3" t="s">
        <v>7</v>
      </c>
    </row>
    <row r="458" spans="1:23">
      <c r="A458" s="1">
        <v>13029987</v>
      </c>
      <c r="B458" s="1">
        <v>2722</v>
      </c>
      <c r="C458" s="2">
        <v>41771</v>
      </c>
      <c r="D458" s="1" t="s">
        <v>919</v>
      </c>
      <c r="E458" s="26">
        <f>(Data!E458-Data!$E$1838)/(Data!$E$1839-Data!$E$1838)</f>
        <v>8.0173913043478269E-3</v>
      </c>
      <c r="F458" s="26">
        <f>(Data!F458-Data!$F$1838)/(Data!$F$1839-Data!$F$1838)</f>
        <v>8.9552238805970144E-2</v>
      </c>
      <c r="G458" s="26">
        <f>(Data!G458-Data!$G$1838)/(Data!$G$1839-Data!$G$1838)</f>
        <v>4.2581888246628133E-3</v>
      </c>
      <c r="H458" s="26">
        <f>(Data!H458-Data!$H$1838)/(Data!$H$1839-Data!$H$1838)</f>
        <v>9.6958174904942952E-3</v>
      </c>
      <c r="I458" s="26">
        <f>(Data!I458-Data!$I$1838)/(Data!$I$1839-Data!$I$1838)</f>
        <v>2.717391304347826E-2</v>
      </c>
      <c r="J458" s="26">
        <f>(Data!J458-Data!$J$1838)/(Data!$J$1839-Data!$J$1838)</f>
        <v>7.5659229208924941E-2</v>
      </c>
      <c r="K458" s="26">
        <f>(Data!K458-Data!$K$1838)/(Data!$K$1839-Data!$K$1838)</f>
        <v>0.12784588441330999</v>
      </c>
      <c r="L458" s="26">
        <f>(Data!L458-Data!$L$1838)/(Data!$L$1839-Data!$L$1838)</f>
        <v>4.3928571428571428E-2</v>
      </c>
      <c r="M458" s="26">
        <f>(Data!M458-Data!$M$1838)/(Data!$M$1839-Data!$M$1838)</f>
        <v>5.3932584269662923E-2</v>
      </c>
      <c r="N458" s="26">
        <f>(Data!N458-Data!$N$1838)/(Data!$N$1839-Data!$N$1838)</f>
        <v>1.4481707317073171E-2</v>
      </c>
      <c r="O458" s="26">
        <f>(Data!O458-Data!$O$1838)/(Data!$O$1839-Data!$O$1838)</f>
        <v>0.32049830124575313</v>
      </c>
      <c r="P458" s="26">
        <f>(Data!P458-Data!$P$1838)/(Data!$P$1839-Data!$P$1838)</f>
        <v>9.1014975041597331E-3</v>
      </c>
      <c r="Q458" s="6">
        <v>1</v>
      </c>
      <c r="R458" s="6">
        <v>0</v>
      </c>
      <c r="S458" s="6">
        <v>0</v>
      </c>
      <c r="T458" s="6">
        <v>0</v>
      </c>
      <c r="U458" s="6">
        <v>0</v>
      </c>
      <c r="V458" s="6">
        <v>0</v>
      </c>
      <c r="W458" s="3" t="s">
        <v>7</v>
      </c>
    </row>
    <row r="459" spans="1:23">
      <c r="A459" s="1">
        <v>13030047</v>
      </c>
      <c r="B459" s="1">
        <v>2420</v>
      </c>
      <c r="C459" s="2">
        <v>41732</v>
      </c>
      <c r="D459" s="1" t="s">
        <v>672</v>
      </c>
      <c r="E459" s="26">
        <f>(Data!E459-Data!$E$1838)/(Data!$E$1839-Data!$E$1838)</f>
        <v>1.0556521739130435E-2</v>
      </c>
      <c r="F459" s="26">
        <f>(Data!F459-Data!$F$1838)/(Data!$F$1839-Data!$F$1838)</f>
        <v>0</v>
      </c>
      <c r="G459" s="26">
        <f>(Data!G459-Data!$G$1838)/(Data!$G$1839-Data!$G$1838)</f>
        <v>1.6608863198458574E-2</v>
      </c>
      <c r="H459" s="26">
        <f>(Data!H459-Data!$H$1838)/(Data!$H$1839-Data!$H$1838)</f>
        <v>7.3003802281368824E-2</v>
      </c>
      <c r="I459" s="26">
        <f>(Data!I459-Data!$I$1838)/(Data!$I$1839-Data!$I$1838)</f>
        <v>7.195652173913044E-3</v>
      </c>
      <c r="J459" s="26">
        <f>(Data!J459-Data!$J$1838)/(Data!$J$1839-Data!$J$1838)</f>
        <v>1.024340770791075E-2</v>
      </c>
      <c r="K459" s="26">
        <f>(Data!K459-Data!$K$1838)/(Data!$K$1839-Data!$K$1838)</f>
        <v>2.2241681260945709E-2</v>
      </c>
      <c r="L459" s="26">
        <f>(Data!L459-Data!$L$1838)/(Data!$L$1839-Data!$L$1838)</f>
        <v>7.5357142857142859E-2</v>
      </c>
      <c r="M459" s="26">
        <f>(Data!M459-Data!$M$1838)/(Data!$M$1839-Data!$M$1838)</f>
        <v>0.13418940609951846</v>
      </c>
      <c r="N459" s="26">
        <f>(Data!N459-Data!$N$1838)/(Data!$N$1839-Data!$N$1838)</f>
        <v>3.8262195121951219E-2</v>
      </c>
      <c r="O459" s="26">
        <f>(Data!O459-Data!$O$1838)/(Data!$O$1839-Data!$O$1838)</f>
        <v>3.3975084937712341E-2</v>
      </c>
      <c r="P459" s="26">
        <f>(Data!P459-Data!$P$1838)/(Data!$P$1839-Data!$P$1838)</f>
        <v>1.6306156405990018E-2</v>
      </c>
      <c r="Q459" s="6">
        <v>1</v>
      </c>
      <c r="R459" s="6">
        <v>0</v>
      </c>
      <c r="S459" s="6">
        <v>0</v>
      </c>
      <c r="T459" s="6">
        <v>0</v>
      </c>
      <c r="U459" s="6">
        <v>0</v>
      </c>
      <c r="V459" s="6">
        <v>0</v>
      </c>
      <c r="W459" s="3" t="s">
        <v>7</v>
      </c>
    </row>
    <row r="460" spans="1:23">
      <c r="A460" s="1">
        <v>13030262</v>
      </c>
      <c r="B460" s="1">
        <v>1993</v>
      </c>
      <c r="C460" s="2">
        <v>41886</v>
      </c>
      <c r="D460" s="1" t="s">
        <v>1324</v>
      </c>
      <c r="E460" s="26">
        <f>(Data!E460-Data!$E$1838)/(Data!$E$1839-Data!$E$1838)</f>
        <v>1.0695652173913044E-2</v>
      </c>
      <c r="F460" s="26">
        <f>(Data!F460-Data!$F$1838)/(Data!$F$1839-Data!$F$1838)</f>
        <v>4.1977611940298511E-2</v>
      </c>
      <c r="G460" s="26">
        <f>(Data!G460-Data!$G$1838)/(Data!$G$1839-Data!$G$1838)</f>
        <v>2.6589595375722543E-3</v>
      </c>
      <c r="H460" s="26">
        <f>(Data!H460-Data!$H$1838)/(Data!$H$1839-Data!$H$1838)</f>
        <v>1.150190114068441E-2</v>
      </c>
      <c r="I460" s="26">
        <f>(Data!I460-Data!$I$1838)/(Data!$I$1839-Data!$I$1838)</f>
        <v>3.9999999999999994E-2</v>
      </c>
      <c r="J460" s="26">
        <f>(Data!J460-Data!$J$1838)/(Data!$J$1839-Data!$J$1838)</f>
        <v>0.1050709939148073</v>
      </c>
      <c r="K460" s="26">
        <f>(Data!K460-Data!$K$1838)/(Data!$K$1839-Data!$K$1838)</f>
        <v>0.15008756567425569</v>
      </c>
      <c r="L460" s="26">
        <f>(Data!L460-Data!$L$1838)/(Data!$L$1839-Data!$L$1838)</f>
        <v>5.4285714285714284E-2</v>
      </c>
      <c r="M460" s="26">
        <f>(Data!M460-Data!$M$1838)/(Data!$M$1839-Data!$M$1838)</f>
        <v>5.6982343499197431E-2</v>
      </c>
      <c r="N460" s="26">
        <f>(Data!N460-Data!$N$1838)/(Data!$N$1839-Data!$N$1838)</f>
        <v>2.0121951219512196E-2</v>
      </c>
      <c r="O460" s="26">
        <f>(Data!O460-Data!$O$1838)/(Data!$O$1839-Data!$O$1838)</f>
        <v>0.31823329558323898</v>
      </c>
      <c r="P460" s="26">
        <f>(Data!P460-Data!$P$1838)/(Data!$P$1839-Data!$P$1838)</f>
        <v>1.226289517470882E-2</v>
      </c>
      <c r="Q460" s="6">
        <v>0</v>
      </c>
      <c r="R460" s="6">
        <v>0</v>
      </c>
      <c r="S460" s="6">
        <v>1</v>
      </c>
      <c r="T460" s="6">
        <v>0</v>
      </c>
      <c r="U460" s="6">
        <v>0</v>
      </c>
      <c r="V460" s="6">
        <v>0</v>
      </c>
      <c r="W460" s="3" t="s">
        <v>315</v>
      </c>
    </row>
    <row r="461" spans="1:23">
      <c r="A461" s="1">
        <v>13030913</v>
      </c>
      <c r="B461" s="1">
        <v>4739</v>
      </c>
      <c r="C461" s="2">
        <v>41906</v>
      </c>
      <c r="D461" s="1" t="s">
        <v>1443</v>
      </c>
      <c r="E461" s="26">
        <f>(Data!E461-Data!$E$1838)/(Data!$E$1839-Data!$E$1838)</f>
        <v>0.48869565217391303</v>
      </c>
      <c r="F461" s="26">
        <f>(Data!F461-Data!$F$1838)/(Data!$F$1839-Data!$F$1838)</f>
        <v>1.1026119402985075E-2</v>
      </c>
      <c r="G461" s="26">
        <f>(Data!G461-Data!$G$1838)/(Data!$G$1839-Data!$G$1838)</f>
        <v>0</v>
      </c>
      <c r="H461" s="26">
        <f>(Data!H461-Data!$H$1838)/(Data!$H$1839-Data!$H$1838)</f>
        <v>9.4106463878326999E-3</v>
      </c>
      <c r="I461" s="26">
        <f>(Data!I461-Data!$I$1838)/(Data!$I$1839-Data!$I$1838)</f>
        <v>9.1521739130434779E-2</v>
      </c>
      <c r="J461" s="26">
        <f>(Data!J461-Data!$J$1838)/(Data!$J$1839-Data!$J$1838)</f>
        <v>4.2190669371196757E-3</v>
      </c>
      <c r="K461" s="26">
        <f>(Data!K461-Data!$K$1838)/(Data!$K$1839-Data!$K$1838)</f>
        <v>9.1593695271453592E-3</v>
      </c>
      <c r="L461" s="26">
        <f>(Data!L461-Data!$L$1838)/(Data!$L$1839-Data!$L$1838)</f>
        <v>2.3214285714285715E-2</v>
      </c>
      <c r="M461" s="26">
        <f>(Data!M461-Data!$M$1838)/(Data!$M$1839-Data!$M$1838)</f>
        <v>6.5329052969502407E-2</v>
      </c>
      <c r="N461" s="26">
        <f>(Data!N461-Data!$N$1838)/(Data!$N$1839-Data!$N$1838)</f>
        <v>0.11844512195121952</v>
      </c>
      <c r="O461" s="26">
        <f>(Data!O461-Data!$O$1838)/(Data!$O$1839-Data!$O$1838)</f>
        <v>2.8086070215175538E-2</v>
      </c>
      <c r="P461" s="26">
        <f>(Data!P461-Data!$P$1838)/(Data!$P$1839-Data!$P$1838)</f>
        <v>5.3078202995008317E-2</v>
      </c>
      <c r="Q461" s="6">
        <v>1</v>
      </c>
      <c r="R461" s="6">
        <v>0</v>
      </c>
      <c r="S461" s="6">
        <v>0</v>
      </c>
      <c r="T461" s="6">
        <v>0</v>
      </c>
      <c r="U461" s="6">
        <v>0</v>
      </c>
      <c r="V461" s="6">
        <v>0</v>
      </c>
      <c r="W461" s="3" t="s">
        <v>7</v>
      </c>
    </row>
    <row r="462" spans="1:23">
      <c r="A462" s="1">
        <v>13031586</v>
      </c>
      <c r="B462" s="1">
        <v>1156</v>
      </c>
      <c r="C462" s="2">
        <v>41835</v>
      </c>
      <c r="D462" s="1" t="s">
        <v>1216</v>
      </c>
      <c r="E462" s="26">
        <f>(Data!E462-Data!$E$1838)/(Data!$E$1839-Data!$E$1838)</f>
        <v>6.6956521739130435E-3</v>
      </c>
      <c r="F462" s="26">
        <f>(Data!F462-Data!$F$1838)/(Data!$F$1839-Data!$F$1838)</f>
        <v>7.5186567164179097E-2</v>
      </c>
      <c r="G462" s="26">
        <f>(Data!G462-Data!$G$1838)/(Data!$G$1839-Data!$G$1838)</f>
        <v>2.9865125240847784E-3</v>
      </c>
      <c r="H462" s="26">
        <f>(Data!H462-Data!$H$1838)/(Data!$H$1839-Data!$H$1838)</f>
        <v>8.840304182509506E-3</v>
      </c>
      <c r="I462" s="26">
        <f>(Data!I462-Data!$I$1838)/(Data!$I$1839-Data!$I$1838)</f>
        <v>2.8695652173913042E-2</v>
      </c>
      <c r="J462" s="26">
        <f>(Data!J462-Data!$J$1838)/(Data!$J$1839-Data!$J$1838)</f>
        <v>6.612576064908722E-2</v>
      </c>
      <c r="K462" s="26">
        <f>(Data!K462-Data!$K$1838)/(Data!$K$1839-Data!$K$1838)</f>
        <v>0.12259194395796848</v>
      </c>
      <c r="L462" s="26">
        <f>(Data!L462-Data!$L$1838)/(Data!$L$1839-Data!$L$1838)</f>
        <v>5.0714285714285712E-2</v>
      </c>
      <c r="M462" s="26">
        <f>(Data!M462-Data!$M$1838)/(Data!$M$1839-Data!$M$1838)</f>
        <v>6.5008025682182988E-2</v>
      </c>
      <c r="N462" s="26">
        <f>(Data!N462-Data!$N$1838)/(Data!$N$1839-Data!$N$1838)</f>
        <v>1.9512195121951219E-2</v>
      </c>
      <c r="O462" s="26">
        <f>(Data!O462-Data!$O$1838)/(Data!$O$1839-Data!$O$1838)</f>
        <v>0.34994337485843713</v>
      </c>
      <c r="P462" s="26">
        <f>(Data!P462-Data!$P$1838)/(Data!$P$1839-Data!$P$1838)</f>
        <v>9.5174708818635597E-3</v>
      </c>
      <c r="Q462" s="6">
        <v>1</v>
      </c>
      <c r="R462" s="6">
        <v>0</v>
      </c>
      <c r="S462" s="6">
        <v>0</v>
      </c>
      <c r="T462" s="6">
        <v>0</v>
      </c>
      <c r="U462" s="6">
        <v>0</v>
      </c>
      <c r="V462" s="6">
        <v>0</v>
      </c>
      <c r="W462" s="3" t="s">
        <v>7</v>
      </c>
    </row>
    <row r="463" spans="1:23">
      <c r="A463" s="1">
        <v>13031656</v>
      </c>
      <c r="B463" s="1">
        <v>8563</v>
      </c>
      <c r="C463" s="2">
        <v>41690</v>
      </c>
      <c r="D463" s="1" t="s">
        <v>190</v>
      </c>
      <c r="E463" s="26">
        <f>(Data!E463-Data!$E$1838)/(Data!$E$1839-Data!$E$1838)</f>
        <v>8.973913043478261E-3</v>
      </c>
      <c r="F463" s="26">
        <f>(Data!F463-Data!$F$1838)/(Data!$F$1839-Data!$F$1838)</f>
        <v>2.8544776119402985E-2</v>
      </c>
      <c r="G463" s="26">
        <f>(Data!G463-Data!$G$1838)/(Data!$G$1839-Data!$G$1838)</f>
        <v>1.5221579961464354E-3</v>
      </c>
      <c r="H463" s="26">
        <f>(Data!H463-Data!$H$1838)/(Data!$H$1839-Data!$H$1838)</f>
        <v>7.7756653992395435E-3</v>
      </c>
      <c r="I463" s="26">
        <f>(Data!I463-Data!$I$1838)/(Data!$I$1839-Data!$I$1838)</f>
        <v>2.4782608695652176E-2</v>
      </c>
      <c r="J463" s="26">
        <f>(Data!J463-Data!$J$1838)/(Data!$J$1839-Data!$J$1838)</f>
        <v>6.876267748478701E-2</v>
      </c>
      <c r="K463" s="26">
        <f>(Data!K463-Data!$K$1838)/(Data!$K$1839-Data!$K$1838)</f>
        <v>0.14500875656742557</v>
      </c>
      <c r="L463" s="26">
        <f>(Data!L463-Data!$L$1838)/(Data!$L$1839-Data!$L$1838)</f>
        <v>4.9642857142857141E-2</v>
      </c>
      <c r="M463" s="26">
        <f>(Data!M463-Data!$M$1838)/(Data!$M$1839-Data!$M$1838)</f>
        <v>5.3932584269662923E-2</v>
      </c>
      <c r="N463" s="26">
        <f>(Data!N463-Data!$N$1838)/(Data!$N$1839-Data!$N$1838)</f>
        <v>1.4817073170731708E-2</v>
      </c>
      <c r="O463" s="26">
        <f>(Data!O463-Data!$O$1838)/(Data!$O$1839-Data!$O$1838)</f>
        <v>0.28992072480181202</v>
      </c>
      <c r="P463" s="26">
        <f>(Data!P463-Data!$P$1838)/(Data!$P$1839-Data!$P$1838)</f>
        <v>1.0682196339434276E-2</v>
      </c>
      <c r="Q463" s="6">
        <v>1</v>
      </c>
      <c r="R463" s="6">
        <v>0</v>
      </c>
      <c r="S463" s="6">
        <v>0</v>
      </c>
      <c r="T463" s="6">
        <v>0</v>
      </c>
      <c r="U463" s="6">
        <v>0</v>
      </c>
      <c r="V463" s="6">
        <v>0</v>
      </c>
      <c r="W463" s="3" t="s">
        <v>7</v>
      </c>
    </row>
    <row r="464" spans="1:23">
      <c r="A464" s="1">
        <v>13032316</v>
      </c>
      <c r="B464" s="1">
        <v>7289</v>
      </c>
      <c r="C464" s="2">
        <v>41778</v>
      </c>
      <c r="D464" s="1" t="s">
        <v>769</v>
      </c>
      <c r="E464" s="26">
        <f>(Data!E464-Data!$E$1838)/(Data!$E$1839-Data!$E$1838)</f>
        <v>8.6956521739130436E-3</v>
      </c>
      <c r="F464" s="26">
        <f>(Data!F464-Data!$F$1838)/(Data!$F$1839-Data!$F$1838)</f>
        <v>1.169776119402985E-2</v>
      </c>
      <c r="G464" s="26">
        <f>(Data!G464-Data!$G$1838)/(Data!$G$1839-Data!$G$1838)</f>
        <v>1.9267822736030827E-2</v>
      </c>
      <c r="H464" s="26">
        <f>(Data!H464-Data!$H$1838)/(Data!$H$1839-Data!$H$1838)</f>
        <v>7.4144486692015205E-2</v>
      </c>
      <c r="I464" s="26">
        <f>(Data!I464-Data!$I$1838)/(Data!$I$1839-Data!$I$1838)</f>
        <v>0.13543478260869565</v>
      </c>
      <c r="J464" s="26">
        <f>(Data!J464-Data!$J$1838)/(Data!$J$1839-Data!$J$1838)</f>
        <v>3.2454361054766734E-2</v>
      </c>
      <c r="K464" s="26">
        <f>(Data!K464-Data!$K$1838)/(Data!$K$1839-Data!$K$1838)</f>
        <v>4.4833625218914187E-2</v>
      </c>
      <c r="L464" s="26">
        <f>(Data!L464-Data!$L$1838)/(Data!$L$1839-Data!$L$1838)</f>
        <v>1.8214285714285714E-2</v>
      </c>
      <c r="M464" s="26">
        <f>(Data!M464-Data!$M$1838)/(Data!$M$1839-Data!$M$1838)</f>
        <v>1</v>
      </c>
      <c r="N464" s="26">
        <f>(Data!N464-Data!$N$1838)/(Data!$N$1839-Data!$N$1838)</f>
        <v>8.3536585365853663E-3</v>
      </c>
      <c r="O464" s="26">
        <f>(Data!O464-Data!$O$1838)/(Data!$O$1839-Data!$O$1838)</f>
        <v>0</v>
      </c>
      <c r="P464" s="26">
        <f>(Data!P464-Data!$P$1838)/(Data!$P$1839-Data!$P$1838)</f>
        <v>2.6123128119800332E-2</v>
      </c>
      <c r="Q464" s="6">
        <v>1</v>
      </c>
      <c r="R464" s="6">
        <v>0</v>
      </c>
      <c r="S464" s="6">
        <v>0</v>
      </c>
      <c r="T464" s="6">
        <v>0</v>
      </c>
      <c r="U464" s="6">
        <v>0</v>
      </c>
      <c r="V464" s="6">
        <v>0</v>
      </c>
      <c r="W464" s="3" t="s">
        <v>7</v>
      </c>
    </row>
    <row r="465" spans="1:23">
      <c r="A465" s="1">
        <v>13033334</v>
      </c>
      <c r="B465" s="1">
        <v>1493</v>
      </c>
      <c r="C465" s="2">
        <v>41712</v>
      </c>
      <c r="D465" s="1" t="s">
        <v>479</v>
      </c>
      <c r="E465" s="26">
        <f>(Data!E465-Data!$E$1838)/(Data!$E$1839-Data!$E$1838)</f>
        <v>5.8956521739130435E-2</v>
      </c>
      <c r="F465" s="26">
        <f>(Data!F465-Data!$F$1838)/(Data!$F$1839-Data!$F$1838)</f>
        <v>1.7313432835820895E-2</v>
      </c>
      <c r="G465" s="26">
        <f>(Data!G465-Data!$G$1838)/(Data!$G$1839-Data!$G$1838)</f>
        <v>0.37379576107899809</v>
      </c>
      <c r="H465" s="26">
        <f>(Data!H465-Data!$H$1838)/(Data!$H$1839-Data!$H$1838)</f>
        <v>1.0684410646387832E-2</v>
      </c>
      <c r="I465" s="26">
        <f>(Data!I465-Data!$I$1838)/(Data!$I$1839-Data!$I$1838)</f>
        <v>0</v>
      </c>
      <c r="J465" s="26">
        <f>(Data!J465-Data!$J$1838)/(Data!$J$1839-Data!$J$1838)</f>
        <v>1.0162271805273832E-2</v>
      </c>
      <c r="K465" s="26">
        <f>(Data!K465-Data!$K$1838)/(Data!$K$1839-Data!$K$1838)</f>
        <v>7.2679509632224165E-2</v>
      </c>
      <c r="L465" s="26">
        <f>(Data!L465-Data!$L$1838)/(Data!$L$1839-Data!$L$1838)</f>
        <v>3.7142857142857142E-3</v>
      </c>
      <c r="M465" s="26">
        <f>(Data!M465-Data!$M$1838)/(Data!$M$1839-Data!$M$1838)</f>
        <v>8.1540930979133227E-3</v>
      </c>
      <c r="N465" s="26">
        <f>(Data!N465-Data!$N$1838)/(Data!$N$1839-Data!$N$1838)</f>
        <v>2.0121951219512196E-2</v>
      </c>
      <c r="O465" s="26">
        <f>(Data!O465-Data!$O$1838)/(Data!$O$1839-Data!$O$1838)</f>
        <v>4.4167610419026046E-2</v>
      </c>
      <c r="P465" s="26">
        <f>(Data!P465-Data!$P$1838)/(Data!$P$1839-Data!$P$1838)</f>
        <v>0.1276206322795341</v>
      </c>
      <c r="Q465" s="6">
        <v>1</v>
      </c>
      <c r="R465" s="6">
        <v>0</v>
      </c>
      <c r="S465" s="6">
        <v>0</v>
      </c>
      <c r="T465" s="6">
        <v>0</v>
      </c>
      <c r="U465" s="6">
        <v>0</v>
      </c>
      <c r="V465" s="6">
        <v>0</v>
      </c>
      <c r="W465" s="3" t="s">
        <v>7</v>
      </c>
    </row>
    <row r="466" spans="1:23">
      <c r="A466" s="1">
        <v>13034097</v>
      </c>
      <c r="B466" s="1">
        <v>2654</v>
      </c>
      <c r="C466" s="2">
        <v>41697</v>
      </c>
      <c r="D466" s="1" t="s">
        <v>191</v>
      </c>
      <c r="E466" s="26">
        <f>(Data!E466-Data!$E$1838)/(Data!$E$1839-Data!$E$1838)</f>
        <v>1.3617391304347826E-2</v>
      </c>
      <c r="F466" s="26">
        <f>(Data!F466-Data!$F$1838)/(Data!$F$1839-Data!$F$1838)</f>
        <v>0.10503731343283582</v>
      </c>
      <c r="G466" s="26">
        <f>(Data!G466-Data!$G$1838)/(Data!$G$1839-Data!$G$1838)</f>
        <v>8.4971098265895963E-3</v>
      </c>
      <c r="H466" s="26">
        <f>(Data!H466-Data!$H$1838)/(Data!$H$1839-Data!$H$1838)</f>
        <v>9.3346007604562745E-3</v>
      </c>
      <c r="I466" s="26">
        <f>(Data!I466-Data!$I$1838)/(Data!$I$1839-Data!$I$1838)</f>
        <v>2.8695652173913042E-2</v>
      </c>
      <c r="J466" s="26">
        <f>(Data!J466-Data!$J$1838)/(Data!$J$1839-Data!$J$1838)</f>
        <v>8.5801217038539546E-2</v>
      </c>
      <c r="K466" s="26">
        <f>(Data!K466-Data!$K$1838)/(Data!$K$1839-Data!$K$1838)</f>
        <v>0.15096322241681262</v>
      </c>
      <c r="L466" s="26">
        <f>(Data!L466-Data!$L$1838)/(Data!$L$1839-Data!$L$1838)</f>
        <v>4.8035714285714286E-2</v>
      </c>
      <c r="M466" s="26">
        <f>(Data!M466-Data!$M$1838)/(Data!$M$1839-Data!$M$1838)</f>
        <v>5.0080256821829858E-2</v>
      </c>
      <c r="N466" s="26">
        <f>(Data!N466-Data!$N$1838)/(Data!$N$1839-Data!$N$1838)</f>
        <v>1.4435975609756098E-2</v>
      </c>
      <c r="O466" s="26">
        <f>(Data!O466-Data!$O$1838)/(Data!$O$1839-Data!$O$1838)</f>
        <v>0.48244620611551531</v>
      </c>
      <c r="P466" s="26">
        <f>(Data!P466-Data!$P$1838)/(Data!$P$1839-Data!$P$1838)</f>
        <v>9.1014975041597331E-3</v>
      </c>
      <c r="Q466" s="6">
        <v>1</v>
      </c>
      <c r="R466" s="6">
        <v>0</v>
      </c>
      <c r="S466" s="6">
        <v>0</v>
      </c>
      <c r="T466" s="6">
        <v>0</v>
      </c>
      <c r="U466" s="6">
        <v>0</v>
      </c>
      <c r="V466" s="6">
        <v>0</v>
      </c>
      <c r="W466" s="3" t="s">
        <v>7</v>
      </c>
    </row>
    <row r="467" spans="1:23">
      <c r="A467" s="1">
        <v>13035335</v>
      </c>
      <c r="B467" s="1">
        <v>8562</v>
      </c>
      <c r="C467" s="2">
        <v>41709</v>
      </c>
      <c r="D467" s="1" t="s">
        <v>443</v>
      </c>
      <c r="E467" s="26">
        <f>(Data!E467-Data!$E$1838)/(Data!$E$1839-Data!$E$1838)</f>
        <v>2.765217391304348E-2</v>
      </c>
      <c r="F467" s="26">
        <f>(Data!F467-Data!$F$1838)/(Data!$F$1839-Data!$F$1838)</f>
        <v>5.4291044776119408E-2</v>
      </c>
      <c r="G467" s="26">
        <f>(Data!G467-Data!$G$1838)/(Data!$G$1839-Data!$G$1838)</f>
        <v>8.9017341040462435E-3</v>
      </c>
      <c r="H467" s="26">
        <f>(Data!H467-Data!$H$1838)/(Data!$H$1839-Data!$H$1838)</f>
        <v>1.0171102661596957E-2</v>
      </c>
      <c r="I467" s="26">
        <f>(Data!I467-Data!$I$1838)/(Data!$I$1839-Data!$I$1838)</f>
        <v>3.3478260869565221E-2</v>
      </c>
      <c r="J467" s="26">
        <f>(Data!J467-Data!$J$1838)/(Data!$J$1839-Data!$J$1838)</f>
        <v>8.9249492900608518E-2</v>
      </c>
      <c r="K467" s="26">
        <f>(Data!K467-Data!$K$1838)/(Data!$K$1839-Data!$K$1838)</f>
        <v>0.14395796847635728</v>
      </c>
      <c r="L467" s="26">
        <f>(Data!L467-Data!$L$1838)/(Data!$L$1839-Data!$L$1838)</f>
        <v>5.1428571428571428E-2</v>
      </c>
      <c r="M467" s="26">
        <f>(Data!M467-Data!$M$1838)/(Data!$M$1839-Data!$M$1838)</f>
        <v>5.6179775280898875E-2</v>
      </c>
      <c r="N467" s="26">
        <f>(Data!N467-Data!$N$1838)/(Data!$N$1839-Data!$N$1838)</f>
        <v>1.4649390243902438E-2</v>
      </c>
      <c r="O467" s="26">
        <f>(Data!O467-Data!$O$1838)/(Data!$O$1839-Data!$O$1838)</f>
        <v>0.27293318233295583</v>
      </c>
      <c r="P467" s="26">
        <f>(Data!P467-Data!$P$1838)/(Data!$P$1839-Data!$P$1838)</f>
        <v>9.6505823627287858E-3</v>
      </c>
      <c r="Q467" s="6">
        <v>1</v>
      </c>
      <c r="R467" s="6">
        <v>0</v>
      </c>
      <c r="S467" s="6">
        <v>0</v>
      </c>
      <c r="T467" s="6">
        <v>0</v>
      </c>
      <c r="U467" s="6">
        <v>0</v>
      </c>
      <c r="V467" s="6">
        <v>0</v>
      </c>
      <c r="W467" s="3" t="s">
        <v>7</v>
      </c>
    </row>
    <row r="468" spans="1:23">
      <c r="A468" s="1">
        <v>13035400</v>
      </c>
      <c r="B468" s="1">
        <v>2157</v>
      </c>
      <c r="C468" s="2">
        <v>41750</v>
      </c>
      <c r="D468" s="1" t="s">
        <v>682</v>
      </c>
      <c r="E468" s="26">
        <f>(Data!E468-Data!$E$1838)/(Data!$E$1839-Data!$E$1838)</f>
        <v>5.895652173913044E-3</v>
      </c>
      <c r="F468" s="26">
        <f>(Data!F468-Data!$F$1838)/(Data!$F$1839-Data!$F$1838)</f>
        <v>9.1231343283582081E-2</v>
      </c>
      <c r="G468" s="26">
        <f>(Data!G468-Data!$G$1838)/(Data!$G$1839-Data!$G$1838)</f>
        <v>3.1791907514450864E-3</v>
      </c>
      <c r="H468" s="26">
        <f>(Data!H468-Data!$H$1838)/(Data!$H$1839-Data!$H$1838)</f>
        <v>9.0684410646387822E-3</v>
      </c>
      <c r="I468" s="26">
        <f>(Data!I468-Data!$I$1838)/(Data!$I$1839-Data!$I$1838)</f>
        <v>2.6739130434782609E-2</v>
      </c>
      <c r="J468" s="26">
        <f>(Data!J468-Data!$J$1838)/(Data!$J$1839-Data!$J$1838)</f>
        <v>8.7423935091277896E-2</v>
      </c>
      <c r="K468" s="26">
        <f>(Data!K468-Data!$K$1838)/(Data!$K$1839-Data!$K$1838)</f>
        <v>0.15831873905429072</v>
      </c>
      <c r="L468" s="26">
        <f>(Data!L468-Data!$L$1838)/(Data!$L$1839-Data!$L$1838)</f>
        <v>4.6249999999999999E-2</v>
      </c>
      <c r="M468" s="26">
        <f>(Data!M468-Data!$M$1838)/(Data!$M$1839-Data!$M$1838)</f>
        <v>4.5906902086677373E-2</v>
      </c>
      <c r="N468" s="26">
        <f>(Data!N468-Data!$N$1838)/(Data!$N$1839-Data!$N$1838)</f>
        <v>1.4588414634146342E-2</v>
      </c>
      <c r="O468" s="26">
        <f>(Data!O468-Data!$O$1838)/(Data!$O$1839-Data!$O$1838)</f>
        <v>0.2491506228765572</v>
      </c>
      <c r="P468" s="26">
        <f>(Data!P468-Data!$P$1838)/(Data!$P$1839-Data!$P$1838)</f>
        <v>1.086522462562396E-2</v>
      </c>
      <c r="Q468" s="6">
        <v>1</v>
      </c>
      <c r="R468" s="6">
        <v>0</v>
      </c>
      <c r="S468" s="6">
        <v>0</v>
      </c>
      <c r="T468" s="6">
        <v>0</v>
      </c>
      <c r="U468" s="6">
        <v>0</v>
      </c>
      <c r="V468" s="6">
        <v>0</v>
      </c>
      <c r="W468" s="3" t="s">
        <v>7</v>
      </c>
    </row>
    <row r="469" spans="1:23">
      <c r="A469" s="1">
        <v>13035637</v>
      </c>
      <c r="B469" s="1">
        <v>1410</v>
      </c>
      <c r="C469" s="2">
        <v>41887</v>
      </c>
      <c r="D469" s="1" t="s">
        <v>1331</v>
      </c>
      <c r="E469" s="26">
        <f>(Data!E469-Data!$E$1838)/(Data!$E$1839-Data!$E$1838)</f>
        <v>0.1323478260869565</v>
      </c>
      <c r="F469" s="26">
        <f>(Data!F469-Data!$F$1838)/(Data!$F$1839-Data!$F$1838)</f>
        <v>4.6082089552238803E-2</v>
      </c>
      <c r="G469" s="26">
        <f>(Data!G469-Data!$G$1838)/(Data!$G$1839-Data!$G$1838)</f>
        <v>6.2620423892100194E-2</v>
      </c>
      <c r="H469" s="26">
        <f>(Data!H469-Data!$H$1838)/(Data!$H$1839-Data!$H$1838)</f>
        <v>2.4714828897338403E-2</v>
      </c>
      <c r="I469" s="26">
        <f>(Data!I469-Data!$I$1838)/(Data!$I$1839-Data!$I$1838)</f>
        <v>0.74782608695652175</v>
      </c>
      <c r="J469" s="26">
        <f>(Data!J469-Data!$J$1838)/(Data!$J$1839-Data!$J$1838)</f>
        <v>1.0223123732251522E-2</v>
      </c>
      <c r="K469" s="26">
        <f>(Data!K469-Data!$K$1838)/(Data!$K$1839-Data!$K$1838)</f>
        <v>0</v>
      </c>
      <c r="L469" s="26">
        <f>(Data!L469-Data!$L$1838)/(Data!$L$1839-Data!$L$1838)</f>
        <v>9.1964285714285724E-3</v>
      </c>
      <c r="M469" s="26">
        <f>(Data!M469-Data!$M$1838)/(Data!$M$1839-Data!$M$1838)</f>
        <v>6.3081861958266441E-2</v>
      </c>
      <c r="N469" s="26">
        <f>(Data!N469-Data!$N$1838)/(Data!$N$1839-Data!$N$1838)</f>
        <v>3.079268292682927E-3</v>
      </c>
      <c r="O469" s="26">
        <f>(Data!O469-Data!$O$1838)/(Data!$O$1839-Data!$O$1838)</f>
        <v>6.206115515288789E-3</v>
      </c>
      <c r="P469" s="26">
        <f>(Data!P469-Data!$P$1838)/(Data!$P$1839-Data!$P$1838)</f>
        <v>2.2628951747088184E-2</v>
      </c>
      <c r="Q469" s="6">
        <v>1</v>
      </c>
      <c r="R469" s="6">
        <v>0</v>
      </c>
      <c r="S469" s="6">
        <v>0</v>
      </c>
      <c r="T469" s="6">
        <v>0</v>
      </c>
      <c r="U469" s="6">
        <v>0</v>
      </c>
      <c r="V469" s="6">
        <v>0</v>
      </c>
      <c r="W469" s="3" t="s">
        <v>7</v>
      </c>
    </row>
    <row r="470" spans="1:23">
      <c r="A470" s="1">
        <v>13035746</v>
      </c>
      <c r="B470" s="1">
        <v>7191</v>
      </c>
      <c r="C470" s="2">
        <v>41723</v>
      </c>
      <c r="D470" s="1" t="s">
        <v>539</v>
      </c>
      <c r="E470" s="26">
        <f>(Data!E470-Data!$E$1838)/(Data!$E$1839-Data!$E$1838)</f>
        <v>7.5478260869565215E-3</v>
      </c>
      <c r="F470" s="26">
        <f>(Data!F470-Data!$F$1838)/(Data!$F$1839-Data!$F$1838)</f>
        <v>6.1940298507462695E-2</v>
      </c>
      <c r="G470" s="26">
        <f>(Data!G470-Data!$G$1838)/(Data!$G$1839-Data!$G$1838)</f>
        <v>2.7745664739884392E-3</v>
      </c>
      <c r="H470" s="26">
        <f>(Data!H470-Data!$H$1838)/(Data!$H$1839-Data!$H$1838)</f>
        <v>9.3916349809885936E-3</v>
      </c>
      <c r="I470" s="26">
        <f>(Data!I470-Data!$I$1838)/(Data!$I$1839-Data!$I$1838)</f>
        <v>2.8695652173913042E-2</v>
      </c>
      <c r="J470" s="26">
        <f>(Data!J470-Data!$J$1838)/(Data!$J$1839-Data!$J$1838)</f>
        <v>8.5395537525354975E-2</v>
      </c>
      <c r="K470" s="26">
        <f>(Data!K470-Data!$K$1838)/(Data!$K$1839-Data!$K$1838)</f>
        <v>0.14921190893169878</v>
      </c>
      <c r="L470" s="26">
        <f>(Data!L470-Data!$L$1838)/(Data!$L$1839-Data!$L$1838)</f>
        <v>4.7678571428571424E-2</v>
      </c>
      <c r="M470" s="26">
        <f>(Data!M470-Data!$M$1838)/(Data!$M$1839-Data!$M$1838)</f>
        <v>5.0240770465489568E-2</v>
      </c>
      <c r="N470" s="26">
        <f>(Data!N470-Data!$N$1838)/(Data!$N$1839-Data!$N$1838)</f>
        <v>1.5396341463414634E-2</v>
      </c>
      <c r="O470" s="26">
        <f>(Data!O470-Data!$O$1838)/(Data!$O$1839-Data!$O$1838)</f>
        <v>0.29331823329558326</v>
      </c>
      <c r="P470" s="26">
        <f>(Data!P470-Data!$P$1838)/(Data!$P$1839-Data!$P$1838)</f>
        <v>7.9866888519134777E-3</v>
      </c>
      <c r="Q470" s="6">
        <v>1</v>
      </c>
      <c r="R470" s="6">
        <v>0</v>
      </c>
      <c r="S470" s="6">
        <v>0</v>
      </c>
      <c r="T470" s="6">
        <v>0</v>
      </c>
      <c r="U470" s="6">
        <v>0</v>
      </c>
      <c r="V470" s="6">
        <v>0</v>
      </c>
      <c r="W470" s="3" t="s">
        <v>7</v>
      </c>
    </row>
    <row r="471" spans="1:23">
      <c r="A471" s="1">
        <v>13035973</v>
      </c>
      <c r="B471" s="1">
        <v>4794</v>
      </c>
      <c r="C471" s="2">
        <v>41733</v>
      </c>
      <c r="D471" s="1" t="s">
        <v>210</v>
      </c>
      <c r="E471" s="26">
        <f>(Data!E471-Data!$E$1838)/(Data!$E$1839-Data!$E$1838)</f>
        <v>5.1304347826086963E-3</v>
      </c>
      <c r="F471" s="26">
        <f>(Data!F471-Data!$F$1838)/(Data!$F$1839-Data!$F$1838)</f>
        <v>9.3656716417910457E-2</v>
      </c>
      <c r="G471" s="26">
        <f>(Data!G471-Data!$G$1838)/(Data!$G$1839-Data!$G$1838)</f>
        <v>2.8516377649325628E-3</v>
      </c>
      <c r="H471" s="26">
        <f>(Data!H471-Data!$H$1838)/(Data!$H$1839-Data!$H$1838)</f>
        <v>9.1634980988593157E-3</v>
      </c>
      <c r="I471" s="26">
        <f>(Data!I471-Data!$I$1838)/(Data!$I$1839-Data!$I$1838)</f>
        <v>2.6739130434782609E-2</v>
      </c>
      <c r="J471" s="26">
        <f>(Data!J471-Data!$J$1838)/(Data!$J$1839-Data!$J$1838)</f>
        <v>8.9858012170385387E-2</v>
      </c>
      <c r="K471" s="26">
        <f>(Data!K471-Data!$K$1838)/(Data!$K$1839-Data!$K$1838)</f>
        <v>0.16129597197898424</v>
      </c>
      <c r="L471" s="26">
        <f>(Data!L471-Data!$L$1838)/(Data!$L$1839-Data!$L$1838)</f>
        <v>4.5535714285714284E-2</v>
      </c>
      <c r="M471" s="26">
        <f>(Data!M471-Data!$M$1838)/(Data!$M$1839-Data!$M$1838)</f>
        <v>4.4462279293739963E-2</v>
      </c>
      <c r="N471" s="26">
        <f>(Data!N471-Data!$N$1838)/(Data!$N$1839-Data!$N$1838)</f>
        <v>1.2835365853658536E-2</v>
      </c>
      <c r="O471" s="26">
        <f>(Data!O471-Data!$O$1838)/(Data!$O$1839-Data!$O$1838)</f>
        <v>0.44620611551528877</v>
      </c>
      <c r="P471" s="26">
        <f>(Data!P471-Data!$P$1838)/(Data!$P$1839-Data!$P$1838)</f>
        <v>9.1014975041597331E-3</v>
      </c>
      <c r="Q471" s="6">
        <v>1</v>
      </c>
      <c r="R471" s="6">
        <v>0</v>
      </c>
      <c r="S471" s="6">
        <v>0</v>
      </c>
      <c r="T471" s="6">
        <v>0</v>
      </c>
      <c r="U471" s="6">
        <v>0</v>
      </c>
      <c r="V471" s="6">
        <v>0</v>
      </c>
      <c r="W471" s="3" t="s">
        <v>7</v>
      </c>
    </row>
    <row r="472" spans="1:23">
      <c r="A472" s="1">
        <v>13036800</v>
      </c>
      <c r="B472" s="1">
        <v>9798</v>
      </c>
      <c r="C472" s="2">
        <v>41694</v>
      </c>
      <c r="D472" s="1" t="s">
        <v>192</v>
      </c>
      <c r="E472" s="26">
        <f>(Data!E472-Data!$E$1838)/(Data!$E$1839-Data!$E$1838)</f>
        <v>3.4086956521739133E-2</v>
      </c>
      <c r="F472" s="26">
        <f>(Data!F472-Data!$F$1838)/(Data!$F$1839-Data!$F$1838)</f>
        <v>1.9029850746268657E-3</v>
      </c>
      <c r="G472" s="26">
        <f>(Data!G472-Data!$G$1838)/(Data!$G$1839-Data!$G$1838)</f>
        <v>9.8651252408477851E-3</v>
      </c>
      <c r="H472" s="26">
        <f>(Data!H472-Data!$H$1838)/(Data!$H$1839-Data!$H$1838)</f>
        <v>2.4904942965779466E-2</v>
      </c>
      <c r="I472" s="26">
        <f>(Data!I472-Data!$I$1838)/(Data!$I$1839-Data!$I$1838)</f>
        <v>9.4347826086956521E-2</v>
      </c>
      <c r="J472" s="26">
        <f>(Data!J472-Data!$J$1838)/(Data!$J$1839-Data!$J$1838)</f>
        <v>0.17160243407707909</v>
      </c>
      <c r="K472" s="26">
        <f>(Data!K472-Data!$K$1838)/(Data!$K$1839-Data!$K$1838)</f>
        <v>4.4833625218914187E-2</v>
      </c>
      <c r="L472" s="26">
        <f>(Data!L472-Data!$L$1838)/(Data!$L$1839-Data!$L$1838)</f>
        <v>5.4107142857142861E-2</v>
      </c>
      <c r="M472" s="26">
        <f>(Data!M472-Data!$M$1838)/(Data!$M$1839-Data!$M$1838)</f>
        <v>1.3001605136436596E-2</v>
      </c>
      <c r="N472" s="26">
        <f>(Data!N472-Data!$N$1838)/(Data!$N$1839-Data!$N$1838)</f>
        <v>0.75609756097560976</v>
      </c>
      <c r="O472" s="26">
        <f>(Data!O472-Data!$O$1838)/(Data!$O$1839-Data!$O$1838)</f>
        <v>7.6896942242355602E-3</v>
      </c>
      <c r="P472" s="26">
        <f>(Data!P472-Data!$P$1838)/(Data!$P$1839-Data!$P$1838)</f>
        <v>0</v>
      </c>
      <c r="Q472" s="6">
        <v>1</v>
      </c>
      <c r="R472" s="6">
        <v>0</v>
      </c>
      <c r="S472" s="6">
        <v>0</v>
      </c>
      <c r="T472" s="6">
        <v>0</v>
      </c>
      <c r="U472" s="6">
        <v>0</v>
      </c>
      <c r="V472" s="6">
        <v>0</v>
      </c>
      <c r="W472" s="3" t="s">
        <v>7</v>
      </c>
    </row>
    <row r="473" spans="1:23">
      <c r="A473" s="1">
        <v>13037339</v>
      </c>
      <c r="B473" s="1">
        <v>7498</v>
      </c>
      <c r="C473" s="2">
        <v>41775</v>
      </c>
      <c r="D473" s="1" t="s">
        <v>760</v>
      </c>
      <c r="E473" s="26">
        <f>(Data!E473-Data!$E$1838)/(Data!$E$1839-Data!$E$1838)</f>
        <v>1.2660869565217392E-2</v>
      </c>
      <c r="F473" s="26">
        <f>(Data!F473-Data!$F$1838)/(Data!$F$1839-Data!$F$1838)</f>
        <v>0</v>
      </c>
      <c r="G473" s="26">
        <f>(Data!G473-Data!$G$1838)/(Data!$G$1839-Data!$G$1838)</f>
        <v>7.4566473988439312E-3</v>
      </c>
      <c r="H473" s="26">
        <f>(Data!H473-Data!$H$1838)/(Data!$H$1839-Data!$H$1838)</f>
        <v>1.1292775665399238E-3</v>
      </c>
      <c r="I473" s="26">
        <f>(Data!I473-Data!$I$1838)/(Data!$I$1839-Data!$I$1838)</f>
        <v>5.0000000000000002E-5</v>
      </c>
      <c r="J473" s="26">
        <f>(Data!J473-Data!$J$1838)/(Data!$J$1839-Data!$J$1838)</f>
        <v>8.5395537525354975E-3</v>
      </c>
      <c r="K473" s="26">
        <f>(Data!K473-Data!$K$1838)/(Data!$K$1839-Data!$K$1838)</f>
        <v>1.9439579684763571E-2</v>
      </c>
      <c r="L473" s="26">
        <f>(Data!L473-Data!$L$1838)/(Data!$L$1839-Data!$L$1838)</f>
        <v>6.6250000000000003E-2</v>
      </c>
      <c r="M473" s="26">
        <f>(Data!M473-Data!$M$1838)/(Data!$M$1839-Data!$M$1838)</f>
        <v>0.14141252006420546</v>
      </c>
      <c r="N473" s="26">
        <f>(Data!N473-Data!$N$1838)/(Data!$N$1839-Data!$N$1838)</f>
        <v>4.0243902439024391E-2</v>
      </c>
      <c r="O473" s="26">
        <f>(Data!O473-Data!$O$1838)/(Data!$O$1839-Data!$O$1838)</f>
        <v>3.3861834654586635E-2</v>
      </c>
      <c r="P473" s="26">
        <f>(Data!P473-Data!$P$1838)/(Data!$P$1839-Data!$P$1838)</f>
        <v>1.5191347753743761E-2</v>
      </c>
      <c r="Q473" s="6">
        <v>1</v>
      </c>
      <c r="R473" s="6">
        <v>0</v>
      </c>
      <c r="S473" s="6">
        <v>0</v>
      </c>
      <c r="T473" s="6">
        <v>0</v>
      </c>
      <c r="U473" s="6">
        <v>0</v>
      </c>
      <c r="V473" s="6">
        <v>0</v>
      </c>
      <c r="W473" s="3" t="s">
        <v>7</v>
      </c>
    </row>
    <row r="474" spans="1:23">
      <c r="A474" s="1">
        <v>13037558</v>
      </c>
      <c r="B474" s="1">
        <v>1409</v>
      </c>
      <c r="C474" s="2">
        <v>41886</v>
      </c>
      <c r="D474" s="1" t="s">
        <v>1327</v>
      </c>
      <c r="E474" s="26">
        <f>(Data!E474-Data!$E$1838)/(Data!$E$1839-Data!$E$1838)</f>
        <v>4.1739130434782605E-3</v>
      </c>
      <c r="F474" s="26">
        <f>(Data!F474-Data!$F$1838)/(Data!$F$1839-Data!$F$1838)</f>
        <v>5.0186567164179102E-2</v>
      </c>
      <c r="G474" s="26">
        <f>(Data!G474-Data!$G$1838)/(Data!$G$1839-Data!$G$1838)</f>
        <v>1.2466281310211946E-3</v>
      </c>
      <c r="H474" s="26">
        <f>(Data!H474-Data!$H$1838)/(Data!$H$1839-Data!$H$1838)</f>
        <v>1.0133079847908745E-2</v>
      </c>
      <c r="I474" s="26">
        <f>(Data!I474-Data!$I$1838)/(Data!$I$1839-Data!$I$1838)</f>
        <v>3.173913043478261E-2</v>
      </c>
      <c r="J474" s="26">
        <f>(Data!J474-Data!$J$1838)/(Data!$J$1839-Data!$J$1838)</f>
        <v>9.1683569979716037E-2</v>
      </c>
      <c r="K474" s="26">
        <f>(Data!K474-Data!$K$1838)/(Data!$K$1839-Data!$K$1838)</f>
        <v>0.14868651488616463</v>
      </c>
      <c r="L474" s="26">
        <f>(Data!L474-Data!$L$1838)/(Data!$L$1839-Data!$L$1838)</f>
        <v>4.8750000000000002E-2</v>
      </c>
      <c r="M474" s="26">
        <f>(Data!M474-Data!$M$1838)/(Data!$M$1839-Data!$M$1838)</f>
        <v>5.168539325842697E-2</v>
      </c>
      <c r="N474" s="26">
        <f>(Data!N474-Data!$N$1838)/(Data!$N$1839-Data!$N$1838)</f>
        <v>1.3826219512195122E-2</v>
      </c>
      <c r="O474" s="26">
        <f>(Data!O474-Data!$O$1838)/(Data!$O$1839-Data!$O$1838)</f>
        <v>0.30577576443941112</v>
      </c>
      <c r="P474" s="26">
        <f>(Data!P474-Data!$P$1838)/(Data!$P$1839-Data!$P$1838)</f>
        <v>9.8835274542429293E-3</v>
      </c>
      <c r="Q474" s="6">
        <v>1</v>
      </c>
      <c r="R474" s="6">
        <v>0</v>
      </c>
      <c r="S474" s="6">
        <v>0</v>
      </c>
      <c r="T474" s="6">
        <v>0</v>
      </c>
      <c r="U474" s="6">
        <v>0</v>
      </c>
      <c r="V474" s="6">
        <v>0</v>
      </c>
      <c r="W474" s="3" t="s">
        <v>7</v>
      </c>
    </row>
    <row r="475" spans="1:23">
      <c r="A475" s="1">
        <v>13037875</v>
      </c>
      <c r="B475" s="1">
        <v>9042</v>
      </c>
      <c r="C475" s="2">
        <v>41810</v>
      </c>
      <c r="D475" s="1" t="s">
        <v>1137</v>
      </c>
      <c r="E475" s="26">
        <f>(Data!E475-Data!$E$1838)/(Data!$E$1839-Data!$E$1838)</f>
        <v>3.165217391304348E-2</v>
      </c>
      <c r="F475" s="26">
        <f>(Data!F475-Data!$F$1838)/(Data!$F$1839-Data!$F$1838)</f>
        <v>5.3917910447761189E-2</v>
      </c>
      <c r="G475" s="26">
        <f>(Data!G475-Data!$G$1838)/(Data!$G$1839-Data!$G$1838)</f>
        <v>1.0115606936416185E-2</v>
      </c>
      <c r="H475" s="26">
        <f>(Data!H475-Data!$H$1838)/(Data!$H$1839-Data!$H$1838)</f>
        <v>9.4296577946768063E-3</v>
      </c>
      <c r="I475" s="26">
        <f>(Data!I475-Data!$I$1838)/(Data!$I$1839-Data!$I$1838)</f>
        <v>2.6739130434782609E-2</v>
      </c>
      <c r="J475" s="26">
        <f>(Data!J475-Data!$J$1838)/(Data!$J$1839-Data!$J$1838)</f>
        <v>6.3894523326572014E-2</v>
      </c>
      <c r="K475" s="26">
        <f>(Data!K475-Data!$K$1838)/(Data!$K$1839-Data!$K$1838)</f>
        <v>0.11120840630472854</v>
      </c>
      <c r="L475" s="26">
        <f>(Data!L475-Data!$L$1838)/(Data!$L$1839-Data!$L$1838)</f>
        <v>4.4285714285714289E-2</v>
      </c>
      <c r="M475" s="26">
        <f>(Data!M475-Data!$M$1838)/(Data!$M$1839-Data!$M$1838)</f>
        <v>6.2600321027287326E-2</v>
      </c>
      <c r="N475" s="26">
        <f>(Data!N475-Data!$N$1838)/(Data!$N$1839-Data!$N$1838)</f>
        <v>1.9817073170731708E-2</v>
      </c>
      <c r="O475" s="26">
        <f>(Data!O475-Data!$O$1838)/(Data!$O$1839-Data!$O$1838)</f>
        <v>0.26274065685164211</v>
      </c>
      <c r="P475" s="26">
        <f>(Data!P475-Data!$P$1838)/(Data!$P$1839-Data!$P$1838)</f>
        <v>1.464226289517471E-2</v>
      </c>
      <c r="Q475" s="6">
        <v>1</v>
      </c>
      <c r="R475" s="6">
        <v>0</v>
      </c>
      <c r="S475" s="6">
        <v>0</v>
      </c>
      <c r="T475" s="6">
        <v>0</v>
      </c>
      <c r="U475" s="6">
        <v>0</v>
      </c>
      <c r="V475" s="6">
        <v>0</v>
      </c>
      <c r="W475" s="3" t="s">
        <v>7</v>
      </c>
    </row>
    <row r="476" spans="1:23">
      <c r="A476" s="1">
        <v>13037892</v>
      </c>
      <c r="B476" s="1">
        <v>7691</v>
      </c>
      <c r="C476" s="2">
        <v>41794</v>
      </c>
      <c r="D476" s="1" t="s">
        <v>1008</v>
      </c>
      <c r="E476" s="26">
        <f>(Data!E476-Data!$E$1838)/(Data!$E$1839-Data!$E$1838)</f>
        <v>6.7652173913043479E-3</v>
      </c>
      <c r="F476" s="26">
        <f>(Data!F476-Data!$F$1838)/(Data!$F$1839-Data!$F$1838)</f>
        <v>4.7947761194029846E-2</v>
      </c>
      <c r="G476" s="26">
        <f>(Data!G476-Data!$G$1838)/(Data!$G$1839-Data!$G$1838)</f>
        <v>1.9248554913294798E-3</v>
      </c>
      <c r="H476" s="26">
        <f>(Data!H476-Data!$H$1838)/(Data!$H$1839-Data!$H$1838)</f>
        <v>8.9923954372623585E-3</v>
      </c>
      <c r="I476" s="26">
        <f>(Data!I476-Data!$I$1838)/(Data!$I$1839-Data!$I$1838)</f>
        <v>2.7608695652173911E-2</v>
      </c>
      <c r="J476" s="26">
        <f>(Data!J476-Data!$J$1838)/(Data!$J$1839-Data!$J$1838)</f>
        <v>7.8296146044624745E-2</v>
      </c>
      <c r="K476" s="26">
        <f>(Data!K476-Data!$K$1838)/(Data!$K$1839-Data!$K$1838)</f>
        <v>0.14290718038528896</v>
      </c>
      <c r="L476" s="26">
        <f>(Data!L476-Data!$L$1838)/(Data!$L$1839-Data!$L$1838)</f>
        <v>4.8035714285714286E-2</v>
      </c>
      <c r="M476" s="26">
        <f>(Data!M476-Data!$M$1838)/(Data!$M$1839-Data!$M$1838)</f>
        <v>5.2969502407704656E-2</v>
      </c>
      <c r="N476" s="26">
        <f>(Data!N476-Data!$N$1838)/(Data!$N$1839-Data!$N$1838)</f>
        <v>1.7987804878048783E-2</v>
      </c>
      <c r="O476" s="26">
        <f>(Data!O476-Data!$O$1838)/(Data!$O$1839-Data!$O$1838)</f>
        <v>0.25934314835787087</v>
      </c>
      <c r="P476" s="26">
        <f>(Data!P476-Data!$P$1838)/(Data!$P$1839-Data!$P$1838)</f>
        <v>7.687188019966722E-3</v>
      </c>
      <c r="Q476" s="6">
        <v>1</v>
      </c>
      <c r="R476" s="6">
        <v>0</v>
      </c>
      <c r="S476" s="6">
        <v>0</v>
      </c>
      <c r="T476" s="6">
        <v>0</v>
      </c>
      <c r="U476" s="6">
        <v>0</v>
      </c>
      <c r="V476" s="6">
        <v>0</v>
      </c>
      <c r="W476" s="3" t="s">
        <v>7</v>
      </c>
    </row>
    <row r="477" spans="1:23">
      <c r="A477" s="1">
        <v>13038115</v>
      </c>
      <c r="B477" s="1">
        <v>4286</v>
      </c>
      <c r="C477" s="2">
        <v>41737</v>
      </c>
      <c r="D477" s="1" t="s">
        <v>590</v>
      </c>
      <c r="E477" s="26">
        <f>(Data!E477-Data!$E$1838)/(Data!$E$1839-Data!$E$1838)</f>
        <v>7.791304347826088E-3</v>
      </c>
      <c r="F477" s="26">
        <f>(Data!F477-Data!$F$1838)/(Data!$F$1839-Data!$F$1838)</f>
        <v>2.1828358208955224E-2</v>
      </c>
      <c r="G477" s="26">
        <f>(Data!G477-Data!$G$1838)/(Data!$G$1839-Data!$G$1838)</f>
        <v>7.7842003853564545E-2</v>
      </c>
      <c r="H477" s="26">
        <f>(Data!H477-Data!$H$1838)/(Data!$H$1839-Data!$H$1838)</f>
        <v>0.17129277566539922</v>
      </c>
      <c r="I477" s="26">
        <f>(Data!I477-Data!$I$1838)/(Data!$I$1839-Data!$I$1838)</f>
        <v>5.6739130434782611E-2</v>
      </c>
      <c r="J477" s="26">
        <f>(Data!J477-Data!$J$1838)/(Data!$J$1839-Data!$J$1838)</f>
        <v>5.8823529411764705E-2</v>
      </c>
      <c r="K477" s="26">
        <f>(Data!K477-Data!$K$1838)/(Data!$K$1839-Data!$K$1838)</f>
        <v>1.5043782837127845E-2</v>
      </c>
      <c r="L477" s="26">
        <f>(Data!L477-Data!$L$1838)/(Data!$L$1839-Data!$L$1838)</f>
        <v>0.39642857142857141</v>
      </c>
      <c r="M477" s="26">
        <f>(Data!M477-Data!$M$1838)/(Data!$M$1839-Data!$M$1838)</f>
        <v>1.0930979133226324E-2</v>
      </c>
      <c r="N477" s="26">
        <f>(Data!N477-Data!$N$1838)/(Data!$N$1839-Data!$N$1838)</f>
        <v>0</v>
      </c>
      <c r="O477" s="26">
        <f>(Data!O477-Data!$O$1838)/(Data!$O$1839-Data!$O$1838)</f>
        <v>8.9694224235560595E-3</v>
      </c>
      <c r="P477" s="26">
        <f>(Data!P477-Data!$P$1838)/(Data!$P$1839-Data!$P$1838)</f>
        <v>3.1281198003327786E-2</v>
      </c>
      <c r="Q477" s="6">
        <v>1</v>
      </c>
      <c r="R477" s="6">
        <v>0</v>
      </c>
      <c r="S477" s="6">
        <v>0</v>
      </c>
      <c r="T477" s="6">
        <v>0</v>
      </c>
      <c r="U477" s="6">
        <v>0</v>
      </c>
      <c r="V477" s="6">
        <v>0</v>
      </c>
      <c r="W477" s="3" t="s">
        <v>7</v>
      </c>
    </row>
    <row r="478" spans="1:23">
      <c r="A478" s="1">
        <v>13038353</v>
      </c>
      <c r="B478" s="1">
        <v>1240</v>
      </c>
      <c r="C478" s="2">
        <v>41696</v>
      </c>
      <c r="D478" s="1" t="s">
        <v>193</v>
      </c>
      <c r="E478" s="26">
        <f>(Data!E478-Data!$E$1838)/(Data!$E$1839-Data!$E$1838)</f>
        <v>2.8000000000000003E-4</v>
      </c>
      <c r="F478" s="26">
        <f>(Data!F478-Data!$F$1838)/(Data!$F$1839-Data!$F$1838)</f>
        <v>9.4402985074626862E-3</v>
      </c>
      <c r="G478" s="26">
        <f>(Data!G478-Data!$G$1838)/(Data!$G$1839-Data!$G$1838)</f>
        <v>2.5433526011560691E-2</v>
      </c>
      <c r="H478" s="26">
        <f>(Data!H478-Data!$H$1838)/(Data!$H$1839-Data!$H$1838)</f>
        <v>8.1939163498098863E-2</v>
      </c>
      <c r="I478" s="26">
        <f>(Data!I478-Data!$I$1838)/(Data!$I$1839-Data!$I$1838)</f>
        <v>0.18543478260869564</v>
      </c>
      <c r="J478" s="26">
        <f>(Data!J478-Data!$J$1838)/(Data!$J$1839-Data!$J$1838)</f>
        <v>5.2738336713995942E-2</v>
      </c>
      <c r="K478" s="26">
        <f>(Data!K478-Data!$K$1838)/(Data!$K$1839-Data!$K$1838)</f>
        <v>5.3415061295971976E-2</v>
      </c>
      <c r="L478" s="26">
        <f>(Data!L478-Data!$L$1838)/(Data!$L$1839-Data!$L$1838)</f>
        <v>1.6553571428571428E-2</v>
      </c>
      <c r="M478" s="26">
        <f>(Data!M478-Data!$M$1838)/(Data!$M$1839-Data!$M$1838)</f>
        <v>0.5634028892455859</v>
      </c>
      <c r="N478" s="26">
        <f>(Data!N478-Data!$N$1838)/(Data!$N$1839-Data!$N$1838)</f>
        <v>8.7347560975609764E-3</v>
      </c>
      <c r="O478" s="26">
        <f>(Data!O478-Data!$O$1838)/(Data!$O$1839-Data!$O$1838)</f>
        <v>0</v>
      </c>
      <c r="P478" s="26">
        <f>(Data!P478-Data!$P$1838)/(Data!$P$1839-Data!$P$1838)</f>
        <v>8.3194675540765387E-3</v>
      </c>
      <c r="Q478" s="6">
        <v>1</v>
      </c>
      <c r="R478" s="6">
        <v>0</v>
      </c>
      <c r="S478" s="6">
        <v>0</v>
      </c>
      <c r="T478" s="6">
        <v>0</v>
      </c>
      <c r="U478" s="6">
        <v>0</v>
      </c>
      <c r="V478" s="6">
        <v>0</v>
      </c>
      <c r="W478" s="3" t="s">
        <v>7</v>
      </c>
    </row>
    <row r="479" spans="1:23">
      <c r="A479" s="1">
        <v>13038617</v>
      </c>
      <c r="B479" s="1">
        <v>6802</v>
      </c>
      <c r="C479" s="2">
        <v>41652</v>
      </c>
      <c r="D479" s="1" t="s">
        <v>36</v>
      </c>
      <c r="E479" s="26">
        <f>(Data!E479-Data!$E$1838)/(Data!$E$1839-Data!$E$1838)</f>
        <v>5.8608695652173921E-2</v>
      </c>
      <c r="F479" s="26">
        <f>(Data!F479-Data!$F$1838)/(Data!$F$1839-Data!$F$1838)</f>
        <v>0.14608208955223881</v>
      </c>
      <c r="G479" s="26">
        <f>(Data!G479-Data!$G$1838)/(Data!$G$1839-Data!$G$1838)</f>
        <v>5.4527938342967243E-2</v>
      </c>
      <c r="H479" s="26">
        <f>(Data!H479-Data!$H$1838)/(Data!$H$1839-Data!$H$1838)</f>
        <v>6.8631178707224336E-2</v>
      </c>
      <c r="I479" s="26">
        <f>(Data!I479-Data!$I$1838)/(Data!$I$1839-Data!$I$1838)</f>
        <v>2.1000000000000001E-2</v>
      </c>
      <c r="J479" s="26">
        <f>(Data!J479-Data!$J$1838)/(Data!$J$1839-Data!$J$1838)</f>
        <v>0.51521298174442187</v>
      </c>
      <c r="K479" s="26">
        <f>(Data!K479-Data!$K$1838)/(Data!$K$1839-Data!$K$1838)</f>
        <v>1.0770577933450088E-2</v>
      </c>
      <c r="L479" s="26">
        <f>(Data!L479-Data!$L$1838)/(Data!$L$1839-Data!$L$1838)</f>
        <v>0</v>
      </c>
      <c r="M479" s="26">
        <f>(Data!M479-Data!$M$1838)/(Data!$M$1839-Data!$M$1838)</f>
        <v>1.1765650080256823E-2</v>
      </c>
      <c r="N479" s="26">
        <f>(Data!N479-Data!$N$1838)/(Data!$N$1839-Data!$N$1838)</f>
        <v>5.6707317073170734E-2</v>
      </c>
      <c r="O479" s="26">
        <f>(Data!O479-Data!$O$1838)/(Data!$O$1839-Data!$O$1838)</f>
        <v>3.0804077010192529E-3</v>
      </c>
      <c r="P479" s="26">
        <f>(Data!P479-Data!$P$1838)/(Data!$P$1839-Data!$P$1838)</f>
        <v>7.1547420965058237E-3</v>
      </c>
      <c r="Q479" s="6">
        <v>1</v>
      </c>
      <c r="R479" s="6">
        <v>0</v>
      </c>
      <c r="S479" s="6">
        <v>0</v>
      </c>
      <c r="T479" s="6">
        <v>0</v>
      </c>
      <c r="U479" s="6">
        <v>0</v>
      </c>
      <c r="V479" s="6">
        <v>0</v>
      </c>
      <c r="W479" s="3" t="s">
        <v>7</v>
      </c>
    </row>
    <row r="480" spans="1:23">
      <c r="A480" s="1">
        <v>13038694</v>
      </c>
      <c r="B480" s="1">
        <v>3163</v>
      </c>
      <c r="C480" s="2">
        <v>41646</v>
      </c>
      <c r="D480" s="1" t="s">
        <v>37</v>
      </c>
      <c r="E480" s="26">
        <f>(Data!E480-Data!$E$1838)/(Data!$E$1839-Data!$E$1838)</f>
        <v>3.3391304347826084E-2</v>
      </c>
      <c r="F480" s="26">
        <f>(Data!F480-Data!$F$1838)/(Data!$F$1839-Data!$F$1838)</f>
        <v>4.8507462686567165E-2</v>
      </c>
      <c r="G480" s="26">
        <f>(Data!G480-Data!$G$1838)/(Data!$G$1839-Data!$G$1838)</f>
        <v>9.6339113680154135E-3</v>
      </c>
      <c r="H480" s="26">
        <f>(Data!H480-Data!$H$1838)/(Data!$H$1839-Data!$H$1838)</f>
        <v>8.7452471482889725E-3</v>
      </c>
      <c r="I480" s="26">
        <f>(Data!I480-Data!$I$1838)/(Data!$I$1839-Data!$I$1838)</f>
        <v>3.173913043478261E-2</v>
      </c>
      <c r="J480" s="26">
        <f>(Data!J480-Data!$J$1838)/(Data!$J$1839-Data!$J$1838)</f>
        <v>8.2150101419878302E-2</v>
      </c>
      <c r="K480" s="26">
        <f>(Data!K480-Data!$K$1838)/(Data!$K$1839-Data!$K$1838)</f>
        <v>0.15411558669001751</v>
      </c>
      <c r="L480" s="26">
        <f>(Data!L480-Data!$L$1838)/(Data!$L$1839-Data!$L$1838)</f>
        <v>5.6607142857142856E-2</v>
      </c>
      <c r="M480" s="26">
        <f>(Data!M480-Data!$M$1838)/(Data!$M$1839-Data!$M$1838)</f>
        <v>5.7784911717495988E-2</v>
      </c>
      <c r="N480" s="26">
        <f>(Data!N480-Data!$N$1838)/(Data!$N$1839-Data!$N$1838)</f>
        <v>1.676829268292683E-2</v>
      </c>
      <c r="O480" s="26">
        <f>(Data!O480-Data!$O$1838)/(Data!$O$1839-Data!$O$1838)</f>
        <v>0.30690826727066817</v>
      </c>
      <c r="P480" s="26">
        <f>(Data!P480-Data!$P$1838)/(Data!$P$1839-Data!$P$1838)</f>
        <v>1.0582362728785358E-2</v>
      </c>
      <c r="Q480" s="6">
        <v>0</v>
      </c>
      <c r="R480" s="6">
        <v>1</v>
      </c>
      <c r="S480" s="6">
        <v>0</v>
      </c>
      <c r="T480" s="6">
        <v>0</v>
      </c>
      <c r="U480" s="6">
        <v>0</v>
      </c>
      <c r="V480" s="6">
        <v>0</v>
      </c>
      <c r="W480" s="3" t="s">
        <v>23</v>
      </c>
    </row>
    <row r="481" spans="1:23">
      <c r="A481" s="1">
        <v>13038694</v>
      </c>
      <c r="B481" s="1">
        <v>5748</v>
      </c>
      <c r="C481" s="2">
        <v>41687</v>
      </c>
      <c r="D481" s="1" t="s">
        <v>37</v>
      </c>
      <c r="E481" s="26">
        <f>(Data!E481-Data!$E$1838)/(Data!$E$1839-Data!$E$1838)</f>
        <v>2.3304347826086959E-2</v>
      </c>
      <c r="F481" s="26">
        <f>(Data!F481-Data!$F$1838)/(Data!$F$1839-Data!$F$1838)</f>
        <v>5.3358208955223883E-2</v>
      </c>
      <c r="G481" s="26">
        <f>(Data!G481-Data!$G$1838)/(Data!$G$1839-Data!$G$1838)</f>
        <v>7.3795761078998077E-3</v>
      </c>
      <c r="H481" s="26">
        <f>(Data!H481-Data!$H$1838)/(Data!$H$1839-Data!$H$1838)</f>
        <v>9.809885931558935E-3</v>
      </c>
      <c r="I481" s="26">
        <f>(Data!I481-Data!$I$1838)/(Data!$I$1839-Data!$I$1838)</f>
        <v>3.4130434782608694E-2</v>
      </c>
      <c r="J481" s="26">
        <f>(Data!J481-Data!$J$1838)/(Data!$J$1839-Data!$J$1838)</f>
        <v>9.6957403651115617E-2</v>
      </c>
      <c r="K481" s="26">
        <f>(Data!K481-Data!$K$1838)/(Data!$K$1839-Data!$K$1838)</f>
        <v>0.16217162872154114</v>
      </c>
      <c r="L481" s="26">
        <f>(Data!L481-Data!$L$1838)/(Data!$L$1839-Data!$L$1838)</f>
        <v>5.4285714285714284E-2</v>
      </c>
      <c r="M481" s="26">
        <f>(Data!M481-Data!$M$1838)/(Data!$M$1839-Data!$M$1838)</f>
        <v>5.264847512038523E-2</v>
      </c>
      <c r="N481" s="26">
        <f>(Data!N481-Data!$N$1838)/(Data!$N$1839-Data!$N$1838)</f>
        <v>1.3185975609756099E-2</v>
      </c>
      <c r="O481" s="26">
        <f>(Data!O481-Data!$O$1838)/(Data!$O$1839-Data!$O$1838)</f>
        <v>0.23442808607021517</v>
      </c>
      <c r="P481" s="26">
        <f>(Data!P481-Data!$P$1838)/(Data!$P$1839-Data!$P$1838)</f>
        <v>1.2811980033277871E-2</v>
      </c>
      <c r="Q481" s="6">
        <v>0</v>
      </c>
      <c r="R481" s="6">
        <v>1</v>
      </c>
      <c r="S481" s="6">
        <v>0</v>
      </c>
      <c r="T481" s="6">
        <v>0</v>
      </c>
      <c r="U481" s="6">
        <v>0</v>
      </c>
      <c r="V481" s="6">
        <v>0</v>
      </c>
      <c r="W481" s="3" t="s">
        <v>23</v>
      </c>
    </row>
    <row r="482" spans="1:23">
      <c r="A482" s="1">
        <v>13038694</v>
      </c>
      <c r="B482" s="1">
        <v>4695</v>
      </c>
      <c r="C482" s="2">
        <v>41719</v>
      </c>
      <c r="D482" s="1" t="s">
        <v>37</v>
      </c>
      <c r="E482" s="26">
        <f>(Data!E482-Data!$E$1838)/(Data!$E$1839-Data!$E$1838)</f>
        <v>2.2260869565217393E-2</v>
      </c>
      <c r="F482" s="26">
        <f>(Data!F482-Data!$F$1838)/(Data!$F$1839-Data!$F$1838)</f>
        <v>3.1529850746268656E-2</v>
      </c>
      <c r="G482" s="26">
        <f>(Data!G482-Data!$G$1838)/(Data!$G$1839-Data!$G$1838)</f>
        <v>4.1425818882466284E-3</v>
      </c>
      <c r="H482" s="26">
        <f>(Data!H482-Data!$H$1838)/(Data!$H$1839-Data!$H$1838)</f>
        <v>1.0570342205323192E-2</v>
      </c>
      <c r="I482" s="26">
        <f>(Data!I482-Data!$I$1838)/(Data!$I$1839-Data!$I$1838)</f>
        <v>3.8043478260869568E-2</v>
      </c>
      <c r="J482" s="26">
        <f>(Data!J482-Data!$J$1838)/(Data!$J$1839-Data!$J$1838)</f>
        <v>9.7971602434077071E-2</v>
      </c>
      <c r="K482" s="26">
        <f>(Data!K482-Data!$K$1838)/(Data!$K$1839-Data!$K$1838)</f>
        <v>0.15218914185639229</v>
      </c>
      <c r="L482" s="26">
        <f>(Data!L482-Data!$L$1838)/(Data!$L$1839-Data!$L$1838)</f>
        <v>5.6071428571428571E-2</v>
      </c>
      <c r="M482" s="26">
        <f>(Data!M482-Data!$M$1838)/(Data!$M$1839-Data!$M$1838)</f>
        <v>5.8105939004815414E-2</v>
      </c>
      <c r="N482" s="26">
        <f>(Data!N482-Data!$N$1838)/(Data!$N$1839-Data!$N$1838)</f>
        <v>1.4344512195121952E-2</v>
      </c>
      <c r="O482" s="26">
        <f>(Data!O482-Data!$O$1838)/(Data!$O$1839-Data!$O$1838)</f>
        <v>0.2491506228765572</v>
      </c>
      <c r="P482" s="26">
        <f>(Data!P482-Data!$P$1838)/(Data!$P$1839-Data!$P$1838)</f>
        <v>1.5657237936772046E-2</v>
      </c>
      <c r="Q482" s="6">
        <v>0</v>
      </c>
      <c r="R482" s="6">
        <v>1</v>
      </c>
      <c r="S482" s="6">
        <v>0</v>
      </c>
      <c r="T482" s="6">
        <v>0</v>
      </c>
      <c r="U482" s="6">
        <v>0</v>
      </c>
      <c r="V482" s="6">
        <v>0</v>
      </c>
      <c r="W482" s="3" t="s">
        <v>23</v>
      </c>
    </row>
    <row r="483" spans="1:23">
      <c r="A483" s="1">
        <v>13038694</v>
      </c>
      <c r="B483" s="1">
        <v>5894</v>
      </c>
      <c r="C483" s="2">
        <v>41772</v>
      </c>
      <c r="D483" s="1" t="s">
        <v>37</v>
      </c>
      <c r="E483" s="26">
        <f>(Data!E483-Data!$E$1838)/(Data!$E$1839-Data!$E$1838)</f>
        <v>3.4434782608695653E-2</v>
      </c>
      <c r="F483" s="26">
        <f>(Data!F483-Data!$F$1838)/(Data!$F$1839-Data!$F$1838)</f>
        <v>5.5597014925373132E-2</v>
      </c>
      <c r="G483" s="26">
        <f>(Data!G483-Data!$G$1838)/(Data!$G$1839-Data!$G$1838)</f>
        <v>1.1368015414258189E-2</v>
      </c>
      <c r="H483" s="26">
        <f>(Data!H483-Data!$H$1838)/(Data!$H$1839-Data!$H$1838)</f>
        <v>9.8669201520912558E-3</v>
      </c>
      <c r="I483" s="26">
        <f>(Data!I483-Data!$I$1838)/(Data!$I$1839-Data!$I$1838)</f>
        <v>3.5217391304347825E-2</v>
      </c>
      <c r="J483" s="26">
        <f>(Data!J483-Data!$J$1838)/(Data!$J$1839-Data!$J$1838)</f>
        <v>9.8782961460446253E-2</v>
      </c>
      <c r="K483" s="26">
        <f>(Data!K483-Data!$K$1838)/(Data!$K$1839-Data!$K$1838)</f>
        <v>0.16427320490367775</v>
      </c>
      <c r="L483" s="26">
        <f>(Data!L483-Data!$L$1838)/(Data!$L$1839-Data!$L$1838)</f>
        <v>5.5535714285714285E-2</v>
      </c>
      <c r="M483" s="26">
        <f>(Data!M483-Data!$M$1838)/(Data!$M$1839-Data!$M$1838)</f>
        <v>5.3290529695024083E-2</v>
      </c>
      <c r="N483" s="26">
        <f>(Data!N483-Data!$N$1838)/(Data!$N$1839-Data!$N$1838)</f>
        <v>1.3963414634146342E-2</v>
      </c>
      <c r="O483" s="26">
        <f>(Data!O483-Data!$O$1838)/(Data!$O$1839-Data!$O$1838)</f>
        <v>0.25028312570781425</v>
      </c>
      <c r="P483" s="26">
        <f>(Data!P483-Data!$P$1838)/(Data!$P$1839-Data!$P$1838)</f>
        <v>1.1880199667221297E-2</v>
      </c>
      <c r="Q483" s="6">
        <v>0</v>
      </c>
      <c r="R483" s="6">
        <v>1</v>
      </c>
      <c r="S483" s="6">
        <v>0</v>
      </c>
      <c r="T483" s="6">
        <v>0</v>
      </c>
      <c r="U483" s="6">
        <v>0</v>
      </c>
      <c r="V483" s="6">
        <v>0</v>
      </c>
      <c r="W483" s="3" t="s">
        <v>23</v>
      </c>
    </row>
    <row r="484" spans="1:23">
      <c r="A484" s="1">
        <v>13038694</v>
      </c>
      <c r="B484" s="1">
        <v>1872</v>
      </c>
      <c r="C484" s="2">
        <v>41836</v>
      </c>
      <c r="D484" s="1" t="s">
        <v>37</v>
      </c>
      <c r="E484" s="26">
        <f>(Data!E484-Data!$E$1838)/(Data!$E$1839-Data!$E$1838)</f>
        <v>2.0521739130434785E-2</v>
      </c>
      <c r="F484" s="26">
        <f>(Data!F484-Data!$F$1838)/(Data!$F$1839-Data!$F$1838)</f>
        <v>3.7126865671641786E-2</v>
      </c>
      <c r="G484" s="26">
        <f>(Data!G484-Data!$G$1838)/(Data!$G$1839-Data!$G$1838)</f>
        <v>4.5279383429672445E-3</v>
      </c>
      <c r="H484" s="26">
        <f>(Data!H484-Data!$H$1838)/(Data!$H$1839-Data!$H$1838)</f>
        <v>9.6387832699619778E-3</v>
      </c>
      <c r="I484" s="26">
        <f>(Data!I484-Data!$I$1838)/(Data!$I$1839-Data!$I$1838)</f>
        <v>3.5434782608695654E-2</v>
      </c>
      <c r="J484" s="26">
        <f>(Data!J484-Data!$J$1838)/(Data!$J$1839-Data!$J$1838)</f>
        <v>8.1541582150101419E-2</v>
      </c>
      <c r="K484" s="26">
        <f>(Data!K484-Data!$K$1838)/(Data!$K$1839-Data!$K$1838)</f>
        <v>0.13905429071803854</v>
      </c>
      <c r="L484" s="26">
        <f>(Data!L484-Data!$L$1838)/(Data!$L$1839-Data!$L$1838)</f>
        <v>5.7500000000000002E-2</v>
      </c>
      <c r="M484" s="26">
        <f>(Data!M484-Data!$M$1838)/(Data!$M$1839-Data!$M$1838)</f>
        <v>6.5008025682182988E-2</v>
      </c>
      <c r="N484" s="26">
        <f>(Data!N484-Data!$N$1838)/(Data!$N$1839-Data!$N$1838)</f>
        <v>1.9359756097560975E-2</v>
      </c>
      <c r="O484" s="26">
        <f>(Data!O484-Data!$O$1838)/(Data!$O$1839-Data!$O$1838)</f>
        <v>0.17667044167610418</v>
      </c>
      <c r="P484" s="26">
        <f>(Data!P484-Data!$P$1838)/(Data!$P$1839-Data!$P$1838)</f>
        <v>1.356073211314476E-2</v>
      </c>
      <c r="Q484" s="6">
        <v>0</v>
      </c>
      <c r="R484" s="6">
        <v>1</v>
      </c>
      <c r="S484" s="6">
        <v>0</v>
      </c>
      <c r="T484" s="6">
        <v>0</v>
      </c>
      <c r="U484" s="6">
        <v>0</v>
      </c>
      <c r="V484" s="6">
        <v>0</v>
      </c>
      <c r="W484" s="3" t="s">
        <v>23</v>
      </c>
    </row>
    <row r="485" spans="1:23">
      <c r="A485" s="1">
        <v>13039202</v>
      </c>
      <c r="B485" s="1">
        <v>6444</v>
      </c>
      <c r="C485" s="2">
        <v>41722</v>
      </c>
      <c r="D485" s="1" t="s">
        <v>419</v>
      </c>
      <c r="E485" s="26">
        <f>(Data!E485-Data!$E$1838)/(Data!$E$1839-Data!$E$1838)</f>
        <v>2.2434782608695653E-2</v>
      </c>
      <c r="F485" s="26">
        <f>(Data!F485-Data!$F$1838)/(Data!$F$1839-Data!$F$1838)</f>
        <v>6.9962686567164173E-2</v>
      </c>
      <c r="G485" s="26">
        <f>(Data!G485-Data!$G$1838)/(Data!$G$1839-Data!$G$1838)</f>
        <v>0.16840077071290946</v>
      </c>
      <c r="H485" s="26">
        <f>(Data!H485-Data!$H$1838)/(Data!$H$1839-Data!$H$1838)</f>
        <v>5.7034220532319393E-2</v>
      </c>
      <c r="I485" s="26">
        <f>(Data!I485-Data!$I$1838)/(Data!$I$1839-Data!$I$1838)</f>
        <v>7.4565217391304339E-2</v>
      </c>
      <c r="J485" s="26">
        <f>(Data!J485-Data!$J$1838)/(Data!$J$1839-Data!$J$1838)</f>
        <v>1.9269776876267748E-2</v>
      </c>
      <c r="K485" s="26">
        <f>(Data!K485-Data!$K$1838)/(Data!$K$1839-Data!$K$1838)</f>
        <v>0.54640980735551659</v>
      </c>
      <c r="L485" s="26">
        <f>(Data!L485-Data!$L$1838)/(Data!$L$1839-Data!$L$1838)</f>
        <v>8.4464285714285717E-3</v>
      </c>
      <c r="M485" s="26">
        <f>(Data!M485-Data!$M$1838)/(Data!$M$1839-Data!$M$1838)</f>
        <v>0</v>
      </c>
      <c r="N485" s="26">
        <f>(Data!N485-Data!$N$1838)/(Data!$N$1839-Data!$N$1838)</f>
        <v>1.1402439024390245E-2</v>
      </c>
      <c r="O485" s="26">
        <f>(Data!O485-Data!$O$1838)/(Data!$O$1839-Data!$O$1838)</f>
        <v>5.2208380520951302E-2</v>
      </c>
      <c r="P485" s="26">
        <f>(Data!P485-Data!$P$1838)/(Data!$P$1839-Data!$P$1838)</f>
        <v>5.7404326123128126E-3</v>
      </c>
      <c r="Q485" s="6">
        <v>1</v>
      </c>
      <c r="R485" s="6">
        <v>0</v>
      </c>
      <c r="S485" s="6">
        <v>0</v>
      </c>
      <c r="T485" s="6">
        <v>0</v>
      </c>
      <c r="U485" s="6">
        <v>0</v>
      </c>
      <c r="V485" s="6">
        <v>0</v>
      </c>
      <c r="W485" s="3" t="s">
        <v>7</v>
      </c>
    </row>
    <row r="486" spans="1:23">
      <c r="A486" s="1">
        <v>13039270</v>
      </c>
      <c r="B486" s="1">
        <v>1607</v>
      </c>
      <c r="C486" s="2">
        <v>41799</v>
      </c>
      <c r="D486" s="1" t="s">
        <v>1000</v>
      </c>
      <c r="E486" s="26">
        <f>(Data!E486-Data!$E$1838)/(Data!$E$1839-Data!$E$1838)</f>
        <v>9.4956521739130439E-3</v>
      </c>
      <c r="F486" s="26">
        <f>(Data!F486-Data!$F$1838)/(Data!$F$1839-Data!$F$1838)</f>
        <v>3.1343283582089557E-2</v>
      </c>
      <c r="G486" s="26">
        <f>(Data!G486-Data!$G$1838)/(Data!$G$1839-Data!$G$1838)</f>
        <v>1.7630057803468208E-3</v>
      </c>
      <c r="H486" s="26">
        <f>(Data!H486-Data!$H$1838)/(Data!$H$1839-Data!$H$1838)</f>
        <v>8.0228136882129278E-3</v>
      </c>
      <c r="I486" s="26">
        <f>(Data!I486-Data!$I$1838)/(Data!$I$1839-Data!$I$1838)</f>
        <v>3.1956521739130432E-2</v>
      </c>
      <c r="J486" s="26">
        <f>(Data!J486-Data!$J$1838)/(Data!$J$1839-Data!$J$1838)</f>
        <v>7.4239350912778904E-2</v>
      </c>
      <c r="K486" s="26">
        <f>(Data!K486-Data!$K$1838)/(Data!$K$1839-Data!$K$1838)</f>
        <v>0.15218914185639229</v>
      </c>
      <c r="L486" s="26">
        <f>(Data!L486-Data!$L$1838)/(Data!$L$1839-Data!$L$1838)</f>
        <v>6.2321428571428569E-2</v>
      </c>
      <c r="M486" s="26">
        <f>(Data!M486-Data!$M$1838)/(Data!$M$1839-Data!$M$1838)</f>
        <v>6.4526484751203858E-2</v>
      </c>
      <c r="N486" s="26">
        <f>(Data!N486-Data!$N$1838)/(Data!$N$1839-Data!$N$1838)</f>
        <v>1.5853658536585366E-2</v>
      </c>
      <c r="O486" s="26">
        <f>(Data!O486-Data!$O$1838)/(Data!$O$1839-Data!$O$1838)</f>
        <v>0.2434881087202718</v>
      </c>
      <c r="P486" s="26">
        <f>(Data!P486-Data!$P$1838)/(Data!$P$1839-Data!$P$1838)</f>
        <v>1.151414309484193E-2</v>
      </c>
      <c r="Q486" s="6">
        <v>1</v>
      </c>
      <c r="R486" s="6">
        <v>0</v>
      </c>
      <c r="S486" s="6">
        <v>0</v>
      </c>
      <c r="T486" s="6">
        <v>0</v>
      </c>
      <c r="U486" s="6">
        <v>0</v>
      </c>
      <c r="V486" s="6">
        <v>0</v>
      </c>
      <c r="W486" s="3" t="s">
        <v>7</v>
      </c>
    </row>
    <row r="487" spans="1:23">
      <c r="A487" s="1">
        <v>13039652</v>
      </c>
      <c r="B487" s="1">
        <v>5121</v>
      </c>
      <c r="C487" s="2">
        <v>41648</v>
      </c>
      <c r="D487" s="1" t="s">
        <v>38</v>
      </c>
      <c r="E487" s="26">
        <f>(Data!E487-Data!$E$1838)/(Data!$E$1839-Data!$E$1838)</f>
        <v>1.0921739130434783E-2</v>
      </c>
      <c r="F487" s="26">
        <f>(Data!F487-Data!$F$1838)/(Data!$F$1839-Data!$F$1838)</f>
        <v>1.8227611940298507E-2</v>
      </c>
      <c r="G487" s="26">
        <f>(Data!G487-Data!$G$1838)/(Data!$G$1839-Data!$G$1838)</f>
        <v>1.1830443159922929E-3</v>
      </c>
      <c r="H487" s="26">
        <f>(Data!H487-Data!$H$1838)/(Data!$H$1839-Data!$H$1838)</f>
        <v>9.1064638783269966E-3</v>
      </c>
      <c r="I487" s="26">
        <f>(Data!I487-Data!$I$1838)/(Data!$I$1839-Data!$I$1838)</f>
        <v>2.8260869565217391E-2</v>
      </c>
      <c r="J487" s="26">
        <f>(Data!J487-Data!$J$1838)/(Data!$J$1839-Data!$J$1838)</f>
        <v>7.2616632860040567E-2</v>
      </c>
      <c r="K487" s="26">
        <f>(Data!K487-Data!$K$1838)/(Data!$K$1839-Data!$K$1838)</f>
        <v>0.13099824868651488</v>
      </c>
      <c r="L487" s="26">
        <f>(Data!L487-Data!$L$1838)/(Data!$L$1839-Data!$L$1838)</f>
        <v>4.8392857142857147E-2</v>
      </c>
      <c r="M487" s="26">
        <f>(Data!M487-Data!$M$1838)/(Data!$M$1839-Data!$M$1838)</f>
        <v>5.8105939004815414E-2</v>
      </c>
      <c r="N487" s="26">
        <f>(Data!N487-Data!$N$1838)/(Data!$N$1839-Data!$N$1838)</f>
        <v>1.4146341463414633E-2</v>
      </c>
      <c r="O487" s="26">
        <f>(Data!O487-Data!$O$1838)/(Data!$O$1839-Data!$O$1838)</f>
        <v>0.33635334088335223</v>
      </c>
      <c r="P487" s="26">
        <f>(Data!P487-Data!$P$1838)/(Data!$P$1839-Data!$P$1838)</f>
        <v>9.7670549084858567E-3</v>
      </c>
      <c r="Q487" s="6">
        <v>1</v>
      </c>
      <c r="R487" s="6">
        <v>0</v>
      </c>
      <c r="S487" s="6">
        <v>0</v>
      </c>
      <c r="T487" s="6">
        <v>0</v>
      </c>
      <c r="U487" s="6">
        <v>0</v>
      </c>
      <c r="V487" s="6">
        <v>0</v>
      </c>
      <c r="W487" s="3" t="s">
        <v>7</v>
      </c>
    </row>
    <row r="488" spans="1:23">
      <c r="A488" s="1">
        <v>13040035</v>
      </c>
      <c r="B488" s="1">
        <v>6429</v>
      </c>
      <c r="C488" s="2">
        <v>41757</v>
      </c>
      <c r="D488" s="1" t="s">
        <v>738</v>
      </c>
      <c r="E488" s="26">
        <f>(Data!E488-Data!$E$1838)/(Data!$E$1839-Data!$E$1838)</f>
        <v>1.6E-2</v>
      </c>
      <c r="F488" s="26">
        <f>(Data!F488-Data!$F$1838)/(Data!$F$1839-Data!$F$1838)</f>
        <v>6.2686567164179113E-2</v>
      </c>
      <c r="G488" s="26">
        <f>(Data!G488-Data!$G$1838)/(Data!$G$1839-Data!$G$1838)</f>
        <v>5.9537572254335256E-3</v>
      </c>
      <c r="H488" s="26">
        <f>(Data!H488-Data!$H$1838)/(Data!$H$1839-Data!$H$1838)</f>
        <v>9.1064638783269966E-3</v>
      </c>
      <c r="I488" s="26">
        <f>(Data!I488-Data!$I$1838)/(Data!$I$1839-Data!$I$1838)</f>
        <v>2.6304347826086955E-2</v>
      </c>
      <c r="J488" s="26">
        <f>(Data!J488-Data!$J$1838)/(Data!$J$1839-Data!$J$1838)</f>
        <v>7.7079107505070993E-2</v>
      </c>
      <c r="K488" s="26">
        <f>(Data!K488-Data!$K$1838)/(Data!$K$1839-Data!$K$1838)</f>
        <v>0.13905429071803854</v>
      </c>
      <c r="L488" s="26">
        <f>(Data!L488-Data!$L$1838)/(Data!$L$1839-Data!$L$1838)</f>
        <v>4.4999999999999998E-2</v>
      </c>
      <c r="M488" s="26">
        <f>(Data!M488-Data!$M$1838)/(Data!$M$1839-Data!$M$1838)</f>
        <v>5.0882825040128407E-2</v>
      </c>
      <c r="N488" s="26">
        <f>(Data!N488-Data!$N$1838)/(Data!$N$1839-Data!$N$1838)</f>
        <v>1.4786585365853658E-2</v>
      </c>
      <c r="O488" s="26">
        <f>(Data!O488-Data!$O$1838)/(Data!$O$1839-Data!$O$1838)</f>
        <v>0.55945639864099661</v>
      </c>
      <c r="P488" s="26">
        <f>(Data!P488-Data!$P$1838)/(Data!$P$1839-Data!$P$1838)</f>
        <v>8.8519134775374379E-3</v>
      </c>
      <c r="Q488" s="6">
        <v>1</v>
      </c>
      <c r="R488" s="6">
        <v>0</v>
      </c>
      <c r="S488" s="6">
        <v>0</v>
      </c>
      <c r="T488" s="6">
        <v>0</v>
      </c>
      <c r="U488" s="6">
        <v>0</v>
      </c>
      <c r="V488" s="6">
        <v>0</v>
      </c>
      <c r="W488" s="3" t="s">
        <v>7</v>
      </c>
    </row>
    <row r="489" spans="1:23">
      <c r="A489" s="1">
        <v>13040036</v>
      </c>
      <c r="B489" s="1">
        <v>8339</v>
      </c>
      <c r="C489" s="2">
        <v>41781</v>
      </c>
      <c r="D489" s="1" t="s">
        <v>786</v>
      </c>
      <c r="E489" s="26">
        <f>(Data!E489-Data!$E$1838)/(Data!$E$1839-Data!$E$1838)</f>
        <v>1.0695652173913044E-2</v>
      </c>
      <c r="F489" s="26">
        <f>(Data!F489-Data!$F$1838)/(Data!$F$1839-Data!$F$1838)</f>
        <v>8.8805970149253732E-2</v>
      </c>
      <c r="G489" s="26">
        <f>(Data!G489-Data!$G$1838)/(Data!$G$1839-Data!$G$1838)</f>
        <v>5.6454720616570331E-3</v>
      </c>
      <c r="H489" s="26">
        <f>(Data!H489-Data!$H$1838)/(Data!$H$1839-Data!$H$1838)</f>
        <v>1.1026615969581748E-2</v>
      </c>
      <c r="I489" s="26">
        <f>(Data!I489-Data!$I$1838)/(Data!$I$1839-Data!$I$1838)</f>
        <v>3.0000000000000002E-2</v>
      </c>
      <c r="J489" s="26">
        <f>(Data!J489-Data!$J$1838)/(Data!$J$1839-Data!$J$1838)</f>
        <v>0.10141987829614604</v>
      </c>
      <c r="K489" s="26">
        <f>(Data!K489-Data!$K$1838)/(Data!$K$1839-Data!$K$1838)</f>
        <v>0.151138353765324</v>
      </c>
      <c r="L489" s="26">
        <f>(Data!L489-Data!$L$1838)/(Data!$L$1839-Data!$L$1838)</f>
        <v>4.2500000000000003E-2</v>
      </c>
      <c r="M489" s="26">
        <f>(Data!M489-Data!$M$1838)/(Data!$M$1839-Data!$M$1838)</f>
        <v>4.430176565008026E-2</v>
      </c>
      <c r="N489" s="26">
        <f>(Data!N489-Data!$N$1838)/(Data!$N$1839-Data!$N$1838)</f>
        <v>1.4268292682926828E-2</v>
      </c>
      <c r="O489" s="26">
        <f>(Data!O489-Data!$O$1838)/(Data!$O$1839-Data!$O$1838)</f>
        <v>0.37146092865232161</v>
      </c>
      <c r="P489" s="26">
        <f>(Data!P489-Data!$P$1838)/(Data!$P$1839-Data!$P$1838)</f>
        <v>9.2845257903494179E-3</v>
      </c>
      <c r="Q489" s="6">
        <v>1</v>
      </c>
      <c r="R489" s="6">
        <v>0</v>
      </c>
      <c r="S489" s="6">
        <v>0</v>
      </c>
      <c r="T489" s="6">
        <v>0</v>
      </c>
      <c r="U489" s="6">
        <v>0</v>
      </c>
      <c r="V489" s="6">
        <v>0</v>
      </c>
      <c r="W489" s="3" t="s">
        <v>7</v>
      </c>
    </row>
    <row r="490" spans="1:23">
      <c r="A490" s="1">
        <v>13040066</v>
      </c>
      <c r="B490" s="1">
        <v>2216</v>
      </c>
      <c r="C490" s="2">
        <v>41771</v>
      </c>
      <c r="D490" s="1" t="s">
        <v>918</v>
      </c>
      <c r="E490" s="26">
        <f>(Data!E490-Data!$E$1838)/(Data!$E$1839-Data!$E$1838)</f>
        <v>3.0260869565217393E-3</v>
      </c>
      <c r="F490" s="26">
        <f>(Data!F490-Data!$F$1838)/(Data!$F$1839-Data!$F$1838)</f>
        <v>4.2723880597014922E-2</v>
      </c>
      <c r="G490" s="26">
        <f>(Data!G490-Data!$G$1838)/(Data!$G$1839-Data!$G$1838)</f>
        <v>7.6493256262042395E-4</v>
      </c>
      <c r="H490" s="26">
        <f>(Data!H490-Data!$H$1838)/(Data!$H$1839-Data!$H$1838)</f>
        <v>1.0209125475285172E-2</v>
      </c>
      <c r="I490" s="26">
        <f>(Data!I490-Data!$I$1838)/(Data!$I$1839-Data!$I$1838)</f>
        <v>3.1521739130434781E-2</v>
      </c>
      <c r="J490" s="26">
        <f>(Data!J490-Data!$J$1838)/(Data!$J$1839-Data!$J$1838)</f>
        <v>8.5192697768762676E-2</v>
      </c>
      <c r="K490" s="26">
        <f>(Data!K490-Data!$K$1838)/(Data!$K$1839-Data!$K$1838)</f>
        <v>0.1373029772329247</v>
      </c>
      <c r="L490" s="26">
        <f>(Data!L490-Data!$L$1838)/(Data!$L$1839-Data!$L$1838)</f>
        <v>4.8214285714285716E-2</v>
      </c>
      <c r="M490" s="26">
        <f>(Data!M490-Data!$M$1838)/(Data!$M$1839-Data!$M$1838)</f>
        <v>5.5216693418940609E-2</v>
      </c>
      <c r="N490" s="26">
        <f>(Data!N490-Data!$N$1838)/(Data!$N$1839-Data!$N$1838)</f>
        <v>1.329268292682927E-2</v>
      </c>
      <c r="O490" s="26">
        <f>(Data!O490-Data!$O$1838)/(Data!$O$1839-Data!$O$1838)</f>
        <v>0.34881087202718009</v>
      </c>
      <c r="P490" s="26">
        <f>(Data!P490-Data!$P$1838)/(Data!$P$1839-Data!$P$1838)</f>
        <v>1.0532445923460899E-2</v>
      </c>
      <c r="Q490" s="6">
        <v>1</v>
      </c>
      <c r="R490" s="6">
        <v>0</v>
      </c>
      <c r="S490" s="6">
        <v>0</v>
      </c>
      <c r="T490" s="6">
        <v>0</v>
      </c>
      <c r="U490" s="6">
        <v>0</v>
      </c>
      <c r="V490" s="6">
        <v>0</v>
      </c>
      <c r="W490" s="3" t="s">
        <v>7</v>
      </c>
    </row>
    <row r="491" spans="1:23">
      <c r="A491" s="1">
        <v>13040403</v>
      </c>
      <c r="B491" s="1">
        <v>7032</v>
      </c>
      <c r="C491" s="2">
        <v>41793</v>
      </c>
      <c r="D491" s="1" t="s">
        <v>993</v>
      </c>
      <c r="E491" s="26">
        <f>(Data!E491-Data!$E$1838)/(Data!$E$1839-Data!$E$1838)</f>
        <v>2.2608695652173914E-2</v>
      </c>
      <c r="F491" s="26">
        <f>(Data!F491-Data!$F$1838)/(Data!$F$1839-Data!$F$1838)</f>
        <v>8.0597014925373134E-2</v>
      </c>
      <c r="G491" s="26">
        <f>(Data!G491-Data!$G$1838)/(Data!$G$1839-Data!$G$1838)</f>
        <v>0.17052023121387283</v>
      </c>
      <c r="H491" s="26">
        <f>(Data!H491-Data!$H$1838)/(Data!$H$1839-Data!$H$1838)</f>
        <v>5.0570342205323193E-2</v>
      </c>
      <c r="I491" s="26">
        <f>(Data!I491-Data!$I$1838)/(Data!$I$1839-Data!$I$1838)</f>
        <v>6.543478260869566E-2</v>
      </c>
      <c r="J491" s="26">
        <f>(Data!J491-Data!$J$1838)/(Data!$J$1839-Data!$J$1838)</f>
        <v>2.2718052738336714E-2</v>
      </c>
      <c r="K491" s="26">
        <f>(Data!K491-Data!$K$1838)/(Data!$K$1839-Data!$K$1838)</f>
        <v>0.47110332749562173</v>
      </c>
      <c r="L491" s="26">
        <f>(Data!L491-Data!$L$1838)/(Data!$L$1839-Data!$L$1838)</f>
        <v>1.1035714285714286E-2</v>
      </c>
      <c r="M491" s="26">
        <f>(Data!M491-Data!$M$1838)/(Data!$M$1839-Data!$M$1838)</f>
        <v>0</v>
      </c>
      <c r="N491" s="26">
        <f>(Data!N491-Data!$N$1838)/(Data!$N$1839-Data!$N$1838)</f>
        <v>6.4176829268292679E-3</v>
      </c>
      <c r="O491" s="26">
        <f>(Data!O491-Data!$O$1838)/(Data!$O$1839-Data!$O$1838)</f>
        <v>1.7327293318233298E-2</v>
      </c>
      <c r="P491" s="26">
        <f>(Data!P491-Data!$P$1838)/(Data!$P$1839-Data!$P$1838)</f>
        <v>1.0748752079866889E-3</v>
      </c>
      <c r="Q491" s="6">
        <v>1</v>
      </c>
      <c r="R491" s="6">
        <v>0</v>
      </c>
      <c r="S491" s="6">
        <v>0</v>
      </c>
      <c r="T491" s="6">
        <v>0</v>
      </c>
      <c r="U491" s="6">
        <v>0</v>
      </c>
      <c r="V491" s="6">
        <v>0</v>
      </c>
      <c r="W491" s="3" t="s">
        <v>7</v>
      </c>
    </row>
    <row r="492" spans="1:23">
      <c r="A492" s="1">
        <v>13041070</v>
      </c>
      <c r="B492" s="1">
        <v>6586</v>
      </c>
      <c r="C492" s="2">
        <v>41705</v>
      </c>
      <c r="D492" s="1" t="s">
        <v>147</v>
      </c>
      <c r="E492" s="26">
        <f>(Data!E492-Data!$E$1838)/(Data!$E$1839-Data!$E$1838)</f>
        <v>1.3791304347826086E-2</v>
      </c>
      <c r="F492" s="26">
        <f>(Data!F492-Data!$F$1838)/(Data!$F$1839-Data!$F$1838)</f>
        <v>4.4962686567164178E-2</v>
      </c>
      <c r="G492" s="26">
        <f>(Data!G492-Data!$G$1838)/(Data!$G$1839-Data!$G$1838)</f>
        <v>3.6801541425818883E-3</v>
      </c>
      <c r="H492" s="26">
        <f>(Data!H492-Data!$H$1838)/(Data!$H$1839-Data!$H$1838)</f>
        <v>8.5931558935361217E-3</v>
      </c>
      <c r="I492" s="26">
        <f>(Data!I492-Data!$I$1838)/(Data!$I$1839-Data!$I$1838)</f>
        <v>2.4782608695652176E-2</v>
      </c>
      <c r="J492" s="26">
        <f>(Data!J492-Data!$J$1838)/(Data!$J$1839-Data!$J$1838)</f>
        <v>7.8296146044624745E-2</v>
      </c>
      <c r="K492" s="26">
        <f>(Data!K492-Data!$K$1838)/(Data!$K$1839-Data!$K$1838)</f>
        <v>0.14973730297723292</v>
      </c>
      <c r="L492" s="26">
        <f>(Data!L492-Data!$L$1838)/(Data!$L$1839-Data!$L$1838)</f>
        <v>4.4999999999999998E-2</v>
      </c>
      <c r="M492" s="26">
        <f>(Data!M492-Data!$M$1838)/(Data!$M$1839-Data!$M$1838)</f>
        <v>4.7351524879614769E-2</v>
      </c>
      <c r="N492" s="26">
        <f>(Data!N492-Data!$N$1838)/(Data!$N$1839-Data!$N$1838)</f>
        <v>1.2804878048780489E-2</v>
      </c>
      <c r="O492" s="26">
        <f>(Data!O492-Data!$O$1838)/(Data!$O$1839-Data!$O$1838)</f>
        <v>0.40883352208380519</v>
      </c>
      <c r="P492" s="26">
        <f>(Data!P492-Data!$P$1838)/(Data!$P$1839-Data!$P$1838)</f>
        <v>1.0449251247920134E-2</v>
      </c>
      <c r="Q492" s="6">
        <v>1</v>
      </c>
      <c r="R492" s="6">
        <v>0</v>
      </c>
      <c r="S492" s="6">
        <v>0</v>
      </c>
      <c r="T492" s="6">
        <v>0</v>
      </c>
      <c r="U492" s="6">
        <v>0</v>
      </c>
      <c r="V492" s="6">
        <v>0</v>
      </c>
      <c r="W492" s="3" t="s">
        <v>7</v>
      </c>
    </row>
    <row r="493" spans="1:23">
      <c r="A493" s="1">
        <v>13041523</v>
      </c>
      <c r="B493" s="1">
        <v>4992</v>
      </c>
      <c r="C493" s="2">
        <v>41737</v>
      </c>
      <c r="D493" s="1" t="s">
        <v>591</v>
      </c>
      <c r="E493" s="26">
        <f>(Data!E493-Data!$E$1838)/(Data!$E$1839-Data!$E$1838)</f>
        <v>5.28695652173913E-2</v>
      </c>
      <c r="F493" s="26">
        <f>(Data!F493-Data!$F$1838)/(Data!$F$1839-Data!$F$1838)</f>
        <v>2.0708955223880596E-2</v>
      </c>
      <c r="G493" s="26">
        <f>(Data!G493-Data!$G$1838)/(Data!$G$1839-Data!$G$1838)</f>
        <v>0.82273603082851643</v>
      </c>
      <c r="H493" s="26">
        <f>(Data!H493-Data!$H$1838)/(Data!$H$1839-Data!$H$1838)</f>
        <v>9.7718631178707223E-3</v>
      </c>
      <c r="I493" s="26">
        <f>(Data!I493-Data!$I$1838)/(Data!$I$1839-Data!$I$1838)</f>
        <v>0</v>
      </c>
      <c r="J493" s="26">
        <f>(Data!J493-Data!$J$1838)/(Data!$J$1839-Data!$J$1838)</f>
        <v>1.5415821501014199E-2</v>
      </c>
      <c r="K493" s="26">
        <f>(Data!K493-Data!$K$1838)/(Data!$K$1839-Data!$K$1838)</f>
        <v>4.7285464098073555E-2</v>
      </c>
      <c r="L493" s="26">
        <f>(Data!L493-Data!$L$1838)/(Data!$L$1839-Data!$L$1838)</f>
        <v>3.6607142857142854E-3</v>
      </c>
      <c r="M493" s="26">
        <f>(Data!M493-Data!$M$1838)/(Data!$M$1839-Data!$M$1838)</f>
        <v>7.4478330658105931E-3</v>
      </c>
      <c r="N493" s="26">
        <f>(Data!N493-Data!$N$1838)/(Data!$N$1839-Data!$N$1838)</f>
        <v>1.6920731707317074E-2</v>
      </c>
      <c r="O493" s="26">
        <f>(Data!O493-Data!$O$1838)/(Data!$O$1839-Data!$O$1838)</f>
        <v>4.1336353340883356E-2</v>
      </c>
      <c r="P493" s="26">
        <f>(Data!P493-Data!$P$1838)/(Data!$P$1839-Data!$P$1838)</f>
        <v>0.13078202995008317</v>
      </c>
      <c r="Q493" s="6">
        <v>1</v>
      </c>
      <c r="R493" s="6">
        <v>0</v>
      </c>
      <c r="S493" s="6">
        <v>0</v>
      </c>
      <c r="T493" s="6">
        <v>0</v>
      </c>
      <c r="U493" s="6">
        <v>0</v>
      </c>
      <c r="V493" s="6">
        <v>0</v>
      </c>
      <c r="W493" s="3" t="s">
        <v>7</v>
      </c>
    </row>
    <row r="494" spans="1:23">
      <c r="A494" s="1">
        <v>13042002</v>
      </c>
      <c r="B494" s="1">
        <v>4109</v>
      </c>
      <c r="C494" s="2">
        <v>41719</v>
      </c>
      <c r="D494" s="1" t="s">
        <v>523</v>
      </c>
      <c r="E494" s="26">
        <f>(Data!E494-Data!$E$1838)/(Data!$E$1839-Data!$E$1838)</f>
        <v>6.4173913043478262E-3</v>
      </c>
      <c r="F494" s="26">
        <f>(Data!F494-Data!$F$1838)/(Data!$F$1839-Data!$F$1838)</f>
        <v>4.2164179104477617E-2</v>
      </c>
      <c r="G494" s="26">
        <f>(Data!G494-Data!$G$1838)/(Data!$G$1839-Data!$G$1838)</f>
        <v>1.6088631984585741E-3</v>
      </c>
      <c r="H494" s="26">
        <f>(Data!H494-Data!$H$1838)/(Data!$H$1839-Data!$H$1838)</f>
        <v>9.3726235741444855E-3</v>
      </c>
      <c r="I494" s="26">
        <f>(Data!I494-Data!$I$1838)/(Data!$I$1839-Data!$I$1838)</f>
        <v>2.6956521739130435E-2</v>
      </c>
      <c r="J494" s="26">
        <f>(Data!J494-Data!$J$1838)/(Data!$J$1839-Data!$J$1838)</f>
        <v>8.4787018255578092E-2</v>
      </c>
      <c r="K494" s="26">
        <f>(Data!K494-Data!$K$1838)/(Data!$K$1839-Data!$K$1838)</f>
        <v>0.14833625218914187</v>
      </c>
      <c r="L494" s="26">
        <f>(Data!L494-Data!$L$1838)/(Data!$L$1839-Data!$L$1838)</f>
        <v>4.4821428571428575E-2</v>
      </c>
      <c r="M494" s="26">
        <f>(Data!M494-Data!$M$1838)/(Data!$M$1839-Data!$M$1838)</f>
        <v>4.7512038523274479E-2</v>
      </c>
      <c r="N494" s="26">
        <f>(Data!N494-Data!$N$1838)/(Data!$N$1839-Data!$N$1838)</f>
        <v>1.246951219512195E-2</v>
      </c>
      <c r="O494" s="26">
        <f>(Data!O494-Data!$O$1838)/(Data!$O$1839-Data!$O$1838)</f>
        <v>0.43148357870894677</v>
      </c>
      <c r="P494" s="26">
        <f>(Data!P494-Data!$P$1838)/(Data!$P$1839-Data!$P$1838)</f>
        <v>9.3178036605657232E-3</v>
      </c>
      <c r="Q494" s="6">
        <v>1</v>
      </c>
      <c r="R494" s="6">
        <v>0</v>
      </c>
      <c r="S494" s="6">
        <v>0</v>
      </c>
      <c r="T494" s="6">
        <v>0</v>
      </c>
      <c r="U494" s="6">
        <v>0</v>
      </c>
      <c r="V494" s="6">
        <v>0</v>
      </c>
      <c r="W494" s="3" t="s">
        <v>7</v>
      </c>
    </row>
    <row r="495" spans="1:23">
      <c r="A495" s="1">
        <v>13042068</v>
      </c>
      <c r="B495" s="1">
        <v>2690</v>
      </c>
      <c r="C495" s="2">
        <v>41715</v>
      </c>
      <c r="D495" s="1" t="s">
        <v>463</v>
      </c>
      <c r="E495" s="26">
        <f>(Data!E495-Data!$E$1838)/(Data!$E$1839-Data!$E$1838)</f>
        <v>9.0608695652173912E-3</v>
      </c>
      <c r="F495" s="26">
        <f>(Data!F495-Data!$F$1838)/(Data!$F$1839-Data!$F$1838)</f>
        <v>9.3656716417910447E-3</v>
      </c>
      <c r="G495" s="26">
        <f>(Data!G495-Data!$G$1838)/(Data!$G$1839-Data!$G$1838)</f>
        <v>2.5048169556840076E-2</v>
      </c>
      <c r="H495" s="26">
        <f>(Data!H495-Data!$H$1838)/(Data!$H$1839-Data!$H$1838)</f>
        <v>7.3764258555133078E-2</v>
      </c>
      <c r="I495" s="26">
        <f>(Data!I495-Data!$I$1838)/(Data!$I$1839-Data!$I$1838)</f>
        <v>0.16804347826086957</v>
      </c>
      <c r="J495" s="26">
        <f>(Data!J495-Data!$J$1838)/(Data!$J$1839-Data!$J$1838)</f>
        <v>5.2332657200811358E-2</v>
      </c>
      <c r="K495" s="26">
        <f>(Data!K495-Data!$K$1838)/(Data!$K$1839-Data!$K$1838)</f>
        <v>5.8493870402802101E-2</v>
      </c>
      <c r="L495" s="26">
        <f>(Data!L495-Data!$L$1838)/(Data!$L$1839-Data!$L$1838)</f>
        <v>1.7232142857142859E-2</v>
      </c>
      <c r="M495" s="26">
        <f>(Data!M495-Data!$M$1838)/(Data!$M$1839-Data!$M$1838)</f>
        <v>0.6613162118780096</v>
      </c>
      <c r="N495" s="26">
        <f>(Data!N495-Data!$N$1838)/(Data!$N$1839-Data!$N$1838)</f>
        <v>7.621951219512195E-3</v>
      </c>
      <c r="O495" s="26">
        <f>(Data!O495-Data!$O$1838)/(Data!$O$1839-Data!$O$1838)</f>
        <v>0</v>
      </c>
      <c r="P495" s="26">
        <f>(Data!P495-Data!$P$1838)/(Data!$P$1839-Data!$P$1838)</f>
        <v>2.9118136439267885E-2</v>
      </c>
      <c r="Q495" s="6">
        <v>1</v>
      </c>
      <c r="R495" s="6">
        <v>0</v>
      </c>
      <c r="S495" s="6">
        <v>0</v>
      </c>
      <c r="T495" s="6">
        <v>0</v>
      </c>
      <c r="U495" s="6">
        <v>0</v>
      </c>
      <c r="V495" s="6">
        <v>0</v>
      </c>
      <c r="W495" s="3" t="s">
        <v>7</v>
      </c>
    </row>
    <row r="496" spans="1:23">
      <c r="A496" s="1">
        <v>13042296</v>
      </c>
      <c r="B496" s="1">
        <v>1259</v>
      </c>
      <c r="C496" s="2">
        <v>41766</v>
      </c>
      <c r="D496" s="1" t="s">
        <v>833</v>
      </c>
      <c r="E496" s="26">
        <f>(Data!E496-Data!$E$1838)/(Data!$E$1839-Data!$E$1838)</f>
        <v>1.128695652173913E-2</v>
      </c>
      <c r="F496" s="26">
        <f>(Data!F496-Data!$F$1838)/(Data!$F$1839-Data!$F$1838)</f>
        <v>3.4328358208955224E-2</v>
      </c>
      <c r="G496" s="26">
        <f>(Data!G496-Data!$G$1838)/(Data!$G$1839-Data!$G$1838)</f>
        <v>2.3121387283236991E-3</v>
      </c>
      <c r="H496" s="26">
        <f>(Data!H496-Data!$H$1838)/(Data!$H$1839-Data!$H$1838)</f>
        <v>1.0342205323193918E-2</v>
      </c>
      <c r="I496" s="26">
        <f>(Data!I496-Data!$I$1838)/(Data!$I$1839-Data!$I$1838)</f>
        <v>2.1543478260869567E-2</v>
      </c>
      <c r="J496" s="26">
        <f>(Data!J496-Data!$J$1838)/(Data!$J$1839-Data!$J$1838)</f>
        <v>8.1135902636916835E-2</v>
      </c>
      <c r="K496" s="26">
        <f>(Data!K496-Data!$K$1838)/(Data!$K$1839-Data!$K$1838)</f>
        <v>0.12889667250437828</v>
      </c>
      <c r="L496" s="26">
        <f>(Data!L496-Data!$L$1838)/(Data!$L$1839-Data!$L$1838)</f>
        <v>3.2500000000000001E-2</v>
      </c>
      <c r="M496" s="26">
        <f>(Data!M496-Data!$M$1838)/(Data!$M$1839-Data!$M$1838)</f>
        <v>3.9807383627608349E-2</v>
      </c>
      <c r="N496" s="26">
        <f>(Data!N496-Data!$N$1838)/(Data!$N$1839-Data!$N$1838)</f>
        <v>1.135670731707317E-2</v>
      </c>
      <c r="O496" s="26">
        <f>(Data!O496-Data!$O$1838)/(Data!$O$1839-Data!$O$1838)</f>
        <v>0.39411098527746319</v>
      </c>
      <c r="P496" s="26">
        <f>(Data!P496-Data!$P$1838)/(Data!$P$1839-Data!$P$1838)</f>
        <v>9.9168053244592345E-3</v>
      </c>
      <c r="Q496" s="6">
        <v>1</v>
      </c>
      <c r="R496" s="6">
        <v>0</v>
      </c>
      <c r="S496" s="6">
        <v>0</v>
      </c>
      <c r="T496" s="6">
        <v>0</v>
      </c>
      <c r="U496" s="6">
        <v>0</v>
      </c>
      <c r="V496" s="6">
        <v>0</v>
      </c>
      <c r="W496" s="3" t="s">
        <v>7</v>
      </c>
    </row>
    <row r="497" spans="1:23">
      <c r="A497" s="1">
        <v>13042502</v>
      </c>
      <c r="B497" s="1">
        <v>5854</v>
      </c>
      <c r="C497" s="2">
        <v>41704</v>
      </c>
      <c r="D497" s="1" t="s">
        <v>398</v>
      </c>
      <c r="E497" s="26">
        <f>(Data!E497-Data!$E$1838)/(Data!$E$1839-Data!$E$1838)</f>
        <v>2.7478260869565219E-2</v>
      </c>
      <c r="F497" s="26">
        <f>(Data!F497-Data!$F$1838)/(Data!$F$1839-Data!$F$1838)</f>
        <v>5.2425373134328358E-2</v>
      </c>
      <c r="G497" s="26">
        <f>(Data!G497-Data!$G$1838)/(Data!$G$1839-Data!$G$1838)</f>
        <v>8.5549132947976888E-3</v>
      </c>
      <c r="H497" s="26">
        <f>(Data!H497-Data!$H$1838)/(Data!$H$1839-Data!$H$1838)</f>
        <v>8.8212927756653979E-3</v>
      </c>
      <c r="I497" s="26">
        <f>(Data!I497-Data!$I$1838)/(Data!$I$1839-Data!$I$1838)</f>
        <v>2.6304347826086955E-2</v>
      </c>
      <c r="J497" s="26">
        <f>(Data!J497-Data!$J$1838)/(Data!$J$1839-Data!$J$1838)</f>
        <v>8.3164300202839755E-2</v>
      </c>
      <c r="K497" s="26">
        <f>(Data!K497-Data!$K$1838)/(Data!$K$1839-Data!$K$1838)</f>
        <v>0.15464098073555166</v>
      </c>
      <c r="L497" s="26">
        <f>(Data!L497-Data!$L$1838)/(Data!$L$1839-Data!$L$1838)</f>
        <v>4.6785714285714285E-2</v>
      </c>
      <c r="M497" s="26">
        <f>(Data!M497-Data!$M$1838)/(Data!$M$1839-Data!$M$1838)</f>
        <v>4.7512038523274479E-2</v>
      </c>
      <c r="N497" s="26">
        <f>(Data!N497-Data!$N$1838)/(Data!$N$1839-Data!$N$1838)</f>
        <v>1.3338414634146341E-2</v>
      </c>
      <c r="O497" s="26">
        <f>(Data!O497-Data!$O$1838)/(Data!$O$1839-Data!$O$1838)</f>
        <v>0.47565118912797283</v>
      </c>
      <c r="P497" s="26">
        <f>(Data!P497-Data!$P$1838)/(Data!$P$1839-Data!$P$1838)</f>
        <v>1.1114808652246256E-2</v>
      </c>
      <c r="Q497" s="6">
        <v>1</v>
      </c>
      <c r="R497" s="6">
        <v>0</v>
      </c>
      <c r="S497" s="6">
        <v>0</v>
      </c>
      <c r="T497" s="6">
        <v>0</v>
      </c>
      <c r="U497" s="6">
        <v>0</v>
      </c>
      <c r="V497" s="6">
        <v>0</v>
      </c>
      <c r="W497" s="3" t="s">
        <v>7</v>
      </c>
    </row>
    <row r="498" spans="1:23">
      <c r="A498" s="1">
        <v>13042680</v>
      </c>
      <c r="B498" s="1">
        <v>6665</v>
      </c>
      <c r="C498" s="2">
        <v>41689</v>
      </c>
      <c r="D498" s="1" t="s">
        <v>194</v>
      </c>
      <c r="E498" s="26">
        <f>(Data!E498-Data!$E$1838)/(Data!$E$1839-Data!$E$1838)</f>
        <v>2.3304347826086959E-2</v>
      </c>
      <c r="F498" s="26">
        <f>(Data!F498-Data!$F$1838)/(Data!$F$1839-Data!$F$1838)</f>
        <v>5.6156716417910452E-2</v>
      </c>
      <c r="G498" s="26">
        <f>(Data!G498-Data!$G$1838)/(Data!$G$1839-Data!$G$1838)</f>
        <v>7.7649325626204246E-3</v>
      </c>
      <c r="H498" s="26">
        <f>(Data!H498-Data!$H$1838)/(Data!$H$1839-Data!$H$1838)</f>
        <v>9.4106463878326999E-3</v>
      </c>
      <c r="I498" s="26">
        <f>(Data!I498-Data!$I$1838)/(Data!$I$1839-Data!$I$1838)</f>
        <v>3.2173913043478261E-2</v>
      </c>
      <c r="J498" s="26">
        <f>(Data!J498-Data!$J$1838)/(Data!$J$1839-Data!$J$1838)</f>
        <v>8.8843813387423934E-2</v>
      </c>
      <c r="K498" s="26">
        <f>(Data!K498-Data!$K$1838)/(Data!$K$1839-Data!$K$1838)</f>
        <v>0.15481611208406307</v>
      </c>
      <c r="L498" s="26">
        <f>(Data!L498-Data!$L$1838)/(Data!$L$1839-Data!$L$1838)</f>
        <v>5.3392857142857138E-2</v>
      </c>
      <c r="M498" s="26">
        <f>(Data!M498-Data!$M$1838)/(Data!$M$1839-Data!$M$1838)</f>
        <v>5.4253611556982342E-2</v>
      </c>
      <c r="N498" s="26">
        <f>(Data!N498-Data!$N$1838)/(Data!$N$1839-Data!$N$1838)</f>
        <v>1.2515243902439025E-2</v>
      </c>
      <c r="O498" s="26">
        <f>(Data!O498-Data!$O$1838)/(Data!$O$1839-Data!$O$1838)</f>
        <v>0.29331823329558326</v>
      </c>
      <c r="P498" s="26">
        <f>(Data!P498-Data!$P$1838)/(Data!$P$1839-Data!$P$1838)</f>
        <v>9.933444259567388E-3</v>
      </c>
      <c r="Q498" s="6">
        <v>0</v>
      </c>
      <c r="R498" s="6">
        <v>1</v>
      </c>
      <c r="S498" s="6">
        <v>0</v>
      </c>
      <c r="T498" s="6">
        <v>0</v>
      </c>
      <c r="U498" s="6">
        <v>0</v>
      </c>
      <c r="V498" s="6">
        <v>0</v>
      </c>
      <c r="W498" s="3" t="s">
        <v>23</v>
      </c>
    </row>
    <row r="499" spans="1:23">
      <c r="A499" s="1">
        <v>13042680</v>
      </c>
      <c r="B499" s="1">
        <v>1433</v>
      </c>
      <c r="C499" s="2">
        <v>41799</v>
      </c>
      <c r="D499" s="1" t="s">
        <v>194</v>
      </c>
      <c r="E499" s="26">
        <f>(Data!E499-Data!$E$1838)/(Data!$E$1839-Data!$E$1838)</f>
        <v>1.3426086956521739E-2</v>
      </c>
      <c r="F499" s="26">
        <f>(Data!F499-Data!$F$1838)/(Data!$F$1839-Data!$F$1838)</f>
        <v>0</v>
      </c>
      <c r="G499" s="26">
        <f>(Data!G499-Data!$G$1838)/(Data!$G$1839-Data!$G$1838)</f>
        <v>3.3526011560693639E-2</v>
      </c>
      <c r="H499" s="26">
        <f>(Data!H499-Data!$H$1838)/(Data!$H$1839-Data!$H$1838)</f>
        <v>3.4790874524714833E-2</v>
      </c>
      <c r="I499" s="26">
        <f>(Data!I499-Data!$I$1838)/(Data!$I$1839-Data!$I$1838)</f>
        <v>6.8913043478260865E-3</v>
      </c>
      <c r="J499" s="26">
        <f>(Data!J499-Data!$J$1838)/(Data!$J$1839-Data!$J$1838)</f>
        <v>1.0141987829614604E-2</v>
      </c>
      <c r="K499" s="26">
        <f>(Data!K499-Data!$K$1838)/(Data!$K$1839-Data!$K$1838)</f>
        <v>2.574430823117338E-2</v>
      </c>
      <c r="L499" s="26">
        <f>(Data!L499-Data!$L$1838)/(Data!$L$1839-Data!$L$1838)</f>
        <v>8.7857142857142856E-2</v>
      </c>
      <c r="M499" s="26">
        <f>(Data!M499-Data!$M$1838)/(Data!$M$1839-Data!$M$1838)</f>
        <v>0.15794542536115572</v>
      </c>
      <c r="N499" s="26">
        <f>(Data!N499-Data!$N$1838)/(Data!$N$1839-Data!$N$1838)</f>
        <v>4.4664634146341461E-2</v>
      </c>
      <c r="O499" s="26">
        <f>(Data!O499-Data!$O$1838)/(Data!$O$1839-Data!$O$1838)</f>
        <v>3.374858437146093E-2</v>
      </c>
      <c r="P499" s="26">
        <f>(Data!P499-Data!$P$1838)/(Data!$P$1839-Data!$P$1838)</f>
        <v>2.2628951747088184E-2</v>
      </c>
      <c r="Q499" s="6">
        <v>0</v>
      </c>
      <c r="R499" s="6">
        <v>1</v>
      </c>
      <c r="S499" s="6">
        <v>0</v>
      </c>
      <c r="T499" s="6">
        <v>0</v>
      </c>
      <c r="U499" s="6">
        <v>0</v>
      </c>
      <c r="V499" s="6">
        <v>0</v>
      </c>
      <c r="W499" s="3" t="s">
        <v>23</v>
      </c>
    </row>
    <row r="500" spans="1:23">
      <c r="A500" s="1">
        <v>13042857</v>
      </c>
      <c r="B500" s="1">
        <v>8258</v>
      </c>
      <c r="C500" s="2">
        <v>41710</v>
      </c>
      <c r="D500" s="1" t="s">
        <v>454</v>
      </c>
      <c r="E500" s="26">
        <f>(Data!E500-Data!$E$1838)/(Data!$E$1839-Data!$E$1838)</f>
        <v>1.8434782608695653E-2</v>
      </c>
      <c r="F500" s="26">
        <f>(Data!F500-Data!$F$1838)/(Data!$F$1839-Data!$F$1838)</f>
        <v>7.7238805970149246E-2</v>
      </c>
      <c r="G500" s="26">
        <f>(Data!G500-Data!$G$1838)/(Data!$G$1839-Data!$G$1838)</f>
        <v>8.4585741811175324E-3</v>
      </c>
      <c r="H500" s="26">
        <f>(Data!H500-Data!$H$1838)/(Data!$H$1839-Data!$H$1838)</f>
        <v>1.150190114068441E-2</v>
      </c>
      <c r="I500" s="26">
        <f>(Data!I500-Data!$I$1838)/(Data!$I$1839-Data!$I$1838)</f>
        <v>2.5652173913043481E-2</v>
      </c>
      <c r="J500" s="26">
        <f>(Data!J500-Data!$J$1838)/(Data!$J$1839-Data!$J$1838)</f>
        <v>8.3164300202839755E-2</v>
      </c>
      <c r="K500" s="26">
        <f>(Data!K500-Data!$K$1838)/(Data!$K$1839-Data!$K$1838)</f>
        <v>0.11873905429071803</v>
      </c>
      <c r="L500" s="26">
        <f>(Data!L500-Data!$L$1838)/(Data!$L$1839-Data!$L$1838)</f>
        <v>3.4821428571428573E-2</v>
      </c>
      <c r="M500" s="26">
        <f>(Data!M500-Data!$M$1838)/(Data!$M$1839-Data!$M$1838)</f>
        <v>4.6067415730337076E-2</v>
      </c>
      <c r="N500" s="26">
        <f>(Data!N500-Data!$N$1838)/(Data!$N$1839-Data!$N$1838)</f>
        <v>1.3826219512195122E-2</v>
      </c>
      <c r="O500" s="26">
        <f>(Data!O500-Data!$O$1838)/(Data!$O$1839-Data!$O$1838)</f>
        <v>0.41562853907134767</v>
      </c>
      <c r="P500" s="26">
        <f>(Data!P500-Data!$P$1838)/(Data!$P$1839-Data!$P$1838)</f>
        <v>8.8851913477537431E-3</v>
      </c>
      <c r="Q500" s="6">
        <v>1</v>
      </c>
      <c r="R500" s="6">
        <v>0</v>
      </c>
      <c r="S500" s="6">
        <v>0</v>
      </c>
      <c r="T500" s="6">
        <v>0</v>
      </c>
      <c r="U500" s="6">
        <v>0</v>
      </c>
      <c r="V500" s="6">
        <v>0</v>
      </c>
      <c r="W500" s="3" t="s">
        <v>7</v>
      </c>
    </row>
    <row r="501" spans="1:23">
      <c r="A501" s="1">
        <v>13042939</v>
      </c>
      <c r="B501" s="1">
        <v>4216</v>
      </c>
      <c r="C501" s="2">
        <v>41753</v>
      </c>
      <c r="D501" s="1" t="s">
        <v>704</v>
      </c>
      <c r="E501" s="26">
        <f>(Data!E501-Data!$E$1838)/(Data!$E$1839-Data!$E$1838)</f>
        <v>0</v>
      </c>
      <c r="F501" s="26">
        <f>(Data!F501-Data!$F$1838)/(Data!$F$1839-Data!$F$1838)</f>
        <v>3.9925373134328354E-2</v>
      </c>
      <c r="G501" s="26">
        <f>(Data!G501-Data!$G$1838)/(Data!$G$1839-Data!$G$1838)</f>
        <v>4.7013487475915217E-2</v>
      </c>
      <c r="H501" s="26">
        <f>(Data!H501-Data!$H$1838)/(Data!$H$1839-Data!$H$1838)</f>
        <v>9.9429657794676812E-3</v>
      </c>
      <c r="I501" s="26">
        <f>(Data!I501-Data!$I$1838)/(Data!$I$1839-Data!$I$1838)</f>
        <v>9.6304347826086951E-3</v>
      </c>
      <c r="J501" s="26">
        <f>(Data!J501-Data!$J$1838)/(Data!$J$1839-Data!$J$1838)</f>
        <v>2.434077079107505E-2</v>
      </c>
      <c r="K501" s="26">
        <f>(Data!K501-Data!$K$1838)/(Data!$K$1839-Data!$K$1838)</f>
        <v>6.9877408056042034E-2</v>
      </c>
      <c r="L501" s="26">
        <f>(Data!L501-Data!$L$1838)/(Data!$L$1839-Data!$L$1838)</f>
        <v>0.16089285714285714</v>
      </c>
      <c r="M501" s="26">
        <f>(Data!M501-Data!$M$1838)/(Data!$M$1839-Data!$M$1838)</f>
        <v>4.3659711075441414E-2</v>
      </c>
      <c r="N501" s="26">
        <f>(Data!N501-Data!$N$1838)/(Data!$N$1839-Data!$N$1838)</f>
        <v>4.6036585365853658E-2</v>
      </c>
      <c r="O501" s="26">
        <f>(Data!O501-Data!$O$1838)/(Data!$O$1839-Data!$O$1838)</f>
        <v>1.2004530011325027E-2</v>
      </c>
      <c r="P501" s="26">
        <f>(Data!P501-Data!$P$1838)/(Data!$P$1839-Data!$P$1838)</f>
        <v>1</v>
      </c>
      <c r="Q501" s="6">
        <v>1</v>
      </c>
      <c r="R501" s="6">
        <v>0</v>
      </c>
      <c r="S501" s="6">
        <v>0</v>
      </c>
      <c r="T501" s="6">
        <v>0</v>
      </c>
      <c r="U501" s="6">
        <v>0</v>
      </c>
      <c r="V501" s="6">
        <v>0</v>
      </c>
      <c r="W501" s="3" t="s">
        <v>7</v>
      </c>
    </row>
    <row r="502" spans="1:23">
      <c r="A502" s="1">
        <v>13042950</v>
      </c>
      <c r="B502" s="1">
        <v>3820</v>
      </c>
      <c r="C502" s="2">
        <v>41641</v>
      </c>
      <c r="D502" s="1" t="s">
        <v>39</v>
      </c>
      <c r="E502" s="26">
        <f>(Data!E502-Data!$E$1838)/(Data!$E$1839-Data!$E$1838)</f>
        <v>2.765217391304348E-2</v>
      </c>
      <c r="F502" s="26">
        <f>(Data!F502-Data!$F$1838)/(Data!$F$1839-Data!$F$1838)</f>
        <v>4.813432835820896E-2</v>
      </c>
      <c r="G502" s="26">
        <f>(Data!G502-Data!$G$1838)/(Data!$G$1839-Data!$G$1838)</f>
        <v>7.9190751445086718E-3</v>
      </c>
      <c r="H502" s="26">
        <f>(Data!H502-Data!$H$1838)/(Data!$H$1839-Data!$H$1838)</f>
        <v>1.0076045627376426E-2</v>
      </c>
      <c r="I502" s="26">
        <f>(Data!I502-Data!$I$1838)/(Data!$I$1839-Data!$I$1838)</f>
        <v>1.6086956521739131E-2</v>
      </c>
      <c r="J502" s="26">
        <f>(Data!J502-Data!$J$1838)/(Data!$J$1839-Data!$J$1838)</f>
        <v>6.0851926977687626E-2</v>
      </c>
      <c r="K502" s="26">
        <f>(Data!K502-Data!$K$1838)/(Data!$K$1839-Data!$K$1838)</f>
        <v>9.9124343257443084E-2</v>
      </c>
      <c r="L502" s="26">
        <f>(Data!L502-Data!$L$1838)/(Data!$L$1839-Data!$L$1838)</f>
        <v>2.5000000000000001E-2</v>
      </c>
      <c r="M502" s="26">
        <f>(Data!M502-Data!$M$1838)/(Data!$M$1839-Data!$M$1838)</f>
        <v>3.9646869983948632E-2</v>
      </c>
      <c r="N502" s="26">
        <f>(Data!N502-Data!$N$1838)/(Data!$N$1839-Data!$N$1838)</f>
        <v>1.3948170731707317E-2</v>
      </c>
      <c r="O502" s="26">
        <f>(Data!O502-Data!$O$1838)/(Data!$O$1839-Data!$O$1838)</f>
        <v>0.45979614949037373</v>
      </c>
      <c r="P502" s="26">
        <f>(Data!P502-Data!$P$1838)/(Data!$P$1839-Data!$P$1838)</f>
        <v>9.4009983361064905E-3</v>
      </c>
      <c r="Q502" s="6">
        <v>1</v>
      </c>
      <c r="R502" s="6">
        <v>0</v>
      </c>
      <c r="S502" s="6">
        <v>0</v>
      </c>
      <c r="T502" s="6">
        <v>0</v>
      </c>
      <c r="U502" s="6">
        <v>0</v>
      </c>
      <c r="V502" s="6">
        <v>0</v>
      </c>
      <c r="W502" s="3" t="s">
        <v>7</v>
      </c>
    </row>
    <row r="503" spans="1:23">
      <c r="A503" s="1">
        <v>13043953</v>
      </c>
      <c r="B503" s="1">
        <v>1632</v>
      </c>
      <c r="C503" s="2">
        <v>41697</v>
      </c>
      <c r="D503" s="1" t="s">
        <v>195</v>
      </c>
      <c r="E503" s="26">
        <f>(Data!E503-Data!$E$1838)/(Data!$E$1839-Data!$E$1838)</f>
        <v>4.3478260869565216E-2</v>
      </c>
      <c r="F503" s="26">
        <f>(Data!F503-Data!$F$1838)/(Data!$F$1839-Data!$F$1838)</f>
        <v>5.9514925373134325E-2</v>
      </c>
      <c r="G503" s="26">
        <f>(Data!G503-Data!$G$1838)/(Data!$G$1839-Data!$G$1838)</f>
        <v>1.8516377649325625E-2</v>
      </c>
      <c r="H503" s="26">
        <f>(Data!H503-Data!$H$1838)/(Data!$H$1839-Data!$H$1838)</f>
        <v>0.43346007604562736</v>
      </c>
      <c r="I503" s="26">
        <f>(Data!I503-Data!$I$1838)/(Data!$I$1839-Data!$I$1838)</f>
        <v>1.8782608695652174E-2</v>
      </c>
      <c r="J503" s="26">
        <f>(Data!J503-Data!$J$1838)/(Data!$J$1839-Data!$J$1838)</f>
        <v>0</v>
      </c>
      <c r="K503" s="26">
        <f>(Data!K503-Data!$K$1838)/(Data!$K$1839-Data!$K$1838)</f>
        <v>2.4168126094570929E-2</v>
      </c>
      <c r="L503" s="26">
        <f>(Data!L503-Data!$L$1838)/(Data!$L$1839-Data!$L$1838)</f>
        <v>6.4642857142857155E-2</v>
      </c>
      <c r="M503" s="26">
        <f>(Data!M503-Data!$M$1838)/(Data!$M$1839-Data!$M$1838)</f>
        <v>8.041733547351524E-3</v>
      </c>
      <c r="N503" s="26">
        <f>(Data!N503-Data!$N$1838)/(Data!$N$1839-Data!$N$1838)</f>
        <v>7.6067073170731714E-3</v>
      </c>
      <c r="O503" s="26">
        <f>(Data!O503-Data!$O$1838)/(Data!$O$1839-Data!$O$1838)</f>
        <v>1.4156285390713477E-2</v>
      </c>
      <c r="P503" s="26">
        <f>(Data!P503-Data!$P$1838)/(Data!$P$1839-Data!$P$1838)</f>
        <v>6.5224625623960072E-2</v>
      </c>
      <c r="Q503" s="6">
        <v>1</v>
      </c>
      <c r="R503" s="6">
        <v>0</v>
      </c>
      <c r="S503" s="6">
        <v>0</v>
      </c>
      <c r="T503" s="6">
        <v>0</v>
      </c>
      <c r="U503" s="6">
        <v>0</v>
      </c>
      <c r="V503" s="6">
        <v>0</v>
      </c>
      <c r="W503" s="3" t="s">
        <v>7</v>
      </c>
    </row>
    <row r="504" spans="1:23">
      <c r="A504" s="1">
        <v>13044119</v>
      </c>
      <c r="B504" s="1">
        <v>2642</v>
      </c>
      <c r="C504" s="2">
        <v>41752</v>
      </c>
      <c r="D504" s="1" t="s">
        <v>713</v>
      </c>
      <c r="E504" s="26">
        <f>(Data!E504-Data!$E$1838)/(Data!$E$1839-Data!$E$1838)</f>
        <v>1.0452173913043478E-2</v>
      </c>
      <c r="F504" s="26">
        <f>(Data!F504-Data!$F$1838)/(Data!$F$1839-Data!$F$1838)</f>
        <v>0</v>
      </c>
      <c r="G504" s="26">
        <f>(Data!G504-Data!$G$1838)/(Data!$G$1839-Data!$G$1838)</f>
        <v>2.0038535645472061E-2</v>
      </c>
      <c r="H504" s="26">
        <f>(Data!H504-Data!$H$1838)/(Data!$H$1839-Data!$H$1838)</f>
        <v>3.174904942965779E-2</v>
      </c>
      <c r="I504" s="26">
        <f>(Data!I504-Data!$I$1838)/(Data!$I$1839-Data!$I$1838)</f>
        <v>3.7826086956521737E-3</v>
      </c>
      <c r="J504" s="26">
        <f>(Data!J504-Data!$J$1838)/(Data!$J$1839-Data!$J$1838)</f>
        <v>8.5598377281947257E-3</v>
      </c>
      <c r="K504" s="26">
        <f>(Data!K504-Data!$K$1838)/(Data!$K$1839-Data!$K$1838)</f>
        <v>1.9439579684763571E-2</v>
      </c>
      <c r="L504" s="26">
        <f>(Data!L504-Data!$L$1838)/(Data!$L$1839-Data!$L$1838)</f>
        <v>6.6607142857142851E-2</v>
      </c>
      <c r="M504" s="26">
        <f>(Data!M504-Data!$M$1838)/(Data!$M$1839-Data!$M$1838)</f>
        <v>0.14189406099518459</v>
      </c>
      <c r="N504" s="26">
        <f>(Data!N504-Data!$N$1838)/(Data!$N$1839-Data!$N$1838)</f>
        <v>4.0243902439024391E-2</v>
      </c>
      <c r="O504" s="26">
        <f>(Data!O504-Data!$O$1838)/(Data!$O$1839-Data!$O$1838)</f>
        <v>3.374858437146093E-2</v>
      </c>
      <c r="P504" s="26">
        <f>(Data!P504-Data!$P$1838)/(Data!$P$1839-Data!$P$1838)</f>
        <v>1.3527454242928455E-2</v>
      </c>
      <c r="Q504" s="6">
        <v>1</v>
      </c>
      <c r="R504" s="6">
        <v>0</v>
      </c>
      <c r="S504" s="6">
        <v>0</v>
      </c>
      <c r="T504" s="6">
        <v>0</v>
      </c>
      <c r="U504" s="6">
        <v>0</v>
      </c>
      <c r="V504" s="6">
        <v>0</v>
      </c>
      <c r="W504" s="3" t="s">
        <v>7</v>
      </c>
    </row>
    <row r="505" spans="1:23">
      <c r="A505" s="1">
        <v>13044262</v>
      </c>
      <c r="B505" s="1">
        <v>7513</v>
      </c>
      <c r="C505" s="2">
        <v>41709</v>
      </c>
      <c r="D505" s="1" t="s">
        <v>437</v>
      </c>
      <c r="E505" s="26">
        <f>(Data!E505-Data!$E$1838)/(Data!$E$1839-Data!$E$1838)</f>
        <v>2.1565217391304348E-2</v>
      </c>
      <c r="F505" s="26">
        <f>(Data!F505-Data!$F$1838)/(Data!$F$1839-Data!$F$1838)</f>
        <v>1.4999999999999998E-2</v>
      </c>
      <c r="G505" s="26">
        <f>(Data!G505-Data!$G$1838)/(Data!$G$1839-Data!$G$1838)</f>
        <v>1.9152215799614644E-3</v>
      </c>
      <c r="H505" s="26">
        <f>(Data!H505-Data!$H$1838)/(Data!$H$1839-Data!$H$1838)</f>
        <v>8.1939163498098849E-3</v>
      </c>
      <c r="I505" s="26">
        <f>(Data!I505-Data!$I$1838)/(Data!$I$1839-Data!$I$1838)</f>
        <v>2.5869565217391303E-2</v>
      </c>
      <c r="J505" s="26">
        <f>(Data!J505-Data!$J$1838)/(Data!$J$1839-Data!$J$1838)</f>
        <v>7.7484787018255577E-2</v>
      </c>
      <c r="K505" s="26">
        <f>(Data!K505-Data!$K$1838)/(Data!$K$1839-Data!$K$1838)</f>
        <v>0.15534150612959721</v>
      </c>
      <c r="L505" s="26">
        <f>(Data!L505-Data!$L$1838)/(Data!$L$1839-Data!$L$1838)</f>
        <v>4.9285714285714287E-2</v>
      </c>
      <c r="M505" s="26">
        <f>(Data!M505-Data!$M$1838)/(Data!$M$1839-Data!$M$1838)</f>
        <v>4.9919743178170148E-2</v>
      </c>
      <c r="N505" s="26">
        <f>(Data!N505-Data!$N$1838)/(Data!$N$1839-Data!$N$1838)</f>
        <v>1.2149390243902439E-2</v>
      </c>
      <c r="O505" s="26">
        <f>(Data!O505-Data!$O$1838)/(Data!$O$1839-Data!$O$1838)</f>
        <v>0.39071347678369195</v>
      </c>
      <c r="P505" s="26">
        <f>(Data!P505-Data!$P$1838)/(Data!$P$1839-Data!$P$1838)</f>
        <v>9.3843594009983353E-3</v>
      </c>
      <c r="Q505" s="6">
        <v>1</v>
      </c>
      <c r="R505" s="6">
        <v>0</v>
      </c>
      <c r="S505" s="6">
        <v>0</v>
      </c>
      <c r="T505" s="6">
        <v>0</v>
      </c>
      <c r="U505" s="6">
        <v>0</v>
      </c>
      <c r="V505" s="6">
        <v>0</v>
      </c>
      <c r="W505" s="3" t="s">
        <v>7</v>
      </c>
    </row>
    <row r="506" spans="1:23">
      <c r="A506" s="1">
        <v>13045407</v>
      </c>
      <c r="B506" s="1">
        <v>3988</v>
      </c>
      <c r="C506" s="2">
        <v>41817</v>
      </c>
      <c r="D506" s="1" t="s">
        <v>986</v>
      </c>
      <c r="E506" s="26">
        <f>(Data!E506-Data!$E$1838)/(Data!$E$1839-Data!$E$1838)</f>
        <v>7.8956521739130432E-3</v>
      </c>
      <c r="F506" s="26">
        <f>(Data!F506-Data!$F$1838)/(Data!$F$1839-Data!$F$1838)</f>
        <v>6.0261194029850744E-2</v>
      </c>
      <c r="G506" s="26">
        <f>(Data!G506-Data!$G$1838)/(Data!$G$1839-Data!$G$1838)</f>
        <v>2.813102119460501E-3</v>
      </c>
      <c r="H506" s="26">
        <f>(Data!H506-Data!$H$1838)/(Data!$H$1839-Data!$H$1838)</f>
        <v>1.0057034220532319E-2</v>
      </c>
      <c r="I506" s="26">
        <f>(Data!I506-Data!$I$1838)/(Data!$I$1839-Data!$I$1838)</f>
        <v>3.5869565217391305E-2</v>
      </c>
      <c r="J506" s="26">
        <f>(Data!J506-Data!$J$1838)/(Data!$J$1839-Data!$J$1838)</f>
        <v>8.3367139959432054E-2</v>
      </c>
      <c r="K506" s="26">
        <f>(Data!K506-Data!$K$1838)/(Data!$K$1839-Data!$K$1838)</f>
        <v>0.136077057793345</v>
      </c>
      <c r="L506" s="26">
        <f>(Data!L506-Data!$L$1838)/(Data!$L$1839-Data!$L$1838)</f>
        <v>5.5714285714285716E-2</v>
      </c>
      <c r="M506" s="26">
        <f>(Data!M506-Data!$M$1838)/(Data!$M$1839-Data!$M$1838)</f>
        <v>6.4365971107544148E-2</v>
      </c>
      <c r="N506" s="26">
        <f>(Data!N506-Data!$N$1838)/(Data!$N$1839-Data!$N$1838)</f>
        <v>1.4405487804878048E-2</v>
      </c>
      <c r="O506" s="26">
        <f>(Data!O506-Data!$O$1838)/(Data!$O$1839-Data!$O$1838)</f>
        <v>0.18006795016987542</v>
      </c>
      <c r="P506" s="26">
        <f>(Data!P506-Data!$P$1838)/(Data!$P$1839-Data!$P$1838)</f>
        <v>1.0499168053244592E-2</v>
      </c>
      <c r="Q506" s="6">
        <v>0</v>
      </c>
      <c r="R506" s="6">
        <v>0</v>
      </c>
      <c r="S506" s="6">
        <v>1</v>
      </c>
      <c r="T506" s="6">
        <v>0</v>
      </c>
      <c r="U506" s="6">
        <v>0</v>
      </c>
      <c r="V506" s="6">
        <v>0</v>
      </c>
      <c r="W506" s="3" t="s">
        <v>315</v>
      </c>
    </row>
    <row r="507" spans="1:23">
      <c r="A507" s="1">
        <v>13045452</v>
      </c>
      <c r="B507" s="1">
        <v>6780</v>
      </c>
      <c r="C507" s="2">
        <v>41757</v>
      </c>
      <c r="D507" s="1" t="s">
        <v>740</v>
      </c>
      <c r="E507" s="26">
        <f>(Data!E507-Data!$E$1838)/(Data!$E$1839-Data!$E$1838)</f>
        <v>5.686956521739131E-2</v>
      </c>
      <c r="F507" s="26">
        <f>(Data!F507-Data!$F$1838)/(Data!$F$1839-Data!$F$1838)</f>
        <v>1.7276119402985075E-2</v>
      </c>
      <c r="G507" s="26">
        <f>(Data!G507-Data!$G$1838)/(Data!$G$1839-Data!$G$1838)</f>
        <v>0.69556840077071291</v>
      </c>
      <c r="H507" s="26">
        <f>(Data!H507-Data!$H$1838)/(Data!$H$1839-Data!$H$1838)</f>
        <v>1.0817490494296578E-2</v>
      </c>
      <c r="I507" s="26">
        <f>(Data!I507-Data!$I$1838)/(Data!$I$1839-Data!$I$1838)</f>
        <v>0</v>
      </c>
      <c r="J507" s="26">
        <f>(Data!J507-Data!$J$1838)/(Data!$J$1839-Data!$J$1838)</f>
        <v>2.1703853955375253E-2</v>
      </c>
      <c r="K507" s="26">
        <f>(Data!K507-Data!$K$1838)/(Data!$K$1839-Data!$K$1838)</f>
        <v>2.6619964973730297E-2</v>
      </c>
      <c r="L507" s="26">
        <f>(Data!L507-Data!$L$1838)/(Data!$L$1839-Data!$L$1838)</f>
        <v>2.9107142857142856E-3</v>
      </c>
      <c r="M507" s="26">
        <f>(Data!M507-Data!$M$1838)/(Data!$M$1839-Data!$M$1838)</f>
        <v>7.8170144462279302E-3</v>
      </c>
      <c r="N507" s="26">
        <f>(Data!N507-Data!$N$1838)/(Data!$N$1839-Data!$N$1838)</f>
        <v>2.0121951219512196E-2</v>
      </c>
      <c r="O507" s="26">
        <f>(Data!O507-Data!$O$1838)/(Data!$O$1839-Data!$O$1838)</f>
        <v>4.5753114382785953E-2</v>
      </c>
      <c r="P507" s="26">
        <f>(Data!P507-Data!$P$1838)/(Data!$P$1839-Data!$P$1838)</f>
        <v>0.13826955074875208</v>
      </c>
      <c r="Q507" s="6">
        <v>1</v>
      </c>
      <c r="R507" s="6">
        <v>0</v>
      </c>
      <c r="S507" s="6">
        <v>0</v>
      </c>
      <c r="T507" s="6">
        <v>0</v>
      </c>
      <c r="U507" s="6">
        <v>0</v>
      </c>
      <c r="V507" s="6">
        <v>0</v>
      </c>
      <c r="W507" s="3" t="s">
        <v>7</v>
      </c>
    </row>
    <row r="508" spans="1:23">
      <c r="A508" s="1">
        <v>13045990</v>
      </c>
      <c r="B508" s="1">
        <v>1013</v>
      </c>
      <c r="C508" s="2">
        <v>41766</v>
      </c>
      <c r="D508" s="1" t="s">
        <v>824</v>
      </c>
      <c r="E508" s="26">
        <f>(Data!E508-Data!$E$1838)/(Data!$E$1839-Data!$E$1838)</f>
        <v>1.2939130434782609E-2</v>
      </c>
      <c r="F508" s="26">
        <f>(Data!F508-Data!$F$1838)/(Data!$F$1839-Data!$F$1838)</f>
        <v>4.4589552238805966E-2</v>
      </c>
      <c r="G508" s="26">
        <f>(Data!G508-Data!$G$1838)/(Data!$G$1839-Data!$G$1838)</f>
        <v>3.4296724470134874E-3</v>
      </c>
      <c r="H508" s="26">
        <f>(Data!H508-Data!$H$1838)/(Data!$H$1839-Data!$H$1838)</f>
        <v>8.1939163498098849E-3</v>
      </c>
      <c r="I508" s="26">
        <f>(Data!I508-Data!$I$1838)/(Data!$I$1839-Data!$I$1838)</f>
        <v>2.717391304347826E-2</v>
      </c>
      <c r="J508" s="26">
        <f>(Data!J508-Data!$J$1838)/(Data!$J$1839-Data!$J$1838)</f>
        <v>7.099391480730223E-2</v>
      </c>
      <c r="K508" s="26">
        <f>(Data!K508-Data!$K$1838)/(Data!$K$1839-Data!$K$1838)</f>
        <v>0.1425569176882662</v>
      </c>
      <c r="L508" s="26">
        <f>(Data!L508-Data!$L$1838)/(Data!$L$1839-Data!$L$1838)</f>
        <v>5.196428571428572E-2</v>
      </c>
      <c r="M508" s="26">
        <f>(Data!M508-Data!$M$1838)/(Data!$M$1839-Data!$M$1838)</f>
        <v>5.7463884430176561E-2</v>
      </c>
      <c r="N508" s="26">
        <f>(Data!N508-Data!$N$1838)/(Data!$N$1839-Data!$N$1838)</f>
        <v>1.4192073170731708E-2</v>
      </c>
      <c r="O508" s="26">
        <f>(Data!O508-Data!$O$1838)/(Data!$O$1839-Data!$O$1838)</f>
        <v>0.6557191392978482</v>
      </c>
      <c r="P508" s="26">
        <f>(Data!P508-Data!$P$1838)/(Data!$P$1839-Data!$P$1838)</f>
        <v>8.9683860232945087E-3</v>
      </c>
      <c r="Q508" s="6">
        <v>1</v>
      </c>
      <c r="R508" s="6">
        <v>0</v>
      </c>
      <c r="S508" s="6">
        <v>0</v>
      </c>
      <c r="T508" s="6">
        <v>0</v>
      </c>
      <c r="U508" s="6">
        <v>0</v>
      </c>
      <c r="V508" s="6">
        <v>0</v>
      </c>
      <c r="W508" s="3" t="s">
        <v>7</v>
      </c>
    </row>
    <row r="509" spans="1:23">
      <c r="A509" s="1">
        <v>13046967</v>
      </c>
      <c r="B509" s="1">
        <v>6609</v>
      </c>
      <c r="C509" s="2">
        <v>41893</v>
      </c>
      <c r="D509" s="1" t="s">
        <v>1378</v>
      </c>
      <c r="E509" s="26">
        <f>(Data!E509-Data!$E$1838)/(Data!$E$1839-Data!$E$1838)</f>
        <v>1.1495652173913044E-2</v>
      </c>
      <c r="F509" s="26">
        <f>(Data!F509-Data!$F$1838)/(Data!$F$1839-Data!$F$1838)</f>
        <v>9.9253731343283594E-2</v>
      </c>
      <c r="G509" s="26">
        <f>(Data!G509-Data!$G$1838)/(Data!$G$1839-Data!$G$1838)</f>
        <v>6.782273603082852E-3</v>
      </c>
      <c r="H509" s="26">
        <f>(Data!H509-Data!$H$1838)/(Data!$H$1839-Data!$H$1838)</f>
        <v>1.0076045627376426E-2</v>
      </c>
      <c r="I509" s="26">
        <f>(Data!I509-Data!$I$1838)/(Data!$I$1839-Data!$I$1838)</f>
        <v>2.7608695652173911E-2</v>
      </c>
      <c r="J509" s="26">
        <f>(Data!J509-Data!$J$1838)/(Data!$J$1839-Data!$J$1838)</f>
        <v>7.7890466531440161E-2</v>
      </c>
      <c r="K509" s="26">
        <f>(Data!K509-Data!$K$1838)/(Data!$K$1839-Data!$K$1838)</f>
        <v>0.12697022767075306</v>
      </c>
      <c r="L509" s="26">
        <f>(Data!L509-Data!$L$1838)/(Data!$L$1839-Data!$L$1838)</f>
        <v>4.2678571428571427E-2</v>
      </c>
      <c r="M509" s="26">
        <f>(Data!M509-Data!$M$1838)/(Data!$M$1839-Data!$M$1838)</f>
        <v>5.2969502407704656E-2</v>
      </c>
      <c r="N509" s="26">
        <f>(Data!N509-Data!$N$1838)/(Data!$N$1839-Data!$N$1838)</f>
        <v>2.4237804878048781E-2</v>
      </c>
      <c r="O509" s="26">
        <f>(Data!O509-Data!$O$1838)/(Data!$O$1839-Data!$O$1838)</f>
        <v>0.3114382785956965</v>
      </c>
      <c r="P509" s="26">
        <f>(Data!P509-Data!$P$1838)/(Data!$P$1839-Data!$P$1838)</f>
        <v>9.0349417637271209E-3</v>
      </c>
      <c r="Q509" s="6">
        <v>1</v>
      </c>
      <c r="R509" s="6">
        <v>0</v>
      </c>
      <c r="S509" s="6">
        <v>0</v>
      </c>
      <c r="T509" s="6">
        <v>0</v>
      </c>
      <c r="U509" s="6">
        <v>0</v>
      </c>
      <c r="V509" s="6">
        <v>0</v>
      </c>
      <c r="W509" s="3" t="s">
        <v>7</v>
      </c>
    </row>
    <row r="510" spans="1:23">
      <c r="A510" s="1">
        <v>13046996</v>
      </c>
      <c r="B510" s="1">
        <v>4572</v>
      </c>
      <c r="C510" s="2">
        <v>41754</v>
      </c>
      <c r="D510" s="1" t="s">
        <v>725</v>
      </c>
      <c r="E510" s="26">
        <f>(Data!E510-Data!$E$1838)/(Data!$E$1839-Data!$E$1838)</f>
        <v>4.4521739130434787E-3</v>
      </c>
      <c r="F510" s="26">
        <f>(Data!F510-Data!$F$1838)/(Data!$F$1839-Data!$F$1838)</f>
        <v>7.2388059701492535E-2</v>
      </c>
      <c r="G510" s="26">
        <f>(Data!G510-Data!$G$1838)/(Data!$G$1839-Data!$G$1838)</f>
        <v>1.9152215799614644E-3</v>
      </c>
      <c r="H510" s="26">
        <f>(Data!H510-Data!$H$1838)/(Data!$H$1839-Data!$H$1838)</f>
        <v>9.3346007604562745E-3</v>
      </c>
      <c r="I510" s="26">
        <f>(Data!I510-Data!$I$1838)/(Data!$I$1839-Data!$I$1838)</f>
        <v>2.8043478260869566E-2</v>
      </c>
      <c r="J510" s="26">
        <f>(Data!J510-Data!$J$1838)/(Data!$J$1839-Data!$J$1838)</f>
        <v>8.356997971602434E-2</v>
      </c>
      <c r="K510" s="26">
        <f>(Data!K510-Data!$K$1838)/(Data!$K$1839-Data!$K$1838)</f>
        <v>0.14711033274956217</v>
      </c>
      <c r="L510" s="26">
        <f>(Data!L510-Data!$L$1838)/(Data!$L$1839-Data!$L$1838)</f>
        <v>4.7142857142857139E-2</v>
      </c>
      <c r="M510" s="26">
        <f>(Data!M510-Data!$M$1838)/(Data!$M$1839-Data!$M$1838)</f>
        <v>5.0401284109149277E-2</v>
      </c>
      <c r="N510" s="26">
        <f>(Data!N510-Data!$N$1838)/(Data!$N$1839-Data!$N$1838)</f>
        <v>1.4725609756097562E-2</v>
      </c>
      <c r="O510" s="26">
        <f>(Data!O510-Data!$O$1838)/(Data!$O$1839-Data!$O$1838)</f>
        <v>0.28652321630804078</v>
      </c>
      <c r="P510" s="26">
        <f>(Data!P510-Data!$P$1838)/(Data!$P$1839-Data!$P$1838)</f>
        <v>1.1064891846921797E-2</v>
      </c>
      <c r="Q510" s="6">
        <v>1</v>
      </c>
      <c r="R510" s="6">
        <v>0</v>
      </c>
      <c r="S510" s="6">
        <v>0</v>
      </c>
      <c r="T510" s="6">
        <v>0</v>
      </c>
      <c r="U510" s="6">
        <v>0</v>
      </c>
      <c r="V510" s="6">
        <v>0</v>
      </c>
      <c r="W510" s="3" t="s">
        <v>7</v>
      </c>
    </row>
    <row r="511" spans="1:23">
      <c r="A511" s="1">
        <v>13047300</v>
      </c>
      <c r="B511" s="1">
        <v>5163</v>
      </c>
      <c r="C511" s="2">
        <v>41807</v>
      </c>
      <c r="D511" s="1" t="s">
        <v>1090</v>
      </c>
      <c r="E511" s="26">
        <f>(Data!E511-Data!$E$1838)/(Data!$E$1839-Data!$E$1838)</f>
        <v>1.3426086956521739E-2</v>
      </c>
      <c r="F511" s="26">
        <f>(Data!F511-Data!$F$1838)/(Data!$F$1839-Data!$F$1838)</f>
        <v>2.4813432835820898E-2</v>
      </c>
      <c r="G511" s="26">
        <f>(Data!G511-Data!$G$1838)/(Data!$G$1839-Data!$G$1838)</f>
        <v>1.9653179190751444E-3</v>
      </c>
      <c r="H511" s="26">
        <f>(Data!H511-Data!$H$1838)/(Data!$H$1839-Data!$H$1838)</f>
        <v>7.1482889733840297E-3</v>
      </c>
      <c r="I511" s="26">
        <f>(Data!I511-Data!$I$1838)/(Data!$I$1839-Data!$I$1838)</f>
        <v>2.8478260869565217E-2</v>
      </c>
      <c r="J511" s="26">
        <f>(Data!J511-Data!$J$1838)/(Data!$J$1839-Data!$J$1838)</f>
        <v>7.16024340770791E-2</v>
      </c>
      <c r="K511" s="26">
        <f>(Data!K511-Data!$K$1838)/(Data!$K$1839-Data!$K$1838)</f>
        <v>0.16409807355516637</v>
      </c>
      <c r="L511" s="26">
        <f>(Data!L511-Data!$L$1838)/(Data!$L$1839-Data!$L$1838)</f>
        <v>6.2321428571428569E-2</v>
      </c>
      <c r="M511" s="26">
        <f>(Data!M511-Data!$M$1838)/(Data!$M$1839-Data!$M$1838)</f>
        <v>5.9711075441412527E-2</v>
      </c>
      <c r="N511" s="26">
        <f>(Data!N511-Data!$N$1838)/(Data!$N$1839-Data!$N$1838)</f>
        <v>2.3018292682926829E-2</v>
      </c>
      <c r="O511" s="26">
        <f>(Data!O511-Data!$O$1838)/(Data!$O$1839-Data!$O$1838)</f>
        <v>0</v>
      </c>
      <c r="P511" s="26">
        <f>(Data!P511-Data!$P$1838)/(Data!$P$1839-Data!$P$1838)</f>
        <v>1.2878535773710483E-2</v>
      </c>
      <c r="Q511" s="6">
        <v>0</v>
      </c>
      <c r="R511" s="6">
        <v>1</v>
      </c>
      <c r="S511" s="6">
        <v>0</v>
      </c>
      <c r="T511" s="6">
        <v>0</v>
      </c>
      <c r="U511" s="6">
        <v>0</v>
      </c>
      <c r="V511" s="6">
        <v>0</v>
      </c>
      <c r="W511" s="3" t="s">
        <v>23</v>
      </c>
    </row>
    <row r="512" spans="1:23">
      <c r="A512" s="1">
        <v>13047830</v>
      </c>
      <c r="B512" s="1">
        <v>4246</v>
      </c>
      <c r="C512" s="2">
        <v>41739</v>
      </c>
      <c r="D512" s="1" t="s">
        <v>596</v>
      </c>
      <c r="E512" s="26">
        <f>(Data!E512-Data!$E$1838)/(Data!$E$1839-Data!$E$1838)</f>
        <v>1.7913043478260872E-2</v>
      </c>
      <c r="F512" s="26">
        <f>(Data!F512-Data!$F$1838)/(Data!$F$1839-Data!$F$1838)</f>
        <v>9.4216417910447756E-2</v>
      </c>
      <c r="G512" s="26">
        <f>(Data!G512-Data!$G$1838)/(Data!$G$1839-Data!$G$1838)</f>
        <v>0.01</v>
      </c>
      <c r="H512" s="26">
        <f>(Data!H512-Data!$H$1838)/(Data!$H$1839-Data!$H$1838)</f>
        <v>8.6121673003802281E-3</v>
      </c>
      <c r="I512" s="26">
        <f>(Data!I512-Data!$I$1838)/(Data!$I$1839-Data!$I$1838)</f>
        <v>2.6304347826086955E-2</v>
      </c>
      <c r="J512" s="26">
        <f>(Data!J512-Data!$J$1838)/(Data!$J$1839-Data!$J$1838)</f>
        <v>7.4847870182555773E-2</v>
      </c>
      <c r="K512" s="26">
        <f>(Data!K512-Data!$K$1838)/(Data!$K$1839-Data!$K$1838)</f>
        <v>0.1425569176882662</v>
      </c>
      <c r="L512" s="26">
        <f>(Data!L512-Data!$L$1838)/(Data!$L$1839-Data!$L$1838)</f>
        <v>4.7500000000000001E-2</v>
      </c>
      <c r="M512" s="26">
        <f>(Data!M512-Data!$M$1838)/(Data!$M$1839-Data!$M$1838)</f>
        <v>5.2487961476725527E-2</v>
      </c>
      <c r="N512" s="26">
        <f>(Data!N512-Data!$N$1838)/(Data!$N$1839-Data!$N$1838)</f>
        <v>1.6615853658536586E-2</v>
      </c>
      <c r="O512" s="26">
        <f>(Data!O512-Data!$O$1838)/(Data!$O$1839-Data!$O$1838)</f>
        <v>0.3272933182332956</v>
      </c>
      <c r="P512" s="26">
        <f>(Data!P512-Data!$P$1838)/(Data!$P$1839-Data!$P$1838)</f>
        <v>8.6688851913477531E-3</v>
      </c>
      <c r="Q512" s="6">
        <v>1</v>
      </c>
      <c r="R512" s="6">
        <v>0</v>
      </c>
      <c r="S512" s="6">
        <v>0</v>
      </c>
      <c r="T512" s="6">
        <v>0</v>
      </c>
      <c r="U512" s="6">
        <v>0</v>
      </c>
      <c r="V512" s="6">
        <v>0</v>
      </c>
      <c r="W512" s="3" t="s">
        <v>7</v>
      </c>
    </row>
    <row r="513" spans="1:23">
      <c r="A513" s="1">
        <v>13048044</v>
      </c>
      <c r="B513" s="1">
        <v>2396</v>
      </c>
      <c r="C513" s="2">
        <v>41768</v>
      </c>
      <c r="D513" s="1" t="s">
        <v>888</v>
      </c>
      <c r="E513" s="26">
        <f>(Data!E513-Data!$E$1838)/(Data!$E$1839-Data!$E$1838)</f>
        <v>1.8260869565217393E-2</v>
      </c>
      <c r="F513" s="26">
        <f>(Data!F513-Data!$F$1838)/(Data!$F$1839-Data!$F$1838)</f>
        <v>8.2835820895522383E-2</v>
      </c>
      <c r="G513" s="26">
        <f>(Data!G513-Data!$G$1838)/(Data!$G$1839-Data!$G$1838)</f>
        <v>8.9788053949903662E-3</v>
      </c>
      <c r="H513" s="26">
        <f>(Data!H513-Data!$H$1838)/(Data!$H$1839-Data!$H$1838)</f>
        <v>1.0038022813688213E-2</v>
      </c>
      <c r="I513" s="26">
        <f>(Data!I513-Data!$I$1838)/(Data!$I$1839-Data!$I$1838)</f>
        <v>2.5000000000000001E-2</v>
      </c>
      <c r="J513" s="26">
        <f>(Data!J513-Data!$J$1838)/(Data!$J$1839-Data!$J$1838)</f>
        <v>8.4787018255578092E-2</v>
      </c>
      <c r="K513" s="26">
        <f>(Data!K513-Data!$K$1838)/(Data!$K$1839-Data!$K$1838)</f>
        <v>0.13852889667250437</v>
      </c>
      <c r="L513" s="26">
        <f>(Data!L513-Data!$L$1838)/(Data!$L$1839-Data!$L$1838)</f>
        <v>3.892857142857143E-2</v>
      </c>
      <c r="M513" s="26">
        <f>(Data!M513-Data!$M$1838)/(Data!$M$1839-Data!$M$1838)</f>
        <v>4.4141252006420544E-2</v>
      </c>
      <c r="N513" s="26">
        <f>(Data!N513-Data!$N$1838)/(Data!$N$1839-Data!$N$1838)</f>
        <v>1.4146341463414633E-2</v>
      </c>
      <c r="O513" s="26">
        <f>(Data!O513-Data!$O$1838)/(Data!$O$1839-Data!$O$1838)</f>
        <v>0.38505096262740657</v>
      </c>
      <c r="P513" s="26">
        <f>(Data!P513-Data!$P$1838)/(Data!$P$1839-Data!$P$1838)</f>
        <v>1.0599001663893512E-2</v>
      </c>
      <c r="Q513" s="6">
        <v>1</v>
      </c>
      <c r="R513" s="6">
        <v>0</v>
      </c>
      <c r="S513" s="6">
        <v>0</v>
      </c>
      <c r="T513" s="6">
        <v>0</v>
      </c>
      <c r="U513" s="6">
        <v>0</v>
      </c>
      <c r="V513" s="6">
        <v>0</v>
      </c>
      <c r="W513" s="3" t="s">
        <v>7</v>
      </c>
    </row>
    <row r="514" spans="1:23">
      <c r="A514" s="1">
        <v>13048309</v>
      </c>
      <c r="B514" s="1">
        <v>9657</v>
      </c>
      <c r="C514" s="2">
        <v>41786</v>
      </c>
      <c r="D514" s="1" t="s">
        <v>852</v>
      </c>
      <c r="E514" s="26">
        <f>(Data!E514-Data!$E$1838)/(Data!$E$1839-Data!$E$1838)</f>
        <v>1.2226086956521739E-2</v>
      </c>
      <c r="F514" s="26">
        <f>(Data!F514-Data!$F$1838)/(Data!$F$1839-Data!$F$1838)</f>
        <v>4.757462686567164E-2</v>
      </c>
      <c r="G514" s="26">
        <f>(Data!G514-Data!$G$1838)/(Data!$G$1839-Data!$G$1838)</f>
        <v>3.4489402697495185E-3</v>
      </c>
      <c r="H514" s="26">
        <f>(Data!H514-Data!$H$1838)/(Data!$H$1839-Data!$H$1838)</f>
        <v>9.3916349809885936E-3</v>
      </c>
      <c r="I514" s="26">
        <f>(Data!I514-Data!$I$1838)/(Data!$I$1839-Data!$I$1838)</f>
        <v>2.717391304347826E-2</v>
      </c>
      <c r="J514" s="26">
        <f>(Data!J514-Data!$J$1838)/(Data!$J$1839-Data!$J$1838)</f>
        <v>8.7626774847870195E-2</v>
      </c>
      <c r="K514" s="26">
        <f>(Data!K514-Data!$K$1838)/(Data!$K$1839-Data!$K$1838)</f>
        <v>0.15323992994746061</v>
      </c>
      <c r="L514" s="26">
        <f>(Data!L514-Data!$L$1838)/(Data!$L$1839-Data!$L$1838)</f>
        <v>4.5357142857142853E-2</v>
      </c>
      <c r="M514" s="26">
        <f>(Data!M514-Data!$M$1838)/(Data!$M$1839-Data!$M$1838)</f>
        <v>4.6548956661316213E-2</v>
      </c>
      <c r="N514" s="26">
        <f>(Data!N514-Data!$N$1838)/(Data!$N$1839-Data!$N$1838)</f>
        <v>1.3277439024390245E-2</v>
      </c>
      <c r="O514" s="26">
        <f>(Data!O514-Data!$O$1838)/(Data!$O$1839-Data!$O$1838)</f>
        <v>0.37938844847112119</v>
      </c>
      <c r="P514" s="26">
        <f>(Data!P514-Data!$P$1838)/(Data!$P$1839-Data!$P$1838)</f>
        <v>1.0382695507487522E-2</v>
      </c>
      <c r="Q514" s="6">
        <v>1</v>
      </c>
      <c r="R514" s="6">
        <v>0</v>
      </c>
      <c r="S514" s="6">
        <v>0</v>
      </c>
      <c r="T514" s="6">
        <v>0</v>
      </c>
      <c r="U514" s="6">
        <v>0</v>
      </c>
      <c r="V514" s="6">
        <v>0</v>
      </c>
      <c r="W514" s="3" t="s">
        <v>7</v>
      </c>
    </row>
    <row r="515" spans="1:23">
      <c r="A515" s="1">
        <v>13048309</v>
      </c>
      <c r="B515" s="1">
        <v>5007</v>
      </c>
      <c r="C515" s="2">
        <v>41802</v>
      </c>
      <c r="D515" s="1" t="s">
        <v>852</v>
      </c>
      <c r="E515" s="26">
        <f>(Data!E515-Data!$E$1838)/(Data!$E$1839-Data!$E$1838)</f>
        <v>1.5791304347826086E-2</v>
      </c>
      <c r="F515" s="26">
        <f>(Data!F515-Data!$F$1838)/(Data!$F$1839-Data!$F$1838)</f>
        <v>6.8283582089552236E-2</v>
      </c>
      <c r="G515" s="26">
        <f>(Data!G515-Data!$G$1838)/(Data!$G$1839-Data!$G$1838)</f>
        <v>6.3969171483622351E-3</v>
      </c>
      <c r="H515" s="26">
        <f>(Data!H515-Data!$H$1838)/(Data!$H$1839-Data!$H$1838)</f>
        <v>9.6768060836501905E-3</v>
      </c>
      <c r="I515" s="26">
        <f>(Data!I515-Data!$I$1838)/(Data!$I$1839-Data!$I$1838)</f>
        <v>2.9347826086956522E-2</v>
      </c>
      <c r="J515" s="26">
        <f>(Data!J515-Data!$J$1838)/(Data!$J$1839-Data!$J$1838)</f>
        <v>7.6876267748478694E-2</v>
      </c>
      <c r="K515" s="26">
        <f>(Data!K515-Data!$K$1838)/(Data!$K$1839-Data!$K$1838)</f>
        <v>0.13012259194395798</v>
      </c>
      <c r="L515" s="26">
        <f>(Data!L515-Data!$L$1838)/(Data!$L$1839-Data!$L$1838)</f>
        <v>4.732142857142857E-2</v>
      </c>
      <c r="M515" s="26">
        <f>(Data!M515-Data!$M$1838)/(Data!$M$1839-Data!$M$1838)</f>
        <v>5.7142857142857148E-2</v>
      </c>
      <c r="N515" s="26">
        <f>(Data!N515-Data!$N$1838)/(Data!$N$1839-Data!$N$1838)</f>
        <v>2.1493902439024389E-2</v>
      </c>
      <c r="O515" s="26">
        <f>(Data!O515-Data!$O$1838)/(Data!$O$1839-Data!$O$1838)</f>
        <v>0.32502831257078141</v>
      </c>
      <c r="P515" s="26">
        <f>(Data!P515-Data!$P$1838)/(Data!$P$1839-Data!$P$1838)</f>
        <v>1.0066555740432612E-2</v>
      </c>
      <c r="Q515" s="6">
        <v>1</v>
      </c>
      <c r="R515" s="6">
        <v>0</v>
      </c>
      <c r="S515" s="6">
        <v>0</v>
      </c>
      <c r="T515" s="6">
        <v>0</v>
      </c>
      <c r="U515" s="6">
        <v>0</v>
      </c>
      <c r="V515" s="6">
        <v>0</v>
      </c>
      <c r="W515" s="3" t="s">
        <v>7</v>
      </c>
    </row>
    <row r="516" spans="1:23">
      <c r="A516" s="1">
        <v>13051499</v>
      </c>
      <c r="B516" s="1">
        <v>1820</v>
      </c>
      <c r="C516" s="2">
        <v>41843</v>
      </c>
      <c r="D516" s="1" t="s">
        <v>1267</v>
      </c>
      <c r="E516" s="26">
        <f>(Data!E516-Data!$E$1838)/(Data!$E$1839-Data!$E$1838)</f>
        <v>8.5043478260869564E-3</v>
      </c>
      <c r="F516" s="26">
        <f>(Data!F516-Data!$F$1838)/(Data!$F$1839-Data!$F$1838)</f>
        <v>0.10522388059701493</v>
      </c>
      <c r="G516" s="26">
        <f>(Data!G516-Data!$G$1838)/(Data!$G$1839-Data!$G$1838)</f>
        <v>5.2986512524084775E-3</v>
      </c>
      <c r="H516" s="26">
        <f>(Data!H516-Data!$H$1838)/(Data!$H$1839-Data!$H$1838)</f>
        <v>8.9163498098859331E-3</v>
      </c>
      <c r="I516" s="26">
        <f>(Data!I516-Data!$I$1838)/(Data!$I$1839-Data!$I$1838)</f>
        <v>2.5652173913043481E-2</v>
      </c>
      <c r="J516" s="26">
        <f>(Data!J516-Data!$J$1838)/(Data!$J$1839-Data!$J$1838)</f>
        <v>5.8417849898580121E-2</v>
      </c>
      <c r="K516" s="26">
        <f>(Data!K516-Data!$K$1838)/(Data!$K$1839-Data!$K$1838)</f>
        <v>0.10753064798598949</v>
      </c>
      <c r="L516" s="26">
        <f>(Data!L516-Data!$L$1838)/(Data!$L$1839-Data!$L$1838)</f>
        <v>4.4821428571428575E-2</v>
      </c>
      <c r="M516" s="26">
        <f>(Data!M516-Data!$M$1838)/(Data!$M$1839-Data!$M$1838)</f>
        <v>6.5650080256821827E-2</v>
      </c>
      <c r="N516" s="26">
        <f>(Data!N516-Data!$N$1838)/(Data!$N$1839-Data!$N$1838)</f>
        <v>2.25609756097561E-2</v>
      </c>
      <c r="O516" s="26">
        <f>(Data!O516-Data!$O$1838)/(Data!$O$1839-Data!$O$1838)</f>
        <v>0.20271800679501698</v>
      </c>
      <c r="P516" s="26">
        <f>(Data!P516-Data!$P$1838)/(Data!$P$1839-Data!$P$1838)</f>
        <v>8.2029950083194678E-3</v>
      </c>
      <c r="Q516" s="6">
        <v>1</v>
      </c>
      <c r="R516" s="6">
        <v>0</v>
      </c>
      <c r="S516" s="6">
        <v>0</v>
      </c>
      <c r="T516" s="6">
        <v>0</v>
      </c>
      <c r="U516" s="6">
        <v>0</v>
      </c>
      <c r="V516" s="6">
        <v>0</v>
      </c>
      <c r="W516" s="3" t="s">
        <v>7</v>
      </c>
    </row>
    <row r="517" spans="1:23">
      <c r="A517" s="1">
        <v>13052360</v>
      </c>
      <c r="B517" s="1">
        <v>1956</v>
      </c>
      <c r="C517" s="2">
        <v>41800</v>
      </c>
      <c r="D517" s="1" t="s">
        <v>1048</v>
      </c>
      <c r="E517" s="26">
        <f>(Data!E517-Data!$E$1838)/(Data!$E$1839-Data!$E$1838)</f>
        <v>8.1391304347826088E-3</v>
      </c>
      <c r="F517" s="26">
        <f>(Data!F517-Data!$F$1838)/(Data!$F$1839-Data!$F$1838)</f>
        <v>2.1268656716417911E-2</v>
      </c>
      <c r="G517" s="26">
        <f>(Data!G517-Data!$G$1838)/(Data!$G$1839-Data!$G$1838)</f>
        <v>7.6878612716763009E-2</v>
      </c>
      <c r="H517" s="26">
        <f>(Data!H517-Data!$H$1838)/(Data!$H$1839-Data!$H$1838)</f>
        <v>0.16197718631178709</v>
      </c>
      <c r="I517" s="26">
        <f>(Data!I517-Data!$I$1838)/(Data!$I$1839-Data!$I$1838)</f>
        <v>5.2826086956521738E-2</v>
      </c>
      <c r="J517" s="26">
        <f>(Data!J517-Data!$J$1838)/(Data!$J$1839-Data!$J$1838)</f>
        <v>5.7809330628803245E-2</v>
      </c>
      <c r="K517" s="26">
        <f>(Data!K517-Data!$K$1838)/(Data!$K$1839-Data!$K$1838)</f>
        <v>2.4343257443082314E-2</v>
      </c>
      <c r="L517" s="26">
        <f>(Data!L517-Data!$L$1838)/(Data!$L$1839-Data!$L$1838)</f>
        <v>0.37678571428571428</v>
      </c>
      <c r="M517" s="26">
        <f>(Data!M517-Data!$M$1838)/(Data!$M$1839-Data!$M$1838)</f>
        <v>1.3146067415730336E-2</v>
      </c>
      <c r="N517" s="26">
        <f>(Data!N517-Data!$N$1838)/(Data!$N$1839-Data!$N$1838)</f>
        <v>0</v>
      </c>
      <c r="O517" s="26">
        <f>(Data!O517-Data!$O$1838)/(Data!$O$1839-Data!$O$1838)</f>
        <v>6.5458663646659121E-3</v>
      </c>
      <c r="P517" s="26">
        <f>(Data!P517-Data!$P$1838)/(Data!$P$1839-Data!$P$1838)</f>
        <v>9.3011647254575711E-2</v>
      </c>
      <c r="Q517" s="6">
        <v>1</v>
      </c>
      <c r="R517" s="6">
        <v>0</v>
      </c>
      <c r="S517" s="6">
        <v>0</v>
      </c>
      <c r="T517" s="6">
        <v>0</v>
      </c>
      <c r="U517" s="6">
        <v>0</v>
      </c>
      <c r="V517" s="6">
        <v>0</v>
      </c>
      <c r="W517" s="3" t="s">
        <v>7</v>
      </c>
    </row>
    <row r="518" spans="1:23">
      <c r="A518" s="1">
        <v>13052813</v>
      </c>
      <c r="B518" s="1">
        <v>2424</v>
      </c>
      <c r="C518" s="2">
        <v>41715</v>
      </c>
      <c r="D518" s="1" t="s">
        <v>487</v>
      </c>
      <c r="E518" s="26">
        <f>(Data!E518-Data!$E$1838)/(Data!$E$1839-Data!$E$1838)</f>
        <v>2.0695652173913046E-2</v>
      </c>
      <c r="F518" s="26">
        <f>(Data!F518-Data!$F$1838)/(Data!$F$1839-Data!$F$1838)</f>
        <v>1.6380597014925374E-2</v>
      </c>
      <c r="G518" s="26">
        <f>(Data!G518-Data!$G$1838)/(Data!$G$1839-Data!$G$1838)</f>
        <v>2.0231213872832373E-3</v>
      </c>
      <c r="H518" s="26">
        <f>(Data!H518-Data!$H$1838)/(Data!$H$1839-Data!$H$1838)</f>
        <v>8.1558935361216722E-3</v>
      </c>
      <c r="I518" s="26">
        <f>(Data!I518-Data!$I$1838)/(Data!$I$1839-Data!$I$1838)</f>
        <v>2.2173913043478259E-2</v>
      </c>
      <c r="J518" s="26">
        <f>(Data!J518-Data!$J$1838)/(Data!$J$1839-Data!$J$1838)</f>
        <v>7.0791075050709931E-2</v>
      </c>
      <c r="K518" s="26">
        <f>(Data!K518-Data!$K$1838)/(Data!$K$1839-Data!$K$1838)</f>
        <v>0.14220665499124344</v>
      </c>
      <c r="L518" s="26">
        <f>(Data!L518-Data!$L$1838)/(Data!$L$1839-Data!$L$1838)</f>
        <v>4.2321428571428572E-2</v>
      </c>
      <c r="M518" s="26">
        <f>(Data!M518-Data!$M$1838)/(Data!$M$1839-Data!$M$1838)</f>
        <v>4.6869983948635632E-2</v>
      </c>
      <c r="N518" s="26">
        <f>(Data!N518-Data!$N$1838)/(Data!$N$1839-Data!$N$1838)</f>
        <v>1.3963414634146342E-2</v>
      </c>
      <c r="O518" s="26">
        <f>(Data!O518-Data!$O$1838)/(Data!$O$1839-Data!$O$1838)</f>
        <v>0.217440543601359</v>
      </c>
      <c r="P518" s="26">
        <f>(Data!P518-Data!$P$1838)/(Data!$P$1839-Data!$P$1838)</f>
        <v>1.064891846921797E-2</v>
      </c>
      <c r="Q518" s="6">
        <v>1</v>
      </c>
      <c r="R518" s="6">
        <v>0</v>
      </c>
      <c r="S518" s="6">
        <v>0</v>
      </c>
      <c r="T518" s="6">
        <v>0</v>
      </c>
      <c r="U518" s="6">
        <v>0</v>
      </c>
      <c r="V518" s="6">
        <v>0</v>
      </c>
      <c r="W518" s="3" t="s">
        <v>7</v>
      </c>
    </row>
    <row r="519" spans="1:23">
      <c r="A519" s="1">
        <v>13052840</v>
      </c>
      <c r="B519" s="1">
        <v>6435</v>
      </c>
      <c r="C519" s="2">
        <v>41705</v>
      </c>
      <c r="D519" s="1" t="s">
        <v>403</v>
      </c>
      <c r="E519" s="26">
        <f>(Data!E519-Data!$E$1838)/(Data!$E$1839-Data!$E$1838)</f>
        <v>0.14643478260869566</v>
      </c>
      <c r="F519" s="26">
        <f>(Data!F519-Data!$F$1838)/(Data!$F$1839-Data!$F$1838)</f>
        <v>5.149253731343284E-2</v>
      </c>
      <c r="G519" s="26">
        <f>(Data!G519-Data!$G$1838)/(Data!$G$1839-Data!$G$1838)</f>
        <v>6.3198458574181118E-2</v>
      </c>
      <c r="H519" s="26">
        <f>(Data!H519-Data!$H$1838)/(Data!$H$1839-Data!$H$1838)</f>
        <v>1.8992395437262357E-2</v>
      </c>
      <c r="I519" s="26">
        <f>(Data!I519-Data!$I$1838)/(Data!$I$1839-Data!$I$1838)</f>
        <v>0.61304347826086958</v>
      </c>
      <c r="J519" s="26">
        <f>(Data!J519-Data!$J$1838)/(Data!$J$1839-Data!$J$1838)</f>
        <v>1.0101419878296146E-2</v>
      </c>
      <c r="K519" s="26">
        <f>(Data!K519-Data!$K$1838)/(Data!$K$1839-Data!$K$1838)</f>
        <v>0</v>
      </c>
      <c r="L519" s="26">
        <f>(Data!L519-Data!$L$1838)/(Data!$L$1839-Data!$L$1838)</f>
        <v>1.2428571428571428E-2</v>
      </c>
      <c r="M519" s="26">
        <f>(Data!M519-Data!$M$1838)/(Data!$M$1839-Data!$M$1838)</f>
        <v>7.3194221508828247E-2</v>
      </c>
      <c r="N519" s="26">
        <f>(Data!N519-Data!$N$1838)/(Data!$N$1839-Data!$N$1838)</f>
        <v>4.8323170731707317E-3</v>
      </c>
      <c r="O519" s="26">
        <f>(Data!O519-Data!$O$1838)/(Data!$O$1839-Data!$O$1838)</f>
        <v>4.892412231030578E-3</v>
      </c>
      <c r="P519" s="26">
        <f>(Data!P519-Data!$P$1838)/(Data!$P$1839-Data!$P$1838)</f>
        <v>1.9800332778702162E-2</v>
      </c>
      <c r="Q519" s="6">
        <v>1</v>
      </c>
      <c r="R519" s="6">
        <v>0</v>
      </c>
      <c r="S519" s="6">
        <v>0</v>
      </c>
      <c r="T519" s="6">
        <v>0</v>
      </c>
      <c r="U519" s="6">
        <v>0</v>
      </c>
      <c r="V519" s="6">
        <v>0</v>
      </c>
      <c r="W519" s="3" t="s">
        <v>7</v>
      </c>
    </row>
    <row r="520" spans="1:23">
      <c r="A520" s="1">
        <v>13053218</v>
      </c>
      <c r="B520" s="1">
        <v>4833</v>
      </c>
      <c r="C520" s="2">
        <v>41905</v>
      </c>
      <c r="D520" s="1" t="s">
        <v>348</v>
      </c>
      <c r="E520" s="26">
        <f>(Data!E520-Data!$E$1838)/(Data!$E$1839-Data!$E$1838)</f>
        <v>1.1721739130434783E-2</v>
      </c>
      <c r="F520" s="26">
        <f>(Data!F520-Data!$F$1838)/(Data!$F$1839-Data!$F$1838)</f>
        <v>6.2126865671641787E-2</v>
      </c>
      <c r="G520" s="26">
        <f>(Data!G520-Data!$G$1838)/(Data!$G$1839-Data!$G$1838)</f>
        <v>4.3159922928709057E-3</v>
      </c>
      <c r="H520" s="26">
        <f>(Data!H520-Data!$H$1838)/(Data!$H$1839-Data!$H$1838)</f>
        <v>1.1197718631178707E-2</v>
      </c>
      <c r="I520" s="26">
        <f>(Data!I520-Data!$I$1838)/(Data!$I$1839-Data!$I$1838)</f>
        <v>2.0891304347826087E-2</v>
      </c>
      <c r="J520" s="26">
        <f>(Data!J520-Data!$J$1838)/(Data!$J$1839-Data!$J$1838)</f>
        <v>6.7139959432048688E-2</v>
      </c>
      <c r="K520" s="26">
        <f>(Data!K520-Data!$K$1838)/(Data!$K$1839-Data!$K$1838)</f>
        <v>9.8423817863397559E-2</v>
      </c>
      <c r="L520" s="26">
        <f>(Data!L520-Data!$L$1838)/(Data!$L$1839-Data!$L$1838)</f>
        <v>2.9107142857142859E-2</v>
      </c>
      <c r="M520" s="26">
        <f>(Data!M520-Data!$M$1838)/(Data!$M$1839-Data!$M$1838)</f>
        <v>4.6548956661316213E-2</v>
      </c>
      <c r="N520" s="26">
        <f>(Data!N520-Data!$N$1838)/(Data!$N$1839-Data!$N$1838)</f>
        <v>2.3932926829268293E-2</v>
      </c>
      <c r="O520" s="26">
        <f>(Data!O520-Data!$O$1838)/(Data!$O$1839-Data!$O$1838)</f>
        <v>0.30237825594563988</v>
      </c>
      <c r="P520" s="26">
        <f>(Data!P520-Data!$P$1838)/(Data!$P$1839-Data!$P$1838)</f>
        <v>9.7004991680532445E-3</v>
      </c>
      <c r="Q520" s="6">
        <v>1</v>
      </c>
      <c r="R520" s="6">
        <v>0</v>
      </c>
      <c r="S520" s="6">
        <v>0</v>
      </c>
      <c r="T520" s="6">
        <v>0</v>
      </c>
      <c r="U520" s="6">
        <v>0</v>
      </c>
      <c r="V520" s="6">
        <v>0</v>
      </c>
      <c r="W520" s="3" t="s">
        <v>7</v>
      </c>
    </row>
    <row r="521" spans="1:23">
      <c r="A521" s="1">
        <v>13054436</v>
      </c>
      <c r="B521" s="1">
        <v>2155</v>
      </c>
      <c r="C521" s="2">
        <v>41733</v>
      </c>
      <c r="D521" s="1" t="s">
        <v>697</v>
      </c>
      <c r="E521" s="26">
        <f>(Data!E521-Data!$E$1838)/(Data!$E$1839-Data!$E$1838)</f>
        <v>1.1686956521739129E-2</v>
      </c>
      <c r="F521" s="26">
        <f>(Data!F521-Data!$F$1838)/(Data!$F$1839-Data!$F$1838)</f>
        <v>4.9253731343283577E-2</v>
      </c>
      <c r="G521" s="26">
        <f>(Data!G521-Data!$G$1838)/(Data!$G$1839-Data!$G$1838)</f>
        <v>3.4104046242774567E-3</v>
      </c>
      <c r="H521" s="26">
        <f>(Data!H521-Data!$H$1838)/(Data!$H$1839-Data!$H$1838)</f>
        <v>8.4220532319391628E-3</v>
      </c>
      <c r="I521" s="26">
        <f>(Data!I521-Data!$I$1838)/(Data!$I$1839-Data!$I$1838)</f>
        <v>2.2826086956521739E-2</v>
      </c>
      <c r="J521" s="26">
        <f>(Data!J521-Data!$J$1838)/(Data!$J$1839-Data!$J$1838)</f>
        <v>7.6876267748478694E-2</v>
      </c>
      <c r="K521" s="26">
        <f>(Data!K521-Data!$K$1838)/(Data!$K$1839-Data!$K$1838)</f>
        <v>0.14973730297723292</v>
      </c>
      <c r="L521" s="26">
        <f>(Data!L521-Data!$L$1838)/(Data!$L$1839-Data!$L$1838)</f>
        <v>4.2142857142857149E-2</v>
      </c>
      <c r="M521" s="26">
        <f>(Data!M521-Data!$M$1838)/(Data!$M$1839-Data!$M$1838)</f>
        <v>4.430176565008026E-2</v>
      </c>
      <c r="N521" s="26">
        <f>(Data!N521-Data!$N$1838)/(Data!$N$1839-Data!$N$1838)</f>
        <v>1.6158536585365854E-2</v>
      </c>
      <c r="O521" s="26">
        <f>(Data!O521-Data!$O$1838)/(Data!$O$1839-Data!$O$1838)</f>
        <v>0.45753114382785959</v>
      </c>
      <c r="P521" s="26">
        <f>(Data!P521-Data!$P$1838)/(Data!$P$1839-Data!$P$1838)</f>
        <v>8.9018302828618966E-3</v>
      </c>
      <c r="Q521" s="6">
        <v>1</v>
      </c>
      <c r="R521" s="6">
        <v>0</v>
      </c>
      <c r="S521" s="6">
        <v>0</v>
      </c>
      <c r="T521" s="6">
        <v>0</v>
      </c>
      <c r="U521" s="6">
        <v>0</v>
      </c>
      <c r="V521" s="6">
        <v>0</v>
      </c>
      <c r="W521" s="3" t="s">
        <v>7</v>
      </c>
    </row>
    <row r="522" spans="1:23">
      <c r="A522" s="15">
        <v>13055427</v>
      </c>
      <c r="B522" s="15">
        <v>2079</v>
      </c>
      <c r="C522" s="19">
        <v>41733</v>
      </c>
      <c r="D522" s="15" t="s">
        <v>1507</v>
      </c>
      <c r="E522" s="26">
        <f>(Data!E522-Data!$E$1838)/(Data!$E$1839-Data!$E$1838)</f>
        <v>2.4173913043478261E-2</v>
      </c>
      <c r="F522" s="26">
        <f>(Data!F522-Data!$F$1838)/(Data!$F$1839-Data!$F$1838)</f>
        <v>2.5000000000000001E-2</v>
      </c>
      <c r="G522" s="26">
        <f>(Data!G522-Data!$G$1838)/(Data!$G$1839-Data!$G$1838)</f>
        <v>3.5838150289017345E-3</v>
      </c>
      <c r="H522" s="26">
        <f>(Data!H522-Data!$H$1838)/(Data!$H$1839-Data!$H$1838)</f>
        <v>9.2395437262357428E-3</v>
      </c>
      <c r="I522" s="26">
        <f>(Data!I522-Data!$I$1838)/(Data!$I$1839-Data!$I$1838)</f>
        <v>2.8695652173913042E-2</v>
      </c>
      <c r="J522" s="26">
        <f>(Data!J522-Data!$J$1838)/(Data!$J$1839-Data!$J$1838)</f>
        <v>8.3772819472616625E-2</v>
      </c>
      <c r="K522" s="26">
        <f>(Data!K522-Data!$K$1838)/(Data!$K$1839-Data!$K$1838)</f>
        <v>0.14886164623467601</v>
      </c>
      <c r="L522" s="26">
        <f>(Data!L522-Data!$L$1838)/(Data!$L$1839-Data!$L$1838)</f>
        <v>4.8392857142857147E-2</v>
      </c>
      <c r="M522" s="26">
        <f>(Data!M522-Data!$M$1838)/(Data!$M$1839-Data!$M$1838)</f>
        <v>5.1203852327447834E-2</v>
      </c>
      <c r="N522" s="26">
        <f>(Data!N522-Data!$N$1838)/(Data!$N$1839-Data!$N$1838)</f>
        <v>1.5701219512195122E-2</v>
      </c>
      <c r="O522" s="26">
        <f>(Data!O522-Data!$O$1838)/(Data!$O$1839-Data!$O$1838)</f>
        <v>0.38278595696489243</v>
      </c>
      <c r="P522" s="26">
        <f>(Data!P522-Data!$P$1838)/(Data!$P$1839-Data!$P$1838)</f>
        <v>8.5856905158069891E-3</v>
      </c>
      <c r="Q522" s="22">
        <v>0</v>
      </c>
      <c r="R522" s="22">
        <v>0</v>
      </c>
      <c r="S522" s="22">
        <v>0</v>
      </c>
      <c r="T522" s="22">
        <v>0</v>
      </c>
      <c r="U522" s="22">
        <v>1</v>
      </c>
      <c r="V522" s="22">
        <v>0</v>
      </c>
      <c r="W522" s="21" t="s">
        <v>1467</v>
      </c>
    </row>
    <row r="523" spans="1:23">
      <c r="A523" s="1">
        <v>13055899</v>
      </c>
      <c r="B523" s="1">
        <v>3560</v>
      </c>
      <c r="C523" s="2">
        <v>41787</v>
      </c>
      <c r="D523" s="1" t="s">
        <v>862</v>
      </c>
      <c r="E523" s="26">
        <f>(Data!E523-Data!$E$1838)/(Data!$E$1839-Data!$E$1838)</f>
        <v>1.2556521739130435E-2</v>
      </c>
      <c r="F523" s="26">
        <f>(Data!F523-Data!$F$1838)/(Data!$F$1839-Data!$F$1838)</f>
        <v>3.5074626865671643E-2</v>
      </c>
      <c r="G523" s="26">
        <f>(Data!G523-Data!$G$1838)/(Data!$G$1839-Data!$G$1838)</f>
        <v>2.620423892100193E-3</v>
      </c>
      <c r="H523" s="26">
        <f>(Data!H523-Data!$H$1838)/(Data!$H$1839-Data!$H$1838)</f>
        <v>9.6197718631178698E-3</v>
      </c>
      <c r="I523" s="26">
        <f>(Data!I523-Data!$I$1838)/(Data!$I$1839-Data!$I$1838)</f>
        <v>2.8260869565217391E-2</v>
      </c>
      <c r="J523" s="26">
        <f>(Data!J523-Data!$J$1838)/(Data!$J$1839-Data!$J$1838)</f>
        <v>9.0872210953346855E-2</v>
      </c>
      <c r="K523" s="26">
        <f>(Data!K523-Data!$K$1838)/(Data!$K$1839-Data!$K$1838)</f>
        <v>0.15499124343257442</v>
      </c>
      <c r="L523" s="26">
        <f>(Data!L523-Data!$L$1838)/(Data!$L$1839-Data!$L$1838)</f>
        <v>4.6071428571428576E-2</v>
      </c>
      <c r="M523" s="26">
        <f>(Data!M523-Data!$M$1838)/(Data!$M$1839-Data!$M$1838)</f>
        <v>4.6709470304975922E-2</v>
      </c>
      <c r="N523" s="26">
        <f>(Data!N523-Data!$N$1838)/(Data!$N$1839-Data!$N$1838)</f>
        <v>1.4435975609756098E-2</v>
      </c>
      <c r="O523" s="26">
        <f>(Data!O523-Data!$O$1838)/(Data!$O$1839-Data!$O$1838)</f>
        <v>0.43601359003397511</v>
      </c>
      <c r="P523" s="26">
        <f>(Data!P523-Data!$P$1838)/(Data!$P$1839-Data!$P$1838)</f>
        <v>9.7004991680532445E-3</v>
      </c>
      <c r="Q523" s="6">
        <v>1</v>
      </c>
      <c r="R523" s="6">
        <v>0</v>
      </c>
      <c r="S523" s="6">
        <v>0</v>
      </c>
      <c r="T523" s="6">
        <v>0</v>
      </c>
      <c r="U523" s="6">
        <v>0</v>
      </c>
      <c r="V523" s="6">
        <v>0</v>
      </c>
      <c r="W523" s="3" t="s">
        <v>7</v>
      </c>
    </row>
    <row r="524" spans="1:23">
      <c r="A524" s="1">
        <v>13056097</v>
      </c>
      <c r="B524" s="1">
        <v>7225</v>
      </c>
      <c r="C524" s="2">
        <v>41793</v>
      </c>
      <c r="D524" s="1" t="s">
        <v>989</v>
      </c>
      <c r="E524" s="26">
        <f>(Data!E524-Data!$E$1838)/(Data!$E$1839-Data!$E$1838)</f>
        <v>1.2765217391304347E-2</v>
      </c>
      <c r="F524" s="26">
        <f>(Data!F524-Data!$F$1838)/(Data!$F$1839-Data!$F$1838)</f>
        <v>4.9253731343283577E-2</v>
      </c>
      <c r="G524" s="26">
        <f>(Data!G524-Data!$G$1838)/(Data!$G$1839-Data!$G$1838)</f>
        <v>3.7379576107899807E-3</v>
      </c>
      <c r="H524" s="26">
        <f>(Data!H524-Data!$H$1838)/(Data!$H$1839-Data!$H$1838)</f>
        <v>9.2585551330798474E-3</v>
      </c>
      <c r="I524" s="26">
        <f>(Data!I524-Data!$I$1838)/(Data!$I$1839-Data!$I$1838)</f>
        <v>2.9565217391304348E-2</v>
      </c>
      <c r="J524" s="26">
        <f>(Data!J524-Data!$J$1838)/(Data!$J$1839-Data!$J$1838)</f>
        <v>8.6815415821501013E-2</v>
      </c>
      <c r="K524" s="26">
        <f>(Data!K524-Data!$K$1838)/(Data!$K$1839-Data!$K$1838)</f>
        <v>0.15376532399299475</v>
      </c>
      <c r="L524" s="26">
        <f>(Data!L524-Data!$L$1838)/(Data!$L$1839-Data!$L$1838)</f>
        <v>4.9642857142857141E-2</v>
      </c>
      <c r="M524" s="26">
        <f>(Data!M524-Data!$M$1838)/(Data!$M$1839-Data!$M$1838)</f>
        <v>5.0882825040128407E-2</v>
      </c>
      <c r="N524" s="26">
        <f>(Data!N524-Data!$N$1838)/(Data!$N$1839-Data!$N$1838)</f>
        <v>1.5701219512195122E-2</v>
      </c>
      <c r="O524" s="26">
        <f>(Data!O524-Data!$O$1838)/(Data!$O$1839-Data!$O$1838)</f>
        <v>0.29445073612684031</v>
      </c>
      <c r="P524" s="26">
        <f>(Data!P524-Data!$P$1838)/(Data!$P$1839-Data!$P$1838)</f>
        <v>0.01</v>
      </c>
      <c r="Q524" s="6">
        <v>0</v>
      </c>
      <c r="R524" s="6">
        <v>1</v>
      </c>
      <c r="S524" s="6">
        <v>0</v>
      </c>
      <c r="T524" s="6">
        <v>0</v>
      </c>
      <c r="U524" s="6">
        <v>0</v>
      </c>
      <c r="V524" s="6">
        <v>0</v>
      </c>
      <c r="W524" s="3" t="s">
        <v>23</v>
      </c>
    </row>
    <row r="525" spans="1:23">
      <c r="A525" s="1">
        <v>13056380</v>
      </c>
      <c r="B525" s="1">
        <v>9603</v>
      </c>
      <c r="C525" s="2">
        <v>41695</v>
      </c>
      <c r="D525" s="1" t="s">
        <v>196</v>
      </c>
      <c r="E525" s="26">
        <f>(Data!E525-Data!$E$1838)/(Data!$E$1839-Data!$E$1838)</f>
        <v>4.1739130434782612E-2</v>
      </c>
      <c r="F525" s="26">
        <f>(Data!F525-Data!$F$1838)/(Data!$F$1839-Data!$F$1838)</f>
        <v>3.2089552238805968E-2</v>
      </c>
      <c r="G525" s="26">
        <f>(Data!G525-Data!$G$1838)/(Data!$G$1839-Data!$G$1838)</f>
        <v>7.9190751445086718E-3</v>
      </c>
      <c r="H525" s="26">
        <f>(Data!H525-Data!$H$1838)/(Data!$H$1839-Data!$H$1838)</f>
        <v>8.4980988593155882E-3</v>
      </c>
      <c r="I525" s="26">
        <f>(Data!I525-Data!$I$1838)/(Data!$I$1839-Data!$I$1838)</f>
        <v>2.6739130434782609E-2</v>
      </c>
      <c r="J525" s="26">
        <f>(Data!J525-Data!$J$1838)/(Data!$J$1839-Data!$J$1838)</f>
        <v>7.6673427991886409E-2</v>
      </c>
      <c r="K525" s="26">
        <f>(Data!K525-Data!$K$1838)/(Data!$K$1839-Data!$K$1838)</f>
        <v>0.14816112084063046</v>
      </c>
      <c r="L525" s="26">
        <f>(Data!L525-Data!$L$1838)/(Data!$L$1839-Data!$L$1838)</f>
        <v>4.8928571428571425E-2</v>
      </c>
      <c r="M525" s="26">
        <f>(Data!M525-Data!$M$1838)/(Data!$M$1839-Data!$M$1838)</f>
        <v>5.2006420545746383E-2</v>
      </c>
      <c r="N525" s="26">
        <f>(Data!N525-Data!$N$1838)/(Data!$N$1839-Data!$N$1838)</f>
        <v>1.4710365853658538E-2</v>
      </c>
      <c r="O525" s="26">
        <f>(Data!O525-Data!$O$1838)/(Data!$O$1839-Data!$O$1838)</f>
        <v>0.43148357870894677</v>
      </c>
      <c r="P525" s="26">
        <f>(Data!P525-Data!$P$1838)/(Data!$P$1839-Data!$P$1838)</f>
        <v>1.0366056572379368E-2</v>
      </c>
      <c r="Q525" s="6">
        <v>1</v>
      </c>
      <c r="R525" s="6">
        <v>0</v>
      </c>
      <c r="S525" s="6">
        <v>0</v>
      </c>
      <c r="T525" s="6">
        <v>0</v>
      </c>
      <c r="U525" s="6">
        <v>0</v>
      </c>
      <c r="V525" s="6">
        <v>0</v>
      </c>
      <c r="W525" s="3" t="s">
        <v>7</v>
      </c>
    </row>
    <row r="526" spans="1:23">
      <c r="A526" s="1">
        <v>13056380</v>
      </c>
      <c r="B526" s="1">
        <v>9745</v>
      </c>
      <c r="C526" s="2">
        <v>41745</v>
      </c>
      <c r="D526" s="1" t="s">
        <v>196</v>
      </c>
      <c r="E526" s="26">
        <f>(Data!E526-Data!$E$1838)/(Data!$E$1839-Data!$E$1838)</f>
        <v>0.14991304347826087</v>
      </c>
      <c r="F526" s="26">
        <f>(Data!F526-Data!$F$1838)/(Data!$F$1839-Data!$F$1838)</f>
        <v>4.8880597014925371E-2</v>
      </c>
      <c r="G526" s="26">
        <f>(Data!G526-Data!$G$1838)/(Data!$G$1839-Data!$G$1838)</f>
        <v>5.8766859344894028E-2</v>
      </c>
      <c r="H526" s="26">
        <f>(Data!H526-Data!$H$1838)/(Data!$H$1839-Data!$H$1838)</f>
        <v>1.6083650190114072E-2</v>
      </c>
      <c r="I526" s="26">
        <f>(Data!I526-Data!$I$1838)/(Data!$I$1839-Data!$I$1838)</f>
        <v>0.57391304347826089</v>
      </c>
      <c r="J526" s="26">
        <f>(Data!J526-Data!$J$1838)/(Data!$J$1839-Data!$J$1838)</f>
        <v>1.4462474645030426E-2</v>
      </c>
      <c r="K526" s="26">
        <f>(Data!K526-Data!$K$1838)/(Data!$K$1839-Data!$K$1838)</f>
        <v>0</v>
      </c>
      <c r="L526" s="26">
        <f>(Data!L526-Data!$L$1838)/(Data!$L$1839-Data!$L$1838)</f>
        <v>7.8928571428571424E-3</v>
      </c>
      <c r="M526" s="26">
        <f>(Data!M526-Data!$M$1838)/(Data!$M$1839-Data!$M$1838)</f>
        <v>4.0770465489566608E-2</v>
      </c>
      <c r="N526" s="26">
        <f>(Data!N526-Data!$N$1838)/(Data!$N$1839-Data!$N$1838)</f>
        <v>1.7073170731707319E-3</v>
      </c>
      <c r="O526" s="26">
        <f>(Data!O526-Data!$O$1838)/(Data!$O$1839-Data!$O$1838)</f>
        <v>5.6058890147225367E-3</v>
      </c>
      <c r="P526" s="26">
        <f>(Data!P526-Data!$P$1838)/(Data!$P$1839-Data!$P$1838)</f>
        <v>2.1630615640599003E-2</v>
      </c>
      <c r="Q526" s="6">
        <v>1</v>
      </c>
      <c r="R526" s="6">
        <v>0</v>
      </c>
      <c r="S526" s="6">
        <v>0</v>
      </c>
      <c r="T526" s="6">
        <v>0</v>
      </c>
      <c r="U526" s="6">
        <v>0</v>
      </c>
      <c r="V526" s="6">
        <v>0</v>
      </c>
      <c r="W526" s="3" t="s">
        <v>7</v>
      </c>
    </row>
    <row r="527" spans="1:23">
      <c r="A527" s="15">
        <v>13056603</v>
      </c>
      <c r="B527" s="15">
        <v>2949</v>
      </c>
      <c r="C527" s="19">
        <v>41747</v>
      </c>
      <c r="D527" s="15" t="s">
        <v>1501</v>
      </c>
      <c r="E527" s="26">
        <f>(Data!E527-Data!$E$1838)/(Data!$E$1839-Data!$E$1838)</f>
        <v>1.1026086956521739E-2</v>
      </c>
      <c r="F527" s="26">
        <f>(Data!F527-Data!$F$1838)/(Data!$F$1839-Data!$F$1838)</f>
        <v>0.11082089552238805</v>
      </c>
      <c r="G527" s="26">
        <f>(Data!G527-Data!$G$1838)/(Data!$G$1839-Data!$G$1838)</f>
        <v>7.2639691714836228E-3</v>
      </c>
      <c r="H527" s="26">
        <f>(Data!H527-Data!$H$1838)/(Data!$H$1839-Data!$H$1838)</f>
        <v>9.9619771863117875E-3</v>
      </c>
      <c r="I527" s="26">
        <f>(Data!I527-Data!$I$1838)/(Data!$I$1839-Data!$I$1838)</f>
        <v>3.0000000000000002E-2</v>
      </c>
      <c r="J527" s="26">
        <f>(Data!J527-Data!$J$1838)/(Data!$J$1839-Data!$J$1838)</f>
        <v>8.7221095334685597E-2</v>
      </c>
      <c r="K527" s="26">
        <f>(Data!K527-Data!$K$1838)/(Data!$K$1839-Data!$K$1838)</f>
        <v>0.14378283712784587</v>
      </c>
      <c r="L527" s="26">
        <f>(Data!L527-Data!$L$1838)/(Data!$L$1839-Data!$L$1838)</f>
        <v>4.6964285714285715E-2</v>
      </c>
      <c r="M527" s="26">
        <f>(Data!M527-Data!$M$1838)/(Data!$M$1839-Data!$M$1838)</f>
        <v>5.1524879614767261E-2</v>
      </c>
      <c r="N527" s="26">
        <f>(Data!N527-Data!$N$1838)/(Data!$N$1839-Data!$N$1838)</f>
        <v>1.4634146341463414E-2</v>
      </c>
      <c r="O527" s="26">
        <f>(Data!O527-Data!$O$1838)/(Data!$O$1839-Data!$O$1838)</f>
        <v>0.40543601359003395</v>
      </c>
      <c r="P527" s="26">
        <f>(Data!P527-Data!$P$1838)/(Data!$P$1839-Data!$P$1838)</f>
        <v>8.452579034941763E-3</v>
      </c>
      <c r="Q527" s="22">
        <v>0</v>
      </c>
      <c r="R527" s="22">
        <v>0</v>
      </c>
      <c r="S527" s="22">
        <v>0</v>
      </c>
      <c r="T527" s="22">
        <v>0</v>
      </c>
      <c r="U527" s="22">
        <v>1</v>
      </c>
      <c r="V527" s="22">
        <v>0</v>
      </c>
      <c r="W527" s="21" t="s">
        <v>1467</v>
      </c>
    </row>
    <row r="528" spans="1:23">
      <c r="A528" s="1">
        <v>13056644</v>
      </c>
      <c r="B528" s="1">
        <v>3076</v>
      </c>
      <c r="C528" s="2">
        <v>41716</v>
      </c>
      <c r="D528" s="1" t="s">
        <v>499</v>
      </c>
      <c r="E528" s="26">
        <f>(Data!E528-Data!$E$1838)/(Data!$E$1839-Data!$E$1838)</f>
        <v>5.3565217391304348E-2</v>
      </c>
      <c r="F528" s="26">
        <f>(Data!F528-Data!$F$1838)/(Data!$F$1839-Data!$F$1838)</f>
        <v>0.15429104477611941</v>
      </c>
      <c r="G528" s="26">
        <f>(Data!G528-Data!$G$1838)/(Data!$G$1839-Data!$G$1838)</f>
        <v>5.0289017341040465E-2</v>
      </c>
      <c r="H528" s="26">
        <f>(Data!H528-Data!$H$1838)/(Data!$H$1839-Data!$H$1838)</f>
        <v>5.988593155893536E-2</v>
      </c>
      <c r="I528" s="26">
        <f>(Data!I528-Data!$I$1838)/(Data!$I$1839-Data!$I$1838)</f>
        <v>2.326086956521739E-2</v>
      </c>
      <c r="J528" s="26">
        <f>(Data!J528-Data!$J$1838)/(Data!$J$1839-Data!$J$1838)</f>
        <v>0</v>
      </c>
      <c r="K528" s="26">
        <f>(Data!K528-Data!$K$1838)/(Data!$K$1839-Data!$K$1838)</f>
        <v>1.2819614711033276E-2</v>
      </c>
      <c r="L528" s="26">
        <f>(Data!L528-Data!$L$1838)/(Data!$L$1839-Data!$L$1838)</f>
        <v>0</v>
      </c>
      <c r="M528" s="26">
        <f>(Data!M528-Data!$M$1838)/(Data!$M$1839-Data!$M$1838)</f>
        <v>1.9743178170144465E-2</v>
      </c>
      <c r="N528" s="26">
        <f>(Data!N528-Data!$N$1838)/(Data!$N$1839-Data!$N$1838)</f>
        <v>6.4329268292682928E-2</v>
      </c>
      <c r="O528" s="26">
        <f>(Data!O528-Data!$O$1838)/(Data!$O$1839-Data!$O$1838)</f>
        <v>5.8663646659116641E-3</v>
      </c>
      <c r="P528" s="26">
        <f>(Data!P528-Data!$P$1838)/(Data!$P$1839-Data!$P$1838)</f>
        <v>6.1896838602329453E-3</v>
      </c>
      <c r="Q528" s="6">
        <v>0</v>
      </c>
      <c r="R528" s="6">
        <v>1</v>
      </c>
      <c r="S528" s="6">
        <v>0</v>
      </c>
      <c r="T528" s="6">
        <v>0</v>
      </c>
      <c r="U528" s="6">
        <v>0</v>
      </c>
      <c r="V528" s="6">
        <v>0</v>
      </c>
      <c r="W528" s="3" t="s">
        <v>23</v>
      </c>
    </row>
    <row r="529" spans="1:23">
      <c r="A529" s="1">
        <v>13056644</v>
      </c>
      <c r="B529" s="1">
        <v>5385</v>
      </c>
      <c r="C529" s="2">
        <v>41773</v>
      </c>
      <c r="D529" s="1" t="s">
        <v>499</v>
      </c>
      <c r="E529" s="26">
        <f>(Data!E529-Data!$E$1838)/(Data!$E$1839-Data!$E$1838)</f>
        <v>2.8347826086956521E-2</v>
      </c>
      <c r="F529" s="26">
        <f>(Data!F529-Data!$F$1838)/(Data!$F$1839-Data!$F$1838)</f>
        <v>7.3694029850746273E-2</v>
      </c>
      <c r="G529" s="26">
        <f>(Data!G529-Data!$G$1838)/(Data!$G$1839-Data!$G$1838)</f>
        <v>1.2408477842003855E-2</v>
      </c>
      <c r="H529" s="26">
        <f>(Data!H529-Data!$H$1838)/(Data!$H$1839-Data!$H$1838)</f>
        <v>6.2547528517110269E-3</v>
      </c>
      <c r="I529" s="26">
        <f>(Data!I529-Data!$I$1838)/(Data!$I$1839-Data!$I$1838)</f>
        <v>1.926086956521739E-2</v>
      </c>
      <c r="J529" s="26">
        <f>(Data!J529-Data!$J$1838)/(Data!$J$1839-Data!$J$1838)</f>
        <v>5.5578093306288032E-2</v>
      </c>
      <c r="K529" s="26">
        <f>(Data!K529-Data!$K$1838)/(Data!$K$1839-Data!$K$1838)</f>
        <v>0.14570928196147112</v>
      </c>
      <c r="L529" s="26">
        <f>(Data!L529-Data!$L$1838)/(Data!$L$1839-Data!$L$1838)</f>
        <v>4.8214285714285716E-2</v>
      </c>
      <c r="M529" s="26">
        <f>(Data!M529-Data!$M$1838)/(Data!$M$1839-Data!$M$1838)</f>
        <v>5.2006420545746383E-2</v>
      </c>
      <c r="N529" s="26">
        <f>(Data!N529-Data!$N$1838)/(Data!$N$1839-Data!$N$1838)</f>
        <v>1.9969512195121952E-2</v>
      </c>
      <c r="O529" s="26">
        <f>(Data!O529-Data!$O$1838)/(Data!$O$1839-Data!$O$1838)</f>
        <v>0.21630804077010193</v>
      </c>
      <c r="P529" s="26">
        <f>(Data!P529-Data!$P$1838)/(Data!$P$1839-Data!$P$1838)</f>
        <v>1.1048252911813643E-2</v>
      </c>
      <c r="Q529" s="6">
        <v>0</v>
      </c>
      <c r="R529" s="6">
        <v>1</v>
      </c>
      <c r="S529" s="6">
        <v>0</v>
      </c>
      <c r="T529" s="6">
        <v>0</v>
      </c>
      <c r="U529" s="6">
        <v>0</v>
      </c>
      <c r="V529" s="6">
        <v>0</v>
      </c>
      <c r="W529" s="3" t="s">
        <v>23</v>
      </c>
    </row>
    <row r="530" spans="1:23">
      <c r="A530" s="1">
        <v>13056644</v>
      </c>
      <c r="B530" s="1">
        <v>5496</v>
      </c>
      <c r="C530" s="2">
        <v>41837</v>
      </c>
      <c r="D530" s="1" t="s">
        <v>499</v>
      </c>
      <c r="E530" s="26">
        <f>(Data!E530-Data!$E$1838)/(Data!$E$1839-Data!$E$1838)</f>
        <v>4.1217391304347824E-2</v>
      </c>
      <c r="F530" s="26">
        <f>(Data!F530-Data!$F$1838)/(Data!$F$1839-Data!$F$1838)</f>
        <v>6.0634328358208957E-2</v>
      </c>
      <c r="G530" s="26">
        <f>(Data!G530-Data!$G$1838)/(Data!$G$1839-Data!$G$1838)</f>
        <v>1.4816955684007708E-2</v>
      </c>
      <c r="H530" s="26">
        <f>(Data!H530-Data!$H$1838)/(Data!$H$1839-Data!$H$1838)</f>
        <v>2.984790874524715E-3</v>
      </c>
      <c r="I530" s="26">
        <f>(Data!I530-Data!$I$1838)/(Data!$I$1839-Data!$I$1838)</f>
        <v>1.1695652173913043E-2</v>
      </c>
      <c r="J530" s="26">
        <f>(Data!J530-Data!$J$1838)/(Data!$J$1839-Data!$J$1838)</f>
        <v>2.9006085192697772E-2</v>
      </c>
      <c r="K530" s="26">
        <f>(Data!K530-Data!$K$1838)/(Data!$K$1839-Data!$K$1838)</f>
        <v>0.15936952714535901</v>
      </c>
      <c r="L530" s="26">
        <f>(Data!L530-Data!$L$1838)/(Data!$L$1839-Data!$L$1838)</f>
        <v>6.1071428571428575E-2</v>
      </c>
      <c r="M530" s="26">
        <f>(Data!M530-Data!$M$1838)/(Data!$M$1839-Data!$M$1838)</f>
        <v>6.0353130016051366E-2</v>
      </c>
      <c r="N530" s="26">
        <f>(Data!N530-Data!$N$1838)/(Data!$N$1839-Data!$N$1838)</f>
        <v>4.9999999999999996E-2</v>
      </c>
      <c r="O530" s="26">
        <f>(Data!O530-Data!$O$1838)/(Data!$O$1839-Data!$O$1838)</f>
        <v>0</v>
      </c>
      <c r="P530" s="26">
        <f>(Data!P530-Data!$P$1838)/(Data!$P$1839-Data!$P$1838)</f>
        <v>2.9450915141430948E-2</v>
      </c>
      <c r="Q530" s="6">
        <v>0</v>
      </c>
      <c r="R530" s="6">
        <v>1</v>
      </c>
      <c r="S530" s="6">
        <v>0</v>
      </c>
      <c r="T530" s="6">
        <v>0</v>
      </c>
      <c r="U530" s="6">
        <v>0</v>
      </c>
      <c r="V530" s="6">
        <v>0</v>
      </c>
      <c r="W530" s="3" t="s">
        <v>23</v>
      </c>
    </row>
    <row r="531" spans="1:23">
      <c r="A531" s="1">
        <v>13056644</v>
      </c>
      <c r="B531" s="1">
        <v>9713</v>
      </c>
      <c r="C531" s="2">
        <v>41845</v>
      </c>
      <c r="D531" s="1" t="s">
        <v>499</v>
      </c>
      <c r="E531" s="26">
        <f>(Data!E531-Data!$E$1838)/(Data!$E$1839-Data!$E$1838)</f>
        <v>2.9739130434782612E-2</v>
      </c>
      <c r="F531" s="26">
        <f>(Data!F531-Data!$F$1838)/(Data!$F$1839-Data!$F$1838)</f>
        <v>3.3582089552238806E-2</v>
      </c>
      <c r="G531" s="26">
        <f>(Data!G531-Data!$G$1838)/(Data!$G$1839-Data!$G$1838)</f>
        <v>5.9152215799614643E-3</v>
      </c>
      <c r="H531" s="26">
        <f>(Data!H531-Data!$H$1838)/(Data!$H$1839-Data!$H$1838)</f>
        <v>4.5437262357414451E-3</v>
      </c>
      <c r="I531" s="26">
        <f>(Data!I531-Data!$I$1838)/(Data!$I$1839-Data!$I$1838)</f>
        <v>1.8869565217391304E-2</v>
      </c>
      <c r="J531" s="26">
        <f>(Data!J531-Data!$J$1838)/(Data!$J$1839-Data!$J$1838)</f>
        <v>4.7464503042596348E-2</v>
      </c>
      <c r="K531" s="26">
        <f>(Data!K531-Data!$K$1838)/(Data!$K$1839-Data!$K$1838)</f>
        <v>0.17127845884413309</v>
      </c>
      <c r="L531" s="26">
        <f>(Data!L531-Data!$L$1838)/(Data!$L$1839-Data!$L$1838)</f>
        <v>6.4821428571428572E-2</v>
      </c>
      <c r="M531" s="26">
        <f>(Data!M531-Data!$M$1838)/(Data!$M$1839-Data!$M$1838)</f>
        <v>5.955056179775281E-2</v>
      </c>
      <c r="N531" s="26">
        <f>(Data!N531-Data!$N$1838)/(Data!$N$1839-Data!$N$1838)</f>
        <v>4.0243902439024391E-2</v>
      </c>
      <c r="O531" s="26">
        <f>(Data!O531-Data!$O$1838)/(Data!$O$1839-Data!$O$1838)</f>
        <v>0.31710079275198189</v>
      </c>
      <c r="P531" s="26">
        <f>(Data!P531-Data!$P$1838)/(Data!$P$1839-Data!$P$1838)</f>
        <v>1.0266222961730449E-2</v>
      </c>
      <c r="Q531" s="6">
        <v>0</v>
      </c>
      <c r="R531" s="6">
        <v>1</v>
      </c>
      <c r="S531" s="6">
        <v>0</v>
      </c>
      <c r="T531" s="6">
        <v>0</v>
      </c>
      <c r="U531" s="6">
        <v>0</v>
      </c>
      <c r="V531" s="6">
        <v>0</v>
      </c>
      <c r="W531" s="3" t="s">
        <v>23</v>
      </c>
    </row>
    <row r="532" spans="1:23">
      <c r="A532" s="1">
        <v>13056884</v>
      </c>
      <c r="B532" s="1">
        <v>7823</v>
      </c>
      <c r="C532" s="2">
        <v>41654</v>
      </c>
      <c r="D532" s="1" t="s">
        <v>40</v>
      </c>
      <c r="E532" s="26">
        <f>(Data!E532-Data!$E$1838)/(Data!$E$1839-Data!$E$1838)</f>
        <v>1.5113043478260868E-2</v>
      </c>
      <c r="F532" s="26">
        <f>(Data!F532-Data!$F$1838)/(Data!$F$1839-Data!$F$1838)</f>
        <v>8.8992537313432846E-2</v>
      </c>
      <c r="G532" s="26">
        <f>(Data!G532-Data!$G$1838)/(Data!$G$1839-Data!$G$1838)</f>
        <v>7.9961464354527945E-3</v>
      </c>
      <c r="H532" s="26">
        <f>(Data!H532-Data!$H$1838)/(Data!$H$1839-Data!$H$1838)</f>
        <v>8.4030418250950565E-3</v>
      </c>
      <c r="I532" s="26">
        <f>(Data!I532-Data!$I$1838)/(Data!$I$1839-Data!$I$1838)</f>
        <v>2.8043478260869566E-2</v>
      </c>
      <c r="J532" s="26">
        <f>(Data!J532-Data!$J$1838)/(Data!$J$1839-Data!$J$1838)</f>
        <v>7.4239350912778904E-2</v>
      </c>
      <c r="K532" s="26">
        <f>(Data!K532-Data!$K$1838)/(Data!$K$1839-Data!$K$1838)</f>
        <v>0.14518388791593695</v>
      </c>
      <c r="L532" s="26">
        <f>(Data!L532-Data!$L$1838)/(Data!$L$1839-Data!$L$1838)</f>
        <v>5.2321428571428574E-2</v>
      </c>
      <c r="M532" s="26">
        <f>(Data!M532-Data!$M$1838)/(Data!$M$1839-Data!$M$1838)</f>
        <v>5.6661316211878004E-2</v>
      </c>
      <c r="N532" s="26">
        <f>(Data!N532-Data!$N$1838)/(Data!$N$1839-Data!$N$1838)</f>
        <v>1.2804878048780489E-2</v>
      </c>
      <c r="O532" s="26">
        <f>(Data!O532-Data!$O$1838)/(Data!$O$1839-Data!$O$1838)</f>
        <v>0.1143827859569649</v>
      </c>
      <c r="P532" s="26">
        <f>(Data!P532-Data!$P$1838)/(Data!$P$1839-Data!$P$1838)</f>
        <v>1.6189683860232947E-2</v>
      </c>
      <c r="Q532" s="6">
        <v>0</v>
      </c>
      <c r="R532" s="6">
        <v>1</v>
      </c>
      <c r="S532" s="6">
        <v>0</v>
      </c>
      <c r="T532" s="6">
        <v>0</v>
      </c>
      <c r="U532" s="6">
        <v>0</v>
      </c>
      <c r="V532" s="6">
        <v>0</v>
      </c>
      <c r="W532" s="3" t="s">
        <v>23</v>
      </c>
    </row>
    <row r="533" spans="1:23">
      <c r="A533" s="1">
        <v>13056884</v>
      </c>
      <c r="B533" s="1">
        <v>2074</v>
      </c>
      <c r="C533" s="2">
        <v>41682</v>
      </c>
      <c r="D533" s="1" t="s">
        <v>40</v>
      </c>
      <c r="E533" s="26">
        <f>(Data!E533-Data!$E$1838)/(Data!$E$1839-Data!$E$1838)</f>
        <v>6.9043478260869566E-3</v>
      </c>
      <c r="F533" s="26">
        <f>(Data!F533-Data!$F$1838)/(Data!$F$1839-Data!$F$1838)</f>
        <v>2.2761194029850745E-2</v>
      </c>
      <c r="G533" s="26">
        <f>(Data!G533-Data!$G$1838)/(Data!$G$1839-Data!$G$1838)</f>
        <v>6.5895953757225442E-2</v>
      </c>
      <c r="H533" s="26">
        <f>(Data!H533-Data!$H$1838)/(Data!$H$1839-Data!$H$1838)</f>
        <v>0.16368821292775665</v>
      </c>
      <c r="I533" s="26">
        <f>(Data!I533-Data!$I$1838)/(Data!$I$1839-Data!$I$1838)</f>
        <v>6.6521739130434784E-2</v>
      </c>
      <c r="J533" s="26">
        <f>(Data!J533-Data!$J$1838)/(Data!$J$1839-Data!$J$1838)</f>
        <v>7.2210953346855983E-2</v>
      </c>
      <c r="K533" s="26">
        <f>(Data!K533-Data!$K$1838)/(Data!$K$1839-Data!$K$1838)</f>
        <v>1.6164623467600701E-2</v>
      </c>
      <c r="L533" s="26">
        <f>(Data!L533-Data!$L$1838)/(Data!$L$1839-Data!$L$1838)</f>
        <v>0</v>
      </c>
      <c r="M533" s="26">
        <f>(Data!M533-Data!$M$1838)/(Data!$M$1839-Data!$M$1838)</f>
        <v>0</v>
      </c>
      <c r="N533" s="26">
        <f>(Data!N533-Data!$N$1838)/(Data!$N$1839-Data!$N$1838)</f>
        <v>0</v>
      </c>
      <c r="O533" s="26">
        <f>(Data!O533-Data!$O$1838)/(Data!$O$1839-Data!$O$1838)</f>
        <v>9.614949037372594E-3</v>
      </c>
      <c r="P533" s="26">
        <f>(Data!P533-Data!$P$1838)/(Data!$P$1839-Data!$P$1838)</f>
        <v>1.124792013311148E-2</v>
      </c>
      <c r="Q533" s="6">
        <v>0</v>
      </c>
      <c r="R533" s="6">
        <v>1</v>
      </c>
      <c r="S533" s="6">
        <v>0</v>
      </c>
      <c r="T533" s="6">
        <v>0</v>
      </c>
      <c r="U533" s="6">
        <v>0</v>
      </c>
      <c r="V533" s="6">
        <v>0</v>
      </c>
      <c r="W533" s="3" t="s">
        <v>23</v>
      </c>
    </row>
    <row r="534" spans="1:23">
      <c r="A534" s="1">
        <v>13056884</v>
      </c>
      <c r="B534" s="1">
        <v>7333</v>
      </c>
      <c r="C534" s="2">
        <v>41709</v>
      </c>
      <c r="D534" s="1" t="s">
        <v>40</v>
      </c>
      <c r="E534" s="26">
        <f>(Data!E534-Data!$E$1838)/(Data!$E$1839-Data!$E$1838)</f>
        <v>1.860869565217391E-2</v>
      </c>
      <c r="F534" s="26">
        <f>(Data!F534-Data!$F$1838)/(Data!$F$1839-Data!$F$1838)</f>
        <v>2.201492537313433E-2</v>
      </c>
      <c r="G534" s="26">
        <f>(Data!G534-Data!$G$1838)/(Data!$G$1839-Data!$G$1838)</f>
        <v>2.4277456647398845E-3</v>
      </c>
      <c r="H534" s="26">
        <f>(Data!H534-Data!$H$1838)/(Data!$H$1839-Data!$H$1838)</f>
        <v>7.0342205323193916E-3</v>
      </c>
      <c r="I534" s="26">
        <f>(Data!I534-Data!$I$1838)/(Data!$I$1839-Data!$I$1838)</f>
        <v>2.6739130434782609E-2</v>
      </c>
      <c r="J534" s="26">
        <f>(Data!J534-Data!$J$1838)/(Data!$J$1839-Data!$J$1838)</f>
        <v>6.876267748478701E-2</v>
      </c>
      <c r="K534" s="26">
        <f>(Data!K534-Data!$K$1838)/(Data!$K$1839-Data!$K$1838)</f>
        <v>0.16059544658493871</v>
      </c>
      <c r="L534" s="26">
        <f>(Data!L534-Data!$L$1838)/(Data!$L$1839-Data!$L$1838)</f>
        <v>5.9285714285714289E-2</v>
      </c>
      <c r="M534" s="26">
        <f>(Data!M534-Data!$M$1838)/(Data!$M$1839-Data!$M$1838)</f>
        <v>5.8105939004815414E-2</v>
      </c>
      <c r="N534" s="26">
        <f>(Data!N534-Data!$N$1838)/(Data!$N$1839-Data!$N$1838)</f>
        <v>1.6463414634146342E-2</v>
      </c>
      <c r="O534" s="26">
        <f>(Data!O534-Data!$O$1838)/(Data!$O$1839-Data!$O$1838)</f>
        <v>0</v>
      </c>
      <c r="P534" s="26">
        <f>(Data!P534-Data!$P$1838)/(Data!$P$1839-Data!$P$1838)</f>
        <v>0</v>
      </c>
      <c r="Q534" s="6">
        <v>0</v>
      </c>
      <c r="R534" s="6">
        <v>1</v>
      </c>
      <c r="S534" s="6">
        <v>0</v>
      </c>
      <c r="T534" s="6">
        <v>0</v>
      </c>
      <c r="U534" s="6">
        <v>0</v>
      </c>
      <c r="V534" s="6">
        <v>0</v>
      </c>
      <c r="W534" s="3" t="s">
        <v>23</v>
      </c>
    </row>
    <row r="535" spans="1:23">
      <c r="A535" s="1">
        <v>13056884</v>
      </c>
      <c r="B535" s="1">
        <v>6531</v>
      </c>
      <c r="C535" s="2">
        <v>41723</v>
      </c>
      <c r="D535" s="1" t="s">
        <v>40</v>
      </c>
      <c r="E535" s="26">
        <f>(Data!E535-Data!$E$1838)/(Data!$E$1839-Data!$E$1838)</f>
        <v>3.3739130434782605E-2</v>
      </c>
      <c r="F535" s="26">
        <f>(Data!F535-Data!$F$1838)/(Data!$F$1839-Data!$F$1838)</f>
        <v>3.2276119402985075E-2</v>
      </c>
      <c r="G535" s="26">
        <f>(Data!G535-Data!$G$1838)/(Data!$G$1839-Data!$G$1838)</f>
        <v>6.4932562620423897E-3</v>
      </c>
      <c r="H535" s="26">
        <f>(Data!H535-Data!$H$1838)/(Data!$H$1839-Data!$H$1838)</f>
        <v>8.0038022813688214E-3</v>
      </c>
      <c r="I535" s="26">
        <f>(Data!I535-Data!$I$1838)/(Data!$I$1839-Data!$I$1838)</f>
        <v>3.0217391304347828E-2</v>
      </c>
      <c r="J535" s="26">
        <f>(Data!J535-Data!$J$1838)/(Data!$J$1839-Data!$J$1838)</f>
        <v>8.2150101419878302E-2</v>
      </c>
      <c r="K535" s="26">
        <f>(Data!K535-Data!$K$1838)/(Data!$K$1839-Data!$K$1838)</f>
        <v>0.16830122591943958</v>
      </c>
      <c r="L535" s="26">
        <f>(Data!L535-Data!$L$1838)/(Data!$L$1839-Data!$L$1838)</f>
        <v>5.9107142857142858E-2</v>
      </c>
      <c r="M535" s="26">
        <f>(Data!M535-Data!$M$1838)/(Data!$M$1839-Data!$M$1838)</f>
        <v>5.5216693418940609E-2</v>
      </c>
      <c r="N535" s="26">
        <f>(Data!N535-Data!$N$1838)/(Data!$N$1839-Data!$N$1838)</f>
        <v>1.5167682926829268E-2</v>
      </c>
      <c r="O535" s="26">
        <f>(Data!O535-Data!$O$1838)/(Data!$O$1839-Data!$O$1838)</f>
        <v>0.16534541336353342</v>
      </c>
      <c r="P535" s="26">
        <f>(Data!P535-Data!$P$1838)/(Data!$P$1839-Data!$P$1838)</f>
        <v>1.4675540765391015E-2</v>
      </c>
      <c r="Q535" s="6">
        <v>0</v>
      </c>
      <c r="R535" s="6">
        <v>1</v>
      </c>
      <c r="S535" s="6">
        <v>0</v>
      </c>
      <c r="T535" s="6">
        <v>0</v>
      </c>
      <c r="U535" s="6">
        <v>0</v>
      </c>
      <c r="V535" s="6">
        <v>0</v>
      </c>
      <c r="W535" s="3" t="s">
        <v>23</v>
      </c>
    </row>
    <row r="536" spans="1:23">
      <c r="A536" s="1">
        <v>13056884</v>
      </c>
      <c r="B536" s="1">
        <v>9022</v>
      </c>
      <c r="C536" s="2">
        <v>41786</v>
      </c>
      <c r="D536" s="1" t="s">
        <v>40</v>
      </c>
      <c r="E536" s="26">
        <f>(Data!E536-Data!$E$1838)/(Data!$E$1839-Data!$E$1838)</f>
        <v>1.7739130434782608E-2</v>
      </c>
      <c r="F536" s="26">
        <f>(Data!F536-Data!$F$1838)/(Data!$F$1839-Data!$F$1838)</f>
        <v>2.1828358208955224E-2</v>
      </c>
      <c r="G536" s="26">
        <f>(Data!G536-Data!$G$1838)/(Data!$G$1839-Data!$G$1838)</f>
        <v>2.2928709055876685E-3</v>
      </c>
      <c r="H536" s="26">
        <f>(Data!H536-Data!$H$1838)/(Data!$H$1839-Data!$H$1838)</f>
        <v>7.5855513307984792E-3</v>
      </c>
      <c r="I536" s="26">
        <f>(Data!I536-Data!$I$1838)/(Data!$I$1839-Data!$I$1838)</f>
        <v>2.717391304347826E-2</v>
      </c>
      <c r="J536" s="26">
        <f>(Data!J536-Data!$J$1838)/(Data!$J$1839-Data!$J$1838)</f>
        <v>7.322515212981745E-2</v>
      </c>
      <c r="K536" s="26">
        <f>(Data!K536-Data!$K$1838)/(Data!$K$1839-Data!$K$1838)</f>
        <v>0.15849387040280211</v>
      </c>
      <c r="L536" s="26">
        <f>(Data!L536-Data!$L$1838)/(Data!$L$1839-Data!$L$1838)</f>
        <v>5.6071428571428571E-2</v>
      </c>
      <c r="M536" s="26">
        <f>(Data!M536-Data!$M$1838)/(Data!$M$1839-Data!$M$1838)</f>
        <v>5.5698234349919745E-2</v>
      </c>
      <c r="N536" s="26">
        <f>(Data!N536-Data!$N$1838)/(Data!$N$1839-Data!$N$1838)</f>
        <v>1.5152439024390243E-2</v>
      </c>
      <c r="O536" s="26">
        <f>(Data!O536-Data!$O$1838)/(Data!$O$1839-Data!$O$1838)</f>
        <v>0.13476783691959229</v>
      </c>
      <c r="P536" s="26">
        <f>(Data!P536-Data!$P$1838)/(Data!$P$1839-Data!$P$1838)</f>
        <v>2.4292845257903494E-2</v>
      </c>
      <c r="Q536" s="6">
        <v>0</v>
      </c>
      <c r="R536" s="6">
        <v>1</v>
      </c>
      <c r="S536" s="6">
        <v>0</v>
      </c>
      <c r="T536" s="6">
        <v>0</v>
      </c>
      <c r="U536" s="6">
        <v>0</v>
      </c>
      <c r="V536" s="6">
        <v>0</v>
      </c>
      <c r="W536" s="3" t="s">
        <v>23</v>
      </c>
    </row>
    <row r="537" spans="1:23">
      <c r="A537" s="1">
        <v>13056884</v>
      </c>
      <c r="B537" s="1">
        <v>5173</v>
      </c>
      <c r="C537" s="2">
        <v>41843</v>
      </c>
      <c r="D537" s="1" t="s">
        <v>40</v>
      </c>
      <c r="E537" s="26">
        <f>(Data!E537-Data!$E$1838)/(Data!$E$1839-Data!$E$1838)</f>
        <v>1.1252173913043478E-2</v>
      </c>
      <c r="F537" s="26">
        <f>(Data!F537-Data!$F$1838)/(Data!$F$1839-Data!$F$1838)</f>
        <v>0</v>
      </c>
      <c r="G537" s="26">
        <f>(Data!G537-Data!$G$1838)/(Data!$G$1839-Data!$G$1838)</f>
        <v>2.3314065510597302E-2</v>
      </c>
      <c r="H537" s="26">
        <f>(Data!H537-Data!$H$1838)/(Data!$H$1839-Data!$H$1838)</f>
        <v>4.3536121673003803E-2</v>
      </c>
      <c r="I537" s="26">
        <f>(Data!I537-Data!$I$1838)/(Data!$I$1839-Data!$I$1838)</f>
        <v>6.0217391304347827E-3</v>
      </c>
      <c r="J537" s="26">
        <f>(Data!J537-Data!$J$1838)/(Data!$J$1839-Data!$J$1838)</f>
        <v>8.2555780933062893E-3</v>
      </c>
      <c r="K537" s="26">
        <f>(Data!K537-Data!$K$1838)/(Data!$K$1839-Data!$K$1838)</f>
        <v>2.3467600700525396E-2</v>
      </c>
      <c r="L537" s="26">
        <f>(Data!L537-Data!$L$1838)/(Data!$L$1839-Data!$L$1838)</f>
        <v>5.5892857142857147E-2</v>
      </c>
      <c r="M537" s="26">
        <f>(Data!M537-Data!$M$1838)/(Data!$M$1839-Data!$M$1838)</f>
        <v>0.1232744783306581</v>
      </c>
      <c r="N537" s="26">
        <f>(Data!N537-Data!$N$1838)/(Data!$N$1839-Data!$N$1838)</f>
        <v>4.9999999999999996E-2</v>
      </c>
      <c r="O537" s="26">
        <f>(Data!O537-Data!$O$1838)/(Data!$O$1839-Data!$O$1838)</f>
        <v>4.8357870894677239E-2</v>
      </c>
      <c r="P537" s="26">
        <f>(Data!P537-Data!$P$1838)/(Data!$P$1839-Data!$P$1838)</f>
        <v>2.296173044925125E-2</v>
      </c>
      <c r="Q537" s="6">
        <v>0</v>
      </c>
      <c r="R537" s="6">
        <v>1</v>
      </c>
      <c r="S537" s="6">
        <v>0</v>
      </c>
      <c r="T537" s="6">
        <v>0</v>
      </c>
      <c r="U537" s="6">
        <v>0</v>
      </c>
      <c r="V537" s="6">
        <v>0</v>
      </c>
      <c r="W537" s="3" t="s">
        <v>23</v>
      </c>
    </row>
    <row r="538" spans="1:23">
      <c r="A538" s="1">
        <v>13057150</v>
      </c>
      <c r="B538" s="1">
        <v>1891</v>
      </c>
      <c r="C538" s="2">
        <v>41696</v>
      </c>
      <c r="D538" s="1" t="s">
        <v>197</v>
      </c>
      <c r="E538" s="26">
        <f>(Data!E538-Data!$E$1838)/(Data!$E$1839-Data!$E$1838)</f>
        <v>8.0695652173913036E-3</v>
      </c>
      <c r="F538" s="26">
        <f>(Data!F538-Data!$F$1838)/(Data!$F$1839-Data!$F$1838)</f>
        <v>1.8843283582089553E-2</v>
      </c>
      <c r="G538" s="26">
        <f>(Data!G538-Data!$G$1838)/(Data!$G$1839-Data!$G$1838)</f>
        <v>9.0558766859344885E-4</v>
      </c>
      <c r="H538" s="26">
        <f>(Data!H538-Data!$H$1838)/(Data!$H$1839-Data!$H$1838)</f>
        <v>8.7262357414448662E-3</v>
      </c>
      <c r="I538" s="26">
        <f>(Data!I538-Data!$I$1838)/(Data!$I$1839-Data!$I$1838)</f>
        <v>2.8260869565217391E-2</v>
      </c>
      <c r="J538" s="26">
        <f>(Data!J538-Data!$J$1838)/(Data!$J$1839-Data!$J$1838)</f>
        <v>8.4787018255578092E-2</v>
      </c>
      <c r="K538" s="26">
        <f>(Data!K538-Data!$K$1838)/(Data!$K$1839-Data!$K$1838)</f>
        <v>0.15954465849387039</v>
      </c>
      <c r="L538" s="26">
        <f>(Data!L538-Data!$L$1838)/(Data!$L$1839-Data!$L$1838)</f>
        <v>5.0714285714285712E-2</v>
      </c>
      <c r="M538" s="26">
        <f>(Data!M538-Data!$M$1838)/(Data!$M$1839-Data!$M$1838)</f>
        <v>5.0080256821829858E-2</v>
      </c>
      <c r="N538" s="26">
        <f>(Data!N538-Data!$N$1838)/(Data!$N$1839-Data!$N$1838)</f>
        <v>1.4161585365853657E-2</v>
      </c>
      <c r="O538" s="26">
        <f>(Data!O538-Data!$O$1838)/(Data!$O$1839-Data!$O$1838)</f>
        <v>0.36579841449603623</v>
      </c>
      <c r="P538" s="26">
        <f>(Data!P538-Data!$P$1838)/(Data!$P$1839-Data!$P$1838)</f>
        <v>9.966722129783695E-3</v>
      </c>
      <c r="Q538" s="6">
        <v>1</v>
      </c>
      <c r="R538" s="6">
        <v>0</v>
      </c>
      <c r="S538" s="6">
        <v>0</v>
      </c>
      <c r="T538" s="6">
        <v>0</v>
      </c>
      <c r="U538" s="6">
        <v>0</v>
      </c>
      <c r="V538" s="6">
        <v>0</v>
      </c>
      <c r="W538" s="3" t="s">
        <v>7</v>
      </c>
    </row>
    <row r="539" spans="1:23">
      <c r="A539" s="1">
        <v>13057477</v>
      </c>
      <c r="B539" s="1">
        <v>1980</v>
      </c>
      <c r="C539" s="2">
        <v>41681</v>
      </c>
      <c r="D539" s="1" t="s">
        <v>198</v>
      </c>
      <c r="E539" s="26">
        <f>(Data!E539-Data!$E$1838)/(Data!$E$1839-Data!$E$1838)</f>
        <v>5.1304347826086956E-2</v>
      </c>
      <c r="F539" s="26">
        <f>(Data!F539-Data!$F$1838)/(Data!$F$1839-Data!$F$1838)</f>
        <v>2.1268656716417911E-2</v>
      </c>
      <c r="G539" s="26">
        <f>(Data!G539-Data!$G$1838)/(Data!$G$1839-Data!$G$1838)</f>
        <v>0.80154142581888244</v>
      </c>
      <c r="H539" s="26">
        <f>(Data!H539-Data!$H$1838)/(Data!$H$1839-Data!$H$1838)</f>
        <v>1.112167300380228E-2</v>
      </c>
      <c r="I539" s="26">
        <f>(Data!I539-Data!$I$1838)/(Data!$I$1839-Data!$I$1838)</f>
        <v>0</v>
      </c>
      <c r="J539" s="26">
        <f>(Data!J539-Data!$J$1838)/(Data!$J$1839-Data!$J$1838)</f>
        <v>2.7586206896551724E-2</v>
      </c>
      <c r="K539" s="26">
        <f>(Data!K539-Data!$K$1838)/(Data!$K$1839-Data!$K$1838)</f>
        <v>2.3292469352014011E-2</v>
      </c>
      <c r="L539" s="26">
        <f>(Data!L539-Data!$L$1838)/(Data!$L$1839-Data!$L$1838)</f>
        <v>3.2500000000000003E-3</v>
      </c>
      <c r="M539" s="26">
        <f>(Data!M539-Data!$M$1838)/(Data!$M$1839-Data!$M$1838)</f>
        <v>7.9133226324237561E-3</v>
      </c>
      <c r="N539" s="26">
        <f>(Data!N539-Data!$N$1838)/(Data!$N$1839-Data!$N$1838)</f>
        <v>1.8140243902439027E-2</v>
      </c>
      <c r="O539" s="26">
        <f>(Data!O539-Data!$O$1838)/(Data!$O$1839-Data!$O$1838)</f>
        <v>4.5639864099660248E-2</v>
      </c>
      <c r="P539" s="26">
        <f>(Data!P539-Data!$P$1838)/(Data!$P$1839-Data!$P$1838)</f>
        <v>0.13610648918469218</v>
      </c>
      <c r="Q539" s="6">
        <v>1</v>
      </c>
      <c r="R539" s="6">
        <v>0</v>
      </c>
      <c r="S539" s="6">
        <v>0</v>
      </c>
      <c r="T539" s="6">
        <v>0</v>
      </c>
      <c r="U539" s="6">
        <v>0</v>
      </c>
      <c r="V539" s="6">
        <v>0</v>
      </c>
      <c r="W539" s="3" t="s">
        <v>7</v>
      </c>
    </row>
    <row r="540" spans="1:23">
      <c r="A540" s="1">
        <v>13057921</v>
      </c>
      <c r="B540" s="1">
        <v>7674</v>
      </c>
      <c r="C540" s="2">
        <v>41724</v>
      </c>
      <c r="D540" s="1" t="s">
        <v>549</v>
      </c>
      <c r="E540" s="26">
        <f>(Data!E540-Data!$E$1838)/(Data!$E$1839-Data!$E$1838)</f>
        <v>1.4417391304347825E-2</v>
      </c>
      <c r="F540" s="26">
        <f>(Data!F540-Data!$F$1838)/(Data!$F$1839-Data!$F$1838)</f>
        <v>0.10410447761194029</v>
      </c>
      <c r="G540" s="26">
        <f>(Data!G540-Data!$G$1838)/(Data!$G$1839-Data!$G$1838)</f>
        <v>8.9210019267822738E-3</v>
      </c>
      <c r="H540" s="26">
        <f>(Data!H540-Data!$H$1838)/(Data!$H$1839-Data!$H$1838)</f>
        <v>8.9733840304182504E-3</v>
      </c>
      <c r="I540" s="26">
        <f>(Data!I540-Data!$I$1838)/(Data!$I$1839-Data!$I$1838)</f>
        <v>2.7391304347826086E-2</v>
      </c>
      <c r="J540" s="26">
        <f>(Data!J540-Data!$J$1838)/(Data!$J$1839-Data!$J$1838)</f>
        <v>7.809330628803246E-2</v>
      </c>
      <c r="K540" s="26">
        <f>(Data!K540-Data!$K$1838)/(Data!$K$1839-Data!$K$1838)</f>
        <v>0.1425569176882662</v>
      </c>
      <c r="L540" s="26">
        <f>(Data!L540-Data!$L$1838)/(Data!$L$1839-Data!$L$1838)</f>
        <v>4.7500000000000001E-2</v>
      </c>
      <c r="M540" s="26">
        <f>(Data!M540-Data!$M$1838)/(Data!$M$1839-Data!$M$1838)</f>
        <v>5.2487961476725527E-2</v>
      </c>
      <c r="N540" s="26">
        <f>(Data!N540-Data!$N$1838)/(Data!$N$1839-Data!$N$1838)</f>
        <v>1.4664634146341463E-2</v>
      </c>
      <c r="O540" s="26">
        <f>(Data!O540-Data!$O$1838)/(Data!$O$1839-Data!$O$1838)</f>
        <v>0.44394110985277463</v>
      </c>
      <c r="P540" s="26">
        <f>(Data!P540-Data!$P$1838)/(Data!$P$1839-Data!$P$1838)</f>
        <v>9.3011647254575697E-3</v>
      </c>
      <c r="Q540" s="6">
        <v>1</v>
      </c>
      <c r="R540" s="6">
        <v>0</v>
      </c>
      <c r="S540" s="6">
        <v>0</v>
      </c>
      <c r="T540" s="6">
        <v>0</v>
      </c>
      <c r="U540" s="6">
        <v>0</v>
      </c>
      <c r="V540" s="6">
        <v>0</v>
      </c>
      <c r="W540" s="3" t="s">
        <v>7</v>
      </c>
    </row>
    <row r="541" spans="1:23">
      <c r="A541" s="1">
        <v>13058388</v>
      </c>
      <c r="B541" s="1">
        <v>1553</v>
      </c>
      <c r="C541" s="2">
        <v>41642</v>
      </c>
      <c r="D541" s="1" t="s">
        <v>41</v>
      </c>
      <c r="E541" s="26">
        <f>(Data!E541-Data!$E$1838)/(Data!$E$1839-Data!$E$1838)</f>
        <v>2.1043478260869563E-2</v>
      </c>
      <c r="F541" s="26">
        <f>(Data!F541-Data!$F$1838)/(Data!$F$1839-Data!$F$1838)</f>
        <v>8.4888059701492529E-3</v>
      </c>
      <c r="G541" s="26">
        <f>(Data!G541-Data!$G$1838)/(Data!$G$1839-Data!$G$1838)</f>
        <v>1.0558766859344894E-3</v>
      </c>
      <c r="H541" s="26">
        <f>(Data!H541-Data!$H$1838)/(Data!$H$1839-Data!$H$1838)</f>
        <v>9.3726235741444855E-3</v>
      </c>
      <c r="I541" s="26">
        <f>(Data!I541-Data!$I$1838)/(Data!$I$1839-Data!$I$1838)</f>
        <v>3.4347826086956523E-2</v>
      </c>
      <c r="J541" s="26">
        <f>(Data!J541-Data!$J$1838)/(Data!$J$1839-Data!$J$1838)</f>
        <v>8.0933062880324536E-2</v>
      </c>
      <c r="K541" s="26">
        <f>(Data!K541-Data!$K$1838)/(Data!$K$1839-Data!$K$1838)</f>
        <v>0.14185639229422067</v>
      </c>
      <c r="L541" s="26">
        <f>(Data!L541-Data!$L$1838)/(Data!$L$1839-Data!$L$1838)</f>
        <v>5.7321428571428572E-2</v>
      </c>
      <c r="M541" s="26">
        <f>(Data!M541-Data!$M$1838)/(Data!$M$1839-Data!$M$1838)</f>
        <v>6.3563402889245585E-2</v>
      </c>
      <c r="N541" s="26">
        <f>(Data!N541-Data!$N$1838)/(Data!$N$1839-Data!$N$1838)</f>
        <v>1.3582317073170732E-2</v>
      </c>
      <c r="O541" s="26">
        <f>(Data!O541-Data!$O$1838)/(Data!$O$1839-Data!$O$1838)</f>
        <v>0</v>
      </c>
      <c r="P541" s="26">
        <f>(Data!P541-Data!$P$1838)/(Data!$P$1839-Data!$P$1838)</f>
        <v>1.4625623960066555E-2</v>
      </c>
      <c r="Q541" s="6">
        <v>0</v>
      </c>
      <c r="R541" s="6">
        <v>1</v>
      </c>
      <c r="S541" s="6">
        <v>0</v>
      </c>
      <c r="T541" s="6">
        <v>0</v>
      </c>
      <c r="U541" s="6">
        <v>0</v>
      </c>
      <c r="V541" s="6">
        <v>0</v>
      </c>
      <c r="W541" s="3" t="s">
        <v>23</v>
      </c>
    </row>
    <row r="542" spans="1:23">
      <c r="A542" s="1">
        <v>13058388</v>
      </c>
      <c r="B542" s="1">
        <v>6256</v>
      </c>
      <c r="C542" s="2">
        <v>41652</v>
      </c>
      <c r="D542" s="1" t="s">
        <v>41</v>
      </c>
      <c r="E542" s="26">
        <f>(Data!E542-Data!$E$1838)/(Data!$E$1839-Data!$E$1838)</f>
        <v>1.594782608695652E-2</v>
      </c>
      <c r="F542" s="26">
        <f>(Data!F542-Data!$F$1838)/(Data!$F$1839-Data!$F$1838)</f>
        <v>6.1753731343283581E-2</v>
      </c>
      <c r="G542" s="26">
        <f>(Data!G542-Data!$G$1838)/(Data!$G$1839-Data!$G$1838)</f>
        <v>5.8574181117533718E-3</v>
      </c>
      <c r="H542" s="26">
        <f>(Data!H542-Data!$H$1838)/(Data!$H$1839-Data!$H$1838)</f>
        <v>9.3726235741444855E-3</v>
      </c>
      <c r="I542" s="26">
        <f>(Data!I542-Data!$I$1838)/(Data!$I$1839-Data!$I$1838)</f>
        <v>3.173913043478261E-2</v>
      </c>
      <c r="J542" s="26">
        <f>(Data!J542-Data!$J$1838)/(Data!$J$1839-Data!$J$1838)</f>
        <v>8.0324543610547666E-2</v>
      </c>
      <c r="K542" s="26">
        <f>(Data!K542-Data!$K$1838)/(Data!$K$1839-Data!$K$1838)</f>
        <v>0.14080560420315238</v>
      </c>
      <c r="L542" s="26">
        <f>(Data!L542-Data!$L$1838)/(Data!$L$1839-Data!$L$1838)</f>
        <v>5.2678571428571429E-2</v>
      </c>
      <c r="M542" s="26">
        <f>(Data!M542-Data!$M$1838)/(Data!$M$1839-Data!$M$1838)</f>
        <v>5.8908507223113971E-2</v>
      </c>
      <c r="N542" s="26">
        <f>(Data!N542-Data!$N$1838)/(Data!$N$1839-Data!$N$1838)</f>
        <v>1.4588414634146342E-2</v>
      </c>
      <c r="O542" s="26">
        <f>(Data!O542-Data!$O$1838)/(Data!$O$1839-Data!$O$1838)</f>
        <v>0</v>
      </c>
      <c r="P542" s="26">
        <f>(Data!P542-Data!$P$1838)/(Data!$P$1839-Data!$P$1838)</f>
        <v>1.7304492512479203E-2</v>
      </c>
      <c r="Q542" s="6">
        <v>0</v>
      </c>
      <c r="R542" s="6">
        <v>1</v>
      </c>
      <c r="S542" s="6">
        <v>0</v>
      </c>
      <c r="T542" s="6">
        <v>0</v>
      </c>
      <c r="U542" s="6">
        <v>0</v>
      </c>
      <c r="V542" s="6">
        <v>0</v>
      </c>
      <c r="W542" s="3" t="s">
        <v>23</v>
      </c>
    </row>
    <row r="543" spans="1:23">
      <c r="A543" s="1">
        <v>13058388</v>
      </c>
      <c r="B543" s="1">
        <v>3469</v>
      </c>
      <c r="C543" s="2">
        <v>41683</v>
      </c>
      <c r="D543" s="1" t="s">
        <v>41</v>
      </c>
      <c r="E543" s="26">
        <f>(Data!E543-Data!$E$1838)/(Data!$E$1839-Data!$E$1838)</f>
        <v>1.0139130434782609E-2</v>
      </c>
      <c r="F543" s="26">
        <f>(Data!F543-Data!$F$1838)/(Data!$F$1839-Data!$F$1838)</f>
        <v>9.3470149253731344E-2</v>
      </c>
      <c r="G543" s="26">
        <f>(Data!G543-Data!$G$1838)/(Data!$G$1839-Data!$G$1838)</f>
        <v>5.626204238921002E-3</v>
      </c>
      <c r="H543" s="26">
        <f>(Data!H543-Data!$H$1838)/(Data!$H$1839-Data!$H$1838)</f>
        <v>9.182509505703422E-3</v>
      </c>
      <c r="I543" s="26">
        <f>(Data!I543-Data!$I$1838)/(Data!$I$1839-Data!$I$1838)</f>
        <v>2.9782608695652173E-2</v>
      </c>
      <c r="J543" s="26">
        <f>(Data!J543-Data!$J$1838)/(Data!$J$1839-Data!$J$1838)</f>
        <v>8.4787018255578092E-2</v>
      </c>
      <c r="K543" s="26">
        <f>(Data!K543-Data!$K$1838)/(Data!$K$1839-Data!$K$1838)</f>
        <v>0.15148861646234676</v>
      </c>
      <c r="L543" s="26">
        <f>(Data!L543-Data!$L$1838)/(Data!$L$1839-Data!$L$1838)</f>
        <v>5.0535714285714288E-2</v>
      </c>
      <c r="M543" s="26">
        <f>(Data!M543-Data!$M$1838)/(Data!$M$1839-Data!$M$1838)</f>
        <v>5.264847512038523E-2</v>
      </c>
      <c r="N543" s="26">
        <f>(Data!N543-Data!$N$1838)/(Data!$N$1839-Data!$N$1838)</f>
        <v>1.2560975609756098E-2</v>
      </c>
      <c r="O543" s="26">
        <f>(Data!O543-Data!$O$1838)/(Data!$O$1839-Data!$O$1838)</f>
        <v>0</v>
      </c>
      <c r="P543" s="26">
        <f>(Data!P543-Data!$P$1838)/(Data!$P$1839-Data!$P$1838)</f>
        <v>0</v>
      </c>
      <c r="Q543" s="6">
        <v>0</v>
      </c>
      <c r="R543" s="6">
        <v>1</v>
      </c>
      <c r="S543" s="6">
        <v>0</v>
      </c>
      <c r="T543" s="6">
        <v>0</v>
      </c>
      <c r="U543" s="6">
        <v>0</v>
      </c>
      <c r="V543" s="6">
        <v>0</v>
      </c>
      <c r="W543" s="3" t="s">
        <v>23</v>
      </c>
    </row>
    <row r="544" spans="1:23">
      <c r="A544" s="1">
        <v>13058388</v>
      </c>
      <c r="B544" s="1">
        <v>6973</v>
      </c>
      <c r="C544" s="2">
        <v>41821</v>
      </c>
      <c r="D544" s="1" t="s">
        <v>41</v>
      </c>
      <c r="E544" s="26">
        <f>(Data!E544-Data!$E$1838)/(Data!$E$1839-Data!$E$1838)</f>
        <v>0.13426086956521741</v>
      </c>
      <c r="F544" s="26">
        <f>(Data!F544-Data!$F$1838)/(Data!$F$1839-Data!$F$1838)</f>
        <v>5.8395522388059701E-2</v>
      </c>
      <c r="G544" s="26">
        <f>(Data!G544-Data!$G$1838)/(Data!$G$1839-Data!$G$1838)</f>
        <v>7.8034682080924858E-2</v>
      </c>
      <c r="H544" s="26">
        <f>(Data!H544-Data!$H$1838)/(Data!$H$1839-Data!$H$1838)</f>
        <v>2.5665399239543727E-2</v>
      </c>
      <c r="I544" s="26">
        <f>(Data!I544-Data!$I$1838)/(Data!$I$1839-Data!$I$1838)</f>
        <v>0</v>
      </c>
      <c r="J544" s="26">
        <f>(Data!J544-Data!$J$1838)/(Data!$J$1839-Data!$J$1838)</f>
        <v>2.7789046653144016E-2</v>
      </c>
      <c r="K544" s="26">
        <f>(Data!K544-Data!$K$1838)/(Data!$K$1839-Data!$K$1838)</f>
        <v>0</v>
      </c>
      <c r="L544" s="26">
        <f>(Data!L544-Data!$L$1838)/(Data!$L$1839-Data!$L$1838)</f>
        <v>4.1964285714285711E-2</v>
      </c>
      <c r="M544" s="26">
        <f>(Data!M544-Data!$M$1838)/(Data!$M$1839-Data!$M$1838)</f>
        <v>3.001605136436597E-2</v>
      </c>
      <c r="N544" s="26">
        <f>(Data!N544-Data!$N$1838)/(Data!$N$1839-Data!$N$1838)</f>
        <v>6.722560975609756E-3</v>
      </c>
      <c r="O544" s="26">
        <f>(Data!O544-Data!$O$1838)/(Data!$O$1839-Data!$O$1838)</f>
        <v>5.5945639864099662E-3</v>
      </c>
      <c r="P544" s="26">
        <f>(Data!P544-Data!$P$1838)/(Data!$P$1839-Data!$P$1838)</f>
        <v>2.5790349417637273E-2</v>
      </c>
      <c r="Q544" s="6">
        <v>0</v>
      </c>
      <c r="R544" s="6">
        <v>1</v>
      </c>
      <c r="S544" s="6">
        <v>0</v>
      </c>
      <c r="T544" s="6">
        <v>0</v>
      </c>
      <c r="U544" s="6">
        <v>0</v>
      </c>
      <c r="V544" s="6">
        <v>0</v>
      </c>
      <c r="W544" s="3" t="s">
        <v>23</v>
      </c>
    </row>
    <row r="545" spans="1:23">
      <c r="A545" s="1">
        <v>13058758</v>
      </c>
      <c r="B545" s="1">
        <v>1010</v>
      </c>
      <c r="C545" s="2">
        <v>41696</v>
      </c>
      <c r="D545" s="1" t="s">
        <v>199</v>
      </c>
      <c r="E545" s="26">
        <f>(Data!E545-Data!$E$1838)/(Data!$E$1839-Data!$E$1838)</f>
        <v>7.4608695652173915E-2</v>
      </c>
      <c r="F545" s="26">
        <f>(Data!F545-Data!$F$1838)/(Data!$F$1839-Data!$F$1838)</f>
        <v>0.16604477611940299</v>
      </c>
      <c r="G545" s="26">
        <f>(Data!G545-Data!$G$1838)/(Data!$G$1839-Data!$G$1838)</f>
        <v>5.4335260115606937E-2</v>
      </c>
      <c r="H545" s="26">
        <f>(Data!H545-Data!$H$1838)/(Data!$H$1839-Data!$H$1838)</f>
        <v>6.0266159695817487E-2</v>
      </c>
      <c r="I545" s="26">
        <f>(Data!I545-Data!$I$1838)/(Data!$I$1839-Data!$I$1838)</f>
        <v>2.0173913043478261E-2</v>
      </c>
      <c r="J545" s="26">
        <f>(Data!J545-Data!$J$1838)/(Data!$J$1839-Data!$J$1838)</f>
        <v>0.67951318458417853</v>
      </c>
      <c r="K545" s="26">
        <f>(Data!K545-Data!$K$1838)/(Data!$K$1839-Data!$K$1838)</f>
        <v>1.010507880910683E-2</v>
      </c>
      <c r="L545" s="26">
        <f>(Data!L545-Data!$L$1838)/(Data!$L$1839-Data!$L$1838)</f>
        <v>0</v>
      </c>
      <c r="M545" s="26">
        <f>(Data!M545-Data!$M$1838)/(Data!$M$1839-Data!$M$1838)</f>
        <v>1.6532905296950243E-2</v>
      </c>
      <c r="N545" s="26">
        <f>(Data!N545-Data!$N$1838)/(Data!$N$1839-Data!$N$1838)</f>
        <v>3.0945121951219512E-2</v>
      </c>
      <c r="O545" s="26">
        <f>(Data!O545-Data!$O$1838)/(Data!$O$1839-Data!$O$1838)</f>
        <v>2.3669309173272933E-3</v>
      </c>
      <c r="P545" s="26">
        <f>(Data!P545-Data!$P$1838)/(Data!$P$1839-Data!$P$1838)</f>
        <v>8.0199667221297847E-3</v>
      </c>
      <c r="Q545" s="6">
        <v>1</v>
      </c>
      <c r="R545" s="6">
        <v>0</v>
      </c>
      <c r="S545" s="6">
        <v>0</v>
      </c>
      <c r="T545" s="6">
        <v>0</v>
      </c>
      <c r="U545" s="6">
        <v>0</v>
      </c>
      <c r="V545" s="6">
        <v>0</v>
      </c>
      <c r="W545" s="3" t="s">
        <v>7</v>
      </c>
    </row>
    <row r="546" spans="1:23">
      <c r="A546" s="15">
        <v>13058955</v>
      </c>
      <c r="B546" s="15">
        <v>5007</v>
      </c>
      <c r="C546" s="19">
        <v>41844</v>
      </c>
      <c r="D546" s="15" t="s">
        <v>1538</v>
      </c>
      <c r="E546" s="26">
        <f>(Data!E546-Data!$E$1838)/(Data!$E$1839-Data!$E$1838)</f>
        <v>2.2782608695652174E-2</v>
      </c>
      <c r="F546" s="26">
        <f>(Data!F546-Data!$F$1838)/(Data!$F$1839-Data!$F$1838)</f>
        <v>3.5447761194029849E-2</v>
      </c>
      <c r="G546" s="26">
        <f>(Data!G546-Data!$G$1838)/(Data!$G$1839-Data!$G$1838)</f>
        <v>4.7976878612716765E-3</v>
      </c>
      <c r="H546" s="26">
        <f>(Data!H546-Data!$H$1838)/(Data!$H$1839-Data!$H$1838)</f>
        <v>9.0684410646387822E-3</v>
      </c>
      <c r="I546" s="26">
        <f>(Data!I546-Data!$I$1838)/(Data!$I$1839-Data!$I$1838)</f>
        <v>2.9565217391304348E-2</v>
      </c>
      <c r="J546" s="26">
        <f>(Data!J546-Data!$J$1838)/(Data!$J$1839-Data!$J$1838)</f>
        <v>6.4908722109533468E-2</v>
      </c>
      <c r="K546" s="26">
        <f>(Data!K546-Data!$K$1838)/(Data!$K$1839-Data!$K$1838)</f>
        <v>0.11751313485113835</v>
      </c>
      <c r="L546" s="26">
        <f>(Data!L546-Data!$L$1838)/(Data!$L$1839-Data!$L$1838)</f>
        <v>5.1071428571428573E-2</v>
      </c>
      <c r="M546" s="26">
        <f>(Data!M546-Data!$M$1838)/(Data!$M$1839-Data!$M$1838)</f>
        <v>6.8378812199036923E-2</v>
      </c>
      <c r="N546" s="26">
        <f>(Data!N546-Data!$N$1838)/(Data!$N$1839-Data!$N$1838)</f>
        <v>2.1341463414634148E-2</v>
      </c>
      <c r="O546" s="26">
        <f>(Data!O546-Data!$O$1838)/(Data!$O$1839-Data!$O$1838)</f>
        <v>0.20498301245753114</v>
      </c>
      <c r="P546" s="26">
        <f>(Data!P546-Data!$P$1838)/(Data!$P$1839-Data!$P$1838)</f>
        <v>9.6339434276206323E-3</v>
      </c>
      <c r="Q546" s="22">
        <v>0</v>
      </c>
      <c r="R546" s="22">
        <v>0</v>
      </c>
      <c r="S546" s="22">
        <v>0</v>
      </c>
      <c r="T546" s="22">
        <v>0</v>
      </c>
      <c r="U546" s="22">
        <v>1</v>
      </c>
      <c r="V546" s="22">
        <v>0</v>
      </c>
      <c r="W546" s="21" t="s">
        <v>1467</v>
      </c>
    </row>
    <row r="547" spans="1:23">
      <c r="A547" s="1">
        <v>13059017</v>
      </c>
      <c r="B547" s="1">
        <v>6352</v>
      </c>
      <c r="C547" s="2">
        <v>41823</v>
      </c>
      <c r="D547" s="1" t="s">
        <v>1180</v>
      </c>
      <c r="E547" s="26">
        <f>(Data!E547-Data!$E$1838)/(Data!$E$1839-Data!$E$1838)</f>
        <v>2.6260869565217389E-2</v>
      </c>
      <c r="F547" s="26">
        <f>(Data!F547-Data!$F$1838)/(Data!$F$1839-Data!$F$1838)</f>
        <v>2.5000000000000001E-2</v>
      </c>
      <c r="G547" s="26">
        <f>(Data!G547-Data!$G$1838)/(Data!$G$1839-Data!$G$1838)</f>
        <v>3.8921001926782274E-3</v>
      </c>
      <c r="H547" s="26">
        <f>(Data!H547-Data!$H$1838)/(Data!$H$1839-Data!$H$1838)</f>
        <v>1.0038022813688213E-2</v>
      </c>
      <c r="I547" s="26">
        <f>(Data!I547-Data!$I$1838)/(Data!$I$1839-Data!$I$1838)</f>
        <v>2.8260869565217391E-2</v>
      </c>
      <c r="J547" s="26">
        <f>(Data!J547-Data!$J$1838)/(Data!$J$1839-Data!$J$1838)</f>
        <v>7.3427991886409735E-2</v>
      </c>
      <c r="K547" s="26">
        <f>(Data!K547-Data!$K$1838)/(Data!$K$1839-Data!$K$1838)</f>
        <v>0.1201401050788091</v>
      </c>
      <c r="L547" s="26">
        <f>(Data!L547-Data!$L$1838)/(Data!$L$1839-Data!$L$1838)</f>
        <v>4.3928571428571428E-2</v>
      </c>
      <c r="M547" s="26">
        <f>(Data!M547-Data!$M$1838)/(Data!$M$1839-Data!$M$1838)</f>
        <v>5.7624398073836271E-2</v>
      </c>
      <c r="N547" s="26">
        <f>(Data!N547-Data!$N$1838)/(Data!$N$1839-Data!$N$1838)</f>
        <v>1.7225609756097562E-2</v>
      </c>
      <c r="O547" s="26">
        <f>(Data!O547-Data!$O$1838)/(Data!$O$1839-Data!$O$1838)</f>
        <v>0.46659116647791621</v>
      </c>
      <c r="P547" s="26">
        <f>(Data!P547-Data!$P$1838)/(Data!$P$1839-Data!$P$1838)</f>
        <v>8.0366056572379364E-3</v>
      </c>
      <c r="Q547" s="6">
        <v>1</v>
      </c>
      <c r="R547" s="6">
        <v>0</v>
      </c>
      <c r="S547" s="6">
        <v>0</v>
      </c>
      <c r="T547" s="6">
        <v>0</v>
      </c>
      <c r="U547" s="6">
        <v>0</v>
      </c>
      <c r="V547" s="6">
        <v>0</v>
      </c>
      <c r="W547" s="3" t="s">
        <v>7</v>
      </c>
    </row>
    <row r="548" spans="1:23">
      <c r="A548" s="1">
        <v>13060245</v>
      </c>
      <c r="B548" s="1">
        <v>7459</v>
      </c>
      <c r="C548" s="2">
        <v>41778</v>
      </c>
      <c r="D548" s="1" t="s">
        <v>766</v>
      </c>
      <c r="E548" s="26">
        <f>(Data!E548-Data!$E$1838)/(Data!$E$1839-Data!$E$1838)</f>
        <v>0.73739130434782607</v>
      </c>
      <c r="F548" s="26">
        <f>(Data!F548-Data!$F$1838)/(Data!$F$1839-Data!$F$1838)</f>
        <v>1.1175373134328358E-2</v>
      </c>
      <c r="G548" s="26">
        <f>(Data!G548-Data!$G$1838)/(Data!$G$1839-Data!$G$1838)</f>
        <v>0</v>
      </c>
      <c r="H548" s="26">
        <f>(Data!H548-Data!$H$1838)/(Data!$H$1839-Data!$H$1838)</f>
        <v>5.0950570342205327E-3</v>
      </c>
      <c r="I548" s="26">
        <f>(Data!I548-Data!$I$1838)/(Data!$I$1839-Data!$I$1838)</f>
        <v>0.10021739130434783</v>
      </c>
      <c r="J548" s="26">
        <f>(Data!J548-Data!$J$1838)/(Data!$J$1839-Data!$J$1838)</f>
        <v>2.515212981744422E-3</v>
      </c>
      <c r="K548" s="26">
        <f>(Data!K548-Data!$K$1838)/(Data!$K$1839-Data!$K$1838)</f>
        <v>9.1243432574430825E-3</v>
      </c>
      <c r="L548" s="26">
        <f>(Data!L548-Data!$L$1838)/(Data!$L$1839-Data!$L$1838)</f>
        <v>2.3928571428571428E-2</v>
      </c>
      <c r="M548" s="26">
        <f>(Data!M548-Data!$M$1838)/(Data!$M$1839-Data!$M$1838)</f>
        <v>6.2439807383627609E-2</v>
      </c>
      <c r="N548" s="26">
        <f>(Data!N548-Data!$N$1838)/(Data!$N$1839-Data!$N$1838)</f>
        <v>0.1138719512195122</v>
      </c>
      <c r="O548" s="26">
        <f>(Data!O548-Data!$O$1838)/(Data!$O$1839-Data!$O$1838)</f>
        <v>2.9105322763306907E-2</v>
      </c>
      <c r="P548" s="26">
        <f>(Data!P548-Data!$P$1838)/(Data!$P$1839-Data!$P$1838)</f>
        <v>5.7404326123128117E-2</v>
      </c>
      <c r="Q548" s="6">
        <v>1</v>
      </c>
      <c r="R548" s="6">
        <v>0</v>
      </c>
      <c r="S548" s="6">
        <v>0</v>
      </c>
      <c r="T548" s="6">
        <v>0</v>
      </c>
      <c r="U548" s="6">
        <v>0</v>
      </c>
      <c r="V548" s="6">
        <v>0</v>
      </c>
      <c r="W548" s="3" t="s">
        <v>7</v>
      </c>
    </row>
    <row r="549" spans="1:23">
      <c r="A549" s="1">
        <v>13060670</v>
      </c>
      <c r="B549" s="1">
        <v>2912</v>
      </c>
      <c r="C549" s="2">
        <v>41698</v>
      </c>
      <c r="D549" s="1" t="s">
        <v>200</v>
      </c>
      <c r="E549" s="26">
        <f>(Data!E549-Data!$E$1838)/(Data!$E$1839-Data!$E$1838)</f>
        <v>1.4556521739130433E-2</v>
      </c>
      <c r="F549" s="26">
        <f>(Data!F549-Data!$F$1838)/(Data!$F$1839-Data!$F$1838)</f>
        <v>1.9402985074626865E-2</v>
      </c>
      <c r="G549" s="26">
        <f>(Data!G549-Data!$G$1838)/(Data!$G$1839-Data!$G$1838)</f>
        <v>1.6705202312138729E-3</v>
      </c>
      <c r="H549" s="26">
        <f>(Data!H549-Data!$H$1838)/(Data!$H$1839-Data!$H$1838)</f>
        <v>1.0133079847908745E-2</v>
      </c>
      <c r="I549" s="26">
        <f>(Data!I549-Data!$I$1838)/(Data!$I$1839-Data!$I$1838)</f>
        <v>2.7608695652173911E-2</v>
      </c>
      <c r="J549" s="26">
        <f>(Data!J549-Data!$J$1838)/(Data!$J$1839-Data!$J$1838)</f>
        <v>8.9858012170385387E-2</v>
      </c>
      <c r="K549" s="26">
        <f>(Data!K549-Data!$K$1838)/(Data!$K$1839-Data!$K$1838)</f>
        <v>0.14553415061295971</v>
      </c>
      <c r="L549" s="26">
        <f>(Data!L549-Data!$L$1838)/(Data!$L$1839-Data!$L$1838)</f>
        <v>4.2500000000000003E-2</v>
      </c>
      <c r="M549" s="26">
        <f>(Data!M549-Data!$M$1838)/(Data!$M$1839-Data!$M$1838)</f>
        <v>4.5906902086677373E-2</v>
      </c>
      <c r="N549" s="26">
        <f>(Data!N549-Data!$N$1838)/(Data!$N$1839-Data!$N$1838)</f>
        <v>1.4817073170731708E-2</v>
      </c>
      <c r="O549" s="26">
        <f>(Data!O549-Data!$O$1838)/(Data!$O$1839-Data!$O$1838)</f>
        <v>0.37712344280860705</v>
      </c>
      <c r="P549" s="26">
        <f>(Data!P549-Data!$P$1838)/(Data!$P$1839-Data!$P$1838)</f>
        <v>1.151414309484193E-2</v>
      </c>
      <c r="Q549" s="6">
        <v>0</v>
      </c>
      <c r="R549" s="6">
        <v>1</v>
      </c>
      <c r="S549" s="6">
        <v>0</v>
      </c>
      <c r="T549" s="6">
        <v>0</v>
      </c>
      <c r="U549" s="6">
        <v>0</v>
      </c>
      <c r="V549" s="6">
        <v>0</v>
      </c>
      <c r="W549" s="3" t="s">
        <v>23</v>
      </c>
    </row>
    <row r="550" spans="1:23">
      <c r="A550" s="1">
        <v>13060670</v>
      </c>
      <c r="B550" s="1">
        <v>6555</v>
      </c>
      <c r="C550" s="2">
        <v>41757</v>
      </c>
      <c r="D550" s="1" t="s">
        <v>200</v>
      </c>
      <c r="E550" s="26">
        <f>(Data!E550-Data!$E$1838)/(Data!$E$1839-Data!$E$1838)</f>
        <v>1.1408695652173912E-2</v>
      </c>
      <c r="F550" s="26">
        <f>(Data!F550-Data!$F$1838)/(Data!$F$1839-Data!$F$1838)</f>
        <v>2.3694029850746267E-2</v>
      </c>
      <c r="G550" s="26">
        <f>(Data!G550-Data!$G$1838)/(Data!$G$1839-Data!$G$1838)</f>
        <v>1.6107899807321772E-3</v>
      </c>
      <c r="H550" s="26">
        <f>(Data!H550-Data!$H$1838)/(Data!$H$1839-Data!$H$1838)</f>
        <v>1.1273764258555133E-2</v>
      </c>
      <c r="I550" s="26">
        <f>(Data!I550-Data!$I$1838)/(Data!$I$1839-Data!$I$1838)</f>
        <v>2.9782608695652173E-2</v>
      </c>
      <c r="J550" s="26">
        <f>(Data!J550-Data!$J$1838)/(Data!$J$1839-Data!$J$1838)</f>
        <v>0.10223123732251521</v>
      </c>
      <c r="K550" s="26">
        <f>(Data!K550-Data!$K$1838)/(Data!$K$1839-Data!$K$1838)</f>
        <v>0.14903677758318737</v>
      </c>
      <c r="L550" s="26">
        <f>(Data!L550-Data!$L$1838)/(Data!$L$1839-Data!$L$1838)</f>
        <v>4.1428571428571426E-2</v>
      </c>
      <c r="M550" s="26">
        <f>(Data!M550-Data!$M$1838)/(Data!$M$1839-Data!$M$1838)</f>
        <v>4.3659711075441414E-2</v>
      </c>
      <c r="N550" s="26">
        <f>(Data!N550-Data!$N$1838)/(Data!$N$1839-Data!$N$1838)</f>
        <v>1.367378048780488E-2</v>
      </c>
      <c r="O550" s="26">
        <f>(Data!O550-Data!$O$1838)/(Data!$O$1839-Data!$O$1838)</f>
        <v>0.34541336353340885</v>
      </c>
      <c r="P550" s="26">
        <f>(Data!P550-Data!$P$1838)/(Data!$P$1839-Data!$P$1838)</f>
        <v>1.204658901830283E-2</v>
      </c>
      <c r="Q550" s="6">
        <v>0</v>
      </c>
      <c r="R550" s="6">
        <v>1</v>
      </c>
      <c r="S550" s="6">
        <v>0</v>
      </c>
      <c r="T550" s="6">
        <v>0</v>
      </c>
      <c r="U550" s="6">
        <v>0</v>
      </c>
      <c r="V550" s="6">
        <v>0</v>
      </c>
      <c r="W550" s="3" t="s">
        <v>23</v>
      </c>
    </row>
    <row r="551" spans="1:23">
      <c r="A551" s="1">
        <v>13060670</v>
      </c>
      <c r="B551" s="1">
        <v>1556</v>
      </c>
      <c r="C551" s="2">
        <v>41835</v>
      </c>
      <c r="D551" s="1" t="s">
        <v>200</v>
      </c>
      <c r="E551" s="26">
        <f>(Data!E551-Data!$E$1838)/(Data!$E$1839-Data!$E$1838)</f>
        <v>6.7130434782608703E-2</v>
      </c>
      <c r="F551" s="26">
        <f>(Data!F551-Data!$F$1838)/(Data!$F$1839-Data!$F$1838)</f>
        <v>0.125</v>
      </c>
      <c r="G551" s="26">
        <f>(Data!G551-Data!$G$1838)/(Data!$G$1839-Data!$G$1838)</f>
        <v>4.9518304431599228E-2</v>
      </c>
      <c r="H551" s="26">
        <f>(Data!H551-Data!$H$1838)/(Data!$H$1839-Data!$H$1838)</f>
        <v>7.2813688212927746E-2</v>
      </c>
      <c r="I551" s="26">
        <f>(Data!I551-Data!$I$1838)/(Data!$I$1839-Data!$I$1838)</f>
        <v>2.0173913043478261E-2</v>
      </c>
      <c r="J551" s="26">
        <f>(Data!J551-Data!$J$1838)/(Data!$J$1839-Data!$J$1838)</f>
        <v>0.45841784989858014</v>
      </c>
      <c r="K551" s="26">
        <f>(Data!K551-Data!$K$1838)/(Data!$K$1839-Data!$K$1838)</f>
        <v>1.266199649737303E-2</v>
      </c>
      <c r="L551" s="26">
        <f>(Data!L551-Data!$L$1838)/(Data!$L$1839-Data!$L$1838)</f>
        <v>0</v>
      </c>
      <c r="M551" s="26">
        <f>(Data!M551-Data!$M$1838)/(Data!$M$1839-Data!$M$1838)</f>
        <v>1.3194221508828251E-2</v>
      </c>
      <c r="N551" s="26">
        <f>(Data!N551-Data!$N$1838)/(Data!$N$1839-Data!$N$1838)</f>
        <v>3.8567073170731707E-2</v>
      </c>
      <c r="O551" s="26">
        <f>(Data!O551-Data!$O$1838)/(Data!$O$1839-Data!$O$1838)</f>
        <v>2.3556058890147227E-3</v>
      </c>
      <c r="P551" s="26">
        <f>(Data!P551-Data!$P$1838)/(Data!$P$1839-Data!$P$1838)</f>
        <v>9.5840266222961719E-3</v>
      </c>
      <c r="Q551" s="6">
        <v>0</v>
      </c>
      <c r="R551" s="6">
        <v>1</v>
      </c>
      <c r="S551" s="6">
        <v>0</v>
      </c>
      <c r="T551" s="6">
        <v>0</v>
      </c>
      <c r="U551" s="6">
        <v>0</v>
      </c>
      <c r="V551" s="6">
        <v>0</v>
      </c>
      <c r="W551" s="3" t="s">
        <v>23</v>
      </c>
    </row>
    <row r="552" spans="1:23">
      <c r="A552" s="1">
        <v>13062070</v>
      </c>
      <c r="B552" s="1">
        <v>2559</v>
      </c>
      <c r="C552" s="2">
        <v>41767</v>
      </c>
      <c r="D552" s="1" t="s">
        <v>881</v>
      </c>
      <c r="E552" s="26">
        <f>(Data!E552-Data!$E$1838)/(Data!$E$1839-Data!$E$1838)</f>
        <v>0</v>
      </c>
      <c r="F552" s="26">
        <f>(Data!F552-Data!$F$1838)/(Data!$F$1839-Data!$F$1838)</f>
        <v>1.4029850746268656E-2</v>
      </c>
      <c r="G552" s="26">
        <f>(Data!G552-Data!$G$1838)/(Data!$G$1839-Data!$G$1838)</f>
        <v>3.8728323699421967E-2</v>
      </c>
      <c r="H552" s="26">
        <f>(Data!H552-Data!$H$1838)/(Data!$H$1839-Data!$H$1838)</f>
        <v>2.870722433460076E-3</v>
      </c>
      <c r="I552" s="26">
        <f>(Data!I552-Data!$I$1838)/(Data!$I$1839-Data!$I$1838)</f>
        <v>9.3043478260869568E-3</v>
      </c>
      <c r="J552" s="26">
        <f>(Data!J552-Data!$J$1838)/(Data!$J$1839-Data!$J$1838)</f>
        <v>2.332657200811359E-2</v>
      </c>
      <c r="K552" s="26">
        <f>(Data!K552-Data!$K$1838)/(Data!$K$1839-Data!$K$1838)</f>
        <v>6.7775831873905429E-2</v>
      </c>
      <c r="L552" s="26">
        <f>(Data!L552-Data!$L$1838)/(Data!$L$1839-Data!$L$1838)</f>
        <v>0.16107142857142859</v>
      </c>
      <c r="M552" s="26">
        <f>(Data!M552-Data!$M$1838)/(Data!$M$1839-Data!$M$1838)</f>
        <v>4.2857142857142858E-2</v>
      </c>
      <c r="N552" s="26">
        <f>(Data!N552-Data!$N$1838)/(Data!$N$1839-Data!$N$1838)</f>
        <v>4.5121951219512201E-2</v>
      </c>
      <c r="O552" s="26">
        <f>(Data!O552-Data!$O$1838)/(Data!$O$1839-Data!$O$1838)</f>
        <v>9.3318233295583246E-3</v>
      </c>
      <c r="P552" s="26">
        <f>(Data!P552-Data!$P$1838)/(Data!$P$1839-Data!$P$1838)</f>
        <v>0.47420965058236275</v>
      </c>
      <c r="Q552" s="6">
        <v>1</v>
      </c>
      <c r="R552" s="6">
        <v>0</v>
      </c>
      <c r="S552" s="6">
        <v>0</v>
      </c>
      <c r="T552" s="6">
        <v>0</v>
      </c>
      <c r="U552" s="6">
        <v>0</v>
      </c>
      <c r="V552" s="6">
        <v>0</v>
      </c>
      <c r="W552" s="3" t="s">
        <v>7</v>
      </c>
    </row>
    <row r="553" spans="1:23">
      <c r="A553" s="1">
        <v>13062197</v>
      </c>
      <c r="B553" s="1">
        <v>2373</v>
      </c>
      <c r="C553" s="2">
        <v>41751</v>
      </c>
      <c r="D553" s="1" t="s">
        <v>690</v>
      </c>
      <c r="E553" s="26">
        <f>(Data!E553-Data!$E$1838)/(Data!$E$1839-Data!$E$1838)</f>
        <v>2.1043478260869563E-2</v>
      </c>
      <c r="F553" s="26">
        <f>(Data!F553-Data!$F$1838)/(Data!$F$1839-Data!$F$1838)</f>
        <v>2.947761194029851E-2</v>
      </c>
      <c r="G553" s="26">
        <f>(Data!G553-Data!$G$1838)/(Data!$G$1839-Data!$G$1838)</f>
        <v>3.6801541425818883E-3</v>
      </c>
      <c r="H553" s="26">
        <f>(Data!H553-Data!$H$1838)/(Data!$H$1839-Data!$H$1838)</f>
        <v>9.6007604562737634E-3</v>
      </c>
      <c r="I553" s="26">
        <f>(Data!I553-Data!$I$1838)/(Data!$I$1839-Data!$I$1838)</f>
        <v>3.1956521739130432E-2</v>
      </c>
      <c r="J553" s="26">
        <f>(Data!J553-Data!$J$1838)/(Data!$J$1839-Data!$J$1838)</f>
        <v>8.7221095334685597E-2</v>
      </c>
      <c r="K553" s="26">
        <f>(Data!K553-Data!$K$1838)/(Data!$K$1839-Data!$K$1838)</f>
        <v>0.14903677758318737</v>
      </c>
      <c r="L553" s="26">
        <f>(Data!L553-Data!$L$1838)/(Data!$L$1839-Data!$L$1838)</f>
        <v>5.1785714285714289E-2</v>
      </c>
      <c r="M553" s="26">
        <f>(Data!M553-Data!$M$1838)/(Data!$M$1839-Data!$M$1838)</f>
        <v>5.4735152487961479E-2</v>
      </c>
      <c r="N553" s="26">
        <f>(Data!N553-Data!$N$1838)/(Data!$N$1839-Data!$N$1838)</f>
        <v>1.4603658536585367E-2</v>
      </c>
      <c r="O553" s="26">
        <f>(Data!O553-Data!$O$1838)/(Data!$O$1839-Data!$O$1838)</f>
        <v>0.43827859569648925</v>
      </c>
      <c r="P553" s="26">
        <f>(Data!P553-Data!$P$1838)/(Data!$P$1839-Data!$P$1838)</f>
        <v>8.48585690515807E-3</v>
      </c>
      <c r="Q553" s="6">
        <v>1</v>
      </c>
      <c r="R553" s="6">
        <v>0</v>
      </c>
      <c r="S553" s="6">
        <v>0</v>
      </c>
      <c r="T553" s="6">
        <v>0</v>
      </c>
      <c r="U553" s="6">
        <v>0</v>
      </c>
      <c r="V553" s="6">
        <v>0</v>
      </c>
      <c r="W553" s="3" t="s">
        <v>7</v>
      </c>
    </row>
    <row r="554" spans="1:23">
      <c r="A554" s="1">
        <v>13062218</v>
      </c>
      <c r="B554" s="1">
        <v>8173</v>
      </c>
      <c r="C554" s="2">
        <v>41691</v>
      </c>
      <c r="D554" s="1" t="s">
        <v>201</v>
      </c>
      <c r="E554" s="26">
        <f>(Data!E554-Data!$E$1838)/(Data!$E$1839-Data!$E$1838)</f>
        <v>1.5565217391304346E-2</v>
      </c>
      <c r="F554" s="26">
        <f>(Data!F554-Data!$F$1838)/(Data!$F$1839-Data!$F$1838)</f>
        <v>1.662313432835821E-2</v>
      </c>
      <c r="G554" s="26">
        <f>(Data!G554-Data!$G$1838)/(Data!$G$1839-Data!$G$1838)</f>
        <v>1.5356454720616571E-3</v>
      </c>
      <c r="H554" s="26">
        <f>(Data!H554-Data!$H$1838)/(Data!$H$1839-Data!$H$1838)</f>
        <v>8.3460076045627375E-3</v>
      </c>
      <c r="I554" s="26">
        <f>(Data!I554-Data!$I$1838)/(Data!$I$1839-Data!$I$1838)</f>
        <v>2.5217391304347827E-2</v>
      </c>
      <c r="J554" s="26">
        <f>(Data!J554-Data!$J$1838)/(Data!$J$1839-Data!$J$1838)</f>
        <v>7.0588235294117646E-2</v>
      </c>
      <c r="K554" s="26">
        <f>(Data!K554-Data!$K$1838)/(Data!$K$1839-Data!$K$1838)</f>
        <v>0.13905429071803854</v>
      </c>
      <c r="L554" s="26">
        <f>(Data!L554-Data!$L$1838)/(Data!$L$1839-Data!$L$1838)</f>
        <v>4.6964285714285715E-2</v>
      </c>
      <c r="M554" s="26">
        <f>(Data!M554-Data!$M$1838)/(Data!$M$1839-Data!$M$1838)</f>
        <v>5.3290529695024083E-2</v>
      </c>
      <c r="N554" s="26">
        <f>(Data!N554-Data!$N$1838)/(Data!$N$1839-Data!$N$1838)</f>
        <v>1.2073170731707317E-2</v>
      </c>
      <c r="O554" s="26">
        <f>(Data!O554-Data!$O$1838)/(Data!$O$1839-Data!$O$1838)</f>
        <v>0.45639864099660249</v>
      </c>
      <c r="P554" s="26">
        <f>(Data!P554-Data!$P$1838)/(Data!$P$1839-Data!$P$1838)</f>
        <v>9.8502495840266224E-3</v>
      </c>
      <c r="Q554" s="6">
        <v>1</v>
      </c>
      <c r="R554" s="6">
        <v>0</v>
      </c>
      <c r="S554" s="6">
        <v>0</v>
      </c>
      <c r="T554" s="6">
        <v>0</v>
      </c>
      <c r="U554" s="6">
        <v>0</v>
      </c>
      <c r="V554" s="6">
        <v>0</v>
      </c>
      <c r="W554" s="3" t="s">
        <v>7</v>
      </c>
    </row>
    <row r="555" spans="1:23">
      <c r="A555" s="1">
        <v>13063200</v>
      </c>
      <c r="B555" s="1">
        <v>7599</v>
      </c>
      <c r="C555" s="2">
        <v>41740</v>
      </c>
      <c r="D555" s="1" t="s">
        <v>612</v>
      </c>
      <c r="E555" s="26">
        <f>(Data!E555-Data!$E$1838)/(Data!$E$1839-Data!$E$1838)</f>
        <v>4.7826086956521737E-3</v>
      </c>
      <c r="F555" s="26">
        <f>(Data!F555-Data!$F$1838)/(Data!$F$1839-Data!$F$1838)</f>
        <v>5.9888059701492538E-2</v>
      </c>
      <c r="G555" s="26">
        <f>(Data!G555-Data!$G$1838)/(Data!$G$1839-Data!$G$1838)</f>
        <v>1.6974951830443161E-3</v>
      </c>
      <c r="H555" s="26">
        <f>(Data!H555-Data!$H$1838)/(Data!$H$1839-Data!$H$1838)</f>
        <v>8.7642585551330806E-3</v>
      </c>
      <c r="I555" s="26">
        <f>(Data!I555-Data!$I$1838)/(Data!$I$1839-Data!$I$1838)</f>
        <v>2.5434782608695649E-2</v>
      </c>
      <c r="J555" s="26">
        <f>(Data!J555-Data!$J$1838)/(Data!$J$1839-Data!$J$1838)</f>
        <v>8.0527383367139965E-2</v>
      </c>
      <c r="K555" s="26">
        <f>(Data!K555-Data!$K$1838)/(Data!$K$1839-Data!$K$1838)</f>
        <v>0.15078809106830121</v>
      </c>
      <c r="L555" s="26">
        <f>(Data!L555-Data!$L$1838)/(Data!$L$1839-Data!$L$1838)</f>
        <v>4.5178571428571429E-2</v>
      </c>
      <c r="M555" s="26">
        <f>(Data!M555-Data!$M$1838)/(Data!$M$1839-Data!$M$1838)</f>
        <v>4.7191011235955052E-2</v>
      </c>
      <c r="N555" s="26">
        <f>(Data!N555-Data!$N$1838)/(Data!$N$1839-Data!$N$1838)</f>
        <v>1.246951219512195E-2</v>
      </c>
      <c r="O555" s="26">
        <f>(Data!O555-Data!$O$1838)/(Data!$O$1839-Data!$O$1838)</f>
        <v>0.39524348810872029</v>
      </c>
      <c r="P555" s="26">
        <f>(Data!P555-Data!$P$1838)/(Data!$P$1839-Data!$P$1838)</f>
        <v>1.1231281198003328E-2</v>
      </c>
      <c r="Q555" s="6">
        <v>1</v>
      </c>
      <c r="R555" s="6">
        <v>0</v>
      </c>
      <c r="S555" s="6">
        <v>0</v>
      </c>
      <c r="T555" s="6">
        <v>0</v>
      </c>
      <c r="U555" s="6">
        <v>0</v>
      </c>
      <c r="V555" s="6">
        <v>0</v>
      </c>
      <c r="W555" s="3" t="s">
        <v>7</v>
      </c>
    </row>
    <row r="556" spans="1:23">
      <c r="A556" s="1">
        <v>13063218</v>
      </c>
      <c r="B556" s="1">
        <v>8317</v>
      </c>
      <c r="C556" s="2">
        <v>41725</v>
      </c>
      <c r="D556" s="1" t="s">
        <v>558</v>
      </c>
      <c r="E556" s="26">
        <f>(Data!E556-Data!$E$1838)/(Data!$E$1839-Data!$E$1838)</f>
        <v>8.3826086956521745E-3</v>
      </c>
      <c r="F556" s="26">
        <f>(Data!F556-Data!$F$1838)/(Data!$F$1839-Data!$F$1838)</f>
        <v>4.6641791044776122E-2</v>
      </c>
      <c r="G556" s="26">
        <f>(Data!G556-Data!$G$1838)/(Data!$G$1839-Data!$G$1838)</f>
        <v>2.3121387283236991E-3</v>
      </c>
      <c r="H556" s="26">
        <f>(Data!H556-Data!$H$1838)/(Data!$H$1839-Data!$H$1838)</f>
        <v>9.5057034220532317E-3</v>
      </c>
      <c r="I556" s="26">
        <f>(Data!I556-Data!$I$1838)/(Data!$I$1839-Data!$I$1838)</f>
        <v>2.6956521739130435E-2</v>
      </c>
      <c r="J556" s="26">
        <f>(Data!J556-Data!$J$1838)/(Data!$J$1839-Data!$J$1838)</f>
        <v>9.0872210953346855E-2</v>
      </c>
      <c r="K556" s="26">
        <f>(Data!K556-Data!$K$1838)/(Data!$K$1839-Data!$K$1838)</f>
        <v>0.15709281961471103</v>
      </c>
      <c r="L556" s="26">
        <f>(Data!L556-Data!$L$1838)/(Data!$L$1839-Data!$L$1838)</f>
        <v>4.4464285714285713E-2</v>
      </c>
      <c r="M556" s="26">
        <f>(Data!M556-Data!$M$1838)/(Data!$M$1839-Data!$M$1838)</f>
        <v>4.4462279293739963E-2</v>
      </c>
      <c r="N556" s="26">
        <f>(Data!N556-Data!$N$1838)/(Data!$N$1839-Data!$N$1838)</f>
        <v>1.600609756097561E-2</v>
      </c>
      <c r="O556" s="26">
        <f>(Data!O556-Data!$O$1838)/(Data!$O$1839-Data!$O$1838)</f>
        <v>0.28652321630804078</v>
      </c>
      <c r="P556" s="26">
        <f>(Data!P556-Data!$P$1838)/(Data!$P$1839-Data!$P$1838)</f>
        <v>9.8336106489184689E-3</v>
      </c>
      <c r="Q556" s="6">
        <v>1</v>
      </c>
      <c r="R556" s="6">
        <v>0</v>
      </c>
      <c r="S556" s="6">
        <v>0</v>
      </c>
      <c r="T556" s="6">
        <v>0</v>
      </c>
      <c r="U556" s="6">
        <v>0</v>
      </c>
      <c r="V556" s="6">
        <v>0</v>
      </c>
      <c r="W556" s="3" t="s">
        <v>7</v>
      </c>
    </row>
    <row r="557" spans="1:23">
      <c r="A557" s="1">
        <v>13063218</v>
      </c>
      <c r="B557" s="1">
        <v>1819</v>
      </c>
      <c r="C557" s="2">
        <v>41890</v>
      </c>
      <c r="D557" s="1" t="s">
        <v>558</v>
      </c>
      <c r="E557" s="26">
        <f>(Data!E557-Data!$E$1838)/(Data!$E$1839-Data!$E$1838)</f>
        <v>1.3426086956521739E-2</v>
      </c>
      <c r="F557" s="26">
        <f>(Data!F557-Data!$F$1838)/(Data!$F$1839-Data!$F$1838)</f>
        <v>0.10373134328358209</v>
      </c>
      <c r="G557" s="26">
        <f>(Data!G557-Data!$G$1838)/(Data!$G$1839-Data!$G$1838)</f>
        <v>8.2658959537572248E-3</v>
      </c>
      <c r="H557" s="26">
        <f>(Data!H557-Data!$H$1838)/(Data!$H$1839-Data!$H$1838)</f>
        <v>9.9619771863117875E-3</v>
      </c>
      <c r="I557" s="26">
        <f>(Data!I557-Data!$I$1838)/(Data!$I$1839-Data!$I$1838)</f>
        <v>2.8695652173913042E-2</v>
      </c>
      <c r="J557" s="26">
        <f>(Data!J557-Data!$J$1838)/(Data!$J$1839-Data!$J$1838)</f>
        <v>8.5192697768762676E-2</v>
      </c>
      <c r="K557" s="26">
        <f>(Data!K557-Data!$K$1838)/(Data!$K$1839-Data!$K$1838)</f>
        <v>0.14045534150612959</v>
      </c>
      <c r="L557" s="26">
        <f>(Data!L557-Data!$L$1838)/(Data!$L$1839-Data!$L$1838)</f>
        <v>4.4821428571428575E-2</v>
      </c>
      <c r="M557" s="26">
        <f>(Data!M557-Data!$M$1838)/(Data!$M$1839-Data!$M$1838)</f>
        <v>5.0240770465489568E-2</v>
      </c>
      <c r="N557" s="26">
        <f>(Data!N557-Data!$N$1838)/(Data!$N$1839-Data!$N$1838)</f>
        <v>1.4664634146341463E-2</v>
      </c>
      <c r="O557" s="26">
        <f>(Data!O557-Data!$O$1838)/(Data!$O$1839-Data!$O$1838)</f>
        <v>0.36579841449603623</v>
      </c>
      <c r="P557" s="26">
        <f>(Data!P557-Data!$P$1838)/(Data!$P$1839-Data!$P$1838)</f>
        <v>8.6855241264559065E-3</v>
      </c>
      <c r="Q557" s="6">
        <v>1</v>
      </c>
      <c r="R557" s="6">
        <v>0</v>
      </c>
      <c r="S557" s="6">
        <v>0</v>
      </c>
      <c r="T557" s="6">
        <v>0</v>
      </c>
      <c r="U557" s="6">
        <v>0</v>
      </c>
      <c r="V557" s="6">
        <v>0</v>
      </c>
      <c r="W557" s="3" t="s">
        <v>7</v>
      </c>
    </row>
    <row r="558" spans="1:23">
      <c r="A558" s="1">
        <v>13063504</v>
      </c>
      <c r="B558" s="1">
        <v>6516</v>
      </c>
      <c r="C558" s="2">
        <v>41893</v>
      </c>
      <c r="D558" s="1" t="s">
        <v>1375</v>
      </c>
      <c r="E558" s="26">
        <f>(Data!E558-Data!$E$1838)/(Data!$E$1839-Data!$E$1838)</f>
        <v>3.4956521739130435E-2</v>
      </c>
      <c r="F558" s="26">
        <f>(Data!F558-Data!$F$1838)/(Data!$F$1839-Data!$F$1838)</f>
        <v>4.1044776119402986E-2</v>
      </c>
      <c r="G558" s="26">
        <f>(Data!G558-Data!$G$1838)/(Data!$G$1839-Data!$G$1838)</f>
        <v>8.5163776493256266E-3</v>
      </c>
      <c r="H558" s="26">
        <f>(Data!H558-Data!$H$1838)/(Data!$H$1839-Data!$H$1838)</f>
        <v>1.0456273764258554E-2</v>
      </c>
      <c r="I558" s="26">
        <f>(Data!I558-Data!$I$1838)/(Data!$I$1839-Data!$I$1838)</f>
        <v>3.0652173913043479E-2</v>
      </c>
      <c r="J558" s="26">
        <f>(Data!J558-Data!$J$1838)/(Data!$J$1839-Data!$J$1838)</f>
        <v>8.8235294117647065E-2</v>
      </c>
      <c r="K558" s="26">
        <f>(Data!K558-Data!$K$1838)/(Data!$K$1839-Data!$K$1838)</f>
        <v>0.13835376532399299</v>
      </c>
      <c r="L558" s="26">
        <f>(Data!L558-Data!$L$1838)/(Data!$L$1839-Data!$L$1838)</f>
        <v>4.5535714285714284E-2</v>
      </c>
      <c r="M558" s="26">
        <f>(Data!M558-Data!$M$1838)/(Data!$M$1839-Data!$M$1838)</f>
        <v>5.1845906902086673E-2</v>
      </c>
      <c r="N558" s="26">
        <f>(Data!N558-Data!$N$1838)/(Data!$N$1839-Data!$N$1838)</f>
        <v>1.2637195121951219E-2</v>
      </c>
      <c r="O558" s="26">
        <f>(Data!O558-Data!$O$1838)/(Data!$O$1839-Data!$O$1838)</f>
        <v>0.40090600226500567</v>
      </c>
      <c r="P558" s="26">
        <f>(Data!P558-Data!$P$1838)/(Data!$P$1839-Data!$P$1838)</f>
        <v>8.0199667221297847E-3</v>
      </c>
      <c r="Q558" s="6">
        <v>1</v>
      </c>
      <c r="R558" s="6">
        <v>0</v>
      </c>
      <c r="S558" s="6">
        <v>0</v>
      </c>
      <c r="T558" s="6">
        <v>0</v>
      </c>
      <c r="U558" s="6">
        <v>0</v>
      </c>
      <c r="V558" s="6">
        <v>0</v>
      </c>
      <c r="W558" s="3" t="s">
        <v>7</v>
      </c>
    </row>
    <row r="559" spans="1:23">
      <c r="A559" s="1">
        <v>13063705</v>
      </c>
      <c r="B559" s="1">
        <v>9905</v>
      </c>
      <c r="C559" s="2">
        <v>41848</v>
      </c>
      <c r="D559" s="1" t="s">
        <v>1288</v>
      </c>
      <c r="E559" s="26">
        <f>(Data!E559-Data!$E$1838)/(Data!$E$1839-Data!$E$1838)</f>
        <v>1.0869565217391304E-2</v>
      </c>
      <c r="F559" s="26">
        <f>(Data!F559-Data!$F$1838)/(Data!$F$1839-Data!$F$1838)</f>
        <v>8.3768656716417908E-2</v>
      </c>
      <c r="G559" s="26">
        <f>(Data!G559-Data!$G$1838)/(Data!$G$1839-Data!$G$1838)</f>
        <v>5.4142581888246633E-3</v>
      </c>
      <c r="H559" s="26">
        <f>(Data!H559-Data!$H$1838)/(Data!$H$1839-Data!$H$1838)</f>
        <v>9.6387832699619778E-3</v>
      </c>
      <c r="I559" s="26">
        <f>(Data!I559-Data!$I$1838)/(Data!$I$1839-Data!$I$1838)</f>
        <v>3.1086956521739133E-2</v>
      </c>
      <c r="J559" s="26">
        <f>(Data!J559-Data!$J$1838)/(Data!$J$1839-Data!$J$1838)</f>
        <v>7.9918864097363082E-2</v>
      </c>
      <c r="K559" s="26">
        <f>(Data!K559-Data!$K$1838)/(Data!$K$1839-Data!$K$1838)</f>
        <v>0.136077057793345</v>
      </c>
      <c r="L559" s="26">
        <f>(Data!L559-Data!$L$1838)/(Data!$L$1839-Data!$L$1838)</f>
        <v>5.0357142857142857E-2</v>
      </c>
      <c r="M559" s="26">
        <f>(Data!M559-Data!$M$1838)/(Data!$M$1839-Data!$M$1838)</f>
        <v>5.8266452648475117E-2</v>
      </c>
      <c r="N559" s="26">
        <f>(Data!N559-Data!$N$1838)/(Data!$N$1839-Data!$N$1838)</f>
        <v>2.0121951219512196E-2</v>
      </c>
      <c r="O559" s="26">
        <f>(Data!O559-Data!$O$1838)/(Data!$O$1839-Data!$O$1838)</f>
        <v>0.36126840317100795</v>
      </c>
      <c r="P559" s="26">
        <f>(Data!P559-Data!$P$1838)/(Data!$P$1839-Data!$P$1838)</f>
        <v>9.5341098169717149E-3</v>
      </c>
      <c r="Q559" s="6">
        <v>0</v>
      </c>
      <c r="R559" s="6">
        <v>0</v>
      </c>
      <c r="S559" s="6">
        <v>1</v>
      </c>
      <c r="T559" s="6">
        <v>0</v>
      </c>
      <c r="U559" s="6">
        <v>0</v>
      </c>
      <c r="V559" s="6">
        <v>0</v>
      </c>
      <c r="W559" s="3" t="s">
        <v>315</v>
      </c>
    </row>
    <row r="560" spans="1:23">
      <c r="A560" s="1">
        <v>13064457</v>
      </c>
      <c r="B560" s="1">
        <v>7252</v>
      </c>
      <c r="C560" s="2">
        <v>41779</v>
      </c>
      <c r="D560" s="1" t="s">
        <v>772</v>
      </c>
      <c r="E560" s="26">
        <f>(Data!E560-Data!$E$1838)/(Data!$E$1839-Data!$E$1838)</f>
        <v>6.1913043478260873E-3</v>
      </c>
      <c r="F560" s="26">
        <f>(Data!F560-Data!$F$1838)/(Data!$F$1839-Data!$F$1838)</f>
        <v>6.2686567164179113E-2</v>
      </c>
      <c r="G560" s="26">
        <f>(Data!G560-Data!$G$1838)/(Data!$G$1839-Data!$G$1838)</f>
        <v>2.3121387283236991E-3</v>
      </c>
      <c r="H560" s="26">
        <f>(Data!H560-Data!$H$1838)/(Data!$H$1839-Data!$H$1838)</f>
        <v>9.182509505703422E-3</v>
      </c>
      <c r="I560" s="26">
        <f>(Data!I560-Data!$I$1838)/(Data!$I$1839-Data!$I$1838)</f>
        <v>2.8478260869565217E-2</v>
      </c>
      <c r="J560" s="26">
        <f>(Data!J560-Data!$J$1838)/(Data!$J$1839-Data!$J$1838)</f>
        <v>7.9918864097363082E-2</v>
      </c>
      <c r="K560" s="26">
        <f>(Data!K560-Data!$K$1838)/(Data!$K$1839-Data!$K$1838)</f>
        <v>0.14273204903677758</v>
      </c>
      <c r="L560" s="26">
        <f>(Data!L560-Data!$L$1838)/(Data!$L$1839-Data!$L$1838)</f>
        <v>4.8571428571428571E-2</v>
      </c>
      <c r="M560" s="26">
        <f>(Data!M560-Data!$M$1838)/(Data!$M$1839-Data!$M$1838)</f>
        <v>5.3451043338683786E-2</v>
      </c>
      <c r="N560" s="26">
        <f>(Data!N560-Data!$N$1838)/(Data!$N$1839-Data!$N$1838)</f>
        <v>1.4603658536585367E-2</v>
      </c>
      <c r="O560" s="26">
        <f>(Data!O560-Data!$O$1838)/(Data!$O$1839-Data!$O$1838)</f>
        <v>0.2491506228765572</v>
      </c>
      <c r="P560" s="26">
        <f>(Data!P560-Data!$P$1838)/(Data!$P$1839-Data!$P$1838)</f>
        <v>8.8685524126455913E-3</v>
      </c>
      <c r="Q560" s="6">
        <v>1</v>
      </c>
      <c r="R560" s="6">
        <v>0</v>
      </c>
      <c r="S560" s="6">
        <v>0</v>
      </c>
      <c r="T560" s="6">
        <v>0</v>
      </c>
      <c r="U560" s="6">
        <v>0</v>
      </c>
      <c r="V560" s="6">
        <v>0</v>
      </c>
      <c r="W560" s="3" t="s">
        <v>7</v>
      </c>
    </row>
    <row r="561" spans="1:23">
      <c r="A561" s="1">
        <v>13064526</v>
      </c>
      <c r="B561" s="1">
        <v>2033</v>
      </c>
      <c r="C561" s="2">
        <v>41768</v>
      </c>
      <c r="D561" s="1" t="s">
        <v>896</v>
      </c>
      <c r="E561" s="26">
        <f>(Data!E561-Data!$E$1838)/(Data!$E$1839-Data!$E$1838)</f>
        <v>4.0521739130434786E-3</v>
      </c>
      <c r="F561" s="26">
        <f>(Data!F561-Data!$F$1838)/(Data!$F$1839-Data!$F$1838)</f>
        <v>9.5522388059701493E-2</v>
      </c>
      <c r="G561" s="26">
        <f>(Data!G561-Data!$G$1838)/(Data!$G$1839-Data!$G$1838)</f>
        <v>2.2928709055876685E-3</v>
      </c>
      <c r="H561" s="26">
        <f>(Data!H561-Data!$H$1838)/(Data!$H$1839-Data!$H$1838)</f>
        <v>1.226235741444867E-2</v>
      </c>
      <c r="I561" s="26">
        <f>(Data!I561-Data!$I$1838)/(Data!$I$1839-Data!$I$1838)</f>
        <v>2.717391304347826E-2</v>
      </c>
      <c r="J561" s="26">
        <f>(Data!J561-Data!$J$1838)/(Data!$J$1839-Data!$J$1838)</f>
        <v>0.10081135902636917</v>
      </c>
      <c r="K561" s="26">
        <f>(Data!K561-Data!$K$1838)/(Data!$K$1839-Data!$K$1838)</f>
        <v>0.13502626970227669</v>
      </c>
      <c r="L561" s="26">
        <f>(Data!L561-Data!$L$1838)/(Data!$L$1839-Data!$L$1838)</f>
        <v>3.4464285714285718E-2</v>
      </c>
      <c r="M561" s="26">
        <f>(Data!M561-Data!$M$1838)/(Data!$M$1839-Data!$M$1838)</f>
        <v>4.0288924558587486E-2</v>
      </c>
      <c r="N561" s="26">
        <f>(Data!N561-Data!$N$1838)/(Data!$N$1839-Data!$N$1838)</f>
        <v>1.2728658536585365E-2</v>
      </c>
      <c r="O561" s="26">
        <f>(Data!O561-Data!$O$1838)/(Data!$O$1839-Data!$O$1838)</f>
        <v>0.48697621744054359</v>
      </c>
      <c r="P561" s="26">
        <f>(Data!P561-Data!$P$1838)/(Data!$P$1839-Data!$P$1838)</f>
        <v>1.1214642262895175E-2</v>
      </c>
      <c r="Q561" s="6">
        <v>1</v>
      </c>
      <c r="R561" s="6">
        <v>0</v>
      </c>
      <c r="S561" s="6">
        <v>0</v>
      </c>
      <c r="T561" s="6">
        <v>0</v>
      </c>
      <c r="U561" s="6">
        <v>0</v>
      </c>
      <c r="V561" s="6">
        <v>0</v>
      </c>
      <c r="W561" s="3" t="s">
        <v>7</v>
      </c>
    </row>
    <row r="562" spans="1:23">
      <c r="A562" s="1">
        <v>13065192</v>
      </c>
      <c r="B562" s="1">
        <v>9432</v>
      </c>
      <c r="C562" s="2">
        <v>41810</v>
      </c>
      <c r="D562" s="1" t="s">
        <v>1130</v>
      </c>
      <c r="E562" s="26">
        <f>(Data!E562-Data!$E$1838)/(Data!$E$1839-Data!$E$1838)</f>
        <v>1.7234782608695653E-2</v>
      </c>
      <c r="F562" s="26">
        <f>(Data!F562-Data!$F$1838)/(Data!$F$1839-Data!$F$1838)</f>
        <v>0.10522388059701493</v>
      </c>
      <c r="G562" s="26">
        <f>(Data!G562-Data!$G$1838)/(Data!$G$1839-Data!$G$1838)</f>
        <v>1.0751445086705202E-2</v>
      </c>
      <c r="H562" s="26">
        <f>(Data!H562-Data!$H$1838)/(Data!$H$1839-Data!$H$1838)</f>
        <v>8.9163498098859331E-3</v>
      </c>
      <c r="I562" s="26">
        <f>(Data!I562-Data!$I$1838)/(Data!$I$1839-Data!$I$1838)</f>
        <v>2.652173913043478E-2</v>
      </c>
      <c r="J562" s="26">
        <f>(Data!J562-Data!$J$1838)/(Data!$J$1839-Data!$J$1838)</f>
        <v>6.3083164300202846E-2</v>
      </c>
      <c r="K562" s="26">
        <f>(Data!K562-Data!$K$1838)/(Data!$K$1839-Data!$K$1838)</f>
        <v>0.11628721541155868</v>
      </c>
      <c r="L562" s="26">
        <f>(Data!L562-Data!$L$1838)/(Data!$L$1839-Data!$L$1838)</f>
        <v>4.6607142857142861E-2</v>
      </c>
      <c r="M562" s="26">
        <f>(Data!M562-Data!$M$1838)/(Data!$M$1839-Data!$M$1838)</f>
        <v>6.3081861958266441E-2</v>
      </c>
      <c r="N562" s="26">
        <f>(Data!N562-Data!$N$1838)/(Data!$N$1839-Data!$N$1838)</f>
        <v>2.1951219512195124E-2</v>
      </c>
      <c r="O562" s="26">
        <f>(Data!O562-Data!$O$1838)/(Data!$O$1839-Data!$O$1838)</f>
        <v>0.32049830124575313</v>
      </c>
      <c r="P562" s="26">
        <f>(Data!P562-Data!$P$1838)/(Data!$P$1839-Data!$P$1838)</f>
        <v>8.6189683860232943E-3</v>
      </c>
      <c r="Q562" s="6">
        <v>1</v>
      </c>
      <c r="R562" s="6">
        <v>0</v>
      </c>
      <c r="S562" s="6">
        <v>0</v>
      </c>
      <c r="T562" s="6">
        <v>0</v>
      </c>
      <c r="U562" s="6">
        <v>0</v>
      </c>
      <c r="V562" s="6">
        <v>0</v>
      </c>
      <c r="W562" s="3" t="s">
        <v>7</v>
      </c>
    </row>
    <row r="563" spans="1:23">
      <c r="A563" s="1">
        <v>13065669</v>
      </c>
      <c r="B563" s="1">
        <v>1744</v>
      </c>
      <c r="C563" s="2">
        <v>41766</v>
      </c>
      <c r="D563" s="1" t="s">
        <v>828</v>
      </c>
      <c r="E563" s="26">
        <f>(Data!E563-Data!$E$1838)/(Data!$E$1839-Data!$E$1838)</f>
        <v>1.9478260869565216E-2</v>
      </c>
      <c r="F563" s="26">
        <f>(Data!F563-Data!$F$1838)/(Data!$F$1839-Data!$F$1838)</f>
        <v>4.6828358208955229E-2</v>
      </c>
      <c r="G563" s="26">
        <f>(Data!G563-Data!$G$1838)/(Data!$G$1839-Data!$G$1838)</f>
        <v>5.3949903660886313E-3</v>
      </c>
      <c r="H563" s="26">
        <f>(Data!H563-Data!$H$1838)/(Data!$H$1839-Data!$H$1838)</f>
        <v>8.2509505703422057E-3</v>
      </c>
      <c r="I563" s="26">
        <f>(Data!I563-Data!$I$1838)/(Data!$I$1839-Data!$I$1838)</f>
        <v>2.3043478260869565E-2</v>
      </c>
      <c r="J563" s="26">
        <f>(Data!J563-Data!$J$1838)/(Data!$J$1839-Data!$J$1838)</f>
        <v>7.4239350912778904E-2</v>
      </c>
      <c r="K563" s="26">
        <f>(Data!K563-Data!$K$1838)/(Data!$K$1839-Data!$K$1838)</f>
        <v>0.14781085814360773</v>
      </c>
      <c r="L563" s="26">
        <f>(Data!L563-Data!$L$1838)/(Data!$L$1839-Data!$L$1838)</f>
        <v>4.3749999999999997E-2</v>
      </c>
      <c r="M563" s="26">
        <f>(Data!M563-Data!$M$1838)/(Data!$M$1839-Data!$M$1838)</f>
        <v>4.6709470304975922E-2</v>
      </c>
      <c r="N563" s="26">
        <f>(Data!N563-Data!$N$1838)/(Data!$N$1839-Data!$N$1838)</f>
        <v>1.4039634146341465E-2</v>
      </c>
      <c r="O563" s="26">
        <f>(Data!O563-Data!$O$1838)/(Data!$O$1839-Data!$O$1838)</f>
        <v>0.44620611551528877</v>
      </c>
      <c r="P563" s="26">
        <f>(Data!P563-Data!$P$1838)/(Data!$P$1839-Data!$P$1838)</f>
        <v>9.0848585690515814E-3</v>
      </c>
      <c r="Q563" s="6">
        <v>1</v>
      </c>
      <c r="R563" s="6">
        <v>0</v>
      </c>
      <c r="S563" s="6">
        <v>0</v>
      </c>
      <c r="T563" s="6">
        <v>0</v>
      </c>
      <c r="U563" s="6">
        <v>0</v>
      </c>
      <c r="V563" s="6">
        <v>0</v>
      </c>
      <c r="W563" s="3" t="s">
        <v>7</v>
      </c>
    </row>
    <row r="564" spans="1:23">
      <c r="A564" s="1">
        <v>13065748</v>
      </c>
      <c r="B564" s="1">
        <v>2659</v>
      </c>
      <c r="C564" s="2">
        <v>41774</v>
      </c>
      <c r="D564" s="1" t="s">
        <v>950</v>
      </c>
      <c r="E564" s="26">
        <f>(Data!E564-Data!$E$1838)/(Data!$E$1839-Data!$E$1838)</f>
        <v>2.643478260869565E-2</v>
      </c>
      <c r="F564" s="26">
        <f>(Data!F564-Data!$F$1838)/(Data!$F$1839-Data!$F$1838)</f>
        <v>1.9776119402985074E-2</v>
      </c>
      <c r="G564" s="26">
        <f>(Data!G564-Data!$G$1838)/(Data!$G$1839-Data!$G$1838)</f>
        <v>3.1021194605009637E-3</v>
      </c>
      <c r="H564" s="26">
        <f>(Data!H564-Data!$H$1838)/(Data!$H$1839-Data!$H$1838)</f>
        <v>9.182509505703422E-3</v>
      </c>
      <c r="I564" s="26">
        <f>(Data!I564-Data!$I$1838)/(Data!$I$1839-Data!$I$1838)</f>
        <v>2.9565217391304348E-2</v>
      </c>
      <c r="J564" s="26">
        <f>(Data!J564-Data!$J$1838)/(Data!$J$1839-Data!$J$1838)</f>
        <v>7.9716024340770783E-2</v>
      </c>
      <c r="K564" s="26">
        <f>(Data!K564-Data!$K$1838)/(Data!$K$1839-Data!$K$1838)</f>
        <v>0.14273204903677758</v>
      </c>
      <c r="L564" s="26">
        <f>(Data!L564-Data!$L$1838)/(Data!$L$1839-Data!$L$1838)</f>
        <v>5.0178571428571433E-2</v>
      </c>
      <c r="M564" s="26">
        <f>(Data!M564-Data!$M$1838)/(Data!$M$1839-Data!$M$1838)</f>
        <v>5.5377207062600318E-2</v>
      </c>
      <c r="N564" s="26">
        <f>(Data!N564-Data!$N$1838)/(Data!$N$1839-Data!$N$1838)</f>
        <v>1.4923780487804877E-2</v>
      </c>
      <c r="O564" s="26">
        <f>(Data!O564-Data!$O$1838)/(Data!$O$1839-Data!$O$1838)</f>
        <v>0.42468856172140429</v>
      </c>
      <c r="P564" s="26">
        <f>(Data!P564-Data!$P$1838)/(Data!$P$1839-Data!$P$1838)</f>
        <v>8.0698835274542417E-3</v>
      </c>
      <c r="Q564" s="6">
        <v>1</v>
      </c>
      <c r="R564" s="6">
        <v>0</v>
      </c>
      <c r="S564" s="6">
        <v>0</v>
      </c>
      <c r="T564" s="6">
        <v>0</v>
      </c>
      <c r="U564" s="6">
        <v>0</v>
      </c>
      <c r="V564" s="6">
        <v>0</v>
      </c>
      <c r="W564" s="3" t="s">
        <v>7</v>
      </c>
    </row>
    <row r="565" spans="1:23">
      <c r="A565" s="1">
        <v>13065912</v>
      </c>
      <c r="B565" s="1">
        <v>7267</v>
      </c>
      <c r="C565" s="2">
        <v>41792</v>
      </c>
      <c r="D565" s="1" t="s">
        <v>963</v>
      </c>
      <c r="E565" s="26">
        <f>(Data!E565-Data!$E$1838)/(Data!$E$1839-Data!$E$1838)</f>
        <v>9.4956521739130439E-3</v>
      </c>
      <c r="F565" s="26">
        <f>(Data!F565-Data!$F$1838)/(Data!$F$1839-Data!$F$1838)</f>
        <v>3.8432835820895524E-2</v>
      </c>
      <c r="G565" s="26">
        <f>(Data!G565-Data!$G$1838)/(Data!$G$1839-Data!$G$1838)</f>
        <v>2.1772639691714835E-3</v>
      </c>
      <c r="H565" s="26">
        <f>(Data!H565-Data!$H$1838)/(Data!$H$1839-Data!$H$1838)</f>
        <v>9.7908745247148304E-3</v>
      </c>
      <c r="I565" s="26">
        <f>(Data!I565-Data!$I$1838)/(Data!$I$1839-Data!$I$1838)</f>
        <v>2.782608695652174E-2</v>
      </c>
      <c r="J565" s="26">
        <f>(Data!J565-Data!$J$1838)/(Data!$J$1839-Data!$J$1838)</f>
        <v>8.5192697768762676E-2</v>
      </c>
      <c r="K565" s="26">
        <f>(Data!K565-Data!$K$1838)/(Data!$K$1839-Data!$K$1838)</f>
        <v>0.14273204903677758</v>
      </c>
      <c r="L565" s="26">
        <f>(Data!L565-Data!$L$1838)/(Data!$L$1839-Data!$L$1838)</f>
        <v>4.4464285714285713E-2</v>
      </c>
      <c r="M565" s="26">
        <f>(Data!M565-Data!$M$1838)/(Data!$M$1839-Data!$M$1838)</f>
        <v>4.8956661316211875E-2</v>
      </c>
      <c r="N565" s="26">
        <f>(Data!N565-Data!$N$1838)/(Data!$N$1839-Data!$N$1838)</f>
        <v>1.7225609756097562E-2</v>
      </c>
      <c r="O565" s="26">
        <f>(Data!O565-Data!$O$1838)/(Data!$O$1839-Data!$O$1838)</f>
        <v>0.43941109852774635</v>
      </c>
      <c r="P565" s="26">
        <f>(Data!P565-Data!$P$1838)/(Data!$P$1839-Data!$P$1838)</f>
        <v>9.0349417637271209E-3</v>
      </c>
      <c r="Q565" s="6">
        <v>1</v>
      </c>
      <c r="R565" s="6">
        <v>0</v>
      </c>
      <c r="S565" s="6">
        <v>0</v>
      </c>
      <c r="T565" s="6">
        <v>0</v>
      </c>
      <c r="U565" s="6">
        <v>0</v>
      </c>
      <c r="V565" s="6">
        <v>0</v>
      </c>
      <c r="W565" s="3" t="s">
        <v>7</v>
      </c>
    </row>
    <row r="566" spans="1:23">
      <c r="A566" s="1">
        <v>13065923</v>
      </c>
      <c r="B566" s="1">
        <v>1593</v>
      </c>
      <c r="C566" s="2">
        <v>41799</v>
      </c>
      <c r="D566" s="1" t="s">
        <v>1042</v>
      </c>
      <c r="E566" s="26">
        <f>(Data!E566-Data!$E$1838)/(Data!$E$1839-Data!$E$1838)</f>
        <v>6.5043478260869564E-2</v>
      </c>
      <c r="F566" s="26">
        <f>(Data!F566-Data!$F$1838)/(Data!$F$1839-Data!$F$1838)</f>
        <v>1.9216417910447762E-2</v>
      </c>
      <c r="G566" s="26">
        <f>(Data!G566-Data!$G$1838)/(Data!$G$1839-Data!$G$1838)</f>
        <v>0.53757225433526012</v>
      </c>
      <c r="H566" s="26">
        <f>(Data!H566-Data!$H$1838)/(Data!$H$1839-Data!$H$1838)</f>
        <v>1.1463878326996198E-2</v>
      </c>
      <c r="I566" s="26">
        <f>(Data!I566-Data!$I$1838)/(Data!$I$1839-Data!$I$1838)</f>
        <v>0</v>
      </c>
      <c r="J566" s="26">
        <f>(Data!J566-Data!$J$1838)/(Data!$J$1839-Data!$J$1838)</f>
        <v>3.5496957403651115E-2</v>
      </c>
      <c r="K566" s="26">
        <f>(Data!K566-Data!$K$1838)/(Data!$K$1839-Data!$K$1838)</f>
        <v>5.53415061295972E-2</v>
      </c>
      <c r="L566" s="26">
        <f>(Data!L566-Data!$L$1838)/(Data!$L$1839-Data!$L$1838)</f>
        <v>9.8750000000000001E-3</v>
      </c>
      <c r="M566" s="26">
        <f>(Data!M566-Data!$M$1838)/(Data!$M$1839-Data!$M$1838)</f>
        <v>6.420545746388443E-3</v>
      </c>
      <c r="N566" s="26">
        <f>(Data!N566-Data!$N$1838)/(Data!$N$1839-Data!$N$1838)</f>
        <v>1.9207317073170731E-2</v>
      </c>
      <c r="O566" s="26">
        <f>(Data!O566-Data!$O$1838)/(Data!$O$1839-Data!$O$1838)</f>
        <v>3.8165345413363534E-2</v>
      </c>
      <c r="P566" s="26">
        <f>(Data!P566-Data!$P$1838)/(Data!$P$1839-Data!$P$1838)</f>
        <v>0.1405990016638935</v>
      </c>
      <c r="Q566" s="6">
        <v>1</v>
      </c>
      <c r="R566" s="6">
        <v>0</v>
      </c>
      <c r="S566" s="6">
        <v>0</v>
      </c>
      <c r="T566" s="6">
        <v>0</v>
      </c>
      <c r="U566" s="6">
        <v>0</v>
      </c>
      <c r="V566" s="6">
        <v>0</v>
      </c>
      <c r="W566" s="3" t="s">
        <v>7</v>
      </c>
    </row>
    <row r="567" spans="1:23">
      <c r="A567" s="1">
        <v>13067040</v>
      </c>
      <c r="B567" s="1">
        <v>7173</v>
      </c>
      <c r="C567" s="2">
        <v>41743</v>
      </c>
      <c r="D567" s="1" t="s">
        <v>626</v>
      </c>
      <c r="E567" s="26">
        <f>(Data!E567-Data!$E$1838)/(Data!$E$1839-Data!$E$1838)</f>
        <v>6.347826086956522E-2</v>
      </c>
      <c r="F567" s="26">
        <f>(Data!F567-Data!$F$1838)/(Data!$F$1839-Data!$F$1838)</f>
        <v>0.14365671641791045</v>
      </c>
      <c r="G567" s="26">
        <f>(Data!G567-Data!$G$1838)/(Data!$G$1839-Data!$G$1838)</f>
        <v>4.8554913294797684E-2</v>
      </c>
      <c r="H567" s="26">
        <f>(Data!H567-Data!$H$1838)/(Data!$H$1839-Data!$H$1838)</f>
        <v>6.2357414448669199E-2</v>
      </c>
      <c r="I567" s="26">
        <f>(Data!I567-Data!$I$1838)/(Data!$I$1839-Data!$I$1838)</f>
        <v>2.1000000000000001E-2</v>
      </c>
      <c r="J567" s="26">
        <f>(Data!J567-Data!$J$1838)/(Data!$J$1839-Data!$J$1838)</f>
        <v>0.50304259634888437</v>
      </c>
      <c r="K567" s="26">
        <f>(Data!K567-Data!$K$1838)/(Data!$K$1839-Data!$K$1838)</f>
        <v>9.6147110332749572E-3</v>
      </c>
      <c r="L567" s="26">
        <f>(Data!L567-Data!$L$1838)/(Data!$L$1839-Data!$L$1838)</f>
        <v>0</v>
      </c>
      <c r="M567" s="26">
        <f>(Data!M567-Data!$M$1838)/(Data!$M$1839-Data!$M$1838)</f>
        <v>8.3467094703049763E-3</v>
      </c>
      <c r="N567" s="26">
        <f>(Data!N567-Data!$N$1838)/(Data!$N$1839-Data!$N$1838)</f>
        <v>6.98170731707317E-2</v>
      </c>
      <c r="O567" s="26">
        <f>(Data!O567-Data!$O$1838)/(Data!$O$1839-Data!$O$1838)</f>
        <v>2.6953567383918458E-3</v>
      </c>
      <c r="P567" s="26">
        <f>(Data!P567-Data!$P$1838)/(Data!$P$1839-Data!$P$1838)</f>
        <v>7.8868552412645586E-3</v>
      </c>
      <c r="Q567" s="6">
        <v>1</v>
      </c>
      <c r="R567" s="6">
        <v>0</v>
      </c>
      <c r="S567" s="6">
        <v>0</v>
      </c>
      <c r="T567" s="6">
        <v>0</v>
      </c>
      <c r="U567" s="6">
        <v>0</v>
      </c>
      <c r="V567" s="6">
        <v>0</v>
      </c>
      <c r="W567" s="3" t="s">
        <v>7</v>
      </c>
    </row>
    <row r="568" spans="1:23">
      <c r="A568" s="1">
        <v>13067171</v>
      </c>
      <c r="B568" s="1">
        <v>1116</v>
      </c>
      <c r="C568" s="2">
        <v>41890</v>
      </c>
      <c r="D568" s="1" t="s">
        <v>1339</v>
      </c>
      <c r="E568" s="26">
        <f>(Data!E568-Data!$E$1838)/(Data!$E$1839-Data!$E$1838)</f>
        <v>1.5565217391304346E-2</v>
      </c>
      <c r="F568" s="26">
        <f>(Data!F568-Data!$F$1838)/(Data!$F$1839-Data!$F$1838)</f>
        <v>3.656716417910448E-2</v>
      </c>
      <c r="G568" s="26">
        <f>(Data!G568-Data!$G$1838)/(Data!$G$1839-Data!$G$1838)</f>
        <v>3.3718689788053949E-3</v>
      </c>
      <c r="H568" s="26">
        <f>(Data!H568-Data!$H$1838)/(Data!$H$1839-Data!$H$1838)</f>
        <v>9.9239543726235731E-3</v>
      </c>
      <c r="I568" s="26">
        <f>(Data!I568-Data!$I$1838)/(Data!$I$1839-Data!$I$1838)</f>
        <v>3.0217391304347828E-2</v>
      </c>
      <c r="J568" s="26">
        <f>(Data!J568-Data!$J$1838)/(Data!$J$1839-Data!$J$1838)</f>
        <v>8.7626774847870195E-2</v>
      </c>
      <c r="K568" s="26">
        <f>(Data!K568-Data!$K$1838)/(Data!$K$1839-Data!$K$1838)</f>
        <v>0.14518388791593695</v>
      </c>
      <c r="L568" s="26">
        <f>(Data!L568-Data!$L$1838)/(Data!$L$1839-Data!$L$1838)</f>
        <v>4.7500000000000001E-2</v>
      </c>
      <c r="M568" s="26">
        <f>(Data!M568-Data!$M$1838)/(Data!$M$1839-Data!$M$1838)</f>
        <v>5.1524879614767261E-2</v>
      </c>
      <c r="N568" s="26">
        <f>(Data!N568-Data!$N$1838)/(Data!$N$1839-Data!$N$1838)</f>
        <v>1.2789634146341464E-2</v>
      </c>
      <c r="O568" s="26">
        <f>(Data!O568-Data!$O$1838)/(Data!$O$1839-Data!$O$1838)</f>
        <v>0.37938844847112119</v>
      </c>
      <c r="P568" s="26">
        <f>(Data!P568-Data!$P$1838)/(Data!$P$1839-Data!$P$1838)</f>
        <v>9.5341098169717149E-3</v>
      </c>
      <c r="Q568" s="6">
        <v>1</v>
      </c>
      <c r="R568" s="6">
        <v>0</v>
      </c>
      <c r="S568" s="6">
        <v>0</v>
      </c>
      <c r="T568" s="6">
        <v>0</v>
      </c>
      <c r="U568" s="6">
        <v>0</v>
      </c>
      <c r="V568" s="6">
        <v>0</v>
      </c>
      <c r="W568" s="3" t="s">
        <v>7</v>
      </c>
    </row>
    <row r="569" spans="1:23">
      <c r="A569" s="1">
        <v>13067409</v>
      </c>
      <c r="B569" s="1">
        <v>6653</v>
      </c>
      <c r="C569" s="2">
        <v>41757</v>
      </c>
      <c r="D569" s="1" t="s">
        <v>743</v>
      </c>
      <c r="E569" s="26">
        <f>(Data!E569-Data!$E$1838)/(Data!$E$1839-Data!$E$1838)</f>
        <v>1.8086956521739132E-2</v>
      </c>
      <c r="F569" s="26">
        <f>(Data!F569-Data!$F$1838)/(Data!$F$1839-Data!$F$1838)</f>
        <v>6.3059701492537312E-2</v>
      </c>
      <c r="G569" s="26">
        <f>(Data!G569-Data!$G$1838)/(Data!$G$1839-Data!$G$1838)</f>
        <v>6.8015414258188822E-3</v>
      </c>
      <c r="H569" s="26">
        <f>(Data!H569-Data!$H$1838)/(Data!$H$1839-Data!$H$1838)</f>
        <v>9.6197718631178698E-3</v>
      </c>
      <c r="I569" s="26">
        <f>(Data!I569-Data!$I$1838)/(Data!$I$1839-Data!$I$1838)</f>
        <v>2.8478260869565217E-2</v>
      </c>
      <c r="J569" s="26">
        <f>(Data!J569-Data!$J$1838)/(Data!$J$1839-Data!$J$1838)</f>
        <v>8.6409736308316429E-2</v>
      </c>
      <c r="K569" s="26">
        <f>(Data!K569-Data!$K$1838)/(Data!$K$1839-Data!$K$1838)</f>
        <v>0.14746059544658494</v>
      </c>
      <c r="L569" s="26">
        <f>(Data!L569-Data!$L$1838)/(Data!$L$1839-Data!$L$1838)</f>
        <v>4.6249999999999999E-2</v>
      </c>
      <c r="M569" s="26">
        <f>(Data!M569-Data!$M$1838)/(Data!$M$1839-Data!$M$1838)</f>
        <v>4.9277688603531301E-2</v>
      </c>
      <c r="N569" s="26">
        <f>(Data!N569-Data!$N$1838)/(Data!$N$1839-Data!$N$1838)</f>
        <v>1.4420731707317074E-2</v>
      </c>
      <c r="O569" s="26">
        <f>(Data!O569-Data!$O$1838)/(Data!$O$1839-Data!$O$1838)</f>
        <v>0.49943374858437145</v>
      </c>
      <c r="P569" s="26">
        <f>(Data!P569-Data!$P$1838)/(Data!$P$1839-Data!$P$1838)</f>
        <v>1.1480865224625625E-2</v>
      </c>
      <c r="Q569" s="6">
        <v>1</v>
      </c>
      <c r="R569" s="6">
        <v>0</v>
      </c>
      <c r="S569" s="6">
        <v>0</v>
      </c>
      <c r="T569" s="6">
        <v>0</v>
      </c>
      <c r="U569" s="6">
        <v>0</v>
      </c>
      <c r="V569" s="6">
        <v>0</v>
      </c>
      <c r="W569" s="3" t="s">
        <v>7</v>
      </c>
    </row>
    <row r="570" spans="1:23">
      <c r="A570" s="1">
        <v>13067477</v>
      </c>
      <c r="B570" s="1">
        <v>5176</v>
      </c>
      <c r="C570" s="2">
        <v>41843</v>
      </c>
      <c r="D570" s="1" t="s">
        <v>1266</v>
      </c>
      <c r="E570" s="26">
        <f>(Data!E570-Data!$E$1838)/(Data!$E$1839-Data!$E$1838)</f>
        <v>7.1999999999999995E-2</v>
      </c>
      <c r="F570" s="26">
        <f>(Data!F570-Data!$F$1838)/(Data!$F$1839-Data!$F$1838)</f>
        <v>3.1529850746268656E-2</v>
      </c>
      <c r="G570" s="26">
        <f>(Data!G570-Data!$G$1838)/(Data!$G$1839-Data!$G$1838)</f>
        <v>0.84393063583815031</v>
      </c>
      <c r="H570" s="26">
        <f>(Data!H570-Data!$H$1838)/(Data!$H$1839-Data!$H$1838)</f>
        <v>8.3079847908745248E-3</v>
      </c>
      <c r="I570" s="26">
        <f>(Data!I570-Data!$I$1838)/(Data!$I$1839-Data!$I$1838)</f>
        <v>0</v>
      </c>
      <c r="J570" s="26">
        <f>(Data!J570-Data!$J$1838)/(Data!$J$1839-Data!$J$1838)</f>
        <v>2.920892494929006E-2</v>
      </c>
      <c r="K570" s="26">
        <f>(Data!K570-Data!$K$1838)/(Data!$K$1839-Data!$K$1838)</f>
        <v>3.7478108581436076E-2</v>
      </c>
      <c r="L570" s="26">
        <f>(Data!L570-Data!$L$1838)/(Data!$L$1839-Data!$L$1838)</f>
        <v>5.5000000000000005E-3</v>
      </c>
      <c r="M570" s="26">
        <f>(Data!M570-Data!$M$1838)/(Data!$M$1839-Data!$M$1838)</f>
        <v>7.399678972712681E-3</v>
      </c>
      <c r="N570" s="26">
        <f>(Data!N570-Data!$N$1838)/(Data!$N$1839-Data!$N$1838)</f>
        <v>1.9664634146341464E-2</v>
      </c>
      <c r="O570" s="26">
        <f>(Data!O570-Data!$O$1838)/(Data!$O$1839-Data!$O$1838)</f>
        <v>3.5334088335220837E-2</v>
      </c>
      <c r="P570" s="26">
        <f>(Data!P570-Data!$P$1838)/(Data!$P$1839-Data!$P$1838)</f>
        <v>0.11264559068219634</v>
      </c>
      <c r="Q570" s="6">
        <v>0</v>
      </c>
      <c r="R570" s="6">
        <v>0</v>
      </c>
      <c r="S570" s="6">
        <v>1</v>
      </c>
      <c r="T570" s="6">
        <v>0</v>
      </c>
      <c r="U570" s="6">
        <v>0</v>
      </c>
      <c r="V570" s="6">
        <v>0</v>
      </c>
      <c r="W570" s="3" t="s">
        <v>315</v>
      </c>
    </row>
    <row r="571" spans="1:23">
      <c r="A571" s="1">
        <v>13068824</v>
      </c>
      <c r="B571" s="1">
        <v>8468</v>
      </c>
      <c r="C571" s="2">
        <v>41781</v>
      </c>
      <c r="D571" s="1" t="s">
        <v>784</v>
      </c>
      <c r="E571" s="26">
        <f>(Data!E571-Data!$E$1838)/(Data!$E$1839-Data!$E$1838)</f>
        <v>1.3773913043478261E-2</v>
      </c>
      <c r="F571" s="26">
        <f>(Data!F571-Data!$F$1838)/(Data!$F$1839-Data!$F$1838)</f>
        <v>3.2649253731343281E-2</v>
      </c>
      <c r="G571" s="26">
        <f>(Data!G571-Data!$G$1838)/(Data!$G$1839-Data!$G$1838)</f>
        <v>2.6589595375722543E-3</v>
      </c>
      <c r="H571" s="26">
        <f>(Data!H571-Data!$H$1838)/(Data!$H$1839-Data!$H$1838)</f>
        <v>1.161596958174905E-2</v>
      </c>
      <c r="I571" s="26">
        <f>(Data!I571-Data!$I$1838)/(Data!$I$1839-Data!$I$1838)</f>
        <v>2.391304347826087E-2</v>
      </c>
      <c r="J571" s="26">
        <f>(Data!J571-Data!$J$1838)/(Data!$J$1839-Data!$J$1838)</f>
        <v>9.330628803245436E-2</v>
      </c>
      <c r="K571" s="26">
        <f>(Data!K571-Data!$K$1838)/(Data!$K$1839-Data!$K$1838)</f>
        <v>0.1320490367775832</v>
      </c>
      <c r="L571" s="26">
        <f>(Data!L571-Data!$L$1838)/(Data!$L$1839-Data!$L$1838)</f>
        <v>3.1964285714285709E-2</v>
      </c>
      <c r="M571" s="26">
        <f>(Data!M571-Data!$M$1838)/(Data!$M$1839-Data!$M$1838)</f>
        <v>3.8202247191011236E-2</v>
      </c>
      <c r="N571" s="26">
        <f>(Data!N571-Data!$N$1838)/(Data!$N$1839-Data!$N$1838)</f>
        <v>1.1463414634146341E-2</v>
      </c>
      <c r="O571" s="26">
        <f>(Data!O571-Data!$O$1838)/(Data!$O$1839-Data!$O$1838)</f>
        <v>0.32616081540203851</v>
      </c>
      <c r="P571" s="26">
        <f>(Data!P571-Data!$P$1838)/(Data!$P$1839-Data!$P$1838)</f>
        <v>1.0715474209650582E-2</v>
      </c>
      <c r="Q571" s="6">
        <v>1</v>
      </c>
      <c r="R571" s="6">
        <v>0</v>
      </c>
      <c r="S571" s="6">
        <v>0</v>
      </c>
      <c r="T571" s="6">
        <v>0</v>
      </c>
      <c r="U571" s="6">
        <v>0</v>
      </c>
      <c r="V571" s="6">
        <v>0</v>
      </c>
      <c r="W571" s="3" t="s">
        <v>7</v>
      </c>
    </row>
    <row r="572" spans="1:23">
      <c r="A572" s="1">
        <v>13069513</v>
      </c>
      <c r="B572" s="1">
        <v>8661</v>
      </c>
      <c r="C572" s="2">
        <v>41691</v>
      </c>
      <c r="D572" s="1" t="s">
        <v>202</v>
      </c>
      <c r="E572" s="26">
        <f>(Data!E572-Data!$E$1838)/(Data!$E$1839-Data!$E$1838)</f>
        <v>1.2173913043478261E-2</v>
      </c>
      <c r="F572" s="26">
        <f>(Data!F572-Data!$F$1838)/(Data!$F$1839-Data!$F$1838)</f>
        <v>2.4626865671641789E-2</v>
      </c>
      <c r="G572" s="26">
        <f>(Data!G572-Data!$G$1838)/(Data!$G$1839-Data!$G$1838)</f>
        <v>1.7861271676300578E-3</v>
      </c>
      <c r="H572" s="26">
        <f>(Data!H572-Data!$H$1838)/(Data!$H$1839-Data!$H$1838)</f>
        <v>1.1749049429657795E-2</v>
      </c>
      <c r="I572" s="26">
        <f>(Data!I572-Data!$I$1838)/(Data!$I$1839-Data!$I$1838)</f>
        <v>2.3043478260869565E-2</v>
      </c>
      <c r="J572" s="26">
        <f>(Data!J572-Data!$J$1838)/(Data!$J$1839-Data!$J$1838)</f>
        <v>8.073022312373225E-2</v>
      </c>
      <c r="K572" s="26">
        <f>(Data!K572-Data!$K$1838)/(Data!$K$1839-Data!$K$1838)</f>
        <v>0.112784588441331</v>
      </c>
      <c r="L572" s="26">
        <f>(Data!L572-Data!$L$1838)/(Data!$L$1839-Data!$L$1838)</f>
        <v>3.0714285714285711E-2</v>
      </c>
      <c r="M572" s="26">
        <f>(Data!M572-Data!$M$1838)/(Data!$M$1839-Data!$M$1838)</f>
        <v>4.2857142857142858E-2</v>
      </c>
      <c r="N572" s="26">
        <f>(Data!N572-Data!$N$1838)/(Data!$N$1839-Data!$N$1838)</f>
        <v>1.1783536585365854E-2</v>
      </c>
      <c r="O572" s="26">
        <f>(Data!O572-Data!$O$1838)/(Data!$O$1839-Data!$O$1838)</f>
        <v>0.34881087202718009</v>
      </c>
      <c r="P572" s="26">
        <f>(Data!P572-Data!$P$1838)/(Data!$P$1839-Data!$P$1838)</f>
        <v>9.1680532445923453E-3</v>
      </c>
      <c r="Q572" s="6">
        <v>1</v>
      </c>
      <c r="R572" s="6">
        <v>0</v>
      </c>
      <c r="S572" s="6">
        <v>0</v>
      </c>
      <c r="T572" s="6">
        <v>0</v>
      </c>
      <c r="U572" s="6">
        <v>0</v>
      </c>
      <c r="V572" s="6">
        <v>0</v>
      </c>
      <c r="W572" s="3" t="s">
        <v>7</v>
      </c>
    </row>
    <row r="573" spans="1:23">
      <c r="A573" s="1">
        <v>13069514</v>
      </c>
      <c r="B573" s="1">
        <v>9147</v>
      </c>
      <c r="C573" s="2">
        <v>41745</v>
      </c>
      <c r="D573" s="1" t="s">
        <v>642</v>
      </c>
      <c r="E573" s="26">
        <f>(Data!E573-Data!$E$1838)/(Data!$E$1839-Data!$E$1838)</f>
        <v>3.8608695652173911E-2</v>
      </c>
      <c r="F573" s="26">
        <f>(Data!F573-Data!$F$1838)/(Data!$F$1839-Data!$F$1838)</f>
        <v>1.4850746268656716E-2</v>
      </c>
      <c r="G573" s="26">
        <f>(Data!G573-Data!$G$1838)/(Data!$G$1839-Data!$G$1838)</f>
        <v>3.4104046242774567E-3</v>
      </c>
      <c r="H573" s="26">
        <f>(Data!H573-Data!$H$1838)/(Data!$H$1839-Data!$H$1838)</f>
        <v>1.1254752851711026E-2</v>
      </c>
      <c r="I573" s="26">
        <f>(Data!I573-Data!$I$1838)/(Data!$I$1839-Data!$I$1838)</f>
        <v>2.456521739130435E-2</v>
      </c>
      <c r="J573" s="26">
        <f>(Data!J573-Data!$J$1838)/(Data!$J$1839-Data!$J$1838)</f>
        <v>7.9918864097363082E-2</v>
      </c>
      <c r="K573" s="26">
        <f>(Data!K573-Data!$K$1838)/(Data!$K$1839-Data!$K$1838)</f>
        <v>0.11663747810858142</v>
      </c>
      <c r="L573" s="26">
        <f>(Data!L573-Data!$L$1838)/(Data!$L$1839-Data!$L$1838)</f>
        <v>3.3928571428571426E-2</v>
      </c>
      <c r="M573" s="26">
        <f>(Data!M573-Data!$M$1838)/(Data!$M$1839-Data!$M$1838)</f>
        <v>4.5906902086677373E-2</v>
      </c>
      <c r="N573" s="26">
        <f>(Data!N573-Data!$N$1838)/(Data!$N$1839-Data!$N$1838)</f>
        <v>1.3490853658536585E-2</v>
      </c>
      <c r="O573" s="26">
        <f>(Data!O573-Data!$O$1838)/(Data!$O$1839-Data!$O$1838)</f>
        <v>0.43601359003397511</v>
      </c>
      <c r="P573" s="26">
        <f>(Data!P573-Data!$P$1838)/(Data!$P$1839-Data!$P$1838)</f>
        <v>8.7853577371048257E-3</v>
      </c>
      <c r="Q573" s="6">
        <v>1</v>
      </c>
      <c r="R573" s="6">
        <v>0</v>
      </c>
      <c r="S573" s="6">
        <v>0</v>
      </c>
      <c r="T573" s="6">
        <v>0</v>
      </c>
      <c r="U573" s="6">
        <v>0</v>
      </c>
      <c r="V573" s="6">
        <v>0</v>
      </c>
      <c r="W573" s="3" t="s">
        <v>7</v>
      </c>
    </row>
    <row r="574" spans="1:23">
      <c r="A574" s="1">
        <v>13069869</v>
      </c>
      <c r="B574" s="1">
        <v>6614</v>
      </c>
      <c r="C574" s="2">
        <v>41824</v>
      </c>
      <c r="D574" s="1" t="s">
        <v>1176</v>
      </c>
      <c r="E574" s="26">
        <f>(Data!E574-Data!$E$1838)/(Data!$E$1839-Data!$E$1838)</f>
        <v>1.7304347826086957E-2</v>
      </c>
      <c r="F574" s="26">
        <f>(Data!F574-Data!$F$1838)/(Data!$F$1839-Data!$F$1838)</f>
        <v>0.41044776119402987</v>
      </c>
      <c r="G574" s="26">
        <f>(Data!G574-Data!$G$1838)/(Data!$G$1839-Data!$G$1838)</f>
        <v>1.2967244701348749E-2</v>
      </c>
      <c r="H574" s="26">
        <f>(Data!H574-Data!$H$1838)/(Data!$H$1839-Data!$H$1838)</f>
        <v>0</v>
      </c>
      <c r="I574" s="26">
        <f>(Data!I574-Data!$I$1838)/(Data!$I$1839-Data!$I$1838)</f>
        <v>1.6869565217391302E-2</v>
      </c>
      <c r="J574" s="26">
        <f>(Data!J574-Data!$J$1838)/(Data!$J$1839-Data!$J$1838)</f>
        <v>2.5152129817444219E-2</v>
      </c>
      <c r="K574" s="26">
        <f>(Data!K574-Data!$K$1838)/(Data!$K$1839-Data!$K$1838)</f>
        <v>1.6830122591943958E-3</v>
      </c>
      <c r="L574" s="26">
        <f>(Data!L574-Data!$L$1838)/(Data!$L$1839-Data!$L$1838)</f>
        <v>8.7142857142857143E-3</v>
      </c>
      <c r="M574" s="26">
        <f>(Data!M574-Data!$M$1838)/(Data!$M$1839-Data!$M$1838)</f>
        <v>2.231139646869984E-2</v>
      </c>
      <c r="N574" s="26">
        <f>(Data!N574-Data!$N$1838)/(Data!$N$1839-Data!$N$1838)</f>
        <v>5.442073170731708E-2</v>
      </c>
      <c r="O574" s="26">
        <f>(Data!O574-Data!$O$1838)/(Data!$O$1839-Data!$O$1838)</f>
        <v>8.2899207248018122E-2</v>
      </c>
      <c r="P574" s="26">
        <f>(Data!P574-Data!$P$1838)/(Data!$P$1839-Data!$P$1838)</f>
        <v>4.7420965058236272E-2</v>
      </c>
      <c r="Q574" s="6">
        <v>1</v>
      </c>
      <c r="R574" s="6">
        <v>0</v>
      </c>
      <c r="S574" s="6">
        <v>0</v>
      </c>
      <c r="T574" s="6">
        <v>0</v>
      </c>
      <c r="U574" s="6">
        <v>0</v>
      </c>
      <c r="V574" s="6">
        <v>0</v>
      </c>
      <c r="W574" s="3" t="s">
        <v>7</v>
      </c>
    </row>
    <row r="575" spans="1:23">
      <c r="A575" s="1">
        <v>13070657</v>
      </c>
      <c r="B575" s="1">
        <v>6411</v>
      </c>
      <c r="C575" s="2">
        <v>41690</v>
      </c>
      <c r="D575" s="1" t="s">
        <v>203</v>
      </c>
      <c r="E575" s="26">
        <f>(Data!E575-Data!$E$1838)/(Data!$E$1839-Data!$E$1838)</f>
        <v>6.017391304347826E-3</v>
      </c>
      <c r="F575" s="26">
        <f>(Data!F575-Data!$F$1838)/(Data!$F$1839-Data!$F$1838)</f>
        <v>2.8544776119402985E-2</v>
      </c>
      <c r="G575" s="26">
        <f>(Data!G575-Data!$G$1838)/(Data!$G$1839-Data!$G$1838)</f>
        <v>1.023121387283237E-3</v>
      </c>
      <c r="H575" s="26">
        <f>(Data!H575-Data!$H$1838)/(Data!$H$1839-Data!$H$1838)</f>
        <v>8.6882129277566552E-3</v>
      </c>
      <c r="I575" s="26">
        <f>(Data!I575-Data!$I$1838)/(Data!$I$1839-Data!$I$1838)</f>
        <v>2.6086956521739129E-2</v>
      </c>
      <c r="J575" s="26">
        <f>(Data!J575-Data!$J$1838)/(Data!$J$1839-Data!$J$1838)</f>
        <v>7.9310344827586213E-2</v>
      </c>
      <c r="K575" s="26">
        <f>(Data!K575-Data!$K$1838)/(Data!$K$1839-Data!$K$1838)</f>
        <v>0.14973730297723292</v>
      </c>
      <c r="L575" s="26">
        <f>(Data!L575-Data!$L$1838)/(Data!$L$1839-Data!$L$1838)</f>
        <v>4.6785714285714285E-2</v>
      </c>
      <c r="M575" s="26">
        <f>(Data!M575-Data!$M$1838)/(Data!$M$1839-Data!$M$1838)</f>
        <v>4.9117174959871591E-2</v>
      </c>
      <c r="N575" s="26">
        <f>(Data!N575-Data!$N$1838)/(Data!$N$1839-Data!$N$1838)</f>
        <v>1.329268292682927E-2</v>
      </c>
      <c r="O575" s="26">
        <f>(Data!O575-Data!$O$1838)/(Data!$O$1839-Data!$O$1838)</f>
        <v>0.32276330690826727</v>
      </c>
      <c r="P575" s="26">
        <f>(Data!P575-Data!$P$1838)/(Data!$P$1839-Data!$P$1838)</f>
        <v>9.9833610648918467E-3</v>
      </c>
      <c r="Q575" s="6">
        <v>1</v>
      </c>
      <c r="R575" s="6">
        <v>0</v>
      </c>
      <c r="S575" s="6">
        <v>0</v>
      </c>
      <c r="T575" s="6">
        <v>0</v>
      </c>
      <c r="U575" s="6">
        <v>0</v>
      </c>
      <c r="V575" s="6">
        <v>0</v>
      </c>
      <c r="W575" s="3" t="s">
        <v>7</v>
      </c>
    </row>
    <row r="576" spans="1:23">
      <c r="A576" s="1">
        <v>13072362</v>
      </c>
      <c r="B576" s="1">
        <v>8704</v>
      </c>
      <c r="C576" s="2">
        <v>41726</v>
      </c>
      <c r="D576" s="1" t="s">
        <v>562</v>
      </c>
      <c r="E576" s="26">
        <f>(Data!E576-Data!$E$1838)/(Data!$E$1839-Data!$E$1838)</f>
        <v>1.8434782608695653E-2</v>
      </c>
      <c r="F576" s="26">
        <f>(Data!F576-Data!$F$1838)/(Data!$F$1839-Data!$F$1838)</f>
        <v>3.7873134328358211E-2</v>
      </c>
      <c r="G576" s="26">
        <f>(Data!G576-Data!$G$1838)/(Data!$G$1839-Data!$G$1838)</f>
        <v>4.1425818882466284E-3</v>
      </c>
      <c r="H576" s="26">
        <f>(Data!H576-Data!$H$1838)/(Data!$H$1839-Data!$H$1838)</f>
        <v>8.0418250950570359E-3</v>
      </c>
      <c r="I576" s="26">
        <f>(Data!I576-Data!$I$1838)/(Data!$I$1839-Data!$I$1838)</f>
        <v>2.4782608695652176E-2</v>
      </c>
      <c r="J576" s="26">
        <f>(Data!J576-Data!$J$1838)/(Data!$J$1839-Data!$J$1838)</f>
        <v>8.0527383367139965E-2</v>
      </c>
      <c r="K576" s="26">
        <f>(Data!K576-Data!$K$1838)/(Data!$K$1839-Data!$K$1838)</f>
        <v>0.16444833625218916</v>
      </c>
      <c r="L576" s="26">
        <f>(Data!L576-Data!$L$1838)/(Data!$L$1839-Data!$L$1838)</f>
        <v>4.8214285714285716E-2</v>
      </c>
      <c r="M576" s="26">
        <f>(Data!M576-Data!$M$1838)/(Data!$M$1839-Data!$M$1838)</f>
        <v>4.6067415730337076E-2</v>
      </c>
      <c r="N576" s="26">
        <f>(Data!N576-Data!$N$1838)/(Data!$N$1839-Data!$N$1838)</f>
        <v>1.239329268292683E-2</v>
      </c>
      <c r="O576" s="26">
        <f>(Data!O576-Data!$O$1838)/(Data!$O$1839-Data!$O$1838)</f>
        <v>0.47112117780294449</v>
      </c>
      <c r="P576" s="26">
        <f>(Data!P576-Data!$P$1838)/(Data!$P$1839-Data!$P$1838)</f>
        <v>1.0199667221297837E-2</v>
      </c>
      <c r="Q576" s="6">
        <v>1</v>
      </c>
      <c r="R576" s="6">
        <v>0</v>
      </c>
      <c r="S576" s="6">
        <v>0</v>
      </c>
      <c r="T576" s="6">
        <v>0</v>
      </c>
      <c r="U576" s="6">
        <v>0</v>
      </c>
      <c r="V576" s="6">
        <v>0</v>
      </c>
      <c r="W576" s="3" t="s">
        <v>7</v>
      </c>
    </row>
    <row r="577" spans="1:23">
      <c r="A577" s="15">
        <v>13072543</v>
      </c>
      <c r="B577" s="15">
        <v>8198</v>
      </c>
      <c r="C577" s="19">
        <v>41709</v>
      </c>
      <c r="D577" s="15" t="s">
        <v>669</v>
      </c>
      <c r="E577" s="26">
        <f>(Data!E577-Data!$E$1838)/(Data!$E$1839-Data!$E$1838)</f>
        <v>1.0782608695652174E-2</v>
      </c>
      <c r="F577" s="26">
        <f>(Data!F577-Data!$F$1838)/(Data!$F$1839-Data!$F$1838)</f>
        <v>0.10597014925373134</v>
      </c>
      <c r="G577" s="26">
        <f>(Data!G577-Data!$G$1838)/(Data!$G$1839-Data!$G$1838)</f>
        <v>6.782273603082852E-3</v>
      </c>
      <c r="H577" s="26">
        <f>(Data!H577-Data!$H$1838)/(Data!$H$1839-Data!$H$1838)</f>
        <v>9.0304182509505695E-3</v>
      </c>
      <c r="I577" s="26">
        <f>(Data!I577-Data!$I$1838)/(Data!$I$1839-Data!$I$1838)</f>
        <v>2.456521739130435E-2</v>
      </c>
      <c r="J577" s="26">
        <f>(Data!J577-Data!$J$1838)/(Data!$J$1839-Data!$J$1838)</f>
        <v>7.9107505070993914E-2</v>
      </c>
      <c r="K577" s="26">
        <f>(Data!K577-Data!$K$1838)/(Data!$K$1839-Data!$K$1838)</f>
        <v>0.14378283712784587</v>
      </c>
      <c r="L577" s="26">
        <f>(Data!L577-Data!$L$1838)/(Data!$L$1839-Data!$L$1838)</f>
        <v>4.2321428571428572E-2</v>
      </c>
      <c r="M577" s="26">
        <f>(Data!M577-Data!$M$1838)/(Data!$M$1839-Data!$M$1838)</f>
        <v>4.6388443017656496E-2</v>
      </c>
      <c r="N577" s="26">
        <f>(Data!N577-Data!$N$1838)/(Data!$N$1839-Data!$N$1838)</f>
        <v>1.4405487804878048E-2</v>
      </c>
      <c r="O577" s="26">
        <f>(Data!O577-Data!$O$1838)/(Data!$O$1839-Data!$O$1838)</f>
        <v>0.2276330690826727</v>
      </c>
      <c r="P577" s="26">
        <f>(Data!P577-Data!$P$1838)/(Data!$P$1839-Data!$P$1838)</f>
        <v>1.0881863560732114E-2</v>
      </c>
      <c r="Q577" s="22">
        <v>0</v>
      </c>
      <c r="R577" s="22">
        <v>0</v>
      </c>
      <c r="S577" s="22">
        <v>0</v>
      </c>
      <c r="T577" s="22">
        <v>0</v>
      </c>
      <c r="U577" s="22">
        <v>1</v>
      </c>
      <c r="V577" s="22">
        <v>0</v>
      </c>
      <c r="W577" s="21" t="s">
        <v>1467</v>
      </c>
    </row>
    <row r="578" spans="1:23">
      <c r="A578" s="1">
        <v>13073353</v>
      </c>
      <c r="B578" s="1">
        <v>2537</v>
      </c>
      <c r="C578" s="2">
        <v>41733</v>
      </c>
      <c r="D578" s="1" t="s">
        <v>696</v>
      </c>
      <c r="E578" s="26">
        <f>(Data!E578-Data!$E$1838)/(Data!$E$1839-Data!$E$1838)</f>
        <v>0.04</v>
      </c>
      <c r="F578" s="26">
        <f>(Data!F578-Data!$F$1838)/(Data!$F$1839-Data!$F$1838)</f>
        <v>3.3582089552238806E-2</v>
      </c>
      <c r="G578" s="26">
        <f>(Data!G578-Data!$G$1838)/(Data!$G$1839-Data!$G$1838)</f>
        <v>7.9768786127167625E-3</v>
      </c>
      <c r="H578" s="26">
        <f>(Data!H578-Data!$H$1838)/(Data!$H$1839-Data!$H$1838)</f>
        <v>9.7528517110266159E-3</v>
      </c>
      <c r="I578" s="26">
        <f>(Data!I578-Data!$I$1838)/(Data!$I$1839-Data!$I$1838)</f>
        <v>2.7391304347826086E-2</v>
      </c>
      <c r="J578" s="26">
        <f>(Data!J578-Data!$J$1838)/(Data!$J$1839-Data!$J$1838)</f>
        <v>8.2758620689655171E-2</v>
      </c>
      <c r="K578" s="26">
        <f>(Data!K578-Data!$K$1838)/(Data!$K$1839-Data!$K$1838)</f>
        <v>0.13922942206654992</v>
      </c>
      <c r="L578" s="26">
        <f>(Data!L578-Data!$L$1838)/(Data!$L$1839-Data!$L$1838)</f>
        <v>4.3928571428571428E-2</v>
      </c>
      <c r="M578" s="26">
        <f>(Data!M578-Data!$M$1838)/(Data!$M$1839-Data!$M$1838)</f>
        <v>4.9759229534510431E-2</v>
      </c>
      <c r="N578" s="26">
        <f>(Data!N578-Data!$N$1838)/(Data!$N$1839-Data!$N$1838)</f>
        <v>1.4329268292682927E-2</v>
      </c>
      <c r="O578" s="26">
        <f>(Data!O578-Data!$O$1838)/(Data!$O$1839-Data!$O$1838)</f>
        <v>0.56851642129105318</v>
      </c>
      <c r="P578" s="26">
        <f>(Data!P578-Data!$P$1838)/(Data!$P$1839-Data!$P$1838)</f>
        <v>8.5690515806988356E-3</v>
      </c>
      <c r="Q578" s="6">
        <v>1</v>
      </c>
      <c r="R578" s="6">
        <v>0</v>
      </c>
      <c r="S578" s="6">
        <v>0</v>
      </c>
      <c r="T578" s="6">
        <v>0</v>
      </c>
      <c r="U578" s="6">
        <v>0</v>
      </c>
      <c r="V578" s="6">
        <v>0</v>
      </c>
      <c r="W578" s="3" t="s">
        <v>7</v>
      </c>
    </row>
    <row r="579" spans="1:23">
      <c r="A579" s="1">
        <v>13073357</v>
      </c>
      <c r="B579" s="1">
        <v>1710</v>
      </c>
      <c r="C579" s="2">
        <v>41681</v>
      </c>
      <c r="D579" s="1" t="s">
        <v>204</v>
      </c>
      <c r="E579" s="26">
        <f>(Data!E579-Data!$E$1838)/(Data!$E$1839-Data!$E$1838)</f>
        <v>1.0695652173913044E-2</v>
      </c>
      <c r="F579" s="26">
        <f>(Data!F579-Data!$F$1838)/(Data!$F$1839-Data!$F$1838)</f>
        <v>0.10522388059701493</v>
      </c>
      <c r="G579" s="26">
        <f>(Data!G579-Data!$G$1838)/(Data!$G$1839-Data!$G$1838)</f>
        <v>6.6859344894026982E-3</v>
      </c>
      <c r="H579" s="26">
        <f>(Data!H579-Data!$H$1838)/(Data!$H$1839-Data!$H$1838)</f>
        <v>1.0475285171102661E-2</v>
      </c>
      <c r="I579" s="26">
        <f>(Data!I579-Data!$I$1838)/(Data!$I$1839-Data!$I$1838)</f>
        <v>2.6086956521739129E-2</v>
      </c>
      <c r="J579" s="26">
        <f>(Data!J579-Data!$J$1838)/(Data!$J$1839-Data!$J$1838)</f>
        <v>8.3367139959432054E-2</v>
      </c>
      <c r="K579" s="26">
        <f>(Data!K579-Data!$K$1838)/(Data!$K$1839-Data!$K$1838)</f>
        <v>0.13064798598949212</v>
      </c>
      <c r="L579" s="26">
        <f>(Data!L579-Data!$L$1838)/(Data!$L$1839-Data!$L$1838)</f>
        <v>3.892857142857143E-2</v>
      </c>
      <c r="M579" s="26">
        <f>(Data!M579-Data!$M$1838)/(Data!$M$1839-Data!$M$1838)</f>
        <v>4.6869983948635632E-2</v>
      </c>
      <c r="N579" s="26">
        <f>(Data!N579-Data!$N$1838)/(Data!$N$1839-Data!$N$1838)</f>
        <v>1.5152439024390243E-2</v>
      </c>
      <c r="O579" s="26">
        <f>(Data!O579-Data!$O$1838)/(Data!$O$1839-Data!$O$1838)</f>
        <v>0.36126840317100795</v>
      </c>
      <c r="P579" s="26">
        <f>(Data!P579-Data!$P$1838)/(Data!$P$1839-Data!$P$1838)</f>
        <v>8.3693843594009991E-3</v>
      </c>
      <c r="Q579" s="6">
        <v>1</v>
      </c>
      <c r="R579" s="6">
        <v>0</v>
      </c>
      <c r="S579" s="6">
        <v>0</v>
      </c>
      <c r="T579" s="6">
        <v>0</v>
      </c>
      <c r="U579" s="6">
        <v>0</v>
      </c>
      <c r="V579" s="6">
        <v>0</v>
      </c>
      <c r="W579" s="3" t="s">
        <v>7</v>
      </c>
    </row>
    <row r="580" spans="1:23">
      <c r="A580" s="1">
        <v>13073432</v>
      </c>
      <c r="B580" s="1">
        <v>2591</v>
      </c>
      <c r="C580" s="2">
        <v>41767</v>
      </c>
      <c r="D580" s="1" t="s">
        <v>885</v>
      </c>
      <c r="E580" s="26">
        <f>(Data!E580-Data!$E$1838)/(Data!$E$1839-Data!$E$1838)</f>
        <v>8.330434782608696E-3</v>
      </c>
      <c r="F580" s="26">
        <f>(Data!F580-Data!$F$1838)/(Data!$F$1839-Data!$F$1838)</f>
        <v>6.2313432835820894E-2</v>
      </c>
      <c r="G580" s="26">
        <f>(Data!G580-Data!$G$1838)/(Data!$G$1839-Data!$G$1838)</f>
        <v>3.0828516377649326E-3</v>
      </c>
      <c r="H580" s="26">
        <f>(Data!H580-Data!$H$1838)/(Data!$H$1839-Data!$H$1838)</f>
        <v>9.8669201520912558E-3</v>
      </c>
      <c r="I580" s="26">
        <f>(Data!I580-Data!$I$1838)/(Data!$I$1839-Data!$I$1838)</f>
        <v>3.0000000000000002E-2</v>
      </c>
      <c r="J580" s="26">
        <f>(Data!J580-Data!$J$1838)/(Data!$J$1839-Data!$J$1838)</f>
        <v>8.5801217038539546E-2</v>
      </c>
      <c r="K580" s="26">
        <f>(Data!K580-Data!$K$1838)/(Data!$K$1839-Data!$K$1838)</f>
        <v>0.14273204903677758</v>
      </c>
      <c r="L580" s="26">
        <f>(Data!L580-Data!$L$1838)/(Data!$L$1839-Data!$L$1838)</f>
        <v>4.7500000000000001E-2</v>
      </c>
      <c r="M580" s="26">
        <f>(Data!M580-Data!$M$1838)/(Data!$M$1839-Data!$M$1838)</f>
        <v>5.232744783306581E-2</v>
      </c>
      <c r="N580" s="26">
        <f>(Data!N580-Data!$N$1838)/(Data!$N$1839-Data!$N$1838)</f>
        <v>1.4984756097560975E-2</v>
      </c>
      <c r="O580" s="26">
        <f>(Data!O580-Data!$O$1838)/(Data!$O$1839-Data!$O$1838)</f>
        <v>0.38052095130237823</v>
      </c>
      <c r="P580" s="26">
        <f>(Data!P580-Data!$P$1838)/(Data!$P$1839-Data!$P$1838)</f>
        <v>1.0066555740432612E-2</v>
      </c>
      <c r="Q580" s="6">
        <v>1</v>
      </c>
      <c r="R580" s="6">
        <v>0</v>
      </c>
      <c r="S580" s="6">
        <v>0</v>
      </c>
      <c r="T580" s="6">
        <v>0</v>
      </c>
      <c r="U580" s="6">
        <v>0</v>
      </c>
      <c r="V580" s="6">
        <v>0</v>
      </c>
      <c r="W580" s="3" t="s">
        <v>7</v>
      </c>
    </row>
    <row r="581" spans="1:23">
      <c r="A581" s="1">
        <v>13073591</v>
      </c>
      <c r="B581" s="1">
        <v>5709</v>
      </c>
      <c r="C581" s="2">
        <v>41841</v>
      </c>
      <c r="D581" s="1" t="s">
        <v>1246</v>
      </c>
      <c r="E581" s="26">
        <f>(Data!E581-Data!$E$1838)/(Data!$E$1839-Data!$E$1838)</f>
        <v>1.8086956521739132E-2</v>
      </c>
      <c r="F581" s="26">
        <f>(Data!F581-Data!$F$1838)/(Data!$F$1839-Data!$F$1838)</f>
        <v>2.7425373134328357E-2</v>
      </c>
      <c r="G581" s="26">
        <f>(Data!G581-Data!$G$1838)/(Data!$G$1839-Data!$G$1838)</f>
        <v>2.9287090558766859E-3</v>
      </c>
      <c r="H581" s="26">
        <f>(Data!H581-Data!$H$1838)/(Data!$H$1839-Data!$H$1838)</f>
        <v>1.0950570342205323E-2</v>
      </c>
      <c r="I581" s="26">
        <f>(Data!I581-Data!$I$1838)/(Data!$I$1839-Data!$I$1838)</f>
        <v>3.6521739130434785E-2</v>
      </c>
      <c r="J581" s="26">
        <f>(Data!J581-Data!$J$1838)/(Data!$J$1839-Data!$J$1838)</f>
        <v>8.7829614604462466E-2</v>
      </c>
      <c r="K581" s="26">
        <f>(Data!K581-Data!$K$1838)/(Data!$K$1839-Data!$K$1838)</f>
        <v>0.13169877408056044</v>
      </c>
      <c r="L581" s="26">
        <f>(Data!L581-Data!$L$1838)/(Data!$L$1839-Data!$L$1838)</f>
        <v>5.2142857142857144E-2</v>
      </c>
      <c r="M581" s="26">
        <f>(Data!M581-Data!$M$1838)/(Data!$M$1839-Data!$M$1838)</f>
        <v>6.2279293739967892E-2</v>
      </c>
      <c r="N581" s="26">
        <f>(Data!N581-Data!$N$1838)/(Data!$N$1839-Data!$N$1838)</f>
        <v>1.4969512195121952E-2</v>
      </c>
      <c r="O581" s="26">
        <f>(Data!O581-Data!$O$1838)/(Data!$O$1839-Data!$O$1838)</f>
        <v>0.30917327293318231</v>
      </c>
      <c r="P581" s="26">
        <f>(Data!P581-Data!$P$1838)/(Data!$P$1839-Data!$P$1838)</f>
        <v>9.5174708818635597E-3</v>
      </c>
      <c r="Q581" s="6">
        <v>0</v>
      </c>
      <c r="R581" s="6">
        <v>0</v>
      </c>
      <c r="S581" s="6">
        <v>1</v>
      </c>
      <c r="T581" s="6">
        <v>0</v>
      </c>
      <c r="U581" s="6">
        <v>0</v>
      </c>
      <c r="V581" s="6">
        <v>0</v>
      </c>
      <c r="W581" s="3" t="s">
        <v>315</v>
      </c>
    </row>
    <row r="582" spans="1:23">
      <c r="A582" s="1">
        <v>13074799</v>
      </c>
      <c r="B582" s="1">
        <v>2939</v>
      </c>
      <c r="C582" s="2">
        <v>41747</v>
      </c>
      <c r="D582" s="1" t="s">
        <v>166</v>
      </c>
      <c r="E582" s="26">
        <f>(Data!E582-Data!$E$1838)/(Data!$E$1839-Data!$E$1838)</f>
        <v>9.6173913043478259E-3</v>
      </c>
      <c r="F582" s="26">
        <f>(Data!F582-Data!$F$1838)/(Data!$F$1839-Data!$F$1838)</f>
        <v>8.8992537313432846E-2</v>
      </c>
      <c r="G582" s="26">
        <f>(Data!G582-Data!$G$1838)/(Data!$G$1839-Data!$G$1838)</f>
        <v>5.0867052023121388E-3</v>
      </c>
      <c r="H582" s="26">
        <f>(Data!H582-Data!$H$1838)/(Data!$H$1839-Data!$H$1838)</f>
        <v>9.7148288973384032E-3</v>
      </c>
      <c r="I582" s="26">
        <f>(Data!I582-Data!$I$1838)/(Data!$I$1839-Data!$I$1838)</f>
        <v>2.9130434782608697E-2</v>
      </c>
      <c r="J582" s="26">
        <f>(Data!J582-Data!$J$1838)/(Data!$J$1839-Data!$J$1838)</f>
        <v>8.0933062880324536E-2</v>
      </c>
      <c r="K582" s="26">
        <f>(Data!K582-Data!$K$1838)/(Data!$K$1839-Data!$K$1838)</f>
        <v>0.13677758318739053</v>
      </c>
      <c r="L582" s="26">
        <f>(Data!L582-Data!$L$1838)/(Data!$L$1839-Data!$L$1838)</f>
        <v>4.6607142857142861E-2</v>
      </c>
      <c r="M582" s="26">
        <f>(Data!M582-Data!$M$1838)/(Data!$M$1839-Data!$M$1838)</f>
        <v>5.3772070626003213E-2</v>
      </c>
      <c r="N582" s="26">
        <f>(Data!N582-Data!$N$1838)/(Data!$N$1839-Data!$N$1838)</f>
        <v>1.4085365853658537E-2</v>
      </c>
      <c r="O582" s="26">
        <f>(Data!O582-Data!$O$1838)/(Data!$O$1839-Data!$O$1838)</f>
        <v>0.42355605889014725</v>
      </c>
      <c r="P582" s="26">
        <f>(Data!P582-Data!$P$1838)/(Data!$P$1839-Data!$P$1838)</f>
        <v>8.7687188019966722E-3</v>
      </c>
      <c r="Q582" s="6">
        <v>1</v>
      </c>
      <c r="R582" s="6">
        <v>0</v>
      </c>
      <c r="S582" s="6">
        <v>0</v>
      </c>
      <c r="T582" s="6">
        <v>0</v>
      </c>
      <c r="U582" s="6">
        <v>0</v>
      </c>
      <c r="V582" s="6">
        <v>0</v>
      </c>
      <c r="W582" s="3" t="s">
        <v>7</v>
      </c>
    </row>
    <row r="583" spans="1:23">
      <c r="A583" s="1">
        <v>13074880</v>
      </c>
      <c r="B583" s="1">
        <v>9926</v>
      </c>
      <c r="C583" s="2">
        <v>41898</v>
      </c>
      <c r="D583" s="1" t="s">
        <v>1393</v>
      </c>
      <c r="E583" s="26">
        <f>(Data!E583-Data!$E$1838)/(Data!$E$1839-Data!$E$1838)</f>
        <v>1.9304347826086955E-2</v>
      </c>
      <c r="F583" s="26">
        <f>(Data!F583-Data!$F$1838)/(Data!$F$1839-Data!$F$1838)</f>
        <v>4.5522388059701491E-2</v>
      </c>
      <c r="G583" s="26">
        <f>(Data!G583-Data!$G$1838)/(Data!$G$1839-Data!$G$1838)</f>
        <v>5.2023121387283237E-3</v>
      </c>
      <c r="H583" s="26">
        <f>(Data!H583-Data!$H$1838)/(Data!$H$1839-Data!$H$1838)</f>
        <v>7.3574144486692021E-3</v>
      </c>
      <c r="I583" s="26">
        <f>(Data!I583-Data!$I$1838)/(Data!$I$1839-Data!$I$1838)</f>
        <v>2.1195652173913043E-2</v>
      </c>
      <c r="J583" s="26">
        <f>(Data!J583-Data!$J$1838)/(Data!$J$1839-Data!$J$1838)</f>
        <v>6.2677484787018248E-2</v>
      </c>
      <c r="K583" s="26">
        <f>(Data!K583-Data!$K$1838)/(Data!$K$1839-Data!$K$1838)</f>
        <v>0.13992994746059545</v>
      </c>
      <c r="L583" s="26">
        <f>(Data!L583-Data!$L$1838)/(Data!$L$1839-Data!$L$1838)</f>
        <v>4.4999999999999998E-2</v>
      </c>
      <c r="M583" s="26">
        <f>(Data!M583-Data!$M$1838)/(Data!$M$1839-Data!$M$1838)</f>
        <v>5.0561797752808987E-2</v>
      </c>
      <c r="N583" s="26">
        <f>(Data!N583-Data!$N$1838)/(Data!$N$1839-Data!$N$1838)</f>
        <v>2.0426829268292684E-2</v>
      </c>
      <c r="O583" s="26">
        <f>(Data!O583-Data!$O$1838)/(Data!$O$1839-Data!$O$1838)</f>
        <v>0.36919592298980747</v>
      </c>
      <c r="P583" s="26">
        <f>(Data!P583-Data!$P$1838)/(Data!$P$1839-Data!$P$1838)</f>
        <v>9.3843594009983353E-3</v>
      </c>
      <c r="Q583" s="6">
        <v>0</v>
      </c>
      <c r="R583" s="6">
        <v>0</v>
      </c>
      <c r="S583" s="6">
        <v>1</v>
      </c>
      <c r="T583" s="6">
        <v>0</v>
      </c>
      <c r="U583" s="6">
        <v>0</v>
      </c>
      <c r="V583" s="6">
        <v>0</v>
      </c>
      <c r="W583" s="3" t="s">
        <v>315</v>
      </c>
    </row>
    <row r="584" spans="1:23">
      <c r="A584" s="1">
        <v>13075070</v>
      </c>
      <c r="B584" s="1">
        <v>2911</v>
      </c>
      <c r="C584" s="2">
        <v>41747</v>
      </c>
      <c r="D584" s="1" t="s">
        <v>650</v>
      </c>
      <c r="E584" s="26">
        <f>(Data!E584-Data!$E$1838)/(Data!$E$1839-Data!$E$1838)</f>
        <v>7.1304347826086953E-2</v>
      </c>
      <c r="F584" s="26">
        <f>(Data!F584-Data!$F$1838)/(Data!$F$1839-Data!$F$1838)</f>
        <v>0.15317164179104475</v>
      </c>
      <c r="G584" s="26">
        <f>(Data!G584-Data!$G$1838)/(Data!$G$1839-Data!$G$1838)</f>
        <v>4.0077071290944122E-2</v>
      </c>
      <c r="H584" s="26">
        <f>(Data!H584-Data!$H$1838)/(Data!$H$1839-Data!$H$1838)</f>
        <v>4.8098859315589354E-2</v>
      </c>
      <c r="I584" s="26">
        <f>(Data!I584-Data!$I$1838)/(Data!$I$1839-Data!$I$1838)</f>
        <v>2.6956521739130435E-2</v>
      </c>
      <c r="J584" s="26">
        <f>(Data!J584-Data!$J$1838)/(Data!$J$1839-Data!$J$1838)</f>
        <v>0.69371196754563891</v>
      </c>
      <c r="K584" s="26">
        <f>(Data!K584-Data!$K$1838)/(Data!$K$1839-Data!$K$1838)</f>
        <v>1.0140105078809107E-2</v>
      </c>
      <c r="L584" s="26">
        <f>(Data!L584-Data!$L$1838)/(Data!$L$1839-Data!$L$1838)</f>
        <v>0</v>
      </c>
      <c r="M584" s="26">
        <f>(Data!M584-Data!$M$1838)/(Data!$M$1839-Data!$M$1838)</f>
        <v>3.9807383627608346E-3</v>
      </c>
      <c r="N584" s="26">
        <f>(Data!N584-Data!$N$1838)/(Data!$N$1839-Data!$N$1838)</f>
        <v>0.1211890243902439</v>
      </c>
      <c r="O584" s="26">
        <f>(Data!O584-Data!$O$1838)/(Data!$O$1839-Data!$O$1838)</f>
        <v>2.2423556058890149E-3</v>
      </c>
      <c r="P584" s="26">
        <f>(Data!P584-Data!$P$1838)/(Data!$P$1839-Data!$P$1838)</f>
        <v>8.3028286189683869E-3</v>
      </c>
      <c r="Q584" s="6">
        <v>1</v>
      </c>
      <c r="R584" s="6">
        <v>0</v>
      </c>
      <c r="S584" s="6">
        <v>0</v>
      </c>
      <c r="T584" s="6">
        <v>0</v>
      </c>
      <c r="U584" s="6">
        <v>0</v>
      </c>
      <c r="V584" s="6">
        <v>0</v>
      </c>
      <c r="W584" s="3" t="s">
        <v>7</v>
      </c>
    </row>
    <row r="585" spans="1:23">
      <c r="A585" s="1">
        <v>13076627</v>
      </c>
      <c r="B585" s="1">
        <v>7634</v>
      </c>
      <c r="C585" s="2">
        <v>41795</v>
      </c>
      <c r="D585" s="1" t="s">
        <v>1023</v>
      </c>
      <c r="E585" s="26">
        <f>(Data!E585-Data!$E$1838)/(Data!$E$1839-Data!$E$1838)</f>
        <v>2.3130434782608698E-2</v>
      </c>
      <c r="F585" s="26">
        <f>(Data!F585-Data!$F$1838)/(Data!$F$1839-Data!$F$1838)</f>
        <v>2.1455223880597014E-2</v>
      </c>
      <c r="G585" s="26">
        <f>(Data!G585-Data!$G$1838)/(Data!$G$1839-Data!$G$1838)</f>
        <v>2.947976878612717E-3</v>
      </c>
      <c r="H585" s="26">
        <f>(Data!H585-Data!$H$1838)/(Data!$H$1839-Data!$H$1838)</f>
        <v>8.5361216730038027E-3</v>
      </c>
      <c r="I585" s="26">
        <f>(Data!I585-Data!$I$1838)/(Data!$I$1839-Data!$I$1838)</f>
        <v>2.5217391304347827E-2</v>
      </c>
      <c r="J585" s="26">
        <f>(Data!J585-Data!$J$1838)/(Data!$J$1839-Data!$J$1838)</f>
        <v>7.0182555780933062E-2</v>
      </c>
      <c r="K585" s="26">
        <f>(Data!K585-Data!$K$1838)/(Data!$K$1839-Data!$K$1838)</f>
        <v>0.13502626970227669</v>
      </c>
      <c r="L585" s="26">
        <f>(Data!L585-Data!$L$1838)/(Data!$L$1839-Data!$L$1838)</f>
        <v>4.6249999999999999E-2</v>
      </c>
      <c r="M585" s="26">
        <f>(Data!M585-Data!$M$1838)/(Data!$M$1839-Data!$M$1838)</f>
        <v>5.4093097913322639E-2</v>
      </c>
      <c r="N585" s="26">
        <f>(Data!N585-Data!$N$1838)/(Data!$N$1839-Data!$N$1838)</f>
        <v>1.4222560975609757E-2</v>
      </c>
      <c r="O585" s="26">
        <f>(Data!O585-Data!$O$1838)/(Data!$O$1839-Data!$O$1838)</f>
        <v>0.28312570781426954</v>
      </c>
      <c r="P585" s="26">
        <f>(Data!P585-Data!$P$1838)/(Data!$P$1839-Data!$P$1838)</f>
        <v>8.70216306156406E-3</v>
      </c>
      <c r="Q585" s="6">
        <v>1</v>
      </c>
      <c r="R585" s="6">
        <v>0</v>
      </c>
      <c r="S585" s="6">
        <v>0</v>
      </c>
      <c r="T585" s="6">
        <v>0</v>
      </c>
      <c r="U585" s="6">
        <v>0</v>
      </c>
      <c r="V585" s="6">
        <v>0</v>
      </c>
      <c r="W585" s="3" t="s">
        <v>7</v>
      </c>
    </row>
    <row r="586" spans="1:23">
      <c r="A586" s="1">
        <v>13076677</v>
      </c>
      <c r="B586" s="1">
        <v>6939</v>
      </c>
      <c r="C586" s="2">
        <v>41757</v>
      </c>
      <c r="D586" s="1" t="s">
        <v>739</v>
      </c>
      <c r="E586" s="26">
        <f>(Data!E586-Data!$E$1838)/(Data!$E$1839-Data!$E$1838)</f>
        <v>4.6086956521739133E-3</v>
      </c>
      <c r="F586" s="26">
        <f>(Data!F586-Data!$F$1838)/(Data!$F$1839-Data!$F$1838)</f>
        <v>9.3843283582089564E-3</v>
      </c>
      <c r="G586" s="26">
        <f>(Data!G586-Data!$G$1838)/(Data!$G$1839-Data!$G$1838)</f>
        <v>2.485549132947977E-2</v>
      </c>
      <c r="H586" s="26">
        <f>(Data!H586-Data!$H$1838)/(Data!$H$1839-Data!$H$1838)</f>
        <v>8.2699619771863117E-2</v>
      </c>
      <c r="I586" s="26">
        <f>(Data!I586-Data!$I$1838)/(Data!$I$1839-Data!$I$1838)</f>
        <v>0.18826086956521737</v>
      </c>
      <c r="J586" s="26">
        <f>(Data!J586-Data!$J$1838)/(Data!$J$1839-Data!$J$1838)</f>
        <v>5.2129817444219066E-2</v>
      </c>
      <c r="K586" s="26">
        <f>(Data!K586-Data!$K$1838)/(Data!$K$1839-Data!$K$1838)</f>
        <v>5.201401050788091E-2</v>
      </c>
      <c r="L586" s="26">
        <f>(Data!L586-Data!$L$1838)/(Data!$L$1839-Data!$L$1838)</f>
        <v>1.5142857142857144E-2</v>
      </c>
      <c r="M586" s="26">
        <f>(Data!M586-Data!$M$1838)/(Data!$M$1839-Data!$M$1838)</f>
        <v>0.7415730337078652</v>
      </c>
      <c r="N586" s="26">
        <f>(Data!N586-Data!$N$1838)/(Data!$N$1839-Data!$N$1838)</f>
        <v>8.4756097560975598E-3</v>
      </c>
      <c r="O586" s="26">
        <f>(Data!O586-Data!$O$1838)/(Data!$O$1839-Data!$O$1838)</f>
        <v>0</v>
      </c>
      <c r="P586" s="26">
        <f>(Data!P586-Data!$P$1838)/(Data!$P$1839-Data!$P$1838)</f>
        <v>1.3294509151414309E-2</v>
      </c>
      <c r="Q586" s="6">
        <v>1</v>
      </c>
      <c r="R586" s="6">
        <v>0</v>
      </c>
      <c r="S586" s="6">
        <v>0</v>
      </c>
      <c r="T586" s="6">
        <v>0</v>
      </c>
      <c r="U586" s="6">
        <v>0</v>
      </c>
      <c r="V586" s="6">
        <v>0</v>
      </c>
      <c r="W586" s="3" t="s">
        <v>7</v>
      </c>
    </row>
    <row r="587" spans="1:23">
      <c r="A587" s="1">
        <v>13076850</v>
      </c>
      <c r="B587" s="1">
        <v>9817</v>
      </c>
      <c r="C587" s="2">
        <v>41785</v>
      </c>
      <c r="D587" s="1" t="s">
        <v>814</v>
      </c>
      <c r="E587" s="26">
        <f>(Data!E587-Data!$E$1838)/(Data!$E$1839-Data!$E$1838)</f>
        <v>0</v>
      </c>
      <c r="F587" s="26">
        <f>(Data!F587-Data!$F$1838)/(Data!$F$1839-Data!$F$1838)</f>
        <v>1.634328358208955E-2</v>
      </c>
      <c r="G587" s="26">
        <f>(Data!G587-Data!$G$1838)/(Data!$G$1839-Data!$G$1838)</f>
        <v>5.3371868978805394E-2</v>
      </c>
      <c r="H587" s="26">
        <f>(Data!H587-Data!$H$1838)/(Data!$H$1839-Data!$H$1838)</f>
        <v>4.6007604562737642E-3</v>
      </c>
      <c r="I587" s="26">
        <f>(Data!I587-Data!$I$1838)/(Data!$I$1839-Data!$I$1838)</f>
        <v>1.0586956521739131E-2</v>
      </c>
      <c r="J587" s="26">
        <f>(Data!J587-Data!$J$1838)/(Data!$J$1839-Data!$J$1838)</f>
        <v>2.2515212981744422E-2</v>
      </c>
      <c r="K587" s="26">
        <f>(Data!K587-Data!$K$1838)/(Data!$K$1839-Data!$K$1838)</f>
        <v>7.285464098073556E-2</v>
      </c>
      <c r="L587" s="26">
        <f>(Data!L587-Data!$L$1838)/(Data!$L$1839-Data!$L$1838)</f>
        <v>0.1525</v>
      </c>
      <c r="M587" s="26">
        <f>(Data!M587-Data!$M$1838)/(Data!$M$1839-Data!$M$1838)</f>
        <v>3.6597110754414124E-2</v>
      </c>
      <c r="N587" s="26">
        <f>(Data!N587-Data!$N$1838)/(Data!$N$1839-Data!$N$1838)</f>
        <v>4.0701219512195123E-2</v>
      </c>
      <c r="O587" s="26">
        <f>(Data!O587-Data!$O$1838)/(Data!$O$1839-Data!$O$1838)</f>
        <v>1.087202718006795E-2</v>
      </c>
      <c r="P587" s="26">
        <f>(Data!P587-Data!$P$1838)/(Data!$P$1839-Data!$P$1838)</f>
        <v>0.55074875207986684</v>
      </c>
      <c r="Q587" s="6">
        <v>1</v>
      </c>
      <c r="R587" s="6">
        <v>0</v>
      </c>
      <c r="S587" s="6">
        <v>0</v>
      </c>
      <c r="T587" s="6">
        <v>0</v>
      </c>
      <c r="U587" s="6">
        <v>0</v>
      </c>
      <c r="V587" s="6">
        <v>0</v>
      </c>
      <c r="W587" s="3" t="s">
        <v>7</v>
      </c>
    </row>
    <row r="588" spans="1:23">
      <c r="A588" s="1">
        <v>13077114</v>
      </c>
      <c r="B588" s="1">
        <v>7527</v>
      </c>
      <c r="C588" s="2">
        <v>41775</v>
      </c>
      <c r="D588" s="1" t="s">
        <v>757</v>
      </c>
      <c r="E588" s="26">
        <f>(Data!E588-Data!$E$1838)/(Data!$E$1839-Data!$E$1838)</f>
        <v>0.3634782608695652</v>
      </c>
      <c r="F588" s="26">
        <f>(Data!F588-Data!$F$1838)/(Data!$F$1839-Data!$F$1838)</f>
        <v>1.3339552238805971E-2</v>
      </c>
      <c r="G588" s="26">
        <f>(Data!G588-Data!$G$1838)/(Data!$G$1839-Data!$G$1838)</f>
        <v>0</v>
      </c>
      <c r="H588" s="26">
        <f>(Data!H588-Data!$H$1838)/(Data!$H$1839-Data!$H$1838)</f>
        <v>9.3916349809885936E-3</v>
      </c>
      <c r="I588" s="26">
        <f>(Data!I588-Data!$I$1838)/(Data!$I$1839-Data!$I$1838)</f>
        <v>6.282608695652174E-2</v>
      </c>
      <c r="J588" s="26">
        <f>(Data!J588-Data!$J$1838)/(Data!$J$1839-Data!$J$1838)</f>
        <v>2.9006085192697767E-3</v>
      </c>
      <c r="K588" s="26">
        <f>(Data!K588-Data!$K$1838)/(Data!$K$1839-Data!$K$1838)</f>
        <v>7.8283712784588434E-3</v>
      </c>
      <c r="L588" s="26">
        <f>(Data!L588-Data!$L$1838)/(Data!$L$1839-Data!$L$1838)</f>
        <v>2.2499999999999999E-2</v>
      </c>
      <c r="M588" s="26">
        <f>(Data!M588-Data!$M$1838)/(Data!$M$1839-Data!$M$1838)</f>
        <v>5.9229534510433383E-2</v>
      </c>
      <c r="N588" s="26">
        <f>(Data!N588-Data!$N$1838)/(Data!$N$1839-Data!$N$1838)</f>
        <v>0.12576219512195122</v>
      </c>
      <c r="O588" s="26">
        <f>(Data!O588-Data!$O$1838)/(Data!$O$1839-Data!$O$1838)</f>
        <v>3.204983012457531E-2</v>
      </c>
      <c r="P588" s="26">
        <f>(Data!P588-Data!$P$1838)/(Data!$P$1839-Data!$P$1838)</f>
        <v>5.7071547420965055E-2</v>
      </c>
      <c r="Q588" s="6">
        <v>1</v>
      </c>
      <c r="R588" s="6">
        <v>0</v>
      </c>
      <c r="S588" s="6">
        <v>0</v>
      </c>
      <c r="T588" s="6">
        <v>0</v>
      </c>
      <c r="U588" s="6">
        <v>0</v>
      </c>
      <c r="V588" s="6">
        <v>0</v>
      </c>
      <c r="W588" s="3" t="s">
        <v>7</v>
      </c>
    </row>
    <row r="589" spans="1:23">
      <c r="A589" s="1">
        <v>13077616</v>
      </c>
      <c r="B589" s="1">
        <v>5200</v>
      </c>
      <c r="C589" s="2">
        <v>41843</v>
      </c>
      <c r="D589" s="1" t="s">
        <v>1265</v>
      </c>
      <c r="E589" s="26">
        <f>(Data!E589-Data!$E$1838)/(Data!$E$1839-Data!$E$1838)</f>
        <v>1.0904347826086956E-2</v>
      </c>
      <c r="F589" s="26">
        <f>(Data!F589-Data!$F$1838)/(Data!$F$1839-Data!$F$1838)</f>
        <v>4.7201492537313434E-2</v>
      </c>
      <c r="G589" s="26">
        <f>(Data!G589-Data!$G$1838)/(Data!$G$1839-Data!$G$1838)</f>
        <v>3.0443159922928708E-3</v>
      </c>
      <c r="H589" s="26">
        <f>(Data!H589-Data!$H$1838)/(Data!$H$1839-Data!$H$1838)</f>
        <v>6.9961977186311789E-3</v>
      </c>
      <c r="I589" s="26">
        <f>(Data!I589-Data!$I$1838)/(Data!$I$1839-Data!$I$1838)</f>
        <v>2.3478260869565219E-2</v>
      </c>
      <c r="J589" s="26">
        <f>(Data!J589-Data!$J$1838)/(Data!$J$1839-Data!$J$1838)</f>
        <v>5.740365111561866E-2</v>
      </c>
      <c r="K589" s="26">
        <f>(Data!K589-Data!$K$1838)/(Data!$K$1839-Data!$K$1838)</f>
        <v>0.13485113835376533</v>
      </c>
      <c r="L589" s="26">
        <f>(Data!L589-Data!$L$1838)/(Data!$L$1839-Data!$L$1838)</f>
        <v>5.2321428571428574E-2</v>
      </c>
      <c r="M589" s="26">
        <f>(Data!M589-Data!$M$1838)/(Data!$M$1839-Data!$M$1838)</f>
        <v>6.1155698234349923E-2</v>
      </c>
      <c r="N589" s="26">
        <f>(Data!N589-Data!$N$1838)/(Data!$N$1839-Data!$N$1838)</f>
        <v>2.7439024390243903E-2</v>
      </c>
      <c r="O589" s="26">
        <f>(Data!O589-Data!$O$1838)/(Data!$O$1839-Data!$O$1838)</f>
        <v>0.35560588901472251</v>
      </c>
      <c r="P589" s="26">
        <f>(Data!P589-Data!$P$1838)/(Data!$P$1839-Data!$P$1838)</f>
        <v>9.9168053244592345E-3</v>
      </c>
      <c r="Q589" s="6">
        <v>0</v>
      </c>
      <c r="R589" s="6">
        <v>0</v>
      </c>
      <c r="S589" s="6">
        <v>0</v>
      </c>
      <c r="T589" s="6">
        <v>0</v>
      </c>
      <c r="U589" s="6">
        <v>0</v>
      </c>
      <c r="V589" s="6">
        <v>1</v>
      </c>
      <c r="W589" s="3" t="s">
        <v>233</v>
      </c>
    </row>
    <row r="590" spans="1:23">
      <c r="A590" s="1">
        <v>13079213</v>
      </c>
      <c r="B590" s="1">
        <v>9249</v>
      </c>
      <c r="C590" s="2">
        <v>41813</v>
      </c>
      <c r="D590" s="1" t="s">
        <v>1118</v>
      </c>
      <c r="E590" s="26">
        <f>(Data!E590-Data!$E$1838)/(Data!$E$1839-Data!$E$1838)</f>
        <v>9.3565217391304353E-3</v>
      </c>
      <c r="F590" s="26">
        <f>(Data!F590-Data!$F$1838)/(Data!$F$1839-Data!$F$1838)</f>
        <v>7.6492537313432835E-2</v>
      </c>
      <c r="G590" s="26">
        <f>(Data!G590-Data!$G$1838)/(Data!$G$1839-Data!$G$1838)</f>
        <v>4.2581888246628133E-3</v>
      </c>
      <c r="H590" s="26">
        <f>(Data!H590-Data!$H$1838)/(Data!$H$1839-Data!$H$1838)</f>
        <v>1.1045627376425855E-2</v>
      </c>
      <c r="I590" s="26">
        <f>(Data!I590-Data!$I$1838)/(Data!$I$1839-Data!$I$1838)</f>
        <v>2.0630434782608696E-2</v>
      </c>
      <c r="J590" s="26">
        <f>(Data!J590-Data!$J$1838)/(Data!$J$1839-Data!$J$1838)</f>
        <v>6.612576064908722E-2</v>
      </c>
      <c r="K590" s="26">
        <f>(Data!K590-Data!$K$1838)/(Data!$K$1839-Data!$K$1838)</f>
        <v>9.8248686514886163E-2</v>
      </c>
      <c r="L590" s="26">
        <f>(Data!L590-Data!$L$1838)/(Data!$L$1839-Data!$L$1838)</f>
        <v>2.9107142857142859E-2</v>
      </c>
      <c r="M590" s="26">
        <f>(Data!M590-Data!$M$1838)/(Data!$M$1839-Data!$M$1838)</f>
        <v>4.6709470304975922E-2</v>
      </c>
      <c r="N590" s="26">
        <f>(Data!N590-Data!$N$1838)/(Data!$N$1839-Data!$N$1838)</f>
        <v>1.4420731707317074E-2</v>
      </c>
      <c r="O590" s="26">
        <f>(Data!O590-Data!$O$1838)/(Data!$O$1839-Data!$O$1838)</f>
        <v>0.44394110985277463</v>
      </c>
      <c r="P590" s="26">
        <f>(Data!P590-Data!$P$1838)/(Data!$P$1839-Data!$P$1838)</f>
        <v>7.3710482529118129E-3</v>
      </c>
      <c r="Q590" s="6">
        <v>1</v>
      </c>
      <c r="R590" s="6">
        <v>0</v>
      </c>
      <c r="S590" s="6">
        <v>0</v>
      </c>
      <c r="T590" s="6">
        <v>0</v>
      </c>
      <c r="U590" s="6">
        <v>0</v>
      </c>
      <c r="V590" s="6">
        <v>0</v>
      </c>
      <c r="W590" s="3" t="s">
        <v>7</v>
      </c>
    </row>
    <row r="591" spans="1:23">
      <c r="A591" s="1">
        <v>13079284</v>
      </c>
      <c r="B591" s="1">
        <v>1612</v>
      </c>
      <c r="C591" s="2">
        <v>41799</v>
      </c>
      <c r="D591" s="1" t="s">
        <v>1043</v>
      </c>
      <c r="E591" s="26">
        <f>(Data!E591-Data!$E$1838)/(Data!$E$1839-Data!$E$1838)</f>
        <v>0</v>
      </c>
      <c r="F591" s="26">
        <f>(Data!F591-Data!$F$1838)/(Data!$F$1839-Data!$F$1838)</f>
        <v>1.9776119402985074E-2</v>
      </c>
      <c r="G591" s="26">
        <f>(Data!G591-Data!$G$1838)/(Data!$G$1839-Data!$G$1838)</f>
        <v>9.7687861271676307E-2</v>
      </c>
      <c r="H591" s="26">
        <f>(Data!H591-Data!$H$1838)/(Data!$H$1839-Data!$H$1838)</f>
        <v>1.0247148288973383E-2</v>
      </c>
      <c r="I591" s="26">
        <f>(Data!I591-Data!$I$1838)/(Data!$I$1839-Data!$I$1838)</f>
        <v>1.1130434782608696E-2</v>
      </c>
      <c r="J591" s="26">
        <f>(Data!J591-Data!$J$1838)/(Data!$J$1839-Data!$J$1838)</f>
        <v>2.9614604462474645E-2</v>
      </c>
      <c r="K591" s="26">
        <f>(Data!K591-Data!$K$1838)/(Data!$K$1839-Data!$K$1838)</f>
        <v>7.12784588441331E-2</v>
      </c>
      <c r="L591" s="26">
        <f>(Data!L591-Data!$L$1838)/(Data!$L$1839-Data!$L$1838)</f>
        <v>0.14214285714285713</v>
      </c>
      <c r="M591" s="26">
        <f>(Data!M591-Data!$M$1838)/(Data!$M$1839-Data!$M$1838)</f>
        <v>4.5746388443017656E-2</v>
      </c>
      <c r="N591" s="26">
        <f>(Data!N591-Data!$N$1838)/(Data!$N$1839-Data!$N$1838)</f>
        <v>5.4725609756097561E-2</v>
      </c>
      <c r="O591" s="26">
        <f>(Data!O591-Data!$O$1838)/(Data!$O$1839-Data!$O$1838)</f>
        <v>1.5628539071347678E-2</v>
      </c>
      <c r="P591" s="26">
        <f>(Data!P591-Data!$P$1838)/(Data!$P$1839-Data!$P$1838)</f>
        <v>0.68219633943427616</v>
      </c>
      <c r="Q591" s="6">
        <v>1</v>
      </c>
      <c r="R591" s="6">
        <v>0</v>
      </c>
      <c r="S591" s="6">
        <v>0</v>
      </c>
      <c r="T591" s="6">
        <v>0</v>
      </c>
      <c r="U591" s="6">
        <v>0</v>
      </c>
      <c r="V591" s="6">
        <v>0</v>
      </c>
      <c r="W591" s="3" t="s">
        <v>7</v>
      </c>
    </row>
    <row r="592" spans="1:23">
      <c r="A592" s="1">
        <v>13080167</v>
      </c>
      <c r="B592" s="1">
        <v>5607</v>
      </c>
      <c r="C592" s="2">
        <v>41704</v>
      </c>
      <c r="D592" s="1" t="s">
        <v>396</v>
      </c>
      <c r="E592" s="26">
        <f>(Data!E592-Data!$E$1838)/(Data!$E$1839-Data!$E$1838)</f>
        <v>1.6695652173913042E-2</v>
      </c>
      <c r="F592" s="26">
        <f>(Data!F592-Data!$F$1838)/(Data!$F$1839-Data!$F$1838)</f>
        <v>8.4141791044776121E-2</v>
      </c>
      <c r="G592" s="26">
        <f>(Data!G592-Data!$G$1838)/(Data!$G$1839-Data!$G$1838)</f>
        <v>8.3429672447013492E-3</v>
      </c>
      <c r="H592" s="26">
        <f>(Data!H592-Data!$H$1838)/(Data!$H$1839-Data!$H$1838)</f>
        <v>1.0095057034220532E-2</v>
      </c>
      <c r="I592" s="26">
        <f>(Data!I592-Data!$I$1838)/(Data!$I$1839-Data!$I$1838)</f>
        <v>2.4347826086956521E-2</v>
      </c>
      <c r="J592" s="26">
        <f>(Data!J592-Data!$J$1838)/(Data!$J$1839-Data!$J$1838)</f>
        <v>8.3164300202839755E-2</v>
      </c>
      <c r="K592" s="26">
        <f>(Data!K592-Data!$K$1838)/(Data!$K$1839-Data!$K$1838)</f>
        <v>0.13520140105078809</v>
      </c>
      <c r="L592" s="26">
        <f>(Data!L592-Data!$L$1838)/(Data!$L$1839-Data!$L$1838)</f>
        <v>3.7499999999999999E-2</v>
      </c>
      <c r="M592" s="26">
        <f>(Data!M592-Data!$M$1838)/(Data!$M$1839-Data!$M$1838)</f>
        <v>4.3659711075441414E-2</v>
      </c>
      <c r="N592" s="26">
        <f>(Data!N592-Data!$N$1838)/(Data!$N$1839-Data!$N$1838)</f>
        <v>1.4161585365853657E-2</v>
      </c>
      <c r="O592" s="26">
        <f>(Data!O592-Data!$O$1838)/(Data!$O$1839-Data!$O$1838)</f>
        <v>0.41336353340883353</v>
      </c>
      <c r="P592" s="26">
        <f>(Data!P592-Data!$P$1838)/(Data!$P$1839-Data!$P$1838)</f>
        <v>1.0399334442595673E-2</v>
      </c>
      <c r="Q592" s="6">
        <v>1</v>
      </c>
      <c r="R592" s="6">
        <v>0</v>
      </c>
      <c r="S592" s="6">
        <v>0</v>
      </c>
      <c r="T592" s="6">
        <v>0</v>
      </c>
      <c r="U592" s="6">
        <v>0</v>
      </c>
      <c r="V592" s="6">
        <v>0</v>
      </c>
      <c r="W592" s="3" t="s">
        <v>7</v>
      </c>
    </row>
    <row r="593" spans="1:23">
      <c r="A593" s="1">
        <v>13080528</v>
      </c>
      <c r="B593" s="1">
        <v>6732</v>
      </c>
      <c r="C593" s="2">
        <v>41827</v>
      </c>
      <c r="D593" s="1" t="s">
        <v>1169</v>
      </c>
      <c r="E593" s="26">
        <f>(Data!E593-Data!$E$1838)/(Data!$E$1839-Data!$E$1838)</f>
        <v>1.5756521739130436E-2</v>
      </c>
      <c r="F593" s="26">
        <f>(Data!F593-Data!$F$1838)/(Data!$F$1839-Data!$F$1838)</f>
        <v>8.8059701492537321E-2</v>
      </c>
      <c r="G593" s="26">
        <f>(Data!G593-Data!$G$1838)/(Data!$G$1839-Data!$G$1838)</f>
        <v>8.2466281310211945E-3</v>
      </c>
      <c r="H593" s="26">
        <f>(Data!H593-Data!$H$1838)/(Data!$H$1839-Data!$H$1838)</f>
        <v>9.8669201520912558E-3</v>
      </c>
      <c r="I593" s="26">
        <f>(Data!I593-Data!$I$1838)/(Data!$I$1839-Data!$I$1838)</f>
        <v>2.5652173913043481E-2</v>
      </c>
      <c r="J593" s="26">
        <f>(Data!J593-Data!$J$1838)/(Data!$J$1839-Data!$J$1838)</f>
        <v>6.8559837728194725E-2</v>
      </c>
      <c r="K593" s="26">
        <f>(Data!K593-Data!$K$1838)/(Data!$K$1839-Data!$K$1838)</f>
        <v>0.11418563922942207</v>
      </c>
      <c r="L593" s="26">
        <f>(Data!L593-Data!$L$1838)/(Data!$L$1839-Data!$L$1838)</f>
        <v>4.0535714285714286E-2</v>
      </c>
      <c r="M593" s="26">
        <f>(Data!M593-Data!$M$1838)/(Data!$M$1839-Data!$M$1838)</f>
        <v>5.5858747993579448E-2</v>
      </c>
      <c r="N593" s="26">
        <f>(Data!N593-Data!$N$1838)/(Data!$N$1839-Data!$N$1838)</f>
        <v>1.5396341463414634E-2</v>
      </c>
      <c r="O593" s="26">
        <f>(Data!O593-Data!$O$1838)/(Data!$O$1839-Data!$O$1838)</f>
        <v>0.40430351075877691</v>
      </c>
      <c r="P593" s="26">
        <f>(Data!P593-Data!$P$1838)/(Data!$P$1839-Data!$P$1838)</f>
        <v>1.0382695507487522E-2</v>
      </c>
      <c r="Q593" s="6">
        <v>1</v>
      </c>
      <c r="R593" s="6">
        <v>0</v>
      </c>
      <c r="S593" s="6">
        <v>0</v>
      </c>
      <c r="T593" s="6">
        <v>0</v>
      </c>
      <c r="U593" s="6">
        <v>0</v>
      </c>
      <c r="V593" s="6">
        <v>0</v>
      </c>
      <c r="W593" s="3" t="s">
        <v>7</v>
      </c>
    </row>
    <row r="594" spans="1:23">
      <c r="A594" s="1">
        <v>13080750</v>
      </c>
      <c r="B594" s="1">
        <v>1470</v>
      </c>
      <c r="C594" s="2">
        <v>41712</v>
      </c>
      <c r="D594" s="1" t="s">
        <v>477</v>
      </c>
      <c r="E594" s="26">
        <f>(Data!E594-Data!$E$1838)/(Data!$E$1839-Data!$E$1838)</f>
        <v>1.7565217391304348E-2</v>
      </c>
      <c r="F594" s="26">
        <f>(Data!F594-Data!$F$1838)/(Data!$F$1839-Data!$F$1838)</f>
        <v>9.1791044776119407E-2</v>
      </c>
      <c r="G594" s="26">
        <f>(Data!G594-Data!$G$1838)/(Data!$G$1839-Data!$G$1838)</f>
        <v>9.5568400770712908E-3</v>
      </c>
      <c r="H594" s="26">
        <f>(Data!H594-Data!$H$1838)/(Data!$H$1839-Data!$H$1838)</f>
        <v>9.6007604562737634E-3</v>
      </c>
      <c r="I594" s="26">
        <f>(Data!I594-Data!$I$1838)/(Data!$I$1839-Data!$I$1838)</f>
        <v>2.5434782608695649E-2</v>
      </c>
      <c r="J594" s="26">
        <f>(Data!J594-Data!$J$1838)/(Data!$J$1839-Data!$J$1838)</f>
        <v>7.4239350912778904E-2</v>
      </c>
      <c r="K594" s="26">
        <f>(Data!K594-Data!$K$1838)/(Data!$K$1839-Data!$K$1838)</f>
        <v>0.12714535901926444</v>
      </c>
      <c r="L594" s="26">
        <f>(Data!L594-Data!$L$1838)/(Data!$L$1839-Data!$L$1838)</f>
        <v>4.1428571428571426E-2</v>
      </c>
      <c r="M594" s="26">
        <f>(Data!M594-Data!$M$1838)/(Data!$M$1839-Data!$M$1838)</f>
        <v>5.1364365971107544E-2</v>
      </c>
      <c r="N594" s="26">
        <f>(Data!N594-Data!$N$1838)/(Data!$N$1839-Data!$N$1838)</f>
        <v>1.3932926829268293E-2</v>
      </c>
      <c r="O594" s="26">
        <f>(Data!O594-Data!$O$1838)/(Data!$O$1839-Data!$O$1838)</f>
        <v>0.37485843714609285</v>
      </c>
      <c r="P594" s="26">
        <f>(Data!P594-Data!$P$1838)/(Data!$P$1839-Data!$P$1838)</f>
        <v>8.7520798668885187E-3</v>
      </c>
      <c r="Q594" s="6">
        <v>1</v>
      </c>
      <c r="R594" s="6">
        <v>0</v>
      </c>
      <c r="S594" s="6">
        <v>0</v>
      </c>
      <c r="T594" s="6">
        <v>0</v>
      </c>
      <c r="U594" s="6">
        <v>0</v>
      </c>
      <c r="V594" s="6">
        <v>0</v>
      </c>
      <c r="W594" s="3" t="s">
        <v>7</v>
      </c>
    </row>
    <row r="595" spans="1:23">
      <c r="A595" s="1">
        <v>13081494</v>
      </c>
      <c r="B595" s="1">
        <v>8499</v>
      </c>
      <c r="C595" s="2">
        <v>41781</v>
      </c>
      <c r="D595" s="1" t="s">
        <v>787</v>
      </c>
      <c r="E595" s="26">
        <f>(Data!E595-Data!$E$1838)/(Data!$E$1839-Data!$E$1838)</f>
        <v>1.6034782608695654E-2</v>
      </c>
      <c r="F595" s="26">
        <f>(Data!F595-Data!$F$1838)/(Data!$F$1839-Data!$F$1838)</f>
        <v>5.2798507462686571E-2</v>
      </c>
      <c r="G595" s="26">
        <f>(Data!G595-Data!$G$1838)/(Data!$G$1839-Data!$G$1838)</f>
        <v>5.0289017341040463E-3</v>
      </c>
      <c r="H595" s="26">
        <f>(Data!H595-Data!$H$1838)/(Data!$H$1839-Data!$H$1838)</f>
        <v>9.7148288973384032E-3</v>
      </c>
      <c r="I595" s="26">
        <f>(Data!I595-Data!$I$1838)/(Data!$I$1839-Data!$I$1838)</f>
        <v>2.8478260869565217E-2</v>
      </c>
      <c r="J595" s="26">
        <f>(Data!J595-Data!$J$1838)/(Data!$J$1839-Data!$J$1838)</f>
        <v>9.7565922920892501E-2</v>
      </c>
      <c r="K595" s="26">
        <f>(Data!K595-Data!$K$1838)/(Data!$K$1839-Data!$K$1838)</f>
        <v>0.1649737302977233</v>
      </c>
      <c r="L595" s="26">
        <f>(Data!L595-Data!$L$1838)/(Data!$L$1839-Data!$L$1838)</f>
        <v>4.5714285714285714E-2</v>
      </c>
      <c r="M595" s="26">
        <f>(Data!M595-Data!$M$1838)/(Data!$M$1839-Data!$M$1838)</f>
        <v>4.3659711075441414E-2</v>
      </c>
      <c r="N595" s="26">
        <f>(Data!N595-Data!$N$1838)/(Data!$N$1839-Data!$N$1838)</f>
        <v>1.3185975609756099E-2</v>
      </c>
      <c r="O595" s="26">
        <f>(Data!O595-Data!$O$1838)/(Data!$O$1839-Data!$O$1838)</f>
        <v>0</v>
      </c>
      <c r="P595" s="26">
        <f>(Data!P595-Data!$P$1838)/(Data!$P$1839-Data!$P$1838)</f>
        <v>2.712146422628952E-2</v>
      </c>
      <c r="Q595" s="6">
        <v>0</v>
      </c>
      <c r="R595" s="6">
        <v>1</v>
      </c>
      <c r="S595" s="6">
        <v>0</v>
      </c>
      <c r="T595" s="6">
        <v>0</v>
      </c>
      <c r="U595" s="6">
        <v>0</v>
      </c>
      <c r="V595" s="6">
        <v>0</v>
      </c>
      <c r="W595" s="3" t="s">
        <v>23</v>
      </c>
    </row>
    <row r="596" spans="1:23">
      <c r="A596" s="1">
        <v>13081552</v>
      </c>
      <c r="B596" s="1">
        <v>2422</v>
      </c>
      <c r="C596" s="2">
        <v>41698</v>
      </c>
      <c r="D596" s="1" t="s">
        <v>205</v>
      </c>
      <c r="E596" s="26">
        <f>(Data!E596-Data!$E$1838)/(Data!$E$1839-Data!$E$1838)</f>
        <v>1.5182608695652175E-2</v>
      </c>
      <c r="F596" s="26">
        <f>(Data!F596-Data!$F$1838)/(Data!$F$1839-Data!$F$1838)</f>
        <v>7.350746268656716E-2</v>
      </c>
      <c r="G596" s="26">
        <f>(Data!G596-Data!$G$1838)/(Data!$G$1839-Data!$G$1838)</f>
        <v>6.6281310211946049E-3</v>
      </c>
      <c r="H596" s="26">
        <f>(Data!H596-Data!$H$1838)/(Data!$H$1839-Data!$H$1838)</f>
        <v>9.0684410646387822E-3</v>
      </c>
      <c r="I596" s="26">
        <f>(Data!I596-Data!$I$1838)/(Data!$I$1839-Data!$I$1838)</f>
        <v>2.9565217391304348E-2</v>
      </c>
      <c r="J596" s="26">
        <f>(Data!J596-Data!$J$1838)/(Data!$J$1839-Data!$J$1838)</f>
        <v>8.2150101419878302E-2</v>
      </c>
      <c r="K596" s="26">
        <f>(Data!K596-Data!$K$1838)/(Data!$K$1839-Data!$K$1838)</f>
        <v>0.14851138353765322</v>
      </c>
      <c r="L596" s="26">
        <f>(Data!L596-Data!$L$1838)/(Data!$L$1839-Data!$L$1838)</f>
        <v>5.0892857142857142E-2</v>
      </c>
      <c r="M596" s="26">
        <f>(Data!M596-Data!$M$1838)/(Data!$M$1839-Data!$M$1838)</f>
        <v>5.3932584269662923E-2</v>
      </c>
      <c r="N596" s="26">
        <f>(Data!N596-Data!$N$1838)/(Data!$N$1839-Data!$N$1838)</f>
        <v>1.5045731707317073E-2</v>
      </c>
      <c r="O596" s="26">
        <f>(Data!O596-Data!$O$1838)/(Data!$O$1839-Data!$O$1838)</f>
        <v>0.45186862967157415</v>
      </c>
      <c r="P596" s="26">
        <f>(Data!P596-Data!$P$1838)/(Data!$P$1839-Data!$P$1838)</f>
        <v>1.0399334442595673E-2</v>
      </c>
      <c r="Q596" s="6">
        <v>1</v>
      </c>
      <c r="R596" s="6">
        <v>0</v>
      </c>
      <c r="S596" s="6">
        <v>0</v>
      </c>
      <c r="T596" s="6">
        <v>0</v>
      </c>
      <c r="U596" s="6">
        <v>0</v>
      </c>
      <c r="V596" s="6">
        <v>0</v>
      </c>
      <c r="W596" s="3" t="s">
        <v>7</v>
      </c>
    </row>
    <row r="597" spans="1:23">
      <c r="A597" s="1">
        <v>13081552</v>
      </c>
      <c r="B597" s="1">
        <v>3629</v>
      </c>
      <c r="C597" s="2">
        <v>41820</v>
      </c>
      <c r="D597" s="1" t="s">
        <v>205</v>
      </c>
      <c r="E597" s="26">
        <f>(Data!E597-Data!$E$1838)/(Data!$E$1839-Data!$E$1838)</f>
        <v>1.3669565217391304E-2</v>
      </c>
      <c r="F597" s="26">
        <f>(Data!F597-Data!$F$1838)/(Data!$F$1839-Data!$F$1838)</f>
        <v>7.6492537313432835E-2</v>
      </c>
      <c r="G597" s="26">
        <f>(Data!G597-Data!$G$1838)/(Data!$G$1839-Data!$G$1838)</f>
        <v>6.2042389210019274E-3</v>
      </c>
      <c r="H597" s="26">
        <f>(Data!H597-Data!$H$1838)/(Data!$H$1839-Data!$H$1838)</f>
        <v>9.2775665399239537E-3</v>
      </c>
      <c r="I597" s="26">
        <f>(Data!I597-Data!$I$1838)/(Data!$I$1839-Data!$I$1838)</f>
        <v>3.0869565217391304E-2</v>
      </c>
      <c r="J597" s="26">
        <f>(Data!J597-Data!$J$1838)/(Data!$J$1839-Data!$J$1838)</f>
        <v>7.4239350912778904E-2</v>
      </c>
      <c r="K597" s="26">
        <f>(Data!K597-Data!$K$1838)/(Data!$K$1839-Data!$K$1838)</f>
        <v>0.13134851138353765</v>
      </c>
      <c r="L597" s="26">
        <f>(Data!L597-Data!$L$1838)/(Data!$L$1839-Data!$L$1838)</f>
        <v>5.196428571428572E-2</v>
      </c>
      <c r="M597" s="26">
        <f>(Data!M597-Data!$M$1838)/(Data!$M$1839-Data!$M$1838)</f>
        <v>6.2279293739967892E-2</v>
      </c>
      <c r="N597" s="26">
        <f>(Data!N597-Data!$N$1838)/(Data!$N$1839-Data!$N$1838)</f>
        <v>1.9817073170731708E-2</v>
      </c>
      <c r="O597" s="26">
        <f>(Data!O597-Data!$O$1838)/(Data!$O$1839-Data!$O$1838)</f>
        <v>0.27066817667044168</v>
      </c>
      <c r="P597" s="26">
        <f>(Data!P597-Data!$P$1838)/(Data!$P$1839-Data!$P$1838)</f>
        <v>9.9500831946755415E-3</v>
      </c>
      <c r="Q597" s="6">
        <v>1</v>
      </c>
      <c r="R597" s="6">
        <v>0</v>
      </c>
      <c r="S597" s="6">
        <v>0</v>
      </c>
      <c r="T597" s="6">
        <v>0</v>
      </c>
      <c r="U597" s="6">
        <v>0</v>
      </c>
      <c r="V597" s="6">
        <v>0</v>
      </c>
      <c r="W597" s="3" t="s">
        <v>7</v>
      </c>
    </row>
    <row r="598" spans="1:23">
      <c r="A598" s="1">
        <v>13081949</v>
      </c>
      <c r="B598" s="1">
        <v>4386</v>
      </c>
      <c r="C598" s="2">
        <v>41739</v>
      </c>
      <c r="D598" s="1" t="s">
        <v>595</v>
      </c>
      <c r="E598" s="26">
        <f>(Data!E598-Data!$E$1838)/(Data!$E$1839-Data!$E$1838)</f>
        <v>7.4086956521739128E-3</v>
      </c>
      <c r="F598" s="26">
        <f>(Data!F598-Data!$F$1838)/(Data!$F$1839-Data!$F$1838)</f>
        <v>5.2798507462686571E-2</v>
      </c>
      <c r="G598" s="26">
        <f>(Data!G598-Data!$G$1838)/(Data!$G$1839-Data!$G$1838)</f>
        <v>2.3314065510597302E-3</v>
      </c>
      <c r="H598" s="26">
        <f>(Data!H598-Data!$H$1838)/(Data!$H$1839-Data!$H$1838)</f>
        <v>9.3346007604562745E-3</v>
      </c>
      <c r="I598" s="26">
        <f>(Data!I598-Data!$I$1838)/(Data!$I$1839-Data!$I$1838)</f>
        <v>2.6739130434782609E-2</v>
      </c>
      <c r="J598" s="26">
        <f>(Data!J598-Data!$J$1838)/(Data!$J$1839-Data!$J$1838)</f>
        <v>8.3975659229208924E-2</v>
      </c>
      <c r="K598" s="26">
        <f>(Data!K598-Data!$K$1838)/(Data!$K$1839-Data!$K$1838)</f>
        <v>0.14781085814360773</v>
      </c>
      <c r="L598" s="26">
        <f>(Data!L598-Data!$L$1838)/(Data!$L$1839-Data!$L$1838)</f>
        <v>4.4999999999999998E-2</v>
      </c>
      <c r="M598" s="26">
        <f>(Data!M598-Data!$M$1838)/(Data!$M$1839-Data!$M$1838)</f>
        <v>4.7833065810593899E-2</v>
      </c>
      <c r="N598" s="26">
        <f>(Data!N598-Data!$N$1838)/(Data!$N$1839-Data!$N$1838)</f>
        <v>1.3719512195121951E-2</v>
      </c>
      <c r="O598" s="26">
        <f>(Data!O598-Data!$O$1838)/(Data!$O$1839-Data!$O$1838)</f>
        <v>0.23103057757644394</v>
      </c>
      <c r="P598" s="26">
        <f>(Data!P598-Data!$P$1838)/(Data!$P$1839-Data!$P$1838)</f>
        <v>9.3178036605657232E-3</v>
      </c>
      <c r="Q598" s="6">
        <v>1</v>
      </c>
      <c r="R598" s="6">
        <v>0</v>
      </c>
      <c r="S598" s="6">
        <v>0</v>
      </c>
      <c r="T598" s="6">
        <v>0</v>
      </c>
      <c r="U598" s="6">
        <v>0</v>
      </c>
      <c r="V598" s="6">
        <v>0</v>
      </c>
      <c r="W598" s="3" t="s">
        <v>7</v>
      </c>
    </row>
    <row r="599" spans="1:23">
      <c r="A599" s="1">
        <v>13082304</v>
      </c>
      <c r="B599" s="1">
        <v>4670</v>
      </c>
      <c r="C599" s="2">
        <v>41702</v>
      </c>
      <c r="D599" s="1" t="s">
        <v>373</v>
      </c>
      <c r="E599" s="26">
        <f>(Data!E599-Data!$E$1838)/(Data!$E$1839-Data!$E$1838)</f>
        <v>0</v>
      </c>
      <c r="F599" s="26">
        <f>(Data!F599-Data!$F$1838)/(Data!$F$1839-Data!$F$1838)</f>
        <v>2.2574626865671642E-2</v>
      </c>
      <c r="G599" s="26">
        <f>(Data!G599-Data!$G$1838)/(Data!$G$1839-Data!$G$1838)</f>
        <v>1.2157996146435451E-2</v>
      </c>
      <c r="H599" s="26">
        <f>(Data!H599-Data!$H$1838)/(Data!$H$1839-Data!$H$1838)</f>
        <v>1.4467680608365018E-3</v>
      </c>
      <c r="I599" s="26">
        <f>(Data!I599-Data!$I$1838)/(Data!$I$1839-Data!$I$1838)</f>
        <v>1.0282608695652175E-2</v>
      </c>
      <c r="J599" s="26">
        <f>(Data!J599-Data!$J$1838)/(Data!$J$1839-Data!$J$1838)</f>
        <v>2.6166328600405679E-2</v>
      </c>
      <c r="K599" s="26">
        <f>(Data!K599-Data!$K$1838)/(Data!$K$1839-Data!$K$1838)</f>
        <v>7.2679509632224165E-2</v>
      </c>
      <c r="L599" s="26">
        <f>(Data!L599-Data!$L$1838)/(Data!$L$1839-Data!$L$1838)</f>
        <v>0.15642857142857142</v>
      </c>
      <c r="M599" s="26">
        <f>(Data!M599-Data!$M$1838)/(Data!$M$1839-Data!$M$1838)</f>
        <v>4.3659711075441414E-2</v>
      </c>
      <c r="N599" s="26">
        <f>(Data!N599-Data!$N$1838)/(Data!$N$1839-Data!$N$1838)</f>
        <v>4.7408536585365854E-2</v>
      </c>
      <c r="O599" s="26">
        <f>(Data!O599-Data!$O$1838)/(Data!$O$1839-Data!$O$1838)</f>
        <v>1.058890147225368E-2</v>
      </c>
      <c r="P599" s="26">
        <f>(Data!P599-Data!$P$1838)/(Data!$P$1839-Data!$P$1838)</f>
        <v>0.6139767054908486</v>
      </c>
      <c r="Q599" s="6">
        <v>1</v>
      </c>
      <c r="R599" s="6">
        <v>0</v>
      </c>
      <c r="S599" s="6">
        <v>0</v>
      </c>
      <c r="T599" s="6">
        <v>0</v>
      </c>
      <c r="U599" s="6">
        <v>0</v>
      </c>
      <c r="V599" s="6">
        <v>0</v>
      </c>
      <c r="W599" s="3" t="s">
        <v>7</v>
      </c>
    </row>
    <row r="600" spans="1:23">
      <c r="A600" s="1">
        <v>13082781</v>
      </c>
      <c r="B600" s="1">
        <v>9034</v>
      </c>
      <c r="C600" s="2">
        <v>41786</v>
      </c>
      <c r="D600" s="1" t="s">
        <v>850</v>
      </c>
      <c r="E600" s="26">
        <f>(Data!E600-Data!$E$1838)/(Data!$E$1839-Data!$E$1838)</f>
        <v>7.5130434782608698E-3</v>
      </c>
      <c r="F600" s="26">
        <f>(Data!F600-Data!$F$1838)/(Data!$F$1839-Data!$F$1838)</f>
        <v>2.9664179104477613E-2</v>
      </c>
      <c r="G600" s="26">
        <f>(Data!G600-Data!$G$1838)/(Data!$G$1839-Data!$G$1838)</f>
        <v>1.3256262042389208E-3</v>
      </c>
      <c r="H600" s="26">
        <f>(Data!H600-Data!$H$1838)/(Data!$H$1839-Data!$H$1838)</f>
        <v>1.2015209125475285E-2</v>
      </c>
      <c r="I600" s="26">
        <f>(Data!I600-Data!$I$1838)/(Data!$I$1839-Data!$I$1838)</f>
        <v>2.3043478260869565E-2</v>
      </c>
      <c r="J600" s="26">
        <f>(Data!J600-Data!$J$1838)/(Data!$J$1839-Data!$J$1838)</f>
        <v>9.0872210953346855E-2</v>
      </c>
      <c r="K600" s="26">
        <f>(Data!K600-Data!$K$1838)/(Data!$K$1839-Data!$K$1838)</f>
        <v>0.12416812609457094</v>
      </c>
      <c r="L600" s="26">
        <f>(Data!L600-Data!$L$1838)/(Data!$L$1839-Data!$L$1838)</f>
        <v>3.0000000000000002E-2</v>
      </c>
      <c r="M600" s="26">
        <f>(Data!M600-Data!$M$1838)/(Data!$M$1839-Data!$M$1838)</f>
        <v>3.8041733547351526E-2</v>
      </c>
      <c r="N600" s="26">
        <f>(Data!N600-Data!$N$1838)/(Data!$N$1839-Data!$N$1838)</f>
        <v>1.2926829268292684E-2</v>
      </c>
      <c r="O600" s="26">
        <f>(Data!O600-Data!$O$1838)/(Data!$O$1839-Data!$O$1838)</f>
        <v>0.63759909399773496</v>
      </c>
      <c r="P600" s="26">
        <f>(Data!P600-Data!$P$1838)/(Data!$P$1839-Data!$P$1838)</f>
        <v>9.8003327787021619E-3</v>
      </c>
      <c r="Q600" s="6">
        <v>1</v>
      </c>
      <c r="R600" s="6">
        <v>0</v>
      </c>
      <c r="S600" s="6">
        <v>0</v>
      </c>
      <c r="T600" s="6">
        <v>0</v>
      </c>
      <c r="U600" s="6">
        <v>0</v>
      </c>
      <c r="V600" s="6">
        <v>0</v>
      </c>
      <c r="W600" s="3" t="s">
        <v>7</v>
      </c>
    </row>
    <row r="601" spans="1:23">
      <c r="A601" s="1">
        <v>13082972</v>
      </c>
      <c r="B601" s="1">
        <v>6010</v>
      </c>
      <c r="C601" s="2">
        <v>41821</v>
      </c>
      <c r="D601" s="1" t="s">
        <v>1154</v>
      </c>
      <c r="E601" s="26">
        <f>(Data!E601-Data!$E$1838)/(Data!$E$1839-Data!$E$1838)</f>
        <v>1.2521739130434783E-2</v>
      </c>
      <c r="F601" s="26">
        <f>(Data!F601-Data!$F$1838)/(Data!$F$1839-Data!$F$1838)</f>
        <v>7.7052238805970147E-2</v>
      </c>
      <c r="G601" s="26">
        <f>(Data!G601-Data!$G$1838)/(Data!$G$1839-Data!$G$1838)</f>
        <v>5.7225433526011567E-3</v>
      </c>
      <c r="H601" s="26">
        <f>(Data!H601-Data!$H$1838)/(Data!$H$1839-Data!$H$1838)</f>
        <v>9.9239543726235731E-3</v>
      </c>
      <c r="I601" s="26">
        <f>(Data!I601-Data!$I$1838)/(Data!$I$1839-Data!$I$1838)</f>
        <v>3.5652173913043476E-2</v>
      </c>
      <c r="J601" s="26">
        <f>(Data!J601-Data!$J$1838)/(Data!$J$1839-Data!$J$1838)</f>
        <v>7.9918864097363082E-2</v>
      </c>
      <c r="K601" s="26">
        <f>(Data!K601-Data!$K$1838)/(Data!$K$1839-Data!$K$1838)</f>
        <v>0.13222416812609458</v>
      </c>
      <c r="L601" s="26">
        <f>(Data!L601-Data!$L$1838)/(Data!$L$1839-Data!$L$1838)</f>
        <v>5.6071428571428571E-2</v>
      </c>
      <c r="M601" s="26">
        <f>(Data!M601-Data!$M$1838)/(Data!$M$1839-Data!$M$1838)</f>
        <v>6.677367576243981E-2</v>
      </c>
      <c r="N601" s="26">
        <f>(Data!N601-Data!$N$1838)/(Data!$N$1839-Data!$N$1838)</f>
        <v>2.0121951219512196E-2</v>
      </c>
      <c r="O601" s="26">
        <f>(Data!O601-Data!$O$1838)/(Data!$O$1839-Data!$O$1838)</f>
        <v>0.28652321630804078</v>
      </c>
      <c r="P601" s="26">
        <f>(Data!P601-Data!$P$1838)/(Data!$P$1839-Data!$P$1838)</f>
        <v>9.5174708818635597E-3</v>
      </c>
      <c r="Q601" s="6">
        <v>0</v>
      </c>
      <c r="R601" s="6">
        <v>0</v>
      </c>
      <c r="S601" s="6">
        <v>0</v>
      </c>
      <c r="T601" s="6">
        <v>1</v>
      </c>
      <c r="U601" s="6">
        <v>0</v>
      </c>
      <c r="V601" s="6">
        <v>0</v>
      </c>
      <c r="W601" s="3" t="s">
        <v>87</v>
      </c>
    </row>
    <row r="602" spans="1:23">
      <c r="A602" s="1">
        <v>13083211</v>
      </c>
      <c r="B602" s="1">
        <v>1038</v>
      </c>
      <c r="C602" s="2">
        <v>41831</v>
      </c>
      <c r="D602" s="1" t="s">
        <v>857</v>
      </c>
      <c r="E602" s="26">
        <f>(Data!E602-Data!$E$1838)/(Data!$E$1839-Data!$E$1838)</f>
        <v>1.2747826086956522E-2</v>
      </c>
      <c r="F602" s="26">
        <f>(Data!F602-Data!$F$1838)/(Data!$F$1839-Data!$F$1838)</f>
        <v>0.11902985074626865</v>
      </c>
      <c r="G602" s="26">
        <f>(Data!G602-Data!$G$1838)/(Data!$G$1839-Data!$G$1838)</f>
        <v>9.0173410404624267E-3</v>
      </c>
      <c r="H602" s="26">
        <f>(Data!H602-Data!$H$1838)/(Data!$H$1839-Data!$H$1838)</f>
        <v>8.8783269961977187E-3</v>
      </c>
      <c r="I602" s="26">
        <f>(Data!I602-Data!$I$1838)/(Data!$I$1839-Data!$I$1838)</f>
        <v>2.7391304347826086E-2</v>
      </c>
      <c r="J602" s="26">
        <f>(Data!J602-Data!$J$1838)/(Data!$J$1839-Data!$J$1838)</f>
        <v>6.024340770791075E-2</v>
      </c>
      <c r="K602" s="26">
        <f>(Data!K602-Data!$K$1838)/(Data!$K$1839-Data!$K$1838)</f>
        <v>0.11155866900175132</v>
      </c>
      <c r="L602" s="26">
        <f>(Data!L602-Data!$L$1838)/(Data!$L$1839-Data!$L$1838)</f>
        <v>4.8214285714285716E-2</v>
      </c>
      <c r="M602" s="26">
        <f>(Data!M602-Data!$M$1838)/(Data!$M$1839-Data!$M$1838)</f>
        <v>6.8057784911717489E-2</v>
      </c>
      <c r="N602" s="26">
        <f>(Data!N602-Data!$N$1838)/(Data!$N$1839-Data!$N$1838)</f>
        <v>2.3170731707317073E-2</v>
      </c>
      <c r="O602" s="26">
        <f>(Data!O602-Data!$O$1838)/(Data!$O$1839-Data!$O$1838)</f>
        <v>0.41449603624009063</v>
      </c>
      <c r="P602" s="26">
        <f>(Data!P602-Data!$P$1838)/(Data!$P$1839-Data!$P$1838)</f>
        <v>1.0815307820299502E-2</v>
      </c>
      <c r="Q602" s="6">
        <v>1</v>
      </c>
      <c r="R602" s="6">
        <v>0</v>
      </c>
      <c r="S602" s="6">
        <v>0</v>
      </c>
      <c r="T602" s="6">
        <v>0</v>
      </c>
      <c r="U602" s="6">
        <v>0</v>
      </c>
      <c r="V602" s="6">
        <v>0</v>
      </c>
      <c r="W602" s="3" t="s">
        <v>7</v>
      </c>
    </row>
    <row r="603" spans="1:23">
      <c r="A603" s="1">
        <v>13084540</v>
      </c>
      <c r="B603" s="1">
        <v>4804</v>
      </c>
      <c r="C603" s="2">
        <v>41646</v>
      </c>
      <c r="D603" s="1" t="s">
        <v>42</v>
      </c>
      <c r="E603" s="26">
        <f>(Data!E603-Data!$E$1838)/(Data!$E$1839-Data!$E$1838)</f>
        <v>0.13547826086956521</v>
      </c>
      <c r="F603" s="26">
        <f>(Data!F603-Data!$F$1838)/(Data!$F$1839-Data!$F$1838)</f>
        <v>5.1119402985074627E-2</v>
      </c>
      <c r="G603" s="26">
        <f>(Data!G603-Data!$G$1838)/(Data!$G$1839-Data!$G$1838)</f>
        <v>6.7822736030828529E-2</v>
      </c>
      <c r="H603" s="26">
        <f>(Data!H603-Data!$H$1838)/(Data!$H$1839-Data!$H$1838)</f>
        <v>1.720532319391635E-2</v>
      </c>
      <c r="I603" s="26">
        <f>(Data!I603-Data!$I$1838)/(Data!$I$1839-Data!$I$1838)</f>
        <v>0.7195652173913043</v>
      </c>
      <c r="J603" s="26">
        <f>(Data!J603-Data!$J$1838)/(Data!$J$1839-Data!$J$1838)</f>
        <v>1.4077079107505072E-2</v>
      </c>
      <c r="K603" s="26">
        <f>(Data!K603-Data!$K$1838)/(Data!$K$1839-Data!$K$1838)</f>
        <v>0</v>
      </c>
      <c r="L603" s="26">
        <f>(Data!L603-Data!$L$1838)/(Data!$L$1839-Data!$L$1838)</f>
        <v>1.1589285714285715E-2</v>
      </c>
      <c r="M603" s="26">
        <f>(Data!M603-Data!$M$1838)/(Data!$M$1839-Data!$M$1838)</f>
        <v>2.7929373996789724E-2</v>
      </c>
      <c r="N603" s="26">
        <f>(Data!N603-Data!$N$1838)/(Data!$N$1839-Data!$N$1838)</f>
        <v>1.7225609756097559E-3</v>
      </c>
      <c r="O603" s="26">
        <f>(Data!O603-Data!$O$1838)/(Data!$O$1839-Data!$O$1838)</f>
        <v>5.6285390713476779E-3</v>
      </c>
      <c r="P603" s="26">
        <f>(Data!P603-Data!$P$1838)/(Data!$P$1839-Data!$P$1838)</f>
        <v>2.2628951747088184E-2</v>
      </c>
      <c r="Q603" s="6">
        <v>1</v>
      </c>
      <c r="R603" s="6">
        <v>0</v>
      </c>
      <c r="S603" s="6">
        <v>0</v>
      </c>
      <c r="T603" s="6">
        <v>0</v>
      </c>
      <c r="U603" s="6">
        <v>0</v>
      </c>
      <c r="V603" s="6">
        <v>0</v>
      </c>
      <c r="W603" s="3" t="s">
        <v>7</v>
      </c>
    </row>
    <row r="604" spans="1:23">
      <c r="A604" s="1">
        <v>13084772</v>
      </c>
      <c r="B604" s="1">
        <v>5065</v>
      </c>
      <c r="C604" s="2">
        <v>41648</v>
      </c>
      <c r="D604" s="1" t="s">
        <v>43</v>
      </c>
      <c r="E604" s="26">
        <f>(Data!E604-Data!$E$1838)/(Data!$E$1839-Data!$E$1838)</f>
        <v>1.6921739130434783E-2</v>
      </c>
      <c r="F604" s="26">
        <f>(Data!F604-Data!$F$1838)/(Data!$F$1839-Data!$F$1838)</f>
        <v>6.1567164179104475E-2</v>
      </c>
      <c r="G604" s="26">
        <f>(Data!G604-Data!$G$1838)/(Data!$G$1839-Data!$G$1838)</f>
        <v>6.2042389210019274E-3</v>
      </c>
      <c r="H604" s="26">
        <f>(Data!H604-Data!$H$1838)/(Data!$H$1839-Data!$H$1838)</f>
        <v>8.7642585551330806E-3</v>
      </c>
      <c r="I604" s="26">
        <f>(Data!I604-Data!$I$1838)/(Data!$I$1839-Data!$I$1838)</f>
        <v>2.7391304347826086E-2</v>
      </c>
      <c r="J604" s="26">
        <f>(Data!J604-Data!$J$1838)/(Data!$J$1839-Data!$J$1838)</f>
        <v>7.4239350912778904E-2</v>
      </c>
      <c r="K604" s="26">
        <f>(Data!K604-Data!$K$1838)/(Data!$K$1839-Data!$K$1838)</f>
        <v>0.13922942206654992</v>
      </c>
      <c r="L604" s="26">
        <f>(Data!L604-Data!$L$1838)/(Data!$L$1839-Data!$L$1838)</f>
        <v>4.8928571428571425E-2</v>
      </c>
      <c r="M604" s="26">
        <f>(Data!M604-Data!$M$1838)/(Data!$M$1839-Data!$M$1838)</f>
        <v>5.5216693418940609E-2</v>
      </c>
      <c r="N604" s="26">
        <f>(Data!N604-Data!$N$1838)/(Data!$N$1839-Data!$N$1838)</f>
        <v>1.5853658536585366E-2</v>
      </c>
      <c r="O604" s="26">
        <f>(Data!O604-Data!$O$1838)/(Data!$O$1839-Data!$O$1838)</f>
        <v>0.30351075877689693</v>
      </c>
      <c r="P604" s="26">
        <f>(Data!P604-Data!$P$1838)/(Data!$P$1839-Data!$P$1838)</f>
        <v>9.4009983361064905E-3</v>
      </c>
      <c r="Q604" s="6">
        <v>1</v>
      </c>
      <c r="R604" s="6">
        <v>0</v>
      </c>
      <c r="S604" s="6">
        <v>0</v>
      </c>
      <c r="T604" s="6">
        <v>0</v>
      </c>
      <c r="U604" s="6">
        <v>0</v>
      </c>
      <c r="V604" s="6">
        <v>0</v>
      </c>
      <c r="W604" s="3" t="s">
        <v>7</v>
      </c>
    </row>
    <row r="605" spans="1:23">
      <c r="A605" s="1">
        <v>13084996</v>
      </c>
      <c r="B605" s="1">
        <v>1017</v>
      </c>
      <c r="C605" s="2">
        <v>41729</v>
      </c>
      <c r="D605" s="1" t="s">
        <v>319</v>
      </c>
      <c r="E605" s="26">
        <f>(Data!E605-Data!$E$1838)/(Data!$E$1839-Data!$E$1838)</f>
        <v>0</v>
      </c>
      <c r="F605" s="26">
        <f>(Data!F605-Data!$F$1838)/(Data!$F$1839-Data!$F$1838)</f>
        <v>9.2723880597014915E-3</v>
      </c>
      <c r="G605" s="26">
        <f>(Data!G605-Data!$G$1838)/(Data!$G$1839-Data!$G$1838)</f>
        <v>5.9537572254335258E-2</v>
      </c>
      <c r="H605" s="26">
        <f>(Data!H605-Data!$H$1838)/(Data!$H$1839-Data!$H$1838)</f>
        <v>2.9277566539923955E-3</v>
      </c>
      <c r="I605" s="26">
        <f>(Data!I605-Data!$I$1838)/(Data!$I$1839-Data!$I$1838)</f>
        <v>9.8478260869565223E-3</v>
      </c>
      <c r="J605" s="26">
        <f>(Data!J605-Data!$J$1838)/(Data!$J$1839-Data!$J$1838)</f>
        <v>2.4746450304259635E-2</v>
      </c>
      <c r="K605" s="26">
        <f>(Data!K605-Data!$K$1838)/(Data!$K$1839-Data!$K$1838)</f>
        <v>6.2872154115586693E-2</v>
      </c>
      <c r="L605" s="26">
        <f>(Data!L605-Data!$L$1838)/(Data!$L$1839-Data!$L$1838)</f>
        <v>0.14142857142857143</v>
      </c>
      <c r="M605" s="26">
        <f>(Data!M605-Data!$M$1838)/(Data!$M$1839-Data!$M$1838)</f>
        <v>4.3338683788121987E-2</v>
      </c>
      <c r="N605" s="26">
        <f>(Data!N605-Data!$N$1838)/(Data!$N$1839-Data!$N$1838)</f>
        <v>5.1829268292682924E-2</v>
      </c>
      <c r="O605" s="26">
        <f>(Data!O605-Data!$O$1838)/(Data!$O$1839-Data!$O$1838)</f>
        <v>1.1325028312570781E-2</v>
      </c>
      <c r="P605" s="26">
        <f>(Data!P605-Data!$P$1838)/(Data!$P$1839-Data!$P$1838)</f>
        <v>0.39600665557404324</v>
      </c>
      <c r="Q605" s="6">
        <v>1</v>
      </c>
      <c r="R605" s="6">
        <v>0</v>
      </c>
      <c r="S605" s="6">
        <v>0</v>
      </c>
      <c r="T605" s="6">
        <v>0</v>
      </c>
      <c r="U605" s="6">
        <v>0</v>
      </c>
      <c r="V605" s="6">
        <v>0</v>
      </c>
      <c r="W605" s="3" t="s">
        <v>7</v>
      </c>
    </row>
    <row r="606" spans="1:23">
      <c r="A606" s="1">
        <v>13085473</v>
      </c>
      <c r="B606" s="1">
        <v>9471</v>
      </c>
      <c r="C606" s="2">
        <v>41750</v>
      </c>
      <c r="D606" s="1" t="s">
        <v>676</v>
      </c>
      <c r="E606" s="26">
        <f>(Data!E606-Data!$E$1838)/(Data!$E$1839-Data!$E$1838)</f>
        <v>5.1478260869565213E-3</v>
      </c>
      <c r="F606" s="26">
        <f>(Data!F606-Data!$F$1838)/(Data!$F$1839-Data!$F$1838)</f>
        <v>0.15932835820895525</v>
      </c>
      <c r="G606" s="26">
        <f>(Data!G606-Data!$G$1838)/(Data!$G$1839-Data!$G$1838)</f>
        <v>4.8747591522157992E-3</v>
      </c>
      <c r="H606" s="26">
        <f>(Data!H606-Data!$H$1838)/(Data!$H$1839-Data!$H$1838)</f>
        <v>8.9923954372623585E-3</v>
      </c>
      <c r="I606" s="26">
        <f>(Data!I606-Data!$I$1838)/(Data!$I$1839-Data!$I$1838)</f>
        <v>2.3478260869565219E-2</v>
      </c>
      <c r="J606" s="26">
        <f>(Data!J606-Data!$J$1838)/(Data!$J$1839-Data!$J$1838)</f>
        <v>8.356997971602434E-2</v>
      </c>
      <c r="K606" s="26">
        <f>(Data!K606-Data!$K$1838)/(Data!$K$1839-Data!$K$1838)</f>
        <v>0.15236427320490367</v>
      </c>
      <c r="L606" s="26">
        <f>(Data!L606-Data!$L$1838)/(Data!$L$1839-Data!$L$1838)</f>
        <v>4.0535714285714286E-2</v>
      </c>
      <c r="M606" s="26">
        <f>(Data!M606-Data!$M$1838)/(Data!$M$1839-Data!$M$1838)</f>
        <v>4.1894060995184591E-2</v>
      </c>
      <c r="N606" s="26">
        <f>(Data!N606-Data!$N$1838)/(Data!$N$1839-Data!$N$1838)</f>
        <v>1.5548780487804876E-2</v>
      </c>
      <c r="O606" s="26">
        <f>(Data!O606-Data!$O$1838)/(Data!$O$1839-Data!$O$1838)</f>
        <v>0.28765571913929783</v>
      </c>
      <c r="P606" s="26">
        <f>(Data!P606-Data!$P$1838)/(Data!$P$1839-Data!$P$1838)</f>
        <v>1.108153078202995E-2</v>
      </c>
      <c r="Q606" s="6">
        <v>1</v>
      </c>
      <c r="R606" s="6">
        <v>0</v>
      </c>
      <c r="S606" s="6">
        <v>0</v>
      </c>
      <c r="T606" s="6">
        <v>0</v>
      </c>
      <c r="U606" s="6">
        <v>0</v>
      </c>
      <c r="V606" s="6">
        <v>0</v>
      </c>
      <c r="W606" s="3" t="s">
        <v>7</v>
      </c>
    </row>
    <row r="607" spans="1:23">
      <c r="A607" s="1">
        <v>13086966</v>
      </c>
      <c r="B607" s="1">
        <v>7599</v>
      </c>
      <c r="C607" s="2">
        <v>41694</v>
      </c>
      <c r="D607" s="1" t="s">
        <v>206</v>
      </c>
      <c r="E607" s="26">
        <f>(Data!E607-Data!$E$1838)/(Data!$E$1839-Data!$E$1838)</f>
        <v>1.7182608695652177E-2</v>
      </c>
      <c r="F607" s="26">
        <f>(Data!F607-Data!$F$1838)/(Data!$F$1839-Data!$F$1838)</f>
        <v>0.10261194029850747</v>
      </c>
      <c r="G607" s="26">
        <f>(Data!G607-Data!$G$1838)/(Data!$G$1839-Data!$G$1838)</f>
        <v>1.046242774566474E-2</v>
      </c>
      <c r="H607" s="26">
        <f>(Data!H607-Data!$H$1838)/(Data!$H$1839-Data!$H$1838)</f>
        <v>9.6768060836501905E-3</v>
      </c>
      <c r="I607" s="26">
        <f>(Data!I607-Data!$I$1838)/(Data!$I$1839-Data!$I$1838)</f>
        <v>3.0869565217391304E-2</v>
      </c>
      <c r="J607" s="26">
        <f>(Data!J607-Data!$J$1838)/(Data!$J$1839-Data!$J$1838)</f>
        <v>8.1947261663286003E-2</v>
      </c>
      <c r="K607" s="26">
        <f>(Data!K607-Data!$K$1838)/(Data!$K$1839-Data!$K$1838)</f>
        <v>0.13922942206654992</v>
      </c>
      <c r="L607" s="26">
        <f>(Data!L607-Data!$L$1838)/(Data!$L$1839-Data!$L$1838)</f>
        <v>4.9642857142857141E-2</v>
      </c>
      <c r="M607" s="26">
        <f>(Data!M607-Data!$M$1838)/(Data!$M$1839-Data!$M$1838)</f>
        <v>5.6179775280898875E-2</v>
      </c>
      <c r="N607" s="26">
        <f>(Data!N607-Data!$N$1838)/(Data!$N$1839-Data!$N$1838)</f>
        <v>1.3353658536585366E-2</v>
      </c>
      <c r="O607" s="26">
        <f>(Data!O607-Data!$O$1838)/(Data!$O$1839-Data!$O$1838)</f>
        <v>0.57757644394110985</v>
      </c>
      <c r="P607" s="26">
        <f>(Data!P607-Data!$P$1838)/(Data!$P$1839-Data!$P$1838)</f>
        <v>1.0565723793677205E-2</v>
      </c>
      <c r="Q607" s="6">
        <v>1</v>
      </c>
      <c r="R607" s="6">
        <v>0</v>
      </c>
      <c r="S607" s="6">
        <v>0</v>
      </c>
      <c r="T607" s="6">
        <v>0</v>
      </c>
      <c r="U607" s="6">
        <v>0</v>
      </c>
      <c r="V607" s="6">
        <v>0</v>
      </c>
      <c r="W607" s="3" t="s">
        <v>7</v>
      </c>
    </row>
    <row r="608" spans="1:23">
      <c r="A608" s="1">
        <v>13088020</v>
      </c>
      <c r="B608" s="1">
        <v>9891</v>
      </c>
      <c r="C608" s="2">
        <v>41712</v>
      </c>
      <c r="D608" s="1" t="s">
        <v>471</v>
      </c>
      <c r="E608" s="26">
        <f>(Data!E608-Data!$E$1838)/(Data!$E$1839-Data!$E$1838)</f>
        <v>2.7130434782608695E-2</v>
      </c>
      <c r="F608" s="26">
        <f>(Data!F608-Data!$F$1838)/(Data!$F$1839-Data!$F$1838)</f>
        <v>3.8246268656716417E-2</v>
      </c>
      <c r="G608" s="26">
        <f>(Data!G608-Data!$G$1838)/(Data!$G$1839-Data!$G$1838)</f>
        <v>6.1464354527938341E-3</v>
      </c>
      <c r="H608" s="26">
        <f>(Data!H608-Data!$H$1838)/(Data!$H$1839-Data!$H$1838)</f>
        <v>9.0304182509505695E-3</v>
      </c>
      <c r="I608" s="26">
        <f>(Data!I608-Data!$I$1838)/(Data!$I$1839-Data!$I$1838)</f>
        <v>2.782608695652174E-2</v>
      </c>
      <c r="J608" s="26">
        <f>(Data!J608-Data!$J$1838)/(Data!$J$1839-Data!$J$1838)</f>
        <v>8.6815415821501013E-2</v>
      </c>
      <c r="K608" s="26">
        <f>(Data!K608-Data!$K$1838)/(Data!$K$1839-Data!$K$1838)</f>
        <v>0.15796847635726796</v>
      </c>
      <c r="L608" s="26">
        <f>(Data!L608-Data!$L$1838)/(Data!$L$1839-Data!$L$1838)</f>
        <v>4.8214285714285716E-2</v>
      </c>
      <c r="M608" s="26">
        <f>(Data!M608-Data!$M$1838)/(Data!$M$1839-Data!$M$1838)</f>
        <v>4.7993579454253608E-2</v>
      </c>
      <c r="N608" s="26">
        <f>(Data!N608-Data!$N$1838)/(Data!$N$1839-Data!$N$1838)</f>
        <v>1.391768292682927E-2</v>
      </c>
      <c r="O608" s="26">
        <f>(Data!O608-Data!$O$1838)/(Data!$O$1839-Data!$O$1838)</f>
        <v>0.47451868629671573</v>
      </c>
      <c r="P608" s="26">
        <f>(Data!P608-Data!$P$1838)/(Data!$P$1839-Data!$P$1838)</f>
        <v>9.3843594009983353E-3</v>
      </c>
      <c r="Q608" s="6">
        <v>1</v>
      </c>
      <c r="R608" s="6">
        <v>0</v>
      </c>
      <c r="S608" s="6">
        <v>0</v>
      </c>
      <c r="T608" s="6">
        <v>0</v>
      </c>
      <c r="U608" s="6">
        <v>0</v>
      </c>
      <c r="V608" s="6">
        <v>0</v>
      </c>
      <c r="W608" s="3" t="s">
        <v>7</v>
      </c>
    </row>
    <row r="609" spans="1:23">
      <c r="A609" s="1">
        <v>13088077</v>
      </c>
      <c r="B609" s="1">
        <v>7436</v>
      </c>
      <c r="C609" s="2">
        <v>41774</v>
      </c>
      <c r="D609" s="1" t="s">
        <v>959</v>
      </c>
      <c r="E609" s="26">
        <f>(Data!E609-Data!$E$1838)/(Data!$E$1839-Data!$E$1838)</f>
        <v>3.4608695652173912E-3</v>
      </c>
      <c r="F609" s="26">
        <f>(Data!F609-Data!$F$1838)/(Data!$F$1839-Data!$F$1838)</f>
        <v>6.9962686567164173E-2</v>
      </c>
      <c r="G609" s="26">
        <f>(Data!G609-Data!$G$1838)/(Data!$G$1839-Data!$G$1838)</f>
        <v>1.4373795761078998E-3</v>
      </c>
      <c r="H609" s="26">
        <f>(Data!H609-Data!$H$1838)/(Data!$H$1839-Data!$H$1838)</f>
        <v>9.3726235741444855E-3</v>
      </c>
      <c r="I609" s="26">
        <f>(Data!I609-Data!$I$1838)/(Data!$I$1839-Data!$I$1838)</f>
        <v>2.8695652173913042E-2</v>
      </c>
      <c r="J609" s="26">
        <f>(Data!J609-Data!$J$1838)/(Data!$J$1839-Data!$J$1838)</f>
        <v>8.6206896551724144E-2</v>
      </c>
      <c r="K609" s="26">
        <f>(Data!K609-Data!$K$1838)/(Data!$K$1839-Data!$K$1838)</f>
        <v>0.15096322241681262</v>
      </c>
      <c r="L609" s="26">
        <f>(Data!L609-Data!$L$1838)/(Data!$L$1839-Data!$L$1838)</f>
        <v>4.7678571428571424E-2</v>
      </c>
      <c r="M609" s="26">
        <f>(Data!M609-Data!$M$1838)/(Data!$M$1839-Data!$M$1838)</f>
        <v>4.9759229534510431E-2</v>
      </c>
      <c r="N609" s="26">
        <f>(Data!N609-Data!$N$1838)/(Data!$N$1839-Data!$N$1838)</f>
        <v>1.2804878048780489E-2</v>
      </c>
      <c r="O609" s="26">
        <f>(Data!O609-Data!$O$1838)/(Data!$O$1839-Data!$O$1838)</f>
        <v>0.29331823329558326</v>
      </c>
      <c r="P609" s="26">
        <f>(Data!P609-Data!$P$1838)/(Data!$P$1839-Data!$P$1838)</f>
        <v>9.4841930116472545E-3</v>
      </c>
      <c r="Q609" s="6">
        <v>1</v>
      </c>
      <c r="R609" s="6">
        <v>0</v>
      </c>
      <c r="S609" s="6">
        <v>0</v>
      </c>
      <c r="T609" s="6">
        <v>0</v>
      </c>
      <c r="U609" s="6">
        <v>0</v>
      </c>
      <c r="V609" s="6">
        <v>0</v>
      </c>
      <c r="W609" s="3" t="s">
        <v>7</v>
      </c>
    </row>
    <row r="610" spans="1:23">
      <c r="A610" s="1">
        <v>13090004</v>
      </c>
      <c r="B610" s="1">
        <v>9929</v>
      </c>
      <c r="C610" s="2">
        <v>41848</v>
      </c>
      <c r="D610" s="1" t="s">
        <v>1289</v>
      </c>
      <c r="E610" s="26">
        <f>(Data!E610-Data!$E$1838)/(Data!$E$1839-Data!$E$1838)</f>
        <v>1.4956521739130434E-2</v>
      </c>
      <c r="F610" s="26">
        <f>(Data!F610-Data!$F$1838)/(Data!$F$1839-Data!$F$1838)</f>
        <v>7.7238805970149246E-2</v>
      </c>
      <c r="G610" s="26">
        <f>(Data!G610-Data!$G$1838)/(Data!$G$1839-Data!$G$1838)</f>
        <v>6.8593448940269747E-3</v>
      </c>
      <c r="H610" s="26">
        <f>(Data!H610-Data!$H$1838)/(Data!$H$1839-Data!$H$1838)</f>
        <v>1.079847908745247E-2</v>
      </c>
      <c r="I610" s="26">
        <f>(Data!I610-Data!$I$1838)/(Data!$I$1839-Data!$I$1838)</f>
        <v>3.5000000000000003E-2</v>
      </c>
      <c r="J610" s="26">
        <f>(Data!J610-Data!$J$1838)/(Data!$J$1839-Data!$J$1838)</f>
        <v>8.6612576064908728E-2</v>
      </c>
      <c r="K610" s="26">
        <f>(Data!K610-Data!$K$1838)/(Data!$K$1839-Data!$K$1838)</f>
        <v>0.13169877408056044</v>
      </c>
      <c r="L610" s="26">
        <f>(Data!L610-Data!$L$1838)/(Data!$L$1839-Data!$L$1838)</f>
        <v>5.0714285714285712E-2</v>
      </c>
      <c r="M610" s="26">
        <f>(Data!M610-Data!$M$1838)/(Data!$M$1839-Data!$M$1838)</f>
        <v>6.0674157303370779E-2</v>
      </c>
      <c r="N610" s="26">
        <f>(Data!N610-Data!$N$1838)/(Data!$N$1839-Data!$N$1838)</f>
        <v>1.4573170731707318E-2</v>
      </c>
      <c r="O610" s="26">
        <f>(Data!O610-Data!$O$1838)/(Data!$O$1839-Data!$O$1838)</f>
        <v>0.29331823329558326</v>
      </c>
      <c r="P610" s="26">
        <f>(Data!P610-Data!$P$1838)/(Data!$P$1839-Data!$P$1838)</f>
        <v>1.1896838602329452E-2</v>
      </c>
      <c r="Q610" s="6">
        <v>0</v>
      </c>
      <c r="R610" s="6">
        <v>0</v>
      </c>
      <c r="S610" s="6">
        <v>1</v>
      </c>
      <c r="T610" s="6">
        <v>0</v>
      </c>
      <c r="U610" s="6">
        <v>0</v>
      </c>
      <c r="V610" s="6">
        <v>0</v>
      </c>
      <c r="W610" s="3" t="s">
        <v>315</v>
      </c>
    </row>
    <row r="611" spans="1:23">
      <c r="A611" s="1">
        <v>13090102</v>
      </c>
      <c r="B611" s="1">
        <v>1925</v>
      </c>
      <c r="C611" s="2">
        <v>41796</v>
      </c>
      <c r="D611" s="1" t="s">
        <v>1028</v>
      </c>
      <c r="E611" s="26">
        <f>(Data!E611-Data!$E$1838)/(Data!$E$1839-Data!$E$1838)</f>
        <v>1.3495652173913042E-2</v>
      </c>
      <c r="F611" s="26">
        <f>(Data!F611-Data!$F$1838)/(Data!$F$1839-Data!$F$1838)</f>
        <v>3.7500000000000006E-2</v>
      </c>
      <c r="G611" s="26">
        <f>(Data!G611-Data!$G$1838)/(Data!$G$1839-Data!$G$1838)</f>
        <v>3.0057803468208095E-3</v>
      </c>
      <c r="H611" s="26">
        <f>(Data!H611-Data!$H$1838)/(Data!$H$1839-Data!$H$1838)</f>
        <v>8.1558935361216722E-3</v>
      </c>
      <c r="I611" s="26">
        <f>(Data!I611-Data!$I$1838)/(Data!$I$1839-Data!$I$1838)</f>
        <v>2.5000000000000001E-2</v>
      </c>
      <c r="J611" s="26">
        <f>(Data!J611-Data!$J$1838)/(Data!$J$1839-Data!$J$1838)</f>
        <v>6.7951318458417856E-2</v>
      </c>
      <c r="K611" s="26">
        <f>(Data!K611-Data!$K$1838)/(Data!$K$1839-Data!$K$1838)</f>
        <v>0.13677758318739053</v>
      </c>
      <c r="L611" s="26">
        <f>(Data!L611-Data!$L$1838)/(Data!$L$1839-Data!$L$1838)</f>
        <v>4.7857142857142855E-2</v>
      </c>
      <c r="M611" s="26">
        <f>(Data!M611-Data!$M$1838)/(Data!$M$1839-Data!$M$1838)</f>
        <v>5.5056179775280892E-2</v>
      </c>
      <c r="N611" s="26">
        <f>(Data!N611-Data!$N$1838)/(Data!$N$1839-Data!$N$1838)</f>
        <v>1.4649390243902438E-2</v>
      </c>
      <c r="O611" s="26">
        <f>(Data!O611-Data!$O$1838)/(Data!$O$1839-Data!$O$1838)</f>
        <v>0.27859569648924121</v>
      </c>
      <c r="P611" s="26">
        <f>(Data!P611-Data!$P$1838)/(Data!$P$1839-Data!$P$1838)</f>
        <v>9.4841930116472545E-3</v>
      </c>
      <c r="Q611" s="6">
        <v>1</v>
      </c>
      <c r="R611" s="6">
        <v>0</v>
      </c>
      <c r="S611" s="6">
        <v>0</v>
      </c>
      <c r="T611" s="6">
        <v>0</v>
      </c>
      <c r="U611" s="6">
        <v>0</v>
      </c>
      <c r="V611" s="6">
        <v>0</v>
      </c>
      <c r="W611" s="3" t="s">
        <v>7</v>
      </c>
    </row>
    <row r="612" spans="1:23">
      <c r="A612" s="1">
        <v>13090291</v>
      </c>
      <c r="B612" s="1">
        <v>7906</v>
      </c>
      <c r="C612" s="2">
        <v>41792</v>
      </c>
      <c r="D612" s="1" t="s">
        <v>960</v>
      </c>
      <c r="E612" s="26">
        <f>(Data!E612-Data!$E$1838)/(Data!$E$1839-Data!$E$1838)</f>
        <v>4.3478260869565218E-3</v>
      </c>
      <c r="F612" s="26">
        <f>(Data!F612-Data!$F$1838)/(Data!$F$1839-Data!$F$1838)</f>
        <v>8.0223880597014921E-2</v>
      </c>
      <c r="G612" s="26">
        <f>(Data!G612-Data!$G$1838)/(Data!$G$1839-Data!$G$1838)</f>
        <v>2.0809248554913297E-3</v>
      </c>
      <c r="H612" s="26">
        <f>(Data!H612-Data!$H$1838)/(Data!$H$1839-Data!$H$1838)</f>
        <v>1.252851711026616E-2</v>
      </c>
      <c r="I612" s="26">
        <f>(Data!I612-Data!$I$1838)/(Data!$I$1839-Data!$I$1838)</f>
        <v>2.5434782608695649E-2</v>
      </c>
      <c r="J612" s="26">
        <f>(Data!J612-Data!$J$1838)/(Data!$J$1839-Data!$J$1838)</f>
        <v>8.9655172413793116E-2</v>
      </c>
      <c r="K612" s="26">
        <f>(Data!K612-Data!$K$1838)/(Data!$K$1839-Data!$K$1838)</f>
        <v>0.11733800350262696</v>
      </c>
      <c r="L612" s="26">
        <f>(Data!L612-Data!$L$1838)/(Data!$L$1839-Data!$L$1838)</f>
        <v>3.1607142857142854E-2</v>
      </c>
      <c r="M612" s="26">
        <f>(Data!M612-Data!$M$1838)/(Data!$M$1839-Data!$M$1838)</f>
        <v>4.2375601926163721E-2</v>
      </c>
      <c r="N612" s="26">
        <f>(Data!N612-Data!$N$1838)/(Data!$N$1839-Data!$N$1838)</f>
        <v>1.9207317073170731E-2</v>
      </c>
      <c r="O612" s="26">
        <f>(Data!O612-Data!$O$1838)/(Data!$O$1839-Data!$O$1838)</f>
        <v>0.61608154020385053</v>
      </c>
      <c r="P612" s="26">
        <f>(Data!P612-Data!$P$1838)/(Data!$P$1839-Data!$P$1838)</f>
        <v>7.0549084858569054E-3</v>
      </c>
      <c r="Q612" s="6">
        <v>1</v>
      </c>
      <c r="R612" s="6">
        <v>0</v>
      </c>
      <c r="S612" s="6">
        <v>0</v>
      </c>
      <c r="T612" s="6">
        <v>0</v>
      </c>
      <c r="U612" s="6">
        <v>0</v>
      </c>
      <c r="V612" s="6">
        <v>0</v>
      </c>
      <c r="W612" s="3" t="s">
        <v>7</v>
      </c>
    </row>
    <row r="613" spans="1:23">
      <c r="A613" s="1">
        <v>13090502</v>
      </c>
      <c r="B613" s="1">
        <v>6903</v>
      </c>
      <c r="C613" s="2">
        <v>41764</v>
      </c>
      <c r="D613" s="1" t="s">
        <v>790</v>
      </c>
      <c r="E613" s="26">
        <f>(Data!E613-Data!$E$1838)/(Data!$E$1839-Data!$E$1838)</f>
        <v>2.1913043478260869E-2</v>
      </c>
      <c r="F613" s="26">
        <f>(Data!F613-Data!$F$1838)/(Data!$F$1839-Data!$F$1838)</f>
        <v>4.1791044776119397E-2</v>
      </c>
      <c r="G613" s="26">
        <f>(Data!G613-Data!$G$1838)/(Data!$G$1839-Data!$G$1838)</f>
        <v>5.4527938342967246E-3</v>
      </c>
      <c r="H613" s="26">
        <f>(Data!H613-Data!$H$1838)/(Data!$H$1839-Data!$H$1838)</f>
        <v>8.3269961977186311E-3</v>
      </c>
      <c r="I613" s="26">
        <f>(Data!I613-Data!$I$1838)/(Data!$I$1839-Data!$I$1838)</f>
        <v>2.5652173913043481E-2</v>
      </c>
      <c r="J613" s="26">
        <f>(Data!J613-Data!$J$1838)/(Data!$J$1839-Data!$J$1838)</f>
        <v>7.2008113590263698E-2</v>
      </c>
      <c r="K613" s="26">
        <f>(Data!K613-Data!$K$1838)/(Data!$K$1839-Data!$K$1838)</f>
        <v>0.14168126094570929</v>
      </c>
      <c r="L613" s="26">
        <f>(Data!L613-Data!$L$1838)/(Data!$L$1839-Data!$L$1838)</f>
        <v>4.8214285714285716E-2</v>
      </c>
      <c r="M613" s="26">
        <f>(Data!M613-Data!$M$1838)/(Data!$M$1839-Data!$M$1838)</f>
        <v>5.3451043338683786E-2</v>
      </c>
      <c r="N613" s="26">
        <f>(Data!N613-Data!$N$1838)/(Data!$N$1839-Data!$N$1838)</f>
        <v>1.4222560975609757E-2</v>
      </c>
      <c r="O613" s="26">
        <f>(Data!O613-Data!$O$1838)/(Data!$O$1839-Data!$O$1838)</f>
        <v>0.30917327293318231</v>
      </c>
      <c r="P613" s="26">
        <f>(Data!P613-Data!$P$1838)/(Data!$P$1839-Data!$P$1838)</f>
        <v>8.5856905158069891E-3</v>
      </c>
      <c r="Q613" s="6">
        <v>1</v>
      </c>
      <c r="R613" s="6">
        <v>0</v>
      </c>
      <c r="S613" s="6">
        <v>0</v>
      </c>
      <c r="T613" s="6">
        <v>0</v>
      </c>
      <c r="U613" s="6">
        <v>0</v>
      </c>
      <c r="V613" s="6">
        <v>0</v>
      </c>
      <c r="W613" s="3" t="s">
        <v>7</v>
      </c>
    </row>
    <row r="614" spans="1:23">
      <c r="A614" s="1">
        <v>13090666</v>
      </c>
      <c r="B614" s="1">
        <v>3826</v>
      </c>
      <c r="C614" s="2">
        <v>41641</v>
      </c>
      <c r="D614" s="1" t="s">
        <v>44</v>
      </c>
      <c r="E614" s="26">
        <f>(Data!E614-Data!$E$1838)/(Data!$E$1839-Data!$E$1838)</f>
        <v>4.9913043478260867E-3</v>
      </c>
      <c r="F614" s="26">
        <f>(Data!F614-Data!$F$1838)/(Data!$F$1839-Data!$F$1838)</f>
        <v>2.2201492537313433E-2</v>
      </c>
      <c r="G614" s="26">
        <f>(Data!G614-Data!$G$1838)/(Data!$G$1839-Data!$G$1838)</f>
        <v>6.5895953757225437E-4</v>
      </c>
      <c r="H614" s="26">
        <f>(Data!H614-Data!$H$1838)/(Data!$H$1839-Data!$H$1838)</f>
        <v>7.7376425855513317E-3</v>
      </c>
      <c r="I614" s="26">
        <f>(Data!I614-Data!$I$1838)/(Data!$I$1839-Data!$I$1838)</f>
        <v>2.6086956521739129E-2</v>
      </c>
      <c r="J614" s="26">
        <f>(Data!J614-Data!$J$1838)/(Data!$J$1839-Data!$J$1838)</f>
        <v>7.0385395537525361E-2</v>
      </c>
      <c r="K614" s="26">
        <f>(Data!K614-Data!$K$1838)/(Data!$K$1839-Data!$K$1838)</f>
        <v>0.14903677758318737</v>
      </c>
      <c r="L614" s="26">
        <f>(Data!L614-Data!$L$1838)/(Data!$L$1839-Data!$L$1838)</f>
        <v>5.2321428571428574E-2</v>
      </c>
      <c r="M614" s="26">
        <f>(Data!M614-Data!$M$1838)/(Data!$M$1839-Data!$M$1838)</f>
        <v>5.5377207062600318E-2</v>
      </c>
      <c r="N614" s="26">
        <f>(Data!N614-Data!$N$1838)/(Data!$N$1839-Data!$N$1838)</f>
        <v>1.4192073170731708E-2</v>
      </c>
      <c r="O614" s="26">
        <f>(Data!O614-Data!$O$1838)/(Data!$O$1839-Data!$O$1838)</f>
        <v>0.30237825594563988</v>
      </c>
      <c r="P614" s="26">
        <f>(Data!P614-Data!$P$1838)/(Data!$P$1839-Data!$P$1838)</f>
        <v>1.3943427620632281E-2</v>
      </c>
      <c r="Q614" s="6">
        <v>1</v>
      </c>
      <c r="R614" s="6">
        <v>0</v>
      </c>
      <c r="S614" s="6">
        <v>0</v>
      </c>
      <c r="T614" s="6">
        <v>0</v>
      </c>
      <c r="U614" s="6">
        <v>0</v>
      </c>
      <c r="V614" s="6">
        <v>0</v>
      </c>
      <c r="W614" s="3" t="s">
        <v>7</v>
      </c>
    </row>
    <row r="615" spans="1:23">
      <c r="A615" s="1">
        <v>13091240</v>
      </c>
      <c r="B615" s="1">
        <v>7258</v>
      </c>
      <c r="C615" s="2">
        <v>41792</v>
      </c>
      <c r="D615" s="1" t="s">
        <v>965</v>
      </c>
      <c r="E615" s="26">
        <f>(Data!E615-Data!$E$1838)/(Data!$E$1839-Data!$E$1838)</f>
        <v>1.0573913043478262E-2</v>
      </c>
      <c r="F615" s="26">
        <f>(Data!F615-Data!$F$1838)/(Data!$F$1839-Data!$F$1838)</f>
        <v>2.92910447761194E-2</v>
      </c>
      <c r="G615" s="26">
        <f>(Data!G615-Data!$G$1838)/(Data!$G$1839-Data!$G$1838)</f>
        <v>1.8400770712909441E-3</v>
      </c>
      <c r="H615" s="26">
        <f>(Data!H615-Data!$H$1838)/(Data!$H$1839-Data!$H$1838)</f>
        <v>8.1749049429657786E-3</v>
      </c>
      <c r="I615" s="26">
        <f>(Data!I615-Data!$I$1838)/(Data!$I$1839-Data!$I$1838)</f>
        <v>2.5869565217391303E-2</v>
      </c>
      <c r="J615" s="26">
        <f>(Data!J615-Data!$J$1838)/(Data!$J$1839-Data!$J$1838)</f>
        <v>7.5456389452332656E-2</v>
      </c>
      <c r="K615" s="26">
        <f>(Data!K615-Data!$K$1838)/(Data!$K$1839-Data!$K$1838)</f>
        <v>0.15131348511383538</v>
      </c>
      <c r="L615" s="26">
        <f>(Data!L615-Data!$L$1838)/(Data!$L$1839-Data!$L$1838)</f>
        <v>4.9464285714285711E-2</v>
      </c>
      <c r="M615" s="26">
        <f>(Data!M615-Data!$M$1838)/(Data!$M$1839-Data!$M$1838)</f>
        <v>5.1364365971107544E-2</v>
      </c>
      <c r="N615" s="26">
        <f>(Data!N615-Data!$N$1838)/(Data!$N$1839-Data!$N$1838)</f>
        <v>1.7073170731707315E-2</v>
      </c>
      <c r="O615" s="26">
        <f>(Data!O615-Data!$O$1838)/(Data!$O$1839-Data!$O$1838)</f>
        <v>0.32955832389580975</v>
      </c>
      <c r="P615" s="26">
        <f>(Data!P615-Data!$P$1838)/(Data!$P$1839-Data!$P$1838)</f>
        <v>1.1913477537437604E-2</v>
      </c>
      <c r="Q615" s="6">
        <v>1</v>
      </c>
      <c r="R615" s="6">
        <v>0</v>
      </c>
      <c r="S615" s="6">
        <v>0</v>
      </c>
      <c r="T615" s="6">
        <v>0</v>
      </c>
      <c r="U615" s="6">
        <v>0</v>
      </c>
      <c r="V615" s="6">
        <v>0</v>
      </c>
      <c r="W615" s="3" t="s">
        <v>7</v>
      </c>
    </row>
    <row r="616" spans="1:23">
      <c r="A616" s="1">
        <v>13091610</v>
      </c>
      <c r="B616" s="1">
        <v>6217</v>
      </c>
      <c r="C616" s="2">
        <v>41722</v>
      </c>
      <c r="D616" s="1" t="s">
        <v>424</v>
      </c>
      <c r="E616" s="26">
        <f>(Data!E616-Data!$E$1838)/(Data!$E$1839-Data!$E$1838)</f>
        <v>1.2573913043478262E-2</v>
      </c>
      <c r="F616" s="26">
        <f>(Data!F616-Data!$F$1838)/(Data!$F$1839-Data!$F$1838)</f>
        <v>2.947761194029851E-2</v>
      </c>
      <c r="G616" s="26">
        <f>(Data!G616-Data!$G$1838)/(Data!$G$1839-Data!$G$1838)</f>
        <v>2.1965317919075142E-3</v>
      </c>
      <c r="H616" s="26">
        <f>(Data!H616-Data!$H$1838)/(Data!$H$1839-Data!$H$1838)</f>
        <v>8.9353612167300377E-3</v>
      </c>
      <c r="I616" s="26">
        <f>(Data!I616-Data!$I$1838)/(Data!$I$1839-Data!$I$1838)</f>
        <v>2.7608695652173911E-2</v>
      </c>
      <c r="J616" s="26">
        <f>(Data!J616-Data!$J$1838)/(Data!$J$1839-Data!$J$1838)</f>
        <v>7.7281947261663292E-2</v>
      </c>
      <c r="K616" s="26">
        <f>(Data!K616-Data!$K$1838)/(Data!$K$1839-Data!$K$1838)</f>
        <v>0.14203152364273203</v>
      </c>
      <c r="L616" s="26">
        <f>(Data!L616-Data!$L$1838)/(Data!$L$1839-Data!$L$1838)</f>
        <v>4.8392857142857147E-2</v>
      </c>
      <c r="M616" s="26">
        <f>(Data!M616-Data!$M$1838)/(Data!$M$1839-Data!$M$1838)</f>
        <v>5.3611556982343496E-2</v>
      </c>
      <c r="N616" s="26">
        <f>(Data!N616-Data!$N$1838)/(Data!$N$1839-Data!$N$1838)</f>
        <v>1.3993902439024391E-2</v>
      </c>
      <c r="O616" s="26">
        <f>(Data!O616-Data!$O$1838)/(Data!$O$1839-Data!$O$1838)</f>
        <v>0.41449603624009063</v>
      </c>
      <c r="P616" s="26">
        <f>(Data!P616-Data!$P$1838)/(Data!$P$1839-Data!$P$1838)</f>
        <v>9.3510815307820301E-3</v>
      </c>
      <c r="Q616" s="6">
        <v>1</v>
      </c>
      <c r="R616" s="6">
        <v>0</v>
      </c>
      <c r="S616" s="6">
        <v>0</v>
      </c>
      <c r="T616" s="6">
        <v>0</v>
      </c>
      <c r="U616" s="6">
        <v>0</v>
      </c>
      <c r="V616" s="6">
        <v>0</v>
      </c>
      <c r="W616" s="3" t="s">
        <v>7</v>
      </c>
    </row>
    <row r="617" spans="1:23">
      <c r="A617" s="1">
        <v>13091610</v>
      </c>
      <c r="B617" s="1">
        <v>8620</v>
      </c>
      <c r="C617" s="2">
        <v>41725</v>
      </c>
      <c r="D617" s="1" t="s">
        <v>424</v>
      </c>
      <c r="E617" s="26">
        <f>(Data!E617-Data!$E$1838)/(Data!$E$1839-Data!$E$1838)</f>
        <v>7.930434782608695E-3</v>
      </c>
      <c r="F617" s="26">
        <f>(Data!F617-Data!$F$1838)/(Data!$F$1839-Data!$F$1838)</f>
        <v>1.7649253731343285E-2</v>
      </c>
      <c r="G617" s="26">
        <f>(Data!G617-Data!$G$1838)/(Data!$G$1839-Data!$G$1838)</f>
        <v>8.3044315992292868E-4</v>
      </c>
      <c r="H617" s="26">
        <f>(Data!H617-Data!$H$1838)/(Data!$H$1839-Data!$H$1838)</f>
        <v>8.4220532319391628E-3</v>
      </c>
      <c r="I617" s="26">
        <f>(Data!I617-Data!$I$1838)/(Data!$I$1839-Data!$I$1838)</f>
        <v>2.5000000000000001E-2</v>
      </c>
      <c r="J617" s="26">
        <f>(Data!J617-Data!$J$1838)/(Data!$J$1839-Data!$J$1838)</f>
        <v>8.1947261663286003E-2</v>
      </c>
      <c r="K617" s="26">
        <f>(Data!K617-Data!$K$1838)/(Data!$K$1839-Data!$K$1838)</f>
        <v>0.15954465849387039</v>
      </c>
      <c r="L617" s="26">
        <f>(Data!L617-Data!$L$1838)/(Data!$L$1839-Data!$L$1838)</f>
        <v>4.6249999999999999E-2</v>
      </c>
      <c r="M617" s="26">
        <f>(Data!M617-Data!$M$1838)/(Data!$M$1839-Data!$M$1838)</f>
        <v>4.5746388443017656E-2</v>
      </c>
      <c r="N617" s="26">
        <f>(Data!N617-Data!$N$1838)/(Data!$N$1839-Data!$N$1838)</f>
        <v>1.4085365853658537E-2</v>
      </c>
      <c r="O617" s="26">
        <f>(Data!O617-Data!$O$1838)/(Data!$O$1839-Data!$O$1838)</f>
        <v>0.31030577576443941</v>
      </c>
      <c r="P617" s="26">
        <f>(Data!P617-Data!$P$1838)/(Data!$P$1839-Data!$P$1838)</f>
        <v>1.0465890183028285E-2</v>
      </c>
      <c r="Q617" s="6">
        <v>1</v>
      </c>
      <c r="R617" s="6">
        <v>0</v>
      </c>
      <c r="S617" s="6">
        <v>0</v>
      </c>
      <c r="T617" s="6">
        <v>0</v>
      </c>
      <c r="U617" s="6">
        <v>0</v>
      </c>
      <c r="V617" s="6">
        <v>0</v>
      </c>
      <c r="W617" s="3" t="s">
        <v>7</v>
      </c>
    </row>
    <row r="618" spans="1:23">
      <c r="A618" s="15">
        <v>13092084</v>
      </c>
      <c r="B618" s="15">
        <v>7773</v>
      </c>
      <c r="C618" s="19">
        <v>41778</v>
      </c>
      <c r="D618" s="15" t="s">
        <v>1518</v>
      </c>
      <c r="E618" s="26">
        <f>(Data!E618-Data!$E$1838)/(Data!$E$1839-Data!$E$1838)</f>
        <v>9.7739130434782613E-3</v>
      </c>
      <c r="F618" s="26">
        <f>(Data!F618-Data!$F$1838)/(Data!$F$1839-Data!$F$1838)</f>
        <v>3.6007462686567168E-2</v>
      </c>
      <c r="G618" s="26">
        <f>(Data!G618-Data!$G$1838)/(Data!$G$1839-Data!$G$1838)</f>
        <v>2.1001926782273604E-3</v>
      </c>
      <c r="H618" s="26">
        <f>(Data!H618-Data!$H$1838)/(Data!$H$1839-Data!$H$1838)</f>
        <v>9.125475285171103E-3</v>
      </c>
      <c r="I618" s="26">
        <f>(Data!I618-Data!$I$1838)/(Data!$I$1839-Data!$I$1838)</f>
        <v>2.782608695652174E-2</v>
      </c>
      <c r="J618" s="26">
        <f>(Data!J618-Data!$J$1838)/(Data!$J$1839-Data!$J$1838)</f>
        <v>8.1541582150101419E-2</v>
      </c>
      <c r="K618" s="26">
        <f>(Data!K618-Data!$K$1838)/(Data!$K$1839-Data!$K$1838)</f>
        <v>0.14640980735551662</v>
      </c>
      <c r="L618" s="26">
        <f>(Data!L618-Data!$L$1838)/(Data!$L$1839-Data!$L$1838)</f>
        <v>4.7500000000000001E-2</v>
      </c>
      <c r="M618" s="26">
        <f>(Data!M618-Data!$M$1838)/(Data!$M$1839-Data!$M$1838)</f>
        <v>5.1043338683788124E-2</v>
      </c>
      <c r="N618" s="26">
        <f>(Data!N618-Data!$N$1838)/(Data!$N$1839-Data!$N$1838)</f>
        <v>1.4314024390243903E-2</v>
      </c>
      <c r="O618" s="26">
        <f>(Data!O618-Data!$O$1838)/(Data!$O$1839-Data!$O$1838)</f>
        <v>0.29331823329558326</v>
      </c>
      <c r="P618" s="26">
        <f>(Data!P618-Data!$P$1838)/(Data!$P$1839-Data!$P$1838)</f>
        <v>9.0183028286189675E-3</v>
      </c>
      <c r="Q618" s="22">
        <v>0</v>
      </c>
      <c r="R618" s="22">
        <v>0</v>
      </c>
      <c r="S618" s="22">
        <v>0</v>
      </c>
      <c r="T618" s="22">
        <v>0</v>
      </c>
      <c r="U618" s="22">
        <v>1</v>
      </c>
      <c r="V618" s="22">
        <v>0</v>
      </c>
      <c r="W618" s="21" t="s">
        <v>1467</v>
      </c>
    </row>
    <row r="619" spans="1:23">
      <c r="A619" s="1">
        <v>13092250</v>
      </c>
      <c r="B619" s="1">
        <v>2692</v>
      </c>
      <c r="C619" s="2">
        <v>41732</v>
      </c>
      <c r="D619" s="1" t="s">
        <v>668</v>
      </c>
      <c r="E619" s="26">
        <f>(Data!E619-Data!$E$1838)/(Data!$E$1839-Data!$E$1838)</f>
        <v>1.5269565217391303E-2</v>
      </c>
      <c r="F619" s="26">
        <f>(Data!F619-Data!$F$1838)/(Data!$F$1839-Data!$F$1838)</f>
        <v>5.6902985074626863E-2</v>
      </c>
      <c r="G619" s="26">
        <f>(Data!G619-Data!$G$1838)/(Data!$G$1839-Data!$G$1838)</f>
        <v>5.1445086705202312E-3</v>
      </c>
      <c r="H619" s="26">
        <f>(Data!H619-Data!$H$1838)/(Data!$H$1839-Data!$H$1838)</f>
        <v>9.6007604562737634E-3</v>
      </c>
      <c r="I619" s="26">
        <f>(Data!I619-Data!$I$1838)/(Data!$I$1839-Data!$I$1838)</f>
        <v>2.5000000000000001E-2</v>
      </c>
      <c r="J619" s="26">
        <f>(Data!J619-Data!$J$1838)/(Data!$J$1839-Data!$J$1838)</f>
        <v>7.6876267748478694E-2</v>
      </c>
      <c r="K619" s="26">
        <f>(Data!K619-Data!$K$1838)/(Data!$K$1839-Data!$K$1838)</f>
        <v>0.13169877408056044</v>
      </c>
      <c r="L619" s="26">
        <f>(Data!L619-Data!$L$1838)/(Data!$L$1839-Data!$L$1838)</f>
        <v>4.0714285714285717E-2</v>
      </c>
      <c r="M619" s="26">
        <f>(Data!M619-Data!$M$1838)/(Data!$M$1839-Data!$M$1838)</f>
        <v>4.8796147672552165E-2</v>
      </c>
      <c r="N619" s="26">
        <f>(Data!N619-Data!$N$1838)/(Data!$N$1839-Data!$N$1838)</f>
        <v>1.3902439024390242E-2</v>
      </c>
      <c r="O619" s="26">
        <f>(Data!O619-Data!$O$1838)/(Data!$O$1839-Data!$O$1838)</f>
        <v>0.75651189127972818</v>
      </c>
      <c r="P619" s="26">
        <f>(Data!P619-Data!$P$1838)/(Data!$P$1839-Data!$P$1838)</f>
        <v>8.4359400998336113E-3</v>
      </c>
      <c r="Q619" s="6">
        <v>1</v>
      </c>
      <c r="R619" s="6">
        <v>0</v>
      </c>
      <c r="S619" s="6">
        <v>0</v>
      </c>
      <c r="T619" s="6">
        <v>0</v>
      </c>
      <c r="U619" s="6">
        <v>0</v>
      </c>
      <c r="V619" s="6">
        <v>0</v>
      </c>
      <c r="W619" s="3" t="s">
        <v>7</v>
      </c>
    </row>
    <row r="620" spans="1:23">
      <c r="A620" s="1">
        <v>13092934</v>
      </c>
      <c r="B620" s="1">
        <v>1050</v>
      </c>
      <c r="C620" s="2">
        <v>41891</v>
      </c>
      <c r="D620" s="1" t="s">
        <v>1353</v>
      </c>
      <c r="E620" s="26">
        <f>(Data!E620-Data!$E$1838)/(Data!$E$1839-Data!$E$1838)</f>
        <v>1.7391304347826087E-2</v>
      </c>
      <c r="F620" s="26">
        <f>(Data!F620-Data!$F$1838)/(Data!$F$1839-Data!$F$1838)</f>
        <v>7.0895522388059698E-2</v>
      </c>
      <c r="G620" s="26">
        <f>(Data!G620-Data!$G$1838)/(Data!$G$1839-Data!$G$1838)</f>
        <v>7.3025048169556841E-3</v>
      </c>
      <c r="H620" s="26">
        <f>(Data!H620-Data!$H$1838)/(Data!$H$1839-Data!$H$1838)</f>
        <v>9.1064638783269966E-3</v>
      </c>
      <c r="I620" s="26">
        <f>(Data!I620-Data!$I$1838)/(Data!$I$1839-Data!$I$1838)</f>
        <v>2.6304347826086955E-2</v>
      </c>
      <c r="J620" s="26">
        <f>(Data!J620-Data!$J$1838)/(Data!$J$1839-Data!$J$1838)</f>
        <v>7.6876267748478694E-2</v>
      </c>
      <c r="K620" s="26">
        <f>(Data!K620-Data!$K$1838)/(Data!$K$1839-Data!$K$1838)</f>
        <v>0.13887915936952713</v>
      </c>
      <c r="L620" s="26">
        <f>(Data!L620-Data!$L$1838)/(Data!$L$1839-Data!$L$1838)</f>
        <v>4.4999999999999998E-2</v>
      </c>
      <c r="M620" s="26">
        <f>(Data!M620-Data!$M$1838)/(Data!$M$1839-Data!$M$1838)</f>
        <v>5.1043338683788124E-2</v>
      </c>
      <c r="N620" s="26">
        <f>(Data!N620-Data!$N$1838)/(Data!$N$1839-Data!$N$1838)</f>
        <v>1.5853658536585366E-2</v>
      </c>
      <c r="O620" s="26">
        <f>(Data!O620-Data!$O$1838)/(Data!$O$1839-Data!$O$1838)</f>
        <v>0.43488108720271801</v>
      </c>
      <c r="P620" s="26">
        <f>(Data!P620-Data!$P$1838)/(Data!$P$1839-Data!$P$1838)</f>
        <v>9.3178036605657232E-3</v>
      </c>
      <c r="Q620" s="6">
        <v>1</v>
      </c>
      <c r="R620" s="6">
        <v>0</v>
      </c>
      <c r="S620" s="6">
        <v>0</v>
      </c>
      <c r="T620" s="6">
        <v>0</v>
      </c>
      <c r="U620" s="6">
        <v>0</v>
      </c>
      <c r="V620" s="6">
        <v>0</v>
      </c>
      <c r="W620" s="3" t="s">
        <v>7</v>
      </c>
    </row>
    <row r="621" spans="1:23">
      <c r="A621" s="1">
        <v>13093159</v>
      </c>
      <c r="B621" s="1">
        <v>1793</v>
      </c>
      <c r="C621" s="2">
        <v>41892</v>
      </c>
      <c r="D621" s="1" t="s">
        <v>1363</v>
      </c>
      <c r="E621" s="26">
        <f>(Data!E621-Data!$E$1838)/(Data!$E$1839-Data!$E$1838)</f>
        <v>1.1460869565217391E-2</v>
      </c>
      <c r="F621" s="26">
        <f>(Data!F621-Data!$F$1838)/(Data!$F$1839-Data!$F$1838)</f>
        <v>6.9216417910447761E-2</v>
      </c>
      <c r="G621" s="26">
        <f>(Data!G621-Data!$G$1838)/(Data!$G$1839-Data!$G$1838)</f>
        <v>4.7013487475915218E-3</v>
      </c>
      <c r="H621" s="26">
        <f>(Data!H621-Data!$H$1838)/(Data!$H$1839-Data!$H$1838)</f>
        <v>1.0456273764258554E-2</v>
      </c>
      <c r="I621" s="26">
        <f>(Data!I621-Data!$I$1838)/(Data!$I$1839-Data!$I$1838)</f>
        <v>3.6956521739130437E-2</v>
      </c>
      <c r="J621" s="26">
        <f>(Data!J621-Data!$J$1838)/(Data!$J$1839-Data!$J$1838)</f>
        <v>9.8782961460446253E-2</v>
      </c>
      <c r="K621" s="26">
        <f>(Data!K621-Data!$K$1838)/(Data!$K$1839-Data!$K$1838)</f>
        <v>0.1551663747810858</v>
      </c>
      <c r="L621" s="26">
        <f>(Data!L621-Data!$L$1838)/(Data!$L$1839-Data!$L$1838)</f>
        <v>5.5357142857142855E-2</v>
      </c>
      <c r="M621" s="26">
        <f>(Data!M621-Data!$M$1838)/(Data!$M$1839-Data!$M$1838)</f>
        <v>5.6179775280898875E-2</v>
      </c>
      <c r="N621" s="26">
        <f>(Data!N621-Data!$N$1838)/(Data!$N$1839-Data!$N$1838)</f>
        <v>1.3277439024390245E-2</v>
      </c>
      <c r="O621" s="26">
        <f>(Data!O621-Data!$O$1838)/(Data!$O$1839-Data!$O$1838)</f>
        <v>0.33069082672706684</v>
      </c>
      <c r="P621" s="26">
        <f>(Data!P621-Data!$P$1838)/(Data!$P$1839-Data!$P$1838)</f>
        <v>1.2412645590682196E-2</v>
      </c>
      <c r="Q621" s="6">
        <v>0</v>
      </c>
      <c r="R621" s="6">
        <v>0</v>
      </c>
      <c r="S621" s="6">
        <v>1</v>
      </c>
      <c r="T621" s="6">
        <v>0</v>
      </c>
      <c r="U621" s="6">
        <v>0</v>
      </c>
      <c r="V621" s="6">
        <v>0</v>
      </c>
      <c r="W621" s="3" t="s">
        <v>315</v>
      </c>
    </row>
    <row r="622" spans="1:23">
      <c r="A622" s="1">
        <v>13093221</v>
      </c>
      <c r="B622" s="1">
        <v>9979</v>
      </c>
      <c r="C622" s="2">
        <v>41813</v>
      </c>
      <c r="D622" s="1" t="s">
        <v>1125</v>
      </c>
      <c r="E622" s="26">
        <f>(Data!E622-Data!$E$1838)/(Data!$E$1839-Data!$E$1838)</f>
        <v>0</v>
      </c>
      <c r="F622" s="26">
        <f>(Data!F622-Data!$F$1838)/(Data!$F$1839-Data!$F$1838)</f>
        <v>5.3731343283582086E-3</v>
      </c>
      <c r="G622" s="26">
        <f>(Data!G622-Data!$G$1838)/(Data!$G$1839-Data!$G$1838)</f>
        <v>6.3198458574181118E-2</v>
      </c>
      <c r="H622" s="26">
        <f>(Data!H622-Data!$H$1838)/(Data!$H$1839-Data!$H$1838)</f>
        <v>1.7984790874524714E-3</v>
      </c>
      <c r="I622" s="26">
        <f>(Data!I622-Data!$I$1838)/(Data!$I$1839-Data!$I$1838)</f>
        <v>7.5217391304347823E-3</v>
      </c>
      <c r="J622" s="26">
        <f>(Data!J622-Data!$J$1838)/(Data!$J$1839-Data!$J$1838)</f>
        <v>2.5760649087221095E-2</v>
      </c>
      <c r="K622" s="26">
        <f>(Data!K622-Data!$K$1838)/(Data!$K$1839-Data!$K$1838)</f>
        <v>5.1138353765323989E-2</v>
      </c>
      <c r="L622" s="26">
        <f>(Data!L622-Data!$L$1838)/(Data!$L$1839-Data!$L$1838)</f>
        <v>0.15107142857142855</v>
      </c>
      <c r="M622" s="26">
        <f>(Data!M622-Data!$M$1838)/(Data!$M$1839-Data!$M$1838)</f>
        <v>5.8747993579454254E-2</v>
      </c>
      <c r="N622" s="26">
        <f>(Data!N622-Data!$N$1838)/(Data!$N$1839-Data!$N$1838)</f>
        <v>6.6006097560975599E-2</v>
      </c>
      <c r="O622" s="26">
        <f>(Data!O622-Data!$O$1838)/(Data!$O$1839-Data!$O$1838)</f>
        <v>1.2344280860702153E-2</v>
      </c>
      <c r="P622" s="26">
        <f>(Data!P622-Data!$P$1838)/(Data!$P$1839-Data!$P$1838)</f>
        <v>0</v>
      </c>
      <c r="Q622" s="6">
        <v>0</v>
      </c>
      <c r="R622" s="6">
        <v>1</v>
      </c>
      <c r="S622" s="6">
        <v>0</v>
      </c>
      <c r="T622" s="6">
        <v>0</v>
      </c>
      <c r="U622" s="6">
        <v>0</v>
      </c>
      <c r="V622" s="6">
        <v>0</v>
      </c>
      <c r="W622" s="3" t="s">
        <v>23</v>
      </c>
    </row>
    <row r="623" spans="1:23">
      <c r="A623" s="1">
        <v>13093460</v>
      </c>
      <c r="B623" s="1">
        <v>9516</v>
      </c>
      <c r="C623" s="2">
        <v>41746</v>
      </c>
      <c r="D623" s="1" t="s">
        <v>647</v>
      </c>
      <c r="E623" s="26">
        <f>(Data!E623-Data!$E$1838)/(Data!$E$1839-Data!$E$1838)</f>
        <v>0</v>
      </c>
      <c r="F623" s="26">
        <f>(Data!F623-Data!$F$1838)/(Data!$F$1839-Data!$F$1838)</f>
        <v>2.4253731343283583E-2</v>
      </c>
      <c r="G623" s="26">
        <f>(Data!G623-Data!$G$1838)/(Data!$G$1839-Data!$G$1838)</f>
        <v>2.7552986512524087E-2</v>
      </c>
      <c r="H623" s="26">
        <f>(Data!H623-Data!$H$1838)/(Data!$H$1839-Data!$H$1838)</f>
        <v>3.5171102661596958E-3</v>
      </c>
      <c r="I623" s="26">
        <f>(Data!I623-Data!$I$1838)/(Data!$I$1839-Data!$I$1838)</f>
        <v>1.0891304347826087E-2</v>
      </c>
      <c r="J623" s="26">
        <f>(Data!J623-Data!$J$1838)/(Data!$J$1839-Data!$J$1838)</f>
        <v>2.6977687626774851E-2</v>
      </c>
      <c r="K623" s="26">
        <f>(Data!K623-Data!$K$1838)/(Data!$K$1839-Data!$K$1838)</f>
        <v>7.5131348511383533E-2</v>
      </c>
      <c r="L623" s="26">
        <f>(Data!L623-Data!$L$1838)/(Data!$L$1839-Data!$L$1838)</f>
        <v>0.15267857142857144</v>
      </c>
      <c r="M623" s="26">
        <f>(Data!M623-Data!$M$1838)/(Data!$M$1839-Data!$M$1838)</f>
        <v>4.2536115569823438E-2</v>
      </c>
      <c r="N623" s="26">
        <f>(Data!N623-Data!$N$1838)/(Data!$N$1839-Data!$N$1838)</f>
        <v>4.725609756097561E-2</v>
      </c>
      <c r="O623" s="26">
        <f>(Data!O623-Data!$O$1838)/(Data!$O$1839-Data!$O$1838)</f>
        <v>8.7315968289920724E-3</v>
      </c>
      <c r="P623" s="26">
        <f>(Data!P623-Data!$P$1838)/(Data!$P$1839-Data!$P$1838)</f>
        <v>0.66555740432612309</v>
      </c>
      <c r="Q623" s="6">
        <v>1</v>
      </c>
      <c r="R623" s="6">
        <v>0</v>
      </c>
      <c r="S623" s="6">
        <v>0</v>
      </c>
      <c r="T623" s="6">
        <v>0</v>
      </c>
      <c r="U623" s="6">
        <v>0</v>
      </c>
      <c r="V623" s="6">
        <v>0</v>
      </c>
      <c r="W623" s="3" t="s">
        <v>7</v>
      </c>
    </row>
    <row r="624" spans="1:23">
      <c r="A624" s="1">
        <v>13094600</v>
      </c>
      <c r="B624" s="1">
        <v>6274</v>
      </c>
      <c r="C624" s="2">
        <v>41893</v>
      </c>
      <c r="D624" s="1" t="s">
        <v>1373</v>
      </c>
      <c r="E624" s="26">
        <f>(Data!E624-Data!$E$1838)/(Data!$E$1839-Data!$E$1838)</f>
        <v>0.33565217391304347</v>
      </c>
      <c r="F624" s="26">
        <f>(Data!F624-Data!$F$1838)/(Data!$F$1839-Data!$F$1838)</f>
        <v>1.0839552238805969E-2</v>
      </c>
      <c r="G624" s="26">
        <f>(Data!G624-Data!$G$1838)/(Data!$G$1839-Data!$G$1838)</f>
        <v>0</v>
      </c>
      <c r="H624" s="26">
        <f>(Data!H624-Data!$H$1838)/(Data!$H$1839-Data!$H$1838)</f>
        <v>2.167300380228137E-2</v>
      </c>
      <c r="I624" s="26">
        <f>(Data!I624-Data!$I$1838)/(Data!$I$1839-Data!$I$1838)</f>
        <v>7.3260869565217393E-2</v>
      </c>
      <c r="J624" s="26">
        <f>(Data!J624-Data!$J$1838)/(Data!$J$1839-Data!$J$1838)</f>
        <v>7.7890466531440163E-3</v>
      </c>
      <c r="K624" s="26">
        <f>(Data!K624-Data!$K$1838)/(Data!$K$1839-Data!$K$1838)</f>
        <v>7.8809106830122592E-3</v>
      </c>
      <c r="L624" s="26">
        <f>(Data!L624-Data!$L$1838)/(Data!$L$1839-Data!$L$1838)</f>
        <v>2.0535714285714286E-2</v>
      </c>
      <c r="M624" s="26">
        <f>(Data!M624-Data!$M$1838)/(Data!$M$1839-Data!$M$1838)</f>
        <v>5.3932584269662923E-2</v>
      </c>
      <c r="N624" s="26">
        <f>(Data!N624-Data!$N$1838)/(Data!$N$1839-Data!$N$1838)</f>
        <v>0.11402439024390243</v>
      </c>
      <c r="O624" s="26">
        <f>(Data!O624-Data!$O$1838)/(Data!$O$1839-Data!$O$1838)</f>
        <v>2.8878822197055492E-2</v>
      </c>
      <c r="P624" s="26">
        <f>(Data!P624-Data!$P$1838)/(Data!$P$1839-Data!$P$1838)</f>
        <v>5.6738768718801999E-2</v>
      </c>
      <c r="Q624" s="6">
        <v>1</v>
      </c>
      <c r="R624" s="6">
        <v>0</v>
      </c>
      <c r="S624" s="6">
        <v>0</v>
      </c>
      <c r="T624" s="6">
        <v>0</v>
      </c>
      <c r="U624" s="6">
        <v>0</v>
      </c>
      <c r="V624" s="6">
        <v>0</v>
      </c>
      <c r="W624" s="3" t="s">
        <v>7</v>
      </c>
    </row>
    <row r="625" spans="1:23">
      <c r="A625" s="1">
        <v>13095225</v>
      </c>
      <c r="B625" s="1">
        <v>9582</v>
      </c>
      <c r="C625" s="2">
        <v>41710</v>
      </c>
      <c r="D625" s="1" t="s">
        <v>207</v>
      </c>
      <c r="E625" s="26">
        <f>(Data!E625-Data!$E$1838)/(Data!$E$1839-Data!$E$1838)</f>
        <v>1.594782608695652E-2</v>
      </c>
      <c r="F625" s="26">
        <f>(Data!F625-Data!$F$1838)/(Data!$F$1839-Data!$F$1838)</f>
        <v>4.9626865671641797E-2</v>
      </c>
      <c r="G625" s="26">
        <f>(Data!G625-Data!$G$1838)/(Data!$G$1839-Data!$G$1838)</f>
        <v>4.7013487475915218E-3</v>
      </c>
      <c r="H625" s="26">
        <f>(Data!H625-Data!$H$1838)/(Data!$H$1839-Data!$H$1838)</f>
        <v>9.2205323193916347E-3</v>
      </c>
      <c r="I625" s="26">
        <f>(Data!I625-Data!$I$1838)/(Data!$I$1839-Data!$I$1838)</f>
        <v>2.9347826086956522E-2</v>
      </c>
      <c r="J625" s="26">
        <f>(Data!J625-Data!$J$1838)/(Data!$J$1839-Data!$J$1838)</f>
        <v>8.3367139959432054E-2</v>
      </c>
      <c r="K625" s="26">
        <f>(Data!K625-Data!$K$1838)/(Data!$K$1839-Data!$K$1838)</f>
        <v>0.14816112084063046</v>
      </c>
      <c r="L625" s="26">
        <f>(Data!L625-Data!$L$1838)/(Data!$L$1839-Data!$L$1838)</f>
        <v>4.9464285714285711E-2</v>
      </c>
      <c r="M625" s="26">
        <f>(Data!M625-Data!$M$1838)/(Data!$M$1839-Data!$M$1838)</f>
        <v>5.264847512038523E-2</v>
      </c>
      <c r="N625" s="26">
        <f>(Data!N625-Data!$N$1838)/(Data!$N$1839-Data!$N$1838)</f>
        <v>1.5548780487804876E-2</v>
      </c>
      <c r="O625" s="26">
        <f>(Data!O625-Data!$O$1838)/(Data!$O$1839-Data!$O$1838)</f>
        <v>0.11778029445073612</v>
      </c>
      <c r="P625" s="26">
        <f>(Data!P625-Data!$P$1838)/(Data!$P$1839-Data!$P$1838)</f>
        <v>1.5158069883527454E-2</v>
      </c>
      <c r="Q625" s="6">
        <v>0</v>
      </c>
      <c r="R625" s="6">
        <v>1</v>
      </c>
      <c r="S625" s="6">
        <v>0</v>
      </c>
      <c r="T625" s="6">
        <v>0</v>
      </c>
      <c r="U625" s="6">
        <v>0</v>
      </c>
      <c r="V625" s="6">
        <v>0</v>
      </c>
      <c r="W625" s="3" t="s">
        <v>23</v>
      </c>
    </row>
    <row r="626" spans="1:23">
      <c r="A626" s="1">
        <v>13095876</v>
      </c>
      <c r="B626" s="1">
        <v>9609</v>
      </c>
      <c r="C626" s="2">
        <v>41849</v>
      </c>
      <c r="D626" s="1" t="s">
        <v>1301</v>
      </c>
      <c r="E626" s="26">
        <f>(Data!E626-Data!$E$1838)/(Data!$E$1839-Data!$E$1838)</f>
        <v>1.6695652173913042E-2</v>
      </c>
      <c r="F626" s="26">
        <f>(Data!F626-Data!$F$1838)/(Data!$F$1839-Data!$F$1838)</f>
        <v>5.8022388059701495E-2</v>
      </c>
      <c r="G626" s="26">
        <f>(Data!G626-Data!$G$1838)/(Data!$G$1839-Data!$G$1838)</f>
        <v>5.7418111753371869E-3</v>
      </c>
      <c r="H626" s="26">
        <f>(Data!H626-Data!$H$1838)/(Data!$H$1839-Data!$H$1838)</f>
        <v>1.1653992395437263E-2</v>
      </c>
      <c r="I626" s="26">
        <f>(Data!I626-Data!$I$1838)/(Data!$I$1839-Data!$I$1838)</f>
        <v>3.6086956521739134E-2</v>
      </c>
      <c r="J626" s="26">
        <f>(Data!J626-Data!$J$1838)/(Data!$J$1839-Data!$J$1838)</f>
        <v>9.5334685598377281E-2</v>
      </c>
      <c r="K626" s="26">
        <f>(Data!K626-Data!$K$1838)/(Data!$K$1839-Data!$K$1838)</f>
        <v>0.13432574430823119</v>
      </c>
      <c r="L626" s="26">
        <f>(Data!L626-Data!$L$1838)/(Data!$L$1839-Data!$L$1838)</f>
        <v>4.8392857142857147E-2</v>
      </c>
      <c r="M626" s="26">
        <f>(Data!M626-Data!$M$1838)/(Data!$M$1839-Data!$M$1838)</f>
        <v>5.6661316211878004E-2</v>
      </c>
      <c r="N626" s="26">
        <f>(Data!N626-Data!$N$1838)/(Data!$N$1839-Data!$N$1838)</f>
        <v>1.4253048780487804E-2</v>
      </c>
      <c r="O626" s="26">
        <f>(Data!O626-Data!$O$1838)/(Data!$O$1839-Data!$O$1838)</f>
        <v>0.37032842582106457</v>
      </c>
      <c r="P626" s="26">
        <f>(Data!P626-Data!$P$1838)/(Data!$P$1839-Data!$P$1838)</f>
        <v>1.2146422628951747E-2</v>
      </c>
      <c r="Q626" s="6">
        <v>0</v>
      </c>
      <c r="R626" s="6">
        <v>0</v>
      </c>
      <c r="S626" s="6">
        <v>1</v>
      </c>
      <c r="T626" s="6">
        <v>0</v>
      </c>
      <c r="U626" s="6">
        <v>0</v>
      </c>
      <c r="V626" s="6">
        <v>0</v>
      </c>
      <c r="W626" s="3" t="s">
        <v>315</v>
      </c>
    </row>
    <row r="627" spans="1:23">
      <c r="A627" s="1">
        <v>13096520</v>
      </c>
      <c r="B627" s="1">
        <v>2501</v>
      </c>
      <c r="C627" s="2">
        <v>41771</v>
      </c>
      <c r="D627" s="1" t="s">
        <v>930</v>
      </c>
      <c r="E627" s="26">
        <f>(Data!E627-Data!$E$1838)/(Data!$E$1839-Data!$E$1838)</f>
        <v>6.4869565217391305E-3</v>
      </c>
      <c r="F627" s="26">
        <f>(Data!F627-Data!$F$1838)/(Data!$F$1839-Data!$F$1838)</f>
        <v>0.10223880597014925</v>
      </c>
      <c r="G627" s="26">
        <f>(Data!G627-Data!$G$1838)/(Data!$G$1839-Data!$G$1838)</f>
        <v>3.9499036608863199E-3</v>
      </c>
      <c r="H627" s="26">
        <f>(Data!H627-Data!$H$1838)/(Data!$H$1839-Data!$H$1838)</f>
        <v>8.5171102661596963E-3</v>
      </c>
      <c r="I627" s="26">
        <f>(Data!I627-Data!$I$1838)/(Data!$I$1839-Data!$I$1838)</f>
        <v>2.717391304347826E-2</v>
      </c>
      <c r="J627" s="26">
        <f>(Data!J627-Data!$J$1838)/(Data!$J$1839-Data!$J$1838)</f>
        <v>7.2616632860040567E-2</v>
      </c>
      <c r="K627" s="26">
        <f>(Data!K627-Data!$K$1838)/(Data!$K$1839-Data!$K$1838)</f>
        <v>0.13975481611208407</v>
      </c>
      <c r="L627" s="26">
        <f>(Data!L627-Data!$L$1838)/(Data!$L$1839-Data!$L$1838)</f>
        <v>4.9821428571428572E-2</v>
      </c>
      <c r="M627" s="26">
        <f>(Data!M627-Data!$M$1838)/(Data!$M$1839-Data!$M$1838)</f>
        <v>5.6179775280898875E-2</v>
      </c>
      <c r="N627" s="26">
        <f>(Data!N627-Data!$N$1838)/(Data!$N$1839-Data!$N$1838)</f>
        <v>1.3338414634146341E-2</v>
      </c>
      <c r="O627" s="26">
        <f>(Data!O627-Data!$O$1838)/(Data!$O$1839-Data!$O$1838)</f>
        <v>0.50283125707814269</v>
      </c>
      <c r="P627" s="26">
        <f>(Data!P627-Data!$P$1838)/(Data!$P$1839-Data!$P$1838)</f>
        <v>7.5207986688851907E-3</v>
      </c>
      <c r="Q627" s="6">
        <v>1</v>
      </c>
      <c r="R627" s="6">
        <v>0</v>
      </c>
      <c r="S627" s="6">
        <v>0</v>
      </c>
      <c r="T627" s="6">
        <v>0</v>
      </c>
      <c r="U627" s="6">
        <v>0</v>
      </c>
      <c r="V627" s="6">
        <v>0</v>
      </c>
      <c r="W627" s="3" t="s">
        <v>7</v>
      </c>
    </row>
    <row r="628" spans="1:23">
      <c r="A628" s="1">
        <v>13097792</v>
      </c>
      <c r="B628" s="1">
        <v>5558</v>
      </c>
      <c r="C628" s="2">
        <v>41802</v>
      </c>
      <c r="D628" s="1" t="s">
        <v>1063</v>
      </c>
      <c r="E628" s="26">
        <f>(Data!E628-Data!$E$1838)/(Data!$E$1839-Data!$E$1838)</f>
        <v>1.1252173913043478E-2</v>
      </c>
      <c r="F628" s="26">
        <f>(Data!F628-Data!$F$1838)/(Data!$F$1839-Data!$F$1838)</f>
        <v>6.25E-2</v>
      </c>
      <c r="G628" s="26">
        <f>(Data!G628-Data!$G$1838)/(Data!$G$1839-Data!$G$1838)</f>
        <v>4.1811175337186897E-3</v>
      </c>
      <c r="H628" s="26">
        <f>(Data!H628-Data!$H$1838)/(Data!$H$1839-Data!$H$1838)</f>
        <v>7.8517110266159689E-3</v>
      </c>
      <c r="I628" s="26">
        <f>(Data!I628-Data!$I$1838)/(Data!$I$1839-Data!$I$1838)</f>
        <v>2.1434782608695652E-2</v>
      </c>
      <c r="J628" s="26">
        <f>(Data!J628-Data!$J$1838)/(Data!$J$1839-Data!$J$1838)</f>
        <v>5.7200811359026368E-2</v>
      </c>
      <c r="K628" s="26">
        <f>(Data!K628-Data!$K$1838)/(Data!$K$1839-Data!$K$1838)</f>
        <v>0.11961471103327495</v>
      </c>
      <c r="L628" s="26">
        <f>(Data!L628-Data!$L$1838)/(Data!$L$1839-Data!$L$1838)</f>
        <v>4.2500000000000003E-2</v>
      </c>
      <c r="M628" s="26">
        <f>(Data!M628-Data!$M$1838)/(Data!$M$1839-Data!$M$1838)</f>
        <v>5.6019261637239165E-2</v>
      </c>
      <c r="N628" s="26">
        <f>(Data!N628-Data!$N$1838)/(Data!$N$1839-Data!$N$1838)</f>
        <v>2.1951219512195124E-2</v>
      </c>
      <c r="O628" s="26">
        <f>(Data!O628-Data!$O$1838)/(Data!$O$1839-Data!$O$1838)</f>
        <v>0.24688561721404303</v>
      </c>
      <c r="P628" s="26">
        <f>(Data!P628-Data!$P$1838)/(Data!$P$1839-Data!$P$1838)</f>
        <v>9.3178036605657232E-3</v>
      </c>
      <c r="Q628" s="6">
        <v>1</v>
      </c>
      <c r="R628" s="6">
        <v>0</v>
      </c>
      <c r="S628" s="6">
        <v>0</v>
      </c>
      <c r="T628" s="6">
        <v>0</v>
      </c>
      <c r="U628" s="6">
        <v>0</v>
      </c>
      <c r="V628" s="6">
        <v>0</v>
      </c>
      <c r="W628" s="3" t="s">
        <v>7</v>
      </c>
    </row>
    <row r="629" spans="1:23">
      <c r="A629" s="1">
        <v>13097882</v>
      </c>
      <c r="B629" s="1">
        <v>1494</v>
      </c>
      <c r="C629" s="2">
        <v>41730</v>
      </c>
      <c r="D629" s="1" t="s">
        <v>658</v>
      </c>
      <c r="E629" s="26">
        <f>(Data!E629-Data!$E$1838)/(Data!$E$1839-Data!$E$1838)</f>
        <v>0</v>
      </c>
      <c r="F629" s="26">
        <f>(Data!F629-Data!$F$1838)/(Data!$F$1839-Data!$F$1838)</f>
        <v>9.5895522388059692E-3</v>
      </c>
      <c r="G629" s="26">
        <f>(Data!G629-Data!$G$1838)/(Data!$G$1839-Data!$G$1838)</f>
        <v>7.938342967244702E-2</v>
      </c>
      <c r="H629" s="26">
        <f>(Data!H629-Data!$H$1838)/(Data!$H$1839-Data!$H$1838)</f>
        <v>4.0304182509505702E-3</v>
      </c>
      <c r="I629" s="26">
        <f>(Data!I629-Data!$I$1838)/(Data!$I$1839-Data!$I$1838)</f>
        <v>1.0782608695652174E-2</v>
      </c>
      <c r="J629" s="26">
        <f>(Data!J629-Data!$J$1838)/(Data!$J$1839-Data!$J$1838)</f>
        <v>2.3529411764705882E-2</v>
      </c>
      <c r="K629" s="26">
        <f>(Data!K629-Data!$K$1838)/(Data!$K$1839-Data!$K$1838)</f>
        <v>7.0052539404553416E-2</v>
      </c>
      <c r="L629" s="26">
        <f>(Data!L629-Data!$L$1838)/(Data!$L$1839-Data!$L$1838)</f>
        <v>0.14392857142857141</v>
      </c>
      <c r="M629" s="26">
        <f>(Data!M629-Data!$M$1838)/(Data!$M$1839-Data!$M$1838)</f>
        <v>3.739967897271268E-2</v>
      </c>
      <c r="N629" s="26">
        <f>(Data!N629-Data!$N$1838)/(Data!$N$1839-Data!$N$1838)</f>
        <v>4.4054878048780485E-2</v>
      </c>
      <c r="O629" s="26">
        <f>(Data!O629-Data!$O$1838)/(Data!$O$1839-Data!$O$1838)</f>
        <v>1.2004530011325027E-2</v>
      </c>
      <c r="P629" s="26">
        <f>(Data!P629-Data!$P$1838)/(Data!$P$1839-Data!$P$1838)</f>
        <v>0.67886855241264554</v>
      </c>
      <c r="Q629" s="6">
        <v>1</v>
      </c>
      <c r="R629" s="6">
        <v>0</v>
      </c>
      <c r="S629" s="6">
        <v>0</v>
      </c>
      <c r="T629" s="6">
        <v>0</v>
      </c>
      <c r="U629" s="6">
        <v>0</v>
      </c>
      <c r="V629" s="6">
        <v>0</v>
      </c>
      <c r="W629" s="3" t="s">
        <v>7</v>
      </c>
    </row>
    <row r="630" spans="1:23">
      <c r="A630" s="1">
        <v>13098327</v>
      </c>
      <c r="B630" s="1">
        <v>7390</v>
      </c>
      <c r="C630" s="2">
        <v>41774</v>
      </c>
      <c r="D630" s="1" t="s">
        <v>957</v>
      </c>
      <c r="E630" s="26">
        <f>(Data!E630-Data!$E$1838)/(Data!$E$1839-Data!$E$1838)</f>
        <v>1.0608695652173912E-2</v>
      </c>
      <c r="F630" s="26">
        <f>(Data!F630-Data!$F$1838)/(Data!$F$1839-Data!$F$1838)</f>
        <v>3.656716417910448E-2</v>
      </c>
      <c r="G630" s="26">
        <f>(Data!G630-Data!$G$1838)/(Data!$G$1839-Data!$G$1838)</f>
        <v>2.2928709055876685E-3</v>
      </c>
      <c r="H630" s="26">
        <f>(Data!H630-Data!$H$1838)/(Data!$H$1839-Data!$H$1838)</f>
        <v>1.1692015209125476E-2</v>
      </c>
      <c r="I630" s="26">
        <f>(Data!I630-Data!$I$1838)/(Data!$I$1839-Data!$I$1838)</f>
        <v>2.6739130434782609E-2</v>
      </c>
      <c r="J630" s="26">
        <f>(Data!J630-Data!$J$1838)/(Data!$J$1839-Data!$J$1838)</f>
        <v>8.5598377281947274E-2</v>
      </c>
      <c r="K630" s="26">
        <f>(Data!K630-Data!$K$1838)/(Data!$K$1839-Data!$K$1838)</f>
        <v>0.1201401050788091</v>
      </c>
      <c r="L630" s="26">
        <f>(Data!L630-Data!$L$1838)/(Data!$L$1839-Data!$L$1838)</f>
        <v>3.5714285714285712E-2</v>
      </c>
      <c r="M630" s="26">
        <f>(Data!M630-Data!$M$1838)/(Data!$M$1839-Data!$M$1838)</f>
        <v>4.6869983948635632E-2</v>
      </c>
      <c r="N630" s="26">
        <f>(Data!N630-Data!$N$1838)/(Data!$N$1839-Data!$N$1838)</f>
        <v>1.5152439024390243E-2</v>
      </c>
      <c r="O630" s="26">
        <f>(Data!O630-Data!$O$1838)/(Data!$O$1839-Data!$O$1838)</f>
        <v>0.29218573046432617</v>
      </c>
      <c r="P630" s="26">
        <f>(Data!P630-Data!$P$1838)/(Data!$P$1839-Data!$P$1838)</f>
        <v>1.1797004991680533E-2</v>
      </c>
      <c r="Q630" s="6">
        <v>1</v>
      </c>
      <c r="R630" s="6">
        <v>0</v>
      </c>
      <c r="S630" s="6">
        <v>0</v>
      </c>
      <c r="T630" s="6">
        <v>0</v>
      </c>
      <c r="U630" s="6">
        <v>0</v>
      </c>
      <c r="V630" s="6">
        <v>0</v>
      </c>
      <c r="W630" s="3" t="s">
        <v>7</v>
      </c>
    </row>
    <row r="631" spans="1:23">
      <c r="A631" s="1">
        <v>13098784</v>
      </c>
      <c r="B631" s="1">
        <v>5141</v>
      </c>
      <c r="C631" s="2">
        <v>41806</v>
      </c>
      <c r="D631" s="1" t="s">
        <v>208</v>
      </c>
      <c r="E631" s="26">
        <f>(Data!E631-Data!$E$1838)/(Data!$E$1839-Data!$E$1838)</f>
        <v>1.1895652173913043E-2</v>
      </c>
      <c r="F631" s="26">
        <f>(Data!F631-Data!$F$1838)/(Data!$F$1839-Data!$F$1838)</f>
        <v>7.350746268656716E-2</v>
      </c>
      <c r="G631" s="26">
        <f>(Data!G631-Data!$G$1838)/(Data!$G$1839-Data!$G$1838)</f>
        <v>5.1830443159922926E-3</v>
      </c>
      <c r="H631" s="26">
        <f>(Data!H631-Data!$H$1838)/(Data!$H$1839-Data!$H$1838)</f>
        <v>9.3346007604562745E-3</v>
      </c>
      <c r="I631" s="26">
        <f>(Data!I631-Data!$I$1838)/(Data!$I$1839-Data!$I$1838)</f>
        <v>2.8913043478260871E-2</v>
      </c>
      <c r="J631" s="26">
        <f>(Data!J631-Data!$J$1838)/(Data!$J$1839-Data!$J$1838)</f>
        <v>7.0791075050709931E-2</v>
      </c>
      <c r="K631" s="26">
        <f>(Data!K631-Data!$K$1838)/(Data!$K$1839-Data!$K$1838)</f>
        <v>0.12434325744308231</v>
      </c>
      <c r="L631" s="26">
        <f>(Data!L631-Data!$L$1838)/(Data!$L$1839-Data!$L$1838)</f>
        <v>4.8392857142857147E-2</v>
      </c>
      <c r="M631" s="26">
        <f>(Data!M631-Data!$M$1838)/(Data!$M$1839-Data!$M$1838)</f>
        <v>6.1155698234349923E-2</v>
      </c>
      <c r="N631" s="26">
        <f>(Data!N631-Data!$N$1838)/(Data!$N$1839-Data!$N$1838)</f>
        <v>2.0121951219512196E-2</v>
      </c>
      <c r="O631" s="26">
        <f>(Data!O631-Data!$O$1838)/(Data!$O$1839-Data!$O$1838)</f>
        <v>0.27180067950169873</v>
      </c>
      <c r="P631" s="26">
        <f>(Data!P631-Data!$P$1838)/(Data!$P$1839-Data!$P$1838)</f>
        <v>1.1780366056572379E-2</v>
      </c>
      <c r="Q631" s="6">
        <v>1</v>
      </c>
      <c r="R631" s="6">
        <v>0</v>
      </c>
      <c r="S631" s="6">
        <v>0</v>
      </c>
      <c r="T631" s="6">
        <v>0</v>
      </c>
      <c r="U631" s="6">
        <v>0</v>
      </c>
      <c r="V631" s="6">
        <v>0</v>
      </c>
      <c r="W631" s="3" t="s">
        <v>7</v>
      </c>
    </row>
    <row r="632" spans="1:23">
      <c r="A632" s="1">
        <v>13099869</v>
      </c>
      <c r="B632" s="1">
        <v>9391</v>
      </c>
      <c r="C632" s="2">
        <v>41901</v>
      </c>
      <c r="D632" s="1" t="s">
        <v>1408</v>
      </c>
      <c r="E632" s="26">
        <f>(Data!E632-Data!$E$1838)/(Data!$E$1839-Data!$E$1838)</f>
        <v>2.3826086956521737E-2</v>
      </c>
      <c r="F632" s="26">
        <f>(Data!F632-Data!$F$1838)/(Data!$F$1839-Data!$F$1838)</f>
        <v>1.9776119402985074E-2</v>
      </c>
      <c r="G632" s="26">
        <f>(Data!G632-Data!$G$1838)/(Data!$G$1839-Data!$G$1838)</f>
        <v>2.7938342967244699E-3</v>
      </c>
      <c r="H632" s="26">
        <f>(Data!H632-Data!$H$1838)/(Data!$H$1839-Data!$H$1838)</f>
        <v>8.7452471482889725E-3</v>
      </c>
      <c r="I632" s="26">
        <f>(Data!I632-Data!$I$1838)/(Data!$I$1839-Data!$I$1838)</f>
        <v>2.9130434782608697E-2</v>
      </c>
      <c r="J632" s="26">
        <f>(Data!J632-Data!$J$1838)/(Data!$J$1839-Data!$J$1838)</f>
        <v>8.1338742393509134E-2</v>
      </c>
      <c r="K632" s="26">
        <f>(Data!K632-Data!$K$1838)/(Data!$K$1839-Data!$K$1838)</f>
        <v>0.15253940455341505</v>
      </c>
      <c r="L632" s="26">
        <f>(Data!L632-Data!$L$1838)/(Data!$L$1839-Data!$L$1838)</f>
        <v>5.2142857142857144E-2</v>
      </c>
      <c r="M632" s="26">
        <f>(Data!M632-Data!$M$1838)/(Data!$M$1839-Data!$M$1838)</f>
        <v>5.3932584269662923E-2</v>
      </c>
      <c r="N632" s="26">
        <f>(Data!N632-Data!$N$1838)/(Data!$N$1839-Data!$N$1838)</f>
        <v>1.9207317073170731E-2</v>
      </c>
      <c r="O632" s="26">
        <f>(Data!O632-Data!$O$1838)/(Data!$O$1839-Data!$O$1838)</f>
        <v>0.24009060022650056</v>
      </c>
      <c r="P632" s="26">
        <f>(Data!P632-Data!$P$1838)/(Data!$P$1839-Data!$P$1838)</f>
        <v>1.0399334442595673E-2</v>
      </c>
      <c r="Q632" s="6">
        <v>0</v>
      </c>
      <c r="R632" s="6">
        <v>0</v>
      </c>
      <c r="S632" s="6">
        <v>0</v>
      </c>
      <c r="T632" s="6">
        <v>1</v>
      </c>
      <c r="U632" s="6">
        <v>0</v>
      </c>
      <c r="V632" s="6">
        <v>0</v>
      </c>
      <c r="W632" s="3" t="s">
        <v>87</v>
      </c>
    </row>
    <row r="633" spans="1:23">
      <c r="A633" s="1">
        <v>13101007</v>
      </c>
      <c r="B633" s="1">
        <v>9317</v>
      </c>
      <c r="C633" s="2">
        <v>41851</v>
      </c>
      <c r="D633" s="1" t="s">
        <v>1307</v>
      </c>
      <c r="E633" s="26">
        <f>(Data!E633-Data!$E$1838)/(Data!$E$1839-Data!$E$1838)</f>
        <v>2.0347826086956521E-2</v>
      </c>
      <c r="F633" s="26">
        <f>(Data!F633-Data!$F$1838)/(Data!$F$1839-Data!$F$1838)</f>
        <v>6.0634328358208957E-2</v>
      </c>
      <c r="G633" s="26">
        <f>(Data!G633-Data!$G$1838)/(Data!$G$1839-Data!$G$1838)</f>
        <v>7.3025048169556841E-3</v>
      </c>
      <c r="H633" s="26">
        <f>(Data!H633-Data!$H$1838)/(Data!$H$1839-Data!$H$1838)</f>
        <v>1.0171102661596957E-2</v>
      </c>
      <c r="I633" s="26">
        <f>(Data!I633-Data!$I$1838)/(Data!$I$1839-Data!$I$1838)</f>
        <v>2.6739130434782609E-2</v>
      </c>
      <c r="J633" s="26">
        <f>(Data!J633-Data!$J$1838)/(Data!$J$1839-Data!$J$1838)</f>
        <v>7.9918864097363082E-2</v>
      </c>
      <c r="K633" s="26">
        <f>(Data!K633-Data!$K$1838)/(Data!$K$1839-Data!$K$1838)</f>
        <v>0.12907180385288966</v>
      </c>
      <c r="L633" s="26">
        <f>(Data!L633-Data!$L$1838)/(Data!$L$1839-Data!$L$1838)</f>
        <v>4.1250000000000002E-2</v>
      </c>
      <c r="M633" s="26">
        <f>(Data!M633-Data!$M$1838)/(Data!$M$1839-Data!$M$1838)</f>
        <v>5.0240770465489568E-2</v>
      </c>
      <c r="N633" s="26">
        <f>(Data!N633-Data!$N$1838)/(Data!$N$1839-Data!$N$1838)</f>
        <v>1.4923780487804877E-2</v>
      </c>
      <c r="O633" s="26">
        <f>(Data!O633-Data!$O$1838)/(Data!$O$1839-Data!$O$1838)</f>
        <v>0.29331823329558326</v>
      </c>
      <c r="P633" s="26">
        <f>(Data!P633-Data!$P$1838)/(Data!$P$1839-Data!$P$1838)</f>
        <v>9.3178036605657232E-3</v>
      </c>
      <c r="Q633" s="6">
        <v>1</v>
      </c>
      <c r="R633" s="6">
        <v>0</v>
      </c>
      <c r="S633" s="6">
        <v>0</v>
      </c>
      <c r="T633" s="6">
        <v>0</v>
      </c>
      <c r="U633" s="6">
        <v>0</v>
      </c>
      <c r="V633" s="6">
        <v>0</v>
      </c>
      <c r="W633" s="3" t="s">
        <v>7</v>
      </c>
    </row>
    <row r="634" spans="1:23">
      <c r="A634" s="1">
        <v>13101557</v>
      </c>
      <c r="B634" s="1">
        <v>8575</v>
      </c>
      <c r="C634" s="2">
        <v>41709</v>
      </c>
      <c r="D634" s="1" t="s">
        <v>445</v>
      </c>
      <c r="E634" s="26">
        <f>(Data!E634-Data!$E$1838)/(Data!$E$1839-Data!$E$1838)</f>
        <v>8.9217391304347825E-3</v>
      </c>
      <c r="F634" s="26">
        <f>(Data!F634-Data!$F$1838)/(Data!$F$1839-Data!$F$1838)</f>
        <v>8.5261194029850745E-2</v>
      </c>
      <c r="G634" s="26">
        <f>(Data!G634-Data!$G$1838)/(Data!$G$1839-Data!$G$1838)</f>
        <v>4.5086705202312134E-3</v>
      </c>
      <c r="H634" s="26">
        <f>(Data!H634-Data!$H$1838)/(Data!$H$1839-Data!$H$1838)</f>
        <v>9.1444866920152076E-3</v>
      </c>
      <c r="I634" s="26">
        <f>(Data!I634-Data!$I$1838)/(Data!$I$1839-Data!$I$1838)</f>
        <v>2.782608695652174E-2</v>
      </c>
      <c r="J634" s="26">
        <f>(Data!J634-Data!$J$1838)/(Data!$J$1839-Data!$J$1838)</f>
        <v>8.6004056795131845E-2</v>
      </c>
      <c r="K634" s="26">
        <f>(Data!K634-Data!$K$1838)/(Data!$K$1839-Data!$K$1838)</f>
        <v>0.15411558669001751</v>
      </c>
      <c r="L634" s="26">
        <f>(Data!L634-Data!$L$1838)/(Data!$L$1839-Data!$L$1838)</f>
        <v>4.7678571428571424E-2</v>
      </c>
      <c r="M634" s="26">
        <f>(Data!M634-Data!$M$1838)/(Data!$M$1839-Data!$M$1838)</f>
        <v>4.8635634028892455E-2</v>
      </c>
      <c r="N634" s="26">
        <f>(Data!N634-Data!$N$1838)/(Data!$N$1839-Data!$N$1838)</f>
        <v>1.329268292682927E-2</v>
      </c>
      <c r="O634" s="26">
        <f>(Data!O634-Data!$O$1838)/(Data!$O$1839-Data!$O$1838)</f>
        <v>0.28652321630804078</v>
      </c>
      <c r="P634" s="26">
        <f>(Data!P634-Data!$P$1838)/(Data!$P$1839-Data!$P$1838)</f>
        <v>1.1547420965058237E-2</v>
      </c>
      <c r="Q634" s="6">
        <v>1</v>
      </c>
      <c r="R634" s="6">
        <v>0</v>
      </c>
      <c r="S634" s="6">
        <v>0</v>
      </c>
      <c r="T634" s="6">
        <v>0</v>
      </c>
      <c r="U634" s="6">
        <v>0</v>
      </c>
      <c r="V634" s="6">
        <v>0</v>
      </c>
      <c r="W634" s="3" t="s">
        <v>7</v>
      </c>
    </row>
    <row r="635" spans="1:23">
      <c r="A635" s="1">
        <v>13103390</v>
      </c>
      <c r="B635" s="1">
        <v>9547</v>
      </c>
      <c r="C635" s="2">
        <v>41848</v>
      </c>
      <c r="D635" s="1" t="s">
        <v>1284</v>
      </c>
      <c r="E635" s="26">
        <f>(Data!E635-Data!$E$1838)/(Data!$E$1839-Data!$E$1838)</f>
        <v>2.0695652173913046E-2</v>
      </c>
      <c r="F635" s="26">
        <f>(Data!F635-Data!$F$1838)/(Data!$F$1839-Data!$F$1838)</f>
        <v>4.4589552238805966E-2</v>
      </c>
      <c r="G635" s="26">
        <f>(Data!G635-Data!$G$1838)/(Data!$G$1839-Data!$G$1838)</f>
        <v>5.491329479768786E-3</v>
      </c>
      <c r="H635" s="26">
        <f>(Data!H635-Data!$H$1838)/(Data!$H$1839-Data!$H$1838)</f>
        <v>9.2395437262357428E-3</v>
      </c>
      <c r="I635" s="26">
        <f>(Data!I635-Data!$I$1838)/(Data!$I$1839-Data!$I$1838)</f>
        <v>2.9130434782608697E-2</v>
      </c>
      <c r="J635" s="26">
        <f>(Data!J635-Data!$J$1838)/(Data!$J$1839-Data!$J$1838)</f>
        <v>6.8559837728194725E-2</v>
      </c>
      <c r="K635" s="26">
        <f>(Data!K635-Data!$K$1838)/(Data!$K$1839-Data!$K$1838)</f>
        <v>0.12189141856392294</v>
      </c>
      <c r="L635" s="26">
        <f>(Data!L635-Data!$L$1838)/(Data!$L$1839-Data!$L$1838)</f>
        <v>4.9285714285714287E-2</v>
      </c>
      <c r="M635" s="26">
        <f>(Data!M635-Data!$M$1838)/(Data!$M$1839-Data!$M$1838)</f>
        <v>6.3723916532905295E-2</v>
      </c>
      <c r="N635" s="26">
        <f>(Data!N635-Data!$N$1838)/(Data!$N$1839-Data!$N$1838)</f>
        <v>2.0579268292682928E-2</v>
      </c>
      <c r="O635" s="26">
        <f>(Data!O635-Data!$O$1838)/(Data!$O$1839-Data!$O$1838)</f>
        <v>0.40543601359003395</v>
      </c>
      <c r="P635" s="26">
        <f>(Data!P635-Data!$P$1838)/(Data!$P$1839-Data!$P$1838)</f>
        <v>8.8019966722129792E-3</v>
      </c>
      <c r="Q635" s="6">
        <v>1</v>
      </c>
      <c r="R635" s="6">
        <v>0</v>
      </c>
      <c r="S635" s="6">
        <v>0</v>
      </c>
      <c r="T635" s="6">
        <v>0</v>
      </c>
      <c r="U635" s="6">
        <v>0</v>
      </c>
      <c r="V635" s="6">
        <v>0</v>
      </c>
      <c r="W635" s="3" t="s">
        <v>7</v>
      </c>
    </row>
    <row r="636" spans="1:23">
      <c r="A636" s="1">
        <v>13103604</v>
      </c>
      <c r="B636" s="1">
        <v>9728</v>
      </c>
      <c r="C636" s="2">
        <v>41904</v>
      </c>
      <c r="D636" s="1" t="s">
        <v>1423</v>
      </c>
      <c r="E636" s="26">
        <f>(Data!E636-Data!$E$1838)/(Data!$E$1839-Data!$E$1838)</f>
        <v>1.2852173913043477E-2</v>
      </c>
      <c r="F636" s="26">
        <f>(Data!F636-Data!$F$1838)/(Data!$F$1839-Data!$F$1838)</f>
        <v>0.10559701492537314</v>
      </c>
      <c r="G636" s="26">
        <f>(Data!G636-Data!$G$1838)/(Data!$G$1839-Data!$G$1838)</f>
        <v>8.0539499036608852E-3</v>
      </c>
      <c r="H636" s="26">
        <f>(Data!H636-Data!$H$1838)/(Data!$H$1839-Data!$H$1838)</f>
        <v>9.0304182509505695E-3</v>
      </c>
      <c r="I636" s="26">
        <f>(Data!I636-Data!$I$1838)/(Data!$I$1839-Data!$I$1838)</f>
        <v>2.5869565217391303E-2</v>
      </c>
      <c r="J636" s="26">
        <f>(Data!J636-Data!$J$1838)/(Data!$J$1839-Data!$J$1838)</f>
        <v>7.9107505070993914E-2</v>
      </c>
      <c r="K636" s="26">
        <f>(Data!K636-Data!$K$1838)/(Data!$K$1839-Data!$K$1838)</f>
        <v>0.14378283712784587</v>
      </c>
      <c r="L636" s="26">
        <f>(Data!L636-Data!$L$1838)/(Data!$L$1839-Data!$L$1838)</f>
        <v>4.4821428571428575E-2</v>
      </c>
      <c r="M636" s="26">
        <f>(Data!M636-Data!$M$1838)/(Data!$M$1839-Data!$M$1838)</f>
        <v>4.8956661316211875E-2</v>
      </c>
      <c r="N636" s="26">
        <f>(Data!N636-Data!$N$1838)/(Data!$N$1839-Data!$N$1838)</f>
        <v>1.4222560975609757E-2</v>
      </c>
      <c r="O636" s="26">
        <f>(Data!O636-Data!$O$1838)/(Data!$O$1839-Data!$O$1838)</f>
        <v>0.28878822197055493</v>
      </c>
      <c r="P636" s="26">
        <f>(Data!P636-Data!$P$1838)/(Data!$P$1839-Data!$P$1838)</f>
        <v>1.0998336106489185E-2</v>
      </c>
      <c r="Q636" s="6">
        <v>1</v>
      </c>
      <c r="R636" s="6">
        <v>0</v>
      </c>
      <c r="S636" s="6">
        <v>0</v>
      </c>
      <c r="T636" s="6">
        <v>0</v>
      </c>
      <c r="U636" s="6">
        <v>0</v>
      </c>
      <c r="V636" s="6">
        <v>0</v>
      </c>
      <c r="W636" s="3" t="s">
        <v>7</v>
      </c>
    </row>
    <row r="637" spans="1:23">
      <c r="A637" s="1">
        <v>13104504</v>
      </c>
      <c r="B637" s="1">
        <v>2706</v>
      </c>
      <c r="C637" s="2">
        <v>41767</v>
      </c>
      <c r="D637" s="1" t="s">
        <v>874</v>
      </c>
      <c r="E637" s="26">
        <f>(Data!E637-Data!$E$1838)/(Data!$E$1839-Data!$E$1838)</f>
        <v>1.1026086956521739E-2</v>
      </c>
      <c r="F637" s="26">
        <f>(Data!F637-Data!$F$1838)/(Data!$F$1839-Data!$F$1838)</f>
        <v>4.9067164179104478E-2</v>
      </c>
      <c r="G637" s="26">
        <f>(Data!G637-Data!$G$1838)/(Data!$G$1839-Data!$G$1838)</f>
        <v>3.2177263969171482E-3</v>
      </c>
      <c r="H637" s="26">
        <f>(Data!H637-Data!$H$1838)/(Data!$H$1839-Data!$H$1838)</f>
        <v>9.125475285171103E-3</v>
      </c>
      <c r="I637" s="26">
        <f>(Data!I637-Data!$I$1838)/(Data!$I$1839-Data!$I$1838)</f>
        <v>2.8260869565217391E-2</v>
      </c>
      <c r="J637" s="26">
        <f>(Data!J637-Data!$J$1838)/(Data!$J$1839-Data!$J$1838)</f>
        <v>7.8296146044624745E-2</v>
      </c>
      <c r="K637" s="26">
        <f>(Data!K637-Data!$K$1838)/(Data!$K$1839-Data!$K$1838)</f>
        <v>0.14098073555166374</v>
      </c>
      <c r="L637" s="26">
        <f>(Data!L637-Data!$L$1838)/(Data!$L$1839-Data!$L$1838)</f>
        <v>4.8571428571428571E-2</v>
      </c>
      <c r="M637" s="26">
        <f>(Data!M637-Data!$M$1838)/(Data!$M$1839-Data!$M$1838)</f>
        <v>5.4093097913322639E-2</v>
      </c>
      <c r="N637" s="26">
        <f>(Data!N637-Data!$N$1838)/(Data!$N$1839-Data!$N$1838)</f>
        <v>1.3978658536585366E-2</v>
      </c>
      <c r="O637" s="26">
        <f>(Data!O637-Data!$O$1838)/(Data!$O$1839-Data!$O$1838)</f>
        <v>0.30351075877689693</v>
      </c>
      <c r="P637" s="26">
        <f>(Data!P637-Data!$P$1838)/(Data!$P$1839-Data!$P$1838)</f>
        <v>9.7836938435940102E-3</v>
      </c>
      <c r="Q637" s="6">
        <v>1</v>
      </c>
      <c r="R637" s="6">
        <v>0</v>
      </c>
      <c r="S637" s="6">
        <v>0</v>
      </c>
      <c r="T637" s="6">
        <v>0</v>
      </c>
      <c r="U637" s="6">
        <v>0</v>
      </c>
      <c r="V637" s="6">
        <v>0</v>
      </c>
      <c r="W637" s="3" t="s">
        <v>7</v>
      </c>
    </row>
    <row r="638" spans="1:23">
      <c r="A638" s="1">
        <v>13104974</v>
      </c>
      <c r="B638" s="1">
        <v>7672</v>
      </c>
      <c r="C638" s="2">
        <v>41775</v>
      </c>
      <c r="D638" s="1" t="s">
        <v>755</v>
      </c>
      <c r="E638" s="26">
        <f>(Data!E638-Data!$E$1838)/(Data!$E$1839-Data!$E$1838)</f>
        <v>1.177391304347826E-2</v>
      </c>
      <c r="F638" s="26">
        <f>(Data!F638-Data!$F$1838)/(Data!$F$1839-Data!$F$1838)</f>
        <v>3.3955223880597012E-2</v>
      </c>
      <c r="G638" s="26">
        <f>(Data!G638-Data!$G$1838)/(Data!$G$1839-Data!$G$1838)</f>
        <v>2.3892100192678227E-3</v>
      </c>
      <c r="H638" s="26">
        <f>(Data!H638-Data!$H$1838)/(Data!$H$1839-Data!$H$1838)</f>
        <v>9.0304182509505695E-3</v>
      </c>
      <c r="I638" s="26">
        <f>(Data!I638-Data!$I$1838)/(Data!$I$1839-Data!$I$1838)</f>
        <v>2.9130434782608697E-2</v>
      </c>
      <c r="J638" s="26">
        <f>(Data!J638-Data!$J$1838)/(Data!$J$1839-Data!$J$1838)</f>
        <v>7.8498985801217044E-2</v>
      </c>
      <c r="K638" s="26">
        <f>(Data!K638-Data!$K$1838)/(Data!$K$1839-Data!$K$1838)</f>
        <v>0.14273204903677758</v>
      </c>
      <c r="L638" s="26">
        <f>(Data!L638-Data!$L$1838)/(Data!$L$1839-Data!$L$1838)</f>
        <v>5.0535714285714288E-2</v>
      </c>
      <c r="M638" s="26">
        <f>(Data!M638-Data!$M$1838)/(Data!$M$1839-Data!$M$1838)</f>
        <v>5.5698234349919745E-2</v>
      </c>
      <c r="N638" s="26">
        <f>(Data!N638-Data!$N$1838)/(Data!$N$1839-Data!$N$1838)</f>
        <v>1.3384146341463414E-2</v>
      </c>
      <c r="O638" s="26">
        <f>(Data!O638-Data!$O$1838)/(Data!$O$1839-Data!$O$1838)</f>
        <v>0.44054360135900339</v>
      </c>
      <c r="P638" s="26">
        <f>(Data!P638-Data!$P$1838)/(Data!$P$1839-Data!$P$1838)</f>
        <v>1.0449251247920134E-2</v>
      </c>
      <c r="Q638" s="6">
        <v>1</v>
      </c>
      <c r="R638" s="6">
        <v>0</v>
      </c>
      <c r="S638" s="6">
        <v>0</v>
      </c>
      <c r="T638" s="6">
        <v>0</v>
      </c>
      <c r="U638" s="6">
        <v>0</v>
      </c>
      <c r="V638" s="6">
        <v>0</v>
      </c>
      <c r="W638" s="3" t="s">
        <v>7</v>
      </c>
    </row>
    <row r="639" spans="1:23">
      <c r="A639" s="1">
        <v>13104974</v>
      </c>
      <c r="B639" s="1">
        <v>3104</v>
      </c>
      <c r="C639" s="2">
        <v>41789</v>
      </c>
      <c r="D639" s="1" t="s">
        <v>755</v>
      </c>
      <c r="E639" s="26">
        <f>(Data!E639-Data!$E$1838)/(Data!$E$1839-Data!$E$1838)</f>
        <v>1.2156521739130436E-2</v>
      </c>
      <c r="F639" s="26">
        <f>(Data!F639-Data!$F$1838)/(Data!$F$1839-Data!$F$1838)</f>
        <v>5.4664179104477614E-2</v>
      </c>
      <c r="G639" s="26">
        <f>(Data!G639-Data!$G$1838)/(Data!$G$1839-Data!$G$1838)</f>
        <v>3.9499036608863199E-3</v>
      </c>
      <c r="H639" s="26">
        <f>(Data!H639-Data!$H$1838)/(Data!$H$1839-Data!$H$1838)</f>
        <v>9.524714828897338E-3</v>
      </c>
      <c r="I639" s="26">
        <f>(Data!I639-Data!$I$1838)/(Data!$I$1839-Data!$I$1838)</f>
        <v>2.8913043478260871E-2</v>
      </c>
      <c r="J639" s="26">
        <f>(Data!J639-Data!$J$1838)/(Data!$J$1839-Data!$J$1838)</f>
        <v>8.5192697768762676E-2</v>
      </c>
      <c r="K639" s="26">
        <f>(Data!K639-Data!$K$1838)/(Data!$K$1839-Data!$K$1838)</f>
        <v>0.14693520140105079</v>
      </c>
      <c r="L639" s="26">
        <f>(Data!L639-Data!$L$1838)/(Data!$L$1839-Data!$L$1838)</f>
        <v>4.732142857142857E-2</v>
      </c>
      <c r="M639" s="26">
        <f>(Data!M639-Data!$M$1838)/(Data!$M$1839-Data!$M$1838)</f>
        <v>5.0722311396468704E-2</v>
      </c>
      <c r="N639" s="26">
        <f>(Data!N639-Data!$N$1838)/(Data!$N$1839-Data!$N$1838)</f>
        <v>1.315548780487805E-2</v>
      </c>
      <c r="O639" s="26">
        <f>(Data!O639-Data!$O$1838)/(Data!$O$1839-Data!$O$1838)</f>
        <v>0.33069082672706684</v>
      </c>
      <c r="P639" s="26">
        <f>(Data!P639-Data!$P$1838)/(Data!$P$1839-Data!$P$1838)</f>
        <v>1.0183028286189683E-2</v>
      </c>
      <c r="Q639" s="6">
        <v>1</v>
      </c>
      <c r="R639" s="6">
        <v>0</v>
      </c>
      <c r="S639" s="6">
        <v>0</v>
      </c>
      <c r="T639" s="6">
        <v>0</v>
      </c>
      <c r="U639" s="6">
        <v>0</v>
      </c>
      <c r="V639" s="6">
        <v>0</v>
      </c>
      <c r="W639" s="3" t="s">
        <v>7</v>
      </c>
    </row>
    <row r="640" spans="1:23">
      <c r="A640" s="1">
        <v>13105164</v>
      </c>
      <c r="B640" s="1">
        <v>4802</v>
      </c>
      <c r="C640" s="2">
        <v>41906</v>
      </c>
      <c r="D640" s="1" t="s">
        <v>1440</v>
      </c>
      <c r="E640" s="26">
        <f>(Data!E640-Data!$E$1838)/(Data!$E$1839-Data!$E$1838)</f>
        <v>1.9304347826086955E-2</v>
      </c>
      <c r="F640" s="26">
        <f>(Data!F640-Data!$F$1838)/(Data!$F$1839-Data!$F$1838)</f>
        <v>6.8843283582089548E-2</v>
      </c>
      <c r="G640" s="26">
        <f>(Data!G640-Data!$G$1838)/(Data!$G$1839-Data!$G$1838)</f>
        <v>7.9190751445086718E-3</v>
      </c>
      <c r="H640" s="26">
        <f>(Data!H640-Data!$H$1838)/(Data!$H$1839-Data!$H$1838)</f>
        <v>9.7148288973384032E-3</v>
      </c>
      <c r="I640" s="26">
        <f>(Data!I640-Data!$I$1838)/(Data!$I$1839-Data!$I$1838)</f>
        <v>2.782608695652174E-2</v>
      </c>
      <c r="J640" s="26">
        <f>(Data!J640-Data!$J$1838)/(Data!$J$1839-Data!$J$1838)</f>
        <v>8.3164300202839755E-2</v>
      </c>
      <c r="K640" s="26">
        <f>(Data!K640-Data!$K$1838)/(Data!$K$1839-Data!$K$1838)</f>
        <v>0.14045534150612959</v>
      </c>
      <c r="L640" s="26">
        <f>(Data!L640-Data!$L$1838)/(Data!$L$1839-Data!$L$1838)</f>
        <v>4.4642857142857144E-2</v>
      </c>
      <c r="M640" s="26">
        <f>(Data!M640-Data!$M$1838)/(Data!$M$1839-Data!$M$1838)</f>
        <v>4.9919743178170148E-2</v>
      </c>
      <c r="N640" s="26">
        <f>(Data!N640-Data!$N$1838)/(Data!$N$1839-Data!$N$1838)</f>
        <v>1.4390243902439023E-2</v>
      </c>
      <c r="O640" s="26">
        <f>(Data!O640-Data!$O$1838)/(Data!$O$1839-Data!$O$1838)</f>
        <v>0.40770101925254815</v>
      </c>
      <c r="P640" s="26">
        <f>(Data!P640-Data!$P$1838)/(Data!$P$1839-Data!$P$1838)</f>
        <v>8.6356073211314478E-3</v>
      </c>
      <c r="Q640" s="6">
        <v>1</v>
      </c>
      <c r="R640" s="6">
        <v>0</v>
      </c>
      <c r="S640" s="6">
        <v>0</v>
      </c>
      <c r="T640" s="6">
        <v>0</v>
      </c>
      <c r="U640" s="6">
        <v>0</v>
      </c>
      <c r="V640" s="6">
        <v>0</v>
      </c>
      <c r="W640" s="3" t="s">
        <v>7</v>
      </c>
    </row>
    <row r="641" spans="1:23">
      <c r="A641" s="1">
        <v>13105208</v>
      </c>
      <c r="B641" s="1">
        <v>4102</v>
      </c>
      <c r="C641" s="2">
        <v>41719</v>
      </c>
      <c r="D641" s="1" t="s">
        <v>517</v>
      </c>
      <c r="E641" s="26">
        <f>(Data!E641-Data!$E$1838)/(Data!$E$1839-Data!$E$1838)</f>
        <v>9.1999999999999998E-3</v>
      </c>
      <c r="F641" s="26">
        <f>(Data!F641-Data!$F$1838)/(Data!$F$1839-Data!$F$1838)</f>
        <v>1.5597014925373133E-2</v>
      </c>
      <c r="G641" s="26">
        <f>(Data!G641-Data!$G$1838)/(Data!$G$1839-Data!$G$1838)</f>
        <v>8.5163776493256264E-4</v>
      </c>
      <c r="H641" s="26">
        <f>(Data!H641-Data!$H$1838)/(Data!$H$1839-Data!$H$1838)</f>
        <v>8.6692015209125471E-3</v>
      </c>
      <c r="I641" s="26">
        <f>(Data!I641-Data!$I$1838)/(Data!$I$1839-Data!$I$1838)</f>
        <v>2.6956521739130435E-2</v>
      </c>
      <c r="J641" s="26">
        <f>(Data!J641-Data!$J$1838)/(Data!$J$1839-Data!$J$1838)</f>
        <v>8.2961460446247456E-2</v>
      </c>
      <c r="K641" s="26">
        <f>(Data!K641-Data!$K$1838)/(Data!$K$1839-Data!$K$1838)</f>
        <v>0.15726795096322241</v>
      </c>
      <c r="L641" s="26">
        <f>(Data!L641-Data!$L$1838)/(Data!$L$1839-Data!$L$1838)</f>
        <v>4.8571428571428571E-2</v>
      </c>
      <c r="M641" s="26">
        <f>(Data!M641-Data!$M$1838)/(Data!$M$1839-Data!$M$1838)</f>
        <v>4.8635634028892455E-2</v>
      </c>
      <c r="N641" s="26">
        <f>(Data!N641-Data!$N$1838)/(Data!$N$1839-Data!$N$1838)</f>
        <v>1.361280487804878E-2</v>
      </c>
      <c r="O641" s="26">
        <f>(Data!O641-Data!$O$1838)/(Data!$O$1839-Data!$O$1838)</f>
        <v>0.35560588901472251</v>
      </c>
      <c r="P641" s="26">
        <f>(Data!P641-Data!$P$1838)/(Data!$P$1839-Data!$P$1838)</f>
        <v>1.2911813643926788E-2</v>
      </c>
      <c r="Q641" s="6">
        <v>1</v>
      </c>
      <c r="R641" s="6">
        <v>0</v>
      </c>
      <c r="S641" s="6">
        <v>0</v>
      </c>
      <c r="T641" s="6">
        <v>0</v>
      </c>
      <c r="U641" s="6">
        <v>0</v>
      </c>
      <c r="V641" s="6">
        <v>0</v>
      </c>
      <c r="W641" s="3" t="s">
        <v>7</v>
      </c>
    </row>
    <row r="642" spans="1:23">
      <c r="A642" s="1">
        <v>13106426</v>
      </c>
      <c r="B642" s="1">
        <v>1153</v>
      </c>
      <c r="C642" s="2">
        <v>41696</v>
      </c>
      <c r="D642" s="1" t="s">
        <v>209</v>
      </c>
      <c r="E642" s="26">
        <f>(Data!E642-Data!$E$1838)/(Data!$E$1839-Data!$E$1838)</f>
        <v>9.6521739130434776E-3</v>
      </c>
      <c r="F642" s="26">
        <f>(Data!F642-Data!$F$1838)/(Data!$F$1839-Data!$F$1838)</f>
        <v>0.11194029850746269</v>
      </c>
      <c r="G642" s="26">
        <f>(Data!G642-Data!$G$1838)/(Data!$G$1839-Data!$G$1838)</f>
        <v>6.4161849710982662E-3</v>
      </c>
      <c r="H642" s="26">
        <f>(Data!H642-Data!$H$1838)/(Data!$H$1839-Data!$H$1838)</f>
        <v>8.4030418250950565E-3</v>
      </c>
      <c r="I642" s="26">
        <f>(Data!I642-Data!$I$1838)/(Data!$I$1839-Data!$I$1838)</f>
        <v>2.2826086956521739E-2</v>
      </c>
      <c r="J642" s="26">
        <f>(Data!J642-Data!$J$1838)/(Data!$J$1839-Data!$J$1838)</f>
        <v>7.5050709939148072E-2</v>
      </c>
      <c r="K642" s="26">
        <f>(Data!K642-Data!$K$1838)/(Data!$K$1839-Data!$K$1838)</f>
        <v>0.14658493870402803</v>
      </c>
      <c r="L642" s="26">
        <f>(Data!L642-Data!$L$1838)/(Data!$L$1839-Data!$L$1838)</f>
        <v>4.2142857142857149E-2</v>
      </c>
      <c r="M642" s="26">
        <f>(Data!M642-Data!$M$1838)/(Data!$M$1839-Data!$M$1838)</f>
        <v>4.5425361155698236E-2</v>
      </c>
      <c r="N642" s="26">
        <f>(Data!N642-Data!$N$1838)/(Data!$N$1839-Data!$N$1838)</f>
        <v>1.5182926829268294E-2</v>
      </c>
      <c r="O642" s="26">
        <f>(Data!O642-Data!$O$1838)/(Data!$O$1839-Data!$O$1838)</f>
        <v>0.35900339750849375</v>
      </c>
      <c r="P642" s="26">
        <f>(Data!P642-Data!$P$1838)/(Data!$P$1839-Data!$P$1838)</f>
        <v>1.2878535773710483E-2</v>
      </c>
      <c r="Q642" s="6">
        <v>1</v>
      </c>
      <c r="R642" s="6">
        <v>0</v>
      </c>
      <c r="S642" s="6">
        <v>0</v>
      </c>
      <c r="T642" s="6">
        <v>0</v>
      </c>
      <c r="U642" s="6">
        <v>0</v>
      </c>
      <c r="V642" s="6">
        <v>0</v>
      </c>
      <c r="W642" s="3" t="s">
        <v>7</v>
      </c>
    </row>
    <row r="643" spans="1:23">
      <c r="A643" s="1">
        <v>13107135</v>
      </c>
      <c r="B643" s="1">
        <v>1437</v>
      </c>
      <c r="C643" s="2">
        <v>41766</v>
      </c>
      <c r="D643" s="1" t="s">
        <v>826</v>
      </c>
      <c r="E643" s="26">
        <f>(Data!E643-Data!$E$1838)/(Data!$E$1839-Data!$E$1838)</f>
        <v>4.8695652173913039E-3</v>
      </c>
      <c r="F643" s="26">
        <f>(Data!F643-Data!$F$1838)/(Data!$F$1839-Data!$F$1838)</f>
        <v>0.12723880597014925</v>
      </c>
      <c r="G643" s="26">
        <f>(Data!G643-Data!$G$1838)/(Data!$G$1839-Data!$G$1838)</f>
        <v>3.6801541425818883E-3</v>
      </c>
      <c r="H643" s="26">
        <f>(Data!H643-Data!$H$1838)/(Data!$H$1839-Data!$H$1838)</f>
        <v>9.7718631178707223E-3</v>
      </c>
      <c r="I643" s="26">
        <f>(Data!I643-Data!$I$1838)/(Data!$I$1839-Data!$I$1838)</f>
        <v>2.4347826086956521E-2</v>
      </c>
      <c r="J643" s="26">
        <f>(Data!J643-Data!$J$1838)/(Data!$J$1839-Data!$J$1838)</f>
        <v>7.5253549695740371E-2</v>
      </c>
      <c r="K643" s="26">
        <f>(Data!K643-Data!$K$1838)/(Data!$K$1839-Data!$K$1838)</f>
        <v>0.12644483362521891</v>
      </c>
      <c r="L643" s="26">
        <f>(Data!L643-Data!$L$1838)/(Data!$L$1839-Data!$L$1838)</f>
        <v>3.9107142857142854E-2</v>
      </c>
      <c r="M643" s="26">
        <f>(Data!M643-Data!$M$1838)/(Data!$M$1839-Data!$M$1838)</f>
        <v>4.8635634028892455E-2</v>
      </c>
      <c r="N643" s="26">
        <f>(Data!N643-Data!$N$1838)/(Data!$N$1839-Data!$N$1838)</f>
        <v>1.6310975609756098E-2</v>
      </c>
      <c r="O643" s="26">
        <f>(Data!O643-Data!$O$1838)/(Data!$O$1839-Data!$O$1838)</f>
        <v>0.36693091732729333</v>
      </c>
      <c r="P643" s="26">
        <f>(Data!P643-Data!$P$1838)/(Data!$P$1839-Data!$P$1838)</f>
        <v>9.3677204658901836E-3</v>
      </c>
      <c r="Q643" s="6">
        <v>1</v>
      </c>
      <c r="R643" s="6">
        <v>0</v>
      </c>
      <c r="S643" s="6">
        <v>0</v>
      </c>
      <c r="T643" s="6">
        <v>0</v>
      </c>
      <c r="U643" s="6">
        <v>0</v>
      </c>
      <c r="V643" s="6">
        <v>0</v>
      </c>
      <c r="W643" s="3" t="s">
        <v>7</v>
      </c>
    </row>
    <row r="644" spans="1:23">
      <c r="A644" s="1">
        <v>13107863</v>
      </c>
      <c r="B644" s="1">
        <v>2728</v>
      </c>
      <c r="C644" s="2">
        <v>41750</v>
      </c>
      <c r="D644" s="1" t="s">
        <v>674</v>
      </c>
      <c r="E644" s="26">
        <f>(Data!E644-Data!$E$1838)/(Data!$E$1839-Data!$E$1838)</f>
        <v>1.8782608695652174E-2</v>
      </c>
      <c r="F644" s="26">
        <f>(Data!F644-Data!$F$1838)/(Data!$F$1839-Data!$F$1838)</f>
        <v>5.1119402985074627E-2</v>
      </c>
      <c r="G644" s="26">
        <f>(Data!G644-Data!$G$1838)/(Data!$G$1839-Data!$G$1838)</f>
        <v>5.7032755298651256E-3</v>
      </c>
      <c r="H644" s="26">
        <f>(Data!H644-Data!$H$1838)/(Data!$H$1839-Data!$H$1838)</f>
        <v>8.9923954372623585E-3</v>
      </c>
      <c r="I644" s="26">
        <f>(Data!I644-Data!$I$1838)/(Data!$I$1839-Data!$I$1838)</f>
        <v>2.8260869565217391E-2</v>
      </c>
      <c r="J644" s="26">
        <f>(Data!J644-Data!$J$1838)/(Data!$J$1839-Data!$J$1838)</f>
        <v>9.0872210953346855E-2</v>
      </c>
      <c r="K644" s="26">
        <f>(Data!K644-Data!$K$1838)/(Data!$K$1839-Data!$K$1838)</f>
        <v>0.16602451838879159</v>
      </c>
      <c r="L644" s="26">
        <f>(Data!L644-Data!$L$1838)/(Data!$L$1839-Data!$L$1838)</f>
        <v>4.9107142857142856E-2</v>
      </c>
      <c r="M644" s="26">
        <f>(Data!M644-Data!$M$1838)/(Data!$M$1839-Data!$M$1838)</f>
        <v>4.6548956661316213E-2</v>
      </c>
      <c r="N644" s="26">
        <f>(Data!N644-Data!$N$1838)/(Data!$N$1839-Data!$N$1838)</f>
        <v>1.6158536585365854E-2</v>
      </c>
      <c r="O644" s="26">
        <f>(Data!O644-Data!$O$1838)/(Data!$O$1839-Data!$O$1838)</f>
        <v>0.46772366930917325</v>
      </c>
      <c r="P644" s="26">
        <f>(Data!P644-Data!$P$1838)/(Data!$P$1839-Data!$P$1838)</f>
        <v>9.5673876871880201E-3</v>
      </c>
      <c r="Q644" s="6">
        <v>0</v>
      </c>
      <c r="R644" s="6">
        <v>1</v>
      </c>
      <c r="S644" s="6">
        <v>0</v>
      </c>
      <c r="T644" s="6">
        <v>0</v>
      </c>
      <c r="U644" s="6">
        <v>0</v>
      </c>
      <c r="V644" s="6">
        <v>0</v>
      </c>
      <c r="W644" s="3" t="s">
        <v>23</v>
      </c>
    </row>
    <row r="645" spans="1:23">
      <c r="A645" s="1">
        <v>13108773</v>
      </c>
      <c r="B645" s="1">
        <v>1222</v>
      </c>
      <c r="C645" s="2">
        <v>41642</v>
      </c>
      <c r="D645" s="1" t="s">
        <v>45</v>
      </c>
      <c r="E645" s="26">
        <f>(Data!E645-Data!$E$1838)/(Data!$E$1839-Data!$E$1838)</f>
        <v>1.2834782608695652E-2</v>
      </c>
      <c r="F645" s="26">
        <f>(Data!F645-Data!$F$1838)/(Data!$F$1839-Data!$F$1838)</f>
        <v>7.4440298507462685E-2</v>
      </c>
      <c r="G645" s="26">
        <f>(Data!G645-Data!$G$1838)/(Data!$G$1839-Data!$G$1838)</f>
        <v>5.6840077071290945E-3</v>
      </c>
      <c r="H645" s="26">
        <f>(Data!H645-Data!$H$1838)/(Data!$H$1839-Data!$H$1838)</f>
        <v>8.3460076045627375E-3</v>
      </c>
      <c r="I645" s="26">
        <f>(Data!I645-Data!$I$1838)/(Data!$I$1839-Data!$I$1838)</f>
        <v>3.0434782608695653E-2</v>
      </c>
      <c r="J645" s="26">
        <f>(Data!J645-Data!$J$1838)/(Data!$J$1839-Data!$J$1838)</f>
        <v>7.7687626774847862E-2</v>
      </c>
      <c r="K645" s="26">
        <f>(Data!K645-Data!$K$1838)/(Data!$K$1839-Data!$K$1838)</f>
        <v>0.15271453590192646</v>
      </c>
      <c r="L645" s="26">
        <f>(Data!L645-Data!$L$1838)/(Data!$L$1839-Data!$L$1838)</f>
        <v>5.696428571428571E-2</v>
      </c>
      <c r="M645" s="26">
        <f>(Data!M645-Data!$M$1838)/(Data!$M$1839-Data!$M$1838)</f>
        <v>5.8587479935794544E-2</v>
      </c>
      <c r="N645" s="26">
        <f>(Data!N645-Data!$N$1838)/(Data!$N$1839-Data!$N$1838)</f>
        <v>1.5228658536585366E-2</v>
      </c>
      <c r="O645" s="26">
        <f>(Data!O645-Data!$O$1838)/(Data!$O$1839-Data!$O$1838)</f>
        <v>0.29671574178935445</v>
      </c>
      <c r="P645" s="26">
        <f>(Data!P645-Data!$P$1838)/(Data!$P$1839-Data!$P$1838)</f>
        <v>1.0366056572379368E-2</v>
      </c>
      <c r="Q645" s="6">
        <v>0</v>
      </c>
      <c r="R645" s="6">
        <v>1</v>
      </c>
      <c r="S645" s="6">
        <v>0</v>
      </c>
      <c r="T645" s="6">
        <v>0</v>
      </c>
      <c r="U645" s="6">
        <v>0</v>
      </c>
      <c r="V645" s="6">
        <v>0</v>
      </c>
      <c r="W645" s="3" t="s">
        <v>23</v>
      </c>
    </row>
    <row r="646" spans="1:23">
      <c r="A646" s="1">
        <v>13109996</v>
      </c>
      <c r="B646" s="1">
        <v>5192</v>
      </c>
      <c r="C646" s="2">
        <v>41773</v>
      </c>
      <c r="D646" s="1" t="s">
        <v>711</v>
      </c>
      <c r="E646" s="26">
        <f>(Data!E646-Data!$E$1838)/(Data!$E$1839-Data!$E$1838)</f>
        <v>2.9913043478260869E-2</v>
      </c>
      <c r="F646" s="26">
        <f>(Data!F646-Data!$F$1838)/(Data!$F$1839-Data!$F$1838)</f>
        <v>7.5186567164179097E-2</v>
      </c>
      <c r="G646" s="26">
        <f>(Data!G646-Data!$G$1838)/(Data!$G$1839-Data!$G$1838)</f>
        <v>1.3352601156069364E-2</v>
      </c>
      <c r="H646" s="26">
        <f>(Data!H646-Data!$H$1838)/(Data!$H$1839-Data!$H$1838)</f>
        <v>9.4106463878326999E-3</v>
      </c>
      <c r="I646" s="26">
        <f>(Data!I646-Data!$I$1838)/(Data!$I$1839-Data!$I$1838)</f>
        <v>2.6304347826086955E-2</v>
      </c>
      <c r="J646" s="26">
        <f>(Data!J646-Data!$J$1838)/(Data!$J$1839-Data!$J$1838)</f>
        <v>8.2961460446247456E-2</v>
      </c>
      <c r="K646" s="26">
        <f>(Data!K646-Data!$K$1838)/(Data!$K$1839-Data!$K$1838)</f>
        <v>0.14448336252189142</v>
      </c>
      <c r="L646" s="26">
        <f>(Data!L646-Data!$L$1838)/(Data!$L$1839-Data!$L$1838)</f>
        <v>4.3749999999999997E-2</v>
      </c>
      <c r="M646" s="26">
        <f>(Data!M646-Data!$M$1838)/(Data!$M$1839-Data!$M$1838)</f>
        <v>4.7672552166934189E-2</v>
      </c>
      <c r="N646" s="26">
        <f>(Data!N646-Data!$N$1838)/(Data!$N$1839-Data!$N$1838)</f>
        <v>1.3277439024390245E-2</v>
      </c>
      <c r="O646" s="26">
        <f>(Data!O646-Data!$O$1838)/(Data!$O$1839-Data!$O$1838)</f>
        <v>0.42129105322763305</v>
      </c>
      <c r="P646" s="26">
        <f>(Data!P646-Data!$P$1838)/(Data!$P$1839-Data!$P$1838)</f>
        <v>9.0515806988352744E-3</v>
      </c>
      <c r="Q646" s="6">
        <v>1</v>
      </c>
      <c r="R646" s="6">
        <v>0</v>
      </c>
      <c r="S646" s="6">
        <v>0</v>
      </c>
      <c r="T646" s="6">
        <v>0</v>
      </c>
      <c r="U646" s="6">
        <v>0</v>
      </c>
      <c r="V646" s="6">
        <v>0</v>
      </c>
      <c r="W646" s="3" t="s">
        <v>7</v>
      </c>
    </row>
    <row r="647" spans="1:23">
      <c r="A647" s="1">
        <v>13110032</v>
      </c>
      <c r="B647" s="1">
        <v>4075</v>
      </c>
      <c r="C647" s="2">
        <v>41752</v>
      </c>
      <c r="D647" s="1" t="s">
        <v>715</v>
      </c>
      <c r="E647" s="26">
        <f>(Data!E647-Data!$E$1838)/(Data!$E$1839-Data!$E$1838)</f>
        <v>1.1182608695652173E-2</v>
      </c>
      <c r="F647" s="26">
        <f>(Data!F647-Data!$F$1838)/(Data!$F$1839-Data!$F$1838)</f>
        <v>0.10485074626865672</v>
      </c>
      <c r="G647" s="26">
        <f>(Data!G647-Data!$G$1838)/(Data!$G$1839-Data!$G$1838)</f>
        <v>6.9556840077071285E-3</v>
      </c>
      <c r="H647" s="26">
        <f>(Data!H647-Data!$H$1838)/(Data!$H$1839-Data!$H$1838)</f>
        <v>8.1368821292775676E-3</v>
      </c>
      <c r="I647" s="26">
        <f>(Data!I647-Data!$I$1838)/(Data!$I$1839-Data!$I$1838)</f>
        <v>2.5652173913043481E-2</v>
      </c>
      <c r="J647" s="26">
        <f>(Data!J647-Data!$J$1838)/(Data!$J$1839-Data!$J$1838)</f>
        <v>7.1196754563894529E-2</v>
      </c>
      <c r="K647" s="26">
        <f>(Data!K647-Data!$K$1838)/(Data!$K$1839-Data!$K$1838)</f>
        <v>0.14343257443082313</v>
      </c>
      <c r="L647" s="26">
        <f>(Data!L647-Data!$L$1838)/(Data!$L$1839-Data!$L$1838)</f>
        <v>4.9285714285714287E-2</v>
      </c>
      <c r="M647" s="26">
        <f>(Data!M647-Data!$M$1838)/(Data!$M$1839-Data!$M$1838)</f>
        <v>5.4093097913322639E-2</v>
      </c>
      <c r="N647" s="26">
        <f>(Data!N647-Data!$N$1838)/(Data!$N$1839-Data!$N$1838)</f>
        <v>1.3932926829268293E-2</v>
      </c>
      <c r="O647" s="26">
        <f>(Data!O647-Data!$O$1838)/(Data!$O$1839-Data!$O$1838)</f>
        <v>0.45753114382785959</v>
      </c>
      <c r="P647" s="26">
        <f>(Data!P647-Data!$P$1838)/(Data!$P$1839-Data!$P$1838)</f>
        <v>8.8352745424292844E-3</v>
      </c>
      <c r="Q647" s="6">
        <v>1</v>
      </c>
      <c r="R647" s="6">
        <v>0</v>
      </c>
      <c r="S647" s="6">
        <v>0</v>
      </c>
      <c r="T647" s="6">
        <v>0</v>
      </c>
      <c r="U647" s="6">
        <v>0</v>
      </c>
      <c r="V647" s="6">
        <v>0</v>
      </c>
      <c r="W647" s="3" t="s">
        <v>7</v>
      </c>
    </row>
    <row r="648" spans="1:23">
      <c r="A648" s="1">
        <v>13110231</v>
      </c>
      <c r="B648" s="1">
        <v>8935</v>
      </c>
      <c r="C648" s="2">
        <v>41709</v>
      </c>
      <c r="D648" s="1" t="s">
        <v>446</v>
      </c>
      <c r="E648" s="26">
        <f>(Data!E648-Data!$E$1838)/(Data!$E$1839-Data!$E$1838)</f>
        <v>8.4869565217391297E-3</v>
      </c>
      <c r="F648" s="26">
        <f>(Data!F648-Data!$F$1838)/(Data!$F$1839-Data!$F$1838)</f>
        <v>2.947761194029851E-2</v>
      </c>
      <c r="G648" s="26">
        <f>(Data!G648-Data!$G$1838)/(Data!$G$1839-Data!$G$1838)</f>
        <v>1.4816955684007708E-3</v>
      </c>
      <c r="H648" s="26">
        <f>(Data!H648-Data!$H$1838)/(Data!$H$1839-Data!$H$1838)</f>
        <v>8.897338403041825E-3</v>
      </c>
      <c r="I648" s="26">
        <f>(Data!I648-Data!$I$1838)/(Data!$I$1839-Data!$I$1838)</f>
        <v>2.652173913043478E-2</v>
      </c>
      <c r="J648" s="26">
        <f>(Data!J648-Data!$J$1838)/(Data!$J$1839-Data!$J$1838)</f>
        <v>8.2555780933062886E-2</v>
      </c>
      <c r="K648" s="26">
        <f>(Data!K648-Data!$K$1838)/(Data!$K$1839-Data!$K$1838)</f>
        <v>0.15218914185639229</v>
      </c>
      <c r="L648" s="26">
        <f>(Data!L648-Data!$L$1838)/(Data!$L$1839-Data!$L$1838)</f>
        <v>4.6785714285714285E-2</v>
      </c>
      <c r="M648" s="26">
        <f>(Data!M648-Data!$M$1838)/(Data!$M$1839-Data!$M$1838)</f>
        <v>4.8314606741573035E-2</v>
      </c>
      <c r="N648" s="26">
        <f>(Data!N648-Data!$N$1838)/(Data!$N$1839-Data!$N$1838)</f>
        <v>1.2515243902439025E-2</v>
      </c>
      <c r="O648" s="26">
        <f>(Data!O648-Data!$O$1838)/(Data!$O$1839-Data!$O$1838)</f>
        <v>0.45753114382785959</v>
      </c>
      <c r="P648" s="26">
        <f>(Data!P648-Data!$P$1838)/(Data!$P$1839-Data!$P$1838)</f>
        <v>1.0199667221297837E-2</v>
      </c>
      <c r="Q648" s="6">
        <v>0</v>
      </c>
      <c r="R648" s="6">
        <v>1</v>
      </c>
      <c r="S648" s="6">
        <v>0</v>
      </c>
      <c r="T648" s="6">
        <v>0</v>
      </c>
      <c r="U648" s="6">
        <v>0</v>
      </c>
      <c r="V648" s="6">
        <v>0</v>
      </c>
      <c r="W648" s="3" t="s">
        <v>23</v>
      </c>
    </row>
    <row r="649" spans="1:23">
      <c r="A649" s="1">
        <v>13110653</v>
      </c>
      <c r="B649" s="1">
        <v>1262</v>
      </c>
      <c r="C649" s="2">
        <v>41641</v>
      </c>
      <c r="D649" s="1" t="s">
        <v>46</v>
      </c>
      <c r="E649" s="26">
        <f>(Data!E649-Data!$E$1838)/(Data!$E$1839-Data!$E$1838)</f>
        <v>2.2434782608695653E-2</v>
      </c>
      <c r="F649" s="26">
        <f>(Data!F649-Data!$F$1838)/(Data!$F$1839-Data!$F$1838)</f>
        <v>6.7723880597014924E-2</v>
      </c>
      <c r="G649" s="26">
        <f>(Data!G649-Data!$G$1838)/(Data!$G$1839-Data!$G$1838)</f>
        <v>0.15183044315992292</v>
      </c>
      <c r="H649" s="26">
        <f>(Data!H649-Data!$H$1838)/(Data!$H$1839-Data!$H$1838)</f>
        <v>5.3422053231939166E-2</v>
      </c>
      <c r="I649" s="26">
        <f>(Data!I649-Data!$I$1838)/(Data!$I$1839-Data!$I$1838)</f>
        <v>7.7391304347826095E-2</v>
      </c>
      <c r="J649" s="26">
        <f>(Data!J649-Data!$J$1838)/(Data!$J$1839-Data!$J$1838)</f>
        <v>1.8864097363083164E-2</v>
      </c>
      <c r="K649" s="26">
        <f>(Data!K649-Data!$K$1838)/(Data!$K$1839-Data!$K$1838)</f>
        <v>0.56917688266199651</v>
      </c>
      <c r="L649" s="26">
        <f>(Data!L649-Data!$L$1838)/(Data!$L$1839-Data!$L$1838)</f>
        <v>1.255357142857143E-2</v>
      </c>
      <c r="M649" s="26">
        <f>(Data!M649-Data!$M$1838)/(Data!$M$1839-Data!$M$1838)</f>
        <v>0</v>
      </c>
      <c r="N649" s="26">
        <f>(Data!N649-Data!$N$1838)/(Data!$N$1839-Data!$N$1838)</f>
        <v>1.285060975609756E-2</v>
      </c>
      <c r="O649" s="26">
        <f>(Data!O649-Data!$O$1838)/(Data!$O$1839-Data!$O$1838)</f>
        <v>6.8403171007927518E-2</v>
      </c>
      <c r="P649" s="26">
        <f>(Data!P649-Data!$P$1838)/(Data!$P$1839-Data!$P$1838)</f>
        <v>8.4692179700499165E-3</v>
      </c>
      <c r="Q649" s="6">
        <v>1</v>
      </c>
      <c r="R649" s="6">
        <v>0</v>
      </c>
      <c r="S649" s="6">
        <v>0</v>
      </c>
      <c r="T649" s="6">
        <v>0</v>
      </c>
      <c r="U649" s="6">
        <v>0</v>
      </c>
      <c r="V649" s="6">
        <v>0</v>
      </c>
      <c r="W649" s="3" t="s">
        <v>7</v>
      </c>
    </row>
    <row r="650" spans="1:23">
      <c r="A650" s="1">
        <v>13112612</v>
      </c>
      <c r="B650" s="1">
        <v>9119</v>
      </c>
      <c r="C650" s="2">
        <v>41711</v>
      </c>
      <c r="D650" s="1" t="s">
        <v>467</v>
      </c>
      <c r="E650" s="26">
        <f>(Data!E650-Data!$E$1838)/(Data!$E$1839-Data!$E$1838)</f>
        <v>5.7913043478260866E-2</v>
      </c>
      <c r="F650" s="26">
        <f>(Data!F650-Data!$F$1838)/(Data!$F$1839-Data!$F$1838)</f>
        <v>2.0522388059701493E-2</v>
      </c>
      <c r="G650" s="26">
        <f>(Data!G650-Data!$G$1838)/(Data!$G$1839-Data!$G$1838)</f>
        <v>0.41040462427745666</v>
      </c>
      <c r="H650" s="26">
        <f>(Data!H650-Data!$H$1838)/(Data!$H$1839-Data!$H$1838)</f>
        <v>1.0228136882129278E-2</v>
      </c>
      <c r="I650" s="26">
        <f>(Data!I650-Data!$I$1838)/(Data!$I$1839-Data!$I$1838)</f>
        <v>0</v>
      </c>
      <c r="J650" s="26">
        <f>(Data!J650-Data!$J$1838)/(Data!$J$1839-Data!$J$1838)</f>
        <v>2.1298174442190669E-2</v>
      </c>
      <c r="K650" s="26">
        <f>(Data!K650-Data!$K$1838)/(Data!$K$1839-Data!$K$1838)</f>
        <v>6.0420315236427317E-2</v>
      </c>
      <c r="L650" s="26">
        <f>(Data!L650-Data!$L$1838)/(Data!$L$1839-Data!$L$1838)</f>
        <v>6.4642857142857141E-3</v>
      </c>
      <c r="M650" s="26">
        <f>(Data!M650-Data!$M$1838)/(Data!$M$1839-Data!$M$1838)</f>
        <v>8.3146067415730326E-3</v>
      </c>
      <c r="N650" s="26">
        <f>(Data!N650-Data!$N$1838)/(Data!$N$1839-Data!$N$1838)</f>
        <v>1.9969512195121952E-2</v>
      </c>
      <c r="O650" s="26">
        <f>(Data!O650-Data!$O$1838)/(Data!$O$1839-Data!$O$1838)</f>
        <v>4.450736126840317E-2</v>
      </c>
      <c r="P650" s="26">
        <f>(Data!P650-Data!$P$1838)/(Data!$P$1839-Data!$P$1838)</f>
        <v>0.12628951747088188</v>
      </c>
      <c r="Q650" s="6">
        <v>1</v>
      </c>
      <c r="R650" s="6">
        <v>0</v>
      </c>
      <c r="S650" s="6">
        <v>0</v>
      </c>
      <c r="T650" s="6">
        <v>0</v>
      </c>
      <c r="U650" s="6">
        <v>0</v>
      </c>
      <c r="V650" s="6">
        <v>0</v>
      </c>
      <c r="W650" s="3" t="s">
        <v>7</v>
      </c>
    </row>
    <row r="651" spans="1:23">
      <c r="A651" s="1">
        <v>13112894</v>
      </c>
      <c r="B651" s="1">
        <v>7075</v>
      </c>
      <c r="C651" s="2">
        <v>41694</v>
      </c>
      <c r="D651" s="1" t="s">
        <v>210</v>
      </c>
      <c r="E651" s="26">
        <f>(Data!E651-Data!$E$1838)/(Data!$E$1839-Data!$E$1838)</f>
        <v>5.28695652173913E-2</v>
      </c>
      <c r="F651" s="26">
        <f>(Data!F651-Data!$F$1838)/(Data!$F$1839-Data!$F$1838)</f>
        <v>1.7705223880597015E-2</v>
      </c>
      <c r="G651" s="26">
        <f>(Data!G651-Data!$G$1838)/(Data!$G$1839-Data!$G$1838)</f>
        <v>0.74759152215799618</v>
      </c>
      <c r="H651" s="26">
        <f>(Data!H651-Data!$H$1838)/(Data!$H$1839-Data!$H$1838)</f>
        <v>1.2490494296577948E-2</v>
      </c>
      <c r="I651" s="26">
        <f>(Data!I651-Data!$I$1838)/(Data!$I$1839-Data!$I$1838)</f>
        <v>0</v>
      </c>
      <c r="J651" s="26">
        <f>(Data!J651-Data!$J$1838)/(Data!$J$1839-Data!$J$1838)</f>
        <v>3.3265720081135902E-2</v>
      </c>
      <c r="K651" s="26">
        <f>(Data!K651-Data!$K$1838)/(Data!$K$1839-Data!$K$1838)</f>
        <v>5.569176882661997E-2</v>
      </c>
      <c r="L651" s="26">
        <f>(Data!L651-Data!$L$1838)/(Data!$L$1839-Data!$L$1838)</f>
        <v>9.3392857142857149E-3</v>
      </c>
      <c r="M651" s="26">
        <f>(Data!M651-Data!$M$1838)/(Data!$M$1839-Data!$M$1838)</f>
        <v>7.4638844301765659E-3</v>
      </c>
      <c r="N651" s="26">
        <f>(Data!N651-Data!$N$1838)/(Data!$N$1839-Data!$N$1838)</f>
        <v>1.5060975609756099E-2</v>
      </c>
      <c r="O651" s="26">
        <f>(Data!O651-Data!$O$1838)/(Data!$O$1839-Data!$O$1838)</f>
        <v>3.6806342015855038E-2</v>
      </c>
      <c r="P651" s="26">
        <f>(Data!P651-Data!$P$1838)/(Data!$P$1839-Data!$P$1838)</f>
        <v>0.11630615640599003</v>
      </c>
      <c r="Q651" s="6">
        <v>1</v>
      </c>
      <c r="R651" s="6">
        <v>0</v>
      </c>
      <c r="S651" s="6">
        <v>0</v>
      </c>
      <c r="T651" s="6">
        <v>0</v>
      </c>
      <c r="U651" s="6">
        <v>0</v>
      </c>
      <c r="V651" s="6">
        <v>0</v>
      </c>
      <c r="W651" s="3" t="s">
        <v>7</v>
      </c>
    </row>
    <row r="652" spans="1:23">
      <c r="A652" s="1">
        <v>13112929</v>
      </c>
      <c r="B652" s="1">
        <v>8998</v>
      </c>
      <c r="C652" s="2">
        <v>41712</v>
      </c>
      <c r="D652" s="1" t="s">
        <v>373</v>
      </c>
      <c r="E652" s="26">
        <f>(Data!E652-Data!$E$1838)/(Data!$E$1839-Data!$E$1838)</f>
        <v>1.7130434782608697E-2</v>
      </c>
      <c r="F652" s="26">
        <f>(Data!F652-Data!$F$1838)/(Data!$F$1839-Data!$F$1838)</f>
        <v>2.3320895522388061E-2</v>
      </c>
      <c r="G652" s="26">
        <f>(Data!G652-Data!$G$1838)/(Data!$G$1839-Data!$G$1838)</f>
        <v>2.369942196531792E-3</v>
      </c>
      <c r="H652" s="26">
        <f>(Data!H652-Data!$H$1838)/(Data!$H$1839-Data!$H$1838)</f>
        <v>8.897338403041825E-3</v>
      </c>
      <c r="I652" s="26">
        <f>(Data!I652-Data!$I$1838)/(Data!$I$1839-Data!$I$1838)</f>
        <v>2.8913043478260871E-2</v>
      </c>
      <c r="J652" s="26">
        <f>(Data!J652-Data!$J$1838)/(Data!$J$1839-Data!$J$1838)</f>
        <v>7.6876267748478694E-2</v>
      </c>
      <c r="K652" s="26">
        <f>(Data!K652-Data!$K$1838)/(Data!$K$1839-Data!$K$1838)</f>
        <v>0.14185639229422067</v>
      </c>
      <c r="L652" s="26">
        <f>(Data!L652-Data!$L$1838)/(Data!$L$1839-Data!$L$1838)</f>
        <v>5.0892857142857142E-2</v>
      </c>
      <c r="M652" s="26">
        <f>(Data!M652-Data!$M$1838)/(Data!$M$1839-Data!$M$1838)</f>
        <v>5.6340288924558592E-2</v>
      </c>
      <c r="N652" s="26">
        <f>(Data!N652-Data!$N$1838)/(Data!$N$1839-Data!$N$1838)</f>
        <v>1.4710365853658538E-2</v>
      </c>
      <c r="O652" s="26">
        <f>(Data!O652-Data!$O$1838)/(Data!$O$1839-Data!$O$1838)</f>
        <v>0.36126840317100795</v>
      </c>
      <c r="P652" s="26">
        <f>(Data!P652-Data!$P$1838)/(Data!$P$1839-Data!$P$1838)</f>
        <v>8.3194675540765387E-3</v>
      </c>
      <c r="Q652" s="6">
        <v>1</v>
      </c>
      <c r="R652" s="6">
        <v>0</v>
      </c>
      <c r="S652" s="6">
        <v>0</v>
      </c>
      <c r="T652" s="6">
        <v>0</v>
      </c>
      <c r="U652" s="6">
        <v>0</v>
      </c>
      <c r="V652" s="6">
        <v>0</v>
      </c>
      <c r="W652" s="3" t="s">
        <v>7</v>
      </c>
    </row>
    <row r="653" spans="1:23">
      <c r="A653" s="1">
        <v>13113704</v>
      </c>
      <c r="B653" s="1">
        <v>8566</v>
      </c>
      <c r="C653" s="2">
        <v>41725</v>
      </c>
      <c r="D653" s="1" t="s">
        <v>557</v>
      </c>
      <c r="E653" s="26">
        <f>(Data!E653-Data!$E$1838)/(Data!$E$1839-Data!$E$1838)</f>
        <v>1.3791304347826086E-2</v>
      </c>
      <c r="F653" s="26">
        <f>(Data!F653-Data!$F$1838)/(Data!$F$1839-Data!$F$1838)</f>
        <v>0.10093283582089553</v>
      </c>
      <c r="G653" s="26">
        <f>(Data!G653-Data!$G$1838)/(Data!$G$1839-Data!$G$1838)</f>
        <v>8.2658959537572248E-3</v>
      </c>
      <c r="H653" s="26">
        <f>(Data!H653-Data!$H$1838)/(Data!$H$1839-Data!$H$1838)</f>
        <v>9.7528517110266159E-3</v>
      </c>
      <c r="I653" s="26">
        <f>(Data!I653-Data!$I$1838)/(Data!$I$1839-Data!$I$1838)</f>
        <v>2.9782608695652173E-2</v>
      </c>
      <c r="J653" s="26">
        <f>(Data!J653-Data!$J$1838)/(Data!$J$1839-Data!$J$1838)</f>
        <v>8.6612576064908728E-2</v>
      </c>
      <c r="K653" s="26">
        <f>(Data!K653-Data!$K$1838)/(Data!$K$1839-Data!$K$1838)</f>
        <v>0.14605954465849388</v>
      </c>
      <c r="L653" s="26">
        <f>(Data!L653-Data!$L$1838)/(Data!$L$1839-Data!$L$1838)</f>
        <v>4.7678571428571424E-2</v>
      </c>
      <c r="M653" s="26">
        <f>(Data!M653-Data!$M$1838)/(Data!$M$1839-Data!$M$1838)</f>
        <v>5.1364365971107544E-2</v>
      </c>
      <c r="N653" s="26">
        <f>(Data!N653-Data!$N$1838)/(Data!$N$1839-Data!$N$1838)</f>
        <v>1.5045731707317073E-2</v>
      </c>
      <c r="O653" s="26">
        <f>(Data!O653-Data!$O$1838)/(Data!$O$1839-Data!$O$1838)</f>
        <v>0.46772366930917325</v>
      </c>
      <c r="P653" s="26">
        <f>(Data!P653-Data!$P$1838)/(Data!$P$1839-Data!$P$1838)</f>
        <v>8.5856905158069891E-3</v>
      </c>
      <c r="Q653" s="6">
        <v>1</v>
      </c>
      <c r="R653" s="6">
        <v>0</v>
      </c>
      <c r="S653" s="6">
        <v>0</v>
      </c>
      <c r="T653" s="6">
        <v>0</v>
      </c>
      <c r="U653" s="6">
        <v>0</v>
      </c>
      <c r="V653" s="6">
        <v>0</v>
      </c>
      <c r="W653" s="3" t="s">
        <v>7</v>
      </c>
    </row>
    <row r="654" spans="1:23">
      <c r="A654" s="1">
        <v>13113933</v>
      </c>
      <c r="B654" s="1">
        <v>5931</v>
      </c>
      <c r="C654" s="2">
        <v>41772</v>
      </c>
      <c r="D654" s="1" t="s">
        <v>932</v>
      </c>
      <c r="E654" s="26">
        <f>(Data!E654-Data!$E$1838)/(Data!$E$1839-Data!$E$1838)</f>
        <v>1.1599999999999999E-2</v>
      </c>
      <c r="F654" s="26">
        <f>(Data!F654-Data!$F$1838)/(Data!$F$1839-Data!$F$1838)</f>
        <v>3.3582089552238806E-2</v>
      </c>
      <c r="G654" s="26">
        <f>(Data!G654-Data!$G$1838)/(Data!$G$1839-Data!$G$1838)</f>
        <v>2.3121387283236991E-3</v>
      </c>
      <c r="H654" s="26">
        <f>(Data!H654-Data!$H$1838)/(Data!$H$1839-Data!$H$1838)</f>
        <v>9.1444866920152076E-3</v>
      </c>
      <c r="I654" s="26">
        <f>(Data!I654-Data!$I$1838)/(Data!$I$1839-Data!$I$1838)</f>
        <v>2.8478260869565217E-2</v>
      </c>
      <c r="J654" s="26">
        <f>(Data!J654-Data!$J$1838)/(Data!$J$1839-Data!$J$1838)</f>
        <v>8.3975659229208924E-2</v>
      </c>
      <c r="K654" s="26">
        <f>(Data!K654-Data!$K$1838)/(Data!$K$1839-Data!$K$1838)</f>
        <v>0.15061295971978983</v>
      </c>
      <c r="L654" s="26">
        <f>(Data!L654-Data!$L$1838)/(Data!$L$1839-Data!$L$1838)</f>
        <v>4.8571428571428571E-2</v>
      </c>
      <c r="M654" s="26">
        <f>(Data!M654-Data!$M$1838)/(Data!$M$1839-Data!$M$1838)</f>
        <v>5.0722311396468704E-2</v>
      </c>
      <c r="N654" s="26">
        <f>(Data!N654-Data!$N$1838)/(Data!$N$1839-Data!$N$1838)</f>
        <v>1.2881097560975609E-2</v>
      </c>
      <c r="O654" s="26">
        <f>(Data!O654-Data!$O$1838)/(Data!$O$1839-Data!$O$1838)</f>
        <v>0.36579841449603623</v>
      </c>
      <c r="P654" s="26">
        <f>(Data!P654-Data!$P$1838)/(Data!$P$1839-Data!$P$1838)</f>
        <v>9.750415973377705E-3</v>
      </c>
      <c r="Q654" s="6">
        <v>1</v>
      </c>
      <c r="R654" s="6">
        <v>0</v>
      </c>
      <c r="S654" s="6">
        <v>0</v>
      </c>
      <c r="T654" s="6">
        <v>0</v>
      </c>
      <c r="U654" s="6">
        <v>0</v>
      </c>
      <c r="V654" s="6">
        <v>0</v>
      </c>
      <c r="W654" s="3" t="s">
        <v>7</v>
      </c>
    </row>
    <row r="655" spans="1:23">
      <c r="A655" s="1">
        <v>13115692</v>
      </c>
      <c r="B655" s="1">
        <v>1055</v>
      </c>
      <c r="C655" s="2">
        <v>41801</v>
      </c>
      <c r="D655" s="1" t="s">
        <v>1056</v>
      </c>
      <c r="E655" s="26">
        <f>(Data!E655-Data!$E$1838)/(Data!$E$1839-Data!$E$1838)</f>
        <v>1.0643478260869565E-2</v>
      </c>
      <c r="F655" s="26">
        <f>(Data!F655-Data!$F$1838)/(Data!$F$1839-Data!$F$1838)</f>
        <v>6.6604477611940299E-2</v>
      </c>
      <c r="G655" s="26">
        <f>(Data!G655-Data!$G$1838)/(Data!$G$1839-Data!$G$1838)</f>
        <v>4.2196531791907511E-3</v>
      </c>
      <c r="H655" s="26">
        <f>(Data!H655-Data!$H$1838)/(Data!$H$1839-Data!$H$1838)</f>
        <v>8.9543726235741441E-3</v>
      </c>
      <c r="I655" s="26">
        <f>(Data!I655-Data!$I$1838)/(Data!$I$1839-Data!$I$1838)</f>
        <v>2.3695652173913045E-2</v>
      </c>
      <c r="J655" s="26">
        <f>(Data!J655-Data!$J$1838)/(Data!$J$1839-Data!$J$1838)</f>
        <v>7.7484787018255577E-2</v>
      </c>
      <c r="K655" s="26">
        <f>(Data!K655-Data!$K$1838)/(Data!$K$1839-Data!$K$1838)</f>
        <v>0.14238178633975482</v>
      </c>
      <c r="L655" s="26">
        <f>(Data!L655-Data!$L$1838)/(Data!$L$1839-Data!$L$1838)</f>
        <v>4.1607142857142856E-2</v>
      </c>
      <c r="M655" s="26">
        <f>(Data!M655-Data!$M$1838)/(Data!$M$1839-Data!$M$1838)</f>
        <v>4.5906902086677373E-2</v>
      </c>
      <c r="N655" s="26">
        <f>(Data!N655-Data!$N$1838)/(Data!$N$1839-Data!$N$1838)</f>
        <v>2.5762195121951218E-2</v>
      </c>
      <c r="O655" s="26">
        <f>(Data!O655-Data!$O$1838)/(Data!$O$1839-Data!$O$1838)</f>
        <v>0.22423556058890148</v>
      </c>
      <c r="P655" s="26">
        <f>(Data!P655-Data!$P$1838)/(Data!$P$1839-Data!$P$1838)</f>
        <v>1.4259567387687189E-2</v>
      </c>
      <c r="Q655" s="6">
        <v>1</v>
      </c>
      <c r="R655" s="6">
        <v>0</v>
      </c>
      <c r="S655" s="6">
        <v>0</v>
      </c>
      <c r="T655" s="6">
        <v>0</v>
      </c>
      <c r="U655" s="6">
        <v>0</v>
      </c>
      <c r="V655" s="6">
        <v>0</v>
      </c>
      <c r="W655" s="3" t="s">
        <v>7</v>
      </c>
    </row>
    <row r="656" spans="1:23">
      <c r="A656" s="1">
        <v>13115692</v>
      </c>
      <c r="B656" s="1">
        <v>6681</v>
      </c>
      <c r="C656" s="2">
        <v>41828</v>
      </c>
      <c r="D656" s="1" t="s">
        <v>1056</v>
      </c>
      <c r="E656" s="26">
        <f>(Data!E656-Data!$E$1838)/(Data!$E$1839-Data!$E$1838)</f>
        <v>8.3999999999999995E-3</v>
      </c>
      <c r="F656" s="26">
        <f>(Data!F656-Data!$F$1838)/(Data!$F$1839-Data!$F$1838)</f>
        <v>2.2947761194029852E-2</v>
      </c>
      <c r="G656" s="26">
        <f>(Data!G656-Data!$G$1838)/(Data!$G$1839-Data!$G$1838)</f>
        <v>6.454720616570328E-2</v>
      </c>
      <c r="H656" s="26">
        <f>(Data!H656-Data!$H$1838)/(Data!$H$1839-Data!$H$1838)</f>
        <v>0.13193916349809887</v>
      </c>
      <c r="I656" s="26">
        <f>(Data!I656-Data!$I$1838)/(Data!$I$1839-Data!$I$1838)</f>
        <v>5.5217391304347822E-2</v>
      </c>
      <c r="J656" s="26">
        <f>(Data!J656-Data!$J$1838)/(Data!$J$1839-Data!$J$1838)</f>
        <v>7.4239350912778904E-2</v>
      </c>
      <c r="K656" s="26">
        <f>(Data!K656-Data!$K$1838)/(Data!$K$1839-Data!$K$1838)</f>
        <v>2.1366024518388791E-2</v>
      </c>
      <c r="L656" s="26">
        <f>(Data!L656-Data!$L$1838)/(Data!$L$1839-Data!$L$1838)</f>
        <v>0.45</v>
      </c>
      <c r="M656" s="26">
        <f>(Data!M656-Data!$M$1838)/(Data!$M$1839-Data!$M$1838)</f>
        <v>9.662921348314606E-3</v>
      </c>
      <c r="N656" s="26">
        <f>(Data!N656-Data!$N$1838)/(Data!$N$1839-Data!$N$1838)</f>
        <v>0</v>
      </c>
      <c r="O656" s="26">
        <f>(Data!O656-Data!$O$1838)/(Data!$O$1839-Data!$O$1838)</f>
        <v>2.2536806342015853E-2</v>
      </c>
      <c r="P656" s="26">
        <f>(Data!P656-Data!$P$1838)/(Data!$P$1839-Data!$P$1838)</f>
        <v>3.9767054908485852E-2</v>
      </c>
      <c r="Q656" s="6">
        <v>1</v>
      </c>
      <c r="R656" s="6">
        <v>0</v>
      </c>
      <c r="S656" s="6">
        <v>0</v>
      </c>
      <c r="T656" s="6">
        <v>0</v>
      </c>
      <c r="U656" s="6">
        <v>0</v>
      </c>
      <c r="V656" s="6">
        <v>0</v>
      </c>
      <c r="W656" s="3" t="s">
        <v>7</v>
      </c>
    </row>
    <row r="657" spans="1:23">
      <c r="A657" s="1">
        <v>13116513</v>
      </c>
      <c r="B657" s="1">
        <v>7988</v>
      </c>
      <c r="C657" s="2">
        <v>41743</v>
      </c>
      <c r="D657" s="1" t="s">
        <v>633</v>
      </c>
      <c r="E657" s="26">
        <f>(Data!E657-Data!$E$1838)/(Data!$E$1839-Data!$E$1838)</f>
        <v>1.2E-2</v>
      </c>
      <c r="F657" s="26">
        <f>(Data!F657-Data!$F$1838)/(Data!$F$1839-Data!$F$1838)</f>
        <v>6.6977611940298498E-2</v>
      </c>
      <c r="G657" s="26">
        <f>(Data!G657-Data!$G$1838)/(Data!$G$1839-Data!$G$1838)</f>
        <v>4.7784200385356454E-3</v>
      </c>
      <c r="H657" s="26">
        <f>(Data!H657-Data!$H$1838)/(Data!$H$1839-Data!$H$1838)</f>
        <v>8.555133079847909E-3</v>
      </c>
      <c r="I657" s="26">
        <f>(Data!I657-Data!$I$1838)/(Data!$I$1839-Data!$I$1838)</f>
        <v>1.7739130434782608E-2</v>
      </c>
      <c r="J657" s="26">
        <f>(Data!J657-Data!$J$1838)/(Data!$J$1839-Data!$J$1838)</f>
        <v>6.2474645030425963E-2</v>
      </c>
      <c r="K657" s="26">
        <f>(Data!K657-Data!$K$1838)/(Data!$K$1839-Data!$K$1838)</f>
        <v>0.11978984238178635</v>
      </c>
      <c r="L657" s="26">
        <f>(Data!L657-Data!$L$1838)/(Data!$L$1839-Data!$L$1838)</f>
        <v>3.2321428571428577E-2</v>
      </c>
      <c r="M657" s="26">
        <f>(Data!M657-Data!$M$1838)/(Data!$M$1839-Data!$M$1838)</f>
        <v>4.2536115569823438E-2</v>
      </c>
      <c r="N657" s="26">
        <f>(Data!N657-Data!$N$1838)/(Data!$N$1839-Data!$N$1838)</f>
        <v>1.8292682926829267E-2</v>
      </c>
      <c r="O657" s="26">
        <f>(Data!O657-Data!$O$1838)/(Data!$O$1839-Data!$O$1838)</f>
        <v>0.5934314835787089</v>
      </c>
      <c r="P657" s="26">
        <f>(Data!P657-Data!$P$1838)/(Data!$P$1839-Data!$P$1838)</f>
        <v>8.6189683860232943E-3</v>
      </c>
      <c r="Q657" s="6">
        <v>1</v>
      </c>
      <c r="R657" s="6">
        <v>0</v>
      </c>
      <c r="S657" s="6">
        <v>0</v>
      </c>
      <c r="T657" s="6">
        <v>0</v>
      </c>
      <c r="U657" s="6">
        <v>0</v>
      </c>
      <c r="V657" s="6">
        <v>0</v>
      </c>
      <c r="W657" s="3" t="s">
        <v>7</v>
      </c>
    </row>
    <row r="658" spans="1:23">
      <c r="A658" s="1">
        <v>13116585</v>
      </c>
      <c r="B658" s="1">
        <v>7372</v>
      </c>
      <c r="C658" s="2">
        <v>41724</v>
      </c>
      <c r="D658" s="1" t="s">
        <v>544</v>
      </c>
      <c r="E658" s="26">
        <f>(Data!E658-Data!$E$1838)/(Data!$E$1839-Data!$E$1838)</f>
        <v>2.2956521739130435E-2</v>
      </c>
      <c r="F658" s="26">
        <f>(Data!F658-Data!$F$1838)/(Data!$F$1839-Data!$F$1838)</f>
        <v>6.9402985074626866E-4</v>
      </c>
      <c r="G658" s="26">
        <f>(Data!G658-Data!$G$1838)/(Data!$G$1839-Data!$G$1838)</f>
        <v>9.4412331406551063E-5</v>
      </c>
      <c r="H658" s="26">
        <f>(Data!H658-Data!$H$1838)/(Data!$H$1839-Data!$H$1838)</f>
        <v>8.6121673003802281E-3</v>
      </c>
      <c r="I658" s="26">
        <f>(Data!I658-Data!$I$1838)/(Data!$I$1839-Data!$I$1838)</f>
        <v>1.1956521739130435E-2</v>
      </c>
      <c r="J658" s="26">
        <f>(Data!J658-Data!$J$1838)/(Data!$J$1839-Data!$J$1838)</f>
        <v>6.3286004056795131E-2</v>
      </c>
      <c r="K658" s="26">
        <f>(Data!K658-Data!$K$1838)/(Data!$K$1839-Data!$K$1838)</f>
        <v>0.12066549912434327</v>
      </c>
      <c r="L658" s="26">
        <f>(Data!L658-Data!$L$1838)/(Data!$L$1839-Data!$L$1838)</f>
        <v>2.1607142857142856E-2</v>
      </c>
      <c r="M658" s="26">
        <f>(Data!M658-Data!$M$1838)/(Data!$M$1839-Data!$M$1838)</f>
        <v>2.8250401284109151E-2</v>
      </c>
      <c r="N658" s="26">
        <f>(Data!N658-Data!$N$1838)/(Data!$N$1839-Data!$N$1838)</f>
        <v>1.3704268292682927E-2</v>
      </c>
      <c r="O658" s="26">
        <f>(Data!O658-Data!$O$1838)/(Data!$O$1839-Data!$O$1838)</f>
        <v>0.19252548131370328</v>
      </c>
      <c r="P658" s="26">
        <f>(Data!P658-Data!$P$1838)/(Data!$P$1839-Data!$P$1838)</f>
        <v>1.0549084858569051E-2</v>
      </c>
      <c r="Q658" s="6">
        <v>0</v>
      </c>
      <c r="R658" s="6">
        <v>0</v>
      </c>
      <c r="S658" s="6">
        <v>0</v>
      </c>
      <c r="T658" s="6">
        <v>0</v>
      </c>
      <c r="U658" s="6">
        <v>0</v>
      </c>
      <c r="V658" s="6">
        <v>1</v>
      </c>
      <c r="W658" s="3" t="s">
        <v>233</v>
      </c>
    </row>
    <row r="659" spans="1:23">
      <c r="A659" s="1">
        <v>13117205</v>
      </c>
      <c r="B659" s="1">
        <v>6375</v>
      </c>
      <c r="C659" s="2">
        <v>41722</v>
      </c>
      <c r="D659" s="1" t="s">
        <v>414</v>
      </c>
      <c r="E659" s="26">
        <f>(Data!E659-Data!$E$1838)/(Data!$E$1839-Data!$E$1838)</f>
        <v>9.7217391304347828E-3</v>
      </c>
      <c r="F659" s="26">
        <f>(Data!F659-Data!$F$1838)/(Data!$F$1839-Data!$F$1838)</f>
        <v>5.0373134328358209E-2</v>
      </c>
      <c r="G659" s="26">
        <f>(Data!G659-Data!$G$1838)/(Data!$G$1839-Data!$G$1838)</f>
        <v>2.9094412331406552E-3</v>
      </c>
      <c r="H659" s="26">
        <f>(Data!H659-Data!$H$1838)/(Data!$H$1839-Data!$H$1838)</f>
        <v>8.6882129277566552E-3</v>
      </c>
      <c r="I659" s="26">
        <f>(Data!I659-Data!$I$1838)/(Data!$I$1839-Data!$I$1838)</f>
        <v>2.5652173913043481E-2</v>
      </c>
      <c r="J659" s="26">
        <f>(Data!J659-Data!$J$1838)/(Data!$J$1839-Data!$J$1838)</f>
        <v>7.322515212981745E-2</v>
      </c>
      <c r="K659" s="26">
        <f>(Data!K659-Data!$K$1838)/(Data!$K$1839-Data!$K$1838)</f>
        <v>0.13852889667250437</v>
      </c>
      <c r="L659" s="26">
        <f>(Data!L659-Data!$L$1838)/(Data!$L$1839-Data!$L$1838)</f>
        <v>4.5892857142857145E-2</v>
      </c>
      <c r="M659" s="26">
        <f>(Data!M659-Data!$M$1838)/(Data!$M$1839-Data!$M$1838)</f>
        <v>5.21669341894061E-2</v>
      </c>
      <c r="N659" s="26">
        <f>(Data!N659-Data!$N$1838)/(Data!$N$1839-Data!$N$1838)</f>
        <v>1.4878048780487804E-2</v>
      </c>
      <c r="O659" s="26">
        <f>(Data!O659-Data!$O$1838)/(Data!$O$1839-Data!$O$1838)</f>
        <v>0.34881087202718009</v>
      </c>
      <c r="P659" s="26">
        <f>(Data!P659-Data!$P$1838)/(Data!$P$1839-Data!$P$1838)</f>
        <v>1.1181364392678868E-2</v>
      </c>
      <c r="Q659" s="6">
        <v>1</v>
      </c>
      <c r="R659" s="6">
        <v>0</v>
      </c>
      <c r="S659" s="6">
        <v>0</v>
      </c>
      <c r="T659" s="6">
        <v>0</v>
      </c>
      <c r="U659" s="6">
        <v>0</v>
      </c>
      <c r="V659" s="6">
        <v>0</v>
      </c>
      <c r="W659" s="3" t="s">
        <v>7</v>
      </c>
    </row>
    <row r="660" spans="1:23">
      <c r="A660" s="1">
        <v>13117208</v>
      </c>
      <c r="B660" s="1">
        <v>6129</v>
      </c>
      <c r="C660" s="2">
        <v>41891</v>
      </c>
      <c r="D660" s="1" t="s">
        <v>1359</v>
      </c>
      <c r="E660" s="26">
        <f>(Data!E660-Data!$E$1838)/(Data!$E$1839-Data!$E$1838)</f>
        <v>1.7739130434782608E-2</v>
      </c>
      <c r="F660" s="26">
        <f>(Data!F660-Data!$F$1838)/(Data!$F$1839-Data!$F$1838)</f>
        <v>6.1753731343283581E-2</v>
      </c>
      <c r="G660" s="26">
        <f>(Data!G660-Data!$G$1838)/(Data!$G$1839-Data!$G$1838)</f>
        <v>6.4932562620423897E-3</v>
      </c>
      <c r="H660" s="26">
        <f>(Data!H660-Data!$H$1838)/(Data!$H$1839-Data!$H$1838)</f>
        <v>8.8022813688212933E-3</v>
      </c>
      <c r="I660" s="26">
        <f>(Data!I660-Data!$I$1838)/(Data!$I$1839-Data!$I$1838)</f>
        <v>3.1086956521739133E-2</v>
      </c>
      <c r="J660" s="26">
        <f>(Data!J660-Data!$J$1838)/(Data!$J$1839-Data!$J$1838)</f>
        <v>8.5192697768762676E-2</v>
      </c>
      <c r="K660" s="26">
        <f>(Data!K660-Data!$K$1838)/(Data!$K$1839-Data!$K$1838)</f>
        <v>0.15884413309982487</v>
      </c>
      <c r="L660" s="26">
        <f>(Data!L660-Data!$L$1838)/(Data!$L$1839-Data!$L$1838)</f>
        <v>5.5178571428571424E-2</v>
      </c>
      <c r="M660" s="26">
        <f>(Data!M660-Data!$M$1838)/(Data!$M$1839-Data!$M$1838)</f>
        <v>5.4574638844301769E-2</v>
      </c>
      <c r="N660" s="26">
        <f>(Data!N660-Data!$N$1838)/(Data!$N$1839-Data!$N$1838)</f>
        <v>1.4024390243902438E-2</v>
      </c>
      <c r="O660" s="26">
        <f>(Data!O660-Data!$O$1838)/(Data!$O$1839-Data!$O$1838)</f>
        <v>0.38844847112117781</v>
      </c>
      <c r="P660" s="26">
        <f>(Data!P660-Data!$P$1838)/(Data!$P$1839-Data!$P$1838)</f>
        <v>1.0948419301164726E-2</v>
      </c>
      <c r="Q660" s="6">
        <v>0</v>
      </c>
      <c r="R660" s="6">
        <v>0</v>
      </c>
      <c r="S660" s="6">
        <v>1</v>
      </c>
      <c r="T660" s="6">
        <v>0</v>
      </c>
      <c r="U660" s="6">
        <v>0</v>
      </c>
      <c r="V660" s="6">
        <v>0</v>
      </c>
      <c r="W660" s="3" t="s">
        <v>315</v>
      </c>
    </row>
    <row r="661" spans="1:23">
      <c r="A661" s="1">
        <v>13119671</v>
      </c>
      <c r="B661" s="1">
        <v>2438</v>
      </c>
      <c r="C661" s="2">
        <v>41767</v>
      </c>
      <c r="D661" s="1" t="s">
        <v>879</v>
      </c>
      <c r="E661" s="26">
        <f>(Data!E661-Data!$E$1838)/(Data!$E$1839-Data!$E$1838)</f>
        <v>1.537391304347826E-2</v>
      </c>
      <c r="F661" s="26">
        <f>(Data!F661-Data!$F$1838)/(Data!$F$1839-Data!$F$1838)</f>
        <v>0.4962686567164179</v>
      </c>
      <c r="G661" s="26">
        <f>(Data!G661-Data!$G$1838)/(Data!$G$1839-Data!$G$1838)</f>
        <v>1.1445086705202313E-2</v>
      </c>
      <c r="H661" s="26">
        <f>(Data!H661-Data!$H$1838)/(Data!$H$1839-Data!$H$1838)</f>
        <v>0</v>
      </c>
      <c r="I661" s="26">
        <f>(Data!I661-Data!$I$1838)/(Data!$I$1839-Data!$I$1838)</f>
        <v>4.3695652173913035E-3</v>
      </c>
      <c r="J661" s="26">
        <f>(Data!J661-Data!$J$1838)/(Data!$J$1839-Data!$J$1838)</f>
        <v>9.4320486815415827E-2</v>
      </c>
      <c r="K661" s="26">
        <f>(Data!K661-Data!$K$1838)/(Data!$K$1839-Data!$K$1838)</f>
        <v>1.63922942206655E-3</v>
      </c>
      <c r="L661" s="26">
        <f>(Data!L661-Data!$L$1838)/(Data!$L$1839-Data!$L$1838)</f>
        <v>9.4999999999999998E-3</v>
      </c>
      <c r="M661" s="26">
        <f>(Data!M661-Data!$M$1838)/(Data!$M$1839-Data!$M$1838)</f>
        <v>2.247191011235955E-2</v>
      </c>
      <c r="N661" s="26">
        <f>(Data!N661-Data!$N$1838)/(Data!$N$1839-Data!$N$1838)</f>
        <v>7.2256097560975605E-2</v>
      </c>
      <c r="O661" s="26">
        <f>(Data!O661-Data!$O$1838)/(Data!$O$1839-Data!$O$1838)</f>
        <v>0.10101925254813138</v>
      </c>
      <c r="P661" s="26">
        <f>(Data!P661-Data!$P$1838)/(Data!$P$1839-Data!$P$1838)</f>
        <v>4.3926788685524125E-2</v>
      </c>
      <c r="Q661" s="6">
        <v>1</v>
      </c>
      <c r="R661" s="6">
        <v>0</v>
      </c>
      <c r="S661" s="6">
        <v>0</v>
      </c>
      <c r="T661" s="6">
        <v>0</v>
      </c>
      <c r="U661" s="6">
        <v>0</v>
      </c>
      <c r="V661" s="6">
        <v>0</v>
      </c>
      <c r="W661" s="3" t="s">
        <v>7</v>
      </c>
    </row>
    <row r="662" spans="1:23">
      <c r="A662" s="15">
        <v>13119671</v>
      </c>
      <c r="B662" s="15">
        <v>2022</v>
      </c>
      <c r="C662" s="19">
        <v>41768</v>
      </c>
      <c r="D662" s="15" t="s">
        <v>879</v>
      </c>
      <c r="E662" s="26">
        <f>(Data!E662-Data!$E$1838)/(Data!$E$1839-Data!$E$1838)</f>
        <v>5.4434782608695654E-3</v>
      </c>
      <c r="F662" s="26">
        <f>(Data!F662-Data!$F$1838)/(Data!$F$1839-Data!$F$1838)</f>
        <v>0.11884328358208955</v>
      </c>
      <c r="G662" s="26">
        <f>(Data!G662-Data!$G$1838)/(Data!$G$1839-Data!$G$1838)</f>
        <v>3.834296724470135E-3</v>
      </c>
      <c r="H662" s="26">
        <f>(Data!H662-Data!$H$1838)/(Data!$H$1839-Data!$H$1838)</f>
        <v>1.064638783269962E-2</v>
      </c>
      <c r="I662" s="26">
        <f>(Data!I662-Data!$I$1838)/(Data!$I$1839-Data!$I$1838)</f>
        <v>3.2173913043478261E-2</v>
      </c>
      <c r="J662" s="26">
        <f>(Data!J662-Data!$J$1838)/(Data!$J$1839-Data!$J$1838)</f>
        <v>9.4523326572008112E-2</v>
      </c>
      <c r="K662" s="26">
        <f>(Data!K662-Data!$K$1838)/(Data!$K$1839-Data!$K$1838)</f>
        <v>0.14570928196147112</v>
      </c>
      <c r="L662" s="26">
        <f>(Data!L662-Data!$L$1838)/(Data!$L$1839-Data!$L$1838)</f>
        <v>4.732142857142857E-2</v>
      </c>
      <c r="M662" s="26">
        <f>(Data!M662-Data!$M$1838)/(Data!$M$1839-Data!$M$1838)</f>
        <v>5.1043338683788124E-2</v>
      </c>
      <c r="N662" s="26">
        <f>(Data!N662-Data!$N$1838)/(Data!$N$1839-Data!$N$1838)</f>
        <v>1.5396341463414634E-2</v>
      </c>
      <c r="O662" s="26">
        <f>(Data!O662-Data!$O$1838)/(Data!$O$1839-Data!$O$1838)</f>
        <v>0.33975084937712347</v>
      </c>
      <c r="P662" s="26">
        <f>(Data!P662-Data!$P$1838)/(Data!$P$1839-Data!$P$1838)</f>
        <v>0.01</v>
      </c>
      <c r="Q662" s="22">
        <v>0</v>
      </c>
      <c r="R662" s="22">
        <v>0</v>
      </c>
      <c r="S662" s="22">
        <v>0</v>
      </c>
      <c r="T662" s="22">
        <v>0</v>
      </c>
      <c r="U662" s="22">
        <v>1</v>
      </c>
      <c r="V662" s="22">
        <v>0</v>
      </c>
      <c r="W662" s="21" t="s">
        <v>1467</v>
      </c>
    </row>
    <row r="663" spans="1:23">
      <c r="A663" s="1">
        <v>13121607</v>
      </c>
      <c r="B663" s="1">
        <v>5711</v>
      </c>
      <c r="C663" s="2">
        <v>41687</v>
      </c>
      <c r="D663" s="1" t="s">
        <v>211</v>
      </c>
      <c r="E663" s="26">
        <f>(Data!E663-Data!$E$1838)/(Data!$E$1839-Data!$E$1838)</f>
        <v>2.3478260869565216E-2</v>
      </c>
      <c r="F663" s="26">
        <f>(Data!F663-Data!$F$1838)/(Data!$F$1839-Data!$F$1838)</f>
        <v>6.2313432835820894E-2</v>
      </c>
      <c r="G663" s="26">
        <f>(Data!G663-Data!$G$1838)/(Data!$G$1839-Data!$G$1838)</f>
        <v>8.670520231213872E-3</v>
      </c>
      <c r="H663" s="26">
        <f>(Data!H663-Data!$H$1838)/(Data!$H$1839-Data!$H$1838)</f>
        <v>9.2585551330798474E-3</v>
      </c>
      <c r="I663" s="26">
        <f>(Data!I663-Data!$I$1838)/(Data!$I$1839-Data!$I$1838)</f>
        <v>2.8260869565217391E-2</v>
      </c>
      <c r="J663" s="26">
        <f>(Data!J663-Data!$J$1838)/(Data!$J$1839-Data!$J$1838)</f>
        <v>8.4787018255578092E-2</v>
      </c>
      <c r="K663" s="26">
        <f>(Data!K663-Data!$K$1838)/(Data!$K$1839-Data!$K$1838)</f>
        <v>0.15026269702276707</v>
      </c>
      <c r="L663" s="26">
        <f>(Data!L663-Data!$L$1838)/(Data!$L$1839-Data!$L$1838)</f>
        <v>4.7500000000000001E-2</v>
      </c>
      <c r="M663" s="26">
        <f>(Data!M663-Data!$M$1838)/(Data!$M$1839-Data!$M$1838)</f>
        <v>4.9759229534510431E-2</v>
      </c>
      <c r="N663" s="26">
        <f>(Data!N663-Data!$N$1838)/(Data!$N$1839-Data!$N$1838)</f>
        <v>1.4039634146341465E-2</v>
      </c>
      <c r="O663" s="26">
        <f>(Data!O663-Data!$O$1838)/(Data!$O$1839-Data!$O$1838)</f>
        <v>0.41562853907134767</v>
      </c>
      <c r="P663" s="26">
        <f>(Data!P663-Data!$P$1838)/(Data!$P$1839-Data!$P$1838)</f>
        <v>8.7188019966722135E-3</v>
      </c>
      <c r="Q663" s="6">
        <v>1</v>
      </c>
      <c r="R663" s="6">
        <v>0</v>
      </c>
      <c r="S663" s="6">
        <v>0</v>
      </c>
      <c r="T663" s="6">
        <v>0</v>
      </c>
      <c r="U663" s="6">
        <v>0</v>
      </c>
      <c r="V663" s="6">
        <v>0</v>
      </c>
      <c r="W663" s="3" t="s">
        <v>7</v>
      </c>
    </row>
    <row r="664" spans="1:23">
      <c r="A664" s="1">
        <v>13121930</v>
      </c>
      <c r="B664" s="1">
        <v>7113</v>
      </c>
      <c r="C664" s="2">
        <v>41694</v>
      </c>
      <c r="D664" s="1" t="s">
        <v>212</v>
      </c>
      <c r="E664" s="26">
        <f>(Data!E664-Data!$E$1838)/(Data!$E$1839-Data!$E$1838)</f>
        <v>8.0869565217391304E-3</v>
      </c>
      <c r="F664" s="26">
        <f>(Data!F664-Data!$F$1838)/(Data!$F$1839-Data!$F$1838)</f>
        <v>2.3694029850746267E-2</v>
      </c>
      <c r="G664" s="26">
        <f>(Data!G664-Data!$G$1838)/(Data!$G$1839-Data!$G$1838)</f>
        <v>7.0712909441233152E-2</v>
      </c>
      <c r="H664" s="26">
        <f>(Data!H664-Data!$H$1838)/(Data!$H$1839-Data!$H$1838)</f>
        <v>0.15019011406844107</v>
      </c>
      <c r="I664" s="26">
        <f>(Data!I664-Data!$I$1838)/(Data!$I$1839-Data!$I$1838)</f>
        <v>5.9565217391304347E-2</v>
      </c>
      <c r="J664" s="26">
        <f>(Data!J664-Data!$J$1838)/(Data!$J$1839-Data!$J$1838)</f>
        <v>7.0385395537525361E-2</v>
      </c>
      <c r="K664" s="26">
        <f>(Data!K664-Data!$K$1838)/(Data!$K$1839-Data!$K$1838)</f>
        <v>1.5796847635726793E-2</v>
      </c>
      <c r="L664" s="26">
        <f>(Data!L664-Data!$L$1838)/(Data!$L$1839-Data!$L$1838)</f>
        <v>0.59285714285714286</v>
      </c>
      <c r="M664" s="26">
        <f>(Data!M664-Data!$M$1838)/(Data!$M$1839-Data!$M$1838)</f>
        <v>1.0176565008025683E-2</v>
      </c>
      <c r="N664" s="26">
        <f>(Data!N664-Data!$N$1838)/(Data!$N$1839-Data!$N$1838)</f>
        <v>0</v>
      </c>
      <c r="O664" s="26">
        <f>(Data!O664-Data!$O$1838)/(Data!$O$1839-Data!$O$1838)</f>
        <v>5.6285390713476779E-3</v>
      </c>
      <c r="P664" s="26">
        <f>(Data!P664-Data!$P$1838)/(Data!$P$1839-Data!$P$1838)</f>
        <v>0.14242928452579035</v>
      </c>
      <c r="Q664" s="6">
        <v>1</v>
      </c>
      <c r="R664" s="6">
        <v>0</v>
      </c>
      <c r="S664" s="6">
        <v>0</v>
      </c>
      <c r="T664" s="6">
        <v>0</v>
      </c>
      <c r="U664" s="6">
        <v>0</v>
      </c>
      <c r="V664" s="6">
        <v>0</v>
      </c>
      <c r="W664" s="3" t="s">
        <v>7</v>
      </c>
    </row>
    <row r="665" spans="1:23">
      <c r="A665" s="15">
        <v>13122195</v>
      </c>
      <c r="B665" s="15">
        <v>9343</v>
      </c>
      <c r="C665" s="19">
        <v>41904</v>
      </c>
      <c r="D665" s="15" t="s">
        <v>1549</v>
      </c>
      <c r="E665" s="26">
        <f>(Data!E665-Data!$E$1838)/(Data!$E$1839-Data!$E$1838)</f>
        <v>7.5130434782608698E-3</v>
      </c>
      <c r="F665" s="26">
        <f>(Data!F665-Data!$F$1838)/(Data!$F$1839-Data!$F$1838)</f>
        <v>5.6156716417910452E-2</v>
      </c>
      <c r="G665" s="26">
        <f>(Data!G665-Data!$G$1838)/(Data!$G$1839-Data!$G$1838)</f>
        <v>2.5048169556840076E-3</v>
      </c>
      <c r="H665" s="26">
        <f>(Data!H665-Data!$H$1838)/(Data!$H$1839-Data!$H$1838)</f>
        <v>9.8288973384030413E-3</v>
      </c>
      <c r="I665" s="26">
        <f>(Data!I665-Data!$I$1838)/(Data!$I$1839-Data!$I$1838)</f>
        <v>3.0217391304347828E-2</v>
      </c>
      <c r="J665" s="26">
        <f>(Data!J665-Data!$J$1838)/(Data!$J$1839-Data!$J$1838)</f>
        <v>8.7221095334685597E-2</v>
      </c>
      <c r="K665" s="26">
        <f>(Data!K665-Data!$K$1838)/(Data!$K$1839-Data!$K$1838)</f>
        <v>0.14570928196147112</v>
      </c>
      <c r="L665" s="26">
        <f>(Data!L665-Data!$L$1838)/(Data!$L$1839-Data!$L$1838)</f>
        <v>4.7857142857142855E-2</v>
      </c>
      <c r="M665" s="26">
        <f>(Data!M665-Data!$M$1838)/(Data!$M$1839-Data!$M$1838)</f>
        <v>5.168539325842697E-2</v>
      </c>
      <c r="N665" s="26">
        <f>(Data!N665-Data!$N$1838)/(Data!$N$1839-Data!$N$1838)</f>
        <v>1.4131097560975608E-2</v>
      </c>
      <c r="O665" s="26">
        <f>(Data!O665-Data!$O$1838)/(Data!$O$1839-Data!$O$1838)</f>
        <v>0.42015855039637601</v>
      </c>
      <c r="P665" s="26">
        <f>(Data!P665-Data!$P$1838)/(Data!$P$1839-Data!$P$1838)</f>
        <v>1.0183028286189683E-2</v>
      </c>
      <c r="Q665" s="22">
        <v>0</v>
      </c>
      <c r="R665" s="22">
        <v>0</v>
      </c>
      <c r="S665" s="22">
        <v>0</v>
      </c>
      <c r="T665" s="22">
        <v>0</v>
      </c>
      <c r="U665" s="22">
        <v>1</v>
      </c>
      <c r="V665" s="22">
        <v>0</v>
      </c>
      <c r="W665" s="21" t="s">
        <v>1467</v>
      </c>
    </row>
    <row r="666" spans="1:23">
      <c r="A666" s="1">
        <v>13122433</v>
      </c>
      <c r="B666" s="1">
        <v>8620</v>
      </c>
      <c r="C666" s="2">
        <v>41710</v>
      </c>
      <c r="D666" s="1" t="s">
        <v>456</v>
      </c>
      <c r="E666" s="26">
        <f>(Data!E666-Data!$E$1838)/(Data!$E$1839-Data!$E$1838)</f>
        <v>8.2434782608695658E-3</v>
      </c>
      <c r="F666" s="26">
        <f>(Data!F666-Data!$F$1838)/(Data!$F$1839-Data!$F$1838)</f>
        <v>2.4813432835820898E-2</v>
      </c>
      <c r="G666" s="26">
        <f>(Data!G666-Data!$G$1838)/(Data!$G$1839-Data!$G$1838)</f>
        <v>7.5722543352601146E-2</v>
      </c>
      <c r="H666" s="26">
        <f>(Data!H666-Data!$H$1838)/(Data!$H$1839-Data!$H$1838)</f>
        <v>0.15741444866920151</v>
      </c>
      <c r="I666" s="26">
        <f>(Data!I666-Data!$I$1838)/(Data!$I$1839-Data!$I$1838)</f>
        <v>6.0869565217391307E-2</v>
      </c>
      <c r="J666" s="26">
        <f>(Data!J666-Data!$J$1838)/(Data!$J$1839-Data!$J$1838)</f>
        <v>6.8559837728194725E-2</v>
      </c>
      <c r="K666" s="26">
        <f>(Data!K666-Data!$K$1838)/(Data!$K$1839-Data!$K$1838)</f>
        <v>1.7478108581436079E-2</v>
      </c>
      <c r="L666" s="26">
        <f>(Data!L666-Data!$L$1838)/(Data!$L$1839-Data!$L$1838)</f>
        <v>0.45178571428571429</v>
      </c>
      <c r="M666" s="26">
        <f>(Data!M666-Data!$M$1838)/(Data!$M$1839-Data!$M$1838)</f>
        <v>1.028892455858748E-2</v>
      </c>
      <c r="N666" s="26">
        <f>(Data!N666-Data!$N$1838)/(Data!$N$1839-Data!$N$1838)</f>
        <v>0</v>
      </c>
      <c r="O666" s="26">
        <f>(Data!O666-Data!$O$1838)/(Data!$O$1839-Data!$O$1838)</f>
        <v>7.4971687429218571E-3</v>
      </c>
      <c r="P666" s="26">
        <f>(Data!P666-Data!$P$1838)/(Data!$P$1839-Data!$P$1838)</f>
        <v>5.2745424292845254E-2</v>
      </c>
      <c r="Q666" s="6">
        <v>1</v>
      </c>
      <c r="R666" s="6">
        <v>0</v>
      </c>
      <c r="S666" s="6">
        <v>0</v>
      </c>
      <c r="T666" s="6">
        <v>0</v>
      </c>
      <c r="U666" s="6">
        <v>0</v>
      </c>
      <c r="V666" s="6">
        <v>0</v>
      </c>
      <c r="W666" s="3" t="s">
        <v>7</v>
      </c>
    </row>
    <row r="667" spans="1:23">
      <c r="A667" s="1">
        <v>13122813</v>
      </c>
      <c r="B667" s="1">
        <v>4894</v>
      </c>
      <c r="C667" s="2">
        <v>41757</v>
      </c>
      <c r="D667" s="1" t="s">
        <v>735</v>
      </c>
      <c r="E667" s="26">
        <f>(Data!E667-Data!$E$1838)/(Data!$E$1839-Data!$E$1838)</f>
        <v>1.4260869565217391E-2</v>
      </c>
      <c r="F667" s="26">
        <f>(Data!F667-Data!$F$1838)/(Data!$F$1839-Data!$F$1838)</f>
        <v>0.96082089552238803</v>
      </c>
      <c r="G667" s="26">
        <f>(Data!G667-Data!$G$1838)/(Data!$G$1839-Data!$G$1838)</f>
        <v>1.2042389210019268E-2</v>
      </c>
      <c r="H667" s="26">
        <f>(Data!H667-Data!$H$1838)/(Data!$H$1839-Data!$H$1838)</f>
        <v>0</v>
      </c>
      <c r="I667" s="26">
        <f>(Data!I667-Data!$I$1838)/(Data!$I$1839-Data!$I$1838)</f>
        <v>1.5108695652173914E-2</v>
      </c>
      <c r="J667" s="26">
        <f>(Data!J667-Data!$J$1838)/(Data!$J$1839-Data!$J$1838)</f>
        <v>7.1196754563894529E-2</v>
      </c>
      <c r="K667" s="26">
        <f>(Data!K667-Data!$K$1838)/(Data!$K$1839-Data!$K$1838)</f>
        <v>4.2732049036777586E-3</v>
      </c>
      <c r="L667" s="26">
        <f>(Data!L667-Data!$L$1838)/(Data!$L$1839-Data!$L$1838)</f>
        <v>1.0232142857142858E-2</v>
      </c>
      <c r="M667" s="26">
        <f>(Data!M667-Data!$M$1838)/(Data!$M$1839-Data!$M$1838)</f>
        <v>1.6211878009630819E-2</v>
      </c>
      <c r="N667" s="26">
        <f>(Data!N667-Data!$N$1838)/(Data!$N$1839-Data!$N$1838)</f>
        <v>6.2652439024390244E-2</v>
      </c>
      <c r="O667" s="26">
        <f>(Data!O667-Data!$O$1838)/(Data!$O$1839-Data!$O$1838)</f>
        <v>8.1313703284258201E-2</v>
      </c>
      <c r="P667" s="26">
        <f>(Data!P667-Data!$P$1838)/(Data!$P$1839-Data!$P$1838)</f>
        <v>2.928452579034942E-2</v>
      </c>
      <c r="Q667" s="6">
        <v>1</v>
      </c>
      <c r="R667" s="6">
        <v>0</v>
      </c>
      <c r="S667" s="6">
        <v>0</v>
      </c>
      <c r="T667" s="6">
        <v>0</v>
      </c>
      <c r="U667" s="6">
        <v>0</v>
      </c>
      <c r="V667" s="6">
        <v>0</v>
      </c>
      <c r="W667" s="3" t="s">
        <v>7</v>
      </c>
    </row>
    <row r="668" spans="1:23">
      <c r="A668" s="1">
        <v>13123190</v>
      </c>
      <c r="B668" s="1">
        <v>5119</v>
      </c>
      <c r="C668" s="2">
        <v>41648</v>
      </c>
      <c r="D668" s="1" t="s">
        <v>47</v>
      </c>
      <c r="E668" s="26">
        <f>(Data!E668-Data!$E$1838)/(Data!$E$1839-Data!$E$1838)</f>
        <v>1.8086956521739132E-2</v>
      </c>
      <c r="F668" s="26">
        <f>(Data!F668-Data!$F$1838)/(Data!$F$1839-Data!$F$1838)</f>
        <v>9.7014925373134331E-2</v>
      </c>
      <c r="G668" s="26">
        <f>(Data!G668-Data!$G$1838)/(Data!$G$1839-Data!$G$1838)</f>
        <v>1.0423892100192678E-2</v>
      </c>
      <c r="H668" s="26">
        <f>(Data!H668-Data!$H$1838)/(Data!$H$1839-Data!$H$1838)</f>
        <v>8.7642585551330806E-3</v>
      </c>
      <c r="I668" s="26">
        <f>(Data!I668-Data!$I$1838)/(Data!$I$1839-Data!$I$1838)</f>
        <v>2.4347826086956521E-2</v>
      </c>
      <c r="J668" s="26">
        <f>(Data!J668-Data!$J$1838)/(Data!$J$1839-Data!$J$1838)</f>
        <v>6.8559837728194725E-2</v>
      </c>
      <c r="K668" s="26">
        <f>(Data!K668-Data!$K$1838)/(Data!$K$1839-Data!$K$1838)</f>
        <v>0.12837127845884413</v>
      </c>
      <c r="L668" s="26">
        <f>(Data!L668-Data!$L$1838)/(Data!$L$1839-Data!$L$1838)</f>
        <v>4.3214285714285712E-2</v>
      </c>
      <c r="M668" s="26">
        <f>(Data!M668-Data!$M$1838)/(Data!$M$1839-Data!$M$1838)</f>
        <v>5.2969502407704656E-2</v>
      </c>
      <c r="N668" s="26">
        <f>(Data!N668-Data!$N$1838)/(Data!$N$1839-Data!$N$1838)</f>
        <v>1.4435975609756098E-2</v>
      </c>
      <c r="O668" s="26">
        <f>(Data!O668-Data!$O$1838)/(Data!$O$1839-Data!$O$1838)</f>
        <v>0.34994337485843713</v>
      </c>
      <c r="P668" s="26">
        <f>(Data!P668-Data!$P$1838)/(Data!$P$1839-Data!$P$1838)</f>
        <v>9.1347753743760401E-3</v>
      </c>
      <c r="Q668" s="6">
        <v>1</v>
      </c>
      <c r="R668" s="6">
        <v>0</v>
      </c>
      <c r="S668" s="6">
        <v>0</v>
      </c>
      <c r="T668" s="6">
        <v>0</v>
      </c>
      <c r="U668" s="6">
        <v>0</v>
      </c>
      <c r="V668" s="6">
        <v>0</v>
      </c>
      <c r="W668" s="3" t="s">
        <v>7</v>
      </c>
    </row>
    <row r="669" spans="1:23">
      <c r="A669" s="1">
        <v>13123286</v>
      </c>
      <c r="B669" s="1">
        <v>5249</v>
      </c>
      <c r="C669" s="2">
        <v>41807</v>
      </c>
      <c r="D669" s="1" t="s">
        <v>1095</v>
      </c>
      <c r="E669" s="26">
        <f>(Data!E669-Data!$E$1838)/(Data!$E$1839-Data!$E$1838)</f>
        <v>3.5478260869565216E-2</v>
      </c>
      <c r="F669" s="26">
        <f>(Data!F669-Data!$F$1838)/(Data!$F$1839-Data!$F$1838)</f>
        <v>0.12425373134328357</v>
      </c>
      <c r="G669" s="26">
        <f>(Data!G669-Data!$G$1838)/(Data!$G$1839-Data!$G$1838)</f>
        <v>2.6204238921001925E-2</v>
      </c>
      <c r="H669" s="26">
        <f>(Data!H669-Data!$H$1838)/(Data!$H$1839-Data!$H$1838)</f>
        <v>8.7072243346007598E-3</v>
      </c>
      <c r="I669" s="26">
        <f>(Data!I669-Data!$I$1838)/(Data!$I$1839-Data!$I$1838)</f>
        <v>2.5652173913043481E-2</v>
      </c>
      <c r="J669" s="26">
        <f>(Data!J669-Data!$J$1838)/(Data!$J$1839-Data!$J$1838)</f>
        <v>6.2677484787018248E-2</v>
      </c>
      <c r="K669" s="26">
        <f>(Data!K669-Data!$K$1838)/(Data!$K$1839-Data!$K$1838)</f>
        <v>0.11838879159369527</v>
      </c>
      <c r="L669" s="26">
        <f>(Data!L669-Data!$L$1838)/(Data!$L$1839-Data!$L$1838)</f>
        <v>4.6249999999999999E-2</v>
      </c>
      <c r="M669" s="26">
        <f>(Data!M669-Data!$M$1838)/(Data!$M$1839-Data!$M$1838)</f>
        <v>6.1476725521669336E-2</v>
      </c>
      <c r="N669" s="26">
        <f>(Data!N669-Data!$N$1838)/(Data!$N$1839-Data!$N$1838)</f>
        <v>1.4222560975609757E-2</v>
      </c>
      <c r="O669" s="26">
        <f>(Data!O669-Data!$O$1838)/(Data!$O$1839-Data!$O$1838)</f>
        <v>0.18233295583238959</v>
      </c>
      <c r="P669" s="26">
        <f>(Data!P669-Data!$P$1838)/(Data!$P$1839-Data!$P$1838)</f>
        <v>8.2362728785357747E-3</v>
      </c>
      <c r="Q669" s="6">
        <v>1</v>
      </c>
      <c r="R669" s="6">
        <v>0</v>
      </c>
      <c r="S669" s="6">
        <v>0</v>
      </c>
      <c r="T669" s="6">
        <v>0</v>
      </c>
      <c r="U669" s="6">
        <v>0</v>
      </c>
      <c r="V669" s="6">
        <v>0</v>
      </c>
      <c r="W669" s="3" t="s">
        <v>7</v>
      </c>
    </row>
    <row r="670" spans="1:23">
      <c r="A670" s="1">
        <v>13124326</v>
      </c>
      <c r="B670" s="1">
        <v>4850</v>
      </c>
      <c r="C670" s="2">
        <v>41905</v>
      </c>
      <c r="D670" s="1" t="s">
        <v>147</v>
      </c>
      <c r="E670" s="26">
        <f>(Data!E670-Data!$E$1838)/(Data!$E$1839-Data!$E$1838)</f>
        <v>1.8434782608695653E-2</v>
      </c>
      <c r="F670" s="26">
        <f>(Data!F670-Data!$F$1838)/(Data!$F$1839-Data!$F$1838)</f>
        <v>0.12779850746268656</v>
      </c>
      <c r="G670" s="26">
        <f>(Data!G670-Data!$G$1838)/(Data!$G$1839-Data!$G$1838)</f>
        <v>1.3969171483622351E-2</v>
      </c>
      <c r="H670" s="26">
        <f>(Data!H670-Data!$H$1838)/(Data!$H$1839-Data!$H$1838)</f>
        <v>8.3460076045627375E-3</v>
      </c>
      <c r="I670" s="26">
        <f>(Data!I670-Data!$I$1838)/(Data!$I$1839-Data!$I$1838)</f>
        <v>2.717391304347826E-2</v>
      </c>
      <c r="J670" s="26">
        <f>(Data!J670-Data!$J$1838)/(Data!$J$1839-Data!$J$1838)</f>
        <v>7.870182555780933E-2</v>
      </c>
      <c r="K670" s="26">
        <f>(Data!K670-Data!$K$1838)/(Data!$K$1839-Data!$K$1838)</f>
        <v>0.15464098073555166</v>
      </c>
      <c r="L670" s="26">
        <f>(Data!L670-Data!$L$1838)/(Data!$L$1839-Data!$L$1838)</f>
        <v>5.0892857142857142E-2</v>
      </c>
      <c r="M670" s="26">
        <f>(Data!M670-Data!$M$1838)/(Data!$M$1839-Data!$M$1838)</f>
        <v>5.1845906902086673E-2</v>
      </c>
      <c r="N670" s="26">
        <f>(Data!N670-Data!$N$1838)/(Data!$N$1839-Data!$N$1838)</f>
        <v>1.8902439024390243E-2</v>
      </c>
      <c r="O670" s="26">
        <f>(Data!O670-Data!$O$1838)/(Data!$O$1839-Data!$O$1838)</f>
        <v>0.43601359003397511</v>
      </c>
      <c r="P670" s="26">
        <f>(Data!P670-Data!$P$1838)/(Data!$P$1839-Data!$P$1838)</f>
        <v>8.7687188019966722E-3</v>
      </c>
      <c r="Q670" s="6">
        <v>1</v>
      </c>
      <c r="R670" s="6">
        <v>0</v>
      </c>
      <c r="S670" s="6">
        <v>0</v>
      </c>
      <c r="T670" s="6">
        <v>0</v>
      </c>
      <c r="U670" s="6">
        <v>0</v>
      </c>
      <c r="V670" s="6">
        <v>0</v>
      </c>
      <c r="W670" s="3" t="s">
        <v>7</v>
      </c>
    </row>
    <row r="671" spans="1:23">
      <c r="A671" s="1">
        <v>13125168</v>
      </c>
      <c r="B671" s="1">
        <v>7493</v>
      </c>
      <c r="C671" s="2">
        <v>41792</v>
      </c>
      <c r="D671" s="1" t="s">
        <v>970</v>
      </c>
      <c r="E671" s="26">
        <f>(Data!E671-Data!$E$1838)/(Data!$E$1839-Data!$E$1838)</f>
        <v>1.1826086956521738E-2</v>
      </c>
      <c r="F671" s="26">
        <f>(Data!F671-Data!$F$1838)/(Data!$F$1839-Data!$F$1838)</f>
        <v>2.3320895522388061E-2</v>
      </c>
      <c r="G671" s="26">
        <f>(Data!G671-Data!$G$1838)/(Data!$G$1839-Data!$G$1838)</f>
        <v>1.6377649325626203E-3</v>
      </c>
      <c r="H671" s="26">
        <f>(Data!H671-Data!$H$1838)/(Data!$H$1839-Data!$H$1838)</f>
        <v>1.0057034220532319E-2</v>
      </c>
      <c r="I671" s="26">
        <f>(Data!I671-Data!$I$1838)/(Data!$I$1839-Data!$I$1838)</f>
        <v>3.2826086956521741E-2</v>
      </c>
      <c r="J671" s="26">
        <f>(Data!J671-Data!$J$1838)/(Data!$J$1839-Data!$J$1838)</f>
        <v>9.4929006085192696E-2</v>
      </c>
      <c r="K671" s="26">
        <f>(Data!K671-Data!$K$1838)/(Data!$K$1839-Data!$K$1838)</f>
        <v>0.15499124343257442</v>
      </c>
      <c r="L671" s="26">
        <f>(Data!L671-Data!$L$1838)/(Data!$L$1839-Data!$L$1838)</f>
        <v>5.0892857142857142E-2</v>
      </c>
      <c r="M671" s="26">
        <f>(Data!M671-Data!$M$1838)/(Data!$M$1839-Data!$M$1838)</f>
        <v>5.1845906902086673E-2</v>
      </c>
      <c r="N671" s="26">
        <f>(Data!N671-Data!$N$1838)/(Data!$N$1839-Data!$N$1838)</f>
        <v>1.7835365853658535E-2</v>
      </c>
      <c r="O671" s="26">
        <f>(Data!O671-Data!$O$1838)/(Data!$O$1839-Data!$O$1838)</f>
        <v>0.34881087202718009</v>
      </c>
      <c r="P671" s="26">
        <f>(Data!P671-Data!$P$1838)/(Data!$P$1839-Data!$P$1838)</f>
        <v>1.0249584026622297E-2</v>
      </c>
      <c r="Q671" s="6">
        <v>0</v>
      </c>
      <c r="R671" s="6">
        <v>1</v>
      </c>
      <c r="S671" s="6">
        <v>0</v>
      </c>
      <c r="T671" s="6">
        <v>0</v>
      </c>
      <c r="U671" s="6">
        <v>0</v>
      </c>
      <c r="V671" s="6">
        <v>0</v>
      </c>
      <c r="W671" s="3" t="s">
        <v>23</v>
      </c>
    </row>
    <row r="672" spans="1:23">
      <c r="A672" s="1">
        <v>13126321</v>
      </c>
      <c r="B672" s="1">
        <v>5803</v>
      </c>
      <c r="C672" s="2">
        <v>41773</v>
      </c>
      <c r="D672" s="1" t="s">
        <v>942</v>
      </c>
      <c r="E672" s="26">
        <f>(Data!E672-Data!$E$1838)/(Data!$E$1839-Data!$E$1838)</f>
        <v>8.869565217391304E-3</v>
      </c>
      <c r="F672" s="26">
        <f>(Data!F672-Data!$F$1838)/(Data!$F$1839-Data!$F$1838)</f>
        <v>5.0559701492537315E-2</v>
      </c>
      <c r="G672" s="26">
        <f>(Data!G672-Data!$G$1838)/(Data!$G$1839-Data!$G$1838)</f>
        <v>2.6589595375722543E-3</v>
      </c>
      <c r="H672" s="26">
        <f>(Data!H672-Data!$H$1838)/(Data!$H$1839-Data!$H$1838)</f>
        <v>8.8593155893536123E-3</v>
      </c>
      <c r="I672" s="26">
        <f>(Data!I672-Data!$I$1838)/(Data!$I$1839-Data!$I$1838)</f>
        <v>2.8260869565217391E-2</v>
      </c>
      <c r="J672" s="26">
        <f>(Data!J672-Data!$J$1838)/(Data!$J$1839-Data!$J$1838)</f>
        <v>8.3975659229208924E-2</v>
      </c>
      <c r="K672" s="26">
        <f>(Data!K672-Data!$K$1838)/(Data!$K$1839-Data!$K$1838)</f>
        <v>0.15534150612959721</v>
      </c>
      <c r="L672" s="26">
        <f>(Data!L672-Data!$L$1838)/(Data!$L$1839-Data!$L$1838)</f>
        <v>4.9821428571428572E-2</v>
      </c>
      <c r="M672" s="26">
        <f>(Data!M672-Data!$M$1838)/(Data!$M$1839-Data!$M$1838)</f>
        <v>5.0561797752808987E-2</v>
      </c>
      <c r="N672" s="26">
        <f>(Data!N672-Data!$N$1838)/(Data!$N$1839-Data!$N$1838)</f>
        <v>1.2698170731707318E-2</v>
      </c>
      <c r="O672" s="26">
        <f>(Data!O672-Data!$O$1838)/(Data!$O$1839-Data!$O$1838)</f>
        <v>0.37032842582106457</v>
      </c>
      <c r="P672" s="26">
        <f>(Data!P672-Data!$P$1838)/(Data!$P$1839-Data!$P$1838)</f>
        <v>1.0831946755407653E-2</v>
      </c>
      <c r="Q672" s="6">
        <v>1</v>
      </c>
      <c r="R672" s="6">
        <v>0</v>
      </c>
      <c r="S672" s="6">
        <v>0</v>
      </c>
      <c r="T672" s="6">
        <v>0</v>
      </c>
      <c r="U672" s="6">
        <v>0</v>
      </c>
      <c r="V672" s="6">
        <v>0</v>
      </c>
      <c r="W672" s="3" t="s">
        <v>7</v>
      </c>
    </row>
    <row r="673" spans="1:23">
      <c r="A673" s="1">
        <v>13126444</v>
      </c>
      <c r="B673" s="1">
        <v>1772</v>
      </c>
      <c r="C673" s="2">
        <v>41887</v>
      </c>
      <c r="D673" s="1" t="s">
        <v>1334</v>
      </c>
      <c r="E673" s="26">
        <f>(Data!E673-Data!$E$1838)/(Data!$E$1839-Data!$E$1838)</f>
        <v>1.008695652173913E-2</v>
      </c>
      <c r="F673" s="26">
        <f>(Data!F673-Data!$F$1838)/(Data!$F$1839-Data!$F$1838)</f>
        <v>7.6492537313432835E-2</v>
      </c>
      <c r="G673" s="26">
        <f>(Data!G673-Data!$G$1838)/(Data!$G$1839-Data!$G$1838)</f>
        <v>4.5857418111753369E-3</v>
      </c>
      <c r="H673" s="26">
        <f>(Data!H673-Data!$H$1838)/(Data!$H$1839-Data!$H$1838)</f>
        <v>1.043726235741445E-2</v>
      </c>
      <c r="I673" s="26">
        <f>(Data!I673-Data!$I$1838)/(Data!$I$1839-Data!$I$1838)</f>
        <v>2.326086956521739E-2</v>
      </c>
      <c r="J673" s="26">
        <f>(Data!J673-Data!$J$1838)/(Data!$J$1839-Data!$J$1838)</f>
        <v>7.4239350912778904E-2</v>
      </c>
      <c r="K673" s="26">
        <f>(Data!K673-Data!$K$1838)/(Data!$K$1839-Data!$K$1838)</f>
        <v>0.11681260945709282</v>
      </c>
      <c r="L673" s="26">
        <f>(Data!L673-Data!$L$1838)/(Data!$L$1839-Data!$L$1838)</f>
        <v>3.5000000000000003E-2</v>
      </c>
      <c r="M673" s="26">
        <f>(Data!M673-Data!$M$1838)/(Data!$M$1839-Data!$M$1838)</f>
        <v>4.7030497592295349E-2</v>
      </c>
      <c r="N673" s="26">
        <f>(Data!N673-Data!$N$1838)/(Data!$N$1839-Data!$N$1838)</f>
        <v>2.1951219512195124E-2</v>
      </c>
      <c r="O673" s="26">
        <f>(Data!O673-Data!$O$1838)/(Data!$O$1839-Data!$O$1838)</f>
        <v>0.40543601359003395</v>
      </c>
      <c r="P673" s="26">
        <f>(Data!P673-Data!$P$1838)/(Data!$P$1839-Data!$P$1838)</f>
        <v>8.5024958402662235E-3</v>
      </c>
      <c r="Q673" s="6">
        <v>0</v>
      </c>
      <c r="R673" s="6">
        <v>0</v>
      </c>
      <c r="S673" s="6">
        <v>0</v>
      </c>
      <c r="T673" s="6">
        <v>0</v>
      </c>
      <c r="U673" s="6">
        <v>0</v>
      </c>
      <c r="V673" s="6">
        <v>1</v>
      </c>
      <c r="W673" s="3" t="s">
        <v>233</v>
      </c>
    </row>
    <row r="674" spans="1:23">
      <c r="A674" s="1">
        <v>13126524</v>
      </c>
      <c r="B674" s="1">
        <v>7141</v>
      </c>
      <c r="C674" s="2">
        <v>41779</v>
      </c>
      <c r="D674" s="1" t="s">
        <v>771</v>
      </c>
      <c r="E674" s="26">
        <f>(Data!E674-Data!$E$1838)/(Data!$E$1839-Data!$E$1838)</f>
        <v>3.4086956521739133E-2</v>
      </c>
      <c r="F674" s="26">
        <f>(Data!F674-Data!$F$1838)/(Data!$F$1839-Data!$F$1838)</f>
        <v>1.4123134328358209E-2</v>
      </c>
      <c r="G674" s="26">
        <f>(Data!G674-Data!$G$1838)/(Data!$G$1839-Data!$G$1838)</f>
        <v>2.8516377649325628E-3</v>
      </c>
      <c r="H674" s="26">
        <f>(Data!H674-Data!$H$1838)/(Data!$H$1839-Data!$H$1838)</f>
        <v>8.1558935361216722E-3</v>
      </c>
      <c r="I674" s="26">
        <f>(Data!I674-Data!$I$1838)/(Data!$I$1839-Data!$I$1838)</f>
        <v>2.456521739130435E-2</v>
      </c>
      <c r="J674" s="26">
        <f>(Data!J674-Data!$J$1838)/(Data!$J$1839-Data!$J$1838)</f>
        <v>7.7484787018255577E-2</v>
      </c>
      <c r="K674" s="26">
        <f>(Data!K674-Data!$K$1838)/(Data!$K$1839-Data!$K$1838)</f>
        <v>0.15621716287215412</v>
      </c>
      <c r="L674" s="26">
        <f>(Data!L674-Data!$L$1838)/(Data!$L$1839-Data!$L$1838)</f>
        <v>4.6964285714285715E-2</v>
      </c>
      <c r="M674" s="26">
        <f>(Data!M674-Data!$M$1838)/(Data!$M$1839-Data!$M$1838)</f>
        <v>4.7351524879614769E-2</v>
      </c>
      <c r="N674" s="26">
        <f>(Data!N674-Data!$N$1838)/(Data!$N$1839-Data!$N$1838)</f>
        <v>1.2865853658536585E-2</v>
      </c>
      <c r="O674" s="26">
        <f>(Data!O674-Data!$O$1838)/(Data!$O$1839-Data!$O$1838)</f>
        <v>0.45979614949037373</v>
      </c>
      <c r="P674" s="26">
        <f>(Data!P674-Data!$P$1838)/(Data!$P$1839-Data!$P$1838)</f>
        <v>9.6672212978369376E-3</v>
      </c>
      <c r="Q674" s="6">
        <v>1</v>
      </c>
      <c r="R674" s="6">
        <v>0</v>
      </c>
      <c r="S674" s="6">
        <v>0</v>
      </c>
      <c r="T674" s="6">
        <v>0</v>
      </c>
      <c r="U674" s="6">
        <v>0</v>
      </c>
      <c r="V674" s="6">
        <v>0</v>
      </c>
      <c r="W674" s="3" t="s">
        <v>7</v>
      </c>
    </row>
    <row r="675" spans="1:23">
      <c r="A675" s="1">
        <v>13126662</v>
      </c>
      <c r="B675" s="1">
        <v>8370</v>
      </c>
      <c r="C675" s="2">
        <v>41725</v>
      </c>
      <c r="D675" s="1" t="s">
        <v>559</v>
      </c>
      <c r="E675" s="26">
        <f>(Data!E675-Data!$E$1838)/(Data!$E$1839-Data!$E$1838)</f>
        <v>1.1026086956521739E-2</v>
      </c>
      <c r="F675" s="26">
        <f>(Data!F675-Data!$F$1838)/(Data!$F$1839-Data!$F$1838)</f>
        <v>3.4888059701492537E-2</v>
      </c>
      <c r="G675" s="26">
        <f>(Data!G675-Data!$G$1838)/(Data!$G$1839-Data!$G$1838)</f>
        <v>2.2928709055876685E-3</v>
      </c>
      <c r="H675" s="26">
        <f>(Data!H675-Data!$H$1838)/(Data!$H$1839-Data!$H$1838)</f>
        <v>8.4030418250950565E-3</v>
      </c>
      <c r="I675" s="26">
        <f>(Data!I675-Data!$I$1838)/(Data!$I$1839-Data!$I$1838)</f>
        <v>2.5217391304347827E-2</v>
      </c>
      <c r="J675" s="26">
        <f>(Data!J675-Data!$J$1838)/(Data!$J$1839-Data!$J$1838)</f>
        <v>8.4584178498985807E-2</v>
      </c>
      <c r="K675" s="26">
        <f>(Data!K675-Data!$K$1838)/(Data!$K$1839-Data!$K$1838)</f>
        <v>0.16514886164623468</v>
      </c>
      <c r="L675" s="26">
        <f>(Data!L675-Data!$L$1838)/(Data!$L$1839-Data!$L$1838)</f>
        <v>4.6785714285714285E-2</v>
      </c>
      <c r="M675" s="26">
        <f>(Data!M675-Data!$M$1838)/(Data!$M$1839-Data!$M$1838)</f>
        <v>4.4462279293739963E-2</v>
      </c>
      <c r="N675" s="26">
        <f>(Data!N675-Data!$N$1838)/(Data!$N$1839-Data!$N$1838)</f>
        <v>1.3033536585365855E-2</v>
      </c>
      <c r="O675" s="26">
        <f>(Data!O675-Data!$O$1838)/(Data!$O$1839-Data!$O$1838)</f>
        <v>0.39864099660249153</v>
      </c>
      <c r="P675" s="26">
        <f>(Data!P675-Data!$P$1838)/(Data!$P$1839-Data!$P$1838)</f>
        <v>1.1048252911813643E-2</v>
      </c>
      <c r="Q675" s="6">
        <v>1</v>
      </c>
      <c r="R675" s="6">
        <v>0</v>
      </c>
      <c r="S675" s="6">
        <v>0</v>
      </c>
      <c r="T675" s="6">
        <v>0</v>
      </c>
      <c r="U675" s="6">
        <v>0</v>
      </c>
      <c r="V675" s="6">
        <v>0</v>
      </c>
      <c r="W675" s="3" t="s">
        <v>7</v>
      </c>
    </row>
    <row r="676" spans="1:23">
      <c r="A676" s="1">
        <v>13127610</v>
      </c>
      <c r="B676" s="1">
        <v>8869</v>
      </c>
      <c r="C676" s="2">
        <v>41654</v>
      </c>
      <c r="D676" s="1" t="s">
        <v>48</v>
      </c>
      <c r="E676" s="26">
        <f>(Data!E676-Data!$E$1838)/(Data!$E$1839-Data!$E$1838)</f>
        <v>1.8782608695652174E-2</v>
      </c>
      <c r="F676" s="26">
        <f>(Data!F676-Data!$F$1838)/(Data!$F$1839-Data!$F$1838)</f>
        <v>1.169776119402985E-2</v>
      </c>
      <c r="G676" s="26">
        <f>(Data!G676-Data!$G$1838)/(Data!$G$1839-Data!$G$1838)</f>
        <v>1.3044315992292873E-3</v>
      </c>
      <c r="H676" s="26">
        <f>(Data!H676-Data!$H$1838)/(Data!$H$1839-Data!$H$1838)</f>
        <v>9.6387832699619778E-3</v>
      </c>
      <c r="I676" s="26">
        <f>(Data!I676-Data!$I$1838)/(Data!$I$1839-Data!$I$1838)</f>
        <v>3.1521739130434781E-2</v>
      </c>
      <c r="J676" s="26">
        <f>(Data!J676-Data!$J$1838)/(Data!$J$1839-Data!$J$1838)</f>
        <v>8.2150101419878302E-2</v>
      </c>
      <c r="K676" s="26">
        <f>(Data!K676-Data!$K$1838)/(Data!$K$1839-Data!$K$1838)</f>
        <v>0.13992994746059545</v>
      </c>
      <c r="L676" s="26">
        <f>(Data!L676-Data!$L$1838)/(Data!$L$1839-Data!$L$1838)</f>
        <v>5.1249999999999997E-2</v>
      </c>
      <c r="M676" s="26">
        <f>(Data!M676-Data!$M$1838)/(Data!$M$1839-Data!$M$1838)</f>
        <v>5.7624398073836271E-2</v>
      </c>
      <c r="N676" s="26">
        <f>(Data!N676-Data!$N$1838)/(Data!$N$1839-Data!$N$1838)</f>
        <v>1.2423780487804879E-2</v>
      </c>
      <c r="O676" s="26">
        <f>(Data!O676-Data!$O$1838)/(Data!$O$1839-Data!$O$1838)</f>
        <v>0.54246885617214047</v>
      </c>
      <c r="P676" s="26">
        <f>(Data!P676-Data!$P$1838)/(Data!$P$1839-Data!$P$1838)</f>
        <v>1.2063227953410981E-2</v>
      </c>
      <c r="Q676" s="6">
        <v>1</v>
      </c>
      <c r="R676" s="6">
        <v>0</v>
      </c>
      <c r="S676" s="6">
        <v>0</v>
      </c>
      <c r="T676" s="6">
        <v>0</v>
      </c>
      <c r="U676" s="6">
        <v>0</v>
      </c>
      <c r="V676" s="6">
        <v>0</v>
      </c>
      <c r="W676" s="3" t="s">
        <v>7</v>
      </c>
    </row>
    <row r="677" spans="1:23">
      <c r="A677" s="1">
        <v>13128154</v>
      </c>
      <c r="B677" s="1">
        <v>7549</v>
      </c>
      <c r="C677" s="2">
        <v>41653</v>
      </c>
      <c r="D677" s="1" t="s">
        <v>49</v>
      </c>
      <c r="E677" s="26">
        <f>(Data!E677-Data!$E$1838)/(Data!$E$1839-Data!$E$1838)</f>
        <v>1.3043478260869565E-2</v>
      </c>
      <c r="F677" s="26">
        <f>(Data!F677-Data!$F$1838)/(Data!$F$1839-Data!$F$1838)</f>
        <v>0.11585820895522388</v>
      </c>
      <c r="G677" s="26">
        <f>(Data!G677-Data!$G$1838)/(Data!$G$1839-Data!$G$1838)</f>
        <v>8.9788053949903662E-3</v>
      </c>
      <c r="H677" s="26">
        <f>(Data!H677-Data!$H$1838)/(Data!$H$1839-Data!$H$1838)</f>
        <v>9.2015209125475284E-3</v>
      </c>
      <c r="I677" s="26">
        <f>(Data!I677-Data!$I$1838)/(Data!$I$1839-Data!$I$1838)</f>
        <v>2.5000000000000001E-2</v>
      </c>
      <c r="J677" s="26">
        <f>(Data!J677-Data!$J$1838)/(Data!$J$1839-Data!$J$1838)</f>
        <v>7.099391480730223E-2</v>
      </c>
      <c r="K677" s="26">
        <f>(Data!K677-Data!$K$1838)/(Data!$K$1839-Data!$K$1838)</f>
        <v>0.1267950963222417</v>
      </c>
      <c r="L677" s="26">
        <f>(Data!L677-Data!$L$1838)/(Data!$L$1839-Data!$L$1838)</f>
        <v>4.2500000000000003E-2</v>
      </c>
      <c r="M677" s="26">
        <f>(Data!M677-Data!$M$1838)/(Data!$M$1839-Data!$M$1838)</f>
        <v>5.264847512038523E-2</v>
      </c>
      <c r="N677" s="26">
        <f>(Data!N677-Data!$N$1838)/(Data!$N$1839-Data!$N$1838)</f>
        <v>1.3871951219512195E-2</v>
      </c>
      <c r="O677" s="26">
        <f>(Data!O677-Data!$O$1838)/(Data!$O$1839-Data!$O$1838)</f>
        <v>0.30351075877689693</v>
      </c>
      <c r="P677" s="26">
        <f>(Data!P677-Data!$P$1838)/(Data!$P$1839-Data!$P$1838)</f>
        <v>9.2845257903494179E-3</v>
      </c>
      <c r="Q677" s="6">
        <v>1</v>
      </c>
      <c r="R677" s="6">
        <v>0</v>
      </c>
      <c r="S677" s="6">
        <v>0</v>
      </c>
      <c r="T677" s="6">
        <v>0</v>
      </c>
      <c r="U677" s="6">
        <v>0</v>
      </c>
      <c r="V677" s="6">
        <v>0</v>
      </c>
      <c r="W677" s="3" t="s">
        <v>7</v>
      </c>
    </row>
    <row r="678" spans="1:23">
      <c r="A678" s="1">
        <v>13129844</v>
      </c>
      <c r="B678" s="1">
        <v>5717</v>
      </c>
      <c r="C678" s="2">
        <v>41803</v>
      </c>
      <c r="D678" s="1" t="s">
        <v>1077</v>
      </c>
      <c r="E678" s="26">
        <f>(Data!E678-Data!$E$1838)/(Data!$E$1839-Data!$E$1838)</f>
        <v>7.6521739130434785E-3</v>
      </c>
      <c r="F678" s="26">
        <f>(Data!F678-Data!$F$1838)/(Data!$F$1839-Data!$F$1838)</f>
        <v>2.4253731343283583E-2</v>
      </c>
      <c r="G678" s="26">
        <f>(Data!G678-Data!$G$1838)/(Data!$G$1839-Data!$G$1838)</f>
        <v>7.1868978805394987E-2</v>
      </c>
      <c r="H678" s="26">
        <f>(Data!H678-Data!$H$1838)/(Data!$H$1839-Data!$H$1838)</f>
        <v>0.16083650190114068</v>
      </c>
      <c r="I678" s="26">
        <f>(Data!I678-Data!$I$1838)/(Data!$I$1839-Data!$I$1838)</f>
        <v>6.41304347826087E-2</v>
      </c>
      <c r="J678" s="26">
        <f>(Data!J678-Data!$J$1838)/(Data!$J$1839-Data!$J$1838)</f>
        <v>7.0588235294117646E-2</v>
      </c>
      <c r="K678" s="26">
        <f>(Data!K678-Data!$K$1838)/(Data!$K$1839-Data!$K$1838)</f>
        <v>2.2942206654991242E-2</v>
      </c>
      <c r="L678" s="26">
        <f>(Data!L678-Data!$L$1838)/(Data!$L$1839-Data!$L$1838)</f>
        <v>0.44642857142857145</v>
      </c>
      <c r="M678" s="26">
        <f>(Data!M678-Data!$M$1838)/(Data!$M$1839-Data!$M$1838)</f>
        <v>9.3739967897271265E-3</v>
      </c>
      <c r="N678" s="26">
        <f>(Data!N678-Data!$N$1838)/(Data!$N$1839-Data!$N$1838)</f>
        <v>0</v>
      </c>
      <c r="O678" s="26">
        <f>(Data!O678-Data!$O$1838)/(Data!$O$1839-Data!$O$1838)</f>
        <v>8.2446206115515293E-3</v>
      </c>
      <c r="P678" s="26">
        <f>(Data!P678-Data!$P$1838)/(Data!$P$1839-Data!$P$1838)</f>
        <v>3.693843594009983E-2</v>
      </c>
      <c r="Q678" s="6">
        <v>0</v>
      </c>
      <c r="R678" s="6">
        <v>0</v>
      </c>
      <c r="S678" s="6">
        <v>0</v>
      </c>
      <c r="T678" s="6">
        <v>1</v>
      </c>
      <c r="U678" s="6">
        <v>0</v>
      </c>
      <c r="V678" s="6">
        <v>0</v>
      </c>
      <c r="W678" s="3" t="s">
        <v>87</v>
      </c>
    </row>
    <row r="679" spans="1:23">
      <c r="A679" s="1">
        <v>13129859</v>
      </c>
      <c r="B679" s="1">
        <v>4599</v>
      </c>
      <c r="C679" s="2">
        <v>41736</v>
      </c>
      <c r="D679" s="1" t="s">
        <v>582</v>
      </c>
      <c r="E679" s="26">
        <f>(Data!E679-Data!$E$1838)/(Data!$E$1839-Data!$E$1838)</f>
        <v>1.5669565217391303E-2</v>
      </c>
      <c r="F679" s="26">
        <f>(Data!F679-Data!$F$1838)/(Data!$F$1839-Data!$F$1838)</f>
        <v>0.12369402985074626</v>
      </c>
      <c r="G679" s="26">
        <f>(Data!G679-Data!$G$1838)/(Data!$G$1839-Data!$G$1838)</f>
        <v>1.1502890173410404E-2</v>
      </c>
      <c r="H679" s="26">
        <f>(Data!H679-Data!$H$1838)/(Data!$H$1839-Data!$H$1838)</f>
        <v>9.8669201520912558E-3</v>
      </c>
      <c r="I679" s="26">
        <f>(Data!I679-Data!$I$1838)/(Data!$I$1839-Data!$I$1838)</f>
        <v>2.5000000000000001E-2</v>
      </c>
      <c r="J679" s="26">
        <f>(Data!J679-Data!$J$1838)/(Data!$J$1839-Data!$J$1838)</f>
        <v>8.3367139959432054E-2</v>
      </c>
      <c r="K679" s="26">
        <f>(Data!K679-Data!$K$1838)/(Data!$K$1839-Data!$K$1838)</f>
        <v>0.13870402802101578</v>
      </c>
      <c r="L679" s="26">
        <f>(Data!L679-Data!$L$1838)/(Data!$L$1839-Data!$L$1838)</f>
        <v>3.9642857142857139E-2</v>
      </c>
      <c r="M679" s="26">
        <f>(Data!M679-Data!$M$1838)/(Data!$M$1839-Data!$M$1838)</f>
        <v>4.49438202247191E-2</v>
      </c>
      <c r="N679" s="26">
        <f>(Data!N679-Data!$N$1838)/(Data!$N$1839-Data!$N$1838)</f>
        <v>1.8597560975609755E-2</v>
      </c>
      <c r="O679" s="26">
        <f>(Data!O679-Data!$O$1838)/(Data!$O$1839-Data!$O$1838)</f>
        <v>0.39297848244620609</v>
      </c>
      <c r="P679" s="26">
        <f>(Data!P679-Data!$P$1838)/(Data!$P$1839-Data!$P$1838)</f>
        <v>8.9517470881863553E-3</v>
      </c>
      <c r="Q679" s="6">
        <v>1</v>
      </c>
      <c r="R679" s="6">
        <v>0</v>
      </c>
      <c r="S679" s="6">
        <v>0</v>
      </c>
      <c r="T679" s="6">
        <v>0</v>
      </c>
      <c r="U679" s="6">
        <v>0</v>
      </c>
      <c r="V679" s="6">
        <v>0</v>
      </c>
      <c r="W679" s="3" t="s">
        <v>7</v>
      </c>
    </row>
    <row r="680" spans="1:23">
      <c r="A680" s="1">
        <v>13130115</v>
      </c>
      <c r="B680" s="1">
        <v>2674</v>
      </c>
      <c r="C680" s="2">
        <v>41752</v>
      </c>
      <c r="D680" s="1" t="s">
        <v>714</v>
      </c>
      <c r="E680" s="26">
        <f>(Data!E680-Data!$E$1838)/(Data!$E$1839-Data!$E$1838)</f>
        <v>1.0556521739130435E-2</v>
      </c>
      <c r="F680" s="26">
        <f>(Data!F680-Data!$F$1838)/(Data!$F$1839-Data!$F$1838)</f>
        <v>0</v>
      </c>
      <c r="G680" s="26">
        <f>(Data!G680-Data!$G$1838)/(Data!$G$1839-Data!$G$1838)</f>
        <v>5.8381502890173407E-3</v>
      </c>
      <c r="H680" s="26">
        <f>(Data!H680-Data!$H$1838)/(Data!$H$1839-Data!$H$1838)</f>
        <v>2.7186311787072244E-3</v>
      </c>
      <c r="I680" s="26">
        <f>(Data!I680-Data!$I$1838)/(Data!$I$1839-Data!$I$1838)</f>
        <v>9.3478260869565209E-5</v>
      </c>
      <c r="J680" s="26">
        <f>(Data!J680-Data!$J$1838)/(Data!$J$1839-Data!$J$1838)</f>
        <v>9.2292089249492899E-3</v>
      </c>
      <c r="K680" s="26">
        <f>(Data!K680-Data!$K$1838)/(Data!$K$1839-Data!$K$1838)</f>
        <v>2.1190893169877406E-2</v>
      </c>
      <c r="L680" s="26">
        <f>(Data!L680-Data!$L$1838)/(Data!$L$1839-Data!$L$1838)</f>
        <v>7.2142857142857134E-2</v>
      </c>
      <c r="M680" s="26">
        <f>(Data!M680-Data!$M$1838)/(Data!$M$1839-Data!$M$1838)</f>
        <v>0.14237560192616372</v>
      </c>
      <c r="N680" s="26">
        <f>(Data!N680-Data!$N$1838)/(Data!$N$1839-Data!$N$1838)</f>
        <v>4.0548780487804879E-2</v>
      </c>
      <c r="O680" s="26">
        <f>(Data!O680-Data!$O$1838)/(Data!$O$1839-Data!$O$1838)</f>
        <v>3.3975084937712341E-2</v>
      </c>
      <c r="P680" s="26">
        <f>(Data!P680-Data!$P$1838)/(Data!$P$1839-Data!$P$1838)</f>
        <v>1.480865224625624E-2</v>
      </c>
      <c r="Q680" s="6">
        <v>1</v>
      </c>
      <c r="R680" s="6">
        <v>0</v>
      </c>
      <c r="S680" s="6">
        <v>0</v>
      </c>
      <c r="T680" s="6">
        <v>0</v>
      </c>
      <c r="U680" s="6">
        <v>0</v>
      </c>
      <c r="V680" s="6">
        <v>0</v>
      </c>
      <c r="W680" s="3" t="s">
        <v>7</v>
      </c>
    </row>
    <row r="681" spans="1:23">
      <c r="A681" s="1">
        <v>13130734</v>
      </c>
      <c r="B681" s="1">
        <v>1217</v>
      </c>
      <c r="C681" s="2">
        <v>41890</v>
      </c>
      <c r="D681" s="1" t="s">
        <v>1202</v>
      </c>
      <c r="E681" s="26">
        <f>(Data!E681-Data!$E$1838)/(Data!$E$1839-Data!$E$1838)</f>
        <v>1.3339130434782609E-2</v>
      </c>
      <c r="F681" s="26">
        <f>(Data!F681-Data!$F$1838)/(Data!$F$1839-Data!$F$1838)</f>
        <v>6.5298507462686561E-2</v>
      </c>
      <c r="G681" s="26">
        <f>(Data!G681-Data!$G$1838)/(Data!$G$1839-Data!$G$1838)</f>
        <v>5.1637764932562624E-3</v>
      </c>
      <c r="H681" s="26">
        <f>(Data!H681-Data!$H$1838)/(Data!$H$1839-Data!$H$1838)</f>
        <v>8.6501901140684408E-3</v>
      </c>
      <c r="I681" s="26">
        <f>(Data!I681-Data!$I$1838)/(Data!$I$1839-Data!$I$1838)</f>
        <v>2.8695652173913042E-2</v>
      </c>
      <c r="J681" s="26">
        <f>(Data!J681-Data!$J$1838)/(Data!$J$1839-Data!$J$1838)</f>
        <v>8.1947261663286003E-2</v>
      </c>
      <c r="K681" s="26">
        <f>(Data!K681-Data!$K$1838)/(Data!$K$1839-Data!$K$1838)</f>
        <v>0.15551663747810857</v>
      </c>
      <c r="L681" s="26">
        <f>(Data!L681-Data!$L$1838)/(Data!$L$1839-Data!$L$1838)</f>
        <v>5.196428571428572E-2</v>
      </c>
      <c r="M681" s="26">
        <f>(Data!M681-Data!$M$1838)/(Data!$M$1839-Data!$M$1838)</f>
        <v>5.264847512038523E-2</v>
      </c>
      <c r="N681" s="26">
        <f>(Data!N681-Data!$N$1838)/(Data!$N$1839-Data!$N$1838)</f>
        <v>1.4695121951219513E-2</v>
      </c>
      <c r="O681" s="26">
        <f>(Data!O681-Data!$O$1838)/(Data!$O$1839-Data!$O$1838)</f>
        <v>0.29671574178935445</v>
      </c>
      <c r="P681" s="26">
        <f>(Data!P681-Data!$P$1838)/(Data!$P$1839-Data!$P$1838)</f>
        <v>8.91846921797005E-3</v>
      </c>
      <c r="Q681" s="6">
        <v>0</v>
      </c>
      <c r="R681" s="6">
        <v>0</v>
      </c>
      <c r="S681" s="6">
        <v>1</v>
      </c>
      <c r="T681" s="6">
        <v>0</v>
      </c>
      <c r="U681" s="6">
        <v>0</v>
      </c>
      <c r="V681" s="6">
        <v>0</v>
      </c>
      <c r="W681" s="3" t="s">
        <v>315</v>
      </c>
    </row>
    <row r="682" spans="1:23">
      <c r="A682" s="1">
        <v>13130748</v>
      </c>
      <c r="B682" s="1">
        <v>9237</v>
      </c>
      <c r="C682" s="2">
        <v>41695</v>
      </c>
      <c r="D682" s="1" t="s">
        <v>213</v>
      </c>
      <c r="E682" s="26">
        <f>(Data!E682-Data!$E$1838)/(Data!$E$1839-Data!$E$1838)</f>
        <v>1.714782608695652E-2</v>
      </c>
      <c r="F682" s="26">
        <f>(Data!F682-Data!$F$1838)/(Data!$F$1839-Data!$F$1838)</f>
        <v>3.7500000000000006E-2</v>
      </c>
      <c r="G682" s="26">
        <f>(Data!G682-Data!$G$1838)/(Data!$G$1839-Data!$G$1838)</f>
        <v>3.8150289017341039E-3</v>
      </c>
      <c r="H682" s="26">
        <f>(Data!H682-Data!$H$1838)/(Data!$H$1839-Data!$H$1838)</f>
        <v>9.9619771863117875E-3</v>
      </c>
      <c r="I682" s="26">
        <f>(Data!I682-Data!$I$1838)/(Data!$I$1839-Data!$I$1838)</f>
        <v>2.6739130434782609E-2</v>
      </c>
      <c r="J682" s="26">
        <f>(Data!J682-Data!$J$1838)/(Data!$J$1839-Data!$J$1838)</f>
        <v>8.6815415821501013E-2</v>
      </c>
      <c r="K682" s="26">
        <f>(Data!K682-Data!$K$1838)/(Data!$K$1839-Data!$K$1838)</f>
        <v>0.14308231173380034</v>
      </c>
      <c r="L682" s="26">
        <f>(Data!L682-Data!$L$1838)/(Data!$L$1839-Data!$L$1838)</f>
        <v>4.178571428571428E-2</v>
      </c>
      <c r="M682" s="26">
        <f>(Data!M682-Data!$M$1838)/(Data!$M$1839-Data!$M$1838)</f>
        <v>4.6067415730337076E-2</v>
      </c>
      <c r="N682" s="26">
        <f>(Data!N682-Data!$N$1838)/(Data!$N$1839-Data!$N$1838)</f>
        <v>1.2439024390243903E-2</v>
      </c>
      <c r="O682" s="26">
        <f>(Data!O682-Data!$O$1838)/(Data!$O$1839-Data!$O$1838)</f>
        <v>0.44394110985277463</v>
      </c>
      <c r="P682" s="26">
        <f>(Data!P682-Data!$P$1838)/(Data!$P$1839-Data!$P$1838)</f>
        <v>8.7188019966722135E-3</v>
      </c>
      <c r="Q682" s="6">
        <v>1</v>
      </c>
      <c r="R682" s="6">
        <v>0</v>
      </c>
      <c r="S682" s="6">
        <v>0</v>
      </c>
      <c r="T682" s="6">
        <v>0</v>
      </c>
      <c r="U682" s="6">
        <v>0</v>
      </c>
      <c r="V682" s="6">
        <v>0</v>
      </c>
      <c r="W682" s="3" t="s">
        <v>7</v>
      </c>
    </row>
    <row r="683" spans="1:23">
      <c r="A683" s="1">
        <v>13130748</v>
      </c>
      <c r="B683" s="1">
        <v>7652</v>
      </c>
      <c r="C683" s="2">
        <v>41725</v>
      </c>
      <c r="D683" s="1" t="s">
        <v>213</v>
      </c>
      <c r="E683" s="26">
        <f>(Data!E683-Data!$E$1838)/(Data!$E$1839-Data!$E$1838)</f>
        <v>1.6713043478260869E-2</v>
      </c>
      <c r="F683" s="26">
        <f>(Data!F683-Data!$F$1838)/(Data!$F$1839-Data!$F$1838)</f>
        <v>2.7238805970149254E-2</v>
      </c>
      <c r="G683" s="26">
        <f>(Data!G683-Data!$G$1838)/(Data!$G$1839-Data!$G$1838)</f>
        <v>2.7167630057803468E-3</v>
      </c>
      <c r="H683" s="26">
        <f>(Data!H683-Data!$H$1838)/(Data!$H$1839-Data!$H$1838)</f>
        <v>9.9809885931558939E-3</v>
      </c>
      <c r="I683" s="26">
        <f>(Data!I683-Data!$I$1838)/(Data!$I$1839-Data!$I$1838)</f>
        <v>2.5217391304347827E-2</v>
      </c>
      <c r="J683" s="26">
        <f>(Data!J683-Data!$J$1838)/(Data!$J$1839-Data!$J$1838)</f>
        <v>8.843813387423935E-2</v>
      </c>
      <c r="K683" s="26">
        <f>(Data!K683-Data!$K$1838)/(Data!$K$1839-Data!$K$1838)</f>
        <v>0.14553415061295971</v>
      </c>
      <c r="L683" s="26">
        <f>(Data!L683-Data!$L$1838)/(Data!$L$1839-Data!$L$1838)</f>
        <v>3.9285714285714285E-2</v>
      </c>
      <c r="M683" s="26">
        <f>(Data!M683-Data!$M$1838)/(Data!$M$1839-Data!$M$1838)</f>
        <v>4.2536115569823438E-2</v>
      </c>
      <c r="N683" s="26">
        <f>(Data!N683-Data!$N$1838)/(Data!$N$1839-Data!$N$1838)</f>
        <v>1.3841463414634146E-2</v>
      </c>
      <c r="O683" s="26">
        <f>(Data!O683-Data!$O$1838)/(Data!$O$1839-Data!$O$1838)</f>
        <v>0.44054360135900339</v>
      </c>
      <c r="P683" s="26">
        <f>(Data!P683-Data!$P$1838)/(Data!$P$1839-Data!$P$1838)</f>
        <v>9.0515806988352744E-3</v>
      </c>
      <c r="Q683" s="6">
        <v>1</v>
      </c>
      <c r="R683" s="6">
        <v>0</v>
      </c>
      <c r="S683" s="6">
        <v>0</v>
      </c>
      <c r="T683" s="6">
        <v>0</v>
      </c>
      <c r="U683" s="6">
        <v>0</v>
      </c>
      <c r="V683" s="6">
        <v>0</v>
      </c>
      <c r="W683" s="3" t="s">
        <v>7</v>
      </c>
    </row>
    <row r="684" spans="1:23">
      <c r="A684" s="1">
        <v>13130765</v>
      </c>
      <c r="B684" s="1">
        <v>9758</v>
      </c>
      <c r="C684" s="2">
        <v>41745</v>
      </c>
      <c r="D684" s="1" t="s">
        <v>637</v>
      </c>
      <c r="E684" s="26">
        <f>(Data!E684-Data!$E$1838)/(Data!$E$1839-Data!$E$1838)</f>
        <v>2.3478260869565216E-2</v>
      </c>
      <c r="F684" s="26">
        <f>(Data!F684-Data!$F$1838)/(Data!$F$1839-Data!$F$1838)</f>
        <v>8.6753731343283583E-2</v>
      </c>
      <c r="G684" s="26">
        <f>(Data!G684-Data!$G$1838)/(Data!$G$1839-Data!$G$1838)</f>
        <v>1.2080924855491329E-2</v>
      </c>
      <c r="H684" s="26">
        <f>(Data!H684-Data!$H$1838)/(Data!$H$1839-Data!$H$1838)</f>
        <v>1.0532319391634981E-2</v>
      </c>
      <c r="I684" s="26">
        <f>(Data!I684-Data!$I$1838)/(Data!$I$1839-Data!$I$1838)</f>
        <v>2.5434782608695649E-2</v>
      </c>
      <c r="J684" s="26">
        <f>(Data!J684-Data!$J$1838)/(Data!$J$1839-Data!$J$1838)</f>
        <v>8.7626774847870195E-2</v>
      </c>
      <c r="K684" s="26">
        <f>(Data!K684-Data!$K$1838)/(Data!$K$1839-Data!$K$1838)</f>
        <v>0.13642732049036779</v>
      </c>
      <c r="L684" s="26">
        <f>(Data!L684-Data!$L$1838)/(Data!$L$1839-Data!$L$1838)</f>
        <v>3.7678571428571429E-2</v>
      </c>
      <c r="M684" s="26">
        <f>(Data!M684-Data!$M$1838)/(Data!$M$1839-Data!$M$1838)</f>
        <v>4.3499197431781704E-2</v>
      </c>
      <c r="N684" s="26">
        <f>(Data!N684-Data!$N$1838)/(Data!$N$1839-Data!$N$1838)</f>
        <v>1.4740853658536585E-2</v>
      </c>
      <c r="O684" s="26">
        <f>(Data!O684-Data!$O$1838)/(Data!$O$1839-Data!$O$1838)</f>
        <v>0.52434881087202723</v>
      </c>
      <c r="P684" s="26">
        <f>(Data!P684-Data!$P$1838)/(Data!$P$1839-Data!$P$1838)</f>
        <v>1.1281198003327787E-2</v>
      </c>
      <c r="Q684" s="6">
        <v>1</v>
      </c>
      <c r="R684" s="6">
        <v>0</v>
      </c>
      <c r="S684" s="6">
        <v>0</v>
      </c>
      <c r="T684" s="6">
        <v>0</v>
      </c>
      <c r="U684" s="6">
        <v>0</v>
      </c>
      <c r="V684" s="6">
        <v>0</v>
      </c>
      <c r="W684" s="3" t="s">
        <v>7</v>
      </c>
    </row>
    <row r="685" spans="1:23">
      <c r="A685" s="1">
        <v>13131272</v>
      </c>
      <c r="B685" s="1">
        <v>1046</v>
      </c>
      <c r="C685" s="2">
        <v>41800</v>
      </c>
      <c r="D685" s="1" t="s">
        <v>1051</v>
      </c>
      <c r="E685" s="26">
        <f>(Data!E685-Data!$E$1838)/(Data!$E$1839-Data!$E$1838)</f>
        <v>5.2695652173913046E-2</v>
      </c>
      <c r="F685" s="26">
        <f>(Data!F685-Data!$F$1838)/(Data!$F$1839-Data!$F$1838)</f>
        <v>2.3880597014925373E-2</v>
      </c>
      <c r="G685" s="26">
        <f>(Data!G685-Data!$G$1838)/(Data!$G$1839-Data!$G$1838)</f>
        <v>0.65510597302504814</v>
      </c>
      <c r="H685" s="26">
        <f>(Data!H685-Data!$H$1838)/(Data!$H$1839-Data!$H$1838)</f>
        <v>1.2832699619771864E-2</v>
      </c>
      <c r="I685" s="26">
        <f>(Data!I685-Data!$I$1838)/(Data!$I$1839-Data!$I$1838)</f>
        <v>0</v>
      </c>
      <c r="J685" s="26">
        <f>(Data!J685-Data!$J$1838)/(Data!$J$1839-Data!$J$1838)</f>
        <v>1.1237322515212983E-2</v>
      </c>
      <c r="K685" s="26">
        <f>(Data!K685-Data!$K$1838)/(Data!$K$1839-Data!$K$1838)</f>
        <v>5.569176882661997E-2</v>
      </c>
      <c r="L685" s="26">
        <f>(Data!L685-Data!$L$1838)/(Data!$L$1839-Data!$L$1838)</f>
        <v>3.142857142857143E-3</v>
      </c>
      <c r="M685" s="26">
        <f>(Data!M685-Data!$M$1838)/(Data!$M$1839-Data!$M$1838)</f>
        <v>7.3033707865168534E-3</v>
      </c>
      <c r="N685" s="26">
        <f>(Data!N685-Data!$N$1838)/(Data!$N$1839-Data!$N$1838)</f>
        <v>2.027439024390244E-2</v>
      </c>
      <c r="O685" s="26">
        <f>(Data!O685-Data!$O$1838)/(Data!$O$1839-Data!$O$1838)</f>
        <v>4.9603624009060023E-2</v>
      </c>
      <c r="P685" s="26">
        <f>(Data!P685-Data!$P$1838)/(Data!$P$1839-Data!$P$1838)</f>
        <v>0.16023294509151415</v>
      </c>
      <c r="Q685" s="6">
        <v>0</v>
      </c>
      <c r="R685" s="6">
        <v>0</v>
      </c>
      <c r="S685" s="6">
        <v>1</v>
      </c>
      <c r="T685" s="6">
        <v>0</v>
      </c>
      <c r="U685" s="6">
        <v>0</v>
      </c>
      <c r="V685" s="6">
        <v>0</v>
      </c>
      <c r="W685" s="3" t="s">
        <v>315</v>
      </c>
    </row>
    <row r="686" spans="1:23">
      <c r="A686" s="1">
        <v>13132504</v>
      </c>
      <c r="B686" s="1">
        <v>2244</v>
      </c>
      <c r="C686" s="2">
        <v>41771</v>
      </c>
      <c r="D686" s="1" t="s">
        <v>924</v>
      </c>
      <c r="E686" s="26">
        <f>(Data!E686-Data!$E$1838)/(Data!$E$1839-Data!$E$1838)</f>
        <v>7.6521739130434785E-3</v>
      </c>
      <c r="F686" s="26">
        <f>(Data!F686-Data!$F$1838)/(Data!$F$1839-Data!$F$1838)</f>
        <v>5.4477611940298508E-2</v>
      </c>
      <c r="G686" s="26">
        <f>(Data!G686-Data!$G$1838)/(Data!$G$1839-Data!$G$1838)</f>
        <v>2.4855491329479769E-3</v>
      </c>
      <c r="H686" s="26">
        <f>(Data!H686-Data!$H$1838)/(Data!$H$1839-Data!$H$1838)</f>
        <v>1.0266159695817491E-2</v>
      </c>
      <c r="I686" s="26">
        <f>(Data!I686-Data!$I$1838)/(Data!$I$1839-Data!$I$1838)</f>
        <v>1.9673913043478264E-2</v>
      </c>
      <c r="J686" s="26">
        <f>(Data!J686-Data!$J$1838)/(Data!$J$1839-Data!$J$1838)</f>
        <v>7.6876267748478694E-2</v>
      </c>
      <c r="K686" s="26">
        <f>(Data!K686-Data!$K$1838)/(Data!$K$1839-Data!$K$1838)</f>
        <v>0.12311733800350262</v>
      </c>
      <c r="L686" s="26">
        <f>(Data!L686-Data!$L$1838)/(Data!$L$1839-Data!$L$1838)</f>
        <v>3.0000000000000002E-2</v>
      </c>
      <c r="M686" s="26">
        <f>(Data!M686-Data!$M$1838)/(Data!$M$1839-Data!$M$1838)</f>
        <v>3.8362760834670946E-2</v>
      </c>
      <c r="N686" s="26">
        <f>(Data!N686-Data!$N$1838)/(Data!$N$1839-Data!$N$1838)</f>
        <v>1.3719512195121951E-2</v>
      </c>
      <c r="O686" s="26">
        <f>(Data!O686-Data!$O$1838)/(Data!$O$1839-Data!$O$1838)</f>
        <v>0.48697621744054359</v>
      </c>
      <c r="P686" s="26">
        <f>(Data!P686-Data!$P$1838)/(Data!$P$1839-Data!$P$1838)</f>
        <v>9.5840266222961719E-3</v>
      </c>
      <c r="Q686" s="6">
        <v>1</v>
      </c>
      <c r="R686" s="6">
        <v>0</v>
      </c>
      <c r="S686" s="6">
        <v>0</v>
      </c>
      <c r="T686" s="6">
        <v>0</v>
      </c>
      <c r="U686" s="6">
        <v>0</v>
      </c>
      <c r="V686" s="6">
        <v>0</v>
      </c>
      <c r="W686" s="3" t="s">
        <v>7</v>
      </c>
    </row>
    <row r="687" spans="1:23">
      <c r="A687" s="1">
        <v>13132889</v>
      </c>
      <c r="B687" s="1">
        <v>3323</v>
      </c>
      <c r="C687" s="2">
        <v>41646</v>
      </c>
      <c r="D687" s="1" t="s">
        <v>50</v>
      </c>
      <c r="E687" s="26">
        <f>(Data!E687-Data!$E$1838)/(Data!$E$1839-Data!$E$1838)</f>
        <v>8.6782608695652186E-3</v>
      </c>
      <c r="F687" s="26">
        <f>(Data!F687-Data!$F$1838)/(Data!$F$1839-Data!$F$1838)</f>
        <v>6.1940298507462695E-2</v>
      </c>
      <c r="G687" s="26">
        <f>(Data!G687-Data!$G$1838)/(Data!$G$1839-Data!$G$1838)</f>
        <v>3.1984585741811175E-3</v>
      </c>
      <c r="H687" s="26">
        <f>(Data!H687-Data!$H$1838)/(Data!$H$1839-Data!$H$1838)</f>
        <v>8.8593155893536123E-3</v>
      </c>
      <c r="I687" s="26">
        <f>(Data!I687-Data!$I$1838)/(Data!$I$1839-Data!$I$1838)</f>
        <v>2.5217391304347827E-2</v>
      </c>
      <c r="J687" s="26">
        <f>(Data!J687-Data!$J$1838)/(Data!$J$1839-Data!$J$1838)</f>
        <v>6.8154158215010141E-2</v>
      </c>
      <c r="K687" s="26">
        <f>(Data!K687-Data!$K$1838)/(Data!$K$1839-Data!$K$1838)</f>
        <v>0.12626970227670753</v>
      </c>
      <c r="L687" s="26">
        <f>(Data!L687-Data!$L$1838)/(Data!$L$1839-Data!$L$1838)</f>
        <v>4.4285714285714289E-2</v>
      </c>
      <c r="M687" s="26">
        <f>(Data!M687-Data!$M$1838)/(Data!$M$1839-Data!$M$1838)</f>
        <v>5.5216693418940609E-2</v>
      </c>
      <c r="N687" s="26">
        <f>(Data!N687-Data!$N$1838)/(Data!$N$1839-Data!$N$1838)</f>
        <v>1.2789634146341464E-2</v>
      </c>
      <c r="O687" s="26">
        <f>(Data!O687-Data!$O$1838)/(Data!$O$1839-Data!$O$1838)</f>
        <v>0.34654586636466589</v>
      </c>
      <c r="P687" s="26">
        <f>(Data!P687-Data!$P$1838)/(Data!$P$1839-Data!$P$1838)</f>
        <v>1.1164725457570716E-2</v>
      </c>
      <c r="Q687" s="6">
        <v>1</v>
      </c>
      <c r="R687" s="6">
        <v>0</v>
      </c>
      <c r="S687" s="6">
        <v>0</v>
      </c>
      <c r="T687" s="6">
        <v>0</v>
      </c>
      <c r="U687" s="6">
        <v>0</v>
      </c>
      <c r="V687" s="6">
        <v>0</v>
      </c>
      <c r="W687" s="3" t="s">
        <v>7</v>
      </c>
    </row>
    <row r="688" spans="1:23">
      <c r="A688" s="1">
        <v>13133201</v>
      </c>
      <c r="B688" s="1">
        <v>4099</v>
      </c>
      <c r="C688" s="2">
        <v>41702</v>
      </c>
      <c r="D688" s="1" t="s">
        <v>382</v>
      </c>
      <c r="E688" s="26">
        <f>(Data!E688-Data!$E$1838)/(Data!$E$1839-Data!$E$1838)</f>
        <v>9.5478260869565224E-3</v>
      </c>
      <c r="F688" s="26">
        <f>(Data!F688-Data!$F$1838)/(Data!$F$1839-Data!$F$1838)</f>
        <v>0.10597014925373134</v>
      </c>
      <c r="G688" s="26">
        <f>(Data!G688-Data!$G$1838)/(Data!$G$1839-Data!$G$1838)</f>
        <v>6.011560693641619E-3</v>
      </c>
      <c r="H688" s="26">
        <f>(Data!H688-Data!$H$1838)/(Data!$H$1839-Data!$H$1838)</f>
        <v>7.927756653992396E-3</v>
      </c>
      <c r="I688" s="26">
        <f>(Data!I688-Data!$I$1838)/(Data!$I$1839-Data!$I$1838)</f>
        <v>1.7565217391304348E-2</v>
      </c>
      <c r="J688" s="26">
        <f>(Data!J688-Data!$J$1838)/(Data!$J$1839-Data!$J$1838)</f>
        <v>5.8620689655172413E-2</v>
      </c>
      <c r="K688" s="26">
        <f>(Data!K688-Data!$K$1838)/(Data!$K$1839-Data!$K$1838)</f>
        <v>0.12136602451838879</v>
      </c>
      <c r="L688" s="26">
        <f>(Data!L688-Data!$L$1838)/(Data!$L$1839-Data!$L$1838)</f>
        <v>3.4642857142857142E-2</v>
      </c>
      <c r="M688" s="26">
        <f>(Data!M688-Data!$M$1838)/(Data!$M$1839-Data!$M$1838)</f>
        <v>4.478330658105939E-2</v>
      </c>
      <c r="N688" s="26">
        <f>(Data!N688-Data!$N$1838)/(Data!$N$1839-Data!$N$1838)</f>
        <v>1.6158536585365854E-2</v>
      </c>
      <c r="O688" s="26">
        <f>(Data!O688-Data!$O$1838)/(Data!$O$1839-Data!$O$1838)</f>
        <v>0.30124575311438279</v>
      </c>
      <c r="P688" s="26">
        <f>(Data!P688-Data!$P$1838)/(Data!$P$1839-Data!$P$1838)</f>
        <v>8.5191347753743769E-3</v>
      </c>
      <c r="Q688" s="6">
        <v>1</v>
      </c>
      <c r="R688" s="6">
        <v>0</v>
      </c>
      <c r="S688" s="6">
        <v>0</v>
      </c>
      <c r="T688" s="6">
        <v>0</v>
      </c>
      <c r="U688" s="6">
        <v>0</v>
      </c>
      <c r="V688" s="6">
        <v>0</v>
      </c>
      <c r="W688" s="3" t="s">
        <v>7</v>
      </c>
    </row>
    <row r="689" spans="1:23">
      <c r="A689" s="1">
        <v>13133346</v>
      </c>
      <c r="B689" s="1">
        <v>4697</v>
      </c>
      <c r="C689" s="2">
        <v>41719</v>
      </c>
      <c r="D689" s="1" t="s">
        <v>518</v>
      </c>
      <c r="E689" s="26">
        <f>(Data!E689-Data!$E$1838)/(Data!$E$1839-Data!$E$1838)</f>
        <v>9.0782608695652162E-3</v>
      </c>
      <c r="F689" s="26">
        <f>(Data!F689-Data!$F$1838)/(Data!$F$1839-Data!$F$1838)</f>
        <v>5.2798507462686571E-2</v>
      </c>
      <c r="G689" s="26">
        <f>(Data!G689-Data!$G$1838)/(Data!$G$1839-Data!$G$1838)</f>
        <v>2.8516377649325628E-3</v>
      </c>
      <c r="H689" s="26">
        <f>(Data!H689-Data!$H$1838)/(Data!$H$1839-Data!$H$1838)</f>
        <v>8.8783269961977187E-3</v>
      </c>
      <c r="I689" s="26">
        <f>(Data!I689-Data!$I$1838)/(Data!$I$1839-Data!$I$1838)</f>
        <v>2.8478260869565217E-2</v>
      </c>
      <c r="J689" s="26">
        <f>(Data!J689-Data!$J$1838)/(Data!$J$1839-Data!$J$1838)</f>
        <v>7.5050709939148072E-2</v>
      </c>
      <c r="K689" s="26">
        <f>(Data!K689-Data!$K$1838)/(Data!$K$1839-Data!$K$1838)</f>
        <v>0.13887915936952713</v>
      </c>
      <c r="L689" s="26">
        <f>(Data!L689-Data!$L$1838)/(Data!$L$1839-Data!$L$1838)</f>
        <v>0.05</v>
      </c>
      <c r="M689" s="26">
        <f>(Data!M689-Data!$M$1838)/(Data!$M$1839-Data!$M$1838)</f>
        <v>5.6821829855537721E-2</v>
      </c>
      <c r="N689" s="26">
        <f>(Data!N689-Data!$N$1838)/(Data!$N$1839-Data!$N$1838)</f>
        <v>1.5167682926829268E-2</v>
      </c>
      <c r="O689" s="26">
        <f>(Data!O689-Data!$O$1838)/(Data!$O$1839-Data!$O$1838)</f>
        <v>0.46319365798414497</v>
      </c>
      <c r="P689" s="26">
        <f>(Data!P689-Data!$P$1838)/(Data!$P$1839-Data!$P$1838)</f>
        <v>9.500831946755408E-3</v>
      </c>
      <c r="Q689" s="6">
        <v>1</v>
      </c>
      <c r="R689" s="6">
        <v>0</v>
      </c>
      <c r="S689" s="6">
        <v>0</v>
      </c>
      <c r="T689" s="6">
        <v>0</v>
      </c>
      <c r="U689" s="6">
        <v>0</v>
      </c>
      <c r="V689" s="6">
        <v>0</v>
      </c>
      <c r="W689" s="3" t="s">
        <v>7</v>
      </c>
    </row>
    <row r="690" spans="1:23">
      <c r="A690" s="1">
        <v>13133661</v>
      </c>
      <c r="B690" s="1">
        <v>9449</v>
      </c>
      <c r="C690" s="2">
        <v>41900</v>
      </c>
      <c r="D690" s="1" t="s">
        <v>1405</v>
      </c>
      <c r="E690" s="26">
        <f>(Data!E690-Data!$E$1838)/(Data!$E$1839-Data!$E$1838)</f>
        <v>3.5130434782608695E-2</v>
      </c>
      <c r="F690" s="26">
        <f>(Data!F690-Data!$F$1838)/(Data!$F$1839-Data!$F$1838)</f>
        <v>3.5634328358208952E-3</v>
      </c>
      <c r="G690" s="26">
        <f>(Data!G690-Data!$G$1838)/(Data!$G$1839-Data!$G$1838)</f>
        <v>1.0327552986512525E-2</v>
      </c>
      <c r="H690" s="26">
        <f>(Data!H690-Data!$H$1838)/(Data!$H$1839-Data!$H$1838)</f>
        <v>2.2813688212927757E-2</v>
      </c>
      <c r="I690" s="26">
        <f>(Data!I690-Data!$I$1838)/(Data!$I$1839-Data!$I$1838)</f>
        <v>8.7173913043478268E-2</v>
      </c>
      <c r="J690" s="26">
        <f>(Data!J690-Data!$J$1838)/(Data!$J$1839-Data!$J$1838)</f>
        <v>0.15192697768762678</v>
      </c>
      <c r="K690" s="26">
        <f>(Data!K690-Data!$K$1838)/(Data!$K$1839-Data!$K$1838)</f>
        <v>3.9229422066549911E-2</v>
      </c>
      <c r="L690" s="26">
        <f>(Data!L690-Data!$L$1838)/(Data!$L$1839-Data!$L$1838)</f>
        <v>5.3392857142857138E-2</v>
      </c>
      <c r="M690" s="26">
        <f>(Data!M690-Data!$M$1838)/(Data!$M$1839-Data!$M$1838)</f>
        <v>1.6693418940609953E-2</v>
      </c>
      <c r="N690" s="26">
        <f>(Data!N690-Data!$N$1838)/(Data!$N$1839-Data!$N$1838)</f>
        <v>0.80640243902439024</v>
      </c>
      <c r="O690" s="26">
        <f>(Data!O690-Data!$O$1838)/(Data!$O$1839-Data!$O$1838)</f>
        <v>5.8663646659116641E-3</v>
      </c>
      <c r="P690" s="26">
        <f>(Data!P690-Data!$P$1838)/(Data!$P$1839-Data!$P$1838)</f>
        <v>0</v>
      </c>
      <c r="Q690" s="6">
        <v>1</v>
      </c>
      <c r="R690" s="6">
        <v>0</v>
      </c>
      <c r="S690" s="6">
        <v>0</v>
      </c>
      <c r="T690" s="6">
        <v>0</v>
      </c>
      <c r="U690" s="6">
        <v>0</v>
      </c>
      <c r="V690" s="6">
        <v>0</v>
      </c>
      <c r="W690" s="3" t="s">
        <v>7</v>
      </c>
    </row>
    <row r="691" spans="1:23">
      <c r="A691" s="1">
        <v>13133693</v>
      </c>
      <c r="B691" s="1">
        <v>1063</v>
      </c>
      <c r="C691" s="2">
        <v>41729</v>
      </c>
      <c r="D691" s="1" t="s">
        <v>575</v>
      </c>
      <c r="E691" s="26">
        <f>(Data!E691-Data!$E$1838)/(Data!$E$1839-Data!$E$1838)</f>
        <v>2.1043478260869563E-2</v>
      </c>
      <c r="F691" s="26">
        <f>(Data!F691-Data!$F$1838)/(Data!$F$1839-Data!$F$1838)</f>
        <v>3.9365671641791049E-2</v>
      </c>
      <c r="G691" s="26">
        <f>(Data!G691-Data!$G$1838)/(Data!$G$1839-Data!$G$1838)</f>
        <v>4.9132947976878606E-3</v>
      </c>
      <c r="H691" s="26">
        <f>(Data!H691-Data!$H$1838)/(Data!$H$1839-Data!$H$1838)</f>
        <v>9.7338403041825096E-3</v>
      </c>
      <c r="I691" s="26">
        <f>(Data!I691-Data!$I$1838)/(Data!$I$1839-Data!$I$1838)</f>
        <v>2.8913043478260871E-2</v>
      </c>
      <c r="J691" s="26">
        <f>(Data!J691-Data!$J$1838)/(Data!$J$1839-Data!$J$1838)</f>
        <v>7.9918864097363082E-2</v>
      </c>
      <c r="K691" s="26">
        <f>(Data!K691-Data!$K$1838)/(Data!$K$1839-Data!$K$1838)</f>
        <v>0.13467600700525395</v>
      </c>
      <c r="L691" s="26">
        <f>(Data!L691-Data!$L$1838)/(Data!$L$1839-Data!$L$1838)</f>
        <v>4.642857142857143E-2</v>
      </c>
      <c r="M691" s="26">
        <f>(Data!M691-Data!$M$1838)/(Data!$M$1839-Data!$M$1838)</f>
        <v>5.4414125200642052E-2</v>
      </c>
      <c r="N691" s="26">
        <f>(Data!N691-Data!$N$1838)/(Data!$N$1839-Data!$N$1838)</f>
        <v>1.3064024390243904E-2</v>
      </c>
      <c r="O691" s="26">
        <f>(Data!O691-Data!$O$1838)/(Data!$O$1839-Data!$O$1838)</f>
        <v>0.68403171007927521</v>
      </c>
      <c r="P691" s="26">
        <f>(Data!P691-Data!$P$1838)/(Data!$P$1839-Data!$P$1838)</f>
        <v>9.3843594009983353E-3</v>
      </c>
      <c r="Q691" s="6">
        <v>1</v>
      </c>
      <c r="R691" s="6">
        <v>0</v>
      </c>
      <c r="S691" s="6">
        <v>0</v>
      </c>
      <c r="T691" s="6">
        <v>0</v>
      </c>
      <c r="U691" s="6">
        <v>0</v>
      </c>
      <c r="V691" s="6">
        <v>0</v>
      </c>
      <c r="W691" s="3" t="s">
        <v>7</v>
      </c>
    </row>
    <row r="692" spans="1:23">
      <c r="A692" s="1">
        <v>13133704</v>
      </c>
      <c r="B692" s="1">
        <v>9812</v>
      </c>
      <c r="C692" s="2">
        <v>41844</v>
      </c>
      <c r="D692" s="1" t="s">
        <v>1277</v>
      </c>
      <c r="E692" s="26">
        <f>(Data!E692-Data!$E$1838)/(Data!$E$1839-Data!$E$1838)</f>
        <v>1.577391304347826E-2</v>
      </c>
      <c r="F692" s="26">
        <f>(Data!F692-Data!$F$1838)/(Data!$F$1839-Data!$F$1838)</f>
        <v>4.8507462686567165E-2</v>
      </c>
      <c r="G692" s="26">
        <f>(Data!G692-Data!$G$1838)/(Data!$G$1839-Data!$G$1838)</f>
        <v>4.5279383429672445E-3</v>
      </c>
      <c r="H692" s="26">
        <f>(Data!H692-Data!$H$1838)/(Data!$H$1839-Data!$H$1838)</f>
        <v>7.5475285171102665E-3</v>
      </c>
      <c r="I692" s="26">
        <f>(Data!I692-Data!$I$1838)/(Data!$I$1839-Data!$I$1838)</f>
        <v>2.8043478260869566E-2</v>
      </c>
      <c r="J692" s="26">
        <f>(Data!J692-Data!$J$1838)/(Data!$J$1839-Data!$J$1838)</f>
        <v>5.8012170385395544E-2</v>
      </c>
      <c r="K692" s="26">
        <f>(Data!K692-Data!$K$1838)/(Data!$K$1839-Data!$K$1838)</f>
        <v>0.12626970227670753</v>
      </c>
      <c r="L692" s="26">
        <f>(Data!L692-Data!$L$1838)/(Data!$L$1839-Data!$L$1838)</f>
        <v>5.8214285714285718E-2</v>
      </c>
      <c r="M692" s="26">
        <f>(Data!M692-Data!$M$1838)/(Data!$M$1839-Data!$M$1838)</f>
        <v>7.2552166934189408E-2</v>
      </c>
      <c r="N692" s="26">
        <f>(Data!N692-Data!$N$1838)/(Data!$N$1839-Data!$N$1838)</f>
        <v>1.9969512195121952E-2</v>
      </c>
      <c r="O692" s="26">
        <f>(Data!O692-Data!$O$1838)/(Data!$O$1839-Data!$O$1838)</f>
        <v>0.37825594563986409</v>
      </c>
      <c r="P692" s="26">
        <f>(Data!P692-Data!$P$1838)/(Data!$P$1839-Data!$P$1838)</f>
        <v>8.1863560732113143E-3</v>
      </c>
      <c r="Q692" s="6">
        <v>0</v>
      </c>
      <c r="R692" s="6">
        <v>1</v>
      </c>
      <c r="S692" s="6">
        <v>0</v>
      </c>
      <c r="T692" s="6">
        <v>0</v>
      </c>
      <c r="U692" s="6">
        <v>0</v>
      </c>
      <c r="V692" s="6">
        <v>0</v>
      </c>
      <c r="W692" s="3" t="s">
        <v>23</v>
      </c>
    </row>
    <row r="693" spans="1:23">
      <c r="A693" s="1">
        <v>13133761</v>
      </c>
      <c r="B693" s="1">
        <v>2423</v>
      </c>
      <c r="C693" s="2">
        <v>41698</v>
      </c>
      <c r="D693" s="1" t="s">
        <v>214</v>
      </c>
      <c r="E693" s="26">
        <f>(Data!E693-Data!$E$1838)/(Data!$E$1839-Data!$E$1838)</f>
        <v>0</v>
      </c>
      <c r="F693" s="26">
        <f>(Data!F693-Data!$F$1838)/(Data!$F$1839-Data!$F$1838)</f>
        <v>1.628731343283582E-2</v>
      </c>
      <c r="G693" s="26">
        <f>(Data!G693-Data!$G$1838)/(Data!$G$1839-Data!$G$1838)</f>
        <v>0.11175337186897881</v>
      </c>
      <c r="H693" s="26">
        <f>(Data!H693-Data!$H$1838)/(Data!$H$1839-Data!$H$1838)</f>
        <v>9.6197718631178698E-3</v>
      </c>
      <c r="I693" s="26">
        <f>(Data!I693-Data!$I$1838)/(Data!$I$1839-Data!$I$1838)</f>
        <v>1.0782608695652174E-2</v>
      </c>
      <c r="J693" s="26">
        <f>(Data!J693-Data!$J$1838)/(Data!$J$1839-Data!$J$1838)</f>
        <v>2.7586206896551724E-2</v>
      </c>
      <c r="K693" s="26">
        <f>(Data!K693-Data!$K$1838)/(Data!$K$1839-Data!$K$1838)</f>
        <v>7.285464098073556E-2</v>
      </c>
      <c r="L693" s="26">
        <f>(Data!L693-Data!$L$1838)/(Data!$L$1839-Data!$L$1838)</f>
        <v>0.14964285714285713</v>
      </c>
      <c r="M693" s="26">
        <f>(Data!M693-Data!$M$1838)/(Data!$M$1839-Data!$M$1838)</f>
        <v>4.4141252006420544E-2</v>
      </c>
      <c r="N693" s="26">
        <f>(Data!N693-Data!$N$1838)/(Data!$N$1839-Data!$N$1838)</f>
        <v>4.9999999999999996E-2</v>
      </c>
      <c r="O693" s="26">
        <f>(Data!O693-Data!$O$1838)/(Data!$O$1839-Data!$O$1838)</f>
        <v>1.1234428086070215E-2</v>
      </c>
      <c r="P693" s="26">
        <f>(Data!P693-Data!$P$1838)/(Data!$P$1839-Data!$P$1838)</f>
        <v>0.37603993344425957</v>
      </c>
      <c r="Q693" s="6">
        <v>1</v>
      </c>
      <c r="R693" s="6">
        <v>0</v>
      </c>
      <c r="S693" s="6">
        <v>0</v>
      </c>
      <c r="T693" s="6">
        <v>0</v>
      </c>
      <c r="U693" s="6">
        <v>0</v>
      </c>
      <c r="V693" s="6">
        <v>0</v>
      </c>
      <c r="W693" s="3" t="s">
        <v>7</v>
      </c>
    </row>
    <row r="694" spans="1:23">
      <c r="A694" s="1">
        <v>13133957</v>
      </c>
      <c r="B694" s="1">
        <v>5192</v>
      </c>
      <c r="C694" s="2">
        <v>41719</v>
      </c>
      <c r="D694" s="1" t="s">
        <v>525</v>
      </c>
      <c r="E694" s="26">
        <f>(Data!E694-Data!$E$1838)/(Data!$E$1839-Data!$E$1838)</f>
        <v>2.5391304347826087E-2</v>
      </c>
      <c r="F694" s="26">
        <f>(Data!F694-Data!$F$1838)/(Data!$F$1839-Data!$F$1838)</f>
        <v>6.3992537313432837E-2</v>
      </c>
      <c r="G694" s="26">
        <f>(Data!G694-Data!$G$1838)/(Data!$G$1839-Data!$G$1838)</f>
        <v>9.6531791907514455E-3</v>
      </c>
      <c r="H694" s="26">
        <f>(Data!H694-Data!$H$1838)/(Data!$H$1839-Data!$H$1838)</f>
        <v>9.5817490494296571E-3</v>
      </c>
      <c r="I694" s="26">
        <f>(Data!I694-Data!$I$1838)/(Data!$I$1839-Data!$I$1838)</f>
        <v>2.652173913043478E-2</v>
      </c>
      <c r="J694" s="26">
        <f>(Data!J694-Data!$J$1838)/(Data!$J$1839-Data!$J$1838)</f>
        <v>7.7079107505070993E-2</v>
      </c>
      <c r="K694" s="26">
        <f>(Data!K694-Data!$K$1838)/(Data!$K$1839-Data!$K$1838)</f>
        <v>0.1320490367775832</v>
      </c>
      <c r="L694" s="26">
        <f>(Data!L694-Data!$L$1838)/(Data!$L$1839-Data!$L$1838)</f>
        <v>4.3392857142857143E-2</v>
      </c>
      <c r="M694" s="26">
        <f>(Data!M694-Data!$M$1838)/(Data!$M$1839-Data!$M$1838)</f>
        <v>5.1845906902086673E-2</v>
      </c>
      <c r="N694" s="26">
        <f>(Data!N694-Data!$N$1838)/(Data!$N$1839-Data!$N$1838)</f>
        <v>1.6310975609756098E-2</v>
      </c>
      <c r="O694" s="26">
        <f>(Data!O694-Data!$O$1838)/(Data!$O$1839-Data!$O$1838)</f>
        <v>0.45639864099660249</v>
      </c>
      <c r="P694" s="26">
        <f>(Data!P694-Data!$P$1838)/(Data!$P$1839-Data!$P$1838)</f>
        <v>7.4708818635607329E-3</v>
      </c>
      <c r="Q694" s="6">
        <v>1</v>
      </c>
      <c r="R694" s="6">
        <v>0</v>
      </c>
      <c r="S694" s="6">
        <v>0</v>
      </c>
      <c r="T694" s="6">
        <v>0</v>
      </c>
      <c r="U694" s="6">
        <v>0</v>
      </c>
      <c r="V694" s="6">
        <v>0</v>
      </c>
      <c r="W694" s="3" t="s">
        <v>7</v>
      </c>
    </row>
    <row r="695" spans="1:23">
      <c r="A695" s="1">
        <v>13134290</v>
      </c>
      <c r="B695" s="1">
        <v>7175</v>
      </c>
      <c r="C695" s="2">
        <v>41793</v>
      </c>
      <c r="D695" s="1" t="s">
        <v>773</v>
      </c>
      <c r="E695" s="26">
        <f>(Data!E695-Data!$E$1838)/(Data!$E$1839-Data!$E$1838)</f>
        <v>7.3739130434782613E-2</v>
      </c>
      <c r="F695" s="26">
        <f>(Data!F695-Data!$F$1838)/(Data!$F$1839-Data!$F$1838)</f>
        <v>0.1496268656716418</v>
      </c>
      <c r="G695" s="26">
        <f>(Data!G695-Data!$G$1838)/(Data!$G$1839-Data!$G$1838)</f>
        <v>4.9518304431599228E-2</v>
      </c>
      <c r="H695" s="26">
        <f>(Data!H695-Data!$H$1838)/(Data!$H$1839-Data!$H$1838)</f>
        <v>6.1026615969581754E-2</v>
      </c>
      <c r="I695" s="26">
        <f>(Data!I695-Data!$I$1838)/(Data!$I$1839-Data!$I$1838)</f>
        <v>2.456521739130435E-2</v>
      </c>
      <c r="J695" s="26">
        <f>(Data!J695-Data!$J$1838)/(Data!$J$1839-Data!$J$1838)</f>
        <v>0.59634888438133871</v>
      </c>
      <c r="K695" s="26">
        <f>(Data!K695-Data!$K$1838)/(Data!$K$1839-Data!$K$1838)</f>
        <v>8.8966725043782835E-3</v>
      </c>
      <c r="L695" s="26">
        <f>(Data!L695-Data!$L$1838)/(Data!$L$1839-Data!$L$1838)</f>
        <v>0</v>
      </c>
      <c r="M695" s="26">
        <f>(Data!M695-Data!$M$1838)/(Data!$M$1839-Data!$M$1838)</f>
        <v>1.3675762439807383E-2</v>
      </c>
      <c r="N695" s="26">
        <f>(Data!N695-Data!$N$1838)/(Data!$N$1839-Data!$N$1838)</f>
        <v>3.8719512195121951E-2</v>
      </c>
      <c r="O695" s="26">
        <f>(Data!O695-Data!$O$1838)/(Data!$O$1839-Data!$O$1838)</f>
        <v>2.4575311438278596E-3</v>
      </c>
      <c r="P695" s="26">
        <f>(Data!P695-Data!$P$1838)/(Data!$P$1839-Data!$P$1838)</f>
        <v>8.8019966722129792E-3</v>
      </c>
      <c r="Q695" s="6">
        <v>1</v>
      </c>
      <c r="R695" s="6">
        <v>0</v>
      </c>
      <c r="S695" s="6">
        <v>0</v>
      </c>
      <c r="T695" s="6">
        <v>0</v>
      </c>
      <c r="U695" s="6">
        <v>0</v>
      </c>
      <c r="V695" s="6">
        <v>0</v>
      </c>
      <c r="W695" s="3" t="s">
        <v>7</v>
      </c>
    </row>
    <row r="696" spans="1:23">
      <c r="A696" s="1">
        <v>13134446</v>
      </c>
      <c r="B696" s="1">
        <v>2555</v>
      </c>
      <c r="C696" s="2">
        <v>41767</v>
      </c>
      <c r="D696" s="1" t="s">
        <v>884</v>
      </c>
      <c r="E696" s="26">
        <f>(Data!E696-Data!$E$1838)/(Data!$E$1839-Data!$E$1838)</f>
        <v>8.5391304347826082E-3</v>
      </c>
      <c r="F696" s="26">
        <f>(Data!F696-Data!$F$1838)/(Data!$F$1839-Data!$F$1838)</f>
        <v>0</v>
      </c>
      <c r="G696" s="26">
        <f>(Data!G696-Data!$G$1838)/(Data!$G$1839-Data!$G$1838)</f>
        <v>2.0038535645472061E-2</v>
      </c>
      <c r="H696" s="26">
        <f>(Data!H696-Data!$H$1838)/(Data!$H$1839-Data!$H$1838)</f>
        <v>1.5741444866920151E-2</v>
      </c>
      <c r="I696" s="26">
        <f>(Data!I696-Data!$I$1838)/(Data!$I$1839-Data!$I$1838)</f>
        <v>1.8760869565217391E-3</v>
      </c>
      <c r="J696" s="26">
        <f>(Data!J696-Data!$J$1838)/(Data!$J$1839-Data!$J$1838)</f>
        <v>1.0933062880324543E-2</v>
      </c>
      <c r="K696" s="26">
        <f>(Data!K696-Data!$K$1838)/(Data!$K$1839-Data!$K$1838)</f>
        <v>2.2241681260945709E-2</v>
      </c>
      <c r="L696" s="26">
        <f>(Data!L696-Data!$L$1838)/(Data!$L$1839-Data!$L$1838)</f>
        <v>7.4999999999999997E-2</v>
      </c>
      <c r="M696" s="26">
        <f>(Data!M696-Data!$M$1838)/(Data!$M$1839-Data!$M$1838)</f>
        <v>0.12487961476725522</v>
      </c>
      <c r="N696" s="26">
        <f>(Data!N696-Data!$N$1838)/(Data!$N$1839-Data!$N$1838)</f>
        <v>3.5975609756097565E-2</v>
      </c>
      <c r="O696" s="26">
        <f>(Data!O696-Data!$O$1838)/(Data!$O$1839-Data!$O$1838)</f>
        <v>3.4314835787089472E-2</v>
      </c>
      <c r="P696" s="26">
        <f>(Data!P696-Data!$P$1838)/(Data!$P$1839-Data!$P$1838)</f>
        <v>1.507487520798669E-2</v>
      </c>
      <c r="Q696" s="6">
        <v>1</v>
      </c>
      <c r="R696" s="6">
        <v>0</v>
      </c>
      <c r="S696" s="6">
        <v>0</v>
      </c>
      <c r="T696" s="6">
        <v>0</v>
      </c>
      <c r="U696" s="6">
        <v>0</v>
      </c>
      <c r="V696" s="6">
        <v>0</v>
      </c>
      <c r="W696" s="3" t="s">
        <v>7</v>
      </c>
    </row>
    <row r="697" spans="1:23">
      <c r="A697" s="1">
        <v>13134894</v>
      </c>
      <c r="B697" s="1">
        <v>3560</v>
      </c>
      <c r="C697" s="2">
        <v>41701</v>
      </c>
      <c r="D697" s="1" t="s">
        <v>360</v>
      </c>
      <c r="E697" s="26">
        <f>(Data!E697-Data!$E$1838)/(Data!$E$1839-Data!$E$1838)</f>
        <v>1.1652173913043479E-2</v>
      </c>
      <c r="F697" s="26">
        <f>(Data!F697-Data!$F$1838)/(Data!$F$1839-Data!$F$1838)</f>
        <v>0.11380597014925373</v>
      </c>
      <c r="G697" s="26">
        <f>(Data!G697-Data!$G$1838)/(Data!$G$1839-Data!$G$1838)</f>
        <v>7.8612716763005776E-3</v>
      </c>
      <c r="H697" s="26">
        <f>(Data!H697-Data!$H$1838)/(Data!$H$1839-Data!$H$1838)</f>
        <v>8.0608365019011405E-3</v>
      </c>
      <c r="I697" s="26">
        <f>(Data!I697-Data!$I$1838)/(Data!$I$1839-Data!$I$1838)</f>
        <v>2.5434782608695649E-2</v>
      </c>
      <c r="J697" s="26">
        <f>(Data!J697-Data!$J$1838)/(Data!$J$1839-Data!$J$1838)</f>
        <v>7.0182555780933062E-2</v>
      </c>
      <c r="K697" s="26">
        <f>(Data!K697-Data!$K$1838)/(Data!$K$1839-Data!$K$1838)</f>
        <v>0.14308231173380034</v>
      </c>
      <c r="L697" s="26">
        <f>(Data!L697-Data!$L$1838)/(Data!$L$1839-Data!$L$1838)</f>
        <v>4.9107142857142856E-2</v>
      </c>
      <c r="M697" s="26">
        <f>(Data!M697-Data!$M$1838)/(Data!$M$1839-Data!$M$1838)</f>
        <v>5.4093097913322639E-2</v>
      </c>
      <c r="N697" s="26">
        <f>(Data!N697-Data!$N$1838)/(Data!$N$1839-Data!$N$1838)</f>
        <v>1.5853658536585366E-2</v>
      </c>
      <c r="O697" s="26">
        <f>(Data!O697-Data!$O$1838)/(Data!$O$1839-Data!$O$1838)</f>
        <v>0.37599093997734995</v>
      </c>
      <c r="P697" s="26">
        <f>(Data!P697-Data!$P$1838)/(Data!$P$1839-Data!$P$1838)</f>
        <v>8.7520798668885187E-3</v>
      </c>
      <c r="Q697" s="6">
        <v>1</v>
      </c>
      <c r="R697" s="6">
        <v>0</v>
      </c>
      <c r="S697" s="6">
        <v>0</v>
      </c>
      <c r="T697" s="6">
        <v>0</v>
      </c>
      <c r="U697" s="6">
        <v>0</v>
      </c>
      <c r="V697" s="6">
        <v>0</v>
      </c>
      <c r="W697" s="3" t="s">
        <v>7</v>
      </c>
    </row>
    <row r="698" spans="1:23">
      <c r="A698" s="1">
        <v>13135363</v>
      </c>
      <c r="B698" s="1">
        <v>8705</v>
      </c>
      <c r="C698" s="2">
        <v>41691</v>
      </c>
      <c r="D698" s="1" t="s">
        <v>215</v>
      </c>
      <c r="E698" s="26">
        <f>(Data!E698-Data!$E$1838)/(Data!$E$1839-Data!$E$1838)</f>
        <v>1.1913043478260868E-2</v>
      </c>
      <c r="F698" s="26">
        <f>(Data!F698-Data!$F$1838)/(Data!$F$1839-Data!$F$1838)</f>
        <v>7.8917910447761183E-2</v>
      </c>
      <c r="G698" s="26">
        <f>(Data!G698-Data!$G$1838)/(Data!$G$1839-Data!$G$1838)</f>
        <v>5.5684007707129096E-3</v>
      </c>
      <c r="H698" s="26">
        <f>(Data!H698-Data!$H$1838)/(Data!$H$1839-Data!$H$1838)</f>
        <v>9.8859315589353621E-3</v>
      </c>
      <c r="I698" s="26">
        <f>(Data!I698-Data!$I$1838)/(Data!$I$1839-Data!$I$1838)</f>
        <v>2.9782608695652173E-2</v>
      </c>
      <c r="J698" s="26">
        <f>(Data!J698-Data!$J$1838)/(Data!$J$1839-Data!$J$1838)</f>
        <v>8.2555780933062886E-2</v>
      </c>
      <c r="K698" s="26">
        <f>(Data!K698-Data!$K$1838)/(Data!$K$1839-Data!$K$1838)</f>
        <v>0.13695271453590194</v>
      </c>
      <c r="L698" s="26">
        <f>(Data!L698-Data!$L$1838)/(Data!$L$1839-Data!$L$1838)</f>
        <v>4.7142857142857139E-2</v>
      </c>
      <c r="M698" s="26">
        <f>(Data!M698-Data!$M$1838)/(Data!$M$1839-Data!$M$1838)</f>
        <v>5.4093097913322639E-2</v>
      </c>
      <c r="N698" s="26">
        <f>(Data!N698-Data!$N$1838)/(Data!$N$1839-Data!$N$1838)</f>
        <v>1.2957317073170731E-2</v>
      </c>
      <c r="O698" s="26">
        <f>(Data!O698-Data!$O$1838)/(Data!$O$1839-Data!$O$1838)</f>
        <v>0.36919592298980747</v>
      </c>
      <c r="P698" s="26">
        <f>(Data!P698-Data!$P$1838)/(Data!$P$1839-Data!$P$1838)</f>
        <v>8.8851913477537431E-3</v>
      </c>
      <c r="Q698" s="6">
        <v>1</v>
      </c>
      <c r="R698" s="6">
        <v>0</v>
      </c>
      <c r="S698" s="6">
        <v>0</v>
      </c>
      <c r="T698" s="6">
        <v>0</v>
      </c>
      <c r="U698" s="6">
        <v>0</v>
      </c>
      <c r="V698" s="6">
        <v>0</v>
      </c>
      <c r="W698" s="3" t="s">
        <v>7</v>
      </c>
    </row>
    <row r="699" spans="1:23">
      <c r="A699" s="1">
        <v>13136936</v>
      </c>
      <c r="B699" s="1">
        <v>8108</v>
      </c>
      <c r="C699" s="2">
        <v>41654</v>
      </c>
      <c r="D699" s="1" t="s">
        <v>51</v>
      </c>
      <c r="E699" s="26">
        <f>(Data!E699-Data!$E$1838)/(Data!$E$1839-Data!$E$1838)</f>
        <v>5.9826086956521734E-3</v>
      </c>
      <c r="F699" s="26">
        <f>(Data!F699-Data!$F$1838)/(Data!$F$1839-Data!$F$1838)</f>
        <v>2.6305970149253732E-2</v>
      </c>
      <c r="G699" s="26">
        <f>(Data!G699-Data!$G$1838)/(Data!$G$1839-Data!$G$1838)</f>
        <v>9.3256262042389212E-4</v>
      </c>
      <c r="H699" s="26">
        <f>(Data!H699-Data!$H$1838)/(Data!$H$1839-Data!$H$1838)</f>
        <v>9.6197718631178698E-3</v>
      </c>
      <c r="I699" s="26">
        <f>(Data!I699-Data!$I$1838)/(Data!$I$1839-Data!$I$1838)</f>
        <v>2.7608695652173911E-2</v>
      </c>
      <c r="J699" s="26">
        <f>(Data!J699-Data!$J$1838)/(Data!$J$1839-Data!$J$1838)</f>
        <v>7.8498985801217044E-2</v>
      </c>
      <c r="K699" s="26">
        <f>(Data!K699-Data!$K$1838)/(Data!$K$1839-Data!$K$1838)</f>
        <v>0.1339754816112084</v>
      </c>
      <c r="L699" s="26">
        <f>(Data!L699-Data!$L$1838)/(Data!$L$1839-Data!$L$1838)</f>
        <v>4.4821428571428575E-2</v>
      </c>
      <c r="M699" s="26">
        <f>(Data!M699-Data!$M$1838)/(Data!$M$1839-Data!$M$1838)</f>
        <v>5.264847512038523E-2</v>
      </c>
      <c r="N699" s="26">
        <f>(Data!N699-Data!$N$1838)/(Data!$N$1839-Data!$N$1838)</f>
        <v>1.2256097560975608E-2</v>
      </c>
      <c r="O699" s="26">
        <f>(Data!O699-Data!$O$1838)/(Data!$O$1839-Data!$O$1838)</f>
        <v>0.27633069082672707</v>
      </c>
      <c r="P699" s="26">
        <f>(Data!P699-Data!$P$1838)/(Data!$P$1839-Data!$P$1838)</f>
        <v>1.2412645590682196E-2</v>
      </c>
      <c r="Q699" s="6">
        <v>1</v>
      </c>
      <c r="R699" s="6">
        <v>0</v>
      </c>
      <c r="S699" s="6">
        <v>0</v>
      </c>
      <c r="T699" s="6">
        <v>0</v>
      </c>
      <c r="U699" s="6">
        <v>0</v>
      </c>
      <c r="V699" s="6">
        <v>0</v>
      </c>
      <c r="W699" s="3" t="s">
        <v>7</v>
      </c>
    </row>
    <row r="700" spans="1:23">
      <c r="A700" s="1">
        <v>13137148</v>
      </c>
      <c r="B700" s="1">
        <v>9760</v>
      </c>
      <c r="C700" s="2">
        <v>41901</v>
      </c>
      <c r="D700" s="1" t="s">
        <v>1407</v>
      </c>
      <c r="E700" s="26">
        <f>(Data!E700-Data!$E$1838)/(Data!$E$1839-Data!$E$1838)</f>
        <v>1.3130434782608695E-2</v>
      </c>
      <c r="F700" s="26">
        <f>(Data!F700-Data!$F$1838)/(Data!$F$1839-Data!$F$1838)</f>
        <v>3.880597014925373E-2</v>
      </c>
      <c r="G700" s="26">
        <f>(Data!G700-Data!$G$1838)/(Data!$G$1839-Data!$G$1838)</f>
        <v>3.0250481695568402E-3</v>
      </c>
      <c r="H700" s="26">
        <f>(Data!H700-Data!$H$1838)/(Data!$H$1839-Data!$H$1838)</f>
        <v>9.0494296577946758E-3</v>
      </c>
      <c r="I700" s="26">
        <f>(Data!I700-Data!$I$1838)/(Data!$I$1839-Data!$I$1838)</f>
        <v>2.8913043478260871E-2</v>
      </c>
      <c r="J700" s="26">
        <f>(Data!J700-Data!$J$1838)/(Data!$J$1839-Data!$J$1838)</f>
        <v>7.9310344827586213E-2</v>
      </c>
      <c r="K700" s="26">
        <f>(Data!K700-Data!$K$1838)/(Data!$K$1839-Data!$K$1838)</f>
        <v>0.14413309982486866</v>
      </c>
      <c r="L700" s="26">
        <f>(Data!L700-Data!$L$1838)/(Data!$L$1839-Data!$L$1838)</f>
        <v>0.05</v>
      </c>
      <c r="M700" s="26">
        <f>(Data!M700-Data!$M$1838)/(Data!$M$1839-Data!$M$1838)</f>
        <v>5.4574638844301769E-2</v>
      </c>
      <c r="N700" s="26">
        <f>(Data!N700-Data!$N$1838)/(Data!$N$1839-Data!$N$1838)</f>
        <v>1.2591463414634145E-2</v>
      </c>
      <c r="O700" s="26">
        <f>(Data!O700-Data!$O$1838)/(Data!$O$1839-Data!$O$1838)</f>
        <v>0.35787089467723671</v>
      </c>
      <c r="P700" s="26">
        <f>(Data!P700-Data!$P$1838)/(Data!$P$1839-Data!$P$1838)</f>
        <v>9.6173044925124788E-3</v>
      </c>
      <c r="Q700" s="6">
        <v>1</v>
      </c>
      <c r="R700" s="6">
        <v>0</v>
      </c>
      <c r="S700" s="6">
        <v>0</v>
      </c>
      <c r="T700" s="6">
        <v>0</v>
      </c>
      <c r="U700" s="6">
        <v>0</v>
      </c>
      <c r="V700" s="6">
        <v>0</v>
      </c>
      <c r="W700" s="3" t="s">
        <v>7</v>
      </c>
    </row>
    <row r="701" spans="1:23">
      <c r="A701" s="1">
        <v>13137648</v>
      </c>
      <c r="B701" s="1">
        <v>6906</v>
      </c>
      <c r="C701" s="2">
        <v>41722</v>
      </c>
      <c r="D701" s="1" t="s">
        <v>529</v>
      </c>
      <c r="E701" s="26">
        <f>(Data!E701-Data!$E$1838)/(Data!$E$1839-Data!$E$1838)</f>
        <v>4.4869565217391305E-3</v>
      </c>
      <c r="F701" s="26">
        <f>(Data!F701-Data!$F$1838)/(Data!$F$1839-Data!$F$1838)</f>
        <v>5.2611940298507465E-2</v>
      </c>
      <c r="G701" s="26">
        <f>(Data!G701-Data!$G$1838)/(Data!$G$1839-Data!$G$1838)</f>
        <v>1.4046242774566474E-3</v>
      </c>
      <c r="H701" s="26">
        <f>(Data!H701-Data!$H$1838)/(Data!$H$1839-Data!$H$1838)</f>
        <v>1.0532319391634981E-2</v>
      </c>
      <c r="I701" s="26">
        <f>(Data!I701-Data!$I$1838)/(Data!$I$1839-Data!$I$1838)</f>
        <v>3.2173913043478261E-2</v>
      </c>
      <c r="J701" s="26">
        <f>(Data!J701-Data!$J$1838)/(Data!$J$1839-Data!$J$1838)</f>
        <v>9.107505070993914E-2</v>
      </c>
      <c r="K701" s="26">
        <f>(Data!K701-Data!$K$1838)/(Data!$K$1839-Data!$K$1838)</f>
        <v>0.14185639229422067</v>
      </c>
      <c r="L701" s="26">
        <f>(Data!L701-Data!$L$1838)/(Data!$L$1839-Data!$L$1838)</f>
        <v>4.7678571428571424E-2</v>
      </c>
      <c r="M701" s="26">
        <f>(Data!M701-Data!$M$1838)/(Data!$M$1839-Data!$M$1838)</f>
        <v>5.280898876404494E-2</v>
      </c>
      <c r="N701" s="26">
        <f>(Data!N701-Data!$N$1838)/(Data!$N$1839-Data!$N$1838)</f>
        <v>1.4634146341463414E-2</v>
      </c>
      <c r="O701" s="26">
        <f>(Data!O701-Data!$O$1838)/(Data!$O$1839-Data!$O$1838)</f>
        <v>0.33748584371460927</v>
      </c>
      <c r="P701" s="26">
        <f>(Data!P701-Data!$P$1838)/(Data!$P$1839-Data!$P$1838)</f>
        <v>9.3178036605657232E-3</v>
      </c>
      <c r="Q701" s="6">
        <v>1</v>
      </c>
      <c r="R701" s="6">
        <v>0</v>
      </c>
      <c r="S701" s="6">
        <v>0</v>
      </c>
      <c r="T701" s="6">
        <v>0</v>
      </c>
      <c r="U701" s="6">
        <v>0</v>
      </c>
      <c r="V701" s="6">
        <v>0</v>
      </c>
      <c r="W701" s="3" t="s">
        <v>7</v>
      </c>
    </row>
    <row r="702" spans="1:23">
      <c r="A702" s="1">
        <v>13137878</v>
      </c>
      <c r="B702" s="1">
        <v>6424</v>
      </c>
      <c r="C702" s="2">
        <v>41723</v>
      </c>
      <c r="D702" s="1" t="s">
        <v>532</v>
      </c>
      <c r="E702" s="26">
        <f>(Data!E702-Data!$E$1838)/(Data!$E$1839-Data!$E$1838)</f>
        <v>1.0278260869565218E-2</v>
      </c>
      <c r="F702" s="26">
        <f>(Data!F702-Data!$F$1838)/(Data!$F$1839-Data!$F$1838)</f>
        <v>8.8619402985074633E-2</v>
      </c>
      <c r="G702" s="26">
        <f>(Data!G702-Data!$G$1838)/(Data!$G$1839-Data!$G$1838)</f>
        <v>5.3949903660886313E-3</v>
      </c>
      <c r="H702" s="26">
        <f>(Data!H702-Data!$H$1838)/(Data!$H$1839-Data!$H$1838)</f>
        <v>9.9809885931558939E-3</v>
      </c>
      <c r="I702" s="26">
        <f>(Data!I702-Data!$I$1838)/(Data!$I$1839-Data!$I$1838)</f>
        <v>3.239130434782609E-2</v>
      </c>
      <c r="J702" s="26">
        <f>(Data!J702-Data!$J$1838)/(Data!$J$1839-Data!$J$1838)</f>
        <v>9.066937119675457E-2</v>
      </c>
      <c r="K702" s="26">
        <f>(Data!K702-Data!$K$1838)/(Data!$K$1839-Data!$K$1838)</f>
        <v>0.14921190893169878</v>
      </c>
      <c r="L702" s="26">
        <f>(Data!L702-Data!$L$1838)/(Data!$L$1839-Data!$L$1838)</f>
        <v>5.0892857142857142E-2</v>
      </c>
      <c r="M702" s="26">
        <f>(Data!M702-Data!$M$1838)/(Data!$M$1839-Data!$M$1838)</f>
        <v>5.3611556982343496E-2</v>
      </c>
      <c r="N702" s="26">
        <f>(Data!N702-Data!$N$1838)/(Data!$N$1839-Data!$N$1838)</f>
        <v>1.3963414634146342E-2</v>
      </c>
      <c r="O702" s="26">
        <f>(Data!O702-Data!$O$1838)/(Data!$O$1839-Data!$O$1838)</f>
        <v>0.55152887882219703</v>
      </c>
      <c r="P702" s="26">
        <f>(Data!P702-Data!$P$1838)/(Data!$P$1839-Data!$P$1838)</f>
        <v>9.1680532445923453E-3</v>
      </c>
      <c r="Q702" s="6">
        <v>1</v>
      </c>
      <c r="R702" s="6">
        <v>0</v>
      </c>
      <c r="S702" s="6">
        <v>0</v>
      </c>
      <c r="T702" s="6">
        <v>0</v>
      </c>
      <c r="U702" s="6">
        <v>0</v>
      </c>
      <c r="V702" s="6">
        <v>0</v>
      </c>
      <c r="W702" s="3" t="s">
        <v>7</v>
      </c>
    </row>
    <row r="703" spans="1:23">
      <c r="A703" s="1">
        <v>13137878</v>
      </c>
      <c r="B703" s="1">
        <v>7306</v>
      </c>
      <c r="C703" s="2">
        <v>41725</v>
      </c>
      <c r="D703" s="1" t="s">
        <v>532</v>
      </c>
      <c r="E703" s="26">
        <f>(Data!E703-Data!$E$1838)/(Data!$E$1839-Data!$E$1838)</f>
        <v>1.4434782608695653E-2</v>
      </c>
      <c r="F703" s="26">
        <f>(Data!F703-Data!$F$1838)/(Data!$F$1839-Data!$F$1838)</f>
        <v>0.10727611940298508</v>
      </c>
      <c r="G703" s="26">
        <f>(Data!G703-Data!$G$1838)/(Data!$G$1839-Data!$G$1838)</f>
        <v>9.1907514450867041E-3</v>
      </c>
      <c r="H703" s="26">
        <f>(Data!H703-Data!$H$1838)/(Data!$H$1839-Data!$H$1838)</f>
        <v>9.8669201520912558E-3</v>
      </c>
      <c r="I703" s="26">
        <f>(Data!I703-Data!$I$1838)/(Data!$I$1839-Data!$I$1838)</f>
        <v>2.9782608695652173E-2</v>
      </c>
      <c r="J703" s="26">
        <f>(Data!J703-Data!$J$1838)/(Data!$J$1839-Data!$J$1838)</f>
        <v>9.7160243407707902E-2</v>
      </c>
      <c r="K703" s="26">
        <f>(Data!K703-Data!$K$1838)/(Data!$K$1839-Data!$K$1838)</f>
        <v>0.16147110332749562</v>
      </c>
      <c r="L703" s="26">
        <f>(Data!L703-Data!$L$1838)/(Data!$L$1839-Data!$L$1838)</f>
        <v>4.7142857142857139E-2</v>
      </c>
      <c r="M703" s="26">
        <f>(Data!M703-Data!$M$1838)/(Data!$M$1839-Data!$M$1838)</f>
        <v>4.5906902086677373E-2</v>
      </c>
      <c r="N703" s="26">
        <f>(Data!N703-Data!$N$1838)/(Data!$N$1839-Data!$N$1838)</f>
        <v>1.3856707317073171E-2</v>
      </c>
      <c r="O703" s="26">
        <f>(Data!O703-Data!$O$1838)/(Data!$O$1839-Data!$O$1838)</f>
        <v>0.53907134767836917</v>
      </c>
      <c r="P703" s="26">
        <f>(Data!P703-Data!$P$1838)/(Data!$P$1839-Data!$P$1838)</f>
        <v>9.6006655574043254E-3</v>
      </c>
      <c r="Q703" s="6">
        <v>1</v>
      </c>
      <c r="R703" s="6">
        <v>0</v>
      </c>
      <c r="S703" s="6">
        <v>0</v>
      </c>
      <c r="T703" s="6">
        <v>0</v>
      </c>
      <c r="U703" s="6">
        <v>0</v>
      </c>
      <c r="V703" s="6">
        <v>0</v>
      </c>
      <c r="W703" s="3" t="s">
        <v>7</v>
      </c>
    </row>
    <row r="704" spans="1:23">
      <c r="A704" s="15">
        <v>13137878</v>
      </c>
      <c r="B704" s="15">
        <v>8415</v>
      </c>
      <c r="C704" s="19">
        <v>41726</v>
      </c>
      <c r="D704" s="15" t="s">
        <v>532</v>
      </c>
      <c r="E704" s="26">
        <f>(Data!E704-Data!$E$1838)/(Data!$E$1839-Data!$E$1838)</f>
        <v>6.2782608695652175E-3</v>
      </c>
      <c r="F704" s="26">
        <f>(Data!F704-Data!$F$1838)/(Data!$F$1839-Data!$F$1838)</f>
        <v>9.4216417910447763E-3</v>
      </c>
      <c r="G704" s="26">
        <f>(Data!G704-Data!$G$1838)/(Data!$G$1839-Data!$G$1838)</f>
        <v>2.7745664739884393E-2</v>
      </c>
      <c r="H704" s="26">
        <f>(Data!H704-Data!$H$1838)/(Data!$H$1839-Data!$H$1838)</f>
        <v>7.9847908745247151E-2</v>
      </c>
      <c r="I704" s="26">
        <f>(Data!I704-Data!$I$1838)/(Data!$I$1839-Data!$I$1838)</f>
        <v>0.18086956521739131</v>
      </c>
      <c r="J704" s="26">
        <f>(Data!J704-Data!$J$1838)/(Data!$J$1839-Data!$J$1838)</f>
        <v>5.7809330628803245E-2</v>
      </c>
      <c r="K704" s="26">
        <f>(Data!K704-Data!$K$1838)/(Data!$K$1839-Data!$K$1838)</f>
        <v>5.9894921190893173E-2</v>
      </c>
      <c r="L704" s="26">
        <f>(Data!L704-Data!$L$1838)/(Data!$L$1839-Data!$L$1838)</f>
        <v>1.569642857142857E-2</v>
      </c>
      <c r="M704" s="26">
        <f>(Data!M704-Data!$M$1838)/(Data!$M$1839-Data!$M$1838)</f>
        <v>0.8218298555377207</v>
      </c>
      <c r="N704" s="26">
        <f>(Data!N704-Data!$N$1838)/(Data!$N$1839-Data!$N$1838)</f>
        <v>8.6585365853658527E-3</v>
      </c>
      <c r="O704" s="26">
        <f>(Data!O704-Data!$O$1838)/(Data!$O$1839-Data!$O$1838)</f>
        <v>0</v>
      </c>
      <c r="P704" s="26">
        <f>(Data!P704-Data!$P$1838)/(Data!$P$1839-Data!$P$1838)</f>
        <v>1.1846921797004991E-2</v>
      </c>
      <c r="Q704" s="22">
        <v>0</v>
      </c>
      <c r="R704" s="22">
        <v>0</v>
      </c>
      <c r="S704" s="22">
        <v>0</v>
      </c>
      <c r="T704" s="22">
        <v>0</v>
      </c>
      <c r="U704" s="22">
        <v>1</v>
      </c>
      <c r="V704" s="22">
        <v>0</v>
      </c>
      <c r="W704" s="21" t="s">
        <v>1467</v>
      </c>
    </row>
    <row r="705" spans="1:23">
      <c r="A705" s="1">
        <v>13138148</v>
      </c>
      <c r="B705" s="1">
        <v>5074</v>
      </c>
      <c r="C705" s="2">
        <v>41648</v>
      </c>
      <c r="D705" s="1" t="s">
        <v>52</v>
      </c>
      <c r="E705" s="26">
        <f>(Data!E705-Data!$E$1838)/(Data!$E$1839-Data!$E$1838)</f>
        <v>5.7391304347826085E-2</v>
      </c>
      <c r="F705" s="26">
        <f>(Data!F705-Data!$F$1838)/(Data!$F$1839-Data!$F$1838)</f>
        <v>1.83955223880597E-2</v>
      </c>
      <c r="G705" s="26">
        <f>(Data!G705-Data!$G$1838)/(Data!$G$1839-Data!$G$1838)</f>
        <v>0.61078998073217727</v>
      </c>
      <c r="H705" s="26">
        <f>(Data!H705-Data!$H$1838)/(Data!$H$1839-Data!$H$1838)</f>
        <v>1.2509505703422054E-2</v>
      </c>
      <c r="I705" s="26">
        <f>(Data!I705-Data!$I$1838)/(Data!$I$1839-Data!$I$1838)</f>
        <v>0</v>
      </c>
      <c r="J705" s="26">
        <f>(Data!J705-Data!$J$1838)/(Data!$J$1839-Data!$J$1838)</f>
        <v>9.5740365111561861E-3</v>
      </c>
      <c r="K705" s="26">
        <f>(Data!K705-Data!$K$1838)/(Data!$K$1839-Data!$K$1838)</f>
        <v>5.5166374781085811E-2</v>
      </c>
      <c r="L705" s="26">
        <f>(Data!L705-Data!$L$1838)/(Data!$L$1839-Data!$L$1838)</f>
        <v>2.6607142857142858E-3</v>
      </c>
      <c r="M705" s="26">
        <f>(Data!M705-Data!$M$1838)/(Data!$M$1839-Data!$M$1838)</f>
        <v>7.6565008025682177E-3</v>
      </c>
      <c r="N705" s="26">
        <f>(Data!N705-Data!$N$1838)/(Data!$N$1839-Data!$N$1838)</f>
        <v>1.753048780487805E-2</v>
      </c>
      <c r="O705" s="26">
        <f>(Data!O705-Data!$O$1838)/(Data!$O$1839-Data!$O$1838)</f>
        <v>3.9637599093997736E-2</v>
      </c>
      <c r="P705" s="26">
        <f>(Data!P705-Data!$P$1838)/(Data!$P$1839-Data!$P$1838)</f>
        <v>0.1221297836938436</v>
      </c>
      <c r="Q705" s="6">
        <v>1</v>
      </c>
      <c r="R705" s="6">
        <v>0</v>
      </c>
      <c r="S705" s="6">
        <v>0</v>
      </c>
      <c r="T705" s="6">
        <v>0</v>
      </c>
      <c r="U705" s="6">
        <v>0</v>
      </c>
      <c r="V705" s="6">
        <v>0</v>
      </c>
      <c r="W705" s="3" t="s">
        <v>7</v>
      </c>
    </row>
    <row r="706" spans="1:23">
      <c r="A706" s="1">
        <v>13141481</v>
      </c>
      <c r="B706" s="1">
        <v>4087</v>
      </c>
      <c r="C706" s="2">
        <v>41719</v>
      </c>
      <c r="D706" s="1" t="s">
        <v>524</v>
      </c>
      <c r="E706" s="26">
        <f>(Data!E706-Data!$E$1838)/(Data!$E$1839-Data!$E$1838)</f>
        <v>1.2434782608695653E-2</v>
      </c>
      <c r="F706" s="26">
        <f>(Data!F706-Data!$F$1838)/(Data!$F$1839-Data!$F$1838)</f>
        <v>3.9179104477611942E-2</v>
      </c>
      <c r="G706" s="26">
        <f>(Data!G706-Data!$G$1838)/(Data!$G$1839-Data!$G$1838)</f>
        <v>2.8901734104046241E-3</v>
      </c>
      <c r="H706" s="26">
        <f>(Data!H706-Data!$H$1838)/(Data!$H$1839-Data!$H$1838)</f>
        <v>8.897338403041825E-3</v>
      </c>
      <c r="I706" s="26">
        <f>(Data!I706-Data!$I$1838)/(Data!$I$1839-Data!$I$1838)</f>
        <v>2.9130434782608697E-2</v>
      </c>
      <c r="J706" s="26">
        <f>(Data!J706-Data!$J$1838)/(Data!$J$1839-Data!$J$1838)</f>
        <v>8.4989858012170377E-2</v>
      </c>
      <c r="K706" s="26">
        <f>(Data!K706-Data!$K$1838)/(Data!$K$1839-Data!$K$1838)</f>
        <v>0.15674255691768826</v>
      </c>
      <c r="L706" s="26">
        <f>(Data!L706-Data!$L$1838)/(Data!$L$1839-Data!$L$1838)</f>
        <v>5.1071428571428573E-2</v>
      </c>
      <c r="M706" s="26">
        <f>(Data!M706-Data!$M$1838)/(Data!$M$1839-Data!$M$1838)</f>
        <v>5.1364365971107544E-2</v>
      </c>
      <c r="N706" s="26">
        <f>(Data!N706-Data!$N$1838)/(Data!$N$1839-Data!$N$1838)</f>
        <v>1.2179878048780488E-2</v>
      </c>
      <c r="O706" s="26">
        <f>(Data!O706-Data!$O$1838)/(Data!$O$1839-Data!$O$1838)</f>
        <v>0.33182332955832389</v>
      </c>
      <c r="P706" s="26">
        <f>(Data!P706-Data!$P$1838)/(Data!$P$1839-Data!$P$1838)</f>
        <v>1.3477537437603992E-2</v>
      </c>
      <c r="Q706" s="6">
        <v>1</v>
      </c>
      <c r="R706" s="6">
        <v>0</v>
      </c>
      <c r="S706" s="6">
        <v>0</v>
      </c>
      <c r="T706" s="6">
        <v>0</v>
      </c>
      <c r="U706" s="6">
        <v>0</v>
      </c>
      <c r="V706" s="6">
        <v>0</v>
      </c>
      <c r="W706" s="3" t="s">
        <v>7</v>
      </c>
    </row>
    <row r="707" spans="1:23">
      <c r="A707" s="1">
        <v>13142094</v>
      </c>
      <c r="B707" s="1">
        <v>5078</v>
      </c>
      <c r="C707" s="2">
        <v>41772</v>
      </c>
      <c r="D707" s="1" t="s">
        <v>938</v>
      </c>
      <c r="E707" s="26">
        <f>(Data!E707-Data!$E$1838)/(Data!$E$1839-Data!$E$1838)</f>
        <v>8.6260869565217384E-3</v>
      </c>
      <c r="F707" s="26">
        <f>(Data!F707-Data!$F$1838)/(Data!$F$1839-Data!$F$1838)</f>
        <v>1.7425373134328358E-2</v>
      </c>
      <c r="G707" s="26">
        <f>(Data!G707-Data!$G$1838)/(Data!$G$1839-Data!$G$1838)</f>
        <v>8.9210019267822738E-4</v>
      </c>
      <c r="H707" s="26">
        <f>(Data!H707-Data!$H$1838)/(Data!$H$1839-Data!$H$1838)</f>
        <v>8.897338403041825E-3</v>
      </c>
      <c r="I707" s="26">
        <f>(Data!I707-Data!$I$1838)/(Data!$I$1839-Data!$I$1838)</f>
        <v>2.5652173913043481E-2</v>
      </c>
      <c r="J707" s="26">
        <f>(Data!J707-Data!$J$1838)/(Data!$J$1839-Data!$J$1838)</f>
        <v>7.7890466531440161E-2</v>
      </c>
      <c r="K707" s="26">
        <f>(Data!K707-Data!$K$1838)/(Data!$K$1839-Data!$K$1838)</f>
        <v>0.14395796847635728</v>
      </c>
      <c r="L707" s="26">
        <f>(Data!L707-Data!$L$1838)/(Data!$L$1839-Data!$L$1838)</f>
        <v>4.5178571428571429E-2</v>
      </c>
      <c r="M707" s="26">
        <f>(Data!M707-Data!$M$1838)/(Data!$M$1839-Data!$M$1838)</f>
        <v>4.9277688603531301E-2</v>
      </c>
      <c r="N707" s="26">
        <f>(Data!N707-Data!$N$1838)/(Data!$N$1839-Data!$N$1838)</f>
        <v>1.6615853658536586E-2</v>
      </c>
      <c r="O707" s="26">
        <f>(Data!O707-Data!$O$1838)/(Data!$O$1839-Data!$O$1838)</f>
        <v>0.55605889014722532</v>
      </c>
      <c r="P707" s="26">
        <f>(Data!P707-Data!$P$1838)/(Data!$P$1839-Data!$P$1838)</f>
        <v>8.5357737104825287E-3</v>
      </c>
      <c r="Q707" s="6">
        <v>1</v>
      </c>
      <c r="R707" s="6">
        <v>0</v>
      </c>
      <c r="S707" s="6">
        <v>0</v>
      </c>
      <c r="T707" s="6">
        <v>0</v>
      </c>
      <c r="U707" s="6">
        <v>0</v>
      </c>
      <c r="V707" s="6">
        <v>0</v>
      </c>
      <c r="W707" s="3" t="s">
        <v>7</v>
      </c>
    </row>
    <row r="708" spans="1:23">
      <c r="A708" s="1">
        <v>13142156</v>
      </c>
      <c r="B708" s="1">
        <v>9033</v>
      </c>
      <c r="C708" s="2">
        <v>41900</v>
      </c>
      <c r="D708" s="1" t="s">
        <v>1401</v>
      </c>
      <c r="E708" s="26">
        <f>(Data!E708-Data!$E$1838)/(Data!$E$1839-Data!$E$1838)</f>
        <v>1.3982608695652172E-2</v>
      </c>
      <c r="F708" s="26">
        <f>(Data!F708-Data!$F$1838)/(Data!$F$1839-Data!$F$1838)</f>
        <v>4.9067164179104478E-2</v>
      </c>
      <c r="G708" s="26">
        <f>(Data!G708-Data!$G$1838)/(Data!$G$1839-Data!$G$1838)</f>
        <v>4.0655105973025048E-3</v>
      </c>
      <c r="H708" s="26">
        <f>(Data!H708-Data!$H$1838)/(Data!$H$1839-Data!$H$1838)</f>
        <v>9.6577946768060842E-3</v>
      </c>
      <c r="I708" s="26">
        <f>(Data!I708-Data!$I$1838)/(Data!$I$1839-Data!$I$1838)</f>
        <v>3.2173913043478261E-2</v>
      </c>
      <c r="J708" s="26">
        <f>(Data!J708-Data!$J$1838)/(Data!$J$1839-Data!$J$1838)</f>
        <v>8.8843813387423934E-2</v>
      </c>
      <c r="K708" s="26">
        <f>(Data!K708-Data!$K$1838)/(Data!$K$1839-Data!$K$1838)</f>
        <v>0.15096322241681262</v>
      </c>
      <c r="L708" s="26">
        <f>(Data!L708-Data!$L$1838)/(Data!$L$1839-Data!$L$1838)</f>
        <v>5.196428571428572E-2</v>
      </c>
      <c r="M708" s="26">
        <f>(Data!M708-Data!$M$1838)/(Data!$M$1839-Data!$M$1838)</f>
        <v>5.4253611556982342E-2</v>
      </c>
      <c r="N708" s="26">
        <f>(Data!N708-Data!$N$1838)/(Data!$N$1839-Data!$N$1838)</f>
        <v>2.027439024390244E-2</v>
      </c>
      <c r="O708" s="26">
        <f>(Data!O708-Data!$O$1838)/(Data!$O$1839-Data!$O$1838)</f>
        <v>0.27972819932049831</v>
      </c>
      <c r="P708" s="26">
        <f>(Data!P708-Data!$P$1838)/(Data!$P$1839-Data!$P$1838)</f>
        <v>1.2246256239600666E-2</v>
      </c>
      <c r="Q708" s="6">
        <v>0</v>
      </c>
      <c r="R708" s="6">
        <v>0</v>
      </c>
      <c r="S708" s="6">
        <v>1</v>
      </c>
      <c r="T708" s="6">
        <v>0</v>
      </c>
      <c r="U708" s="6">
        <v>0</v>
      </c>
      <c r="V708" s="6">
        <v>0</v>
      </c>
      <c r="W708" s="3" t="s">
        <v>315</v>
      </c>
    </row>
    <row r="709" spans="1:23">
      <c r="A709" s="1">
        <v>13142910</v>
      </c>
      <c r="B709" s="1">
        <v>9051</v>
      </c>
      <c r="C709" s="2">
        <v>41785</v>
      </c>
      <c r="D709" s="1" t="s">
        <v>842</v>
      </c>
      <c r="E709" s="26">
        <f>(Data!E709-Data!$E$1838)/(Data!$E$1839-Data!$E$1838)</f>
        <v>4.7130434782608699E-2</v>
      </c>
      <c r="F709" s="26">
        <f>(Data!F709-Data!$F$1838)/(Data!$F$1839-Data!$F$1838)</f>
        <v>1.6026119402985074E-2</v>
      </c>
      <c r="G709" s="26">
        <f>(Data!G709-Data!$G$1838)/(Data!$G$1839-Data!$G$1838)</f>
        <v>0.44508670520231214</v>
      </c>
      <c r="H709" s="26">
        <f>(Data!H709-Data!$H$1838)/(Data!$H$1839-Data!$H$1838)</f>
        <v>1.2357414448669201E-2</v>
      </c>
      <c r="I709" s="26">
        <f>(Data!I709-Data!$I$1838)/(Data!$I$1839-Data!$I$1838)</f>
        <v>0</v>
      </c>
      <c r="J709" s="26">
        <f>(Data!J709-Data!$J$1838)/(Data!$J$1839-Data!$J$1838)</f>
        <v>5.1926977687626772E-3</v>
      </c>
      <c r="K709" s="26">
        <f>(Data!K709-Data!$K$1838)/(Data!$K$1839-Data!$K$1838)</f>
        <v>7.2504378283712784E-2</v>
      </c>
      <c r="L709" s="26">
        <f>(Data!L709-Data!$L$1838)/(Data!$L$1839-Data!$L$1838)</f>
        <v>1.892857142857143E-3</v>
      </c>
      <c r="M709" s="26">
        <f>(Data!M709-Data!$M$1838)/(Data!$M$1839-Data!$M$1838)</f>
        <v>7.7849117174959865E-3</v>
      </c>
      <c r="N709" s="26">
        <f>(Data!N709-Data!$N$1838)/(Data!$N$1839-Data!$N$1838)</f>
        <v>1.8140243902439027E-2</v>
      </c>
      <c r="O709" s="26">
        <f>(Data!O709-Data!$O$1838)/(Data!$O$1839-Data!$O$1838)</f>
        <v>4.9830124575311441E-2</v>
      </c>
      <c r="P709" s="26">
        <f>(Data!P709-Data!$P$1838)/(Data!$P$1839-Data!$P$1838)</f>
        <v>0.1512479201331115</v>
      </c>
      <c r="Q709" s="6">
        <v>1</v>
      </c>
      <c r="R709" s="6">
        <v>0</v>
      </c>
      <c r="S709" s="6">
        <v>0</v>
      </c>
      <c r="T709" s="6">
        <v>0</v>
      </c>
      <c r="U709" s="6">
        <v>0</v>
      </c>
      <c r="V709" s="6">
        <v>0</v>
      </c>
      <c r="W709" s="3" t="s">
        <v>7</v>
      </c>
    </row>
    <row r="710" spans="1:23">
      <c r="A710" s="1">
        <v>13145298</v>
      </c>
      <c r="B710" s="1">
        <v>2286</v>
      </c>
      <c r="C710" s="2">
        <v>41750</v>
      </c>
      <c r="D710" s="1" t="s">
        <v>686</v>
      </c>
      <c r="E710" s="26">
        <f>(Data!E710-Data!$E$1838)/(Data!$E$1839-Data!$E$1838)</f>
        <v>7.4260869565217394E-2</v>
      </c>
      <c r="F710" s="26">
        <f>(Data!F710-Data!$F$1838)/(Data!$F$1839-Data!$F$1838)</f>
        <v>0.15988805970149253</v>
      </c>
      <c r="G710" s="26">
        <f>(Data!G710-Data!$G$1838)/(Data!$G$1839-Data!$G$1838)</f>
        <v>5.1445086705202314E-2</v>
      </c>
      <c r="H710" s="26">
        <f>(Data!H710-Data!$H$1838)/(Data!$H$1839-Data!$H$1838)</f>
        <v>5.9125475285171106E-2</v>
      </c>
      <c r="I710" s="26">
        <f>(Data!I710-Data!$I$1838)/(Data!$I$1839-Data!$I$1838)</f>
        <v>2.326086956521739E-2</v>
      </c>
      <c r="J710" s="26">
        <f>(Data!J710-Data!$J$1838)/(Data!$J$1839-Data!$J$1838)</f>
        <v>0.76267748478701824</v>
      </c>
      <c r="K710" s="26">
        <f>(Data!K710-Data!$K$1838)/(Data!$K$1839-Data!$K$1838)</f>
        <v>9.6322241681260946E-3</v>
      </c>
      <c r="L710" s="26">
        <f>(Data!L710-Data!$L$1838)/(Data!$L$1839-Data!$L$1838)</f>
        <v>0</v>
      </c>
      <c r="M710" s="26">
        <f>(Data!M710-Data!$M$1838)/(Data!$M$1839-Data!$M$1838)</f>
        <v>1.5666131621187799E-2</v>
      </c>
      <c r="N710" s="26">
        <f>(Data!N710-Data!$N$1838)/(Data!$N$1839-Data!$N$1838)</f>
        <v>8.4146341463414639E-2</v>
      </c>
      <c r="O710" s="26">
        <f>(Data!O710-Data!$O$1838)/(Data!$O$1839-Data!$O$1838)</f>
        <v>6.1041902604756513E-3</v>
      </c>
      <c r="P710" s="26">
        <f>(Data!P710-Data!$P$1838)/(Data!$P$1839-Data!$P$1838)</f>
        <v>8.3028286189683869E-3</v>
      </c>
      <c r="Q710" s="6">
        <v>1</v>
      </c>
      <c r="R710" s="6">
        <v>0</v>
      </c>
      <c r="S710" s="6">
        <v>0</v>
      </c>
      <c r="T710" s="6">
        <v>0</v>
      </c>
      <c r="U710" s="6">
        <v>0</v>
      </c>
      <c r="V710" s="6">
        <v>0</v>
      </c>
      <c r="W710" s="3" t="s">
        <v>7</v>
      </c>
    </row>
    <row r="711" spans="1:23">
      <c r="A711" s="1">
        <v>13145698</v>
      </c>
      <c r="B711" s="1">
        <v>3574</v>
      </c>
      <c r="C711" s="2">
        <v>41787</v>
      </c>
      <c r="D711" s="1" t="s">
        <v>866</v>
      </c>
      <c r="E711" s="26">
        <f>(Data!E711-Data!$E$1838)/(Data!$E$1839-Data!$E$1838)</f>
        <v>4.747826086956522E-2</v>
      </c>
      <c r="F711" s="26">
        <f>(Data!F711-Data!$F$1838)/(Data!$F$1839-Data!$F$1838)</f>
        <v>2.3880597014925373E-2</v>
      </c>
      <c r="G711" s="26">
        <f>(Data!G711-Data!$G$1838)/(Data!$G$1839-Data!$G$1838)</f>
        <v>6.7052023121387284E-3</v>
      </c>
      <c r="H711" s="26">
        <f>(Data!H711-Data!$H$1838)/(Data!$H$1839-Data!$H$1838)</f>
        <v>8.7072243346007598E-3</v>
      </c>
      <c r="I711" s="26">
        <f>(Data!I711-Data!$I$1838)/(Data!$I$1839-Data!$I$1838)</f>
        <v>2.5869565217391303E-2</v>
      </c>
      <c r="J711" s="26">
        <f>(Data!J711-Data!$J$1838)/(Data!$J$1839-Data!$J$1838)</f>
        <v>8.073022312373225E-2</v>
      </c>
      <c r="K711" s="26">
        <f>(Data!K711-Data!$K$1838)/(Data!$K$1839-Data!$K$1838)</f>
        <v>0.15218914185639229</v>
      </c>
      <c r="L711" s="26">
        <f>(Data!L711-Data!$L$1838)/(Data!$L$1839-Data!$L$1838)</f>
        <v>4.6249999999999999E-2</v>
      </c>
      <c r="M711" s="26">
        <f>(Data!M711-Data!$M$1838)/(Data!$M$1839-Data!$M$1838)</f>
        <v>4.7993579454253608E-2</v>
      </c>
      <c r="N711" s="26">
        <f>(Data!N711-Data!$N$1838)/(Data!$N$1839-Data!$N$1838)</f>
        <v>1.4603658536585367E-2</v>
      </c>
      <c r="O711" s="26">
        <f>(Data!O711-Data!$O$1838)/(Data!$O$1839-Data!$O$1838)</f>
        <v>0.52208380520951303</v>
      </c>
      <c r="P711" s="26">
        <f>(Data!P711-Data!$P$1838)/(Data!$P$1839-Data!$P$1838)</f>
        <v>8.8685524126455913E-3</v>
      </c>
      <c r="Q711" s="6">
        <v>1</v>
      </c>
      <c r="R711" s="6">
        <v>0</v>
      </c>
      <c r="S711" s="6">
        <v>0</v>
      </c>
      <c r="T711" s="6">
        <v>0</v>
      </c>
      <c r="U711" s="6">
        <v>0</v>
      </c>
      <c r="V711" s="6">
        <v>0</v>
      </c>
      <c r="W711" s="3" t="s">
        <v>7</v>
      </c>
    </row>
    <row r="712" spans="1:23">
      <c r="A712" s="1">
        <v>13146398</v>
      </c>
      <c r="B712" s="1">
        <v>4021</v>
      </c>
      <c r="C712" s="2">
        <v>41753</v>
      </c>
      <c r="D712" s="1" t="s">
        <v>708</v>
      </c>
      <c r="E712" s="26">
        <f>(Data!E712-Data!$E$1838)/(Data!$E$1839-Data!$E$1838)</f>
        <v>8.7130434782608686E-3</v>
      </c>
      <c r="F712" s="26">
        <f>(Data!F712-Data!$F$1838)/(Data!$F$1839-Data!$F$1838)</f>
        <v>9.8694029850746268E-2</v>
      </c>
      <c r="G712" s="26">
        <f>(Data!G712-Data!$G$1838)/(Data!$G$1839-Data!$G$1838)</f>
        <v>5.105973025048169E-3</v>
      </c>
      <c r="H712" s="26">
        <f>(Data!H712-Data!$H$1838)/(Data!$H$1839-Data!$H$1838)</f>
        <v>9.6197718631178698E-3</v>
      </c>
      <c r="I712" s="26">
        <f>(Data!I712-Data!$I$1838)/(Data!$I$1839-Data!$I$1838)</f>
        <v>2.652173913043478E-2</v>
      </c>
      <c r="J712" s="26">
        <f>(Data!J712-Data!$J$1838)/(Data!$J$1839-Data!$J$1838)</f>
        <v>8.8032454361054766E-2</v>
      </c>
      <c r="K712" s="26">
        <f>(Data!K712-Data!$K$1838)/(Data!$K$1839-Data!$K$1838)</f>
        <v>0.15026269702276707</v>
      </c>
      <c r="L712" s="26">
        <f>(Data!L712-Data!$L$1838)/(Data!$L$1839-Data!$L$1838)</f>
        <v>4.3035714285714288E-2</v>
      </c>
      <c r="M712" s="26">
        <f>(Data!M712-Data!$M$1838)/(Data!$M$1839-Data!$M$1838)</f>
        <v>4.5104333868378817E-2</v>
      </c>
      <c r="N712" s="26">
        <f>(Data!N712-Data!$N$1838)/(Data!$N$1839-Data!$N$1838)</f>
        <v>1.524390243902439E-2</v>
      </c>
      <c r="O712" s="26">
        <f>(Data!O712-Data!$O$1838)/(Data!$O$1839-Data!$O$1838)</f>
        <v>0.40430351075877691</v>
      </c>
      <c r="P712" s="26">
        <f>(Data!P712-Data!$P$1838)/(Data!$P$1839-Data!$P$1838)</f>
        <v>9.7836938435940102E-3</v>
      </c>
      <c r="Q712" s="6">
        <v>1</v>
      </c>
      <c r="R712" s="6">
        <v>0</v>
      </c>
      <c r="S712" s="6">
        <v>0</v>
      </c>
      <c r="T712" s="6">
        <v>0</v>
      </c>
      <c r="U712" s="6">
        <v>0</v>
      </c>
      <c r="V712" s="6">
        <v>0</v>
      </c>
      <c r="W712" s="3" t="s">
        <v>7</v>
      </c>
    </row>
    <row r="713" spans="1:23">
      <c r="A713" s="1">
        <v>13146434</v>
      </c>
      <c r="B713" s="1">
        <v>7928</v>
      </c>
      <c r="C713" s="2">
        <v>41789</v>
      </c>
      <c r="D713" s="1" t="s">
        <v>916</v>
      </c>
      <c r="E713" s="26">
        <f>(Data!E713-Data!$E$1838)/(Data!$E$1839-Data!$E$1838)</f>
        <v>9.2347826086956516E-3</v>
      </c>
      <c r="F713" s="26">
        <f>(Data!F713-Data!$F$1838)/(Data!$F$1839-Data!$F$1838)</f>
        <v>8.0410447761194034E-2</v>
      </c>
      <c r="G713" s="26">
        <f>(Data!G713-Data!$G$1838)/(Data!$G$1839-Data!$G$1838)</f>
        <v>4.4123314065510595E-3</v>
      </c>
      <c r="H713" s="26">
        <f>(Data!H713-Data!$H$1838)/(Data!$H$1839-Data!$H$1838)</f>
        <v>9.5437262357414444E-3</v>
      </c>
      <c r="I713" s="26">
        <f>(Data!I713-Data!$I$1838)/(Data!$I$1839-Data!$I$1838)</f>
        <v>2.717391304347826E-2</v>
      </c>
      <c r="J713" s="26">
        <f>(Data!J713-Data!$J$1838)/(Data!$J$1839-Data!$J$1838)</f>
        <v>8.3164300202839755E-2</v>
      </c>
      <c r="K713" s="26">
        <f>(Data!K713-Data!$K$1838)/(Data!$K$1839-Data!$K$1838)</f>
        <v>0.14290718038528896</v>
      </c>
      <c r="L713" s="26">
        <f>(Data!L713-Data!$L$1838)/(Data!$L$1839-Data!$L$1838)</f>
        <v>4.4464285714285713E-2</v>
      </c>
      <c r="M713" s="26">
        <f>(Data!M713-Data!$M$1838)/(Data!$M$1839-Data!$M$1838)</f>
        <v>4.8956661316211875E-2</v>
      </c>
      <c r="N713" s="26">
        <f>(Data!N713-Data!$N$1838)/(Data!$N$1839-Data!$N$1838)</f>
        <v>1.4359756097560976E-2</v>
      </c>
      <c r="O713" s="26">
        <f>(Data!O713-Data!$O$1838)/(Data!$O$1839-Data!$O$1838)</f>
        <v>0.24575311438278596</v>
      </c>
      <c r="P713" s="26">
        <f>(Data!P713-Data!$P$1838)/(Data!$P$1839-Data!$P$1838)</f>
        <v>8.3028286189683869E-3</v>
      </c>
      <c r="Q713" s="6">
        <v>1</v>
      </c>
      <c r="R713" s="6">
        <v>0</v>
      </c>
      <c r="S713" s="6">
        <v>0</v>
      </c>
      <c r="T713" s="6">
        <v>0</v>
      </c>
      <c r="U713" s="6">
        <v>0</v>
      </c>
      <c r="V713" s="6">
        <v>0</v>
      </c>
      <c r="W713" s="3" t="s">
        <v>7</v>
      </c>
    </row>
    <row r="714" spans="1:23">
      <c r="A714" s="1">
        <v>13146724</v>
      </c>
      <c r="B714" s="1">
        <v>9392</v>
      </c>
      <c r="C714" s="2">
        <v>41782</v>
      </c>
      <c r="D714" s="1" t="s">
        <v>806</v>
      </c>
      <c r="E714" s="26">
        <f>(Data!E714-Data!$E$1838)/(Data!$E$1839-Data!$E$1838)</f>
        <v>6.3652173913043477E-3</v>
      </c>
      <c r="F714" s="26">
        <f>(Data!F714-Data!$F$1838)/(Data!$F$1839-Data!$F$1838)</f>
        <v>7.4813432835820898E-2</v>
      </c>
      <c r="G714" s="26">
        <f>(Data!G714-Data!$G$1838)/(Data!$G$1839-Data!$G$1838)</f>
        <v>2.8323699421965317E-3</v>
      </c>
      <c r="H714" s="26">
        <f>(Data!H714-Data!$H$1838)/(Data!$H$1839-Data!$H$1838)</f>
        <v>8.5741444866920154E-3</v>
      </c>
      <c r="I714" s="26">
        <f>(Data!I714-Data!$I$1838)/(Data!$I$1839-Data!$I$1838)</f>
        <v>2.6739130434782609E-2</v>
      </c>
      <c r="J714" s="26">
        <f>(Data!J714-Data!$J$1838)/(Data!$J$1839-Data!$J$1838)</f>
        <v>7.3022312373225151E-2</v>
      </c>
      <c r="K714" s="26">
        <f>(Data!K714-Data!$K$1838)/(Data!$K$1839-Data!$K$1838)</f>
        <v>0.13957968476357269</v>
      </c>
      <c r="L714" s="26">
        <f>(Data!L714-Data!$L$1838)/(Data!$L$1839-Data!$L$1838)</f>
        <v>4.8571428571428571E-2</v>
      </c>
      <c r="M714" s="26">
        <f>(Data!M714-Data!$M$1838)/(Data!$M$1839-Data!$M$1838)</f>
        <v>5.4735152487961479E-2</v>
      </c>
      <c r="N714" s="26">
        <f>(Data!N714-Data!$N$1838)/(Data!$N$1839-Data!$N$1838)</f>
        <v>1.524390243902439E-2</v>
      </c>
      <c r="O714" s="26">
        <f>(Data!O714-Data!$O$1838)/(Data!$O$1839-Data!$O$1838)</f>
        <v>0.2491506228765572</v>
      </c>
      <c r="P714" s="26">
        <f>(Data!P714-Data!$P$1838)/(Data!$P$1839-Data!$P$1838)</f>
        <v>1.0199667221297837E-2</v>
      </c>
      <c r="Q714" s="6">
        <v>1</v>
      </c>
      <c r="R714" s="6">
        <v>0</v>
      </c>
      <c r="S714" s="6">
        <v>0</v>
      </c>
      <c r="T714" s="6">
        <v>0</v>
      </c>
      <c r="U714" s="6">
        <v>0</v>
      </c>
      <c r="V714" s="6">
        <v>0</v>
      </c>
      <c r="W714" s="3" t="s">
        <v>7</v>
      </c>
    </row>
    <row r="715" spans="1:23">
      <c r="A715" s="1">
        <v>13147882</v>
      </c>
      <c r="B715" s="1">
        <v>1736</v>
      </c>
      <c r="C715" s="2">
        <v>41796</v>
      </c>
      <c r="D715" s="1" t="s">
        <v>1037</v>
      </c>
      <c r="E715" s="26">
        <f>(Data!E715-Data!$E$1838)/(Data!$E$1839-Data!$E$1838)</f>
        <v>2.0347826086956521E-2</v>
      </c>
      <c r="F715" s="26">
        <f>(Data!F715-Data!$F$1838)/(Data!$F$1839-Data!$F$1838)</f>
        <v>6.25E-2</v>
      </c>
      <c r="G715" s="26">
        <f>(Data!G715-Data!$G$1838)/(Data!$G$1839-Data!$G$1838)</f>
        <v>0.15568400770712909</v>
      </c>
      <c r="H715" s="26">
        <f>(Data!H715-Data!$H$1838)/(Data!$H$1839-Data!$H$1838)</f>
        <v>5.361216730038023E-2</v>
      </c>
      <c r="I715" s="26">
        <f>(Data!I715-Data!$I$1838)/(Data!$I$1839-Data!$I$1838)</f>
        <v>7.5652173913043477E-2</v>
      </c>
      <c r="J715" s="26">
        <f>(Data!J715-Data!$J$1838)/(Data!$J$1839-Data!$J$1838)</f>
        <v>2.6572008113590263E-2</v>
      </c>
      <c r="K715" s="26">
        <f>(Data!K715-Data!$K$1838)/(Data!$K$1839-Data!$K$1838)</f>
        <v>0.61471103327495624</v>
      </c>
      <c r="L715" s="26">
        <f>(Data!L715-Data!$L$1838)/(Data!$L$1839-Data!$L$1838)</f>
        <v>1.7214285714285717E-2</v>
      </c>
      <c r="M715" s="26">
        <f>(Data!M715-Data!$M$1838)/(Data!$M$1839-Data!$M$1838)</f>
        <v>0</v>
      </c>
      <c r="N715" s="26">
        <f>(Data!N715-Data!$N$1838)/(Data!$N$1839-Data!$N$1838)</f>
        <v>1.277439024390244E-2</v>
      </c>
      <c r="O715" s="26">
        <f>(Data!O715-Data!$O$1838)/(Data!$O$1839-Data!$O$1838)</f>
        <v>3.4881087202718007E-2</v>
      </c>
      <c r="P715" s="26">
        <f>(Data!P715-Data!$P$1838)/(Data!$P$1839-Data!$P$1838)</f>
        <v>4.2928452579034946E-3</v>
      </c>
      <c r="Q715" s="6">
        <v>1</v>
      </c>
      <c r="R715" s="6">
        <v>0</v>
      </c>
      <c r="S715" s="6">
        <v>0</v>
      </c>
      <c r="T715" s="6">
        <v>0</v>
      </c>
      <c r="U715" s="6">
        <v>0</v>
      </c>
      <c r="V715" s="6">
        <v>0</v>
      </c>
      <c r="W715" s="3" t="s">
        <v>7</v>
      </c>
    </row>
    <row r="716" spans="1:23">
      <c r="A716" s="1">
        <v>13149209</v>
      </c>
      <c r="B716" s="1">
        <v>2593</v>
      </c>
      <c r="C716" s="2">
        <v>41732</v>
      </c>
      <c r="D716" s="1" t="s">
        <v>665</v>
      </c>
      <c r="E716" s="26">
        <f>(Data!E716-Data!$E$1838)/(Data!$E$1839-Data!$E$1838)</f>
        <v>2.4E-2</v>
      </c>
      <c r="F716" s="26">
        <f>(Data!F716-Data!$F$1838)/(Data!$F$1839-Data!$F$1838)</f>
        <v>3.1716417910447763E-2</v>
      </c>
      <c r="G716" s="26">
        <f>(Data!G716-Data!$G$1838)/(Data!$G$1839-Data!$G$1838)</f>
        <v>4.5472061657032756E-3</v>
      </c>
      <c r="H716" s="26">
        <f>(Data!H716-Data!$H$1838)/(Data!$H$1839-Data!$H$1838)</f>
        <v>9.2965779467680601E-3</v>
      </c>
      <c r="I716" s="26">
        <f>(Data!I716-Data!$I$1838)/(Data!$I$1839-Data!$I$1838)</f>
        <v>2.2608695652173914E-2</v>
      </c>
      <c r="J716" s="26">
        <f>(Data!J716-Data!$J$1838)/(Data!$J$1839-Data!$J$1838)</f>
        <v>7.9310344827586213E-2</v>
      </c>
      <c r="K716" s="26">
        <f>(Data!K716-Data!$K$1838)/(Data!$K$1839-Data!$K$1838)</f>
        <v>0.13992994746059545</v>
      </c>
      <c r="L716" s="26">
        <f>(Data!L716-Data!$L$1838)/(Data!$L$1839-Data!$L$1838)</f>
        <v>3.8214285714285715E-2</v>
      </c>
      <c r="M716" s="26">
        <f>(Data!M716-Data!$M$1838)/(Data!$M$1839-Data!$M$1838)</f>
        <v>4.2857142857142858E-2</v>
      </c>
      <c r="N716" s="26">
        <f>(Data!N716-Data!$N$1838)/(Data!$N$1839-Data!$N$1838)</f>
        <v>1.5853658536585366E-2</v>
      </c>
      <c r="O716" s="26">
        <f>(Data!O716-Data!$O$1838)/(Data!$O$1839-Data!$O$1838)</f>
        <v>0.56851642129105318</v>
      </c>
      <c r="P716" s="26">
        <f>(Data!P716-Data!$P$1838)/(Data!$P$1839-Data!$P$1838)</f>
        <v>8.8019966722129792E-3</v>
      </c>
      <c r="Q716" s="6">
        <v>1</v>
      </c>
      <c r="R716" s="6">
        <v>0</v>
      </c>
      <c r="S716" s="6">
        <v>0</v>
      </c>
      <c r="T716" s="6">
        <v>0</v>
      </c>
      <c r="U716" s="6">
        <v>0</v>
      </c>
      <c r="V716" s="6">
        <v>0</v>
      </c>
      <c r="W716" s="3" t="s">
        <v>7</v>
      </c>
    </row>
    <row r="717" spans="1:23">
      <c r="A717" s="1">
        <v>13149452</v>
      </c>
      <c r="B717" s="1">
        <v>5072</v>
      </c>
      <c r="C717" s="2">
        <v>41809</v>
      </c>
      <c r="D717" s="1" t="s">
        <v>1143</v>
      </c>
      <c r="E717" s="26">
        <f>(Data!E717-Data!$E$1838)/(Data!$E$1839-Data!$E$1838)</f>
        <v>1.4834782608695651E-2</v>
      </c>
      <c r="F717" s="26">
        <f>(Data!F717-Data!$F$1838)/(Data!$F$1839-Data!$F$1838)</f>
        <v>7.742537313432836E-2</v>
      </c>
      <c r="G717" s="26">
        <f>(Data!G717-Data!$G$1838)/(Data!$G$1839-Data!$G$1838)</f>
        <v>6.8400770712909436E-3</v>
      </c>
      <c r="H717" s="26">
        <f>(Data!H717-Data!$H$1838)/(Data!$H$1839-Data!$H$1838)</f>
        <v>5.3041825095057034E-3</v>
      </c>
      <c r="I717" s="26">
        <f>(Data!I717-Data!$I$1838)/(Data!$I$1839-Data!$I$1838)</f>
        <v>1.2347826086956521E-2</v>
      </c>
      <c r="J717" s="26">
        <f>(Data!J717-Data!$J$1838)/(Data!$J$1839-Data!$J$1838)</f>
        <v>3.5699797160243407E-2</v>
      </c>
      <c r="K717" s="26">
        <f>(Data!K717-Data!$K$1838)/(Data!$K$1839-Data!$K$1838)</f>
        <v>0.1106830122591944</v>
      </c>
      <c r="L717" s="26">
        <f>(Data!L717-Data!$L$1838)/(Data!$L$1839-Data!$L$1838)</f>
        <v>3.6428571428571428E-2</v>
      </c>
      <c r="M717" s="26">
        <f>(Data!M717-Data!$M$1838)/(Data!$M$1839-Data!$M$1838)</f>
        <v>5.1845906902086673E-2</v>
      </c>
      <c r="N717" s="26">
        <f>(Data!N717-Data!$N$1838)/(Data!$N$1839-Data!$N$1838)</f>
        <v>3.9634146341463415E-2</v>
      </c>
      <c r="O717" s="26">
        <f>(Data!O717-Data!$O$1838)/(Data!$O$1839-Data!$O$1838)</f>
        <v>0.20271800679501698</v>
      </c>
      <c r="P717" s="26">
        <f>(Data!P717-Data!$P$1838)/(Data!$P$1839-Data!$P$1838)</f>
        <v>9.933444259567388E-3</v>
      </c>
      <c r="Q717" s="6">
        <v>0</v>
      </c>
      <c r="R717" s="6">
        <v>0</v>
      </c>
      <c r="S717" s="6">
        <v>0</v>
      </c>
      <c r="T717" s="6">
        <v>0</v>
      </c>
      <c r="U717" s="6">
        <v>0</v>
      </c>
      <c r="V717" s="6">
        <v>1</v>
      </c>
      <c r="W717" s="3" t="s">
        <v>233</v>
      </c>
    </row>
    <row r="718" spans="1:23">
      <c r="A718" s="1">
        <v>13149480</v>
      </c>
      <c r="B718" s="1">
        <v>8509</v>
      </c>
      <c r="C718" s="2">
        <v>41726</v>
      </c>
      <c r="D718" s="1" t="s">
        <v>568</v>
      </c>
      <c r="E718" s="26">
        <f>(Data!E718-Data!$E$1838)/(Data!$E$1839-Data!$E$1838)</f>
        <v>1.5078260869565218E-2</v>
      </c>
      <c r="F718" s="26">
        <f>(Data!F718-Data!$F$1838)/(Data!$F$1839-Data!$F$1838)</f>
        <v>0.40671641791044777</v>
      </c>
      <c r="G718" s="26">
        <f>(Data!G718-Data!$G$1838)/(Data!$G$1839-Data!$G$1838)</f>
        <v>1.0963391136801542E-2</v>
      </c>
      <c r="H718" s="26">
        <f>(Data!H718-Data!$H$1838)/(Data!$H$1839-Data!$H$1838)</f>
        <v>0</v>
      </c>
      <c r="I718" s="26">
        <f>(Data!I718-Data!$I$1838)/(Data!$I$1839-Data!$I$1838)</f>
        <v>1.6086956521739131E-2</v>
      </c>
      <c r="J718" s="26">
        <f>(Data!J718-Data!$J$1838)/(Data!$J$1839-Data!$J$1838)</f>
        <v>7.0588235294117646E-2</v>
      </c>
      <c r="K718" s="26">
        <f>(Data!K718-Data!$K$1838)/(Data!$K$1839-Data!$K$1838)</f>
        <v>4.518388791593695E-3</v>
      </c>
      <c r="L718" s="26">
        <f>(Data!L718-Data!$L$1838)/(Data!$L$1839-Data!$L$1838)</f>
        <v>7.9642857142857137E-3</v>
      </c>
      <c r="M718" s="26">
        <f>(Data!M718-Data!$M$1838)/(Data!$M$1839-Data!$M$1838)</f>
        <v>1.7656500802568219E-2</v>
      </c>
      <c r="N718" s="26">
        <f>(Data!N718-Data!$N$1838)/(Data!$N$1839-Data!$N$1838)</f>
        <v>6.0060975609756095E-2</v>
      </c>
      <c r="O718" s="26">
        <f>(Data!O718-Data!$O$1838)/(Data!$O$1839-Data!$O$1838)</f>
        <v>9.9999999999999992E-2</v>
      </c>
      <c r="P718" s="26">
        <f>(Data!P718-Data!$P$1838)/(Data!$P$1839-Data!$P$1838)</f>
        <v>4.0931780366056575E-2</v>
      </c>
      <c r="Q718" s="6">
        <v>1</v>
      </c>
      <c r="R718" s="6">
        <v>0</v>
      </c>
      <c r="S718" s="6">
        <v>0</v>
      </c>
      <c r="T718" s="6">
        <v>0</v>
      </c>
      <c r="U718" s="6">
        <v>0</v>
      </c>
      <c r="V718" s="6">
        <v>0</v>
      </c>
      <c r="W718" s="3" t="s">
        <v>7</v>
      </c>
    </row>
    <row r="719" spans="1:23">
      <c r="A719" s="1">
        <v>13150124</v>
      </c>
      <c r="B719" s="1">
        <v>1142</v>
      </c>
      <c r="C719" s="2">
        <v>41729</v>
      </c>
      <c r="D719" s="1" t="s">
        <v>578</v>
      </c>
      <c r="E719" s="26">
        <f>(Data!E719-Data!$E$1838)/(Data!$E$1839-Data!$E$1838)</f>
        <v>1.0834782608695652E-2</v>
      </c>
      <c r="F719" s="26">
        <f>(Data!F719-Data!$F$1838)/(Data!$F$1839-Data!$F$1838)</f>
        <v>0</v>
      </c>
      <c r="G719" s="26">
        <f>(Data!G719-Data!$G$1838)/(Data!$G$1839-Data!$G$1838)</f>
        <v>2.6782273603082853E-2</v>
      </c>
      <c r="H719" s="26">
        <f>(Data!H719-Data!$H$1838)/(Data!$H$1839-Data!$H$1838)</f>
        <v>3.2889733840304185E-2</v>
      </c>
      <c r="I719" s="26">
        <f>(Data!I719-Data!$I$1838)/(Data!$I$1839-Data!$I$1838)</f>
        <v>5.239130434782609E-3</v>
      </c>
      <c r="J719" s="26">
        <f>(Data!J719-Data!$J$1838)/(Data!$J$1839-Data!$J$1838)</f>
        <v>1.0608519269776876E-2</v>
      </c>
      <c r="K719" s="26">
        <f>(Data!K719-Data!$K$1838)/(Data!$K$1839-Data!$K$1838)</f>
        <v>2.3292469352014011E-2</v>
      </c>
      <c r="L719" s="26">
        <f>(Data!L719-Data!$L$1838)/(Data!$L$1839-Data!$L$1838)</f>
        <v>8.3392857142857144E-2</v>
      </c>
      <c r="M719" s="26">
        <f>(Data!M719-Data!$M$1838)/(Data!$M$1839-Data!$M$1838)</f>
        <v>0.14349919743178172</v>
      </c>
      <c r="N719" s="26">
        <f>(Data!N719-Data!$N$1838)/(Data!$N$1839-Data!$N$1838)</f>
        <v>3.8719512195121951E-2</v>
      </c>
      <c r="O719" s="26">
        <f>(Data!O719-Data!$O$1838)/(Data!$O$1839-Data!$O$1838)</f>
        <v>3.2276330690826728E-2</v>
      </c>
      <c r="P719" s="26">
        <f>(Data!P719-Data!$P$1838)/(Data!$P$1839-Data!$P$1838)</f>
        <v>1.4625623960066555E-2</v>
      </c>
      <c r="Q719" s="6">
        <v>1</v>
      </c>
      <c r="R719" s="6">
        <v>0</v>
      </c>
      <c r="S719" s="6">
        <v>0</v>
      </c>
      <c r="T719" s="6">
        <v>0</v>
      </c>
      <c r="U719" s="6">
        <v>0</v>
      </c>
      <c r="V719" s="6">
        <v>0</v>
      </c>
      <c r="W719" s="3" t="s">
        <v>7</v>
      </c>
    </row>
    <row r="720" spans="1:23">
      <c r="A720" s="1">
        <v>13150129</v>
      </c>
      <c r="B720" s="1">
        <v>5661</v>
      </c>
      <c r="C720" s="2">
        <v>41687</v>
      </c>
      <c r="D720" s="1" t="s">
        <v>131</v>
      </c>
      <c r="E720" s="26">
        <f>(Data!E720-Data!$E$1838)/(Data!$E$1839-Data!$E$1838)</f>
        <v>4.4173913043478258E-2</v>
      </c>
      <c r="F720" s="26">
        <f>(Data!F720-Data!$F$1838)/(Data!$F$1839-Data!$F$1838)</f>
        <v>2.0708955223880596E-2</v>
      </c>
      <c r="G720" s="26">
        <f>(Data!G720-Data!$G$1838)/(Data!$G$1839-Data!$G$1838)</f>
        <v>0.7052023121387283</v>
      </c>
      <c r="H720" s="26">
        <f>(Data!H720-Data!$H$1838)/(Data!$H$1839-Data!$H$1838)</f>
        <v>1.2756653992395436E-2</v>
      </c>
      <c r="I720" s="26">
        <f>(Data!I720-Data!$I$1838)/(Data!$I$1839-Data!$I$1838)</f>
        <v>0</v>
      </c>
      <c r="J720" s="26">
        <f>(Data!J720-Data!$J$1838)/(Data!$J$1839-Data!$J$1838)</f>
        <v>1.2312373225152131E-2</v>
      </c>
      <c r="K720" s="26">
        <f>(Data!K720-Data!$K$1838)/(Data!$K$1839-Data!$K$1838)</f>
        <v>5.1138353765323989E-2</v>
      </c>
      <c r="L720" s="26">
        <f>(Data!L720-Data!$L$1838)/(Data!$L$1839-Data!$L$1838)</f>
        <v>3.1607142857142858E-3</v>
      </c>
      <c r="M720" s="26">
        <f>(Data!M720-Data!$M$1838)/(Data!$M$1839-Data!$M$1838)</f>
        <v>8.1380417335473517E-3</v>
      </c>
      <c r="N720" s="26">
        <f>(Data!N720-Data!$N$1838)/(Data!$N$1839-Data!$N$1838)</f>
        <v>1.3384146341463414E-2</v>
      </c>
      <c r="O720" s="26">
        <f>(Data!O720-Data!$O$1838)/(Data!$O$1839-Data!$O$1838)</f>
        <v>3.9184597961494906E-2</v>
      </c>
      <c r="P720" s="26">
        <f>(Data!P720-Data!$P$1838)/(Data!$P$1839-Data!$P$1838)</f>
        <v>0.11381031613976707</v>
      </c>
      <c r="Q720" s="6">
        <v>1</v>
      </c>
      <c r="R720" s="6">
        <v>0</v>
      </c>
      <c r="S720" s="6">
        <v>0</v>
      </c>
      <c r="T720" s="6">
        <v>0</v>
      </c>
      <c r="U720" s="6">
        <v>0</v>
      </c>
      <c r="V720" s="6">
        <v>0</v>
      </c>
      <c r="W720" s="3" t="s">
        <v>7</v>
      </c>
    </row>
    <row r="721" spans="1:23">
      <c r="A721" s="1">
        <v>13150691</v>
      </c>
      <c r="B721" s="1">
        <v>8811</v>
      </c>
      <c r="C721" s="2">
        <v>41725</v>
      </c>
      <c r="D721" s="1" t="s">
        <v>554</v>
      </c>
      <c r="E721" s="26">
        <f>(Data!E721-Data!$E$1838)/(Data!$E$1839-Data!$E$1838)</f>
        <v>4.5217391304347831E-3</v>
      </c>
      <c r="F721" s="26">
        <f>(Data!F721-Data!$F$1838)/(Data!$F$1839-Data!$F$1838)</f>
        <v>2.947761194029851E-2</v>
      </c>
      <c r="G721" s="26">
        <f>(Data!G721-Data!$G$1838)/(Data!$G$1839-Data!$G$1838)</f>
        <v>7.8998073217726394E-4</v>
      </c>
      <c r="H721" s="26">
        <f>(Data!H721-Data!$H$1838)/(Data!$H$1839-Data!$H$1838)</f>
        <v>9.7148288973384032E-3</v>
      </c>
      <c r="I721" s="26">
        <f>(Data!I721-Data!$I$1838)/(Data!$I$1839-Data!$I$1838)</f>
        <v>2.3043478260869565E-2</v>
      </c>
      <c r="J721" s="26">
        <f>(Data!J721-Data!$J$1838)/(Data!$J$1839-Data!$J$1838)</f>
        <v>8.3772819472616625E-2</v>
      </c>
      <c r="K721" s="26">
        <f>(Data!K721-Data!$K$1838)/(Data!$K$1839-Data!$K$1838)</f>
        <v>0.14150612959719788</v>
      </c>
      <c r="L721" s="26">
        <f>(Data!L721-Data!$L$1838)/(Data!$L$1839-Data!$L$1838)</f>
        <v>3.7142857142857144E-2</v>
      </c>
      <c r="M721" s="26">
        <f>(Data!M721-Data!$M$1838)/(Data!$M$1839-Data!$M$1838)</f>
        <v>4.1252006420545745E-2</v>
      </c>
      <c r="N721" s="26">
        <f>(Data!N721-Data!$N$1838)/(Data!$N$1839-Data!$N$1838)</f>
        <v>1.8902439024390243E-2</v>
      </c>
      <c r="O721" s="26">
        <f>(Data!O721-Data!$O$1838)/(Data!$O$1839-Data!$O$1838)</f>
        <v>0.22650056625141562</v>
      </c>
      <c r="P721" s="26">
        <f>(Data!P721-Data!$P$1838)/(Data!$P$1839-Data!$P$1838)</f>
        <v>1.0382695507487522E-2</v>
      </c>
      <c r="Q721" s="6">
        <v>1</v>
      </c>
      <c r="R721" s="6">
        <v>0</v>
      </c>
      <c r="S721" s="6">
        <v>0</v>
      </c>
      <c r="T721" s="6">
        <v>0</v>
      </c>
      <c r="U721" s="6">
        <v>0</v>
      </c>
      <c r="V721" s="6">
        <v>0</v>
      </c>
      <c r="W721" s="3" t="s">
        <v>7</v>
      </c>
    </row>
    <row r="722" spans="1:23">
      <c r="A722" s="15">
        <v>13151181</v>
      </c>
      <c r="B722" s="15">
        <v>4290</v>
      </c>
      <c r="C722" s="19">
        <v>41905</v>
      </c>
      <c r="D722" s="15" t="s">
        <v>1550</v>
      </c>
      <c r="E722" s="26">
        <f>(Data!E722-Data!$E$1838)/(Data!$E$1839-Data!$E$1838)</f>
        <v>9.3739130434782603E-3</v>
      </c>
      <c r="F722" s="26">
        <f>(Data!F722-Data!$F$1838)/(Data!$F$1839-Data!$F$1838)</f>
        <v>5.85820895522388E-2</v>
      </c>
      <c r="G722" s="26">
        <f>(Data!G722-Data!$G$1838)/(Data!$G$1839-Data!$G$1838)</f>
        <v>3.25626204238921E-3</v>
      </c>
      <c r="H722" s="26">
        <f>(Data!H722-Data!$H$1838)/(Data!$H$1839-Data!$H$1838)</f>
        <v>9.6768060836501905E-3</v>
      </c>
      <c r="I722" s="26">
        <f>(Data!I722-Data!$I$1838)/(Data!$I$1839-Data!$I$1838)</f>
        <v>2.8695652173913042E-2</v>
      </c>
      <c r="J722" s="26">
        <f>(Data!J722-Data!$J$1838)/(Data!$J$1839-Data!$J$1838)</f>
        <v>8.6206896551724144E-2</v>
      </c>
      <c r="K722" s="26">
        <f>(Data!K722-Data!$K$1838)/(Data!$K$1839-Data!$K$1838)</f>
        <v>0.14640980735551662</v>
      </c>
      <c r="L722" s="26">
        <f>(Data!L722-Data!$L$1838)/(Data!$L$1839-Data!$L$1838)</f>
        <v>4.6249999999999999E-2</v>
      </c>
      <c r="M722" s="26">
        <f>(Data!M722-Data!$M$1838)/(Data!$M$1839-Data!$M$1838)</f>
        <v>4.9759229534510431E-2</v>
      </c>
      <c r="N722" s="26">
        <f>(Data!N722-Data!$N$1838)/(Data!$N$1839-Data!$N$1838)</f>
        <v>1.3856707317073171E-2</v>
      </c>
      <c r="O722" s="26">
        <f>(Data!O722-Data!$O$1838)/(Data!$O$1839-Data!$O$1838)</f>
        <v>0.51302378255945635</v>
      </c>
      <c r="P722" s="26">
        <f>(Data!P722-Data!$P$1838)/(Data!$P$1839-Data!$P$1838)</f>
        <v>1.0183028286189683E-2</v>
      </c>
      <c r="Q722" s="22">
        <v>0</v>
      </c>
      <c r="R722" s="22">
        <v>0</v>
      </c>
      <c r="S722" s="22">
        <v>0</v>
      </c>
      <c r="T722" s="22">
        <v>0</v>
      </c>
      <c r="U722" s="22">
        <v>1</v>
      </c>
      <c r="V722" s="22">
        <v>0</v>
      </c>
      <c r="W722" s="21" t="s">
        <v>1467</v>
      </c>
    </row>
    <row r="723" spans="1:23">
      <c r="A723" s="1">
        <v>13151298</v>
      </c>
      <c r="B723" s="1">
        <v>9149</v>
      </c>
      <c r="C723" s="2">
        <v>41785</v>
      </c>
      <c r="D723" s="1" t="s">
        <v>845</v>
      </c>
      <c r="E723" s="26">
        <f>(Data!E723-Data!$E$1838)/(Data!$E$1839-Data!$E$1838)</f>
        <v>1.9130434782608695E-2</v>
      </c>
      <c r="F723" s="26">
        <f>(Data!F723-Data!$F$1838)/(Data!$F$1839-Data!$F$1838)</f>
        <v>6.64179104477612E-2</v>
      </c>
      <c r="G723" s="26">
        <f>(Data!G723-Data!$G$1838)/(Data!$G$1839-Data!$G$1838)</f>
        <v>7.5337186897880539E-3</v>
      </c>
      <c r="H723" s="26">
        <f>(Data!H723-Data!$H$1838)/(Data!$H$1839-Data!$H$1838)</f>
        <v>1.0532319391634981E-2</v>
      </c>
      <c r="I723" s="26">
        <f>(Data!I723-Data!$I$1838)/(Data!$I$1839-Data!$I$1838)</f>
        <v>2.6304347826086955E-2</v>
      </c>
      <c r="J723" s="26">
        <f>(Data!J723-Data!$J$1838)/(Data!$J$1839-Data!$J$1838)</f>
        <v>9.5740365111561879E-2</v>
      </c>
      <c r="K723" s="26">
        <f>(Data!K723-Data!$K$1838)/(Data!$K$1839-Data!$K$1838)</f>
        <v>0.14921190893169878</v>
      </c>
      <c r="L723" s="26">
        <f>(Data!L723-Data!$L$1838)/(Data!$L$1839-Data!$L$1838)</f>
        <v>3.9107142857142854E-2</v>
      </c>
      <c r="M723" s="26">
        <f>(Data!M723-Data!$M$1838)/(Data!$M$1839-Data!$M$1838)</f>
        <v>4.1252006420545745E-2</v>
      </c>
      <c r="N723" s="26">
        <f>(Data!N723-Data!$N$1838)/(Data!$N$1839-Data!$N$1838)</f>
        <v>1.3719512195121951E-2</v>
      </c>
      <c r="O723" s="26">
        <f>(Data!O723-Data!$O$1838)/(Data!$O$1839-Data!$O$1838)</f>
        <v>0.33295583238958099</v>
      </c>
      <c r="P723" s="26">
        <f>(Data!P723-Data!$P$1838)/(Data!$P$1839-Data!$P$1838)</f>
        <v>9.8668885191347741E-3</v>
      </c>
      <c r="Q723" s="6">
        <v>1</v>
      </c>
      <c r="R723" s="6">
        <v>0</v>
      </c>
      <c r="S723" s="6">
        <v>0</v>
      </c>
      <c r="T723" s="6">
        <v>0</v>
      </c>
      <c r="U723" s="6">
        <v>0</v>
      </c>
      <c r="V723" s="6">
        <v>0</v>
      </c>
      <c r="W723" s="3" t="s">
        <v>7</v>
      </c>
    </row>
    <row r="724" spans="1:23">
      <c r="A724" s="1">
        <v>13151305</v>
      </c>
      <c r="B724" s="1">
        <v>5999</v>
      </c>
      <c r="C724" s="2">
        <v>41836</v>
      </c>
      <c r="D724" s="1" t="s">
        <v>1241</v>
      </c>
      <c r="E724" s="26">
        <f>(Data!E724-Data!$E$1838)/(Data!$E$1839-Data!$E$1838)</f>
        <v>7.8956521739130432E-3</v>
      </c>
      <c r="F724" s="26">
        <f>(Data!F724-Data!$F$1838)/(Data!$F$1839-Data!$F$1838)</f>
        <v>0.11082089552238805</v>
      </c>
      <c r="G724" s="26">
        <f>(Data!G724-Data!$G$1838)/(Data!$G$1839-Data!$G$1838)</f>
        <v>5.2023121387283237E-3</v>
      </c>
      <c r="H724" s="26">
        <f>(Data!H724-Data!$H$1838)/(Data!$H$1839-Data!$H$1838)</f>
        <v>9.0494296577946758E-3</v>
      </c>
      <c r="I724" s="26">
        <f>(Data!I724-Data!$I$1838)/(Data!$I$1839-Data!$I$1838)</f>
        <v>2.8478260869565217E-2</v>
      </c>
      <c r="J724" s="26">
        <f>(Data!J724-Data!$J$1838)/(Data!$J$1839-Data!$J$1838)</f>
        <v>7.2616632860040567E-2</v>
      </c>
      <c r="K724" s="26">
        <f>(Data!K724-Data!$K$1838)/(Data!$K$1839-Data!$K$1838)</f>
        <v>0.13152364273204903</v>
      </c>
      <c r="L724" s="26">
        <f>(Data!L724-Data!$L$1838)/(Data!$L$1839-Data!$L$1838)</f>
        <v>4.8928571428571425E-2</v>
      </c>
      <c r="M724" s="26">
        <f>(Data!M724-Data!$M$1838)/(Data!$M$1839-Data!$M$1838)</f>
        <v>5.8587479935794544E-2</v>
      </c>
      <c r="N724" s="26">
        <f>(Data!N724-Data!$N$1838)/(Data!$N$1839-Data!$N$1838)</f>
        <v>2.2865853658536585E-2</v>
      </c>
      <c r="O724" s="26">
        <f>(Data!O724-Data!$O$1838)/(Data!$O$1839-Data!$O$1838)</f>
        <v>0.22197055492638731</v>
      </c>
      <c r="P724" s="26">
        <f>(Data!P724-Data!$P$1838)/(Data!$P$1839-Data!$P$1838)</f>
        <v>1.1480865224625625E-2</v>
      </c>
      <c r="Q724" s="6">
        <v>1</v>
      </c>
      <c r="R724" s="6">
        <v>0</v>
      </c>
      <c r="S724" s="6">
        <v>0</v>
      </c>
      <c r="T724" s="6">
        <v>0</v>
      </c>
      <c r="U724" s="6">
        <v>0</v>
      </c>
      <c r="V724" s="6">
        <v>0</v>
      </c>
      <c r="W724" s="3" t="s">
        <v>7</v>
      </c>
    </row>
    <row r="725" spans="1:23">
      <c r="A725" s="1">
        <v>13151572</v>
      </c>
      <c r="B725" s="1">
        <v>3774</v>
      </c>
      <c r="C725" s="2">
        <v>41787</v>
      </c>
      <c r="D725" s="1" t="s">
        <v>902</v>
      </c>
      <c r="E725" s="26">
        <f>(Data!E725-Data!$E$1838)/(Data!$E$1839-Data!$E$1838)</f>
        <v>0.11217391304347826</v>
      </c>
      <c r="F725" s="26">
        <f>(Data!F725-Data!$F$1838)/(Data!$F$1839-Data!$F$1838)</f>
        <v>2.5186567164179104E-2</v>
      </c>
      <c r="G725" s="26">
        <f>(Data!G725-Data!$G$1838)/(Data!$G$1839-Data!$G$1838)</f>
        <v>4.0269749518304428E-2</v>
      </c>
      <c r="H725" s="26">
        <f>(Data!H725-Data!$H$1838)/(Data!$H$1839-Data!$H$1838)</f>
        <v>1.8288973384030415E-2</v>
      </c>
      <c r="I725" s="26">
        <f>(Data!I725-Data!$I$1838)/(Data!$I$1839-Data!$I$1838)</f>
        <v>0.64130434782608692</v>
      </c>
      <c r="J725" s="26">
        <f>(Data!J725-Data!$J$1838)/(Data!$J$1839-Data!$J$1838)</f>
        <v>8.2961460446247456E-3</v>
      </c>
      <c r="K725" s="26">
        <f>(Data!K725-Data!$K$1838)/(Data!$K$1839-Data!$K$1838)</f>
        <v>0</v>
      </c>
      <c r="L725" s="26">
        <f>(Data!L725-Data!$L$1838)/(Data!$L$1839-Data!$L$1838)</f>
        <v>8.3214285714285716E-3</v>
      </c>
      <c r="M725" s="26">
        <f>(Data!M725-Data!$M$1838)/(Data!$M$1839-Data!$M$1838)</f>
        <v>6.0674157303370779E-2</v>
      </c>
      <c r="N725" s="26">
        <f>(Data!N725-Data!$N$1838)/(Data!$N$1839-Data!$N$1838)</f>
        <v>2.6829268292682929E-3</v>
      </c>
      <c r="O725" s="26">
        <f>(Data!O725-Data!$O$1838)/(Data!$O$1839-Data!$O$1838)</f>
        <v>7.134767836919592E-3</v>
      </c>
      <c r="P725" s="26">
        <f>(Data!P725-Data!$P$1838)/(Data!$P$1839-Data!$P$1838)</f>
        <v>1.4143094841930116E-2</v>
      </c>
      <c r="Q725" s="6">
        <v>1</v>
      </c>
      <c r="R725" s="6">
        <v>0</v>
      </c>
      <c r="S725" s="6">
        <v>0</v>
      </c>
      <c r="T725" s="6">
        <v>0</v>
      </c>
      <c r="U725" s="6">
        <v>0</v>
      </c>
      <c r="V725" s="6">
        <v>0</v>
      </c>
      <c r="W725" s="3" t="s">
        <v>7</v>
      </c>
    </row>
    <row r="726" spans="1:23">
      <c r="A726" s="1">
        <v>13152232</v>
      </c>
      <c r="B726" s="1">
        <v>7161</v>
      </c>
      <c r="C726" s="2">
        <v>41708</v>
      </c>
      <c r="D726" s="1" t="s">
        <v>429</v>
      </c>
      <c r="E726" s="26">
        <f>(Data!E726-Data!$E$1838)/(Data!$E$1839-Data!$E$1838)</f>
        <v>1.965217391304348E-2</v>
      </c>
      <c r="F726" s="26">
        <f>(Data!F726-Data!$F$1838)/(Data!$F$1839-Data!$F$1838)</f>
        <v>3.7126865671641786E-2</v>
      </c>
      <c r="G726" s="26">
        <f>(Data!G726-Data!$G$1838)/(Data!$G$1839-Data!$G$1838)</f>
        <v>4.335260115606936E-3</v>
      </c>
      <c r="H726" s="26">
        <f>(Data!H726-Data!$H$1838)/(Data!$H$1839-Data!$H$1838)</f>
        <v>9.1064638783269966E-3</v>
      </c>
      <c r="I726" s="26">
        <f>(Data!I726-Data!$I$1838)/(Data!$I$1839-Data!$I$1838)</f>
        <v>2.5652173913043481E-2</v>
      </c>
      <c r="J726" s="26">
        <f>(Data!J726-Data!$J$1838)/(Data!$J$1839-Data!$J$1838)</f>
        <v>7.6876267748478694E-2</v>
      </c>
      <c r="K726" s="26">
        <f>(Data!K726-Data!$K$1838)/(Data!$K$1839-Data!$K$1838)</f>
        <v>0.13835376532399299</v>
      </c>
      <c r="L726" s="26">
        <f>(Data!L726-Data!$L$1838)/(Data!$L$1839-Data!$L$1838)</f>
        <v>4.3928571428571428E-2</v>
      </c>
      <c r="M726" s="26">
        <f>(Data!M726-Data!$M$1838)/(Data!$M$1839-Data!$M$1838)</f>
        <v>5.0080256821829858E-2</v>
      </c>
      <c r="N726" s="26">
        <f>(Data!N726-Data!$N$1838)/(Data!$N$1839-Data!$N$1838)</f>
        <v>1.4100609756097561E-2</v>
      </c>
      <c r="O726" s="26">
        <f>(Data!O726-Data!$O$1838)/(Data!$O$1839-Data!$O$1838)</f>
        <v>0.32049830124575313</v>
      </c>
      <c r="P726" s="26">
        <f>(Data!P726-Data!$P$1838)/(Data!$P$1839-Data!$P$1838)</f>
        <v>8.9683860232945087E-3</v>
      </c>
      <c r="Q726" s="6">
        <v>1</v>
      </c>
      <c r="R726" s="6">
        <v>0</v>
      </c>
      <c r="S726" s="6">
        <v>0</v>
      </c>
      <c r="T726" s="6">
        <v>0</v>
      </c>
      <c r="U726" s="6">
        <v>0</v>
      </c>
      <c r="V726" s="6">
        <v>0</v>
      </c>
      <c r="W726" s="3" t="s">
        <v>7</v>
      </c>
    </row>
    <row r="727" spans="1:23">
      <c r="A727" s="1">
        <v>13152442</v>
      </c>
      <c r="B727" s="1">
        <v>8453</v>
      </c>
      <c r="C727" s="2">
        <v>41726</v>
      </c>
      <c r="D727" s="1" t="s">
        <v>561</v>
      </c>
      <c r="E727" s="26">
        <f>(Data!E727-Data!$E$1838)/(Data!$E$1839-Data!$E$1838)</f>
        <v>1.2817391304347826E-2</v>
      </c>
      <c r="F727" s="26">
        <f>(Data!F727-Data!$F$1838)/(Data!$F$1839-Data!$F$1838)</f>
        <v>8.1902985074626858E-2</v>
      </c>
      <c r="G727" s="26">
        <f>(Data!G727-Data!$G$1838)/(Data!$G$1839-Data!$G$1838)</f>
        <v>6.2427745664739888E-3</v>
      </c>
      <c r="H727" s="26">
        <f>(Data!H727-Data!$H$1838)/(Data!$H$1839-Data!$H$1838)</f>
        <v>9.0684410646387822E-3</v>
      </c>
      <c r="I727" s="26">
        <f>(Data!I727-Data!$I$1838)/(Data!$I$1839-Data!$I$1838)</f>
        <v>3.1521739130434781E-2</v>
      </c>
      <c r="J727" s="26">
        <f>(Data!J727-Data!$J$1838)/(Data!$J$1839-Data!$J$1838)</f>
        <v>8.4989858012170377E-2</v>
      </c>
      <c r="K727" s="26">
        <f>(Data!K727-Data!$K$1838)/(Data!$K$1839-Data!$K$1838)</f>
        <v>0.15376532399299475</v>
      </c>
      <c r="L727" s="26">
        <f>(Data!L727-Data!$L$1838)/(Data!$L$1839-Data!$L$1838)</f>
        <v>5.4285714285714284E-2</v>
      </c>
      <c r="M727" s="26">
        <f>(Data!M727-Data!$M$1838)/(Data!$M$1839-Data!$M$1838)</f>
        <v>5.5537720706260035E-2</v>
      </c>
      <c r="N727" s="26">
        <f>(Data!N727-Data!$N$1838)/(Data!$N$1839-Data!$N$1838)</f>
        <v>1.4329268292682927E-2</v>
      </c>
      <c r="O727" s="26">
        <f>(Data!O727-Data!$O$1838)/(Data!$O$1839-Data!$O$1838)</f>
        <v>0.26047565118912797</v>
      </c>
      <c r="P727" s="26">
        <f>(Data!P727-Data!$P$1838)/(Data!$P$1839-Data!$P$1838)</f>
        <v>1.2312811980033278E-2</v>
      </c>
      <c r="Q727" s="6">
        <v>0</v>
      </c>
      <c r="R727" s="6">
        <v>0</v>
      </c>
      <c r="S727" s="6">
        <v>1</v>
      </c>
      <c r="T727" s="6">
        <v>0</v>
      </c>
      <c r="U727" s="6">
        <v>0</v>
      </c>
      <c r="V727" s="6">
        <v>0</v>
      </c>
      <c r="W727" s="3" t="s">
        <v>315</v>
      </c>
    </row>
    <row r="728" spans="1:23">
      <c r="A728" s="1">
        <v>13153206</v>
      </c>
      <c r="B728" s="1">
        <v>3044</v>
      </c>
      <c r="C728" s="2">
        <v>41820</v>
      </c>
      <c r="D728" s="1" t="s">
        <v>1015</v>
      </c>
      <c r="E728" s="26">
        <f>(Data!E728-Data!$E$1838)/(Data!$E$1839-Data!$E$1838)</f>
        <v>1.2121739130434782E-2</v>
      </c>
      <c r="F728" s="26">
        <f>(Data!F728-Data!$F$1838)/(Data!$F$1839-Data!$F$1838)</f>
        <v>7.1268656716417911E-2</v>
      </c>
      <c r="G728" s="26">
        <f>(Data!G728-Data!$G$1838)/(Data!$G$1839-Data!$G$1838)</f>
        <v>5.125240847784201E-3</v>
      </c>
      <c r="H728" s="26">
        <f>(Data!H728-Data!$H$1838)/(Data!$H$1839-Data!$H$1838)</f>
        <v>9.0684410646387822E-3</v>
      </c>
      <c r="I728" s="26">
        <f>(Data!I728-Data!$I$1838)/(Data!$I$1839-Data!$I$1838)</f>
        <v>3.0434782608695653E-2</v>
      </c>
      <c r="J728" s="26">
        <f>(Data!J728-Data!$J$1838)/(Data!$J$1839-Data!$J$1838)</f>
        <v>6.8559837728194725E-2</v>
      </c>
      <c r="K728" s="26">
        <f>(Data!K728-Data!$K$1838)/(Data!$K$1839-Data!$K$1838)</f>
        <v>0.12416812609457094</v>
      </c>
      <c r="L728" s="26">
        <f>(Data!L728-Data!$L$1838)/(Data!$L$1839-Data!$L$1838)</f>
        <v>5.2499999999999998E-2</v>
      </c>
      <c r="M728" s="26">
        <f>(Data!M728-Data!$M$1838)/(Data!$M$1839-Data!$M$1838)</f>
        <v>6.6452648475120377E-2</v>
      </c>
      <c r="N728" s="26">
        <f>(Data!N728-Data!$N$1838)/(Data!$N$1839-Data!$N$1838)</f>
        <v>2.027439024390244E-2</v>
      </c>
      <c r="O728" s="26">
        <f>(Data!O728-Data!$O$1838)/(Data!$O$1839-Data!$O$1838)</f>
        <v>0.38052095130237823</v>
      </c>
      <c r="P728" s="26">
        <f>(Data!P728-Data!$P$1838)/(Data!$P$1839-Data!$P$1838)</f>
        <v>7.5540765391014977E-3</v>
      </c>
      <c r="Q728" s="6">
        <v>1</v>
      </c>
      <c r="R728" s="6">
        <v>0</v>
      </c>
      <c r="S728" s="6">
        <v>0</v>
      </c>
      <c r="T728" s="6">
        <v>0</v>
      </c>
      <c r="U728" s="6">
        <v>0</v>
      </c>
      <c r="V728" s="6">
        <v>0</v>
      </c>
      <c r="W728" s="3" t="s">
        <v>7</v>
      </c>
    </row>
    <row r="729" spans="1:23">
      <c r="A729" s="1">
        <v>13153747</v>
      </c>
      <c r="B729" s="1">
        <v>1032</v>
      </c>
      <c r="C729" s="2">
        <v>41696</v>
      </c>
      <c r="D729" s="1" t="s">
        <v>216</v>
      </c>
      <c r="E729" s="26">
        <f>(Data!E729-Data!$E$1838)/(Data!$E$1839-Data!$E$1838)</f>
        <v>5.2173913043478258E-2</v>
      </c>
      <c r="F729" s="26">
        <f>(Data!F729-Data!$F$1838)/(Data!$F$1839-Data!$F$1838)</f>
        <v>5.7649253731343282E-2</v>
      </c>
      <c r="G729" s="26">
        <f>(Data!G729-Data!$G$1838)/(Data!$G$1839-Data!$G$1838)</f>
        <v>1.4219653179190751E-2</v>
      </c>
      <c r="H729" s="26">
        <f>(Data!H729-Data!$H$1838)/(Data!$H$1839-Data!$H$1838)</f>
        <v>0.26045627376425856</v>
      </c>
      <c r="I729" s="26">
        <f>(Data!I729-Data!$I$1838)/(Data!$I$1839-Data!$I$1838)</f>
        <v>1.5782608695652175E-2</v>
      </c>
      <c r="J729" s="26">
        <f>(Data!J729-Data!$J$1838)/(Data!$J$1839-Data!$J$1838)</f>
        <v>0</v>
      </c>
      <c r="K729" s="26">
        <f>(Data!K729-Data!$K$1838)/(Data!$K$1839-Data!$K$1838)</f>
        <v>5.1138353765323987E-3</v>
      </c>
      <c r="L729" s="26">
        <f>(Data!L729-Data!$L$1838)/(Data!$L$1839-Data!$L$1838)</f>
        <v>3.6964285714285713E-2</v>
      </c>
      <c r="M729" s="26">
        <f>(Data!M729-Data!$M$1838)/(Data!$M$1839-Data!$M$1838)</f>
        <v>9.727126805778491E-4</v>
      </c>
      <c r="N729" s="26">
        <f>(Data!N729-Data!$N$1838)/(Data!$N$1839-Data!$N$1838)</f>
        <v>5.9603658536585367E-3</v>
      </c>
      <c r="O729" s="26">
        <f>(Data!O729-Data!$O$1838)/(Data!$O$1839-Data!$O$1838)</f>
        <v>1.3250283125707814E-2</v>
      </c>
      <c r="P729" s="26">
        <f>(Data!P729-Data!$P$1838)/(Data!$P$1839-Data!$P$1838)</f>
        <v>6.3227953410981697E-2</v>
      </c>
      <c r="Q729" s="6">
        <v>0</v>
      </c>
      <c r="R729" s="6">
        <v>1</v>
      </c>
      <c r="S729" s="6">
        <v>0</v>
      </c>
      <c r="T729" s="6">
        <v>0</v>
      </c>
      <c r="U729" s="6">
        <v>0</v>
      </c>
      <c r="V729" s="6">
        <v>0</v>
      </c>
      <c r="W729" s="3" t="s">
        <v>23</v>
      </c>
    </row>
    <row r="730" spans="1:23">
      <c r="A730" s="1">
        <v>13154652</v>
      </c>
      <c r="B730" s="1">
        <v>8704</v>
      </c>
      <c r="C730" s="2">
        <v>41691</v>
      </c>
      <c r="D730" s="1" t="s">
        <v>217</v>
      </c>
      <c r="E730" s="26">
        <f>(Data!E730-Data!$E$1838)/(Data!$E$1839-Data!$E$1838)</f>
        <v>1.1756521739130435E-2</v>
      </c>
      <c r="F730" s="26">
        <f>(Data!F730-Data!$F$1838)/(Data!$F$1839-Data!$F$1838)</f>
        <v>0.10410447761194029</v>
      </c>
      <c r="G730" s="26">
        <f>(Data!G730-Data!$G$1838)/(Data!$G$1839-Data!$G$1838)</f>
        <v>7.2639691714836228E-3</v>
      </c>
      <c r="H730" s="26">
        <f>(Data!H730-Data!$H$1838)/(Data!$H$1839-Data!$H$1838)</f>
        <v>8.5931558935361217E-3</v>
      </c>
      <c r="I730" s="26">
        <f>(Data!I730-Data!$I$1838)/(Data!$I$1839-Data!$I$1838)</f>
        <v>2.652173913043478E-2</v>
      </c>
      <c r="J730" s="26">
        <f>(Data!J730-Data!$J$1838)/(Data!$J$1839-Data!$J$1838)</f>
        <v>7.4442190669371203E-2</v>
      </c>
      <c r="K730" s="26">
        <f>(Data!K730-Data!$K$1838)/(Data!$K$1839-Data!$K$1838)</f>
        <v>0.14220665499124344</v>
      </c>
      <c r="L730" s="26">
        <f>(Data!L730-Data!$L$1838)/(Data!$L$1839-Data!$L$1838)</f>
        <v>4.8035714285714286E-2</v>
      </c>
      <c r="M730" s="26">
        <f>(Data!M730-Data!$M$1838)/(Data!$M$1839-Data!$M$1838)</f>
        <v>5.3290529695024083E-2</v>
      </c>
      <c r="N730" s="26">
        <f>(Data!N730-Data!$N$1838)/(Data!$N$1839-Data!$N$1838)</f>
        <v>1.3597560975609756E-2</v>
      </c>
      <c r="O730" s="26">
        <f>(Data!O730-Data!$O$1838)/(Data!$O$1839-Data!$O$1838)</f>
        <v>0.21517553793884484</v>
      </c>
      <c r="P730" s="26">
        <f>(Data!P730-Data!$P$1838)/(Data!$P$1839-Data!$P$1838)</f>
        <v>1.5457570715474208E-2</v>
      </c>
      <c r="Q730" s="6">
        <v>1</v>
      </c>
      <c r="R730" s="6">
        <v>0</v>
      </c>
      <c r="S730" s="6">
        <v>0</v>
      </c>
      <c r="T730" s="6">
        <v>0</v>
      </c>
      <c r="U730" s="6">
        <v>0</v>
      </c>
      <c r="V730" s="6">
        <v>0</v>
      </c>
      <c r="W730" s="3" t="s">
        <v>7</v>
      </c>
    </row>
    <row r="731" spans="1:23">
      <c r="A731" s="1">
        <v>13154701</v>
      </c>
      <c r="B731" s="1">
        <v>9441</v>
      </c>
      <c r="C731" s="2">
        <v>41810</v>
      </c>
      <c r="D731" s="1" t="s">
        <v>1131</v>
      </c>
      <c r="E731" s="26">
        <f>(Data!E731-Data!$E$1838)/(Data!$E$1839-Data!$E$1838)</f>
        <v>1.2852173913043477E-2</v>
      </c>
      <c r="F731" s="26">
        <f>(Data!F731-Data!$F$1838)/(Data!$F$1839-Data!$F$1838)</f>
        <v>0.10093283582089553</v>
      </c>
      <c r="G731" s="26">
        <f>(Data!G731-Data!$G$1838)/(Data!$G$1839-Data!$G$1838)</f>
        <v>7.7071290944123313E-3</v>
      </c>
      <c r="H731" s="26">
        <f>(Data!H731-Data!$H$1838)/(Data!$H$1839-Data!$H$1838)</f>
        <v>9.1444866920152076E-3</v>
      </c>
      <c r="I731" s="26">
        <f>(Data!I731-Data!$I$1838)/(Data!$I$1839-Data!$I$1838)</f>
        <v>2.8478260869565217E-2</v>
      </c>
      <c r="J731" s="26">
        <f>(Data!J731-Data!$J$1838)/(Data!$J$1839-Data!$J$1838)</f>
        <v>6.5720081135902636E-2</v>
      </c>
      <c r="K731" s="26">
        <f>(Data!K731-Data!$K$1838)/(Data!$K$1839-Data!$K$1838)</f>
        <v>0.11821366024518389</v>
      </c>
      <c r="L731" s="26">
        <f>(Data!L731-Data!$L$1838)/(Data!$L$1839-Data!$L$1838)</f>
        <v>4.8392857142857147E-2</v>
      </c>
      <c r="M731" s="26">
        <f>(Data!M731-Data!$M$1838)/(Data!$M$1839-Data!$M$1838)</f>
        <v>6.4526484751203858E-2</v>
      </c>
      <c r="N731" s="26">
        <f>(Data!N731-Data!$N$1838)/(Data!$N$1839-Data!$N$1838)</f>
        <v>1.9207317073170731E-2</v>
      </c>
      <c r="O731" s="26">
        <f>(Data!O731-Data!$O$1838)/(Data!$O$1839-Data!$O$1838)</f>
        <v>0.28878822197055493</v>
      </c>
      <c r="P731" s="26">
        <f>(Data!P731-Data!$P$1838)/(Data!$P$1839-Data!$P$1838)</f>
        <v>8.9351081530782035E-3</v>
      </c>
      <c r="Q731" s="6">
        <v>1</v>
      </c>
      <c r="R731" s="6">
        <v>0</v>
      </c>
      <c r="S731" s="6">
        <v>0</v>
      </c>
      <c r="T731" s="6">
        <v>0</v>
      </c>
      <c r="U731" s="6">
        <v>0</v>
      </c>
      <c r="V731" s="6">
        <v>0</v>
      </c>
      <c r="W731" s="3" t="s">
        <v>7</v>
      </c>
    </row>
    <row r="732" spans="1:23">
      <c r="A732" s="1">
        <v>13158658</v>
      </c>
      <c r="B732" s="1">
        <v>8962</v>
      </c>
      <c r="C732" s="2">
        <v>41676</v>
      </c>
      <c r="D732" s="1" t="s">
        <v>218</v>
      </c>
      <c r="E732" s="26">
        <f>(Data!E732-Data!$E$1838)/(Data!$E$1839-Data!$E$1838)</f>
        <v>6.5739130434782607E-3</v>
      </c>
      <c r="F732" s="26">
        <f>(Data!F732-Data!$F$1838)/(Data!$F$1839-Data!$F$1838)</f>
        <v>9.8880597014925367E-2</v>
      </c>
      <c r="G732" s="26">
        <f>(Data!G732-Data!$G$1838)/(Data!$G$1839-Data!$G$1838)</f>
        <v>3.8535645472061657E-3</v>
      </c>
      <c r="H732" s="26">
        <f>(Data!H732-Data!$H$1838)/(Data!$H$1839-Data!$H$1838)</f>
        <v>8.5171102661596963E-3</v>
      </c>
      <c r="I732" s="26">
        <f>(Data!I732-Data!$I$1838)/(Data!$I$1839-Data!$I$1838)</f>
        <v>2.4782608695652176E-2</v>
      </c>
      <c r="J732" s="26">
        <f>(Data!J732-Data!$J$1838)/(Data!$J$1839-Data!$J$1838)</f>
        <v>7.7079107505070993E-2</v>
      </c>
      <c r="K732" s="26">
        <f>(Data!K732-Data!$K$1838)/(Data!$K$1839-Data!$K$1838)</f>
        <v>0.14886164623467601</v>
      </c>
      <c r="L732" s="26">
        <f>(Data!L732-Data!$L$1838)/(Data!$L$1839-Data!$L$1838)</f>
        <v>4.5357142857142853E-2</v>
      </c>
      <c r="M732" s="26">
        <f>(Data!M732-Data!$M$1838)/(Data!$M$1839-Data!$M$1838)</f>
        <v>4.7993579454253608E-2</v>
      </c>
      <c r="N732" s="26">
        <f>(Data!N732-Data!$N$1838)/(Data!$N$1839-Data!$N$1838)</f>
        <v>1.2713414634146341E-2</v>
      </c>
      <c r="O732" s="26">
        <f>(Data!O732-Data!$O$1838)/(Data!$O$1839-Data!$O$1838)</f>
        <v>0.36013590033975085</v>
      </c>
      <c r="P732" s="26">
        <f>(Data!P732-Data!$P$1838)/(Data!$P$1839-Data!$P$1838)</f>
        <v>1.0133111480865225E-2</v>
      </c>
      <c r="Q732" s="6">
        <v>1</v>
      </c>
      <c r="R732" s="6">
        <v>0</v>
      </c>
      <c r="S732" s="6">
        <v>0</v>
      </c>
      <c r="T732" s="6">
        <v>0</v>
      </c>
      <c r="U732" s="6">
        <v>0</v>
      </c>
      <c r="V732" s="6">
        <v>0</v>
      </c>
      <c r="W732" s="3" t="s">
        <v>7</v>
      </c>
    </row>
    <row r="733" spans="1:23">
      <c r="A733" s="1">
        <v>13158902</v>
      </c>
      <c r="B733" s="1">
        <v>6957</v>
      </c>
      <c r="C733" s="2">
        <v>41823</v>
      </c>
      <c r="D733" s="1" t="s">
        <v>1220</v>
      </c>
      <c r="E733" s="26">
        <f>(Data!E733-Data!$E$1838)/(Data!$E$1839-Data!$E$1838)</f>
        <v>1.0956521739130434E-2</v>
      </c>
      <c r="F733" s="26">
        <f>(Data!F733-Data!$F$1838)/(Data!$F$1839-Data!$F$1838)</f>
        <v>0.11361940298507463</v>
      </c>
      <c r="G733" s="26">
        <f>(Data!G733-Data!$G$1838)/(Data!$G$1839-Data!$G$1838)</f>
        <v>7.3988439306358379E-3</v>
      </c>
      <c r="H733" s="26">
        <f>(Data!H733-Data!$H$1838)/(Data!$H$1839-Data!$H$1838)</f>
        <v>1.0057034220532319E-2</v>
      </c>
      <c r="I733" s="26">
        <f>(Data!I733-Data!$I$1838)/(Data!$I$1839-Data!$I$1838)</f>
        <v>3.1304347826086959E-2</v>
      </c>
      <c r="J733" s="26">
        <f>(Data!J733-Data!$J$1838)/(Data!$J$1839-Data!$J$1838)</f>
        <v>7.6267748478701824E-2</v>
      </c>
      <c r="K733" s="26">
        <f>(Data!K733-Data!$K$1838)/(Data!$K$1839-Data!$K$1838)</f>
        <v>0.12469352014010508</v>
      </c>
      <c r="L733" s="26">
        <f>(Data!L733-Data!$L$1838)/(Data!$L$1839-Data!$L$1838)</f>
        <v>4.8571428571428571E-2</v>
      </c>
      <c r="M733" s="26">
        <f>(Data!M733-Data!$M$1838)/(Data!$M$1839-Data!$M$1838)</f>
        <v>6.1476725521669336E-2</v>
      </c>
      <c r="N733" s="26">
        <f>(Data!N733-Data!$N$1838)/(Data!$N$1839-Data!$N$1838)</f>
        <v>1.4192073170731708E-2</v>
      </c>
      <c r="O733" s="26">
        <f>(Data!O733-Data!$O$1838)/(Data!$O$1839-Data!$O$1838)</f>
        <v>0.2650056625141563</v>
      </c>
      <c r="P733" s="26">
        <f>(Data!P733-Data!$P$1838)/(Data!$P$1839-Data!$P$1838)</f>
        <v>1.1281198003327787E-2</v>
      </c>
      <c r="Q733" s="6">
        <v>1</v>
      </c>
      <c r="R733" s="6">
        <v>0</v>
      </c>
      <c r="S733" s="6">
        <v>0</v>
      </c>
      <c r="T733" s="6">
        <v>0</v>
      </c>
      <c r="U733" s="6">
        <v>0</v>
      </c>
      <c r="V733" s="6">
        <v>0</v>
      </c>
      <c r="W733" s="3" t="s">
        <v>7</v>
      </c>
    </row>
    <row r="734" spans="1:23">
      <c r="A734" s="1">
        <v>13159621</v>
      </c>
      <c r="B734" s="1">
        <v>5994</v>
      </c>
      <c r="C734" s="2">
        <v>41843</v>
      </c>
      <c r="D734" s="1" t="s">
        <v>1269</v>
      </c>
      <c r="E734" s="26">
        <f>(Data!E734-Data!$E$1838)/(Data!$E$1839-Data!$E$1838)</f>
        <v>1.4121739130434781E-2</v>
      </c>
      <c r="F734" s="26">
        <f>(Data!F734-Data!$F$1838)/(Data!$F$1839-Data!$F$1838)</f>
        <v>8.0410447761194034E-2</v>
      </c>
      <c r="G734" s="26">
        <f>(Data!G734-Data!$G$1838)/(Data!$G$1839-Data!$G$1838)</f>
        <v>6.7437379576107898E-3</v>
      </c>
      <c r="H734" s="26">
        <f>(Data!H734-Data!$H$1838)/(Data!$H$1839-Data!$H$1838)</f>
        <v>9.5627376425855524E-3</v>
      </c>
      <c r="I734" s="26">
        <f>(Data!I734-Data!$I$1838)/(Data!$I$1839-Data!$I$1838)</f>
        <v>3.4565217391304345E-2</v>
      </c>
      <c r="J734" s="26">
        <f>(Data!J734-Data!$J$1838)/(Data!$J$1839-Data!$J$1838)</f>
        <v>7.4442190669371203E-2</v>
      </c>
      <c r="K734" s="26">
        <f>(Data!K734-Data!$K$1838)/(Data!$K$1839-Data!$K$1838)</f>
        <v>0.12784588441330999</v>
      </c>
      <c r="L734" s="26">
        <f>(Data!L734-Data!$L$1838)/(Data!$L$1839-Data!$L$1838)</f>
        <v>5.6607142857142856E-2</v>
      </c>
      <c r="M734" s="26">
        <f>(Data!M734-Data!$M$1838)/(Data!$M$1839-Data!$M$1838)</f>
        <v>6.9662921348314602E-2</v>
      </c>
      <c r="N734" s="26">
        <f>(Data!N734-Data!$N$1838)/(Data!$N$1839-Data!$N$1838)</f>
        <v>2.4085365853658537E-2</v>
      </c>
      <c r="O734" s="26">
        <f>(Data!O734-Data!$O$1838)/(Data!$O$1839-Data!$O$1838)</f>
        <v>0.20724801812004531</v>
      </c>
      <c r="P734" s="26">
        <f>(Data!P734-Data!$P$1838)/(Data!$P$1839-Data!$P$1838)</f>
        <v>8.0865224625623969E-3</v>
      </c>
      <c r="Q734" s="6">
        <v>0</v>
      </c>
      <c r="R734" s="6">
        <v>0</v>
      </c>
      <c r="S734" s="6">
        <v>1</v>
      </c>
      <c r="T734" s="6">
        <v>0</v>
      </c>
      <c r="U734" s="6">
        <v>0</v>
      </c>
      <c r="V734" s="6">
        <v>0</v>
      </c>
      <c r="W734" s="3" t="s">
        <v>315</v>
      </c>
    </row>
    <row r="735" spans="1:23">
      <c r="A735" s="1">
        <v>13159847</v>
      </c>
      <c r="B735" s="1">
        <v>8468</v>
      </c>
      <c r="C735" s="2">
        <v>41726</v>
      </c>
      <c r="D735" s="1" t="s">
        <v>570</v>
      </c>
      <c r="E735" s="26">
        <f>(Data!E735-Data!$E$1838)/(Data!$E$1839-Data!$E$1838)</f>
        <v>2.4695652173913042E-2</v>
      </c>
      <c r="F735" s="26">
        <f>(Data!F735-Data!$F$1838)/(Data!$F$1839-Data!$F$1838)</f>
        <v>5.4477611940298508E-2</v>
      </c>
      <c r="G735" s="26">
        <f>(Data!G735-Data!$G$1838)/(Data!$G$1839-Data!$G$1838)</f>
        <v>7.9576107899807322E-3</v>
      </c>
      <c r="H735" s="26">
        <f>(Data!H735-Data!$H$1838)/(Data!$H$1839-Data!$H$1838)</f>
        <v>9.2965779467680601E-3</v>
      </c>
      <c r="I735" s="26">
        <f>(Data!I735-Data!$I$1838)/(Data!$I$1839-Data!$I$1838)</f>
        <v>2.652173913043478E-2</v>
      </c>
      <c r="J735" s="26">
        <f>(Data!J735-Data!$J$1838)/(Data!$J$1839-Data!$J$1838)</f>
        <v>8.2150101419878302E-2</v>
      </c>
      <c r="K735" s="26">
        <f>(Data!K735-Data!$K$1838)/(Data!$K$1839-Data!$K$1838)</f>
        <v>0.14500875656742557</v>
      </c>
      <c r="L735" s="26">
        <f>(Data!L735-Data!$L$1838)/(Data!$L$1839-Data!$L$1838)</f>
        <v>4.4642857142857144E-2</v>
      </c>
      <c r="M735" s="26">
        <f>(Data!M735-Data!$M$1838)/(Data!$M$1839-Data!$M$1838)</f>
        <v>4.8475120385232745E-2</v>
      </c>
      <c r="N735" s="26">
        <f>(Data!N735-Data!$N$1838)/(Data!$N$1839-Data!$N$1838)</f>
        <v>1.5060975609756099E-2</v>
      </c>
      <c r="O735" s="26">
        <f>(Data!O735-Data!$O$1838)/(Data!$O$1839-Data!$O$1838)</f>
        <v>0.41223103057757643</v>
      </c>
      <c r="P735" s="26">
        <f>(Data!P735-Data!$P$1838)/(Data!$P$1839-Data!$P$1838)</f>
        <v>1.0299500831946756E-2</v>
      </c>
      <c r="Q735" s="6">
        <v>1</v>
      </c>
      <c r="R735" s="6">
        <v>0</v>
      </c>
      <c r="S735" s="6">
        <v>0</v>
      </c>
      <c r="T735" s="6">
        <v>0</v>
      </c>
      <c r="U735" s="6">
        <v>0</v>
      </c>
      <c r="V735" s="6">
        <v>0</v>
      </c>
      <c r="W735" s="3" t="s">
        <v>7</v>
      </c>
    </row>
    <row r="736" spans="1:23">
      <c r="A736" s="1">
        <v>13159929</v>
      </c>
      <c r="B736" s="1">
        <v>3400</v>
      </c>
      <c r="C736" s="2">
        <v>41684</v>
      </c>
      <c r="D736" s="1" t="s">
        <v>219</v>
      </c>
      <c r="E736" s="26">
        <f>(Data!E736-Data!$E$1838)/(Data!$E$1839-Data!$E$1838)</f>
        <v>5.5130434782608697E-3</v>
      </c>
      <c r="F736" s="26">
        <f>(Data!F736-Data!$F$1838)/(Data!$F$1839-Data!$F$1838)</f>
        <v>6.6604477611940299E-2</v>
      </c>
      <c r="G736" s="26">
        <f>(Data!G736-Data!$G$1838)/(Data!$G$1839-Data!$G$1838)</f>
        <v>2.1772639691714835E-3</v>
      </c>
      <c r="H736" s="26">
        <f>(Data!H736-Data!$H$1838)/(Data!$H$1839-Data!$H$1838)</f>
        <v>8.5741444866920154E-3</v>
      </c>
      <c r="I736" s="26">
        <f>(Data!I736-Data!$I$1838)/(Data!$I$1839-Data!$I$1838)</f>
        <v>2.2608695652173914E-2</v>
      </c>
      <c r="J736" s="26">
        <f>(Data!J736-Data!$J$1838)/(Data!$J$1839-Data!$J$1838)</f>
        <v>7.6064908722109539E-2</v>
      </c>
      <c r="K736" s="26">
        <f>(Data!K736-Data!$K$1838)/(Data!$K$1839-Data!$K$1838)</f>
        <v>0.14570928196147112</v>
      </c>
      <c r="L736" s="26">
        <f>(Data!L736-Data!$L$1838)/(Data!$L$1839-Data!$L$1838)</f>
        <v>4.1071428571428571E-2</v>
      </c>
      <c r="M736" s="26">
        <f>(Data!M736-Data!$M$1838)/(Data!$M$1839-Data!$M$1838)</f>
        <v>4.4462279293739963E-2</v>
      </c>
      <c r="N736" s="26">
        <f>(Data!N736-Data!$N$1838)/(Data!$N$1839-Data!$N$1838)</f>
        <v>1.3841463414634146E-2</v>
      </c>
      <c r="O736" s="26">
        <f>(Data!O736-Data!$O$1838)/(Data!$O$1839-Data!$O$1838)</f>
        <v>0.20951302378255945</v>
      </c>
      <c r="P736" s="26">
        <f>(Data!P736-Data!$P$1838)/(Data!$P$1839-Data!$P$1838)</f>
        <v>1.0332778702163061E-2</v>
      </c>
      <c r="Q736" s="6">
        <v>1</v>
      </c>
      <c r="R736" s="6">
        <v>0</v>
      </c>
      <c r="S736" s="6">
        <v>0</v>
      </c>
      <c r="T736" s="6">
        <v>0</v>
      </c>
      <c r="U736" s="6">
        <v>0</v>
      </c>
      <c r="V736" s="6">
        <v>0</v>
      </c>
      <c r="W736" s="3" t="s">
        <v>7</v>
      </c>
    </row>
    <row r="737" spans="1:23">
      <c r="A737" s="1">
        <v>13160749</v>
      </c>
      <c r="B737" s="1">
        <v>5434</v>
      </c>
      <c r="C737" s="2">
        <v>41838</v>
      </c>
      <c r="D737" s="1" t="s">
        <v>1243</v>
      </c>
      <c r="E737" s="26">
        <f>(Data!E737-Data!$E$1838)/(Data!$E$1839-Data!$E$1838)</f>
        <v>0.02</v>
      </c>
      <c r="F737" s="26">
        <f>(Data!F737-Data!$F$1838)/(Data!$F$1839-Data!$F$1838)</f>
        <v>9.9813432835820892E-2</v>
      </c>
      <c r="G737" s="26">
        <f>(Data!G737-Data!$G$1838)/(Data!$G$1839-Data!$G$1838)</f>
        <v>1.1811175337186898E-2</v>
      </c>
      <c r="H737" s="26">
        <f>(Data!H737-Data!$H$1838)/(Data!$H$1839-Data!$H$1838)</f>
        <v>0.01</v>
      </c>
      <c r="I737" s="26">
        <f>(Data!I737-Data!$I$1838)/(Data!$I$1839-Data!$I$1838)</f>
        <v>2.1739130434782608E-2</v>
      </c>
      <c r="J737" s="26">
        <f>(Data!J737-Data!$J$1838)/(Data!$J$1839-Data!$J$1838)</f>
        <v>6.3286004056795131E-2</v>
      </c>
      <c r="K737" s="26">
        <f>(Data!K737-Data!$K$1838)/(Data!$K$1839-Data!$K$1838)</f>
        <v>0.10402802101576182</v>
      </c>
      <c r="L737" s="26">
        <f>(Data!L737-Data!$L$1838)/(Data!$L$1839-Data!$L$1838)</f>
        <v>3.3928571428571426E-2</v>
      </c>
      <c r="M737" s="26">
        <f>(Data!M737-Data!$M$1838)/(Data!$M$1839-Data!$M$1838)</f>
        <v>5.1364365971107544E-2</v>
      </c>
      <c r="N737" s="26">
        <f>(Data!N737-Data!$N$1838)/(Data!$N$1839-Data!$N$1838)</f>
        <v>1.4634146341463414E-2</v>
      </c>
      <c r="O737" s="26">
        <f>(Data!O737-Data!$O$1838)/(Data!$O$1839-Data!$O$1838)</f>
        <v>0.55379388448471123</v>
      </c>
      <c r="P737" s="26">
        <f>(Data!P737-Data!$P$1838)/(Data!$P$1839-Data!$P$1838)</f>
        <v>8.9683860232945087E-3</v>
      </c>
      <c r="Q737" s="6">
        <v>1</v>
      </c>
      <c r="R737" s="6">
        <v>0</v>
      </c>
      <c r="S737" s="6">
        <v>0</v>
      </c>
      <c r="T737" s="6">
        <v>0</v>
      </c>
      <c r="U737" s="6">
        <v>0</v>
      </c>
      <c r="V737" s="6">
        <v>0</v>
      </c>
      <c r="W737" s="3" t="s">
        <v>7</v>
      </c>
    </row>
    <row r="738" spans="1:23">
      <c r="A738" s="1">
        <v>13161371</v>
      </c>
      <c r="B738" s="1">
        <v>2899</v>
      </c>
      <c r="C738" s="2">
        <v>41747</v>
      </c>
      <c r="D738" s="1" t="s">
        <v>649</v>
      </c>
      <c r="E738" s="26">
        <f>(Data!E738-Data!$E$1838)/(Data!$E$1839-Data!$E$1838)</f>
        <v>5.5304347826086956E-3</v>
      </c>
      <c r="F738" s="26">
        <f>(Data!F738-Data!$F$1838)/(Data!$F$1839-Data!$F$1838)</f>
        <v>6.9776119402985073E-2</v>
      </c>
      <c r="G738" s="26">
        <f>(Data!G738-Data!$G$1838)/(Data!$G$1839-Data!$G$1838)</f>
        <v>2.2928709055876685E-3</v>
      </c>
      <c r="H738" s="26">
        <f>(Data!H738-Data!$H$1838)/(Data!$H$1839-Data!$H$1838)</f>
        <v>9.5817490494296571E-3</v>
      </c>
      <c r="I738" s="26">
        <f>(Data!I738-Data!$I$1838)/(Data!$I$1839-Data!$I$1838)</f>
        <v>2.0152173913043477E-2</v>
      </c>
      <c r="J738" s="26">
        <f>(Data!J738-Data!$J$1838)/(Data!$J$1839-Data!$J$1838)</f>
        <v>6.835699797160244E-2</v>
      </c>
      <c r="K738" s="26">
        <f>(Data!K738-Data!$K$1838)/(Data!$K$1839-Data!$K$1838)</f>
        <v>0.1171628721541156</v>
      </c>
      <c r="L738" s="26">
        <f>(Data!L738-Data!$L$1838)/(Data!$L$1839-Data!$L$1838)</f>
        <v>3.2857142857142856E-2</v>
      </c>
      <c r="M738" s="26">
        <f>(Data!M738-Data!$M$1838)/(Data!$M$1839-Data!$M$1838)</f>
        <v>4.4141252006420544E-2</v>
      </c>
      <c r="N738" s="26">
        <f>(Data!N738-Data!$N$1838)/(Data!$N$1839-Data!$N$1838)</f>
        <v>1.4420731707317074E-2</v>
      </c>
      <c r="O738" s="26">
        <f>(Data!O738-Data!$O$1838)/(Data!$O$1839-Data!$O$1838)</f>
        <v>0.56851642129105318</v>
      </c>
      <c r="P738" s="26">
        <f>(Data!P738-Data!$P$1838)/(Data!$P$1839-Data!$P$1838)</f>
        <v>9.2346089850249575E-3</v>
      </c>
      <c r="Q738" s="6">
        <v>1</v>
      </c>
      <c r="R738" s="6">
        <v>0</v>
      </c>
      <c r="S738" s="6">
        <v>0</v>
      </c>
      <c r="T738" s="6">
        <v>0</v>
      </c>
      <c r="U738" s="6">
        <v>0</v>
      </c>
      <c r="V738" s="6">
        <v>0</v>
      </c>
      <c r="W738" s="3" t="s">
        <v>7</v>
      </c>
    </row>
    <row r="739" spans="1:23">
      <c r="A739" s="1">
        <v>13162963</v>
      </c>
      <c r="B739" s="1">
        <v>2173</v>
      </c>
      <c r="C739" s="2">
        <v>41751</v>
      </c>
      <c r="D739" s="1" t="s">
        <v>689</v>
      </c>
      <c r="E739" s="26">
        <f>(Data!E739-Data!$E$1838)/(Data!$E$1839-Data!$E$1838)</f>
        <v>1.3478260869565217E-2</v>
      </c>
      <c r="F739" s="26">
        <f>(Data!F739-Data!$F$1838)/(Data!$F$1839-Data!$F$1838)</f>
        <v>2.4440298507462686E-2</v>
      </c>
      <c r="G739" s="26">
        <f>(Data!G739-Data!$G$1838)/(Data!$G$1839-Data!$G$1838)</f>
        <v>1.9460500963391137E-3</v>
      </c>
      <c r="H739" s="26">
        <f>(Data!H739-Data!$H$1838)/(Data!$H$1839-Data!$H$1838)</f>
        <v>8.0608365019011405E-3</v>
      </c>
      <c r="I739" s="26">
        <f>(Data!I739-Data!$I$1838)/(Data!$I$1839-Data!$I$1838)</f>
        <v>2.6739130434782609E-2</v>
      </c>
      <c r="J739" s="26">
        <f>(Data!J739-Data!$J$1838)/(Data!$J$1839-Data!$J$1838)</f>
        <v>8.3367139959432054E-2</v>
      </c>
      <c r="K739" s="26">
        <f>(Data!K739-Data!$K$1838)/(Data!$K$1839-Data!$K$1838)</f>
        <v>0.16970227670753066</v>
      </c>
      <c r="L739" s="26">
        <f>(Data!L739-Data!$L$1838)/(Data!$L$1839-Data!$L$1838)</f>
        <v>5.1607142857142851E-2</v>
      </c>
      <c r="M739" s="26">
        <f>(Data!M739-Data!$M$1838)/(Data!$M$1839-Data!$M$1838)</f>
        <v>4.7833065810593899E-2</v>
      </c>
      <c r="N739" s="26">
        <f>(Data!N739-Data!$N$1838)/(Data!$N$1839-Data!$N$1838)</f>
        <v>1.3018292682926829E-2</v>
      </c>
      <c r="O739" s="26">
        <f>(Data!O739-Data!$O$1838)/(Data!$O$1839-Data!$O$1838)</f>
        <v>0.34088335220838051</v>
      </c>
      <c r="P739" s="26">
        <f>(Data!P739-Data!$P$1838)/(Data!$P$1839-Data!$P$1838)</f>
        <v>9.750415973377705E-3</v>
      </c>
      <c r="Q739" s="6">
        <v>0</v>
      </c>
      <c r="R739" s="6">
        <v>0</v>
      </c>
      <c r="S739" s="6">
        <v>1</v>
      </c>
      <c r="T739" s="6">
        <v>0</v>
      </c>
      <c r="U739" s="6">
        <v>0</v>
      </c>
      <c r="V739" s="6">
        <v>0</v>
      </c>
      <c r="W739" s="3" t="s">
        <v>315</v>
      </c>
    </row>
    <row r="740" spans="1:23">
      <c r="A740" s="1">
        <v>13163282</v>
      </c>
      <c r="B740" s="1">
        <v>1896</v>
      </c>
      <c r="C740" s="2">
        <v>41796</v>
      </c>
      <c r="D740" s="1" t="s">
        <v>1033</v>
      </c>
      <c r="E740" s="26">
        <f>(Data!E740-Data!$E$1838)/(Data!$E$1839-Data!$E$1838)</f>
        <v>2.2782608695652174E-2</v>
      </c>
      <c r="F740" s="26">
        <f>(Data!F740-Data!$F$1838)/(Data!$F$1839-Data!$F$1838)</f>
        <v>7.4067164179104486E-2</v>
      </c>
      <c r="G740" s="26">
        <f>(Data!G740-Data!$G$1838)/(Data!$G$1839-Data!$G$1838)</f>
        <v>0.1506743737957611</v>
      </c>
      <c r="H740" s="26">
        <f>(Data!H740-Data!$H$1838)/(Data!$H$1839-Data!$H$1838)</f>
        <v>4.9049429657794678E-2</v>
      </c>
      <c r="I740" s="26">
        <f>(Data!I740-Data!$I$1838)/(Data!$I$1839-Data!$I$1838)</f>
        <v>7.1739130434782611E-2</v>
      </c>
      <c r="J740" s="26">
        <f>(Data!J740-Data!$J$1838)/(Data!$J$1839-Data!$J$1838)</f>
        <v>2.1095334685598377E-2</v>
      </c>
      <c r="K740" s="26">
        <f>(Data!K740-Data!$K$1838)/(Data!$K$1839-Data!$K$1838)</f>
        <v>0.48161120840630472</v>
      </c>
      <c r="L740" s="26">
        <f>(Data!L740-Data!$L$1838)/(Data!$L$1839-Data!$L$1838)</f>
        <v>1.1803571428571429E-2</v>
      </c>
      <c r="M740" s="26">
        <f>(Data!M740-Data!$M$1838)/(Data!$M$1839-Data!$M$1838)</f>
        <v>0</v>
      </c>
      <c r="N740" s="26">
        <f>(Data!N740-Data!$N$1838)/(Data!$N$1839-Data!$N$1838)</f>
        <v>8.1097560975609759E-3</v>
      </c>
      <c r="O740" s="26">
        <f>(Data!O740-Data!$O$1838)/(Data!$O$1839-Data!$O$1838)</f>
        <v>3.7599093997734999E-2</v>
      </c>
      <c r="P740" s="26">
        <f>(Data!P740-Data!$P$1838)/(Data!$P$1839-Data!$P$1838)</f>
        <v>2.9450915141430948E-3</v>
      </c>
      <c r="Q740" s="6">
        <v>0</v>
      </c>
      <c r="R740" s="6">
        <v>0</v>
      </c>
      <c r="S740" s="6">
        <v>0</v>
      </c>
      <c r="T740" s="6">
        <v>1</v>
      </c>
      <c r="U740" s="6">
        <v>0</v>
      </c>
      <c r="V740" s="6">
        <v>0</v>
      </c>
      <c r="W740" s="3" t="s">
        <v>87</v>
      </c>
    </row>
    <row r="741" spans="1:23">
      <c r="A741" s="1">
        <v>13164034</v>
      </c>
      <c r="B741" s="1">
        <v>1348</v>
      </c>
      <c r="C741" s="2">
        <v>41730</v>
      </c>
      <c r="D741" s="1" t="s">
        <v>654</v>
      </c>
      <c r="E741" s="26">
        <f>(Data!E741-Data!$E$1838)/(Data!$E$1839-Data!$E$1838)</f>
        <v>5.2695652173913046E-2</v>
      </c>
      <c r="F741" s="26">
        <f>(Data!F741-Data!$F$1838)/(Data!$F$1839-Data!$F$1838)</f>
        <v>1.628731343283582E-2</v>
      </c>
      <c r="G741" s="26">
        <f>(Data!G741-Data!$G$1838)/(Data!$G$1839-Data!$G$1838)</f>
        <v>0.68786127167630062</v>
      </c>
      <c r="H741" s="26">
        <f>(Data!H741-Data!$H$1838)/(Data!$H$1839-Data!$H$1838)</f>
        <v>1.1273764258555133E-2</v>
      </c>
      <c r="I741" s="26">
        <f>(Data!I741-Data!$I$1838)/(Data!$I$1839-Data!$I$1838)</f>
        <v>0</v>
      </c>
      <c r="J741" s="26">
        <f>(Data!J741-Data!$J$1838)/(Data!$J$1839-Data!$J$1838)</f>
        <v>1.0912778904665315E-2</v>
      </c>
      <c r="K741" s="26">
        <f>(Data!K741-Data!$K$1838)/(Data!$K$1839-Data!$K$1838)</f>
        <v>5.9719789842381792E-4</v>
      </c>
      <c r="L741" s="26">
        <f>(Data!L741-Data!$L$1838)/(Data!$L$1839-Data!$L$1838)</f>
        <v>3.2142857142857137E-5</v>
      </c>
      <c r="M741" s="26">
        <f>(Data!M741-Data!$M$1838)/(Data!$M$1839-Data!$M$1838)</f>
        <v>7.8651685393258432E-3</v>
      </c>
      <c r="N741" s="26">
        <f>(Data!N741-Data!$N$1838)/(Data!$N$1839-Data!$N$1838)</f>
        <v>2.0579268292682928E-2</v>
      </c>
      <c r="O741" s="26">
        <f>(Data!O741-Data!$O$1838)/(Data!$O$1839-Data!$O$1838)</f>
        <v>5.0622876557191394E-2</v>
      </c>
      <c r="P741" s="26">
        <f>(Data!P741-Data!$P$1838)/(Data!$P$1839-Data!$P$1838)</f>
        <v>0.15174708818635607</v>
      </c>
      <c r="Q741" s="6">
        <v>1</v>
      </c>
      <c r="R741" s="6">
        <v>0</v>
      </c>
      <c r="S741" s="6">
        <v>0</v>
      </c>
      <c r="T741" s="6">
        <v>0</v>
      </c>
      <c r="U741" s="6">
        <v>0</v>
      </c>
      <c r="V741" s="6">
        <v>0</v>
      </c>
      <c r="W741" s="3" t="s">
        <v>7</v>
      </c>
    </row>
    <row r="742" spans="1:23">
      <c r="A742" s="1">
        <v>13164089</v>
      </c>
      <c r="B742" s="1">
        <v>1115</v>
      </c>
      <c r="C742" s="2">
        <v>41729</v>
      </c>
      <c r="D742" s="1" t="s">
        <v>577</v>
      </c>
      <c r="E742" s="26">
        <f>(Data!E742-Data!$E$1838)/(Data!$E$1839-Data!$E$1838)</f>
        <v>0.11600000000000001</v>
      </c>
      <c r="F742" s="26">
        <f>(Data!F742-Data!$F$1838)/(Data!$F$1839-Data!$F$1838)</f>
        <v>3.3395522388059699E-2</v>
      </c>
      <c r="G742" s="26">
        <f>(Data!G742-Data!$G$1838)/(Data!$G$1839-Data!$G$1838)</f>
        <v>5.163776493256262E-2</v>
      </c>
      <c r="H742" s="26">
        <f>(Data!H742-Data!$H$1838)/(Data!$H$1839-Data!$H$1838)</f>
        <v>2.3003802281368821E-2</v>
      </c>
      <c r="I742" s="26">
        <f>(Data!I742-Data!$I$1838)/(Data!$I$1839-Data!$I$1838)</f>
        <v>1</v>
      </c>
      <c r="J742" s="26">
        <f>(Data!J742-Data!$J$1838)/(Data!$J$1839-Data!$J$1838)</f>
        <v>1.0141987829614604E-2</v>
      </c>
      <c r="K742" s="26">
        <f>(Data!K742-Data!$K$1838)/(Data!$K$1839-Data!$K$1838)</f>
        <v>0</v>
      </c>
      <c r="L742" s="26">
        <f>(Data!L742-Data!$L$1838)/(Data!$L$1839-Data!$L$1838)</f>
        <v>8.3035714285714293E-3</v>
      </c>
      <c r="M742" s="26">
        <f>(Data!M742-Data!$M$1838)/(Data!$M$1839-Data!$M$1838)</f>
        <v>6.9020866773675763E-2</v>
      </c>
      <c r="N742" s="26">
        <f>(Data!N742-Data!$N$1838)/(Data!$N$1839-Data!$N$1838)</f>
        <v>3.0487804878048782E-3</v>
      </c>
      <c r="O742" s="26">
        <f>(Data!O742-Data!$O$1838)/(Data!$O$1839-Data!$O$1838)</f>
        <v>5.8890147225368061E-3</v>
      </c>
      <c r="P742" s="26">
        <f>(Data!P742-Data!$P$1838)/(Data!$P$1839-Data!$P$1838)</f>
        <v>1.5474209650582363E-2</v>
      </c>
      <c r="Q742" s="6">
        <v>1</v>
      </c>
      <c r="R742" s="6">
        <v>0</v>
      </c>
      <c r="S742" s="6">
        <v>0</v>
      </c>
      <c r="T742" s="6">
        <v>0</v>
      </c>
      <c r="U742" s="6">
        <v>0</v>
      </c>
      <c r="V742" s="6">
        <v>0</v>
      </c>
      <c r="W742" s="3" t="s">
        <v>7</v>
      </c>
    </row>
    <row r="743" spans="1:23">
      <c r="A743" s="1">
        <v>13164221</v>
      </c>
      <c r="B743" s="1">
        <v>1374</v>
      </c>
      <c r="C743" s="2">
        <v>41830</v>
      </c>
      <c r="D743" s="1" t="s">
        <v>1196</v>
      </c>
      <c r="E743" s="26">
        <f>(Data!E743-Data!$E$1838)/(Data!$E$1839-Data!$E$1838)</f>
        <v>5.426086956521739E-2</v>
      </c>
      <c r="F743" s="26">
        <f>(Data!F743-Data!$F$1838)/(Data!$F$1839-Data!$F$1838)</f>
        <v>0.12779850746268656</v>
      </c>
      <c r="G743" s="26">
        <f>(Data!G743-Data!$G$1838)/(Data!$G$1839-Data!$G$1838)</f>
        <v>5.2408477842003851E-2</v>
      </c>
      <c r="H743" s="26">
        <f>(Data!H743-Data!$H$1838)/(Data!$H$1839-Data!$H$1838)</f>
        <v>7.5475285171102663E-2</v>
      </c>
      <c r="I743" s="26">
        <f>(Data!I743-Data!$I$1838)/(Data!$I$1839-Data!$I$1838)</f>
        <v>2.1956521739130434E-2</v>
      </c>
      <c r="J743" s="26">
        <f>(Data!J743-Data!$J$1838)/(Data!$J$1839-Data!$J$1838)</f>
        <v>0.70385395537525353</v>
      </c>
      <c r="K743" s="26">
        <f>(Data!K743-Data!$K$1838)/(Data!$K$1839-Data!$K$1838)</f>
        <v>1.0070052539404553E-2</v>
      </c>
      <c r="L743" s="26">
        <f>(Data!L743-Data!$L$1838)/(Data!$L$1839-Data!$L$1838)</f>
        <v>0</v>
      </c>
      <c r="M743" s="26">
        <f>(Data!M743-Data!$M$1838)/(Data!$M$1839-Data!$M$1838)</f>
        <v>1.1396468699839487E-2</v>
      </c>
      <c r="N743" s="26">
        <f>(Data!N743-Data!$N$1838)/(Data!$N$1839-Data!$N$1838)</f>
        <v>4.207317073170732E-2</v>
      </c>
      <c r="O743" s="26">
        <f>(Data!O743-Data!$O$1838)/(Data!$O$1839-Data!$O$1838)</f>
        <v>2.2197055492638733E-3</v>
      </c>
      <c r="P743" s="26">
        <f>(Data!P743-Data!$P$1838)/(Data!$P$1839-Data!$P$1838)</f>
        <v>7.5707154742096503E-3</v>
      </c>
      <c r="Q743" s="6">
        <v>1</v>
      </c>
      <c r="R743" s="6">
        <v>0</v>
      </c>
      <c r="S743" s="6">
        <v>0</v>
      </c>
      <c r="T743" s="6">
        <v>0</v>
      </c>
      <c r="U743" s="6">
        <v>0</v>
      </c>
      <c r="V743" s="6">
        <v>0</v>
      </c>
      <c r="W743" s="3" t="s">
        <v>7</v>
      </c>
    </row>
    <row r="744" spans="1:23">
      <c r="A744" s="1">
        <v>13166546</v>
      </c>
      <c r="B744" s="1">
        <v>8735</v>
      </c>
      <c r="C744" s="2">
        <v>41690</v>
      </c>
      <c r="D744" s="1" t="s">
        <v>220</v>
      </c>
      <c r="E744" s="26">
        <f>(Data!E744-Data!$E$1838)/(Data!$E$1839-Data!$E$1838)</f>
        <v>0</v>
      </c>
      <c r="F744" s="26">
        <f>(Data!F744-Data!$F$1838)/(Data!$F$1839-Data!$F$1838)</f>
        <v>1.1175373134328358E-2</v>
      </c>
      <c r="G744" s="26">
        <f>(Data!G744-Data!$G$1838)/(Data!$G$1839-Data!$G$1838)</f>
        <v>3.044315992292871E-2</v>
      </c>
      <c r="H744" s="26">
        <f>(Data!H744-Data!$H$1838)/(Data!$H$1839-Data!$H$1838)</f>
        <v>1.8022813688212927E-3</v>
      </c>
      <c r="I744" s="26">
        <f>(Data!I744-Data!$I$1838)/(Data!$I$1839-Data!$I$1838)</f>
        <v>1.0934782608695653E-2</v>
      </c>
      <c r="J744" s="26">
        <f>(Data!J744-Data!$J$1838)/(Data!$J$1839-Data!$J$1838)</f>
        <v>2.920892494929006E-2</v>
      </c>
      <c r="K744" s="26">
        <f>(Data!K744-Data!$K$1838)/(Data!$K$1839-Data!$K$1838)</f>
        <v>7.4080560420315231E-2</v>
      </c>
      <c r="L744" s="26">
        <f>(Data!L744-Data!$L$1838)/(Data!$L$1839-Data!$L$1838)</f>
        <v>0.15</v>
      </c>
      <c r="M744" s="26">
        <f>(Data!M744-Data!$M$1838)/(Data!$M$1839-Data!$M$1838)</f>
        <v>4.5906902086677373E-2</v>
      </c>
      <c r="N744" s="26">
        <f>(Data!N744-Data!$N$1838)/(Data!$N$1839-Data!$N$1838)</f>
        <v>5.1981707317073175E-2</v>
      </c>
      <c r="O744" s="26">
        <f>(Data!O744-Data!$O$1838)/(Data!$O$1839-Data!$O$1838)</f>
        <v>8.448471121177803E-3</v>
      </c>
      <c r="P744" s="26">
        <f>(Data!P744-Data!$P$1838)/(Data!$P$1839-Data!$P$1838)</f>
        <v>0.35274542429284528</v>
      </c>
      <c r="Q744" s="6">
        <v>0</v>
      </c>
      <c r="R744" s="6">
        <v>0</v>
      </c>
      <c r="S744" s="6">
        <v>0</v>
      </c>
      <c r="T744" s="6">
        <v>1</v>
      </c>
      <c r="U744" s="6">
        <v>0</v>
      </c>
      <c r="V744" s="6">
        <v>0</v>
      </c>
      <c r="W744" s="3" t="s">
        <v>87</v>
      </c>
    </row>
    <row r="745" spans="1:23">
      <c r="A745" s="15">
        <v>13166623</v>
      </c>
      <c r="B745" s="15">
        <v>6456</v>
      </c>
      <c r="C745" s="19">
        <v>41758</v>
      </c>
      <c r="D745" s="15" t="s">
        <v>1517</v>
      </c>
      <c r="E745" s="26">
        <f>(Data!E745-Data!$E$1838)/(Data!$E$1839-Data!$E$1838)</f>
        <v>7.91304347826087E-3</v>
      </c>
      <c r="F745" s="26">
        <f>(Data!F745-Data!$F$1838)/(Data!$F$1839-Data!$F$1838)</f>
        <v>0.15149253731343285</v>
      </c>
      <c r="G745" s="26">
        <f>(Data!G745-Data!$G$1838)/(Data!$G$1839-Data!$G$1838)</f>
        <v>7.1098265895953756E-3</v>
      </c>
      <c r="H745" s="26">
        <f>(Data!H745-Data!$H$1838)/(Data!$H$1839-Data!$H$1838)</f>
        <v>8.2889733840304184E-3</v>
      </c>
      <c r="I745" s="26">
        <f>(Data!I745-Data!$I$1838)/(Data!$I$1839-Data!$I$1838)</f>
        <v>2.5434782608695649E-2</v>
      </c>
      <c r="J745" s="26">
        <f>(Data!J745-Data!$J$1838)/(Data!$J$1839-Data!$J$1838)</f>
        <v>7.4847870182555773E-2</v>
      </c>
      <c r="K745" s="26">
        <f>(Data!K745-Data!$K$1838)/(Data!$K$1839-Data!$K$1838)</f>
        <v>0.14833625218914187</v>
      </c>
      <c r="L745" s="26">
        <f>(Data!L745-Data!$L$1838)/(Data!$L$1839-Data!$L$1838)</f>
        <v>4.8035714285714286E-2</v>
      </c>
      <c r="M745" s="26">
        <f>(Data!M745-Data!$M$1838)/(Data!$M$1839-Data!$M$1838)</f>
        <v>5.1043338683788124E-2</v>
      </c>
      <c r="N745" s="26">
        <f>(Data!N745-Data!$N$1838)/(Data!$N$1839-Data!$N$1838)</f>
        <v>1.3094512195121951E-2</v>
      </c>
      <c r="O745" s="26">
        <f>(Data!O745-Data!$O$1838)/(Data!$O$1839-Data!$O$1838)</f>
        <v>0.41676104190260477</v>
      </c>
      <c r="P745" s="26">
        <f>(Data!P745-Data!$P$1838)/(Data!$P$1839-Data!$P$1838)</f>
        <v>1.0316139767054909E-2</v>
      </c>
      <c r="Q745" s="22">
        <v>0</v>
      </c>
      <c r="R745" s="22">
        <v>0</v>
      </c>
      <c r="S745" s="22">
        <v>0</v>
      </c>
      <c r="T745" s="22">
        <v>0</v>
      </c>
      <c r="U745" s="22">
        <v>1</v>
      </c>
      <c r="V745" s="22">
        <v>0</v>
      </c>
      <c r="W745" s="21" t="s">
        <v>1467</v>
      </c>
    </row>
    <row r="746" spans="1:23">
      <c r="A746" s="1">
        <v>13167302</v>
      </c>
      <c r="B746" s="1">
        <v>1760</v>
      </c>
      <c r="C746" s="2">
        <v>41764</v>
      </c>
      <c r="D746" s="1" t="s">
        <v>795</v>
      </c>
      <c r="E746" s="26">
        <f>(Data!E746-Data!$E$1838)/(Data!$E$1839-Data!$E$1838)</f>
        <v>1.0521739130434781E-2</v>
      </c>
      <c r="F746" s="26">
        <f>(Data!F746-Data!$F$1838)/(Data!$F$1839-Data!$F$1838)</f>
        <v>0.13600746268656719</v>
      </c>
      <c r="G746" s="26">
        <f>(Data!G746-Data!$G$1838)/(Data!$G$1839-Data!$G$1838)</f>
        <v>8.4971098265895963E-3</v>
      </c>
      <c r="H746" s="26">
        <f>(Data!H746-Data!$H$1838)/(Data!$H$1839-Data!$H$1838)</f>
        <v>9.8859315589353621E-3</v>
      </c>
      <c r="I746" s="26">
        <f>(Data!I746-Data!$I$1838)/(Data!$I$1839-Data!$I$1838)</f>
        <v>1.932608695652174E-2</v>
      </c>
      <c r="J746" s="26">
        <f>(Data!J746-Data!$J$1838)/(Data!$J$1839-Data!$J$1838)</f>
        <v>7.7079107505070993E-2</v>
      </c>
      <c r="K746" s="26">
        <f>(Data!K746-Data!$K$1838)/(Data!$K$1839-Data!$K$1838)</f>
        <v>0.12819614711033275</v>
      </c>
      <c r="L746" s="26">
        <f>(Data!L746-Data!$L$1838)/(Data!$L$1839-Data!$L$1838)</f>
        <v>3.0535714285714288E-2</v>
      </c>
      <c r="M746" s="26">
        <f>(Data!M746-Data!$M$1838)/(Data!$M$1839-Data!$M$1838)</f>
        <v>3.756019261637239E-2</v>
      </c>
      <c r="N746" s="26">
        <f>(Data!N746-Data!$N$1838)/(Data!$N$1839-Data!$N$1838)</f>
        <v>1.3567073170731707E-2</v>
      </c>
      <c r="O746" s="26">
        <f>(Data!O746-Data!$O$1838)/(Data!$O$1839-Data!$O$1838)</f>
        <v>0</v>
      </c>
      <c r="P746" s="26">
        <f>(Data!P746-Data!$P$1838)/(Data!$P$1839-Data!$P$1838)</f>
        <v>8.6023294509151409E-3</v>
      </c>
      <c r="Q746" s="6">
        <v>1</v>
      </c>
      <c r="R746" s="6">
        <v>0</v>
      </c>
      <c r="S746" s="6">
        <v>0</v>
      </c>
      <c r="T746" s="6">
        <v>0</v>
      </c>
      <c r="U746" s="6">
        <v>0</v>
      </c>
      <c r="V746" s="6">
        <v>0</v>
      </c>
      <c r="W746" s="3" t="s">
        <v>7</v>
      </c>
    </row>
    <row r="747" spans="1:23">
      <c r="A747" s="1">
        <v>13167511</v>
      </c>
      <c r="B747" s="1">
        <v>4897</v>
      </c>
      <c r="C747" s="2">
        <v>41702</v>
      </c>
      <c r="D747" s="1" t="s">
        <v>374</v>
      </c>
      <c r="E747" s="26">
        <f>(Data!E747-Data!$E$1838)/(Data!$E$1839-Data!$E$1838)</f>
        <v>1.7913043478260872E-2</v>
      </c>
      <c r="F747" s="26">
        <f>(Data!F747-Data!$F$1838)/(Data!$F$1839-Data!$F$1838)</f>
        <v>0.10746268656716418</v>
      </c>
      <c r="G747" s="26">
        <f>(Data!G747-Data!$G$1838)/(Data!$G$1839-Data!$G$1838)</f>
        <v>1.1445086705202313E-2</v>
      </c>
      <c r="H747" s="26">
        <f>(Data!H747-Data!$H$1838)/(Data!$H$1839-Data!$H$1838)</f>
        <v>1.1673003802281368E-2</v>
      </c>
      <c r="I747" s="26">
        <f>(Data!I747-Data!$I$1838)/(Data!$I$1839-Data!$I$1838)</f>
        <v>2.4130434782608696E-2</v>
      </c>
      <c r="J747" s="26">
        <f>(Data!J747-Data!$J$1838)/(Data!$J$1839-Data!$J$1838)</f>
        <v>9.0263691683569985E-2</v>
      </c>
      <c r="K747" s="26">
        <f>(Data!K747-Data!$K$1838)/(Data!$K$1839-Data!$K$1838)</f>
        <v>0.1267950963222417</v>
      </c>
      <c r="L747" s="26">
        <f>(Data!L747-Data!$L$1838)/(Data!$L$1839-Data!$L$1838)</f>
        <v>3.2321428571428577E-2</v>
      </c>
      <c r="M747" s="26">
        <f>(Data!M747-Data!$M$1838)/(Data!$M$1839-Data!$M$1838)</f>
        <v>4.0128410914927769E-2</v>
      </c>
      <c r="N747" s="26">
        <f>(Data!N747-Data!$N$1838)/(Data!$N$1839-Data!$N$1838)</f>
        <v>1.3429878048780489E-2</v>
      </c>
      <c r="O747" s="26">
        <f>(Data!O747-Data!$O$1838)/(Data!$O$1839-Data!$O$1838)</f>
        <v>0.33635334088335223</v>
      </c>
      <c r="P747" s="26">
        <f>(Data!P747-Data!$P$1838)/(Data!$P$1839-Data!$P$1838)</f>
        <v>1.1114808652246256E-2</v>
      </c>
      <c r="Q747" s="6">
        <v>1</v>
      </c>
      <c r="R747" s="6">
        <v>0</v>
      </c>
      <c r="S747" s="6">
        <v>0</v>
      </c>
      <c r="T747" s="6">
        <v>0</v>
      </c>
      <c r="U747" s="6">
        <v>0</v>
      </c>
      <c r="V747" s="6">
        <v>0</v>
      </c>
      <c r="W747" s="3" t="s">
        <v>7</v>
      </c>
    </row>
    <row r="748" spans="1:23">
      <c r="A748" s="1">
        <v>13167570</v>
      </c>
      <c r="B748" s="1">
        <v>5179</v>
      </c>
      <c r="C748" s="2">
        <v>41807</v>
      </c>
      <c r="D748" s="1" t="s">
        <v>1094</v>
      </c>
      <c r="E748" s="26">
        <f>(Data!E748-Data!$E$1838)/(Data!$E$1839-Data!$E$1838)</f>
        <v>2.1565217391304348E-2</v>
      </c>
      <c r="F748" s="26">
        <f>(Data!F748-Data!$F$1838)/(Data!$F$1839-Data!$F$1838)</f>
        <v>5.2238805970149252E-2</v>
      </c>
      <c r="G748" s="26">
        <f>(Data!G748-Data!$G$1838)/(Data!$G$1839-Data!$G$1838)</f>
        <v>6.6666666666666662E-3</v>
      </c>
      <c r="H748" s="26">
        <f>(Data!H748-Data!$H$1838)/(Data!$H$1839-Data!$H$1838)</f>
        <v>1.0950570342205323E-2</v>
      </c>
      <c r="I748" s="26">
        <f>(Data!I748-Data!$I$1838)/(Data!$I$1839-Data!$I$1838)</f>
        <v>2.2826086956521739E-2</v>
      </c>
      <c r="J748" s="26">
        <f>(Data!J748-Data!$J$1838)/(Data!$J$1839-Data!$J$1838)</f>
        <v>6.2880324543610547E-2</v>
      </c>
      <c r="K748" s="26">
        <f>(Data!K748-Data!$K$1838)/(Data!$K$1839-Data!$K$1838)</f>
        <v>9.4220665499124334E-2</v>
      </c>
      <c r="L748" s="26">
        <f>(Data!L748-Data!$L$1838)/(Data!$L$1839-Data!$L$1838)</f>
        <v>3.2500000000000001E-2</v>
      </c>
      <c r="M748" s="26">
        <f>(Data!M748-Data!$M$1838)/(Data!$M$1839-Data!$M$1838)</f>
        <v>5.4253611556982342E-2</v>
      </c>
      <c r="N748" s="26">
        <f>(Data!N748-Data!$N$1838)/(Data!$N$1839-Data!$N$1838)</f>
        <v>2.3323170731707317E-2</v>
      </c>
      <c r="O748" s="26">
        <f>(Data!O748-Data!$O$1838)/(Data!$O$1839-Data!$O$1838)</f>
        <v>0.38052095130237823</v>
      </c>
      <c r="P748" s="26">
        <f>(Data!P748-Data!$P$1838)/(Data!$P$1839-Data!$P$1838)</f>
        <v>8.9517470881863553E-3</v>
      </c>
      <c r="Q748" s="6">
        <v>1</v>
      </c>
      <c r="R748" s="6">
        <v>0</v>
      </c>
      <c r="S748" s="6">
        <v>0</v>
      </c>
      <c r="T748" s="6">
        <v>0</v>
      </c>
      <c r="U748" s="6">
        <v>0</v>
      </c>
      <c r="V748" s="6">
        <v>0</v>
      </c>
      <c r="W748" s="3" t="s">
        <v>7</v>
      </c>
    </row>
    <row r="749" spans="1:23">
      <c r="A749" s="1">
        <v>13167858</v>
      </c>
      <c r="B749" s="1">
        <v>7628</v>
      </c>
      <c r="C749" s="2">
        <v>41775</v>
      </c>
      <c r="D749" s="1" t="s">
        <v>753</v>
      </c>
      <c r="E749" s="26">
        <f>(Data!E749-Data!$E$1838)/(Data!$E$1839-Data!$E$1838)</f>
        <v>1.5669565217391303E-2</v>
      </c>
      <c r="F749" s="26">
        <f>(Data!F749-Data!$F$1838)/(Data!$F$1839-Data!$F$1838)</f>
        <v>6.6791044776119399E-2</v>
      </c>
      <c r="G749" s="26">
        <f>(Data!G749-Data!$G$1838)/(Data!$G$1839-Data!$G$1838)</f>
        <v>6.2235067437379577E-3</v>
      </c>
      <c r="H749" s="26">
        <f>(Data!H749-Data!$H$1838)/(Data!$H$1839-Data!$H$1838)</f>
        <v>1.0988593155893537E-2</v>
      </c>
      <c r="I749" s="26">
        <f>(Data!I749-Data!$I$1838)/(Data!$I$1839-Data!$I$1838)</f>
        <v>3.6956521739130437E-2</v>
      </c>
      <c r="J749" s="26">
        <f>(Data!J749-Data!$J$1838)/(Data!$J$1839-Data!$J$1838)</f>
        <v>9.7160243407707902E-2</v>
      </c>
      <c r="K749" s="26">
        <f>(Data!K749-Data!$K$1838)/(Data!$K$1839-Data!$K$1838)</f>
        <v>0.14535901926444833</v>
      </c>
      <c r="L749" s="26">
        <f>(Data!L749-Data!$L$1838)/(Data!$L$1839-Data!$L$1838)</f>
        <v>5.2499999999999998E-2</v>
      </c>
      <c r="M749" s="26">
        <f>(Data!M749-Data!$M$1838)/(Data!$M$1839-Data!$M$1838)</f>
        <v>5.6821829855537721E-2</v>
      </c>
      <c r="N749" s="26">
        <f>(Data!N749-Data!$N$1838)/(Data!$N$1839-Data!$N$1838)</f>
        <v>1.4207317073170732E-2</v>
      </c>
      <c r="O749" s="26">
        <f>(Data!O749-Data!$O$1838)/(Data!$O$1839-Data!$O$1838)</f>
        <v>0.30804077010192527</v>
      </c>
      <c r="P749" s="26">
        <f>(Data!P749-Data!$P$1838)/(Data!$P$1839-Data!$P$1838)</f>
        <v>9.717138103161398E-3</v>
      </c>
      <c r="Q749" s="6">
        <v>0</v>
      </c>
      <c r="R749" s="6">
        <v>1</v>
      </c>
      <c r="S749" s="6">
        <v>0</v>
      </c>
      <c r="T749" s="6">
        <v>0</v>
      </c>
      <c r="U749" s="6">
        <v>0</v>
      </c>
      <c r="V749" s="6">
        <v>0</v>
      </c>
      <c r="W749" s="3" t="s">
        <v>23</v>
      </c>
    </row>
    <row r="750" spans="1:23">
      <c r="A750" s="1">
        <v>13167858</v>
      </c>
      <c r="B750" s="1">
        <v>9989</v>
      </c>
      <c r="C750" s="2">
        <v>41899</v>
      </c>
      <c r="D750" s="1" t="s">
        <v>753</v>
      </c>
      <c r="E750" s="26">
        <f>(Data!E750-Data!$E$1838)/(Data!$E$1839-Data!$E$1838)</f>
        <v>1.6678260869565219E-2</v>
      </c>
      <c r="F750" s="26">
        <f>(Data!F750-Data!$F$1838)/(Data!$F$1839-Data!$F$1838)</f>
        <v>6.7164179104477612E-2</v>
      </c>
      <c r="G750" s="26">
        <f>(Data!G750-Data!$G$1838)/(Data!$G$1839-Data!$G$1838)</f>
        <v>6.647398843930636E-3</v>
      </c>
      <c r="H750" s="26">
        <f>(Data!H750-Data!$H$1838)/(Data!$H$1839-Data!$H$1838)</f>
        <v>1.2832699619771864E-2</v>
      </c>
      <c r="I750" s="26">
        <f>(Data!I750-Data!$I$1838)/(Data!$I$1839-Data!$I$1838)</f>
        <v>4.0217391304347823E-2</v>
      </c>
      <c r="J750" s="26">
        <f>(Data!J750-Data!$J$1838)/(Data!$J$1839-Data!$J$1838)</f>
        <v>0.11176470588235295</v>
      </c>
      <c r="K750" s="26">
        <f>(Data!K750-Data!$K$1838)/(Data!$K$1839-Data!$K$1838)</f>
        <v>0.14290718038528896</v>
      </c>
      <c r="L750" s="26">
        <f>(Data!L750-Data!$L$1838)/(Data!$L$1839-Data!$L$1838)</f>
        <v>4.8928571428571425E-2</v>
      </c>
      <c r="M750" s="26">
        <f>(Data!M750-Data!$M$1838)/(Data!$M$1839-Data!$M$1838)</f>
        <v>5.3772070626003213E-2</v>
      </c>
      <c r="N750" s="26">
        <f>(Data!N750-Data!$N$1838)/(Data!$N$1839-Data!$N$1838)</f>
        <v>1.8597560975609755E-2</v>
      </c>
      <c r="O750" s="26">
        <f>(Data!O750-Data!$O$1838)/(Data!$O$1839-Data!$O$1838)</f>
        <v>0.30124575311438279</v>
      </c>
      <c r="P750" s="26">
        <f>(Data!P750-Data!$P$1838)/(Data!$P$1839-Data!$P$1838)</f>
        <v>1.1198003327787023E-2</v>
      </c>
      <c r="Q750" s="6">
        <v>0</v>
      </c>
      <c r="R750" s="6">
        <v>1</v>
      </c>
      <c r="S750" s="6">
        <v>0</v>
      </c>
      <c r="T750" s="6">
        <v>0</v>
      </c>
      <c r="U750" s="6">
        <v>0</v>
      </c>
      <c r="V750" s="6">
        <v>0</v>
      </c>
      <c r="W750" s="3" t="s">
        <v>23</v>
      </c>
    </row>
    <row r="751" spans="1:23">
      <c r="A751" s="1">
        <v>13167973</v>
      </c>
      <c r="B751" s="1">
        <v>8174</v>
      </c>
      <c r="C751" s="2">
        <v>41691</v>
      </c>
      <c r="D751" s="1" t="s">
        <v>221</v>
      </c>
      <c r="E751" s="26">
        <f>(Data!E751-Data!$E$1838)/(Data!$E$1839-Data!$E$1838)</f>
        <v>2.1391304347826087E-2</v>
      </c>
      <c r="F751" s="26">
        <f>(Data!F751-Data!$F$1838)/(Data!$F$1839-Data!$F$1838)</f>
        <v>6.9216417910447761E-2</v>
      </c>
      <c r="G751" s="26">
        <f>(Data!G751-Data!$G$1838)/(Data!$G$1839-Data!$G$1838)</f>
        <v>0.15452793834296724</v>
      </c>
      <c r="H751" s="26">
        <f>(Data!H751-Data!$H$1838)/(Data!$H$1839-Data!$H$1838)</f>
        <v>5.038022813688213E-2</v>
      </c>
      <c r="I751" s="26">
        <f>(Data!I751-Data!$I$1838)/(Data!$I$1839-Data!$I$1838)</f>
        <v>7.1739130434782611E-2</v>
      </c>
      <c r="J751" s="26">
        <f>(Data!J751-Data!$J$1838)/(Data!$J$1839-Data!$J$1838)</f>
        <v>1.7789046653144014E-2</v>
      </c>
      <c r="K751" s="26">
        <f>(Data!K751-Data!$K$1838)/(Data!$K$1839-Data!$K$1838)</f>
        <v>0.37653239929947463</v>
      </c>
      <c r="L751" s="26">
        <f>(Data!L751-Data!$L$1838)/(Data!$L$1839-Data!$L$1838)</f>
        <v>9.8035714285714289E-3</v>
      </c>
      <c r="M751" s="26">
        <f>(Data!M751-Data!$M$1838)/(Data!$M$1839-Data!$M$1838)</f>
        <v>0</v>
      </c>
      <c r="N751" s="26">
        <f>(Data!N751-Data!$N$1838)/(Data!$N$1839-Data!$N$1838)</f>
        <v>1.7225609756097562E-2</v>
      </c>
      <c r="O751" s="26">
        <f>(Data!O751-Data!$O$1838)/(Data!$O$1839-Data!$O$1838)</f>
        <v>1.5628539071347678E-2</v>
      </c>
      <c r="P751" s="26">
        <f>(Data!P751-Data!$P$1838)/(Data!$P$1839-Data!$P$1838)</f>
        <v>2.5956738768718804E-3</v>
      </c>
      <c r="Q751" s="6">
        <v>1</v>
      </c>
      <c r="R751" s="6">
        <v>0</v>
      </c>
      <c r="S751" s="6">
        <v>0</v>
      </c>
      <c r="T751" s="6">
        <v>0</v>
      </c>
      <c r="U751" s="6">
        <v>0</v>
      </c>
      <c r="V751" s="6">
        <v>0</v>
      </c>
      <c r="W751" s="3" t="s">
        <v>7</v>
      </c>
    </row>
    <row r="752" spans="1:23">
      <c r="A752" s="1">
        <v>13168991</v>
      </c>
      <c r="B752" s="1">
        <v>1505</v>
      </c>
      <c r="C752" s="2">
        <v>41729</v>
      </c>
      <c r="D752" s="1" t="s">
        <v>574</v>
      </c>
      <c r="E752" s="26">
        <f>(Data!E752-Data!$E$1838)/(Data!$E$1839-Data!$E$1838)</f>
        <v>1.4765217391304349E-2</v>
      </c>
      <c r="F752" s="26">
        <f>(Data!F752-Data!$F$1838)/(Data!$F$1839-Data!$F$1838)</f>
        <v>4.1977611940298511E-2</v>
      </c>
      <c r="G752" s="26">
        <f>(Data!G752-Data!$G$1838)/(Data!$G$1839-Data!$G$1838)</f>
        <v>3.6801541425818883E-3</v>
      </c>
      <c r="H752" s="26">
        <f>(Data!H752-Data!$H$1838)/(Data!$H$1839-Data!$H$1838)</f>
        <v>9.3916349809885936E-3</v>
      </c>
      <c r="I752" s="26">
        <f>(Data!I752-Data!$I$1838)/(Data!$I$1839-Data!$I$1838)</f>
        <v>2.7391304347826086E-2</v>
      </c>
      <c r="J752" s="26">
        <f>(Data!J752-Data!$J$1838)/(Data!$J$1839-Data!$J$1838)</f>
        <v>8.6004056795131845E-2</v>
      </c>
      <c r="K752" s="26">
        <f>(Data!K752-Data!$K$1838)/(Data!$K$1839-Data!$K$1838)</f>
        <v>0.15026269702276707</v>
      </c>
      <c r="L752" s="26">
        <f>(Data!L752-Data!$L$1838)/(Data!$L$1839-Data!$L$1838)</f>
        <v>4.5535714285714284E-2</v>
      </c>
      <c r="M752" s="26">
        <f>(Data!M752-Data!$M$1838)/(Data!$M$1839-Data!$M$1838)</f>
        <v>4.7833065810593899E-2</v>
      </c>
      <c r="N752" s="26">
        <f>(Data!N752-Data!$N$1838)/(Data!$N$1839-Data!$N$1838)</f>
        <v>1.2652439024390245E-2</v>
      </c>
      <c r="O752" s="26">
        <f>(Data!O752-Data!$O$1838)/(Data!$O$1839-Data!$O$1838)</f>
        <v>0.41902604756511891</v>
      </c>
      <c r="P752" s="26">
        <f>(Data!P752-Data!$P$1838)/(Data!$P$1839-Data!$P$1838)</f>
        <v>9.9500831946755415E-3</v>
      </c>
      <c r="Q752" s="6">
        <v>1</v>
      </c>
      <c r="R752" s="6">
        <v>0</v>
      </c>
      <c r="S752" s="6">
        <v>0</v>
      </c>
      <c r="T752" s="6">
        <v>0</v>
      </c>
      <c r="U752" s="6">
        <v>0</v>
      </c>
      <c r="V752" s="6">
        <v>0</v>
      </c>
      <c r="W752" s="3" t="s">
        <v>7</v>
      </c>
    </row>
    <row r="753" spans="1:23">
      <c r="A753" s="15">
        <v>13168991</v>
      </c>
      <c r="B753" s="15">
        <v>1956</v>
      </c>
      <c r="C753" s="19">
        <v>41730</v>
      </c>
      <c r="D753" s="15" t="s">
        <v>574</v>
      </c>
      <c r="E753" s="26">
        <f>(Data!E753-Data!$E$1838)/(Data!$E$1839-Data!$E$1838)</f>
        <v>1.4747826086956522E-2</v>
      </c>
      <c r="F753" s="26">
        <f>(Data!F753-Data!$F$1838)/(Data!$F$1839-Data!$F$1838)</f>
        <v>0.60447761194029848</v>
      </c>
      <c r="G753" s="26">
        <f>(Data!G753-Data!$G$1838)/(Data!$G$1839-Data!$G$1838)</f>
        <v>1.1560693641618497E-2</v>
      </c>
      <c r="H753" s="26">
        <f>(Data!H753-Data!$H$1838)/(Data!$H$1839-Data!$H$1838)</f>
        <v>0</v>
      </c>
      <c r="I753" s="26">
        <f>(Data!I753-Data!$I$1838)/(Data!$I$1839-Data!$I$1838)</f>
        <v>2.391304347826087E-2</v>
      </c>
      <c r="J753" s="26">
        <f>(Data!J753-Data!$J$1838)/(Data!$J$1839-Data!$J$1838)</f>
        <v>3.1440162271805273E-2</v>
      </c>
      <c r="K753" s="26">
        <f>(Data!K753-Data!$K$1838)/(Data!$K$1839-Data!$K$1838)</f>
        <v>2.9772329246935199E-3</v>
      </c>
      <c r="L753" s="26">
        <f>(Data!L753-Data!$L$1838)/(Data!$L$1839-Data!$L$1838)</f>
        <v>8.4107142857142853E-3</v>
      </c>
      <c r="M753" s="26">
        <f>(Data!M753-Data!$M$1838)/(Data!$M$1839-Data!$M$1838)</f>
        <v>1.9582664526484751E-2</v>
      </c>
      <c r="N753" s="26">
        <f>(Data!N753-Data!$N$1838)/(Data!$N$1839-Data!$N$1838)</f>
        <v>6.2195121951219505E-2</v>
      </c>
      <c r="O753" s="26">
        <f>(Data!O753-Data!$O$1838)/(Data!$O$1839-Data!$O$1838)</f>
        <v>9.807474518686296E-2</v>
      </c>
      <c r="P753" s="26">
        <f>(Data!P753-Data!$P$1838)/(Data!$P$1839-Data!$P$1838)</f>
        <v>4.3094841930116472E-2</v>
      </c>
      <c r="Q753" s="22">
        <v>0</v>
      </c>
      <c r="R753" s="22">
        <v>0</v>
      </c>
      <c r="S753" s="22">
        <v>0</v>
      </c>
      <c r="T753" s="22">
        <v>0</v>
      </c>
      <c r="U753" s="22">
        <v>1</v>
      </c>
      <c r="V753" s="22">
        <v>0</v>
      </c>
      <c r="W753" s="21" t="s">
        <v>1467</v>
      </c>
    </row>
    <row r="754" spans="1:23">
      <c r="A754" s="1">
        <v>13169457</v>
      </c>
      <c r="B754" s="1">
        <v>9545</v>
      </c>
      <c r="C754" s="2">
        <v>41746</v>
      </c>
      <c r="D754" s="1" t="s">
        <v>648</v>
      </c>
      <c r="E754" s="26">
        <f>(Data!E754-Data!$E$1838)/(Data!$E$1839-Data!$E$1838)</f>
        <v>1.4000000000000002E-2</v>
      </c>
      <c r="F754" s="26">
        <f>(Data!F754-Data!$F$1838)/(Data!$F$1839-Data!$F$1838)</f>
        <v>6.64179104477612E-2</v>
      </c>
      <c r="G754" s="26">
        <f>(Data!G754-Data!$G$1838)/(Data!$G$1839-Data!$G$1838)</f>
        <v>5.5298651252408482E-3</v>
      </c>
      <c r="H754" s="26">
        <f>(Data!H754-Data!$H$1838)/(Data!$H$1839-Data!$H$1838)</f>
        <v>7.927756653992396E-3</v>
      </c>
      <c r="I754" s="26">
        <f>(Data!I754-Data!$I$1838)/(Data!$I$1839-Data!$I$1838)</f>
        <v>2.2391304347826088E-2</v>
      </c>
      <c r="J754" s="26">
        <f>(Data!J754-Data!$J$1838)/(Data!$J$1839-Data!$J$1838)</f>
        <v>7.5253549695740371E-2</v>
      </c>
      <c r="K754" s="26">
        <f>(Data!K754-Data!$K$1838)/(Data!$K$1839-Data!$K$1838)</f>
        <v>0.15586690017513136</v>
      </c>
      <c r="L754" s="26">
        <f>(Data!L754-Data!$L$1838)/(Data!$L$1839-Data!$L$1838)</f>
        <v>4.4285714285714289E-2</v>
      </c>
      <c r="M754" s="26">
        <f>(Data!M754-Data!$M$1838)/(Data!$M$1839-Data!$M$1838)</f>
        <v>4.478330658105939E-2</v>
      </c>
      <c r="N754" s="26">
        <f>(Data!N754-Data!$N$1838)/(Data!$N$1839-Data!$N$1838)</f>
        <v>1.3353658536585366E-2</v>
      </c>
      <c r="O754" s="26">
        <f>(Data!O754-Data!$O$1838)/(Data!$O$1839-Data!$O$1838)</f>
        <v>0.64552661381653453</v>
      </c>
      <c r="P754" s="26">
        <f>(Data!P754-Data!$P$1838)/(Data!$P$1839-Data!$P$1838)</f>
        <v>9.7004991680532445E-3</v>
      </c>
      <c r="Q754" s="6">
        <v>1</v>
      </c>
      <c r="R754" s="6">
        <v>0</v>
      </c>
      <c r="S754" s="6">
        <v>0</v>
      </c>
      <c r="T754" s="6">
        <v>0</v>
      </c>
      <c r="U754" s="6">
        <v>0</v>
      </c>
      <c r="V754" s="6">
        <v>0</v>
      </c>
      <c r="W754" s="3" t="s">
        <v>7</v>
      </c>
    </row>
    <row r="755" spans="1:23">
      <c r="A755" s="1">
        <v>13169561</v>
      </c>
      <c r="B755" s="1">
        <v>5774</v>
      </c>
      <c r="C755" s="2">
        <v>41688</v>
      </c>
      <c r="D755" s="1" t="s">
        <v>222</v>
      </c>
      <c r="E755" s="26">
        <f>(Data!E755-Data!$E$1838)/(Data!$E$1839-Data!$E$1838)</f>
        <v>1.8782608695652174E-2</v>
      </c>
      <c r="F755" s="26">
        <f>(Data!F755-Data!$F$1838)/(Data!$F$1839-Data!$F$1838)</f>
        <v>1.8843283582089553E-2</v>
      </c>
      <c r="G755" s="26">
        <f>(Data!G755-Data!$G$1838)/(Data!$G$1839-Data!$G$1838)</f>
        <v>2.1001926782273604E-3</v>
      </c>
      <c r="H755" s="26">
        <f>(Data!H755-Data!$H$1838)/(Data!$H$1839-Data!$H$1838)</f>
        <v>9.3346007604562745E-3</v>
      </c>
      <c r="I755" s="26">
        <f>(Data!I755-Data!$I$1838)/(Data!$I$1839-Data!$I$1838)</f>
        <v>2.4347826086956521E-2</v>
      </c>
      <c r="J755" s="26">
        <f>(Data!J755-Data!$J$1838)/(Data!$J$1839-Data!$J$1838)</f>
        <v>7.7079107505070993E-2</v>
      </c>
      <c r="K755" s="26">
        <f>(Data!K755-Data!$K$1838)/(Data!$K$1839-Data!$K$1838)</f>
        <v>0.13537653239929948</v>
      </c>
      <c r="L755" s="26">
        <f>(Data!L755-Data!$L$1838)/(Data!$L$1839-Data!$L$1838)</f>
        <v>4.0535714285714286E-2</v>
      </c>
      <c r="M755" s="26">
        <f>(Data!M755-Data!$M$1838)/(Data!$M$1839-Data!$M$1838)</f>
        <v>4.7191011235955052E-2</v>
      </c>
      <c r="N755" s="26">
        <f>(Data!N755-Data!$N$1838)/(Data!$N$1839-Data!$N$1838)</f>
        <v>1.4817073170731708E-2</v>
      </c>
      <c r="O755" s="26">
        <f>(Data!O755-Data!$O$1838)/(Data!$O$1839-Data!$O$1838)</f>
        <v>0.36579841449603623</v>
      </c>
      <c r="P755" s="26">
        <f>(Data!P755-Data!$P$1838)/(Data!$P$1839-Data!$P$1838)</f>
        <v>9.9833610648918467E-3</v>
      </c>
      <c r="Q755" s="6">
        <v>1</v>
      </c>
      <c r="R755" s="6">
        <v>0</v>
      </c>
      <c r="S755" s="6">
        <v>0</v>
      </c>
      <c r="T755" s="6">
        <v>0</v>
      </c>
      <c r="U755" s="6">
        <v>0</v>
      </c>
      <c r="V755" s="6">
        <v>0</v>
      </c>
      <c r="W755" s="3" t="s">
        <v>7</v>
      </c>
    </row>
    <row r="756" spans="1:23">
      <c r="A756" s="1">
        <v>13170181</v>
      </c>
      <c r="B756" s="1">
        <v>1072</v>
      </c>
      <c r="C756" s="2">
        <v>41696</v>
      </c>
      <c r="D756" s="1" t="s">
        <v>223</v>
      </c>
      <c r="E756" s="26">
        <f>(Data!E756-Data!$E$1838)/(Data!$E$1839-Data!$E$1838)</f>
        <v>1.1565217391304349E-2</v>
      </c>
      <c r="F756" s="26">
        <f>(Data!F756-Data!$F$1838)/(Data!$F$1839-Data!$F$1838)</f>
        <v>0.11604477611940299</v>
      </c>
      <c r="G756" s="26">
        <f>(Data!G756-Data!$G$1838)/(Data!$G$1839-Data!$G$1838)</f>
        <v>7.9768786127167625E-3</v>
      </c>
      <c r="H756" s="26">
        <f>(Data!H756-Data!$H$1838)/(Data!$H$1839-Data!$H$1838)</f>
        <v>9.3155893536121682E-3</v>
      </c>
      <c r="I756" s="26">
        <f>(Data!I756-Data!$I$1838)/(Data!$I$1839-Data!$I$1838)</f>
        <v>3.0434782608695653E-2</v>
      </c>
      <c r="J756" s="26">
        <f>(Data!J756-Data!$J$1838)/(Data!$J$1839-Data!$J$1838)</f>
        <v>8.356997971602434E-2</v>
      </c>
      <c r="K756" s="26">
        <f>(Data!K756-Data!$K$1838)/(Data!$K$1839-Data!$K$1838)</f>
        <v>0.14746059544658494</v>
      </c>
      <c r="L756" s="26">
        <f>(Data!L756-Data!$L$1838)/(Data!$L$1839-Data!$L$1838)</f>
        <v>5.1071428571428573E-2</v>
      </c>
      <c r="M756" s="26">
        <f>(Data!M756-Data!$M$1838)/(Data!$M$1839-Data!$M$1838)</f>
        <v>5.4574638844301769E-2</v>
      </c>
      <c r="N756" s="26">
        <f>(Data!N756-Data!$N$1838)/(Data!$N$1839-Data!$N$1838)</f>
        <v>1.4649390243902438E-2</v>
      </c>
      <c r="O756" s="26">
        <f>(Data!O756-Data!$O$1838)/(Data!$O$1839-Data!$O$1838)</f>
        <v>0.33861834654586637</v>
      </c>
      <c r="P756" s="26">
        <f>(Data!P756-Data!$P$1838)/(Data!$P$1839-Data!$P$1838)</f>
        <v>1.0549084858569051E-2</v>
      </c>
      <c r="Q756" s="6">
        <v>1</v>
      </c>
      <c r="R756" s="6">
        <v>0</v>
      </c>
      <c r="S756" s="6">
        <v>0</v>
      </c>
      <c r="T756" s="6">
        <v>0</v>
      </c>
      <c r="U756" s="6">
        <v>0</v>
      </c>
      <c r="V756" s="6">
        <v>0</v>
      </c>
      <c r="W756" s="3" t="s">
        <v>7</v>
      </c>
    </row>
    <row r="757" spans="1:23">
      <c r="A757" s="1">
        <v>13171688</v>
      </c>
      <c r="B757" s="1">
        <v>5609</v>
      </c>
      <c r="C757" s="2">
        <v>41806</v>
      </c>
      <c r="D757" s="1" t="s">
        <v>1085</v>
      </c>
      <c r="E757" s="26">
        <f>(Data!E757-Data!$E$1838)/(Data!$E$1839-Data!$E$1838)</f>
        <v>7.5478260869565215E-3</v>
      </c>
      <c r="F757" s="26">
        <f>(Data!F757-Data!$F$1838)/(Data!$F$1839-Data!$F$1838)</f>
        <v>2.201492537313433E-2</v>
      </c>
      <c r="G757" s="26">
        <f>(Data!G757-Data!$G$1838)/(Data!$G$1839-Data!$G$1838)</f>
        <v>6.4932562620423892E-2</v>
      </c>
      <c r="H757" s="26">
        <f>(Data!H757-Data!$H$1838)/(Data!$H$1839-Data!$H$1838)</f>
        <v>0.14771863117870723</v>
      </c>
      <c r="I757" s="26">
        <f>(Data!I757-Data!$I$1838)/(Data!$I$1839-Data!$I$1838)</f>
        <v>5.9347826086956525E-2</v>
      </c>
      <c r="J757" s="26">
        <f>(Data!J757-Data!$J$1838)/(Data!$J$1839-Data!$J$1838)</f>
        <v>7.1399594320486814E-2</v>
      </c>
      <c r="K757" s="26">
        <f>(Data!K757-Data!$K$1838)/(Data!$K$1839-Data!$K$1838)</f>
        <v>2.5569176882661995E-2</v>
      </c>
      <c r="L757" s="26">
        <f>(Data!L757-Data!$L$1838)/(Data!$L$1839-Data!$L$1838)</f>
        <v>0.8214285714285714</v>
      </c>
      <c r="M757" s="26">
        <f>(Data!M757-Data!$M$1838)/(Data!$M$1839-Data!$M$1838)</f>
        <v>7.5922953451043346E-3</v>
      </c>
      <c r="N757" s="26">
        <f>(Data!N757-Data!$N$1838)/(Data!$N$1839-Data!$N$1838)</f>
        <v>0</v>
      </c>
      <c r="O757" s="26">
        <f>(Data!O757-Data!$O$1838)/(Data!$O$1839-Data!$O$1838)</f>
        <v>9.4790486976217437E-3</v>
      </c>
      <c r="P757" s="26">
        <f>(Data!P757-Data!$P$1838)/(Data!$P$1839-Data!$P$1838)</f>
        <v>0.1021630615640599</v>
      </c>
      <c r="Q757" s="6">
        <v>1</v>
      </c>
      <c r="R757" s="6">
        <v>0</v>
      </c>
      <c r="S757" s="6">
        <v>0</v>
      </c>
      <c r="T757" s="6">
        <v>0</v>
      </c>
      <c r="U757" s="6">
        <v>0</v>
      </c>
      <c r="V757" s="6">
        <v>0</v>
      </c>
      <c r="W757" s="3" t="s">
        <v>7</v>
      </c>
    </row>
    <row r="758" spans="1:23">
      <c r="A758" s="1">
        <v>13172373</v>
      </c>
      <c r="B758" s="1">
        <v>2570</v>
      </c>
      <c r="C758" s="2">
        <v>41697</v>
      </c>
      <c r="D758" s="1" t="s">
        <v>224</v>
      </c>
      <c r="E758" s="26">
        <f>(Data!E758-Data!$E$1838)/(Data!$E$1839-Data!$E$1838)</f>
        <v>2.4173913043478261E-2</v>
      </c>
      <c r="F758" s="26">
        <f>(Data!F758-Data!$F$1838)/(Data!$F$1839-Data!$F$1838)</f>
        <v>3.6380597014925374E-2</v>
      </c>
      <c r="G758" s="26">
        <f>(Data!G758-Data!$G$1838)/(Data!$G$1839-Data!$G$1838)</f>
        <v>5.2601156069364162E-3</v>
      </c>
      <c r="H758" s="26">
        <f>(Data!H758-Data!$H$1838)/(Data!$H$1839-Data!$H$1838)</f>
        <v>8.3840304182509501E-3</v>
      </c>
      <c r="I758" s="26">
        <f>(Data!I758-Data!$I$1838)/(Data!$I$1839-Data!$I$1838)</f>
        <v>2.8043478260869566E-2</v>
      </c>
      <c r="J758" s="26">
        <f>(Data!J758-Data!$J$1838)/(Data!$J$1839-Data!$J$1838)</f>
        <v>7.5253549695740371E-2</v>
      </c>
      <c r="K758" s="26">
        <f>(Data!K758-Data!$K$1838)/(Data!$K$1839-Data!$K$1838)</f>
        <v>0.14763572679509632</v>
      </c>
      <c r="L758" s="26">
        <f>(Data!L758-Data!$L$1838)/(Data!$L$1839-Data!$L$1838)</f>
        <v>5.2499999999999998E-2</v>
      </c>
      <c r="M758" s="26">
        <f>(Data!M758-Data!$M$1838)/(Data!$M$1839-Data!$M$1838)</f>
        <v>5.5858747993579448E-2</v>
      </c>
      <c r="N758" s="26">
        <f>(Data!N758-Data!$N$1838)/(Data!$N$1839-Data!$N$1838)</f>
        <v>1.4847560975609757E-2</v>
      </c>
      <c r="O758" s="26">
        <f>(Data!O758-Data!$O$1838)/(Data!$O$1839-Data!$O$1838)</f>
        <v>0.39297848244620609</v>
      </c>
      <c r="P758" s="26">
        <f>(Data!P758-Data!$P$1838)/(Data!$P$1839-Data!$P$1838)</f>
        <v>1.0249584026622297E-2</v>
      </c>
      <c r="Q758" s="6">
        <v>1</v>
      </c>
      <c r="R758" s="6">
        <v>0</v>
      </c>
      <c r="S758" s="6">
        <v>0</v>
      </c>
      <c r="T758" s="6">
        <v>0</v>
      </c>
      <c r="U758" s="6">
        <v>0</v>
      </c>
      <c r="V758" s="6">
        <v>0</v>
      </c>
      <c r="W758" s="3" t="s">
        <v>7</v>
      </c>
    </row>
    <row r="759" spans="1:23">
      <c r="A759" s="1">
        <v>13172376</v>
      </c>
      <c r="B759" s="1">
        <v>7704</v>
      </c>
      <c r="C759" s="2">
        <v>41724</v>
      </c>
      <c r="D759" s="1" t="s">
        <v>552</v>
      </c>
      <c r="E759" s="26">
        <f>(Data!E759-Data!$E$1838)/(Data!$E$1839-Data!$E$1838)</f>
        <v>1.4226086956521739E-2</v>
      </c>
      <c r="F759" s="26">
        <f>(Data!F759-Data!$F$1838)/(Data!$F$1839-Data!$F$1838)</f>
        <v>6.6604477611940299E-2</v>
      </c>
      <c r="G759" s="26">
        <f>(Data!G759-Data!$G$1838)/(Data!$G$1839-Data!$G$1838)</f>
        <v>5.626204238921002E-3</v>
      </c>
      <c r="H759" s="26">
        <f>(Data!H759-Data!$H$1838)/(Data!$H$1839-Data!$H$1838)</f>
        <v>9.125475285171103E-3</v>
      </c>
      <c r="I759" s="26">
        <f>(Data!I759-Data!$I$1838)/(Data!$I$1839-Data!$I$1838)</f>
        <v>2.652173913043478E-2</v>
      </c>
      <c r="J759" s="26">
        <f>(Data!J759-Data!$J$1838)/(Data!$J$1839-Data!$J$1838)</f>
        <v>8.9452332657200817E-2</v>
      </c>
      <c r="K759" s="26">
        <f>(Data!K759-Data!$K$1838)/(Data!$K$1839-Data!$K$1838)</f>
        <v>0.16094570928196147</v>
      </c>
      <c r="L759" s="26">
        <f>(Data!L759-Data!$L$1838)/(Data!$L$1839-Data!$L$1838)</f>
        <v>4.5535714285714284E-2</v>
      </c>
      <c r="M759" s="26">
        <f>(Data!M759-Data!$M$1838)/(Data!$M$1839-Data!$M$1838)</f>
        <v>4.4462279293739963E-2</v>
      </c>
      <c r="N759" s="26">
        <f>(Data!N759-Data!$N$1838)/(Data!$N$1839-Data!$N$1838)</f>
        <v>1.5396341463414634E-2</v>
      </c>
      <c r="O759" s="26">
        <f>(Data!O759-Data!$O$1838)/(Data!$O$1839-Data!$O$1838)</f>
        <v>0.32616081540203851</v>
      </c>
      <c r="P759" s="26">
        <f>(Data!P759-Data!$P$1838)/(Data!$P$1839-Data!$P$1838)</f>
        <v>9.8336106489184689E-3</v>
      </c>
      <c r="Q759" s="6">
        <v>1</v>
      </c>
      <c r="R759" s="6">
        <v>0</v>
      </c>
      <c r="S759" s="6">
        <v>0</v>
      </c>
      <c r="T759" s="6">
        <v>0</v>
      </c>
      <c r="U759" s="6">
        <v>0</v>
      </c>
      <c r="V759" s="6">
        <v>0</v>
      </c>
      <c r="W759" s="3" t="s">
        <v>7</v>
      </c>
    </row>
    <row r="760" spans="1:23">
      <c r="A760" s="1">
        <v>13173142</v>
      </c>
      <c r="B760" s="1">
        <v>1140</v>
      </c>
      <c r="C760" s="2">
        <v>41890</v>
      </c>
      <c r="D760" s="1" t="s">
        <v>1338</v>
      </c>
      <c r="E760" s="26">
        <f>(Data!E760-Data!$E$1838)/(Data!$E$1839-Data!$E$1838)</f>
        <v>2.1217391304347823E-2</v>
      </c>
      <c r="F760" s="26">
        <f>(Data!F760-Data!$F$1838)/(Data!$F$1839-Data!$F$1838)</f>
        <v>7.0708955223880599E-2</v>
      </c>
      <c r="G760" s="26">
        <f>(Data!G760-Data!$G$1838)/(Data!$G$1839-Data!$G$1838)</f>
        <v>0.16801541425818883</v>
      </c>
      <c r="H760" s="26">
        <f>(Data!H760-Data!$H$1838)/(Data!$H$1839-Data!$H$1838)</f>
        <v>5.3231939163498096E-2</v>
      </c>
      <c r="I760" s="26">
        <f>(Data!I760-Data!$I$1838)/(Data!$I$1839-Data!$I$1838)</f>
        <v>6.9565217391304349E-2</v>
      </c>
      <c r="J760" s="26">
        <f>(Data!J760-Data!$J$1838)/(Data!$J$1839-Data!$J$1838)</f>
        <v>1.8823529411764704E-2</v>
      </c>
      <c r="K760" s="26">
        <f>(Data!K760-Data!$K$1838)/(Data!$K$1839-Data!$K$1838)</f>
        <v>0.49387040280210159</v>
      </c>
      <c r="L760" s="26">
        <f>(Data!L760-Data!$L$1838)/(Data!$L$1839-Data!$L$1838)</f>
        <v>1.255357142857143E-2</v>
      </c>
      <c r="M760" s="26">
        <f>(Data!M760-Data!$M$1838)/(Data!$M$1839-Data!$M$1838)</f>
        <v>0</v>
      </c>
      <c r="N760" s="26">
        <f>(Data!N760-Data!$N$1838)/(Data!$N$1839-Data!$N$1838)</f>
        <v>8.2621951219512199E-3</v>
      </c>
      <c r="O760" s="26">
        <f>(Data!O760-Data!$O$1838)/(Data!$O$1839-Data!$O$1838)</f>
        <v>2.0385050962627407E-2</v>
      </c>
      <c r="P760" s="26">
        <f>(Data!P760-Data!$P$1838)/(Data!$P$1839-Data!$P$1838)</f>
        <v>1.6256239600665556E-3</v>
      </c>
      <c r="Q760" s="6">
        <v>1</v>
      </c>
      <c r="R760" s="6">
        <v>0</v>
      </c>
      <c r="S760" s="6">
        <v>0</v>
      </c>
      <c r="T760" s="6">
        <v>0</v>
      </c>
      <c r="U760" s="6">
        <v>0</v>
      </c>
      <c r="V760" s="6">
        <v>0</v>
      </c>
      <c r="W760" s="3" t="s">
        <v>7</v>
      </c>
    </row>
    <row r="761" spans="1:23">
      <c r="A761" s="1">
        <v>13174068</v>
      </c>
      <c r="B761" s="1">
        <v>2483</v>
      </c>
      <c r="C761" s="2">
        <v>41732</v>
      </c>
      <c r="D761" s="1" t="s">
        <v>671</v>
      </c>
      <c r="E761" s="26">
        <f>(Data!E761-Data!$E$1838)/(Data!$E$1839-Data!$E$1838)</f>
        <v>1.6626086956521739E-2</v>
      </c>
      <c r="F761" s="26">
        <f>(Data!F761-Data!$F$1838)/(Data!$F$1839-Data!$F$1838)</f>
        <v>5.3171641791044777E-2</v>
      </c>
      <c r="G761" s="26">
        <f>(Data!G761-Data!$G$1838)/(Data!$G$1839-Data!$G$1838)</f>
        <v>5.2408477842003859E-3</v>
      </c>
      <c r="H761" s="26">
        <f>(Data!H761-Data!$H$1838)/(Data!$H$1839-Data!$H$1838)</f>
        <v>8.5171102661596963E-3</v>
      </c>
      <c r="I761" s="26">
        <f>(Data!I761-Data!$I$1838)/(Data!$I$1839-Data!$I$1838)</f>
        <v>2.1739130434782608E-2</v>
      </c>
      <c r="J761" s="26">
        <f>(Data!J761-Data!$J$1838)/(Data!$J$1839-Data!$J$1838)</f>
        <v>7.7281947261663292E-2</v>
      </c>
      <c r="K761" s="26">
        <f>(Data!K761-Data!$K$1838)/(Data!$K$1839-Data!$K$1838)</f>
        <v>0.14903677758318737</v>
      </c>
      <c r="L761" s="26">
        <f>(Data!L761-Data!$L$1838)/(Data!$L$1839-Data!$L$1838)</f>
        <v>0.04</v>
      </c>
      <c r="M761" s="26">
        <f>(Data!M761-Data!$M$1838)/(Data!$M$1839-Data!$M$1838)</f>
        <v>4.2215088282504011E-2</v>
      </c>
      <c r="N761" s="26">
        <f>(Data!N761-Data!$N$1838)/(Data!$N$1839-Data!$N$1838)</f>
        <v>1.4237804878048781E-2</v>
      </c>
      <c r="O761" s="26">
        <f>(Data!O761-Data!$O$1838)/(Data!$O$1839-Data!$O$1838)</f>
        <v>0.75311438278595699</v>
      </c>
      <c r="P761" s="26">
        <f>(Data!P761-Data!$P$1838)/(Data!$P$1839-Data!$P$1838)</f>
        <v>1.0532445923460899E-2</v>
      </c>
      <c r="Q761" s="6">
        <v>1</v>
      </c>
      <c r="R761" s="6">
        <v>0</v>
      </c>
      <c r="S761" s="6">
        <v>0</v>
      </c>
      <c r="T761" s="6">
        <v>0</v>
      </c>
      <c r="U761" s="6">
        <v>0</v>
      </c>
      <c r="V761" s="6">
        <v>0</v>
      </c>
      <c r="W761" s="3" t="s">
        <v>7</v>
      </c>
    </row>
    <row r="762" spans="1:23">
      <c r="A762" s="1">
        <v>13174360</v>
      </c>
      <c r="B762" s="1">
        <v>7854</v>
      </c>
      <c r="C762" s="2">
        <v>41775</v>
      </c>
      <c r="D762" s="1" t="s">
        <v>765</v>
      </c>
      <c r="E762" s="26">
        <f>(Data!E762-Data!$E$1838)/(Data!$E$1839-Data!$E$1838)</f>
        <v>7.5478260869565215E-3</v>
      </c>
      <c r="F762" s="26">
        <f>(Data!F762-Data!$F$1838)/(Data!$F$1839-Data!$F$1838)</f>
        <v>4.1044776119402986E-2</v>
      </c>
      <c r="G762" s="26">
        <f>(Data!G762-Data!$G$1838)/(Data!$G$1839-Data!$G$1838)</f>
        <v>1.8400770712909441E-3</v>
      </c>
      <c r="H762" s="26">
        <f>(Data!H762-Data!$H$1838)/(Data!$H$1839-Data!$H$1838)</f>
        <v>8.555133079847909E-3</v>
      </c>
      <c r="I762" s="26">
        <f>(Data!I762-Data!$I$1838)/(Data!$I$1839-Data!$I$1838)</f>
        <v>2.8478260869565217E-2</v>
      </c>
      <c r="J762" s="26">
        <f>(Data!J762-Data!$J$1838)/(Data!$J$1839-Data!$J$1838)</f>
        <v>7.6470588235294124E-2</v>
      </c>
      <c r="K762" s="26">
        <f>(Data!K762-Data!$K$1838)/(Data!$K$1839-Data!$K$1838)</f>
        <v>0.14693520140105079</v>
      </c>
      <c r="L762" s="26">
        <f>(Data!L762-Data!$L$1838)/(Data!$L$1839-Data!$L$1838)</f>
        <v>5.196428571428572E-2</v>
      </c>
      <c r="M762" s="26">
        <f>(Data!M762-Data!$M$1838)/(Data!$M$1839-Data!$M$1838)</f>
        <v>5.5537720706260035E-2</v>
      </c>
      <c r="N762" s="26">
        <f>(Data!N762-Data!$N$1838)/(Data!$N$1839-Data!$N$1838)</f>
        <v>1.4710365853658538E-2</v>
      </c>
      <c r="O762" s="26">
        <f>(Data!O762-Data!$O$1838)/(Data!$O$1839-Data!$O$1838)</f>
        <v>0.33522083805209513</v>
      </c>
      <c r="P762" s="26">
        <f>(Data!P762-Data!$P$1838)/(Data!$P$1839-Data!$P$1838)</f>
        <v>1.0732113144758736E-2</v>
      </c>
      <c r="Q762" s="6">
        <v>1</v>
      </c>
      <c r="R762" s="6">
        <v>0</v>
      </c>
      <c r="S762" s="6">
        <v>0</v>
      </c>
      <c r="T762" s="6">
        <v>0</v>
      </c>
      <c r="U762" s="6">
        <v>0</v>
      </c>
      <c r="V762" s="6">
        <v>0</v>
      </c>
      <c r="W762" s="3" t="s">
        <v>7</v>
      </c>
    </row>
    <row r="763" spans="1:23">
      <c r="A763" s="1">
        <v>13175274</v>
      </c>
      <c r="B763" s="1">
        <v>5821</v>
      </c>
      <c r="C763" s="2">
        <v>41807</v>
      </c>
      <c r="D763" s="1" t="s">
        <v>1088</v>
      </c>
      <c r="E763" s="26">
        <f>(Data!E763-Data!$E$1838)/(Data!$E$1839-Data!$E$1838)</f>
        <v>1.0869565217391304E-2</v>
      </c>
      <c r="F763" s="26">
        <f>(Data!F763-Data!$F$1838)/(Data!$F$1839-Data!$F$1838)</f>
        <v>7.0895522388059698E-2</v>
      </c>
      <c r="G763" s="26">
        <f>(Data!G763-Data!$G$1838)/(Data!$G$1839-Data!$G$1838)</f>
        <v>4.5664739884393067E-3</v>
      </c>
      <c r="H763" s="26">
        <f>(Data!H763-Data!$H$1838)/(Data!$H$1839-Data!$H$1838)</f>
        <v>1.123574144486692E-2</v>
      </c>
      <c r="I763" s="26">
        <f>(Data!I763-Data!$I$1838)/(Data!$I$1839-Data!$I$1838)</f>
        <v>2.391304347826087E-2</v>
      </c>
      <c r="J763" s="26">
        <f>(Data!J763-Data!$J$1838)/(Data!$J$1839-Data!$J$1838)</f>
        <v>7.7890466531440161E-2</v>
      </c>
      <c r="K763" s="26">
        <f>(Data!K763-Data!$K$1838)/(Data!$K$1839-Data!$K$1838)</f>
        <v>0.11401050788091067</v>
      </c>
      <c r="L763" s="26">
        <f>(Data!L763-Data!$L$1838)/(Data!$L$1839-Data!$L$1838)</f>
        <v>3.3214285714285717E-2</v>
      </c>
      <c r="M763" s="26">
        <f>(Data!M763-Data!$M$1838)/(Data!$M$1839-Data!$M$1838)</f>
        <v>4.5906902086677373E-2</v>
      </c>
      <c r="N763" s="26">
        <f>(Data!N763-Data!$N$1838)/(Data!$N$1839-Data!$N$1838)</f>
        <v>1.4557926829268293E-2</v>
      </c>
      <c r="O763" s="26">
        <f>(Data!O763-Data!$O$1838)/(Data!$O$1839-Data!$O$1838)</f>
        <v>0.25707814269535673</v>
      </c>
      <c r="P763" s="26">
        <f>(Data!P763-Data!$P$1838)/(Data!$P$1839-Data!$P$1838)</f>
        <v>9.251247920133111E-3</v>
      </c>
      <c r="Q763" s="6">
        <v>1</v>
      </c>
      <c r="R763" s="6">
        <v>0</v>
      </c>
      <c r="S763" s="6">
        <v>0</v>
      </c>
      <c r="T763" s="6">
        <v>0</v>
      </c>
      <c r="U763" s="6">
        <v>0</v>
      </c>
      <c r="V763" s="6">
        <v>0</v>
      </c>
      <c r="W763" s="3" t="s">
        <v>7</v>
      </c>
    </row>
    <row r="764" spans="1:23">
      <c r="A764" s="1">
        <v>13176286</v>
      </c>
      <c r="B764" s="1">
        <v>6781</v>
      </c>
      <c r="C764" s="2">
        <v>41652</v>
      </c>
      <c r="D764" s="1" t="s">
        <v>53</v>
      </c>
      <c r="E764" s="26">
        <f>(Data!E764-Data!$E$1838)/(Data!$E$1839-Data!$E$1838)</f>
        <v>7.4608695652173913E-3</v>
      </c>
      <c r="F764" s="26">
        <f>(Data!F764-Data!$F$1838)/(Data!$F$1839-Data!$F$1838)</f>
        <v>7.7798507462686572E-2</v>
      </c>
      <c r="G764" s="26">
        <f>(Data!G764-Data!$G$1838)/(Data!$G$1839-Data!$G$1838)</f>
        <v>3.4489402697495185E-3</v>
      </c>
      <c r="H764" s="26">
        <f>(Data!H764-Data!$H$1838)/(Data!$H$1839-Data!$H$1838)</f>
        <v>9.6768060836501905E-3</v>
      </c>
      <c r="I764" s="26">
        <f>(Data!I764-Data!$I$1838)/(Data!$I$1839-Data!$I$1838)</f>
        <v>2.9130434782608697E-2</v>
      </c>
      <c r="J764" s="26">
        <f>(Data!J764-Data!$J$1838)/(Data!$J$1839-Data!$J$1838)</f>
        <v>7.8498985801217044E-2</v>
      </c>
      <c r="K764" s="26">
        <f>(Data!K764-Data!$K$1838)/(Data!$K$1839-Data!$K$1838)</f>
        <v>0.13292469352014011</v>
      </c>
      <c r="L764" s="26">
        <f>(Data!L764-Data!$L$1838)/(Data!$L$1839-Data!$L$1838)</f>
        <v>4.6964285714285715E-2</v>
      </c>
      <c r="M764" s="26">
        <f>(Data!M764-Data!$M$1838)/(Data!$M$1839-Data!$M$1838)</f>
        <v>5.5698234349919745E-2</v>
      </c>
      <c r="N764" s="26">
        <f>(Data!N764-Data!$N$1838)/(Data!$N$1839-Data!$N$1838)</f>
        <v>1.2347560975609755E-2</v>
      </c>
      <c r="O764" s="26">
        <f>(Data!O764-Data!$O$1838)/(Data!$O$1839-Data!$O$1838)</f>
        <v>0.22197055492638731</v>
      </c>
      <c r="P764" s="26">
        <f>(Data!P764-Data!$P$1838)/(Data!$P$1839-Data!$P$1838)</f>
        <v>1.3161397670549085E-2</v>
      </c>
      <c r="Q764" s="6">
        <v>1</v>
      </c>
      <c r="R764" s="6">
        <v>0</v>
      </c>
      <c r="S764" s="6">
        <v>0</v>
      </c>
      <c r="T764" s="6">
        <v>0</v>
      </c>
      <c r="U764" s="6">
        <v>0</v>
      </c>
      <c r="V764" s="6">
        <v>0</v>
      </c>
      <c r="W764" s="3" t="s">
        <v>7</v>
      </c>
    </row>
    <row r="765" spans="1:23">
      <c r="A765" s="1">
        <v>13176286</v>
      </c>
      <c r="B765" s="1">
        <v>7577</v>
      </c>
      <c r="C765" s="2">
        <v>41653</v>
      </c>
      <c r="D765" s="1" t="s">
        <v>53</v>
      </c>
      <c r="E765" s="26">
        <f>(Data!E765-Data!$E$1838)/(Data!$E$1839-Data!$E$1838)</f>
        <v>6.5391304347826081E-3</v>
      </c>
      <c r="F765" s="26">
        <f>(Data!F765-Data!$F$1838)/(Data!$F$1839-Data!$F$1838)</f>
        <v>8.9365671641791045E-2</v>
      </c>
      <c r="G765" s="26">
        <f>(Data!G765-Data!$G$1838)/(Data!$G$1839-Data!$G$1838)</f>
        <v>3.4682080924855491E-3</v>
      </c>
      <c r="H765" s="26">
        <f>(Data!H765-Data!$H$1838)/(Data!$H$1839-Data!$H$1838)</f>
        <v>9.524714828897338E-3</v>
      </c>
      <c r="I765" s="26">
        <f>(Data!I765-Data!$I$1838)/(Data!$I$1839-Data!$I$1838)</f>
        <v>2.8043478260869566E-2</v>
      </c>
      <c r="J765" s="26">
        <f>(Data!J765-Data!$J$1838)/(Data!$J$1839-Data!$J$1838)</f>
        <v>7.8296146044624745E-2</v>
      </c>
      <c r="K765" s="26">
        <f>(Data!K765-Data!$K$1838)/(Data!$K$1839-Data!$K$1838)</f>
        <v>0.13520140105078809</v>
      </c>
      <c r="L765" s="26">
        <f>(Data!L765-Data!$L$1838)/(Data!$L$1839-Data!$L$1838)</f>
        <v>4.5892857142857145E-2</v>
      </c>
      <c r="M765" s="26">
        <f>(Data!M765-Data!$M$1838)/(Data!$M$1839-Data!$M$1838)</f>
        <v>5.3451043338683786E-2</v>
      </c>
      <c r="N765" s="26">
        <f>(Data!N765-Data!$N$1838)/(Data!$N$1839-Data!$N$1838)</f>
        <v>1.2378048780487804E-2</v>
      </c>
      <c r="O765" s="26">
        <f>(Data!O765-Data!$O$1838)/(Data!$O$1839-Data!$O$1838)</f>
        <v>0.20838052095130238</v>
      </c>
      <c r="P765" s="26">
        <f>(Data!P765-Data!$P$1838)/(Data!$P$1839-Data!$P$1838)</f>
        <v>1.3144758735440932E-2</v>
      </c>
      <c r="Q765" s="6">
        <v>1</v>
      </c>
      <c r="R765" s="6">
        <v>0</v>
      </c>
      <c r="S765" s="6">
        <v>0</v>
      </c>
      <c r="T765" s="6">
        <v>0</v>
      </c>
      <c r="U765" s="6">
        <v>0</v>
      </c>
      <c r="V765" s="6">
        <v>0</v>
      </c>
      <c r="W765" s="3" t="s">
        <v>7</v>
      </c>
    </row>
    <row r="766" spans="1:23">
      <c r="A766" s="1">
        <v>13176704</v>
      </c>
      <c r="B766" s="1">
        <v>2081</v>
      </c>
      <c r="C766" s="2">
        <v>41768</v>
      </c>
      <c r="D766" s="1" t="s">
        <v>886</v>
      </c>
      <c r="E766" s="26">
        <f>(Data!E766-Data!$E$1838)/(Data!$E$1839-Data!$E$1838)</f>
        <v>5.2869565217391308E-3</v>
      </c>
      <c r="F766" s="26">
        <f>(Data!F766-Data!$F$1838)/(Data!$F$1839-Data!$F$1838)</f>
        <v>3.9365671641791049E-2</v>
      </c>
      <c r="G766" s="26">
        <f>(Data!G766-Data!$G$1838)/(Data!$G$1839-Data!$G$1838)</f>
        <v>1.2350674373795762E-3</v>
      </c>
      <c r="H766" s="26">
        <f>(Data!H766-Data!$H$1838)/(Data!$H$1839-Data!$H$1838)</f>
        <v>8.555133079847909E-3</v>
      </c>
      <c r="I766" s="26">
        <f>(Data!I766-Data!$I$1838)/(Data!$I$1839-Data!$I$1838)</f>
        <v>2.6086956521739129E-2</v>
      </c>
      <c r="J766" s="26">
        <f>(Data!J766-Data!$J$1838)/(Data!$J$1839-Data!$J$1838)</f>
        <v>7.9513184584178498E-2</v>
      </c>
      <c r="K766" s="26">
        <f>(Data!K766-Data!$K$1838)/(Data!$K$1839-Data!$K$1838)</f>
        <v>0.15253940455341505</v>
      </c>
      <c r="L766" s="26">
        <f>(Data!L766-Data!$L$1838)/(Data!$L$1839-Data!$L$1838)</f>
        <v>4.7500000000000001E-2</v>
      </c>
      <c r="M766" s="26">
        <f>(Data!M766-Data!$M$1838)/(Data!$M$1839-Data!$M$1838)</f>
        <v>4.8956661316211875E-2</v>
      </c>
      <c r="N766" s="26">
        <f>(Data!N766-Data!$N$1838)/(Data!$N$1839-Data!$N$1838)</f>
        <v>1.2317073170731708E-2</v>
      </c>
      <c r="O766" s="26">
        <f>(Data!O766-Data!$O$1838)/(Data!$O$1839-Data!$O$1838)</f>
        <v>0.2808607021517554</v>
      </c>
      <c r="P766" s="26">
        <f>(Data!P766-Data!$P$1838)/(Data!$P$1839-Data!$P$1838)</f>
        <v>1.1414309484193013E-2</v>
      </c>
      <c r="Q766" s="6">
        <v>1</v>
      </c>
      <c r="R766" s="6">
        <v>0</v>
      </c>
      <c r="S766" s="6">
        <v>0</v>
      </c>
      <c r="T766" s="6">
        <v>0</v>
      </c>
      <c r="U766" s="6">
        <v>0</v>
      </c>
      <c r="V766" s="6">
        <v>0</v>
      </c>
      <c r="W766" s="3" t="s">
        <v>7</v>
      </c>
    </row>
    <row r="767" spans="1:23">
      <c r="A767" s="1">
        <v>13176849</v>
      </c>
      <c r="B767" s="1">
        <v>5663</v>
      </c>
      <c r="C767" s="2">
        <v>41808</v>
      </c>
      <c r="D767" s="1" t="s">
        <v>1101</v>
      </c>
      <c r="E767" s="26">
        <f>(Data!E767-Data!$E$1838)/(Data!$E$1839-Data!$E$1838)</f>
        <v>9.0260869565217394E-3</v>
      </c>
      <c r="F767" s="26">
        <f>(Data!F767-Data!$F$1838)/(Data!$F$1839-Data!$F$1838)</f>
        <v>8.5820895522388058E-2</v>
      </c>
      <c r="G767" s="26">
        <f>(Data!G767-Data!$G$1838)/(Data!$G$1839-Data!$G$1838)</f>
        <v>4.605009633911368E-3</v>
      </c>
      <c r="H767" s="26">
        <f>(Data!H767-Data!$H$1838)/(Data!$H$1839-Data!$H$1838)</f>
        <v>1.0019011406844105E-2</v>
      </c>
      <c r="I767" s="26">
        <f>(Data!I767-Data!$I$1838)/(Data!$I$1839-Data!$I$1838)</f>
        <v>3.1086956521739133E-2</v>
      </c>
      <c r="J767" s="26">
        <f>(Data!J767-Data!$J$1838)/(Data!$J$1839-Data!$J$1838)</f>
        <v>7.8904665314401615E-2</v>
      </c>
      <c r="K767" s="26">
        <f>(Data!K767-Data!$K$1838)/(Data!$K$1839-Data!$K$1838)</f>
        <v>0.12907180385288966</v>
      </c>
      <c r="L767" s="26">
        <f>(Data!L767-Data!$L$1838)/(Data!$L$1839-Data!$L$1838)</f>
        <v>4.8571428571428571E-2</v>
      </c>
      <c r="M767" s="26">
        <f>(Data!M767-Data!$M$1838)/(Data!$M$1839-Data!$M$1838)</f>
        <v>5.9229534510433383E-2</v>
      </c>
      <c r="N767" s="26">
        <f>(Data!N767-Data!$N$1838)/(Data!$N$1839-Data!$N$1838)</f>
        <v>1.4618902439024389E-2</v>
      </c>
      <c r="O767" s="26">
        <f>(Data!O767-Data!$O$1838)/(Data!$O$1839-Data!$O$1838)</f>
        <v>0.24235560588901472</v>
      </c>
      <c r="P767" s="26">
        <f>(Data!P767-Data!$P$1838)/(Data!$P$1839-Data!$P$1838)</f>
        <v>8.7687188019966722E-3</v>
      </c>
      <c r="Q767" s="6">
        <v>1</v>
      </c>
      <c r="R767" s="6">
        <v>0</v>
      </c>
      <c r="S767" s="6">
        <v>0</v>
      </c>
      <c r="T767" s="6">
        <v>0</v>
      </c>
      <c r="U767" s="6">
        <v>0</v>
      </c>
      <c r="V767" s="6">
        <v>0</v>
      </c>
      <c r="W767" s="3" t="s">
        <v>7</v>
      </c>
    </row>
    <row r="768" spans="1:23">
      <c r="A768" s="1">
        <v>13177546</v>
      </c>
      <c r="B768" s="1">
        <v>4000</v>
      </c>
      <c r="C768" s="2">
        <v>41753</v>
      </c>
      <c r="D768" s="1" t="s">
        <v>709</v>
      </c>
      <c r="E768" s="26">
        <f>(Data!E768-Data!$E$1838)/(Data!$E$1839-Data!$E$1838)</f>
        <v>5.4608695652173913E-3</v>
      </c>
      <c r="F768" s="26">
        <f>(Data!F768-Data!$F$1838)/(Data!$F$1839-Data!$F$1838)</f>
        <v>8.0037313432835822E-2</v>
      </c>
      <c r="G768" s="26">
        <f>(Data!G768-Data!$G$1838)/(Data!$G$1839-Data!$G$1838)</f>
        <v>2.6011560693641619E-3</v>
      </c>
      <c r="H768" s="26">
        <f>(Data!H768-Data!$H$1838)/(Data!$H$1839-Data!$H$1838)</f>
        <v>8.5171102661596963E-3</v>
      </c>
      <c r="I768" s="26">
        <f>(Data!I768-Data!$I$1838)/(Data!$I$1839-Data!$I$1838)</f>
        <v>2.391304347826087E-2</v>
      </c>
      <c r="J768" s="26">
        <f>(Data!J768-Data!$J$1838)/(Data!$J$1839-Data!$J$1838)</f>
        <v>7.7281947261663292E-2</v>
      </c>
      <c r="K768" s="26">
        <f>(Data!K768-Data!$K$1838)/(Data!$K$1839-Data!$K$1838)</f>
        <v>0.14868651488616463</v>
      </c>
      <c r="L768" s="26">
        <f>(Data!L768-Data!$L$1838)/(Data!$L$1839-Data!$L$1838)</f>
        <v>4.3571428571428567E-2</v>
      </c>
      <c r="M768" s="26">
        <f>(Data!M768-Data!$M$1838)/(Data!$M$1839-Data!$M$1838)</f>
        <v>4.6227929373996793E-2</v>
      </c>
      <c r="N768" s="26">
        <f>(Data!N768-Data!$N$1838)/(Data!$N$1839-Data!$N$1838)</f>
        <v>1.6463414634146342E-2</v>
      </c>
      <c r="O768" s="26">
        <f>(Data!O768-Data!$O$1838)/(Data!$O$1839-Data!$O$1838)</f>
        <v>0.58890147225368061</v>
      </c>
      <c r="P768" s="26">
        <f>(Data!P768-Data!$P$1838)/(Data!$P$1839-Data!$P$1838)</f>
        <v>1.2246256239600666E-2</v>
      </c>
      <c r="Q768" s="6">
        <v>1</v>
      </c>
      <c r="R768" s="6">
        <v>0</v>
      </c>
      <c r="S768" s="6">
        <v>0</v>
      </c>
      <c r="T768" s="6">
        <v>0</v>
      </c>
      <c r="U768" s="6">
        <v>0</v>
      </c>
      <c r="V768" s="6">
        <v>0</v>
      </c>
      <c r="W768" s="3" t="s">
        <v>7</v>
      </c>
    </row>
    <row r="769" spans="1:23">
      <c r="A769" s="1">
        <v>13177862</v>
      </c>
      <c r="B769" s="1">
        <v>4616</v>
      </c>
      <c r="C769" s="2">
        <v>41702</v>
      </c>
      <c r="D769" s="1" t="s">
        <v>371</v>
      </c>
      <c r="E769" s="26">
        <f>(Data!E769-Data!$E$1838)/(Data!$E$1839-Data!$E$1838)</f>
        <v>1.8260869565217393E-2</v>
      </c>
      <c r="F769" s="26">
        <f>(Data!F769-Data!$F$1838)/(Data!$F$1839-Data!$F$1838)</f>
        <v>0.11847014925373134</v>
      </c>
      <c r="G769" s="26">
        <f>(Data!G769-Data!$G$1838)/(Data!$G$1839-Data!$G$1838)</f>
        <v>1.2851637764932563E-2</v>
      </c>
      <c r="H769" s="26">
        <f>(Data!H769-Data!$H$1838)/(Data!$H$1839-Data!$H$1838)</f>
        <v>9.3916349809885936E-3</v>
      </c>
      <c r="I769" s="26">
        <f>(Data!I769-Data!$I$1838)/(Data!$I$1839-Data!$I$1838)</f>
        <v>3.0217391304347828E-2</v>
      </c>
      <c r="J769" s="26">
        <f>(Data!J769-Data!$J$1838)/(Data!$J$1839-Data!$J$1838)</f>
        <v>8.3367139959432054E-2</v>
      </c>
      <c r="K769" s="26">
        <f>(Data!K769-Data!$K$1838)/(Data!$K$1839-Data!$K$1838)</f>
        <v>0.14588441330998247</v>
      </c>
      <c r="L769" s="26">
        <f>(Data!L769-Data!$L$1838)/(Data!$L$1839-Data!$L$1838)</f>
        <v>5.0357142857142857E-2</v>
      </c>
      <c r="M769" s="26">
        <f>(Data!M769-Data!$M$1838)/(Data!$M$1839-Data!$M$1838)</f>
        <v>5.4253611556982342E-2</v>
      </c>
      <c r="N769" s="26">
        <f>(Data!N769-Data!$N$1838)/(Data!$N$1839-Data!$N$1838)</f>
        <v>1.4756097560975609E-2</v>
      </c>
      <c r="O769" s="26">
        <f>(Data!O769-Data!$O$1838)/(Data!$O$1839-Data!$O$1838)</f>
        <v>0.50849377123442807</v>
      </c>
      <c r="P769" s="26">
        <f>(Data!P769-Data!$P$1838)/(Data!$P$1839-Data!$P$1838)</f>
        <v>8.7354409317803652E-3</v>
      </c>
      <c r="Q769" s="6">
        <v>1</v>
      </c>
      <c r="R769" s="6">
        <v>0</v>
      </c>
      <c r="S769" s="6">
        <v>0</v>
      </c>
      <c r="T769" s="6">
        <v>0</v>
      </c>
      <c r="U769" s="6">
        <v>0</v>
      </c>
      <c r="V769" s="6">
        <v>0</v>
      </c>
      <c r="W769" s="3" t="s">
        <v>7</v>
      </c>
    </row>
    <row r="770" spans="1:23">
      <c r="A770" s="1">
        <v>13178596</v>
      </c>
      <c r="B770" s="1">
        <v>8240</v>
      </c>
      <c r="C770" s="2">
        <v>41781</v>
      </c>
      <c r="D770" s="1" t="s">
        <v>783</v>
      </c>
      <c r="E770" s="26">
        <f>(Data!E770-Data!$E$1838)/(Data!$E$1839-Data!$E$1838)</f>
        <v>1.1947826086956522E-2</v>
      </c>
      <c r="F770" s="26">
        <f>(Data!F770-Data!$F$1838)/(Data!$F$1839-Data!$F$1838)</f>
        <v>4.1231343283582092E-2</v>
      </c>
      <c r="G770" s="26">
        <f>(Data!G770-Data!$G$1838)/(Data!$G$1839-Data!$G$1838)</f>
        <v>2.9287090558766859E-3</v>
      </c>
      <c r="H770" s="26">
        <f>(Data!H770-Data!$H$1838)/(Data!$H$1839-Data!$H$1838)</f>
        <v>8.7072243346007598E-3</v>
      </c>
      <c r="I770" s="26">
        <f>(Data!I770-Data!$I$1838)/(Data!$I$1839-Data!$I$1838)</f>
        <v>2.5434782608695649E-2</v>
      </c>
      <c r="J770" s="26">
        <f>(Data!J770-Data!$J$1838)/(Data!$J$1839-Data!$J$1838)</f>
        <v>7.2819472616632852E-2</v>
      </c>
      <c r="K770" s="26">
        <f>(Data!K770-Data!$K$1838)/(Data!$K$1839-Data!$K$1838)</f>
        <v>0.1373029772329247</v>
      </c>
      <c r="L770" s="26">
        <f>(Data!L770-Data!$L$1838)/(Data!$L$1839-Data!$L$1838)</f>
        <v>4.5535714285714284E-2</v>
      </c>
      <c r="M770" s="26">
        <f>(Data!M770-Data!$M$1838)/(Data!$M$1839-Data!$M$1838)</f>
        <v>5.232744783306581E-2</v>
      </c>
      <c r="N770" s="26">
        <f>(Data!N770-Data!$N$1838)/(Data!$N$1839-Data!$N$1838)</f>
        <v>1.4847560975609757E-2</v>
      </c>
      <c r="O770" s="26">
        <f>(Data!O770-Data!$O$1838)/(Data!$O$1839-Data!$O$1838)</f>
        <v>0.34428086070215175</v>
      </c>
      <c r="P770" s="26">
        <f>(Data!P770-Data!$P$1838)/(Data!$P$1839-Data!$P$1838)</f>
        <v>9.6006655574043254E-3</v>
      </c>
      <c r="Q770" s="6">
        <v>1</v>
      </c>
      <c r="R770" s="6">
        <v>0</v>
      </c>
      <c r="S770" s="6">
        <v>0</v>
      </c>
      <c r="T770" s="6">
        <v>0</v>
      </c>
      <c r="U770" s="6">
        <v>0</v>
      </c>
      <c r="V770" s="6">
        <v>0</v>
      </c>
      <c r="W770" s="3" t="s">
        <v>7</v>
      </c>
    </row>
    <row r="771" spans="1:23">
      <c r="A771" s="1">
        <v>13179267</v>
      </c>
      <c r="B771" s="1">
        <v>5707</v>
      </c>
      <c r="C771" s="2">
        <v>41703</v>
      </c>
      <c r="D771" s="1" t="s">
        <v>388</v>
      </c>
      <c r="E771" s="26">
        <f>(Data!E771-Data!$E$1838)/(Data!$E$1839-Data!$E$1838)</f>
        <v>7.9826086956521734E-3</v>
      </c>
      <c r="F771" s="26">
        <f>(Data!F771-Data!$F$1838)/(Data!$F$1839-Data!$F$1838)</f>
        <v>4.3656716417910447E-2</v>
      </c>
      <c r="G771" s="26">
        <f>(Data!G771-Data!$G$1838)/(Data!$G$1839-Data!$G$1838)</f>
        <v>2.0809248554913297E-3</v>
      </c>
      <c r="H771" s="26">
        <f>(Data!H771-Data!$H$1838)/(Data!$H$1839-Data!$H$1838)</f>
        <v>8.212927756653993E-3</v>
      </c>
      <c r="I771" s="26">
        <f>(Data!I771-Data!$I$1838)/(Data!$I$1839-Data!$I$1838)</f>
        <v>2.2826086956521739E-2</v>
      </c>
      <c r="J771" s="26">
        <f>(Data!J771-Data!$J$1838)/(Data!$J$1839-Data!$J$1838)</f>
        <v>7.4239350912778904E-2</v>
      </c>
      <c r="K771" s="26">
        <f>(Data!K771-Data!$K$1838)/(Data!$K$1839-Data!$K$1838)</f>
        <v>0.14816112084063046</v>
      </c>
      <c r="L771" s="26">
        <f>(Data!L771-Data!$L$1838)/(Data!$L$1839-Data!$L$1838)</f>
        <v>4.3571428571428567E-2</v>
      </c>
      <c r="M771" s="26">
        <f>(Data!M771-Data!$M$1838)/(Data!$M$1839-Data!$M$1838)</f>
        <v>4.6227929373996793E-2</v>
      </c>
      <c r="N771" s="26">
        <f>(Data!N771-Data!$N$1838)/(Data!$N$1839-Data!$N$1838)</f>
        <v>1.3323170731707317E-2</v>
      </c>
      <c r="O771" s="26">
        <f>(Data!O771-Data!$O$1838)/(Data!$O$1839-Data!$O$1838)</f>
        <v>0.35900339750849375</v>
      </c>
      <c r="P771" s="26">
        <f>(Data!P771-Data!$P$1838)/(Data!$P$1839-Data!$P$1838)</f>
        <v>9.2678868552412644E-3</v>
      </c>
      <c r="Q771" s="6">
        <v>1</v>
      </c>
      <c r="R771" s="6">
        <v>0</v>
      </c>
      <c r="S771" s="6">
        <v>0</v>
      </c>
      <c r="T771" s="6">
        <v>0</v>
      </c>
      <c r="U771" s="6">
        <v>0</v>
      </c>
      <c r="V771" s="6">
        <v>0</v>
      </c>
      <c r="W771" s="3" t="s">
        <v>7</v>
      </c>
    </row>
    <row r="772" spans="1:23">
      <c r="A772" s="1">
        <v>13179527</v>
      </c>
      <c r="B772" s="1">
        <v>8450</v>
      </c>
      <c r="C772" s="2">
        <v>41709</v>
      </c>
      <c r="D772" s="1" t="s">
        <v>449</v>
      </c>
      <c r="E772" s="26">
        <f>(Data!E772-Data!$E$1838)/(Data!$E$1839-Data!$E$1838)</f>
        <v>5.5999999999999999E-3</v>
      </c>
      <c r="F772" s="26">
        <f>(Data!F772-Data!$F$1838)/(Data!$F$1839-Data!$F$1838)</f>
        <v>9.3470149253731344E-2</v>
      </c>
      <c r="G772" s="26">
        <f>(Data!G772-Data!$G$1838)/(Data!$G$1839-Data!$G$1838)</f>
        <v>3.1213872832369944E-3</v>
      </c>
      <c r="H772" s="26">
        <f>(Data!H772-Data!$H$1838)/(Data!$H$1839-Data!$H$1838)</f>
        <v>9.6197718631178698E-3</v>
      </c>
      <c r="I772" s="26">
        <f>(Data!I772-Data!$I$1838)/(Data!$I$1839-Data!$I$1838)</f>
        <v>3.1304347826086959E-2</v>
      </c>
      <c r="J772" s="26">
        <f>(Data!J772-Data!$J$1838)/(Data!$J$1839-Data!$J$1838)</f>
        <v>8.843813387423935E-2</v>
      </c>
      <c r="K772" s="26">
        <f>(Data!K772-Data!$K$1838)/(Data!$K$1839-Data!$K$1838)</f>
        <v>0.15078809106830121</v>
      </c>
      <c r="L772" s="26">
        <f>(Data!L772-Data!$L$1838)/(Data!$L$1839-Data!$L$1838)</f>
        <v>5.0714285714285712E-2</v>
      </c>
      <c r="M772" s="26">
        <f>(Data!M772-Data!$M$1838)/(Data!$M$1839-Data!$M$1838)</f>
        <v>5.2969502407704656E-2</v>
      </c>
      <c r="N772" s="26">
        <f>(Data!N772-Data!$N$1838)/(Data!$N$1839-Data!$N$1838)</f>
        <v>1.4771341463414633E-2</v>
      </c>
      <c r="O772" s="26">
        <f>(Data!O772-Data!$O$1838)/(Data!$O$1839-Data!$O$1838)</f>
        <v>0.24688561721404303</v>
      </c>
      <c r="P772" s="26">
        <f>(Data!P772-Data!$P$1838)/(Data!$P$1839-Data!$P$1838)</f>
        <v>1.1397670549084858E-2</v>
      </c>
      <c r="Q772" s="6">
        <v>1</v>
      </c>
      <c r="R772" s="6">
        <v>0</v>
      </c>
      <c r="S772" s="6">
        <v>0</v>
      </c>
      <c r="T772" s="6">
        <v>0</v>
      </c>
      <c r="U772" s="6">
        <v>0</v>
      </c>
      <c r="V772" s="6">
        <v>0</v>
      </c>
      <c r="W772" s="3" t="s">
        <v>7</v>
      </c>
    </row>
    <row r="773" spans="1:23">
      <c r="A773" s="1">
        <v>13179682</v>
      </c>
      <c r="B773" s="1">
        <v>9140</v>
      </c>
      <c r="C773" s="2">
        <v>41785</v>
      </c>
      <c r="D773" s="1" t="s">
        <v>839</v>
      </c>
      <c r="E773" s="26">
        <f>(Data!E773-Data!$E$1838)/(Data!$E$1839-Data!$E$1838)</f>
        <v>1.1252173913043478E-2</v>
      </c>
      <c r="F773" s="26">
        <f>(Data!F773-Data!$F$1838)/(Data!$F$1839-Data!$F$1838)</f>
        <v>6.5858208955223874E-2</v>
      </c>
      <c r="G773" s="26">
        <f>(Data!G773-Data!$G$1838)/(Data!$G$1839-Data!$G$1838)</f>
        <v>4.4123314065510595E-3</v>
      </c>
      <c r="H773" s="26">
        <f>(Data!H773-Data!$H$1838)/(Data!$H$1839-Data!$H$1838)</f>
        <v>8.6501901140684408E-3</v>
      </c>
      <c r="I773" s="26">
        <f>(Data!I773-Data!$I$1838)/(Data!$I$1839-Data!$I$1838)</f>
        <v>2.5000000000000001E-2</v>
      </c>
      <c r="J773" s="26">
        <f>(Data!J773-Data!$J$1838)/(Data!$J$1839-Data!$J$1838)</f>
        <v>7.4239350912778904E-2</v>
      </c>
      <c r="K773" s="26">
        <f>(Data!K773-Data!$K$1838)/(Data!$K$1839-Data!$K$1838)</f>
        <v>0.14098073555166374</v>
      </c>
      <c r="L773" s="26">
        <f>(Data!L773-Data!$L$1838)/(Data!$L$1839-Data!$L$1838)</f>
        <v>4.5357142857142853E-2</v>
      </c>
      <c r="M773" s="26">
        <f>(Data!M773-Data!$M$1838)/(Data!$M$1839-Data!$M$1838)</f>
        <v>5.0561797752808987E-2</v>
      </c>
      <c r="N773" s="26">
        <f>(Data!N773-Data!$N$1838)/(Data!$N$1839-Data!$N$1838)</f>
        <v>1.4466463414634147E-2</v>
      </c>
      <c r="O773" s="26">
        <f>(Data!O773-Data!$O$1838)/(Data!$O$1839-Data!$O$1838)</f>
        <v>0.2650056625141563</v>
      </c>
      <c r="P773" s="26">
        <f>(Data!P773-Data!$P$1838)/(Data!$P$1839-Data!$P$1838)</f>
        <v>9.3843594009983353E-3</v>
      </c>
      <c r="Q773" s="6">
        <v>1</v>
      </c>
      <c r="R773" s="6">
        <v>0</v>
      </c>
      <c r="S773" s="6">
        <v>0</v>
      </c>
      <c r="T773" s="6">
        <v>0</v>
      </c>
      <c r="U773" s="6">
        <v>0</v>
      </c>
      <c r="V773" s="6">
        <v>0</v>
      </c>
      <c r="W773" s="3" t="s">
        <v>7</v>
      </c>
    </row>
    <row r="774" spans="1:23">
      <c r="A774" s="15">
        <v>13180147</v>
      </c>
      <c r="B774" s="15">
        <v>6319</v>
      </c>
      <c r="C774" s="19">
        <v>41892</v>
      </c>
      <c r="D774" s="15" t="s">
        <v>1545</v>
      </c>
      <c r="E774" s="26">
        <f>(Data!E774-Data!$E$1838)/(Data!$E$1839-Data!$E$1838)</f>
        <v>1.1599999999999999E-2</v>
      </c>
      <c r="F774" s="26">
        <f>(Data!F774-Data!$F$1838)/(Data!$F$1839-Data!$F$1838)</f>
        <v>8.2835820895522383E-2</v>
      </c>
      <c r="G774" s="26">
        <f>(Data!G774-Data!$G$1838)/(Data!$G$1839-Data!$G$1838)</f>
        <v>5.7032755298651256E-3</v>
      </c>
      <c r="H774" s="26">
        <f>(Data!H774-Data!$H$1838)/(Data!$H$1839-Data!$H$1838)</f>
        <v>1.0057034220532319E-2</v>
      </c>
      <c r="I774" s="26">
        <f>(Data!I774-Data!$I$1838)/(Data!$I$1839-Data!$I$1838)</f>
        <v>3.0652173913043479E-2</v>
      </c>
      <c r="J774" s="26">
        <f>(Data!J774-Data!$J$1838)/(Data!$J$1839-Data!$J$1838)</f>
        <v>8.5395537525354975E-2</v>
      </c>
      <c r="K774" s="26">
        <f>(Data!K774-Data!$K$1838)/(Data!$K$1839-Data!$K$1838)</f>
        <v>0.13922942206654992</v>
      </c>
      <c r="L774" s="26">
        <f>(Data!L774-Data!$L$1838)/(Data!$L$1839-Data!$L$1838)</f>
        <v>4.7678571428571424E-2</v>
      </c>
      <c r="M774" s="26">
        <f>(Data!M774-Data!$M$1838)/(Data!$M$1839-Data!$M$1838)</f>
        <v>5.3932584269662923E-2</v>
      </c>
      <c r="N774" s="26">
        <f>(Data!N774-Data!$N$1838)/(Data!$N$1839-Data!$N$1838)</f>
        <v>1.9054878048780487E-2</v>
      </c>
      <c r="O774" s="26">
        <f>(Data!O774-Data!$O$1838)/(Data!$O$1839-Data!$O$1838)</f>
        <v>0.39411098527746319</v>
      </c>
      <c r="P774" s="26">
        <f>(Data!P774-Data!$P$1838)/(Data!$P$1839-Data!$P$1838)</f>
        <v>8.9683860232945087E-3</v>
      </c>
      <c r="Q774" s="22">
        <v>0</v>
      </c>
      <c r="R774" s="22">
        <v>0</v>
      </c>
      <c r="S774" s="22">
        <v>0</v>
      </c>
      <c r="T774" s="22">
        <v>0</v>
      </c>
      <c r="U774" s="22">
        <v>1</v>
      </c>
      <c r="V774" s="22">
        <v>0</v>
      </c>
      <c r="W774" s="21" t="s">
        <v>1467</v>
      </c>
    </row>
    <row r="775" spans="1:23">
      <c r="A775" s="1">
        <v>13180188</v>
      </c>
      <c r="B775" s="1">
        <v>7358</v>
      </c>
      <c r="C775" s="2">
        <v>41723</v>
      </c>
      <c r="D775" s="1" t="s">
        <v>541</v>
      </c>
      <c r="E775" s="26">
        <f>(Data!E775-Data!$E$1838)/(Data!$E$1839-Data!$E$1838)</f>
        <v>1.7391304347826087E-2</v>
      </c>
      <c r="F775" s="26">
        <f>(Data!F775-Data!$F$1838)/(Data!$F$1839-Data!$F$1838)</f>
        <v>2.7985074626865673E-2</v>
      </c>
      <c r="G775" s="26">
        <f>(Data!G775-Data!$G$1838)/(Data!$G$1839-Data!$G$1838)</f>
        <v>2.9094412331406552E-3</v>
      </c>
      <c r="H775" s="26">
        <f>(Data!H775-Data!$H$1838)/(Data!$H$1839-Data!$H$1838)</f>
        <v>9.6768060836501905E-3</v>
      </c>
      <c r="I775" s="26">
        <f>(Data!I775-Data!$I$1838)/(Data!$I$1839-Data!$I$1838)</f>
        <v>2.8478260869565217E-2</v>
      </c>
      <c r="J775" s="26">
        <f>(Data!J775-Data!$J$1838)/(Data!$J$1839-Data!$J$1838)</f>
        <v>9.5334685598377281E-2</v>
      </c>
      <c r="K775" s="26">
        <f>(Data!K775-Data!$K$1838)/(Data!$K$1839-Data!$K$1838)</f>
        <v>0.16182136602451841</v>
      </c>
      <c r="L775" s="26">
        <f>(Data!L775-Data!$L$1838)/(Data!$L$1839-Data!$L$1838)</f>
        <v>4.5892857142857145E-2</v>
      </c>
      <c r="M775" s="26">
        <f>(Data!M775-Data!$M$1838)/(Data!$M$1839-Data!$M$1838)</f>
        <v>4.462279293739968E-2</v>
      </c>
      <c r="N775" s="26">
        <f>(Data!N775-Data!$N$1838)/(Data!$N$1839-Data!$N$1838)</f>
        <v>1.2652439024390245E-2</v>
      </c>
      <c r="O775" s="26">
        <f>(Data!O775-Data!$O$1838)/(Data!$O$1839-Data!$O$1838)</f>
        <v>0.50509626274065689</v>
      </c>
      <c r="P775" s="26">
        <f>(Data!P775-Data!$P$1838)/(Data!$P$1839-Data!$P$1838)</f>
        <v>1.173044925124792E-2</v>
      </c>
      <c r="Q775" s="6">
        <v>1</v>
      </c>
      <c r="R775" s="6">
        <v>0</v>
      </c>
      <c r="S775" s="6">
        <v>0</v>
      </c>
      <c r="T775" s="6">
        <v>0</v>
      </c>
      <c r="U775" s="6">
        <v>0</v>
      </c>
      <c r="V775" s="6">
        <v>0</v>
      </c>
      <c r="W775" s="3" t="s">
        <v>7</v>
      </c>
    </row>
    <row r="776" spans="1:23">
      <c r="A776" s="1">
        <v>13180199</v>
      </c>
      <c r="B776" s="1">
        <v>5335</v>
      </c>
      <c r="C776" s="2">
        <v>41773</v>
      </c>
      <c r="D776" s="1" t="s">
        <v>946</v>
      </c>
      <c r="E776" s="26">
        <f>(Data!E776-Data!$E$1838)/(Data!$E$1839-Data!$E$1838)</f>
        <v>8.1043478260869571E-3</v>
      </c>
      <c r="F776" s="26">
        <f>(Data!F776-Data!$F$1838)/(Data!$F$1839-Data!$F$1838)</f>
        <v>2.1455223880597014E-2</v>
      </c>
      <c r="G776" s="26">
        <f>(Data!G776-Data!$G$1838)/(Data!$G$1839-Data!$G$1838)</f>
        <v>1.0327552986512524E-3</v>
      </c>
      <c r="H776" s="26">
        <f>(Data!H776-Data!$H$1838)/(Data!$H$1839-Data!$H$1838)</f>
        <v>7.7186311787072236E-3</v>
      </c>
      <c r="I776" s="26">
        <f>(Data!I776-Data!$I$1838)/(Data!$I$1839-Data!$I$1838)</f>
        <v>2.652173913043478E-2</v>
      </c>
      <c r="J776" s="26">
        <f>(Data!J776-Data!$J$1838)/(Data!$J$1839-Data!$J$1838)</f>
        <v>7.7890466531440161E-2</v>
      </c>
      <c r="K776" s="26">
        <f>(Data!K776-Data!$K$1838)/(Data!$K$1839-Data!$K$1838)</f>
        <v>0.16567425569176883</v>
      </c>
      <c r="L776" s="26">
        <f>(Data!L776-Data!$L$1838)/(Data!$L$1839-Data!$L$1838)</f>
        <v>5.3571428571428568E-2</v>
      </c>
      <c r="M776" s="26">
        <f>(Data!M776-Data!$M$1838)/(Data!$M$1839-Data!$M$1838)</f>
        <v>5.0882825040128407E-2</v>
      </c>
      <c r="N776" s="26">
        <f>(Data!N776-Data!$N$1838)/(Data!$N$1839-Data!$N$1838)</f>
        <v>1.3048780487804879E-2</v>
      </c>
      <c r="O776" s="26">
        <f>(Data!O776-Data!$O$1838)/(Data!$O$1839-Data!$O$1838)</f>
        <v>0.46885617214043035</v>
      </c>
      <c r="P776" s="26">
        <f>(Data!P776-Data!$P$1838)/(Data!$P$1839-Data!$P$1838)</f>
        <v>1.0199667221297837E-2</v>
      </c>
      <c r="Q776" s="6">
        <v>0</v>
      </c>
      <c r="R776" s="6">
        <v>1</v>
      </c>
      <c r="S776" s="6">
        <v>0</v>
      </c>
      <c r="T776" s="6">
        <v>0</v>
      </c>
      <c r="U776" s="6">
        <v>0</v>
      </c>
      <c r="V776" s="6">
        <v>0</v>
      </c>
      <c r="W776" s="3" t="s">
        <v>23</v>
      </c>
    </row>
    <row r="777" spans="1:23">
      <c r="A777" s="1">
        <v>13181888</v>
      </c>
      <c r="B777" s="1">
        <v>4555</v>
      </c>
      <c r="C777" s="2">
        <v>41719</v>
      </c>
      <c r="D777" s="1" t="s">
        <v>54</v>
      </c>
      <c r="E777" s="26">
        <f>(Data!E777-Data!$E$1838)/(Data!$E$1839-Data!$E$1838)</f>
        <v>0.14156521739130437</v>
      </c>
      <c r="F777" s="26">
        <f>(Data!F777-Data!$F$1838)/(Data!$F$1839-Data!$F$1838)</f>
        <v>5.4850746268656714E-2</v>
      </c>
      <c r="G777" s="26">
        <f>(Data!G777-Data!$G$1838)/(Data!$G$1839-Data!$G$1838)</f>
        <v>6.9556840077071289E-2</v>
      </c>
      <c r="H777" s="26">
        <f>(Data!H777-Data!$H$1838)/(Data!$H$1839-Data!$H$1838)</f>
        <v>1.8840304182509506E-2</v>
      </c>
      <c r="I777" s="26">
        <f>(Data!I777-Data!$I$1838)/(Data!$I$1839-Data!$I$1838)</f>
        <v>0.38913043478260867</v>
      </c>
      <c r="J777" s="26">
        <f>(Data!J777-Data!$J$1838)/(Data!$J$1839-Data!$J$1838)</f>
        <v>1.2636916835699797E-2</v>
      </c>
      <c r="K777" s="26">
        <f>(Data!K777-Data!$K$1838)/(Data!$K$1839-Data!$K$1838)</f>
        <v>0</v>
      </c>
      <c r="L777" s="26">
        <f>(Data!L777-Data!$L$1838)/(Data!$L$1839-Data!$L$1838)</f>
        <v>6.928571428571428E-3</v>
      </c>
      <c r="M777" s="26">
        <f>(Data!M777-Data!$M$1838)/(Data!$M$1839-Data!$M$1838)</f>
        <v>7.8170144462279295E-2</v>
      </c>
      <c r="N777" s="26">
        <f>(Data!N777-Data!$N$1838)/(Data!$N$1839-Data!$N$1838)</f>
        <v>2.8810975609756097E-3</v>
      </c>
      <c r="O777" s="26">
        <f>(Data!O777-Data!$O$1838)/(Data!$O$1839-Data!$O$1838)</f>
        <v>5.2208380520951305E-3</v>
      </c>
      <c r="P777" s="26">
        <f>(Data!P777-Data!$P$1838)/(Data!$P$1839-Data!$P$1838)</f>
        <v>2.2462562396006656E-2</v>
      </c>
      <c r="Q777" s="6">
        <v>1</v>
      </c>
      <c r="R777" s="6">
        <v>0</v>
      </c>
      <c r="S777" s="6">
        <v>0</v>
      </c>
      <c r="T777" s="6">
        <v>0</v>
      </c>
      <c r="U777" s="6">
        <v>0</v>
      </c>
      <c r="V777" s="6">
        <v>0</v>
      </c>
      <c r="W777" s="3" t="s">
        <v>7</v>
      </c>
    </row>
    <row r="778" spans="1:23">
      <c r="A778" s="15">
        <v>13181945</v>
      </c>
      <c r="B778" s="15">
        <v>6826</v>
      </c>
      <c r="C778" s="19">
        <v>41757</v>
      </c>
      <c r="D778" s="15" t="s">
        <v>1516</v>
      </c>
      <c r="E778" s="26">
        <f>(Data!E778-Data!$E$1838)/(Data!$E$1839-Data!$E$1838)</f>
        <v>0.01</v>
      </c>
      <c r="F778" s="26">
        <f>(Data!F778-Data!$F$1838)/(Data!$F$1839-Data!$F$1838)</f>
        <v>9.5895522388059692E-2</v>
      </c>
      <c r="G778" s="26">
        <f>(Data!G778-Data!$G$1838)/(Data!$G$1839-Data!$G$1838)</f>
        <v>5.7032755298651256E-3</v>
      </c>
      <c r="H778" s="26">
        <f>(Data!H778-Data!$H$1838)/(Data!$H$1839-Data!$H$1838)</f>
        <v>9.1064638783269966E-3</v>
      </c>
      <c r="I778" s="26">
        <f>(Data!I778-Data!$I$1838)/(Data!$I$1839-Data!$I$1838)</f>
        <v>2.5434782608695649E-2</v>
      </c>
      <c r="J778" s="26">
        <f>(Data!J778-Data!$J$1838)/(Data!$J$1839-Data!$J$1838)</f>
        <v>8.356997971602434E-2</v>
      </c>
      <c r="K778" s="26">
        <f>(Data!K778-Data!$K$1838)/(Data!$K$1839-Data!$K$1838)</f>
        <v>0.15061295971978983</v>
      </c>
      <c r="L778" s="26">
        <f>(Data!L778-Data!$L$1838)/(Data!$L$1839-Data!$L$1838)</f>
        <v>4.3749999999999997E-2</v>
      </c>
      <c r="M778" s="26">
        <f>(Data!M778-Data!$M$1838)/(Data!$M$1839-Data!$M$1838)</f>
        <v>4.5746388443017656E-2</v>
      </c>
      <c r="N778" s="26">
        <f>(Data!N778-Data!$N$1838)/(Data!$N$1839-Data!$N$1838)</f>
        <v>1.2499999999999999E-2</v>
      </c>
      <c r="O778" s="26">
        <f>(Data!O778-Data!$O$1838)/(Data!$O$1839-Data!$O$1838)</f>
        <v>0.27746319365798416</v>
      </c>
      <c r="P778" s="26">
        <f>(Data!P778-Data!$P$1838)/(Data!$P$1839-Data!$P$1838)</f>
        <v>1.161397670549085E-2</v>
      </c>
      <c r="Q778" s="22">
        <v>0</v>
      </c>
      <c r="R778" s="22">
        <v>0</v>
      </c>
      <c r="S778" s="22">
        <v>0</v>
      </c>
      <c r="T778" s="22">
        <v>0</v>
      </c>
      <c r="U778" s="22">
        <v>1</v>
      </c>
      <c r="V778" s="22">
        <v>0</v>
      </c>
      <c r="W778" s="21" t="s">
        <v>1467</v>
      </c>
    </row>
    <row r="779" spans="1:23">
      <c r="A779" s="15">
        <v>13182729</v>
      </c>
      <c r="B779" s="15">
        <v>8732</v>
      </c>
      <c r="C779" s="19">
        <v>41780</v>
      </c>
      <c r="D779" s="15" t="s">
        <v>1519</v>
      </c>
      <c r="E779" s="26">
        <f>(Data!E779-Data!$E$1838)/(Data!$E$1839-Data!$E$1838)</f>
        <v>3.1130434782608692E-2</v>
      </c>
      <c r="F779" s="26">
        <f>(Data!F779-Data!$F$1838)/(Data!$F$1839-Data!$F$1838)</f>
        <v>1.4272388059701492E-2</v>
      </c>
      <c r="G779" s="26">
        <f>(Data!G779-Data!$G$1838)/(Data!$G$1839-Data!$G$1838)</f>
        <v>2.6396917148362236E-3</v>
      </c>
      <c r="H779" s="26">
        <f>(Data!H779-Data!$H$1838)/(Data!$H$1839-Data!$H$1838)</f>
        <v>9.7148288973384032E-3</v>
      </c>
      <c r="I779" s="26">
        <f>(Data!I779-Data!$I$1838)/(Data!$I$1839-Data!$I$1838)</f>
        <v>2.8043478260869566E-2</v>
      </c>
      <c r="J779" s="26">
        <f>(Data!J779-Data!$J$1838)/(Data!$J$1839-Data!$J$1838)</f>
        <v>8.1541582150101419E-2</v>
      </c>
      <c r="K779" s="26">
        <f>(Data!K779-Data!$K$1838)/(Data!$K$1839-Data!$K$1838)</f>
        <v>0.13800350262697023</v>
      </c>
      <c r="L779" s="26">
        <f>(Data!L779-Data!$L$1838)/(Data!$L$1839-Data!$L$1838)</f>
        <v>4.5178571428571429E-2</v>
      </c>
      <c r="M779" s="26">
        <f>(Data!M779-Data!$M$1838)/(Data!$M$1839-Data!$M$1838)</f>
        <v>5.1524879614767261E-2</v>
      </c>
      <c r="N779" s="26">
        <f>(Data!N779-Data!$N$1838)/(Data!$N$1839-Data!$N$1838)</f>
        <v>1.5060975609756099E-2</v>
      </c>
      <c r="O779" s="26">
        <f>(Data!O779-Data!$O$1838)/(Data!$O$1839-Data!$O$1838)</f>
        <v>0.33069082672706684</v>
      </c>
      <c r="P779" s="26">
        <f>(Data!P779-Data!$P$1838)/(Data!$P$1839-Data!$P$1838)</f>
        <v>9.2179700499168057E-3</v>
      </c>
      <c r="Q779" s="22">
        <v>0</v>
      </c>
      <c r="R779" s="22">
        <v>0</v>
      </c>
      <c r="S779" s="22">
        <v>0</v>
      </c>
      <c r="T779" s="22">
        <v>0</v>
      </c>
      <c r="U779" s="22">
        <v>1</v>
      </c>
      <c r="V779" s="22">
        <v>0</v>
      </c>
      <c r="W779" s="21" t="s">
        <v>1467</v>
      </c>
    </row>
    <row r="780" spans="1:23">
      <c r="A780" s="1">
        <v>13183526</v>
      </c>
      <c r="B780" s="1">
        <v>9984</v>
      </c>
      <c r="C780" s="2">
        <v>41904</v>
      </c>
      <c r="D780" s="1" t="s">
        <v>1415</v>
      </c>
      <c r="E780" s="26">
        <f>(Data!E780-Data!$E$1838)/(Data!$E$1839-Data!$E$1838)</f>
        <v>2.4695652173913042E-2</v>
      </c>
      <c r="F780" s="26">
        <f>(Data!F780-Data!$F$1838)/(Data!$F$1839-Data!$F$1838)</f>
        <v>8.2089552238805971E-2</v>
      </c>
      <c r="G780" s="26">
        <f>(Data!G780-Data!$G$1838)/(Data!$G$1839-Data!$G$1838)</f>
        <v>0.148747591522158</v>
      </c>
      <c r="H780" s="26">
        <f>(Data!H780-Data!$H$1838)/(Data!$H$1839-Data!$H$1838)</f>
        <v>4.714828897338403E-2</v>
      </c>
      <c r="I780" s="26">
        <f>(Data!I780-Data!$I$1838)/(Data!$I$1839-Data!$I$1838)</f>
        <v>7.0000000000000007E-2</v>
      </c>
      <c r="J780" s="26">
        <f>(Data!J780-Data!$J$1838)/(Data!$J$1839-Data!$J$1838)</f>
        <v>2.6977687626774851E-2</v>
      </c>
      <c r="K780" s="26">
        <f>(Data!K780-Data!$K$1838)/(Data!$K$1839-Data!$K$1838)</f>
        <v>0.52364273204903677</v>
      </c>
      <c r="L780" s="26">
        <f>(Data!L780-Data!$L$1838)/(Data!$L$1839-Data!$L$1838)</f>
        <v>1.1339285714285713E-2</v>
      </c>
      <c r="M780" s="26">
        <f>(Data!M780-Data!$M$1838)/(Data!$M$1839-Data!$M$1838)</f>
        <v>0</v>
      </c>
      <c r="N780" s="26">
        <f>(Data!N780-Data!$N$1838)/(Data!$N$1839-Data!$N$1838)</f>
        <v>6.0823170731707319E-3</v>
      </c>
      <c r="O780" s="26">
        <f>(Data!O780-Data!$O$1838)/(Data!$O$1839-Data!$O$1838)</f>
        <v>4.5979614949037372E-2</v>
      </c>
      <c r="P780" s="26">
        <f>(Data!P780-Data!$P$1838)/(Data!$P$1839-Data!$P$1838)</f>
        <v>2.6955074875207987E-3</v>
      </c>
      <c r="Q780" s="6">
        <v>1</v>
      </c>
      <c r="R780" s="6">
        <v>0</v>
      </c>
      <c r="S780" s="6">
        <v>0</v>
      </c>
      <c r="T780" s="6">
        <v>0</v>
      </c>
      <c r="U780" s="6">
        <v>0</v>
      </c>
      <c r="V780" s="6">
        <v>0</v>
      </c>
      <c r="W780" s="3" t="s">
        <v>7</v>
      </c>
    </row>
    <row r="781" spans="1:23">
      <c r="A781" s="15">
        <v>13183535</v>
      </c>
      <c r="B781" s="15">
        <v>5761</v>
      </c>
      <c r="C781" s="19">
        <v>41808</v>
      </c>
      <c r="D781" s="15" t="s">
        <v>1531</v>
      </c>
      <c r="E781" s="26">
        <f>(Data!E781-Data!$E$1838)/(Data!$E$1839-Data!$E$1838)</f>
        <v>2.5391304347826087E-2</v>
      </c>
      <c r="F781" s="26">
        <f>(Data!F781-Data!$F$1838)/(Data!$F$1839-Data!$F$1838)</f>
        <v>0.41977611940298509</v>
      </c>
      <c r="G781" s="26">
        <f>(Data!G781-Data!$G$1838)/(Data!$G$1839-Data!$G$1838)</f>
        <v>1.1676300578034681E-2</v>
      </c>
      <c r="H781" s="26">
        <f>(Data!H781-Data!$H$1838)/(Data!$H$1839-Data!$H$1838)</f>
        <v>0</v>
      </c>
      <c r="I781" s="26">
        <f>(Data!I781-Data!$I$1838)/(Data!$I$1839-Data!$I$1838)</f>
        <v>3.7391304347826088E-2</v>
      </c>
      <c r="J781" s="26">
        <f>(Data!J781-Data!$J$1838)/(Data!$J$1839-Data!$J$1838)</f>
        <v>4.3204868154158214E-2</v>
      </c>
      <c r="K781" s="26">
        <f>(Data!K781-Data!$K$1838)/(Data!$K$1839-Data!$K$1838)</f>
        <v>6.4098073555166378E-3</v>
      </c>
      <c r="L781" s="26">
        <f>(Data!L781-Data!$L$1838)/(Data!$L$1839-Data!$L$1838)</f>
        <v>9.1250000000000012E-3</v>
      </c>
      <c r="M781" s="26">
        <f>(Data!M781-Data!$M$1838)/(Data!$M$1839-Data!$M$1838)</f>
        <v>2.1508828250401284E-2</v>
      </c>
      <c r="N781" s="26">
        <f>(Data!N781-Data!$N$1838)/(Data!$N$1839-Data!$N$1838)</f>
        <v>5.731707317073171E-2</v>
      </c>
      <c r="O781" s="26">
        <f>(Data!O781-Data!$O$1838)/(Data!$O$1839-Data!$O$1838)</f>
        <v>8.3465458663646658E-2</v>
      </c>
      <c r="P781" s="26">
        <f>(Data!P781-Data!$P$1838)/(Data!$P$1839-Data!$P$1838)</f>
        <v>4.3594009983361062E-2</v>
      </c>
      <c r="Q781" s="22">
        <v>0</v>
      </c>
      <c r="R781" s="22">
        <v>0</v>
      </c>
      <c r="S781" s="22">
        <v>0</v>
      </c>
      <c r="T781" s="22">
        <v>0</v>
      </c>
      <c r="U781" s="22">
        <v>1</v>
      </c>
      <c r="V781" s="22">
        <v>0</v>
      </c>
      <c r="W781" s="21" t="s">
        <v>1467</v>
      </c>
    </row>
    <row r="782" spans="1:23">
      <c r="A782" s="1">
        <v>13183595</v>
      </c>
      <c r="B782" s="1">
        <v>5187</v>
      </c>
      <c r="C782" s="2">
        <v>41843</v>
      </c>
      <c r="D782" s="1" t="s">
        <v>1271</v>
      </c>
      <c r="E782" s="26">
        <f>(Data!E782-Data!$E$1838)/(Data!$E$1839-Data!$E$1838)</f>
        <v>1.1582608695652174E-2</v>
      </c>
      <c r="F782" s="26">
        <f>(Data!F782-Data!$F$1838)/(Data!$F$1839-Data!$F$1838)</f>
        <v>6.5485074626865675E-2</v>
      </c>
      <c r="G782" s="26">
        <f>(Data!G782-Data!$G$1838)/(Data!$G$1839-Data!$G$1838)</f>
        <v>4.5086705202312134E-3</v>
      </c>
      <c r="H782" s="26">
        <f>(Data!H782-Data!$H$1838)/(Data!$H$1839-Data!$H$1838)</f>
        <v>8.9163498098859331E-3</v>
      </c>
      <c r="I782" s="26">
        <f>(Data!I782-Data!$I$1838)/(Data!$I$1839-Data!$I$1838)</f>
        <v>2.7608695652173911E-2</v>
      </c>
      <c r="J782" s="26">
        <f>(Data!J782-Data!$J$1838)/(Data!$J$1839-Data!$J$1838)</f>
        <v>6.4503042596348883E-2</v>
      </c>
      <c r="K782" s="26">
        <f>(Data!K782-Data!$K$1838)/(Data!$K$1839-Data!$K$1838)</f>
        <v>0.11891418563922944</v>
      </c>
      <c r="L782" s="26">
        <f>(Data!L782-Data!$L$1838)/(Data!$L$1839-Data!$L$1838)</f>
        <v>4.8392857142857147E-2</v>
      </c>
      <c r="M782" s="26">
        <f>(Data!M782-Data!$M$1838)/(Data!$M$1839-Data!$M$1838)</f>
        <v>6.3884430176565005E-2</v>
      </c>
      <c r="N782" s="26">
        <f>(Data!N782-Data!$N$1838)/(Data!$N$1839-Data!$N$1838)</f>
        <v>1.3689024390243902E-2</v>
      </c>
      <c r="O782" s="26">
        <f>(Data!O782-Data!$O$1838)/(Data!$O$1839-Data!$O$1838)</f>
        <v>0.29331823329558326</v>
      </c>
      <c r="P782" s="26">
        <f>(Data!P782-Data!$P$1838)/(Data!$P$1839-Data!$P$1838)</f>
        <v>8.8519134775374379E-3</v>
      </c>
      <c r="Q782" s="6">
        <v>1</v>
      </c>
      <c r="R782" s="6">
        <v>0</v>
      </c>
      <c r="S782" s="6">
        <v>0</v>
      </c>
      <c r="T782" s="6">
        <v>0</v>
      </c>
      <c r="U782" s="6">
        <v>0</v>
      </c>
      <c r="V782" s="6">
        <v>0</v>
      </c>
      <c r="W782" s="3" t="s">
        <v>7</v>
      </c>
    </row>
    <row r="783" spans="1:23">
      <c r="A783" s="1">
        <v>13184366</v>
      </c>
      <c r="B783" s="1">
        <v>4223</v>
      </c>
      <c r="C783" s="2">
        <v>41739</v>
      </c>
      <c r="D783" s="1" t="s">
        <v>597</v>
      </c>
      <c r="E783" s="26">
        <f>(Data!E783-Data!$E$1838)/(Data!$E$1839-Data!$E$1838)</f>
        <v>1.3252173913043478E-2</v>
      </c>
      <c r="F783" s="26">
        <f>(Data!F783-Data!$F$1838)/(Data!$F$1839-Data!$F$1838)</f>
        <v>4.1417910447761191E-2</v>
      </c>
      <c r="G783" s="26">
        <f>(Data!G783-Data!$G$1838)/(Data!$G$1839-Data!$G$1838)</f>
        <v>3.2755298651252407E-3</v>
      </c>
      <c r="H783" s="26">
        <f>(Data!H783-Data!$H$1838)/(Data!$H$1839-Data!$H$1838)</f>
        <v>9.1444866920152076E-3</v>
      </c>
      <c r="I783" s="26">
        <f>(Data!I783-Data!$I$1838)/(Data!$I$1839-Data!$I$1838)</f>
        <v>2.4782608695652176E-2</v>
      </c>
      <c r="J783" s="26">
        <f>(Data!J783-Data!$J$1838)/(Data!$J$1839-Data!$J$1838)</f>
        <v>8.1541582150101419E-2</v>
      </c>
      <c r="K783" s="26">
        <f>(Data!K783-Data!$K$1838)/(Data!$K$1839-Data!$K$1838)</f>
        <v>0.14605954465849388</v>
      </c>
      <c r="L783" s="26">
        <f>(Data!L783-Data!$L$1838)/(Data!$L$1839-Data!$L$1838)</f>
        <v>4.2500000000000003E-2</v>
      </c>
      <c r="M783" s="26">
        <f>(Data!M783-Data!$M$1838)/(Data!$M$1839-Data!$M$1838)</f>
        <v>4.5746388443017656E-2</v>
      </c>
      <c r="N783" s="26">
        <f>(Data!N783-Data!$N$1838)/(Data!$N$1839-Data!$N$1838)</f>
        <v>1.4786585365853658E-2</v>
      </c>
      <c r="O783" s="26">
        <f>(Data!O783-Data!$O$1838)/(Data!$O$1839-Data!$O$1838)</f>
        <v>0.31710079275198189</v>
      </c>
      <c r="P783" s="26">
        <f>(Data!P783-Data!$P$1838)/(Data!$P$1839-Data!$P$1838)</f>
        <v>1.1497504159733777E-2</v>
      </c>
      <c r="Q783" s="6">
        <v>1</v>
      </c>
      <c r="R783" s="6">
        <v>0</v>
      </c>
      <c r="S783" s="6">
        <v>0</v>
      </c>
      <c r="T783" s="6">
        <v>0</v>
      </c>
      <c r="U783" s="6">
        <v>0</v>
      </c>
      <c r="V783" s="6">
        <v>0</v>
      </c>
      <c r="W783" s="3" t="s">
        <v>7</v>
      </c>
    </row>
    <row r="784" spans="1:23">
      <c r="A784" s="1">
        <v>13185585</v>
      </c>
      <c r="B784" s="1">
        <v>6239</v>
      </c>
      <c r="C784" s="2">
        <v>41705</v>
      </c>
      <c r="D784" s="1" t="s">
        <v>412</v>
      </c>
      <c r="E784" s="26">
        <f>(Data!E784-Data!$E$1838)/(Data!$E$1839-Data!$E$1838)</f>
        <v>1.3443478260869566E-2</v>
      </c>
      <c r="F784" s="26">
        <f>(Data!F784-Data!$F$1838)/(Data!$F$1839-Data!$F$1838)</f>
        <v>4.0858208955223879E-2</v>
      </c>
      <c r="G784" s="26">
        <f>(Data!G784-Data!$G$1838)/(Data!$G$1839-Data!$G$1838)</f>
        <v>3.25626204238921E-3</v>
      </c>
      <c r="H784" s="26">
        <f>(Data!H784-Data!$H$1838)/(Data!$H$1839-Data!$H$1838)</f>
        <v>9.3346007604562745E-3</v>
      </c>
      <c r="I784" s="26">
        <f>(Data!I784-Data!$I$1838)/(Data!$I$1839-Data!$I$1838)</f>
        <v>1.9521739130434784E-2</v>
      </c>
      <c r="J784" s="26">
        <f>(Data!J784-Data!$J$1838)/(Data!$J$1839-Data!$J$1838)</f>
        <v>7.3022312373225151E-2</v>
      </c>
      <c r="K784" s="26">
        <f>(Data!K784-Data!$K$1838)/(Data!$K$1839-Data!$K$1838)</f>
        <v>0.12854640980735552</v>
      </c>
      <c r="L784" s="26">
        <f>(Data!L784-Data!$L$1838)/(Data!$L$1839-Data!$L$1838)</f>
        <v>3.2678571428571432E-2</v>
      </c>
      <c r="M784" s="26">
        <f>(Data!M784-Data!$M$1838)/(Data!$M$1839-Data!$M$1838)</f>
        <v>3.9967897271268059E-2</v>
      </c>
      <c r="N784" s="26">
        <f>(Data!N784-Data!$N$1838)/(Data!$N$1839-Data!$N$1838)</f>
        <v>1.4695121951219513E-2</v>
      </c>
      <c r="O784" s="26">
        <f>(Data!O784-Data!$O$1838)/(Data!$O$1839-Data!$O$1838)</f>
        <v>0.45300113250283125</v>
      </c>
      <c r="P784" s="26">
        <f>(Data!P784-Data!$P$1838)/(Data!$P$1839-Data!$P$1838)</f>
        <v>9.1181364392678883E-3</v>
      </c>
      <c r="Q784" s="6">
        <v>1</v>
      </c>
      <c r="R784" s="6">
        <v>0</v>
      </c>
      <c r="S784" s="6">
        <v>0</v>
      </c>
      <c r="T784" s="6">
        <v>0</v>
      </c>
      <c r="U784" s="6">
        <v>0</v>
      </c>
      <c r="V784" s="6">
        <v>0</v>
      </c>
      <c r="W784" s="3" t="s">
        <v>7</v>
      </c>
    </row>
    <row r="785" spans="1:23">
      <c r="A785" s="1">
        <v>13186554</v>
      </c>
      <c r="B785" s="1">
        <v>7729</v>
      </c>
      <c r="C785" s="2">
        <v>41652</v>
      </c>
      <c r="D785" s="1" t="s">
        <v>55</v>
      </c>
      <c r="E785" s="26">
        <f>(Data!E785-Data!$E$1838)/(Data!$E$1839-Data!$E$1838)</f>
        <v>1.2886956521739131E-2</v>
      </c>
      <c r="F785" s="26">
        <f>(Data!F785-Data!$F$1838)/(Data!$F$1839-Data!$F$1838)</f>
        <v>5.6716417910447757E-2</v>
      </c>
      <c r="G785" s="26">
        <f>(Data!G785-Data!$G$1838)/(Data!$G$1839-Data!$G$1838)</f>
        <v>4.335260115606936E-3</v>
      </c>
      <c r="H785" s="26">
        <f>(Data!H785-Data!$H$1838)/(Data!$H$1839-Data!$H$1838)</f>
        <v>8.9733840304182504E-3</v>
      </c>
      <c r="I785" s="26">
        <f>(Data!I785-Data!$I$1838)/(Data!$I$1839-Data!$I$1838)</f>
        <v>2.8913043478260871E-2</v>
      </c>
      <c r="J785" s="26">
        <f>(Data!J785-Data!$J$1838)/(Data!$J$1839-Data!$J$1838)</f>
        <v>7.6064908722109539E-2</v>
      </c>
      <c r="K785" s="26">
        <f>(Data!K785-Data!$K$1838)/(Data!$K$1839-Data!$K$1838)</f>
        <v>0.13922942206654992</v>
      </c>
      <c r="L785" s="26">
        <f>(Data!L785-Data!$L$1838)/(Data!$L$1839-Data!$L$1838)</f>
        <v>5.0178571428571433E-2</v>
      </c>
      <c r="M785" s="26">
        <f>(Data!M785-Data!$M$1838)/(Data!$M$1839-Data!$M$1838)</f>
        <v>5.6821829855537721E-2</v>
      </c>
      <c r="N785" s="26">
        <f>(Data!N785-Data!$N$1838)/(Data!$N$1839-Data!$N$1838)</f>
        <v>1.2881097560975609E-2</v>
      </c>
      <c r="O785" s="26">
        <f>(Data!O785-Data!$O$1838)/(Data!$O$1839-Data!$O$1838)</f>
        <v>0.20498301245753114</v>
      </c>
      <c r="P785" s="26">
        <f>(Data!P785-Data!$P$1838)/(Data!$P$1839-Data!$P$1838)</f>
        <v>1.3011647254575707E-2</v>
      </c>
      <c r="Q785" s="6">
        <v>0</v>
      </c>
      <c r="R785" s="6">
        <v>1</v>
      </c>
      <c r="S785" s="6">
        <v>0</v>
      </c>
      <c r="T785" s="6">
        <v>0</v>
      </c>
      <c r="U785" s="6">
        <v>0</v>
      </c>
      <c r="V785" s="6">
        <v>0</v>
      </c>
      <c r="W785" s="3" t="s">
        <v>23</v>
      </c>
    </row>
    <row r="786" spans="1:23">
      <c r="A786" s="1">
        <v>13186554</v>
      </c>
      <c r="B786" s="1">
        <v>8700</v>
      </c>
      <c r="C786" s="2">
        <v>41726</v>
      </c>
      <c r="D786" s="1" t="s">
        <v>55</v>
      </c>
      <c r="E786" s="26">
        <f>(Data!E786-Data!$E$1838)/(Data!$E$1839-Data!$E$1838)</f>
        <v>1.4521739130434782E-2</v>
      </c>
      <c r="F786" s="26">
        <f>(Data!F786-Data!$F$1838)/(Data!$F$1839-Data!$F$1838)</f>
        <v>4.4776119402985072E-2</v>
      </c>
      <c r="G786" s="26">
        <f>(Data!G786-Data!$G$1838)/(Data!$G$1839-Data!$G$1838)</f>
        <v>3.8535645472061657E-3</v>
      </c>
      <c r="H786" s="26">
        <f>(Data!H786-Data!$H$1838)/(Data!$H$1839-Data!$H$1838)</f>
        <v>9.1444866920152076E-3</v>
      </c>
      <c r="I786" s="26">
        <f>(Data!I786-Data!$I$1838)/(Data!$I$1839-Data!$I$1838)</f>
        <v>2.8913043478260871E-2</v>
      </c>
      <c r="J786" s="26">
        <f>(Data!J786-Data!$J$1838)/(Data!$J$1839-Data!$J$1838)</f>
        <v>8.3772819472616625E-2</v>
      </c>
      <c r="K786" s="26">
        <f>(Data!K786-Data!$K$1838)/(Data!$K$1839-Data!$K$1838)</f>
        <v>0.15043782837127848</v>
      </c>
      <c r="L786" s="26">
        <f>(Data!L786-Data!$L$1838)/(Data!$L$1839-Data!$L$1838)</f>
        <v>4.9464285714285711E-2</v>
      </c>
      <c r="M786" s="26">
        <f>(Data!M786-Data!$M$1838)/(Data!$M$1839-Data!$M$1838)</f>
        <v>5.168539325842697E-2</v>
      </c>
      <c r="N786" s="26">
        <f>(Data!N786-Data!$N$1838)/(Data!$N$1839-Data!$N$1838)</f>
        <v>1.5548780487804876E-2</v>
      </c>
      <c r="O786" s="26">
        <f>(Data!O786-Data!$O$1838)/(Data!$O$1839-Data!$O$1838)</f>
        <v>0.22876557191392979</v>
      </c>
      <c r="P786" s="26">
        <f>(Data!P786-Data!$P$1838)/(Data!$P$1839-Data!$P$1838)</f>
        <v>1.1264559068219633E-2</v>
      </c>
      <c r="Q786" s="6">
        <v>0</v>
      </c>
      <c r="R786" s="6">
        <v>1</v>
      </c>
      <c r="S786" s="6">
        <v>0</v>
      </c>
      <c r="T786" s="6">
        <v>0</v>
      </c>
      <c r="U786" s="6">
        <v>0</v>
      </c>
      <c r="V786" s="6">
        <v>0</v>
      </c>
      <c r="W786" s="3" t="s">
        <v>23</v>
      </c>
    </row>
    <row r="787" spans="1:23">
      <c r="A787" s="1">
        <v>13186554</v>
      </c>
      <c r="B787" s="1">
        <v>9096</v>
      </c>
      <c r="C787" s="2">
        <v>41851</v>
      </c>
      <c r="D787" s="1" t="s">
        <v>55</v>
      </c>
      <c r="E787" s="26">
        <f>(Data!E787-Data!$E$1838)/(Data!$E$1839-Data!$E$1838)</f>
        <v>6.4521739130434783E-2</v>
      </c>
      <c r="F787" s="26">
        <f>(Data!F787-Data!$F$1838)/(Data!$F$1839-Data!$F$1838)</f>
        <v>2.5932835820895523E-2</v>
      </c>
      <c r="G787" s="26">
        <f>(Data!G787-Data!$G$1838)/(Data!$G$1839-Data!$G$1838)</f>
        <v>0.32755298651252407</v>
      </c>
      <c r="H787" s="26">
        <f>(Data!H787-Data!$H$1838)/(Data!$H$1839-Data!$H$1838)</f>
        <v>1.3821292775665399E-2</v>
      </c>
      <c r="I787" s="26">
        <f>(Data!I787-Data!$I$1838)/(Data!$I$1839-Data!$I$1838)</f>
        <v>0</v>
      </c>
      <c r="J787" s="26">
        <f>(Data!J787-Data!$J$1838)/(Data!$J$1839-Data!$J$1838)</f>
        <v>1.5801217038539553E-2</v>
      </c>
      <c r="K787" s="26">
        <f>(Data!K787-Data!$K$1838)/(Data!$K$1839-Data!$K$1838)</f>
        <v>6.0070052539404548E-2</v>
      </c>
      <c r="L787" s="26">
        <f>(Data!L787-Data!$L$1838)/(Data!$L$1839-Data!$L$1838)</f>
        <v>4.7678571428571431E-3</v>
      </c>
      <c r="M787" s="26">
        <f>(Data!M787-Data!$M$1838)/(Data!$M$1839-Data!$M$1838)</f>
        <v>7.9293739967897271E-3</v>
      </c>
      <c r="N787" s="26">
        <f>(Data!N787-Data!$N$1838)/(Data!$N$1839-Data!$N$1838)</f>
        <v>2.103658536585366E-2</v>
      </c>
      <c r="O787" s="26">
        <f>(Data!O787-Data!$O$1838)/(Data!$O$1839-Data!$O$1838)</f>
        <v>4.2242355605889015E-2</v>
      </c>
      <c r="P787" s="26">
        <f>(Data!P787-Data!$P$1838)/(Data!$P$1839-Data!$P$1838)</f>
        <v>0.12545757071547423</v>
      </c>
      <c r="Q787" s="6">
        <v>0</v>
      </c>
      <c r="R787" s="6">
        <v>1</v>
      </c>
      <c r="S787" s="6">
        <v>0</v>
      </c>
      <c r="T787" s="6">
        <v>0</v>
      </c>
      <c r="U787" s="6">
        <v>0</v>
      </c>
      <c r="V787" s="6">
        <v>0</v>
      </c>
      <c r="W787" s="3" t="s">
        <v>23</v>
      </c>
    </row>
    <row r="788" spans="1:23">
      <c r="A788" s="1">
        <v>13186746</v>
      </c>
      <c r="B788" s="1">
        <v>7859</v>
      </c>
      <c r="C788" s="2">
        <v>41774</v>
      </c>
      <c r="D788" s="1" t="s">
        <v>409</v>
      </c>
      <c r="E788" s="26">
        <f>(Data!E788-Data!$E$1838)/(Data!$E$1839-Data!$E$1838)</f>
        <v>1.5895652173913043E-2</v>
      </c>
      <c r="F788" s="26">
        <f>(Data!F788-Data!$F$1838)/(Data!$F$1839-Data!$F$1838)</f>
        <v>3.7126865671641786E-2</v>
      </c>
      <c r="G788" s="26">
        <f>(Data!G788-Data!$G$1838)/(Data!$G$1839-Data!$G$1838)</f>
        <v>3.5067437379576109E-3</v>
      </c>
      <c r="H788" s="26">
        <f>(Data!H788-Data!$H$1838)/(Data!$H$1839-Data!$H$1838)</f>
        <v>9.2585551330798474E-3</v>
      </c>
      <c r="I788" s="26">
        <f>(Data!I788-Data!$I$1838)/(Data!$I$1839-Data!$I$1838)</f>
        <v>3.2826086956521741E-2</v>
      </c>
      <c r="J788" s="26">
        <f>(Data!J788-Data!$J$1838)/(Data!$J$1839-Data!$J$1838)</f>
        <v>8.7221095334685597E-2</v>
      </c>
      <c r="K788" s="26">
        <f>(Data!K788-Data!$K$1838)/(Data!$K$1839-Data!$K$1838)</f>
        <v>0.15481611208406307</v>
      </c>
      <c r="L788" s="26">
        <f>(Data!L788-Data!$L$1838)/(Data!$L$1839-Data!$L$1838)</f>
        <v>5.5535714285714285E-2</v>
      </c>
      <c r="M788" s="26">
        <f>(Data!M788-Data!$M$1838)/(Data!$M$1839-Data!$M$1838)</f>
        <v>5.6500802568218302E-2</v>
      </c>
      <c r="N788" s="26">
        <f>(Data!N788-Data!$N$1838)/(Data!$N$1839-Data!$N$1838)</f>
        <v>1.4710365853658538E-2</v>
      </c>
      <c r="O788" s="26">
        <f>(Data!O788-Data!$O$1838)/(Data!$O$1839-Data!$O$1838)</f>
        <v>0</v>
      </c>
      <c r="P788" s="26">
        <f>(Data!P788-Data!$P$1838)/(Data!$P$1839-Data!$P$1838)</f>
        <v>1.8469217970049915E-2</v>
      </c>
      <c r="Q788" s="6">
        <v>0</v>
      </c>
      <c r="R788" s="6">
        <v>1</v>
      </c>
      <c r="S788" s="6">
        <v>0</v>
      </c>
      <c r="T788" s="6">
        <v>0</v>
      </c>
      <c r="U788" s="6">
        <v>0</v>
      </c>
      <c r="V788" s="6">
        <v>0</v>
      </c>
      <c r="W788" s="3" t="s">
        <v>23</v>
      </c>
    </row>
    <row r="789" spans="1:23">
      <c r="A789" s="1">
        <v>13188341</v>
      </c>
      <c r="B789" s="1">
        <v>8915</v>
      </c>
      <c r="C789" s="2">
        <v>41676</v>
      </c>
      <c r="D789" s="1" t="s">
        <v>225</v>
      </c>
      <c r="E789" s="26">
        <f>(Data!E789-Data!$E$1838)/(Data!$E$1839-Data!$E$1838)</f>
        <v>1.2069565217391305E-2</v>
      </c>
      <c r="F789" s="26">
        <f>(Data!F789-Data!$F$1838)/(Data!$F$1839-Data!$F$1838)</f>
        <v>4.9813432835820896E-2</v>
      </c>
      <c r="G789" s="26">
        <f>(Data!G789-Data!$G$1838)/(Data!$G$1839-Data!$G$1838)</f>
        <v>3.5645472061657034E-3</v>
      </c>
      <c r="H789" s="26">
        <f>(Data!H789-Data!$H$1838)/(Data!$H$1839-Data!$H$1838)</f>
        <v>0.01</v>
      </c>
      <c r="I789" s="26">
        <f>(Data!I789-Data!$I$1838)/(Data!$I$1839-Data!$I$1838)</f>
        <v>2.3695652173913045E-2</v>
      </c>
      <c r="J789" s="26">
        <f>(Data!J789-Data!$J$1838)/(Data!$J$1839-Data!$J$1838)</f>
        <v>8.0933062880324536E-2</v>
      </c>
      <c r="K789" s="26">
        <f>(Data!K789-Data!$K$1838)/(Data!$K$1839-Data!$K$1838)</f>
        <v>0.13309982486865149</v>
      </c>
      <c r="L789" s="26">
        <f>(Data!L789-Data!$L$1838)/(Data!$L$1839-Data!$L$1838)</f>
        <v>3.6964285714285713E-2</v>
      </c>
      <c r="M789" s="26">
        <f>(Data!M789-Data!$M$1838)/(Data!$M$1839-Data!$M$1838)</f>
        <v>4.3820224719101124E-2</v>
      </c>
      <c r="N789" s="26">
        <f>(Data!N789-Data!$N$1838)/(Data!$N$1839-Data!$N$1838)</f>
        <v>1.3856707317073171E-2</v>
      </c>
      <c r="O789" s="26">
        <f>(Data!O789-Data!$O$1838)/(Data!$O$1839-Data!$O$1838)</f>
        <v>0.53114382785956959</v>
      </c>
      <c r="P789" s="26">
        <f>(Data!P789-Data!$P$1838)/(Data!$P$1839-Data!$P$1838)</f>
        <v>9.8336106489184689E-3</v>
      </c>
      <c r="Q789" s="6">
        <v>1</v>
      </c>
      <c r="R789" s="6">
        <v>0</v>
      </c>
      <c r="S789" s="6">
        <v>0</v>
      </c>
      <c r="T789" s="6">
        <v>0</v>
      </c>
      <c r="U789" s="6">
        <v>0</v>
      </c>
      <c r="V789" s="6">
        <v>0</v>
      </c>
      <c r="W789" s="3" t="s">
        <v>7</v>
      </c>
    </row>
    <row r="790" spans="1:23">
      <c r="A790" s="1">
        <v>13188568</v>
      </c>
      <c r="B790" s="1">
        <v>1159</v>
      </c>
      <c r="C790" s="2">
        <v>41764</v>
      </c>
      <c r="D790" s="1" t="s">
        <v>796</v>
      </c>
      <c r="E790" s="26">
        <f>(Data!E790-Data!$E$1838)/(Data!$E$1839-Data!$E$1838)</f>
        <v>0.1285217391304348</v>
      </c>
      <c r="F790" s="26">
        <f>(Data!F790-Data!$F$1838)/(Data!$F$1839-Data!$F$1838)</f>
        <v>4.7388059701492534E-2</v>
      </c>
      <c r="G790" s="26">
        <f>(Data!G790-Data!$G$1838)/(Data!$G$1839-Data!$G$1838)</f>
        <v>6.6088631984585741E-2</v>
      </c>
      <c r="H790" s="26">
        <f>(Data!H790-Data!$H$1838)/(Data!$H$1839-Data!$H$1838)</f>
        <v>1.939163498098859E-2</v>
      </c>
      <c r="I790" s="26">
        <f>(Data!I790-Data!$I$1838)/(Data!$I$1839-Data!$I$1838)</f>
        <v>0.89565217391304353</v>
      </c>
      <c r="J790" s="26">
        <f>(Data!J790-Data!$J$1838)/(Data!$J$1839-Data!$J$1838)</f>
        <v>1.0344827586206896E-2</v>
      </c>
      <c r="K790" s="26">
        <f>(Data!K790-Data!$K$1838)/(Data!$K$1839-Data!$K$1838)</f>
        <v>0</v>
      </c>
      <c r="L790" s="26">
        <f>(Data!L790-Data!$L$1838)/(Data!$L$1839-Data!$L$1838)</f>
        <v>4.4464285714285717E-3</v>
      </c>
      <c r="M790" s="26">
        <f>(Data!M790-Data!$M$1838)/(Data!$M$1839-Data!$M$1838)</f>
        <v>3.5473515248796147E-2</v>
      </c>
      <c r="N790" s="26">
        <f>(Data!N790-Data!$N$1838)/(Data!$N$1839-Data!$N$1838)</f>
        <v>8.3689024390243912E-4</v>
      </c>
      <c r="O790" s="26">
        <f>(Data!O790-Data!$O$1838)/(Data!$O$1839-Data!$O$1838)</f>
        <v>5.2321630804077011E-3</v>
      </c>
      <c r="P790" s="26">
        <f>(Data!P790-Data!$P$1838)/(Data!$P$1839-Data!$P$1838)</f>
        <v>1.9467554076539099E-2</v>
      </c>
      <c r="Q790" s="6">
        <v>1</v>
      </c>
      <c r="R790" s="6">
        <v>0</v>
      </c>
      <c r="S790" s="6">
        <v>0</v>
      </c>
      <c r="T790" s="6">
        <v>0</v>
      </c>
      <c r="U790" s="6">
        <v>0</v>
      </c>
      <c r="V790" s="6">
        <v>0</v>
      </c>
      <c r="W790" s="3" t="s">
        <v>7</v>
      </c>
    </row>
    <row r="791" spans="1:23">
      <c r="A791" s="1">
        <v>13188580</v>
      </c>
      <c r="B791" s="1">
        <v>1118</v>
      </c>
      <c r="C791" s="2">
        <v>41829</v>
      </c>
      <c r="D791" s="1" t="s">
        <v>1190</v>
      </c>
      <c r="E791" s="26">
        <f>(Data!E791-Data!$E$1838)/(Data!$E$1839-Data!$E$1838)</f>
        <v>4.8000000000000001E-2</v>
      </c>
      <c r="F791" s="26">
        <f>(Data!F791-Data!$F$1838)/(Data!$F$1839-Data!$F$1838)</f>
        <v>0.10466417910447762</v>
      </c>
      <c r="G791" s="26">
        <f>(Data!G791-Data!$G$1838)/(Data!$G$1839-Data!$G$1838)</f>
        <v>3.8921001926782273E-2</v>
      </c>
      <c r="H791" s="26">
        <f>(Data!H791-Data!$H$1838)/(Data!$H$1839-Data!$H$1838)</f>
        <v>6.8441064638783272E-2</v>
      </c>
      <c r="I791" s="26">
        <f>(Data!I791-Data!$I$1838)/(Data!$I$1839-Data!$I$1838)</f>
        <v>3.7391304347826088E-2</v>
      </c>
      <c r="J791" s="26">
        <f>(Data!J791-Data!$J$1838)/(Data!$J$1839-Data!$J$1838)</f>
        <v>0.64097363083164305</v>
      </c>
      <c r="K791" s="26">
        <f>(Data!K791-Data!$K$1838)/(Data!$K$1839-Data!$K$1838)</f>
        <v>1.1628721541155866E-2</v>
      </c>
      <c r="L791" s="26">
        <f>(Data!L791-Data!$L$1838)/(Data!$L$1839-Data!$L$1838)</f>
        <v>0</v>
      </c>
      <c r="M791" s="26">
        <f>(Data!M791-Data!$M$1838)/(Data!$M$1839-Data!$M$1838)</f>
        <v>1.9743178170144465E-2</v>
      </c>
      <c r="N791" s="26">
        <f>(Data!N791-Data!$N$1838)/(Data!$N$1839-Data!$N$1838)</f>
        <v>0.11310975609756098</v>
      </c>
      <c r="O791" s="26">
        <f>(Data!O791-Data!$O$1838)/(Data!$O$1839-Data!$O$1838)</f>
        <v>1.0328425821064552E-2</v>
      </c>
      <c r="P791" s="26">
        <f>(Data!P791-Data!$P$1838)/(Data!$P$1839-Data!$P$1838)</f>
        <v>8.1697171381031608E-3</v>
      </c>
      <c r="Q791" s="6">
        <v>1</v>
      </c>
      <c r="R791" s="6">
        <v>0</v>
      </c>
      <c r="S791" s="6">
        <v>0</v>
      </c>
      <c r="T791" s="6">
        <v>0</v>
      </c>
      <c r="U791" s="6">
        <v>0</v>
      </c>
      <c r="V791" s="6">
        <v>0</v>
      </c>
      <c r="W791" s="3" t="s">
        <v>7</v>
      </c>
    </row>
    <row r="792" spans="1:23">
      <c r="A792" s="1">
        <v>13190020</v>
      </c>
      <c r="B792" s="1">
        <v>5263</v>
      </c>
      <c r="C792" s="2">
        <v>41807</v>
      </c>
      <c r="D792" s="1" t="s">
        <v>1096</v>
      </c>
      <c r="E792" s="26">
        <f>(Data!E792-Data!$E$1838)/(Data!$E$1839-Data!$E$1838)</f>
        <v>6.4695652173913043E-2</v>
      </c>
      <c r="F792" s="26">
        <f>(Data!F792-Data!$F$1838)/(Data!$F$1839-Data!$F$1838)</f>
        <v>1.8451492537313433E-2</v>
      </c>
      <c r="G792" s="26">
        <f>(Data!G792-Data!$G$1838)/(Data!$G$1839-Data!$G$1838)</f>
        <v>0.37186897880539499</v>
      </c>
      <c r="H792" s="26">
        <f>(Data!H792-Data!$H$1838)/(Data!$H$1839-Data!$H$1838)</f>
        <v>1.0532319391634981E-2</v>
      </c>
      <c r="I792" s="26">
        <f>(Data!I792-Data!$I$1838)/(Data!$I$1839-Data!$I$1838)</f>
        <v>0</v>
      </c>
      <c r="J792" s="26">
        <f>(Data!J792-Data!$J$1838)/(Data!$J$1839-Data!$J$1838)</f>
        <v>1.5618661257606491E-2</v>
      </c>
      <c r="K792" s="26">
        <f>(Data!K792-Data!$K$1838)/(Data!$K$1839-Data!$K$1838)</f>
        <v>9.2644483362521887E-2</v>
      </c>
      <c r="L792" s="26">
        <f>(Data!L792-Data!$L$1838)/(Data!$L$1839-Data!$L$1838)</f>
        <v>7.2678571428571436E-3</v>
      </c>
      <c r="M792" s="26">
        <f>(Data!M792-Data!$M$1838)/(Data!$M$1839-Data!$M$1838)</f>
        <v>7.7046548956661316E-3</v>
      </c>
      <c r="N792" s="26">
        <f>(Data!N792-Data!$N$1838)/(Data!$N$1839-Data!$N$1838)</f>
        <v>1.8750000000000003E-2</v>
      </c>
      <c r="O792" s="26">
        <f>(Data!O792-Data!$O$1838)/(Data!$O$1839-Data!$O$1838)</f>
        <v>3.7485843714609286E-2</v>
      </c>
      <c r="P792" s="26">
        <f>(Data!P792-Data!$P$1838)/(Data!$P$1839-Data!$P$1838)</f>
        <v>0.11480865224625623</v>
      </c>
      <c r="Q792" s="6">
        <v>1</v>
      </c>
      <c r="R792" s="6">
        <v>0</v>
      </c>
      <c r="S792" s="6">
        <v>0</v>
      </c>
      <c r="T792" s="6">
        <v>0</v>
      </c>
      <c r="U792" s="6">
        <v>0</v>
      </c>
      <c r="V792" s="6">
        <v>0</v>
      </c>
      <c r="W792" s="3" t="s">
        <v>7</v>
      </c>
    </row>
    <row r="793" spans="1:23">
      <c r="A793" s="1">
        <v>13190020</v>
      </c>
      <c r="B793" s="1">
        <v>5486</v>
      </c>
      <c r="C793" s="2">
        <v>41837</v>
      </c>
      <c r="D793" s="1" t="s">
        <v>1096</v>
      </c>
      <c r="E793" s="26">
        <f>(Data!E793-Data!$E$1838)/(Data!$E$1839-Data!$E$1838)</f>
        <v>1.1408695652173912E-2</v>
      </c>
      <c r="F793" s="26">
        <f>(Data!F793-Data!$F$1838)/(Data!$F$1839-Data!$F$1838)</f>
        <v>6.5111940298507462E-2</v>
      </c>
      <c r="G793" s="26">
        <f>(Data!G793-Data!$G$1838)/(Data!$G$1839-Data!$G$1838)</f>
        <v>4.4123314065510595E-3</v>
      </c>
      <c r="H793" s="26">
        <f>(Data!H793-Data!$H$1838)/(Data!$H$1839-Data!$H$1838)</f>
        <v>7.6615969581749054E-3</v>
      </c>
      <c r="I793" s="26">
        <f>(Data!I793-Data!$I$1838)/(Data!$I$1839-Data!$I$1838)</f>
        <v>2.2173913043478259E-2</v>
      </c>
      <c r="J793" s="26">
        <f>(Data!J793-Data!$J$1838)/(Data!$J$1839-Data!$J$1838)</f>
        <v>5.4969574036511162E-2</v>
      </c>
      <c r="K793" s="26">
        <f>(Data!K793-Data!$K$1838)/(Data!$K$1839-Data!$K$1838)</f>
        <v>0.11803852889667252</v>
      </c>
      <c r="L793" s="26">
        <f>(Data!L793-Data!$L$1838)/(Data!$L$1839-Data!$L$1838)</f>
        <v>4.5357142857142853E-2</v>
      </c>
      <c r="M793" s="26">
        <f>(Data!M793-Data!$M$1838)/(Data!$M$1839-Data!$M$1838)</f>
        <v>6.0513643659711083E-2</v>
      </c>
      <c r="N793" s="26">
        <f>(Data!N793-Data!$N$1838)/(Data!$N$1839-Data!$N$1838)</f>
        <v>2.25609756097561E-2</v>
      </c>
      <c r="O793" s="26">
        <f>(Data!O793-Data!$O$1838)/(Data!$O$1839-Data!$O$1838)</f>
        <v>0.26840317100792754</v>
      </c>
      <c r="P793" s="26">
        <f>(Data!P793-Data!$P$1838)/(Data!$P$1839-Data!$P$1838)</f>
        <v>9.2179700499168057E-3</v>
      </c>
      <c r="Q793" s="6">
        <v>1</v>
      </c>
      <c r="R793" s="6">
        <v>0</v>
      </c>
      <c r="S793" s="6">
        <v>0</v>
      </c>
      <c r="T793" s="6">
        <v>0</v>
      </c>
      <c r="U793" s="6">
        <v>0</v>
      </c>
      <c r="V793" s="6">
        <v>0</v>
      </c>
      <c r="W793" s="3" t="s">
        <v>7</v>
      </c>
    </row>
    <row r="794" spans="1:23">
      <c r="A794" s="1">
        <v>13190389</v>
      </c>
      <c r="B794" s="1">
        <v>8228</v>
      </c>
      <c r="C794" s="2">
        <v>41677</v>
      </c>
      <c r="D794" s="1" t="s">
        <v>226</v>
      </c>
      <c r="E794" s="26">
        <f>(Data!E794-Data!$E$1838)/(Data!$E$1839-Data!$E$1838)</f>
        <v>3.7043478260869567E-2</v>
      </c>
      <c r="F794" s="26">
        <f>(Data!F794-Data!$F$1838)/(Data!$F$1839-Data!$F$1838)</f>
        <v>5.708955223880597E-2</v>
      </c>
      <c r="G794" s="26">
        <f>(Data!G794-Data!$G$1838)/(Data!$G$1839-Data!$G$1838)</f>
        <v>1.2562620423892099E-2</v>
      </c>
      <c r="H794" s="26">
        <f>(Data!H794-Data!$H$1838)/(Data!$H$1839-Data!$H$1838)</f>
        <v>9.5057034220532317E-3</v>
      </c>
      <c r="I794" s="26">
        <f>(Data!I794-Data!$I$1838)/(Data!$I$1839-Data!$I$1838)</f>
        <v>2.2391304347826088E-2</v>
      </c>
      <c r="J794" s="26">
        <f>(Data!J794-Data!$J$1838)/(Data!$J$1839-Data!$J$1838)</f>
        <v>7.8904665314401615E-2</v>
      </c>
      <c r="K794" s="26">
        <f>(Data!K794-Data!$K$1838)/(Data!$K$1839-Data!$K$1838)</f>
        <v>0.13625218914185638</v>
      </c>
      <c r="L794" s="26">
        <f>(Data!L794-Data!$L$1838)/(Data!$L$1839-Data!$L$1838)</f>
        <v>3.6964285714285713E-2</v>
      </c>
      <c r="M794" s="26">
        <f>(Data!M794-Data!$M$1838)/(Data!$M$1839-Data!$M$1838)</f>
        <v>4.2696629213483148E-2</v>
      </c>
      <c r="N794" s="26">
        <f>(Data!N794-Data!$N$1838)/(Data!$N$1839-Data!$N$1838)</f>
        <v>1.4969512195121952E-2</v>
      </c>
      <c r="O794" s="26">
        <f>(Data!O794-Data!$O$1838)/(Data!$O$1839-Data!$O$1838)</f>
        <v>0.34654586636466589</v>
      </c>
      <c r="P794" s="26">
        <f>(Data!P794-Data!$P$1838)/(Data!$P$1839-Data!$P$1838)</f>
        <v>9.7670549084858567E-3</v>
      </c>
      <c r="Q794" s="6">
        <v>1</v>
      </c>
      <c r="R794" s="6">
        <v>0</v>
      </c>
      <c r="S794" s="6">
        <v>0</v>
      </c>
      <c r="T794" s="6">
        <v>0</v>
      </c>
      <c r="U794" s="6">
        <v>0</v>
      </c>
      <c r="V794" s="6">
        <v>0</v>
      </c>
      <c r="W794" s="3" t="s">
        <v>7</v>
      </c>
    </row>
    <row r="795" spans="1:23">
      <c r="A795" s="1">
        <v>13191731</v>
      </c>
      <c r="B795" s="1">
        <v>3196</v>
      </c>
      <c r="C795" s="2">
        <v>41789</v>
      </c>
      <c r="D795" s="1" t="s">
        <v>912</v>
      </c>
      <c r="E795" s="26">
        <f>(Data!E795-Data!$E$1838)/(Data!$E$1839-Data!$E$1838)</f>
        <v>5.0782608695652175E-2</v>
      </c>
      <c r="F795" s="26">
        <f>(Data!F795-Data!$F$1838)/(Data!$F$1839-Data!$F$1838)</f>
        <v>1.8041044776119404E-2</v>
      </c>
      <c r="G795" s="26">
        <f>(Data!G795-Data!$G$1838)/(Data!$G$1839-Data!$G$1838)</f>
        <v>0.5722543352601156</v>
      </c>
      <c r="H795" s="26">
        <f>(Data!H795-Data!$H$1838)/(Data!$H$1839-Data!$H$1838)</f>
        <v>8.8783269961977187E-3</v>
      </c>
      <c r="I795" s="26">
        <f>(Data!I795-Data!$I$1838)/(Data!$I$1839-Data!$I$1838)</f>
        <v>0</v>
      </c>
      <c r="J795" s="26">
        <f>(Data!J795-Data!$J$1838)/(Data!$J$1839-Data!$J$1838)</f>
        <v>6.2271805273833667E-3</v>
      </c>
      <c r="K795" s="26">
        <f>(Data!K795-Data!$K$1838)/(Data!$K$1839-Data!$K$1838)</f>
        <v>4.7110332749562167E-2</v>
      </c>
      <c r="L795" s="26">
        <f>(Data!L795-Data!$L$1838)/(Data!$L$1839-Data!$L$1838)</f>
        <v>1.4714285714285714E-3</v>
      </c>
      <c r="M795" s="26">
        <f>(Data!M795-Data!$M$1838)/(Data!$M$1839-Data!$M$1838)</f>
        <v>8.121990369181379E-3</v>
      </c>
      <c r="N795" s="26">
        <f>(Data!N795-Data!$N$1838)/(Data!$N$1839-Data!$N$1838)</f>
        <v>1.7682926829268291E-2</v>
      </c>
      <c r="O795" s="26">
        <f>(Data!O795-Data!$O$1838)/(Data!$O$1839-Data!$O$1838)</f>
        <v>4.5186862967157418E-2</v>
      </c>
      <c r="P795" s="26">
        <f>(Data!P795-Data!$P$1838)/(Data!$P$1839-Data!$P$1838)</f>
        <v>0.13094841930116474</v>
      </c>
      <c r="Q795" s="6">
        <v>1</v>
      </c>
      <c r="R795" s="6">
        <v>0</v>
      </c>
      <c r="S795" s="6">
        <v>0</v>
      </c>
      <c r="T795" s="6">
        <v>0</v>
      </c>
      <c r="U795" s="6">
        <v>0</v>
      </c>
      <c r="V795" s="6">
        <v>0</v>
      </c>
      <c r="W795" s="3" t="s">
        <v>7</v>
      </c>
    </row>
    <row r="796" spans="1:23">
      <c r="A796" s="1">
        <v>13191919</v>
      </c>
      <c r="B796" s="1">
        <v>1489</v>
      </c>
      <c r="C796" s="2">
        <v>41729</v>
      </c>
      <c r="D796" s="1" t="s">
        <v>573</v>
      </c>
      <c r="E796" s="26">
        <f>(Data!E796-Data!$E$1838)/(Data!$E$1839-Data!$E$1838)</f>
        <v>2.6260869565217389E-2</v>
      </c>
      <c r="F796" s="26">
        <f>(Data!F796-Data!$F$1838)/(Data!$F$1839-Data!$F$1838)</f>
        <v>8.619402985074627E-2</v>
      </c>
      <c r="G796" s="26">
        <f>(Data!G796-Data!$G$1838)/(Data!$G$1839-Data!$G$1838)</f>
        <v>1.3448940269749519E-2</v>
      </c>
      <c r="H796" s="26">
        <f>(Data!H796-Data!$H$1838)/(Data!$H$1839-Data!$H$1838)</f>
        <v>9.1634980988593157E-3</v>
      </c>
      <c r="I796" s="26">
        <f>(Data!I796-Data!$I$1838)/(Data!$I$1839-Data!$I$1838)</f>
        <v>2.9130434782608697E-2</v>
      </c>
      <c r="J796" s="26">
        <f>(Data!J796-Data!$J$1838)/(Data!$J$1839-Data!$J$1838)</f>
        <v>7.6876267748478694E-2</v>
      </c>
      <c r="K796" s="26">
        <f>(Data!K796-Data!$K$1838)/(Data!$K$1839-Data!$K$1838)</f>
        <v>0.13747810858143608</v>
      </c>
      <c r="L796" s="26">
        <f>(Data!L796-Data!$L$1838)/(Data!$L$1839-Data!$L$1838)</f>
        <v>4.9642857142857141E-2</v>
      </c>
      <c r="M796" s="26">
        <f>(Data!M796-Data!$M$1838)/(Data!$M$1839-Data!$M$1838)</f>
        <v>5.6821829855537721E-2</v>
      </c>
      <c r="N796" s="26">
        <f>(Data!N796-Data!$N$1838)/(Data!$N$1839-Data!$N$1838)</f>
        <v>1.3856707317073171E-2</v>
      </c>
      <c r="O796" s="26">
        <f>(Data!O796-Data!$O$1838)/(Data!$O$1839-Data!$O$1838)</f>
        <v>0.78822197055492638</v>
      </c>
      <c r="P796" s="26">
        <f>(Data!P796-Data!$P$1838)/(Data!$P$1839-Data!$P$1838)</f>
        <v>2.1464226289517472E-2</v>
      </c>
      <c r="Q796" s="6">
        <v>1</v>
      </c>
      <c r="R796" s="6">
        <v>0</v>
      </c>
      <c r="S796" s="6">
        <v>0</v>
      </c>
      <c r="T796" s="6">
        <v>0</v>
      </c>
      <c r="U796" s="6">
        <v>0</v>
      </c>
      <c r="V796" s="6">
        <v>0</v>
      </c>
      <c r="W796" s="3" t="s">
        <v>7</v>
      </c>
    </row>
    <row r="797" spans="1:23">
      <c r="A797" s="1">
        <v>13192382</v>
      </c>
      <c r="B797" s="1">
        <v>3872</v>
      </c>
      <c r="C797" s="2">
        <v>41641</v>
      </c>
      <c r="D797" s="1" t="s">
        <v>56</v>
      </c>
      <c r="E797" s="26">
        <f>(Data!E797-Data!$E$1838)/(Data!$E$1839-Data!$E$1838)</f>
        <v>4.4869565217391306E-2</v>
      </c>
      <c r="F797" s="26">
        <f>(Data!F797-Data!$F$1838)/(Data!$F$1839-Data!$F$1838)</f>
        <v>6.2126865671641787E-2</v>
      </c>
      <c r="G797" s="26">
        <f>(Data!G797-Data!$G$1838)/(Data!$G$1839-Data!$G$1838)</f>
        <v>1.7899807321772637E-2</v>
      </c>
      <c r="H797" s="26">
        <f>(Data!H797-Data!$H$1838)/(Data!$H$1839-Data!$H$1838)</f>
        <v>0.5</v>
      </c>
      <c r="I797" s="26">
        <f>(Data!I797-Data!$I$1838)/(Data!$I$1839-Data!$I$1838)</f>
        <v>1.4804347826086956E-2</v>
      </c>
      <c r="J797" s="26">
        <f>(Data!J797-Data!$J$1838)/(Data!$J$1839-Data!$J$1838)</f>
        <v>0</v>
      </c>
      <c r="K797" s="26">
        <f>(Data!K797-Data!$K$1838)/(Data!$K$1839-Data!$K$1838)</f>
        <v>9.824868651488617E-3</v>
      </c>
      <c r="L797" s="26">
        <f>(Data!L797-Data!$L$1838)/(Data!$L$1839-Data!$L$1838)</f>
        <v>0.14142857142857143</v>
      </c>
      <c r="M797" s="26">
        <f>(Data!M797-Data!$M$1838)/(Data!$M$1839-Data!$M$1838)</f>
        <v>7.1268057784911725E-3</v>
      </c>
      <c r="N797" s="26">
        <f>(Data!N797-Data!$N$1838)/(Data!$N$1839-Data!$N$1838)</f>
        <v>6.2042682926829271E-3</v>
      </c>
      <c r="O797" s="26">
        <f>(Data!O797-Data!$O$1838)/(Data!$O$1839-Data!$O$1838)</f>
        <v>1.189127972819932E-2</v>
      </c>
      <c r="P797" s="26">
        <f>(Data!P797-Data!$P$1838)/(Data!$P$1839-Data!$P$1838)</f>
        <v>5.2412645590682198E-2</v>
      </c>
      <c r="Q797" s="6">
        <v>1</v>
      </c>
      <c r="R797" s="6">
        <v>0</v>
      </c>
      <c r="S797" s="6">
        <v>0</v>
      </c>
      <c r="T797" s="6">
        <v>0</v>
      </c>
      <c r="U797" s="6">
        <v>0</v>
      </c>
      <c r="V797" s="6">
        <v>0</v>
      </c>
      <c r="W797" s="3" t="s">
        <v>7</v>
      </c>
    </row>
    <row r="798" spans="1:23">
      <c r="A798" s="1">
        <v>13193065</v>
      </c>
      <c r="B798" s="1">
        <v>2564</v>
      </c>
      <c r="C798" s="2">
        <v>41697</v>
      </c>
      <c r="D798" s="1" t="s">
        <v>227</v>
      </c>
      <c r="E798" s="26">
        <f>(Data!E798-Data!$E$1838)/(Data!$E$1839-Data!$E$1838)</f>
        <v>2.2086956521739129E-2</v>
      </c>
      <c r="F798" s="26">
        <f>(Data!F798-Data!$F$1838)/(Data!$F$1839-Data!$F$1838)</f>
        <v>7.2201492537313436E-2</v>
      </c>
      <c r="G798" s="26">
        <f>(Data!G798-Data!$G$1838)/(Data!$G$1839-Data!$G$1838)</f>
        <v>9.5183044315992303E-3</v>
      </c>
      <c r="H798" s="26">
        <f>(Data!H798-Data!$H$1838)/(Data!$H$1839-Data!$H$1838)</f>
        <v>9.0874524714828903E-3</v>
      </c>
      <c r="I798" s="26">
        <f>(Data!I798-Data!$I$1838)/(Data!$I$1839-Data!$I$1838)</f>
        <v>2.717391304347826E-2</v>
      </c>
      <c r="J798" s="26">
        <f>(Data!J798-Data!$J$1838)/(Data!$J$1839-Data!$J$1838)</f>
        <v>7.7079107505070993E-2</v>
      </c>
      <c r="K798" s="26">
        <f>(Data!K798-Data!$K$1838)/(Data!$K$1839-Data!$K$1838)</f>
        <v>0.13922942206654992</v>
      </c>
      <c r="L798" s="26">
        <f>(Data!L798-Data!$L$1838)/(Data!$L$1839-Data!$L$1838)</f>
        <v>4.6607142857142861E-2</v>
      </c>
      <c r="M798" s="26">
        <f>(Data!M798-Data!$M$1838)/(Data!$M$1839-Data!$M$1838)</f>
        <v>5.264847512038523E-2</v>
      </c>
      <c r="N798" s="26">
        <f>(Data!N798-Data!$N$1838)/(Data!$N$1839-Data!$N$1838)</f>
        <v>1.5396341463414634E-2</v>
      </c>
      <c r="O798" s="26">
        <f>(Data!O798-Data!$O$1838)/(Data!$O$1839-Data!$O$1838)</f>
        <v>0.30917327293318231</v>
      </c>
      <c r="P798" s="26">
        <f>(Data!P798-Data!$P$1838)/(Data!$P$1839-Data!$P$1838)</f>
        <v>9.0349417637271209E-3</v>
      </c>
      <c r="Q798" s="6">
        <v>1</v>
      </c>
      <c r="R798" s="6">
        <v>0</v>
      </c>
      <c r="S798" s="6">
        <v>0</v>
      </c>
      <c r="T798" s="6">
        <v>0</v>
      </c>
      <c r="U798" s="6">
        <v>0</v>
      </c>
      <c r="V798" s="6">
        <v>0</v>
      </c>
      <c r="W798" s="3" t="s">
        <v>7</v>
      </c>
    </row>
    <row r="799" spans="1:23">
      <c r="A799" s="1">
        <v>13193603</v>
      </c>
      <c r="B799" s="1">
        <v>6484</v>
      </c>
      <c r="C799" s="2">
        <v>41758</v>
      </c>
      <c r="D799" s="1" t="s">
        <v>746</v>
      </c>
      <c r="E799" s="26">
        <f>(Data!E799-Data!$E$1838)/(Data!$E$1839-Data!$E$1838)</f>
        <v>5.4782608695652171E-3</v>
      </c>
      <c r="F799" s="26">
        <f>(Data!F799-Data!$F$1838)/(Data!$F$1839-Data!$F$1838)</f>
        <v>9.4962686567164181E-2</v>
      </c>
      <c r="G799" s="26">
        <f>(Data!G799-Data!$G$1838)/(Data!$G$1839-Data!$G$1838)</f>
        <v>3.0828516377649326E-3</v>
      </c>
      <c r="H799" s="26">
        <f>(Data!H799-Data!$H$1838)/(Data!$H$1839-Data!$H$1838)</f>
        <v>9.0114068441064649E-3</v>
      </c>
      <c r="I799" s="26">
        <f>(Data!I799-Data!$I$1838)/(Data!$I$1839-Data!$I$1838)</f>
        <v>3.1304347826086959E-2</v>
      </c>
      <c r="J799" s="26">
        <f>(Data!J799-Data!$J$1838)/(Data!$J$1839-Data!$J$1838)</f>
        <v>8.2758620689655171E-2</v>
      </c>
      <c r="K799" s="26">
        <f>(Data!K799-Data!$K$1838)/(Data!$K$1839-Data!$K$1838)</f>
        <v>0.15043782837127848</v>
      </c>
      <c r="L799" s="26">
        <f>(Data!L799-Data!$L$1838)/(Data!$L$1839-Data!$L$1838)</f>
        <v>5.4107142857142861E-2</v>
      </c>
      <c r="M799" s="26">
        <f>(Data!M799-Data!$M$1838)/(Data!$M$1839-Data!$M$1838)</f>
        <v>5.6500802568218302E-2</v>
      </c>
      <c r="N799" s="26">
        <f>(Data!N799-Data!$N$1838)/(Data!$N$1839-Data!$N$1838)</f>
        <v>1.4405487804878048E-2</v>
      </c>
      <c r="O799" s="26">
        <f>(Data!O799-Data!$O$1838)/(Data!$O$1839-Data!$O$1838)</f>
        <v>0.26274065685164211</v>
      </c>
      <c r="P799" s="26">
        <f>(Data!P799-Data!$P$1838)/(Data!$P$1839-Data!$P$1838)</f>
        <v>8.5690515806988356E-3</v>
      </c>
      <c r="Q799" s="6">
        <v>1</v>
      </c>
      <c r="R799" s="6">
        <v>0</v>
      </c>
      <c r="S799" s="6">
        <v>0</v>
      </c>
      <c r="T799" s="6">
        <v>0</v>
      </c>
      <c r="U799" s="6">
        <v>0</v>
      </c>
      <c r="V799" s="6">
        <v>0</v>
      </c>
      <c r="W799" s="3" t="s">
        <v>7</v>
      </c>
    </row>
    <row r="800" spans="1:23">
      <c r="A800" s="1">
        <v>13195326</v>
      </c>
      <c r="B800" s="1">
        <v>1730</v>
      </c>
      <c r="C800" s="2">
        <v>41831</v>
      </c>
      <c r="D800" s="1" t="s">
        <v>1200</v>
      </c>
      <c r="E800" s="26">
        <f>(Data!E800-Data!$E$1838)/(Data!$E$1839-Data!$E$1838)</f>
        <v>1.111304347826087E-2</v>
      </c>
      <c r="F800" s="26">
        <f>(Data!F800-Data!$F$1838)/(Data!$F$1839-Data!$F$1838)</f>
        <v>4.2910447761194029E-2</v>
      </c>
      <c r="G800" s="26">
        <f>(Data!G800-Data!$G$1838)/(Data!$G$1839-Data!$G$1838)</f>
        <v>2.8323699421965317E-3</v>
      </c>
      <c r="H800" s="26">
        <f>(Data!H800-Data!$H$1838)/(Data!$H$1839-Data!$H$1838)</f>
        <v>8.9923954372623585E-3</v>
      </c>
      <c r="I800" s="26">
        <f>(Data!I800-Data!$I$1838)/(Data!$I$1839-Data!$I$1838)</f>
        <v>3.173913043478261E-2</v>
      </c>
      <c r="J800" s="26">
        <f>(Data!J800-Data!$J$1838)/(Data!$J$1839-Data!$J$1838)</f>
        <v>7.1196754563894529E-2</v>
      </c>
      <c r="K800" s="26">
        <f>(Data!K800-Data!$K$1838)/(Data!$K$1839-Data!$K$1838)</f>
        <v>0.13012259194395798</v>
      </c>
      <c r="L800" s="26">
        <f>(Data!L800-Data!$L$1838)/(Data!$L$1839-Data!$L$1838)</f>
        <v>5.5178571428571424E-2</v>
      </c>
      <c r="M800" s="26">
        <f>(Data!M800-Data!$M$1838)/(Data!$M$1839-Data!$M$1838)</f>
        <v>6.677367576243981E-2</v>
      </c>
      <c r="N800" s="26">
        <f>(Data!N800-Data!$N$1838)/(Data!$N$1839-Data!$N$1838)</f>
        <v>2.2713414634146341E-2</v>
      </c>
      <c r="O800" s="26">
        <f>(Data!O800-Data!$O$1838)/(Data!$O$1839-Data!$O$1838)</f>
        <v>0.28992072480181202</v>
      </c>
      <c r="P800" s="26">
        <f>(Data!P800-Data!$P$1838)/(Data!$P$1839-Data!$P$1838)</f>
        <v>1.0965058236272878E-2</v>
      </c>
      <c r="Q800" s="6">
        <v>0</v>
      </c>
      <c r="R800" s="6">
        <v>0</v>
      </c>
      <c r="S800" s="6">
        <v>1</v>
      </c>
      <c r="T800" s="6">
        <v>0</v>
      </c>
      <c r="U800" s="6">
        <v>0</v>
      </c>
      <c r="V800" s="6">
        <v>0</v>
      </c>
      <c r="W800" s="3" t="s">
        <v>315</v>
      </c>
    </row>
    <row r="801" spans="1:23">
      <c r="A801" s="1">
        <v>13196215</v>
      </c>
      <c r="B801" s="1">
        <v>9234</v>
      </c>
      <c r="C801" s="2">
        <v>41849</v>
      </c>
      <c r="D801" s="1" t="s">
        <v>1297</v>
      </c>
      <c r="E801" s="26">
        <f>(Data!E801-Data!$E$1838)/(Data!$E$1839-Data!$E$1838)</f>
        <v>2.2782608695652174E-2</v>
      </c>
      <c r="F801" s="26">
        <f>(Data!F801-Data!$F$1838)/(Data!$F$1839-Data!$F$1838)</f>
        <v>5.0746268656716415E-2</v>
      </c>
      <c r="G801" s="26">
        <f>(Data!G801-Data!$G$1838)/(Data!$G$1839-Data!$G$1838)</f>
        <v>6.8786127167630058E-3</v>
      </c>
      <c r="H801" s="26">
        <f>(Data!H801-Data!$H$1838)/(Data!$H$1839-Data!$H$1838)</f>
        <v>9.0494296577946758E-3</v>
      </c>
      <c r="I801" s="26">
        <f>(Data!I801-Data!$I$1838)/(Data!$I$1839-Data!$I$1838)</f>
        <v>2.6956521739130435E-2</v>
      </c>
      <c r="J801" s="26">
        <f>(Data!J801-Data!$J$1838)/(Data!$J$1839-Data!$J$1838)</f>
        <v>7.8904665314401615E-2</v>
      </c>
      <c r="K801" s="26">
        <f>(Data!K801-Data!$K$1838)/(Data!$K$1839-Data!$K$1838)</f>
        <v>0.14308231173380034</v>
      </c>
      <c r="L801" s="26">
        <f>(Data!L801-Data!$L$1838)/(Data!$L$1839-Data!$L$1838)</f>
        <v>4.6607142857142861E-2</v>
      </c>
      <c r="M801" s="26">
        <f>(Data!M801-Data!$M$1838)/(Data!$M$1839-Data!$M$1838)</f>
        <v>5.1364365971107544E-2</v>
      </c>
      <c r="N801" s="26">
        <f>(Data!N801-Data!$N$1838)/(Data!$N$1839-Data!$N$1838)</f>
        <v>1.5701219512195122E-2</v>
      </c>
      <c r="O801" s="26">
        <f>(Data!O801-Data!$O$1838)/(Data!$O$1839-Data!$O$1838)</f>
        <v>0.32049830124575313</v>
      </c>
      <c r="P801" s="26">
        <f>(Data!P801-Data!$P$1838)/(Data!$P$1839-Data!$P$1838)</f>
        <v>1.129783693843594E-2</v>
      </c>
      <c r="Q801" s="6">
        <v>1</v>
      </c>
      <c r="R801" s="6">
        <v>0</v>
      </c>
      <c r="S801" s="6">
        <v>0</v>
      </c>
      <c r="T801" s="6">
        <v>0</v>
      </c>
      <c r="U801" s="6">
        <v>0</v>
      </c>
      <c r="V801" s="6">
        <v>0</v>
      </c>
      <c r="W801" s="3" t="s">
        <v>7</v>
      </c>
    </row>
    <row r="802" spans="1:23">
      <c r="A802" s="1">
        <v>13196400</v>
      </c>
      <c r="B802" s="1">
        <v>9219</v>
      </c>
      <c r="C802" s="2">
        <v>41898</v>
      </c>
      <c r="D802" s="1" t="s">
        <v>1391</v>
      </c>
      <c r="E802" s="26">
        <f>(Data!E802-Data!$E$1838)/(Data!$E$1839-Data!$E$1838)</f>
        <v>1.5634782608695653E-2</v>
      </c>
      <c r="F802" s="26">
        <f>(Data!F802-Data!$F$1838)/(Data!$F$1839-Data!$F$1838)</f>
        <v>5.9888059701492538E-2</v>
      </c>
      <c r="G802" s="26">
        <f>(Data!G802-Data!$G$1838)/(Data!$G$1839-Data!$G$1838)</f>
        <v>5.5684007707129096E-3</v>
      </c>
      <c r="H802" s="26">
        <f>(Data!H802-Data!$H$1838)/(Data!$H$1839-Data!$H$1838)</f>
        <v>9.7908745247148304E-3</v>
      </c>
      <c r="I802" s="26">
        <f>(Data!I802-Data!$I$1838)/(Data!$I$1839-Data!$I$1838)</f>
        <v>2.9782608695652173E-2</v>
      </c>
      <c r="J802" s="26">
        <f>(Data!J802-Data!$J$1838)/(Data!$J$1839-Data!$J$1838)</f>
        <v>8.2555780933062886E-2</v>
      </c>
      <c r="K802" s="26">
        <f>(Data!K802-Data!$K$1838)/(Data!$K$1839-Data!$K$1838)</f>
        <v>0.13852889667250437</v>
      </c>
      <c r="L802" s="26">
        <f>(Data!L802-Data!$L$1838)/(Data!$L$1839-Data!$L$1838)</f>
        <v>4.732142857142857E-2</v>
      </c>
      <c r="M802" s="26">
        <f>(Data!M802-Data!$M$1838)/(Data!$M$1839-Data!$M$1838)</f>
        <v>5.3772070626003213E-2</v>
      </c>
      <c r="N802" s="26">
        <f>(Data!N802-Data!$N$1838)/(Data!$N$1839-Data!$N$1838)</f>
        <v>1.9207317073170731E-2</v>
      </c>
      <c r="O802" s="26">
        <f>(Data!O802-Data!$O$1838)/(Data!$O$1839-Data!$O$1838)</f>
        <v>0.23442808607021517</v>
      </c>
      <c r="P802" s="26">
        <f>(Data!P802-Data!$P$1838)/(Data!$P$1839-Data!$P$1838)</f>
        <v>8.6855241264559065E-3</v>
      </c>
      <c r="Q802" s="6">
        <v>1</v>
      </c>
      <c r="R802" s="6">
        <v>0</v>
      </c>
      <c r="S802" s="6">
        <v>0</v>
      </c>
      <c r="T802" s="6">
        <v>0</v>
      </c>
      <c r="U802" s="6">
        <v>0</v>
      </c>
      <c r="V802" s="6">
        <v>0</v>
      </c>
      <c r="W802" s="3" t="s">
        <v>7</v>
      </c>
    </row>
    <row r="803" spans="1:23">
      <c r="A803" s="1">
        <v>13197356</v>
      </c>
      <c r="B803" s="1">
        <v>7658</v>
      </c>
      <c r="C803" s="2">
        <v>41885</v>
      </c>
      <c r="D803" s="1" t="s">
        <v>1311</v>
      </c>
      <c r="E803" s="26">
        <f>(Data!E803-Data!$E$1838)/(Data!$E$1839-Data!$E$1838)</f>
        <v>2.0869565217391306E-2</v>
      </c>
      <c r="F803" s="26">
        <f>(Data!F803-Data!$F$1838)/(Data!$F$1839-Data!$F$1838)</f>
        <v>0.59514925373134331</v>
      </c>
      <c r="G803" s="26">
        <f>(Data!G803-Data!$G$1838)/(Data!$G$1839-Data!$G$1838)</f>
        <v>8.5549132947976888E-3</v>
      </c>
      <c r="H803" s="26">
        <f>(Data!H803-Data!$H$1838)/(Data!$H$1839-Data!$H$1838)</f>
        <v>0</v>
      </c>
      <c r="I803" s="26">
        <f>(Data!I803-Data!$I$1838)/(Data!$I$1839-Data!$I$1838)</f>
        <v>1.526086956521739E-2</v>
      </c>
      <c r="J803" s="26">
        <f>(Data!J803-Data!$J$1838)/(Data!$J$1839-Data!$J$1838)</f>
        <v>9.6551724137931033E-2</v>
      </c>
      <c r="K803" s="26">
        <f>(Data!K803-Data!$K$1838)/(Data!$K$1839-Data!$K$1838)</f>
        <v>5.8493870402802099E-3</v>
      </c>
      <c r="L803" s="26">
        <f>(Data!L803-Data!$L$1838)/(Data!$L$1839-Data!$L$1838)</f>
        <v>1.0125E-2</v>
      </c>
      <c r="M803" s="26">
        <f>(Data!M803-Data!$M$1838)/(Data!$M$1839-Data!$M$1838)</f>
        <v>2.0385232744783304E-2</v>
      </c>
      <c r="N803" s="26">
        <f>(Data!N803-Data!$N$1838)/(Data!$N$1839-Data!$N$1838)</f>
        <v>6.1128048780487804E-2</v>
      </c>
      <c r="O803" s="26">
        <f>(Data!O803-Data!$O$1838)/(Data!$O$1839-Data!$O$1838)</f>
        <v>8.0067950169875432E-2</v>
      </c>
      <c r="P803" s="26">
        <f>(Data!P803-Data!$P$1838)/(Data!$P$1839-Data!$P$1838)</f>
        <v>3.7104825291181365E-2</v>
      </c>
      <c r="Q803" s="6">
        <v>1</v>
      </c>
      <c r="R803" s="6">
        <v>0</v>
      </c>
      <c r="S803" s="6">
        <v>0</v>
      </c>
      <c r="T803" s="6">
        <v>0</v>
      </c>
      <c r="U803" s="6">
        <v>0</v>
      </c>
      <c r="V803" s="6">
        <v>0</v>
      </c>
      <c r="W803" s="3" t="s">
        <v>7</v>
      </c>
    </row>
    <row r="804" spans="1:23">
      <c r="A804" s="1">
        <v>13197796</v>
      </c>
      <c r="B804" s="1">
        <v>1484</v>
      </c>
      <c r="C804" s="2">
        <v>41681</v>
      </c>
      <c r="D804" s="1" t="s">
        <v>228</v>
      </c>
      <c r="E804" s="26">
        <f>(Data!E804-Data!$E$1838)/(Data!$E$1839-Data!$E$1838)</f>
        <v>2.8347826086956521E-2</v>
      </c>
      <c r="F804" s="26">
        <f>(Data!F804-Data!$F$1838)/(Data!$F$1839-Data!$F$1838)</f>
        <v>1.9402985074626865E-2</v>
      </c>
      <c r="G804" s="26">
        <f>(Data!G804-Data!$G$1838)/(Data!$G$1839-Data!$G$1838)</f>
        <v>3.2755298651252407E-3</v>
      </c>
      <c r="H804" s="26">
        <f>(Data!H804-Data!$H$1838)/(Data!$H$1839-Data!$H$1838)</f>
        <v>8.6882129277566552E-3</v>
      </c>
      <c r="I804" s="26">
        <f>(Data!I804-Data!$I$1838)/(Data!$I$1839-Data!$I$1838)</f>
        <v>2.5652173913043481E-2</v>
      </c>
      <c r="J804" s="26">
        <f>(Data!J804-Data!$J$1838)/(Data!$J$1839-Data!$J$1838)</f>
        <v>7.7079107505070993E-2</v>
      </c>
      <c r="K804" s="26">
        <f>(Data!K804-Data!$K$1838)/(Data!$K$1839-Data!$K$1838)</f>
        <v>0.14553415061295971</v>
      </c>
      <c r="L804" s="26">
        <f>(Data!L804-Data!$L$1838)/(Data!$L$1839-Data!$L$1838)</f>
        <v>4.6249999999999999E-2</v>
      </c>
      <c r="M804" s="26">
        <f>(Data!M804-Data!$M$1838)/(Data!$M$1839-Data!$M$1838)</f>
        <v>4.9919743178170148E-2</v>
      </c>
      <c r="N804" s="26">
        <f>(Data!N804-Data!$N$1838)/(Data!$N$1839-Data!$N$1838)</f>
        <v>1.5701219512195122E-2</v>
      </c>
      <c r="O804" s="26">
        <f>(Data!O804-Data!$O$1838)/(Data!$O$1839-Data!$O$1838)</f>
        <v>0.2808607021517554</v>
      </c>
      <c r="P804" s="26">
        <f>(Data!P804-Data!$P$1838)/(Data!$P$1839-Data!$P$1838)</f>
        <v>1.0016638935108152E-2</v>
      </c>
      <c r="Q804" s="6">
        <v>1</v>
      </c>
      <c r="R804" s="6">
        <v>0</v>
      </c>
      <c r="S804" s="6">
        <v>0</v>
      </c>
      <c r="T804" s="6">
        <v>0</v>
      </c>
      <c r="U804" s="6">
        <v>0</v>
      </c>
      <c r="V804" s="6">
        <v>0</v>
      </c>
      <c r="W804" s="3" t="s">
        <v>7</v>
      </c>
    </row>
    <row r="805" spans="1:23">
      <c r="A805" s="1">
        <v>13199625</v>
      </c>
      <c r="B805" s="1">
        <v>5294</v>
      </c>
      <c r="C805" s="2">
        <v>41809</v>
      </c>
      <c r="D805" s="1" t="s">
        <v>1144</v>
      </c>
      <c r="E805" s="26">
        <f>(Data!E805-Data!$E$1838)/(Data!$E$1839-Data!$E$1838)</f>
        <v>2.3130434782608698E-2</v>
      </c>
      <c r="F805" s="26">
        <f>(Data!F805-Data!$F$1838)/(Data!$F$1839-Data!$F$1838)</f>
        <v>0.57276119402985071</v>
      </c>
      <c r="G805" s="26">
        <f>(Data!G805-Data!$G$1838)/(Data!$G$1839-Data!$G$1838)</f>
        <v>1.2485549132947978E-2</v>
      </c>
      <c r="H805" s="26">
        <f>(Data!H805-Data!$H$1838)/(Data!$H$1839-Data!$H$1838)</f>
        <v>0</v>
      </c>
      <c r="I805" s="26">
        <f>(Data!I805-Data!$I$1838)/(Data!$I$1839-Data!$I$1838)</f>
        <v>4.3043478260869565E-2</v>
      </c>
      <c r="J805" s="26">
        <f>(Data!J805-Data!$J$1838)/(Data!$J$1839-Data!$J$1838)</f>
        <v>3.3265720081135902E-2</v>
      </c>
      <c r="K805" s="26">
        <f>(Data!K805-Data!$K$1838)/(Data!$K$1839-Data!$K$1838)</f>
        <v>5.7092819614711033E-3</v>
      </c>
      <c r="L805" s="26">
        <f>(Data!L805-Data!$L$1838)/(Data!$L$1839-Data!$L$1838)</f>
        <v>8.8214285714285721E-3</v>
      </c>
      <c r="M805" s="26">
        <f>(Data!M805-Data!$M$1838)/(Data!$M$1839-Data!$M$1838)</f>
        <v>2.247191011235955E-2</v>
      </c>
      <c r="N805" s="26">
        <f>(Data!N805-Data!$N$1838)/(Data!$N$1839-Data!$N$1838)</f>
        <v>5.4725609756097561E-2</v>
      </c>
      <c r="O805" s="26">
        <f>(Data!O805-Data!$O$1838)/(Data!$O$1839-Data!$O$1838)</f>
        <v>8.2332955832389587E-2</v>
      </c>
      <c r="P805" s="26">
        <f>(Data!P805-Data!$P$1838)/(Data!$P$1839-Data!$P$1838)</f>
        <v>4.6921797004991682E-2</v>
      </c>
      <c r="Q805" s="6">
        <v>1</v>
      </c>
      <c r="R805" s="6">
        <v>0</v>
      </c>
      <c r="S805" s="6">
        <v>0</v>
      </c>
      <c r="T805" s="6">
        <v>0</v>
      </c>
      <c r="U805" s="6">
        <v>0</v>
      </c>
      <c r="V805" s="6">
        <v>0</v>
      </c>
      <c r="W805" s="3" t="s">
        <v>7</v>
      </c>
    </row>
    <row r="806" spans="1:23">
      <c r="A806" s="1">
        <v>13199941</v>
      </c>
      <c r="B806" s="1">
        <v>9125</v>
      </c>
      <c r="C806" s="2">
        <v>41744</v>
      </c>
      <c r="D806" s="1" t="s">
        <v>618</v>
      </c>
      <c r="E806" s="26">
        <f>(Data!E806-Data!$E$1838)/(Data!$E$1839-Data!$E$1838)</f>
        <v>1.32E-2</v>
      </c>
      <c r="F806" s="26">
        <f>(Data!F806-Data!$F$1838)/(Data!$F$1839-Data!$F$1838)</f>
        <v>5.149253731343284E-2</v>
      </c>
      <c r="G806" s="26">
        <f>(Data!G806-Data!$G$1838)/(Data!$G$1839-Data!$G$1838)</f>
        <v>4.0462427745664746E-3</v>
      </c>
      <c r="H806" s="26">
        <f>(Data!H806-Data!$H$1838)/(Data!$H$1839-Data!$H$1838)</f>
        <v>1.0152091254752851E-2</v>
      </c>
      <c r="I806" s="26">
        <f>(Data!I806-Data!$I$1838)/(Data!$I$1839-Data!$I$1838)</f>
        <v>2.4130434782608696E-2</v>
      </c>
      <c r="J806" s="26">
        <f>(Data!J806-Data!$J$1838)/(Data!$J$1839-Data!$J$1838)</f>
        <v>8.1744421906693704E-2</v>
      </c>
      <c r="K806" s="26">
        <f>(Data!K806-Data!$K$1838)/(Data!$K$1839-Data!$K$1838)</f>
        <v>0.1320490367775832</v>
      </c>
      <c r="L806" s="26">
        <f>(Data!L806-Data!$L$1838)/(Data!$L$1839-Data!$L$1838)</f>
        <v>3.6964285714285713E-2</v>
      </c>
      <c r="M806" s="26">
        <f>(Data!M806-Data!$M$1838)/(Data!$M$1839-Data!$M$1838)</f>
        <v>4.4141252006420544E-2</v>
      </c>
      <c r="N806" s="26">
        <f>(Data!N806-Data!$N$1838)/(Data!$N$1839-Data!$N$1838)</f>
        <v>1.676829268292683E-2</v>
      </c>
      <c r="O806" s="26">
        <f>(Data!O806-Data!$O$1838)/(Data!$O$1839-Data!$O$1838)</f>
        <v>0.39637599093997733</v>
      </c>
      <c r="P806" s="26">
        <f>(Data!P806-Data!$P$1838)/(Data!$P$1839-Data!$P$1838)</f>
        <v>8.6688851913477531E-3</v>
      </c>
      <c r="Q806" s="6">
        <v>1</v>
      </c>
      <c r="R806" s="6">
        <v>0</v>
      </c>
      <c r="S806" s="6">
        <v>0</v>
      </c>
      <c r="T806" s="6">
        <v>0</v>
      </c>
      <c r="U806" s="6">
        <v>0</v>
      </c>
      <c r="V806" s="6">
        <v>0</v>
      </c>
      <c r="W806" s="3" t="s">
        <v>7</v>
      </c>
    </row>
    <row r="807" spans="1:23">
      <c r="A807" s="1">
        <v>13201769</v>
      </c>
      <c r="B807" s="1">
        <v>1314</v>
      </c>
      <c r="C807" s="2">
        <v>41764</v>
      </c>
      <c r="D807" s="1" t="s">
        <v>797</v>
      </c>
      <c r="E807" s="26">
        <f>(Data!E807-Data!$E$1838)/(Data!$E$1839-Data!$E$1838)</f>
        <v>1.2869565217391306E-2</v>
      </c>
      <c r="F807" s="26">
        <f>(Data!F807-Data!$F$1838)/(Data!$F$1839-Data!$F$1838)</f>
        <v>0.1044776119402985</v>
      </c>
      <c r="G807" s="26">
        <f>(Data!G807-Data!$G$1838)/(Data!$G$1839-Data!$G$1838)</f>
        <v>7.9961464354527945E-3</v>
      </c>
      <c r="H807" s="26">
        <f>(Data!H807-Data!$H$1838)/(Data!$H$1839-Data!$H$1838)</f>
        <v>8.2509505703422057E-3</v>
      </c>
      <c r="I807" s="26">
        <f>(Data!I807-Data!$I$1838)/(Data!$I$1839-Data!$I$1838)</f>
        <v>2.456521739130435E-2</v>
      </c>
      <c r="J807" s="26">
        <f>(Data!J807-Data!$J$1838)/(Data!$J$1839-Data!$J$1838)</f>
        <v>7.9310344827586213E-2</v>
      </c>
      <c r="K807" s="26">
        <f>(Data!K807-Data!$K$1838)/(Data!$K$1839-Data!$K$1838)</f>
        <v>0.15796847635726796</v>
      </c>
      <c r="L807" s="26">
        <f>(Data!L807-Data!$L$1838)/(Data!$L$1839-Data!$L$1838)</f>
        <v>4.642857142857143E-2</v>
      </c>
      <c r="M807" s="26">
        <f>(Data!M807-Data!$M$1838)/(Data!$M$1839-Data!$M$1838)</f>
        <v>4.6388443017656496E-2</v>
      </c>
      <c r="N807" s="26">
        <f>(Data!N807-Data!$N$1838)/(Data!$N$1839-Data!$N$1838)</f>
        <v>1.4893292682926829E-2</v>
      </c>
      <c r="O807" s="26">
        <f>(Data!O807-Data!$O$1838)/(Data!$O$1839-Data!$O$1838)</f>
        <v>0.33069082672706684</v>
      </c>
      <c r="P807" s="26">
        <f>(Data!P807-Data!$P$1838)/(Data!$P$1839-Data!$P$1838)</f>
        <v>9.3011647254575697E-3</v>
      </c>
      <c r="Q807" s="6">
        <v>1</v>
      </c>
      <c r="R807" s="6">
        <v>0</v>
      </c>
      <c r="S807" s="6">
        <v>0</v>
      </c>
      <c r="T807" s="6">
        <v>0</v>
      </c>
      <c r="U807" s="6">
        <v>0</v>
      </c>
      <c r="V807" s="6">
        <v>0</v>
      </c>
      <c r="W807" s="3" t="s">
        <v>7</v>
      </c>
    </row>
    <row r="808" spans="1:23">
      <c r="A808" s="1">
        <v>13202116</v>
      </c>
      <c r="B808" s="1">
        <v>5010</v>
      </c>
      <c r="C808" s="2">
        <v>41802</v>
      </c>
      <c r="D808" s="1" t="s">
        <v>1065</v>
      </c>
      <c r="E808" s="26">
        <f>(Data!E808-Data!$E$1838)/(Data!$E$1839-Data!$E$1838)</f>
        <v>0</v>
      </c>
      <c r="F808" s="26">
        <f>(Data!F808-Data!$F$1838)/(Data!$F$1839-Data!$F$1838)</f>
        <v>1.4514925373134329E-2</v>
      </c>
      <c r="G808" s="26">
        <f>(Data!G808-Data!$G$1838)/(Data!$G$1839-Data!$G$1838)</f>
        <v>0.10867052023121387</v>
      </c>
      <c r="H808" s="26">
        <f>(Data!H808-Data!$H$1838)/(Data!$H$1839-Data!$H$1838)</f>
        <v>8.3460076045627375E-3</v>
      </c>
      <c r="I808" s="26">
        <f>(Data!I808-Data!$I$1838)/(Data!$I$1839-Data!$I$1838)</f>
        <v>1.0304347826086958E-2</v>
      </c>
      <c r="J808" s="26">
        <f>(Data!J808-Data!$J$1838)/(Data!$J$1839-Data!$J$1838)</f>
        <v>2.5963488843813391E-2</v>
      </c>
      <c r="K808" s="26">
        <f>(Data!K808-Data!$K$1838)/(Data!$K$1839-Data!$K$1838)</f>
        <v>6.3922942206654995E-2</v>
      </c>
      <c r="L808" s="26">
        <f>(Data!L808-Data!$L$1838)/(Data!$L$1839-Data!$L$1838)</f>
        <v>0.13750000000000001</v>
      </c>
      <c r="M808" s="26">
        <f>(Data!M808-Data!$M$1838)/(Data!$M$1839-Data!$M$1838)</f>
        <v>4.3338683788121987E-2</v>
      </c>
      <c r="N808" s="26">
        <f>(Data!N808-Data!$N$1838)/(Data!$N$1839-Data!$N$1838)</f>
        <v>5.3353658536585365E-2</v>
      </c>
      <c r="O808" s="26">
        <f>(Data!O808-Data!$O$1838)/(Data!$O$1839-Data!$O$1838)</f>
        <v>1.5855039637599093E-2</v>
      </c>
      <c r="P808" s="26">
        <f>(Data!P808-Data!$P$1838)/(Data!$P$1839-Data!$P$1838)</f>
        <v>0.44592346089850249</v>
      </c>
      <c r="Q808" s="6">
        <v>1</v>
      </c>
      <c r="R808" s="6">
        <v>0</v>
      </c>
      <c r="S808" s="6">
        <v>0</v>
      </c>
      <c r="T808" s="6">
        <v>0</v>
      </c>
      <c r="U808" s="6">
        <v>0</v>
      </c>
      <c r="V808" s="6">
        <v>0</v>
      </c>
      <c r="W808" s="3" t="s">
        <v>7</v>
      </c>
    </row>
    <row r="809" spans="1:23">
      <c r="A809" s="1">
        <v>13202210</v>
      </c>
      <c r="B809" s="1">
        <v>7922</v>
      </c>
      <c r="C809" s="2">
        <v>41653</v>
      </c>
      <c r="D809" s="1" t="s">
        <v>57</v>
      </c>
      <c r="E809" s="26">
        <f>(Data!E809-Data!$E$1838)/(Data!$E$1839-Data!$E$1838)</f>
        <v>1.4330434782608696E-2</v>
      </c>
      <c r="F809" s="26">
        <f>(Data!F809-Data!$F$1838)/(Data!$F$1839-Data!$F$1838)</f>
        <v>3.2089552238805968E-2</v>
      </c>
      <c r="G809" s="26">
        <f>(Data!G809-Data!$G$1838)/(Data!$G$1839-Data!$G$1838)</f>
        <v>2.7360308285163774E-3</v>
      </c>
      <c r="H809" s="26">
        <f>(Data!H809-Data!$H$1838)/(Data!$H$1839-Data!$H$1838)</f>
        <v>6.1026615969581744E-3</v>
      </c>
      <c r="I809" s="26">
        <f>(Data!I809-Data!$I$1838)/(Data!$I$1839-Data!$I$1838)</f>
        <v>1.6347826086956521E-2</v>
      </c>
      <c r="J809" s="26">
        <f>(Data!J809-Data!$J$1838)/(Data!$J$1839-Data!$J$1838)</f>
        <v>4.8681541582150101E-2</v>
      </c>
      <c r="K809" s="26">
        <f>(Data!K809-Data!$K$1838)/(Data!$K$1839-Data!$K$1838)</f>
        <v>0.13117338003502629</v>
      </c>
      <c r="L809" s="26">
        <f>(Data!L809-Data!$L$1838)/(Data!$L$1839-Data!$L$1838)</f>
        <v>4.178571428571428E-2</v>
      </c>
      <c r="M809" s="26">
        <f>(Data!M809-Data!$M$1838)/(Data!$M$1839-Data!$M$1838)</f>
        <v>5.0240770465489568E-2</v>
      </c>
      <c r="N809" s="26">
        <f>(Data!N809-Data!$N$1838)/(Data!$N$1839-Data!$N$1838)</f>
        <v>2.3018292682926829E-2</v>
      </c>
      <c r="O809" s="26">
        <f>(Data!O809-Data!$O$1838)/(Data!$O$1839-Data!$O$1838)</f>
        <v>0</v>
      </c>
      <c r="P809" s="26">
        <f>(Data!P809-Data!$P$1838)/(Data!$P$1839-Data!$P$1838)</f>
        <v>0</v>
      </c>
      <c r="Q809" s="6">
        <v>0</v>
      </c>
      <c r="R809" s="6">
        <v>1</v>
      </c>
      <c r="S809" s="6">
        <v>0</v>
      </c>
      <c r="T809" s="6">
        <v>0</v>
      </c>
      <c r="U809" s="6">
        <v>0</v>
      </c>
      <c r="V809" s="6">
        <v>0</v>
      </c>
      <c r="W809" s="3" t="s">
        <v>23</v>
      </c>
    </row>
    <row r="810" spans="1:23">
      <c r="A810" s="1">
        <v>13202210</v>
      </c>
      <c r="B810" s="1">
        <v>9242</v>
      </c>
      <c r="C810" s="2">
        <v>41694</v>
      </c>
      <c r="D810" s="1" t="s">
        <v>57</v>
      </c>
      <c r="E810" s="26">
        <f>(Data!E810-Data!$E$1838)/(Data!$E$1839-Data!$E$1838)</f>
        <v>3.0608695652173914E-2</v>
      </c>
      <c r="F810" s="26">
        <f>(Data!F810-Data!$F$1838)/(Data!$F$1839-Data!$F$1838)</f>
        <v>3.3582089552238806E-2</v>
      </c>
      <c r="G810" s="26">
        <f>(Data!G810-Data!$G$1838)/(Data!$G$1839-Data!$G$1838)</f>
        <v>6.1078998073217728E-3</v>
      </c>
      <c r="H810" s="26">
        <f>(Data!H810-Data!$H$1838)/(Data!$H$1839-Data!$H$1838)</f>
        <v>9.8288973384030413E-3</v>
      </c>
      <c r="I810" s="26">
        <f>(Data!I810-Data!$I$1838)/(Data!$I$1839-Data!$I$1838)</f>
        <v>2.6956521739130435E-2</v>
      </c>
      <c r="J810" s="26">
        <f>(Data!J810-Data!$J$1838)/(Data!$J$1839-Data!$J$1838)</f>
        <v>8.8235294117647065E-2</v>
      </c>
      <c r="K810" s="26">
        <f>(Data!K810-Data!$K$1838)/(Data!$K$1839-Data!$K$1838)</f>
        <v>0.14728546409807355</v>
      </c>
      <c r="L810" s="26">
        <f>(Data!L810-Data!$L$1838)/(Data!$L$1839-Data!$L$1838)</f>
        <v>4.3035714285714288E-2</v>
      </c>
      <c r="M810" s="26">
        <f>(Data!M810-Data!$M$1838)/(Data!$M$1839-Data!$M$1838)</f>
        <v>4.5906902086677373E-2</v>
      </c>
      <c r="N810" s="26">
        <f>(Data!N810-Data!$N$1838)/(Data!$N$1839-Data!$N$1838)</f>
        <v>1.7073170731707315E-2</v>
      </c>
      <c r="O810" s="26">
        <f>(Data!O810-Data!$O$1838)/(Data!$O$1839-Data!$O$1838)</f>
        <v>0</v>
      </c>
      <c r="P810" s="26">
        <f>(Data!P810-Data!$P$1838)/(Data!$P$1839-Data!$P$1838)</f>
        <v>0</v>
      </c>
      <c r="Q810" s="6">
        <v>0</v>
      </c>
      <c r="R810" s="6">
        <v>1</v>
      </c>
      <c r="S810" s="6">
        <v>0</v>
      </c>
      <c r="T810" s="6">
        <v>0</v>
      </c>
      <c r="U810" s="6">
        <v>0</v>
      </c>
      <c r="V810" s="6">
        <v>0</v>
      </c>
      <c r="W810" s="3" t="s">
        <v>23</v>
      </c>
    </row>
    <row r="811" spans="1:23">
      <c r="A811" s="1">
        <v>13202210</v>
      </c>
      <c r="B811" s="1">
        <v>8193</v>
      </c>
      <c r="C811" s="2">
        <v>41709</v>
      </c>
      <c r="D811" s="1" t="s">
        <v>57</v>
      </c>
      <c r="E811" s="26">
        <f>(Data!E811-Data!$E$1838)/(Data!$E$1839-Data!$E$1838)</f>
        <v>4.1391304347826091E-2</v>
      </c>
      <c r="F811" s="26">
        <f>(Data!F811-Data!$F$1838)/(Data!$F$1839-Data!$F$1838)</f>
        <v>4.0298507462686567E-2</v>
      </c>
      <c r="G811" s="26">
        <f>(Data!G811-Data!$G$1838)/(Data!$G$1839-Data!$G$1838)</f>
        <v>9.9229287090558775E-3</v>
      </c>
      <c r="H811" s="26">
        <f>(Data!H811-Data!$H$1838)/(Data!$H$1839-Data!$H$1838)</f>
        <v>7.2433460076045631E-3</v>
      </c>
      <c r="I811" s="26">
        <f>(Data!I811-Data!$I$1838)/(Data!$I$1839-Data!$I$1838)</f>
        <v>2.0478260869565217E-2</v>
      </c>
      <c r="J811" s="26">
        <f>(Data!J811-Data!$J$1838)/(Data!$J$1839-Data!$J$1838)</f>
        <v>6.5922920892494935E-2</v>
      </c>
      <c r="K811" s="26">
        <f>(Data!K811-Data!$K$1838)/(Data!$K$1839-Data!$K$1838)</f>
        <v>0.14938704028021016</v>
      </c>
      <c r="L811" s="26">
        <f>(Data!L811-Data!$L$1838)/(Data!$L$1839-Data!$L$1838)</f>
        <v>4.4107142857142859E-2</v>
      </c>
      <c r="M811" s="26">
        <f>(Data!M811-Data!$M$1838)/(Data!$M$1839-Data!$M$1838)</f>
        <v>4.6548956661316213E-2</v>
      </c>
      <c r="N811" s="26">
        <f>(Data!N811-Data!$N$1838)/(Data!$N$1839-Data!$N$1838)</f>
        <v>1.753048780487805E-2</v>
      </c>
      <c r="O811" s="26">
        <f>(Data!O811-Data!$O$1838)/(Data!$O$1839-Data!$O$1838)</f>
        <v>0</v>
      </c>
      <c r="P811" s="26">
        <f>(Data!P811-Data!$P$1838)/(Data!$P$1839-Data!$P$1838)</f>
        <v>0</v>
      </c>
      <c r="Q811" s="6">
        <v>0</v>
      </c>
      <c r="R811" s="6">
        <v>1</v>
      </c>
      <c r="S811" s="6">
        <v>0</v>
      </c>
      <c r="T811" s="6">
        <v>0</v>
      </c>
      <c r="U811" s="6">
        <v>0</v>
      </c>
      <c r="V811" s="6">
        <v>0</v>
      </c>
      <c r="W811" s="3" t="s">
        <v>23</v>
      </c>
    </row>
    <row r="812" spans="1:23">
      <c r="A812" s="1">
        <v>13202427</v>
      </c>
      <c r="B812" s="1">
        <v>4801</v>
      </c>
      <c r="C812" s="2">
        <v>41736</v>
      </c>
      <c r="D812" s="1" t="s">
        <v>587</v>
      </c>
      <c r="E812" s="26">
        <f>(Data!E812-Data!$E$1838)/(Data!$E$1839-Data!$E$1838)</f>
        <v>7.0434782608695651E-2</v>
      </c>
      <c r="F812" s="26">
        <f>(Data!F812-Data!$F$1838)/(Data!$F$1839-Data!$F$1838)</f>
        <v>0.15820895522388059</v>
      </c>
      <c r="G812" s="26">
        <f>(Data!G812-Data!$G$1838)/(Data!$G$1839-Data!$G$1838)</f>
        <v>4.6435452793834299E-2</v>
      </c>
      <c r="H812" s="26">
        <f>(Data!H812-Data!$H$1838)/(Data!$H$1839-Data!$H$1838)</f>
        <v>5.418250950570342E-2</v>
      </c>
      <c r="I812" s="26">
        <f>(Data!I812-Data!$I$1838)/(Data!$I$1839-Data!$I$1838)</f>
        <v>2.0934782608695655E-2</v>
      </c>
      <c r="J812" s="26">
        <f>(Data!J812-Data!$J$1838)/(Data!$J$1839-Data!$J$1838)</f>
        <v>1</v>
      </c>
      <c r="K812" s="26">
        <f>(Data!K812-Data!$K$1838)/(Data!$K$1839-Data!$K$1838)</f>
        <v>8.1786339754816115E-3</v>
      </c>
      <c r="L812" s="26">
        <f>(Data!L812-Data!$L$1838)/(Data!$L$1839-Data!$L$1838)</f>
        <v>0</v>
      </c>
      <c r="M812" s="26">
        <f>(Data!M812-Data!$M$1838)/(Data!$M$1839-Data!$M$1838)</f>
        <v>8.5232744783306572E-3</v>
      </c>
      <c r="N812" s="26">
        <f>(Data!N812-Data!$N$1838)/(Data!$N$1839-Data!$N$1838)</f>
        <v>0.10914634146341462</v>
      </c>
      <c r="O812" s="26">
        <f>(Data!O812-Data!$O$1838)/(Data!$O$1839-Data!$O$1838)</f>
        <v>4.3148357870894678E-3</v>
      </c>
      <c r="P812" s="26">
        <f>(Data!P812-Data!$P$1838)/(Data!$P$1839-Data!$P$1838)</f>
        <v>7.9534109816971725E-3</v>
      </c>
      <c r="Q812" s="6">
        <v>1</v>
      </c>
      <c r="R812" s="6">
        <v>0</v>
      </c>
      <c r="S812" s="6">
        <v>0</v>
      </c>
      <c r="T812" s="6">
        <v>0</v>
      </c>
      <c r="U812" s="6">
        <v>0</v>
      </c>
      <c r="V812" s="6">
        <v>0</v>
      </c>
      <c r="W812" s="3" t="s">
        <v>7</v>
      </c>
    </row>
    <row r="813" spans="1:23">
      <c r="A813" s="1">
        <v>13202919</v>
      </c>
      <c r="B813" s="1">
        <v>9732</v>
      </c>
      <c r="C813" s="2">
        <v>41845</v>
      </c>
      <c r="D813" s="1" t="s">
        <v>1280</v>
      </c>
      <c r="E813" s="26">
        <f>(Data!E813-Data!$E$1838)/(Data!$E$1839-Data!$E$1838)</f>
        <v>1.1426086956521739E-2</v>
      </c>
      <c r="F813" s="26">
        <f>(Data!F813-Data!$F$1838)/(Data!$F$1839-Data!$F$1838)</f>
        <v>6.9962686567164173E-2</v>
      </c>
      <c r="G813" s="26">
        <f>(Data!G813-Data!$G$1838)/(Data!$G$1839-Data!$G$1838)</f>
        <v>4.739884393063584E-3</v>
      </c>
      <c r="H813" s="26">
        <f>(Data!H813-Data!$H$1838)/(Data!$H$1839-Data!$H$1838)</f>
        <v>9.6197718631178698E-3</v>
      </c>
      <c r="I813" s="26">
        <f>(Data!I813-Data!$I$1838)/(Data!$I$1839-Data!$I$1838)</f>
        <v>3.6521739130434785E-2</v>
      </c>
      <c r="J813" s="26">
        <f>(Data!J813-Data!$J$1838)/(Data!$J$1839-Data!$J$1838)</f>
        <v>8.0527383367139965E-2</v>
      </c>
      <c r="K813" s="26">
        <f>(Data!K813-Data!$K$1838)/(Data!$K$1839-Data!$K$1838)</f>
        <v>0.13747810858143608</v>
      </c>
      <c r="L813" s="26">
        <f>(Data!L813-Data!$L$1838)/(Data!$L$1839-Data!$L$1838)</f>
        <v>5.9107142857142858E-2</v>
      </c>
      <c r="M813" s="26">
        <f>(Data!M813-Data!$M$1838)/(Data!$M$1839-Data!$M$1838)</f>
        <v>6.7736757624398083E-2</v>
      </c>
      <c r="N813" s="26">
        <f>(Data!N813-Data!$N$1838)/(Data!$N$1839-Data!$N$1838)</f>
        <v>1.9664634146341464E-2</v>
      </c>
      <c r="O813" s="26">
        <f>(Data!O813-Data!$O$1838)/(Data!$O$1839-Data!$O$1838)</f>
        <v>0.34767836919592299</v>
      </c>
      <c r="P813" s="26">
        <f>(Data!P813-Data!$P$1838)/(Data!$P$1839-Data!$P$1838)</f>
        <v>1.2612312811980034E-2</v>
      </c>
      <c r="Q813" s="6">
        <v>0</v>
      </c>
      <c r="R813" s="6">
        <v>0</v>
      </c>
      <c r="S813" s="6">
        <v>1</v>
      </c>
      <c r="T813" s="6">
        <v>0</v>
      </c>
      <c r="U813" s="6">
        <v>0</v>
      </c>
      <c r="V813" s="6">
        <v>0</v>
      </c>
      <c r="W813" s="3" t="s">
        <v>315</v>
      </c>
    </row>
    <row r="814" spans="1:23">
      <c r="A814" s="1">
        <v>13203095</v>
      </c>
      <c r="B814" s="1">
        <v>5949</v>
      </c>
      <c r="C814" s="2">
        <v>41772</v>
      </c>
      <c r="D814" s="1" t="s">
        <v>931</v>
      </c>
      <c r="E814" s="26">
        <f>(Data!E814-Data!$E$1838)/(Data!$E$1839-Data!$E$1838)</f>
        <v>1.6956521739130436E-2</v>
      </c>
      <c r="F814" s="26">
        <f>(Data!F814-Data!$F$1838)/(Data!$F$1839-Data!$F$1838)</f>
        <v>0.16343283582089552</v>
      </c>
      <c r="G814" s="26">
        <f>(Data!G814-Data!$G$1838)/(Data!$G$1839-Data!$G$1838)</f>
        <v>1.6454720616570325E-2</v>
      </c>
      <c r="H814" s="26">
        <f>(Data!H814-Data!$H$1838)/(Data!$H$1839-Data!$H$1838)</f>
        <v>8.6121673003802281E-3</v>
      </c>
      <c r="I814" s="26">
        <f>(Data!I814-Data!$I$1838)/(Data!$I$1839-Data!$I$1838)</f>
        <v>2.652173913043478E-2</v>
      </c>
      <c r="J814" s="26">
        <f>(Data!J814-Data!$J$1838)/(Data!$J$1839-Data!$J$1838)</f>
        <v>7.809330628803246E-2</v>
      </c>
      <c r="K814" s="26">
        <f>(Data!K814-Data!$K$1838)/(Data!$K$1839-Data!$K$1838)</f>
        <v>0.14903677758318737</v>
      </c>
      <c r="L814" s="26">
        <f>(Data!L814-Data!$L$1838)/(Data!$L$1839-Data!$L$1838)</f>
        <v>4.8035714285714286E-2</v>
      </c>
      <c r="M814" s="26">
        <f>(Data!M814-Data!$M$1838)/(Data!$M$1839-Data!$M$1838)</f>
        <v>5.0882825040128407E-2</v>
      </c>
      <c r="N814" s="26">
        <f>(Data!N814-Data!$N$1838)/(Data!$N$1839-Data!$N$1838)</f>
        <v>1.6615853658536586E-2</v>
      </c>
      <c r="O814" s="26">
        <f>(Data!O814-Data!$O$1838)/(Data!$O$1839-Data!$O$1838)</f>
        <v>0.2332955832389581</v>
      </c>
      <c r="P814" s="26">
        <f>(Data!P814-Data!$P$1838)/(Data!$P$1839-Data!$P$1838)</f>
        <v>9.7337770382695497E-3</v>
      </c>
      <c r="Q814" s="6">
        <v>1</v>
      </c>
      <c r="R814" s="6">
        <v>0</v>
      </c>
      <c r="S814" s="6">
        <v>0</v>
      </c>
      <c r="T814" s="6">
        <v>0</v>
      </c>
      <c r="U814" s="6">
        <v>0</v>
      </c>
      <c r="V814" s="6">
        <v>0</v>
      </c>
      <c r="W814" s="3" t="s">
        <v>7</v>
      </c>
    </row>
    <row r="815" spans="1:23">
      <c r="A815" s="1">
        <v>13203240</v>
      </c>
      <c r="B815" s="1">
        <v>9271</v>
      </c>
      <c r="C815" s="2">
        <v>41786</v>
      </c>
      <c r="D815" s="1" t="s">
        <v>853</v>
      </c>
      <c r="E815" s="26">
        <f>(Data!E815-Data!$E$1838)/(Data!$E$1839-Data!$E$1838)</f>
        <v>1.137391304347826E-2</v>
      </c>
      <c r="F815" s="26">
        <f>(Data!F815-Data!$F$1838)/(Data!$F$1839-Data!$F$1838)</f>
        <v>0.11436567164179104</v>
      </c>
      <c r="G815" s="26">
        <f>(Data!G815-Data!$G$1838)/(Data!$G$1839-Data!$G$1838)</f>
        <v>7.7263969171483616E-3</v>
      </c>
      <c r="H815" s="26">
        <f>(Data!H815-Data!$H$1838)/(Data!$H$1839-Data!$H$1838)</f>
        <v>9.2775665399239537E-3</v>
      </c>
      <c r="I815" s="26">
        <f>(Data!I815-Data!$I$1838)/(Data!$I$1839-Data!$I$1838)</f>
        <v>2.7608695652173911E-2</v>
      </c>
      <c r="J815" s="26">
        <f>(Data!J815-Data!$J$1838)/(Data!$J$1839-Data!$J$1838)</f>
        <v>8.6815415821501013E-2</v>
      </c>
      <c r="K815" s="26">
        <f>(Data!K815-Data!$K$1838)/(Data!$K$1839-Data!$K$1838)</f>
        <v>0.15359019264448337</v>
      </c>
      <c r="L815" s="26">
        <f>(Data!L815-Data!$L$1838)/(Data!$L$1839-Data!$L$1838)</f>
        <v>4.6607142857142861E-2</v>
      </c>
      <c r="M815" s="26">
        <f>(Data!M815-Data!$M$1838)/(Data!$M$1839-Data!$M$1838)</f>
        <v>4.7833065810593899E-2</v>
      </c>
      <c r="N815" s="26">
        <f>(Data!N815-Data!$N$1838)/(Data!$N$1839-Data!$N$1838)</f>
        <v>1.2484756097560975E-2</v>
      </c>
      <c r="O815" s="26">
        <f>(Data!O815-Data!$O$1838)/(Data!$O$1839-Data!$O$1838)</f>
        <v>0.35560588901472251</v>
      </c>
      <c r="P815" s="26">
        <f>(Data!P815-Data!$P$1838)/(Data!$P$1839-Data!$P$1838)</f>
        <v>1.0432612312811979E-2</v>
      </c>
      <c r="Q815" s="6">
        <v>1</v>
      </c>
      <c r="R815" s="6">
        <v>0</v>
      </c>
      <c r="S815" s="6">
        <v>0</v>
      </c>
      <c r="T815" s="6">
        <v>0</v>
      </c>
      <c r="U815" s="6">
        <v>0</v>
      </c>
      <c r="V815" s="6">
        <v>0</v>
      </c>
      <c r="W815" s="3" t="s">
        <v>7</v>
      </c>
    </row>
    <row r="816" spans="1:23">
      <c r="A816" s="1">
        <v>13203955</v>
      </c>
      <c r="B816" s="1">
        <v>1889</v>
      </c>
      <c r="C816" s="2">
        <v>41729</v>
      </c>
      <c r="D816" s="1" t="s">
        <v>571</v>
      </c>
      <c r="E816" s="26">
        <f>(Data!E816-Data!$E$1838)/(Data!$E$1839-Data!$E$1838)</f>
        <v>1.2643478260869565E-2</v>
      </c>
      <c r="F816" s="26">
        <f>(Data!F816-Data!$F$1838)/(Data!$F$1839-Data!$F$1838)</f>
        <v>2.5932835820895523E-2</v>
      </c>
      <c r="G816" s="26">
        <f>(Data!G816-Data!$G$1838)/(Data!$G$1839-Data!$G$1838)</f>
        <v>1.9460500963391137E-3</v>
      </c>
      <c r="H816" s="26">
        <f>(Data!H816-Data!$H$1838)/(Data!$H$1839-Data!$H$1838)</f>
        <v>9.5437262357414444E-3</v>
      </c>
      <c r="I816" s="26">
        <f>(Data!I816-Data!$I$1838)/(Data!$I$1839-Data!$I$1838)</f>
        <v>2.5434782608695649E-2</v>
      </c>
      <c r="J816" s="26">
        <f>(Data!J816-Data!$J$1838)/(Data!$J$1839-Data!$J$1838)</f>
        <v>8.4787018255578092E-2</v>
      </c>
      <c r="K816" s="26">
        <f>(Data!K816-Data!$K$1838)/(Data!$K$1839-Data!$K$1838)</f>
        <v>0.14570928196147112</v>
      </c>
      <c r="L816" s="26">
        <f>(Data!L816-Data!$L$1838)/(Data!$L$1839-Data!$L$1838)</f>
        <v>4.178571428571428E-2</v>
      </c>
      <c r="M816" s="26">
        <f>(Data!M816-Data!$M$1838)/(Data!$M$1839-Data!$M$1838)</f>
        <v>4.5104333868378817E-2</v>
      </c>
      <c r="N816" s="26">
        <f>(Data!N816-Data!$N$1838)/(Data!$N$1839-Data!$N$1838)</f>
        <v>1.4268292682926828E-2</v>
      </c>
      <c r="O816" s="26">
        <f>(Data!O816-Data!$O$1838)/(Data!$O$1839-Data!$O$1838)</f>
        <v>0.31596828992072479</v>
      </c>
      <c r="P816" s="26">
        <f>(Data!P816-Data!$P$1838)/(Data!$P$1839-Data!$P$1838)</f>
        <v>1.1347753743760399E-2</v>
      </c>
      <c r="Q816" s="6">
        <v>1</v>
      </c>
      <c r="R816" s="6">
        <v>0</v>
      </c>
      <c r="S816" s="6">
        <v>0</v>
      </c>
      <c r="T816" s="6">
        <v>0</v>
      </c>
      <c r="U816" s="6">
        <v>0</v>
      </c>
      <c r="V816" s="6">
        <v>0</v>
      </c>
      <c r="W816" s="3" t="s">
        <v>7</v>
      </c>
    </row>
    <row r="817" spans="1:23">
      <c r="A817" s="1">
        <v>13204530</v>
      </c>
      <c r="B817" s="1">
        <v>1904</v>
      </c>
      <c r="C817" s="2">
        <v>41796</v>
      </c>
      <c r="D817" s="1" t="s">
        <v>1029</v>
      </c>
      <c r="E817" s="26">
        <f>(Data!E817-Data!$E$1838)/(Data!$E$1839-Data!$E$1838)</f>
        <v>6.8521739130434781E-3</v>
      </c>
      <c r="F817" s="26">
        <f>(Data!F817-Data!$F$1838)/(Data!$F$1839-Data!$F$1838)</f>
        <v>3.4701492537313437E-2</v>
      </c>
      <c r="G817" s="26">
        <f>(Data!G817-Data!$G$1838)/(Data!$G$1839-Data!$G$1838)</f>
        <v>1.4084778420038536E-3</v>
      </c>
      <c r="H817" s="26">
        <f>(Data!H817-Data!$H$1838)/(Data!$H$1839-Data!$H$1838)</f>
        <v>8.2509505703422057E-3</v>
      </c>
      <c r="I817" s="26">
        <f>(Data!I817-Data!$I$1838)/(Data!$I$1839-Data!$I$1838)</f>
        <v>2.456521739130435E-2</v>
      </c>
      <c r="J817" s="26">
        <f>(Data!J817-Data!$J$1838)/(Data!$J$1839-Data!$J$1838)</f>
        <v>6.6328600405679519E-2</v>
      </c>
      <c r="K817" s="26">
        <f>(Data!K817-Data!$K$1838)/(Data!$K$1839-Data!$K$1838)</f>
        <v>0.13187390542907179</v>
      </c>
      <c r="L817" s="26">
        <f>(Data!L817-Data!$L$1838)/(Data!$L$1839-Data!$L$1838)</f>
        <v>4.6249999999999999E-2</v>
      </c>
      <c r="M817" s="26">
        <f>(Data!M817-Data!$M$1838)/(Data!$M$1839-Data!$M$1838)</f>
        <v>5.5216693418940609E-2</v>
      </c>
      <c r="N817" s="26">
        <f>(Data!N817-Data!$N$1838)/(Data!$N$1839-Data!$N$1838)</f>
        <v>1.367378048780488E-2</v>
      </c>
      <c r="O817" s="26">
        <f>(Data!O817-Data!$O$1838)/(Data!$O$1839-Data!$O$1838)</f>
        <v>0.25821064552661382</v>
      </c>
      <c r="P817" s="26">
        <f>(Data!P817-Data!$P$1838)/(Data!$P$1839-Data!$P$1838)</f>
        <v>9.6339434276206323E-3</v>
      </c>
      <c r="Q817" s="6">
        <v>1</v>
      </c>
      <c r="R817" s="6">
        <v>0</v>
      </c>
      <c r="S817" s="6">
        <v>0</v>
      </c>
      <c r="T817" s="6">
        <v>0</v>
      </c>
      <c r="U817" s="6">
        <v>0</v>
      </c>
      <c r="V817" s="6">
        <v>0</v>
      </c>
      <c r="W817" s="3" t="s">
        <v>7</v>
      </c>
    </row>
    <row r="818" spans="1:23">
      <c r="A818" s="1">
        <v>13205683</v>
      </c>
      <c r="B818" s="1">
        <v>6336</v>
      </c>
      <c r="C818" s="2">
        <v>41755</v>
      </c>
      <c r="D818" s="1" t="s">
        <v>732</v>
      </c>
      <c r="E818" s="26">
        <f>(Data!E818-Data!$E$1838)/(Data!$E$1839-Data!$E$1838)</f>
        <v>1.302608695652174E-2</v>
      </c>
      <c r="F818" s="26">
        <f>(Data!F818-Data!$F$1838)/(Data!$F$1839-Data!$F$1838)</f>
        <v>1.9776119402985074E-2</v>
      </c>
      <c r="G818" s="26">
        <f>(Data!G818-Data!$G$1838)/(Data!$G$1839-Data!$G$1838)</f>
        <v>1.531791907514451E-3</v>
      </c>
      <c r="H818" s="26">
        <f>(Data!H818-Data!$H$1838)/(Data!$H$1839-Data!$H$1838)</f>
        <v>8.2509505703422057E-3</v>
      </c>
      <c r="I818" s="26">
        <f>(Data!I818-Data!$I$1838)/(Data!$I$1839-Data!$I$1838)</f>
        <v>2.4782608695652176E-2</v>
      </c>
      <c r="J818" s="26">
        <f>(Data!J818-Data!$J$1838)/(Data!$J$1839-Data!$J$1838)</f>
        <v>7.2616632860040567E-2</v>
      </c>
      <c r="K818" s="26">
        <f>(Data!K818-Data!$K$1838)/(Data!$K$1839-Data!$K$1838)</f>
        <v>0.14448336252189142</v>
      </c>
      <c r="L818" s="26">
        <f>(Data!L818-Data!$L$1838)/(Data!$L$1839-Data!$L$1838)</f>
        <v>4.6964285714285715E-2</v>
      </c>
      <c r="M818" s="26">
        <f>(Data!M818-Data!$M$1838)/(Data!$M$1839-Data!$M$1838)</f>
        <v>5.1203852327447834E-2</v>
      </c>
      <c r="N818" s="26">
        <f>(Data!N818-Data!$N$1838)/(Data!$N$1839-Data!$N$1838)</f>
        <v>1.4435975609756098E-2</v>
      </c>
      <c r="O818" s="26">
        <f>(Data!O818-Data!$O$1838)/(Data!$O$1839-Data!$O$1838)</f>
        <v>0.41109852774631939</v>
      </c>
      <c r="P818" s="26">
        <f>(Data!P818-Data!$P$1838)/(Data!$P$1839-Data!$P$1838)</f>
        <v>7.9367720465890173E-3</v>
      </c>
      <c r="Q818" s="6">
        <v>1</v>
      </c>
      <c r="R818" s="6">
        <v>0</v>
      </c>
      <c r="S818" s="6">
        <v>0</v>
      </c>
      <c r="T818" s="6">
        <v>0</v>
      </c>
      <c r="U818" s="6">
        <v>0</v>
      </c>
      <c r="V818" s="6">
        <v>0</v>
      </c>
      <c r="W818" s="3" t="s">
        <v>7</v>
      </c>
    </row>
    <row r="819" spans="1:23">
      <c r="A819" s="1">
        <v>13205854</v>
      </c>
      <c r="B819" s="1">
        <v>5945</v>
      </c>
      <c r="C819" s="2">
        <v>41802</v>
      </c>
      <c r="D819" s="1" t="s">
        <v>1069</v>
      </c>
      <c r="E819" s="26">
        <f>(Data!E819-Data!$E$1838)/(Data!$E$1839-Data!$E$1838)</f>
        <v>1.0678260869565217E-2</v>
      </c>
      <c r="F819" s="26">
        <f>(Data!F819-Data!$F$1838)/(Data!$F$1839-Data!$F$1838)</f>
        <v>0.10186567164179104</v>
      </c>
      <c r="G819" s="26">
        <f>(Data!G819-Data!$G$1838)/(Data!$G$1839-Data!$G$1838)</f>
        <v>6.4547206165703275E-3</v>
      </c>
      <c r="H819" s="26">
        <f>(Data!H819-Data!$H$1838)/(Data!$H$1839-Data!$H$1838)</f>
        <v>9.2395437262357428E-3</v>
      </c>
      <c r="I819" s="26">
        <f>(Data!I819-Data!$I$1838)/(Data!$I$1839-Data!$I$1838)</f>
        <v>2.8478260869565217E-2</v>
      </c>
      <c r="J819" s="26">
        <f>(Data!J819-Data!$J$1838)/(Data!$J$1839-Data!$J$1838)</f>
        <v>7.322515212981745E-2</v>
      </c>
      <c r="K819" s="26">
        <f>(Data!K819-Data!$K$1838)/(Data!$K$1839-Data!$K$1838)</f>
        <v>0.13012259194395798</v>
      </c>
      <c r="L819" s="26">
        <f>(Data!L819-Data!$L$1838)/(Data!$L$1839-Data!$L$1838)</f>
        <v>4.8035714285714286E-2</v>
      </c>
      <c r="M819" s="26">
        <f>(Data!M819-Data!$M$1838)/(Data!$M$1839-Data!$M$1838)</f>
        <v>5.8266452648475117E-2</v>
      </c>
      <c r="N819" s="26">
        <f>(Data!N819-Data!$N$1838)/(Data!$N$1839-Data!$N$1838)</f>
        <v>2.027439024390244E-2</v>
      </c>
      <c r="O819" s="26">
        <f>(Data!O819-Data!$O$1838)/(Data!$O$1839-Data!$O$1838)</f>
        <v>0.21630804077010193</v>
      </c>
      <c r="P819" s="26">
        <f>(Data!P819-Data!$P$1838)/(Data!$P$1839-Data!$P$1838)</f>
        <v>1.173044925124792E-2</v>
      </c>
      <c r="Q819" s="6">
        <v>1</v>
      </c>
      <c r="R819" s="6">
        <v>0</v>
      </c>
      <c r="S819" s="6">
        <v>0</v>
      </c>
      <c r="T819" s="6">
        <v>0</v>
      </c>
      <c r="U819" s="6">
        <v>0</v>
      </c>
      <c r="V819" s="6">
        <v>0</v>
      </c>
      <c r="W819" s="3" t="s">
        <v>7</v>
      </c>
    </row>
    <row r="820" spans="1:23">
      <c r="A820" s="1">
        <v>13208503</v>
      </c>
      <c r="B820" s="1">
        <v>1700</v>
      </c>
      <c r="C820" s="2">
        <v>41782</v>
      </c>
      <c r="D820" s="1" t="s">
        <v>809</v>
      </c>
      <c r="E820" s="26">
        <f>(Data!E820-Data!$E$1838)/(Data!$E$1839-Data!$E$1838)</f>
        <v>1.6556521739130435E-2</v>
      </c>
      <c r="F820" s="26">
        <f>(Data!F820-Data!$F$1838)/(Data!$F$1839-Data!$F$1838)</f>
        <v>0.39179104477611942</v>
      </c>
      <c r="G820" s="26">
        <f>(Data!G820-Data!$G$1838)/(Data!$G$1839-Data!$G$1838)</f>
        <v>9.6724470134874757E-3</v>
      </c>
      <c r="H820" s="26">
        <f>(Data!H820-Data!$H$1838)/(Data!$H$1839-Data!$H$1838)</f>
        <v>0</v>
      </c>
      <c r="I820" s="26">
        <f>(Data!I820-Data!$I$1838)/(Data!$I$1839-Data!$I$1838)</f>
        <v>1.7999999999999999E-2</v>
      </c>
      <c r="J820" s="26">
        <f>(Data!J820-Data!$J$1838)/(Data!$J$1839-Data!$J$1838)</f>
        <v>2.3529411764705882E-2</v>
      </c>
      <c r="K820" s="26">
        <f>(Data!K820-Data!$K$1838)/(Data!$K$1839-Data!$K$1838)</f>
        <v>1.679509632224168E-3</v>
      </c>
      <c r="L820" s="26">
        <f>(Data!L820-Data!$L$1838)/(Data!$L$1839-Data!$L$1838)</f>
        <v>7.2499999999999995E-3</v>
      </c>
      <c r="M820" s="26">
        <f>(Data!M820-Data!$M$1838)/(Data!$M$1839-Data!$M$1838)</f>
        <v>1.8459069020866775E-2</v>
      </c>
      <c r="N820" s="26">
        <f>(Data!N820-Data!$N$1838)/(Data!$N$1839-Data!$N$1838)</f>
        <v>5.365853658536586E-2</v>
      </c>
      <c r="O820" s="26">
        <f>(Data!O820-Data!$O$1838)/(Data!$O$1839-Data!$O$1838)</f>
        <v>9.8187995469988673E-2</v>
      </c>
      <c r="P820" s="26">
        <f>(Data!P820-Data!$P$1838)/(Data!$P$1839-Data!$P$1838)</f>
        <v>4.708818635607321E-2</v>
      </c>
      <c r="Q820" s="6">
        <v>1</v>
      </c>
      <c r="R820" s="6">
        <v>0</v>
      </c>
      <c r="S820" s="6">
        <v>0</v>
      </c>
      <c r="T820" s="6">
        <v>0</v>
      </c>
      <c r="U820" s="6">
        <v>0</v>
      </c>
      <c r="V820" s="6">
        <v>0</v>
      </c>
      <c r="W820" s="3" t="s">
        <v>7</v>
      </c>
    </row>
    <row r="821" spans="1:23">
      <c r="A821" s="1">
        <v>13209388</v>
      </c>
      <c r="B821" s="1">
        <v>5815</v>
      </c>
      <c r="C821" s="2">
        <v>41687</v>
      </c>
      <c r="D821" s="1" t="s">
        <v>229</v>
      </c>
      <c r="E821" s="26">
        <f>(Data!E821-Data!$E$1838)/(Data!$E$1839-Data!$E$1838)</f>
        <v>2.2086956521739129E-2</v>
      </c>
      <c r="F821" s="26">
        <f>(Data!F821-Data!$F$1838)/(Data!$F$1839-Data!$F$1838)</f>
        <v>0.05</v>
      </c>
      <c r="G821" s="26">
        <f>(Data!G821-Data!$G$1838)/(Data!$G$1839-Data!$G$1838)</f>
        <v>6.5703275529865124E-3</v>
      </c>
      <c r="H821" s="26">
        <f>(Data!H821-Data!$H$1838)/(Data!$H$1839-Data!$H$1838)</f>
        <v>8.7642585551330806E-3</v>
      </c>
      <c r="I821" s="26">
        <f>(Data!I821-Data!$I$1838)/(Data!$I$1839-Data!$I$1838)</f>
        <v>2.326086956521739E-2</v>
      </c>
      <c r="J821" s="26">
        <f>(Data!J821-Data!$J$1838)/(Data!$J$1839-Data!$J$1838)</f>
        <v>7.6064908722109539E-2</v>
      </c>
      <c r="K821" s="26">
        <f>(Data!K821-Data!$K$1838)/(Data!$K$1839-Data!$K$1838)</f>
        <v>0.14273204903677758</v>
      </c>
      <c r="L821" s="26">
        <f>(Data!L821-Data!$L$1838)/(Data!$L$1839-Data!$L$1838)</f>
        <v>4.1607142857142856E-2</v>
      </c>
      <c r="M821" s="26">
        <f>(Data!M821-Data!$M$1838)/(Data!$M$1839-Data!$M$1838)</f>
        <v>4.5906902086677373E-2</v>
      </c>
      <c r="N821" s="26">
        <f>(Data!N821-Data!$N$1838)/(Data!$N$1839-Data!$N$1838)</f>
        <v>1.3658536585365855E-2</v>
      </c>
      <c r="O821" s="26">
        <f>(Data!O821-Data!$O$1838)/(Data!$O$1839-Data!$O$1838)</f>
        <v>0.41789354473386181</v>
      </c>
      <c r="P821" s="26">
        <f>(Data!P821-Data!$P$1838)/(Data!$P$1839-Data!$P$1838)</f>
        <v>1.1381031613976706E-2</v>
      </c>
      <c r="Q821" s="6">
        <v>1</v>
      </c>
      <c r="R821" s="6">
        <v>0</v>
      </c>
      <c r="S821" s="6">
        <v>0</v>
      </c>
      <c r="T821" s="6">
        <v>0</v>
      </c>
      <c r="U821" s="6">
        <v>0</v>
      </c>
      <c r="V821" s="6">
        <v>0</v>
      </c>
      <c r="W821" s="3" t="s">
        <v>7</v>
      </c>
    </row>
    <row r="822" spans="1:23">
      <c r="A822" s="1">
        <v>13209843</v>
      </c>
      <c r="B822" s="1">
        <v>5545</v>
      </c>
      <c r="C822" s="2">
        <v>41648</v>
      </c>
      <c r="D822" s="1" t="s">
        <v>58</v>
      </c>
      <c r="E822" s="26">
        <f>(Data!E822-Data!$E$1838)/(Data!$E$1839-Data!$E$1838)</f>
        <v>0</v>
      </c>
      <c r="F822" s="26">
        <f>(Data!F822-Data!$F$1838)/(Data!$F$1839-Data!$F$1838)</f>
        <v>9.5149253731343277E-3</v>
      </c>
      <c r="G822" s="26">
        <f>(Data!G822-Data!$G$1838)/(Data!$G$1839-Data!$G$1838)</f>
        <v>7.4566473988439311E-2</v>
      </c>
      <c r="H822" s="26">
        <f>(Data!H822-Data!$H$1838)/(Data!$H$1839-Data!$H$1838)</f>
        <v>3.7642585551330796E-3</v>
      </c>
      <c r="I822" s="26">
        <f>(Data!I822-Data!$I$1838)/(Data!$I$1839-Data!$I$1838)</f>
        <v>7.8913043478260874E-3</v>
      </c>
      <c r="J822" s="26">
        <f>(Data!J822-Data!$J$1838)/(Data!$J$1839-Data!$J$1838)</f>
        <v>2.231237322515213E-2</v>
      </c>
      <c r="K822" s="26">
        <f>(Data!K822-Data!$K$1838)/(Data!$K$1839-Data!$K$1838)</f>
        <v>5.0963222416812615E-2</v>
      </c>
      <c r="L822" s="26">
        <f>(Data!L822-Data!$L$1838)/(Data!$L$1839-Data!$L$1838)</f>
        <v>0.14339285714285713</v>
      </c>
      <c r="M822" s="26">
        <f>(Data!M822-Data!$M$1838)/(Data!$M$1839-Data!$M$1838)</f>
        <v>4.8796147672552165E-2</v>
      </c>
      <c r="N822" s="26">
        <f>(Data!N822-Data!$N$1838)/(Data!$N$1839-Data!$N$1838)</f>
        <v>5.7774390243902435E-2</v>
      </c>
      <c r="O822" s="26">
        <f>(Data!O822-Data!$O$1838)/(Data!$O$1839-Data!$O$1838)</f>
        <v>9.739524348810872E-3</v>
      </c>
      <c r="P822" s="26">
        <f>(Data!P822-Data!$P$1838)/(Data!$P$1839-Data!$P$1838)</f>
        <v>0</v>
      </c>
      <c r="Q822" s="6">
        <v>0</v>
      </c>
      <c r="R822" s="6">
        <v>1</v>
      </c>
      <c r="S822" s="6">
        <v>0</v>
      </c>
      <c r="T822" s="6">
        <v>0</v>
      </c>
      <c r="U822" s="6">
        <v>0</v>
      </c>
      <c r="V822" s="6">
        <v>0</v>
      </c>
      <c r="W822" s="3" t="s">
        <v>23</v>
      </c>
    </row>
    <row r="823" spans="1:23">
      <c r="A823" s="1">
        <v>13209843</v>
      </c>
      <c r="B823" s="1">
        <v>8767</v>
      </c>
      <c r="C823" s="2">
        <v>41690</v>
      </c>
      <c r="D823" s="1" t="s">
        <v>58</v>
      </c>
      <c r="E823" s="26">
        <f>(Data!E823-Data!$E$1838)/(Data!$E$1839-Data!$E$1838)</f>
        <v>1.4104347826086956E-2</v>
      </c>
      <c r="F823" s="26">
        <f>(Data!F823-Data!$F$1838)/(Data!$F$1839-Data!$F$1838)</f>
        <v>7.2388059701492535E-2</v>
      </c>
      <c r="G823" s="26">
        <f>(Data!G823-Data!$G$1838)/(Data!$G$1839-Data!$G$1838)</f>
        <v>6.0693641618497106E-3</v>
      </c>
      <c r="H823" s="26">
        <f>(Data!H823-Data!$H$1838)/(Data!$H$1839-Data!$H$1838)</f>
        <v>8.6882129277566552E-3</v>
      </c>
      <c r="I823" s="26">
        <f>(Data!I823-Data!$I$1838)/(Data!$I$1839-Data!$I$1838)</f>
        <v>2.717391304347826E-2</v>
      </c>
      <c r="J823" s="26">
        <f>(Data!J823-Data!$J$1838)/(Data!$J$1839-Data!$J$1838)</f>
        <v>7.6470588235294124E-2</v>
      </c>
      <c r="K823" s="26">
        <f>(Data!K823-Data!$K$1838)/(Data!$K$1839-Data!$K$1838)</f>
        <v>0.14448336252189142</v>
      </c>
      <c r="L823" s="26">
        <f>(Data!L823-Data!$L$1838)/(Data!$L$1839-Data!$L$1838)</f>
        <v>4.8750000000000002E-2</v>
      </c>
      <c r="M823" s="26">
        <f>(Data!M823-Data!$M$1838)/(Data!$M$1839-Data!$M$1838)</f>
        <v>5.3130016051364366E-2</v>
      </c>
      <c r="N823" s="26">
        <f>(Data!N823-Data!$N$1838)/(Data!$N$1839-Data!$N$1838)</f>
        <v>1.285060975609756E-2</v>
      </c>
      <c r="O823" s="26">
        <f>(Data!O823-Data!$O$1838)/(Data!$O$1839-Data!$O$1838)</f>
        <v>0</v>
      </c>
      <c r="P823" s="26">
        <f>(Data!P823-Data!$P$1838)/(Data!$P$1839-Data!$P$1838)</f>
        <v>1.8968386023294509E-2</v>
      </c>
      <c r="Q823" s="6">
        <v>0</v>
      </c>
      <c r="R823" s="6">
        <v>1</v>
      </c>
      <c r="S823" s="6">
        <v>0</v>
      </c>
      <c r="T823" s="6">
        <v>0</v>
      </c>
      <c r="U823" s="6">
        <v>0</v>
      </c>
      <c r="V823" s="6">
        <v>0</v>
      </c>
      <c r="W823" s="3" t="s">
        <v>23</v>
      </c>
    </row>
    <row r="824" spans="1:23">
      <c r="A824" s="1">
        <v>13210399</v>
      </c>
      <c r="B824" s="1">
        <v>3460</v>
      </c>
      <c r="C824" s="2">
        <v>41645</v>
      </c>
      <c r="D824" s="1" t="s">
        <v>59</v>
      </c>
      <c r="E824" s="26">
        <f>(Data!E824-Data!$E$1838)/(Data!$E$1839-Data!$E$1838)</f>
        <v>1.5495652173913044E-2</v>
      </c>
      <c r="F824" s="26">
        <f>(Data!F824-Data!$F$1838)/(Data!$F$1839-Data!$F$1838)</f>
        <v>4.8320895522388059E-2</v>
      </c>
      <c r="G824" s="26">
        <f>(Data!G824-Data!$G$1838)/(Data!$G$1839-Data!$G$1838)</f>
        <v>4.4508670520231218E-3</v>
      </c>
      <c r="H824" s="26">
        <f>(Data!H824-Data!$H$1838)/(Data!$H$1839-Data!$H$1838)</f>
        <v>7.8707224334600753E-3</v>
      </c>
      <c r="I824" s="26">
        <f>(Data!I824-Data!$I$1838)/(Data!$I$1839-Data!$I$1838)</f>
        <v>2.9130434782608697E-2</v>
      </c>
      <c r="J824" s="26">
        <f>(Data!J824-Data!$J$1838)/(Data!$J$1839-Data!$J$1838)</f>
        <v>6.8559837728194725E-2</v>
      </c>
      <c r="K824" s="26">
        <f>(Data!K824-Data!$K$1838)/(Data!$K$1839-Data!$K$1838)</f>
        <v>0.14325744308231173</v>
      </c>
      <c r="L824" s="26">
        <f>(Data!L824-Data!$L$1838)/(Data!$L$1839-Data!$L$1838)</f>
        <v>5.7678571428571426E-2</v>
      </c>
      <c r="M824" s="26">
        <f>(Data!M824-Data!$M$1838)/(Data!$M$1839-Data!$M$1838)</f>
        <v>6.3402889245585875E-2</v>
      </c>
      <c r="N824" s="26">
        <f>(Data!N824-Data!$N$1838)/(Data!$N$1839-Data!$N$1838)</f>
        <v>1.2820121951219513E-2</v>
      </c>
      <c r="O824" s="26">
        <f>(Data!O824-Data!$O$1838)/(Data!$O$1839-Data!$O$1838)</f>
        <v>0.44167610419026049</v>
      </c>
      <c r="P824" s="26">
        <f>(Data!P824-Data!$P$1838)/(Data!$P$1839-Data!$P$1838)</f>
        <v>1.0066555740432612E-2</v>
      </c>
      <c r="Q824" s="6">
        <v>1</v>
      </c>
      <c r="R824" s="6">
        <v>0</v>
      </c>
      <c r="S824" s="6">
        <v>0</v>
      </c>
      <c r="T824" s="6">
        <v>0</v>
      </c>
      <c r="U824" s="6">
        <v>0</v>
      </c>
      <c r="V824" s="6">
        <v>0</v>
      </c>
      <c r="W824" s="3" t="s">
        <v>7</v>
      </c>
    </row>
    <row r="825" spans="1:23">
      <c r="A825" s="1">
        <v>13211328</v>
      </c>
      <c r="B825" s="1">
        <v>5464</v>
      </c>
      <c r="C825" s="2">
        <v>41773</v>
      </c>
      <c r="D825" s="1" t="s">
        <v>941</v>
      </c>
      <c r="E825" s="26">
        <f>(Data!E825-Data!$E$1838)/(Data!$E$1839-Data!$E$1838)</f>
        <v>2.3826086956521737E-2</v>
      </c>
      <c r="F825" s="26">
        <f>(Data!F825-Data!$F$1838)/(Data!$F$1839-Data!$F$1838)</f>
        <v>0.1287313432835821</v>
      </c>
      <c r="G825" s="26">
        <f>(Data!G825-Data!$G$1838)/(Data!$G$1839-Data!$G$1838)</f>
        <v>1.8265895953757227E-2</v>
      </c>
      <c r="H825" s="26">
        <f>(Data!H825-Data!$H$1838)/(Data!$H$1839-Data!$H$1838)</f>
        <v>8.5171102661596963E-3</v>
      </c>
      <c r="I825" s="26">
        <f>(Data!I825-Data!$I$1838)/(Data!$I$1839-Data!$I$1838)</f>
        <v>2.4782608695652176E-2</v>
      </c>
      <c r="J825" s="26">
        <f>(Data!J825-Data!$J$1838)/(Data!$J$1839-Data!$J$1838)</f>
        <v>7.6470588235294124E-2</v>
      </c>
      <c r="K825" s="26">
        <f>(Data!K825-Data!$K$1838)/(Data!$K$1839-Data!$K$1838)</f>
        <v>0.14711033274956217</v>
      </c>
      <c r="L825" s="26">
        <f>(Data!L825-Data!$L$1838)/(Data!$L$1839-Data!$L$1838)</f>
        <v>4.5535714285714284E-2</v>
      </c>
      <c r="M825" s="26">
        <f>(Data!M825-Data!$M$1838)/(Data!$M$1839-Data!$M$1838)</f>
        <v>4.8635634028892455E-2</v>
      </c>
      <c r="N825" s="26">
        <f>(Data!N825-Data!$N$1838)/(Data!$N$1839-Data!$N$1838)</f>
        <v>1.2865853658536585E-2</v>
      </c>
      <c r="O825" s="26">
        <f>(Data!O825-Data!$O$1838)/(Data!$O$1839-Data!$O$1838)</f>
        <v>0.47791619479048697</v>
      </c>
      <c r="P825" s="26">
        <f>(Data!P825-Data!$P$1838)/(Data!$P$1839-Data!$P$1838)</f>
        <v>8.5191347753743769E-3</v>
      </c>
      <c r="Q825" s="6">
        <v>1</v>
      </c>
      <c r="R825" s="6">
        <v>0</v>
      </c>
      <c r="S825" s="6">
        <v>0</v>
      </c>
      <c r="T825" s="6">
        <v>0</v>
      </c>
      <c r="U825" s="6">
        <v>0</v>
      </c>
      <c r="V825" s="6">
        <v>0</v>
      </c>
      <c r="W825" s="3" t="s">
        <v>7</v>
      </c>
    </row>
    <row r="826" spans="1:23">
      <c r="A826" s="1">
        <v>13211328</v>
      </c>
      <c r="B826" s="1">
        <v>6999</v>
      </c>
      <c r="C826" s="2">
        <v>41893</v>
      </c>
      <c r="D826" s="1" t="s">
        <v>941</v>
      </c>
      <c r="E826" s="26">
        <f>(Data!E826-Data!$E$1838)/(Data!$E$1839-Data!$E$1838)</f>
        <v>3.0086956521739133E-2</v>
      </c>
      <c r="F826" s="26">
        <f>(Data!F826-Data!$F$1838)/(Data!$F$1839-Data!$F$1838)</f>
        <v>4.3470149253731348E-2</v>
      </c>
      <c r="G826" s="26">
        <f>(Data!G826-Data!$G$1838)/(Data!$G$1839-Data!$G$1838)</f>
        <v>7.7456647398843927E-3</v>
      </c>
      <c r="H826" s="26">
        <f>(Data!H826-Data!$H$1838)/(Data!$H$1839-Data!$H$1838)</f>
        <v>9.7718631178707223E-3</v>
      </c>
      <c r="I826" s="26">
        <f>(Data!I826-Data!$I$1838)/(Data!$I$1839-Data!$I$1838)</f>
        <v>2.6086956521739129E-2</v>
      </c>
      <c r="J826" s="26">
        <f>(Data!J826-Data!$J$1838)/(Data!$J$1839-Data!$J$1838)</f>
        <v>8.3367139959432054E-2</v>
      </c>
      <c r="K826" s="26">
        <f>(Data!K826-Data!$K$1838)/(Data!$K$1839-Data!$K$1838)</f>
        <v>0.13975481611208407</v>
      </c>
      <c r="L826" s="26">
        <f>(Data!L826-Data!$L$1838)/(Data!$L$1839-Data!$L$1838)</f>
        <v>4.1607142857142856E-2</v>
      </c>
      <c r="M826" s="26">
        <f>(Data!M826-Data!$M$1838)/(Data!$M$1839-Data!$M$1838)</f>
        <v>4.6869983948635632E-2</v>
      </c>
      <c r="N826" s="26">
        <f>(Data!N826-Data!$N$1838)/(Data!$N$1839-Data!$N$1838)</f>
        <v>1.5548780487804876E-2</v>
      </c>
      <c r="O826" s="26">
        <f>(Data!O826-Data!$O$1838)/(Data!$O$1839-Data!$O$1838)</f>
        <v>0.38505096262740657</v>
      </c>
      <c r="P826" s="26">
        <f>(Data!P826-Data!$P$1838)/(Data!$P$1839-Data!$P$1838)</f>
        <v>8.7188019966722135E-3</v>
      </c>
      <c r="Q826" s="6">
        <v>1</v>
      </c>
      <c r="R826" s="6">
        <v>0</v>
      </c>
      <c r="S826" s="6">
        <v>0</v>
      </c>
      <c r="T826" s="6">
        <v>0</v>
      </c>
      <c r="U826" s="6">
        <v>0</v>
      </c>
      <c r="V826" s="6">
        <v>0</v>
      </c>
      <c r="W826" s="3" t="s">
        <v>7</v>
      </c>
    </row>
    <row r="827" spans="1:23">
      <c r="A827" s="1">
        <v>13212186</v>
      </c>
      <c r="B827" s="1">
        <v>9114</v>
      </c>
      <c r="C827" s="2">
        <v>41899</v>
      </c>
      <c r="D827" s="1" t="s">
        <v>1398</v>
      </c>
      <c r="E827" s="26">
        <f>(Data!E827-Data!$E$1838)/(Data!$E$1839-Data!$E$1838)</f>
        <v>2.0695652173913046E-2</v>
      </c>
      <c r="F827" s="26">
        <f>(Data!F827-Data!$F$1838)/(Data!$F$1839-Data!$F$1838)</f>
        <v>3.8619402985074623E-2</v>
      </c>
      <c r="G827" s="26">
        <f>(Data!G827-Data!$G$1838)/(Data!$G$1839-Data!$G$1838)</f>
        <v>4.7591522157996152E-3</v>
      </c>
      <c r="H827" s="26">
        <f>(Data!H827-Data!$H$1838)/(Data!$H$1839-Data!$H$1838)</f>
        <v>9.8669201520912558E-3</v>
      </c>
      <c r="I827" s="26">
        <f>(Data!I827-Data!$I$1838)/(Data!$I$1839-Data!$I$1838)</f>
        <v>3.1086956521739133E-2</v>
      </c>
      <c r="J827" s="26">
        <f>(Data!J827-Data!$J$1838)/(Data!$J$1839-Data!$J$1838)</f>
        <v>8.7018255578093298E-2</v>
      </c>
      <c r="K827" s="26">
        <f>(Data!K827-Data!$K$1838)/(Data!$K$1839-Data!$K$1838)</f>
        <v>0.14483362521891419</v>
      </c>
      <c r="L827" s="26">
        <f>(Data!L827-Data!$L$1838)/(Data!$L$1839-Data!$L$1838)</f>
        <v>4.9285714285714287E-2</v>
      </c>
      <c r="M827" s="26">
        <f>(Data!M827-Data!$M$1838)/(Data!$M$1839-Data!$M$1838)</f>
        <v>5.3611556982343496E-2</v>
      </c>
      <c r="N827" s="26">
        <f>(Data!N827-Data!$N$1838)/(Data!$N$1839-Data!$N$1838)</f>
        <v>1.2362804878048779E-2</v>
      </c>
      <c r="O827" s="26">
        <f>(Data!O827-Data!$O$1838)/(Data!$O$1839-Data!$O$1838)</f>
        <v>0.54020385050962627</v>
      </c>
      <c r="P827" s="26">
        <f>(Data!P827-Data!$P$1838)/(Data!$P$1839-Data!$P$1838)</f>
        <v>9.4009983361064905E-3</v>
      </c>
      <c r="Q827" s="6">
        <v>1</v>
      </c>
      <c r="R827" s="6">
        <v>0</v>
      </c>
      <c r="S827" s="6">
        <v>0</v>
      </c>
      <c r="T827" s="6">
        <v>0</v>
      </c>
      <c r="U827" s="6">
        <v>0</v>
      </c>
      <c r="V827" s="6">
        <v>0</v>
      </c>
      <c r="W827" s="3" t="s">
        <v>7</v>
      </c>
    </row>
    <row r="828" spans="1:23">
      <c r="A828" s="1">
        <v>13213880</v>
      </c>
      <c r="B828" s="1">
        <v>1984</v>
      </c>
      <c r="C828" s="2">
        <v>41680</v>
      </c>
      <c r="D828" s="1" t="s">
        <v>230</v>
      </c>
      <c r="E828" s="26">
        <f>(Data!E828-Data!$E$1838)/(Data!$E$1839-Data!$E$1838)</f>
        <v>2.0173913043478261E-2</v>
      </c>
      <c r="F828" s="26">
        <f>(Data!F828-Data!$F$1838)/(Data!$F$1839-Data!$F$1838)</f>
        <v>7.6305970149253735E-2</v>
      </c>
      <c r="G828" s="26">
        <f>(Data!G828-Data!$G$1838)/(Data!$G$1839-Data!$G$1838)</f>
        <v>9.1329479768786134E-3</v>
      </c>
      <c r="H828" s="26">
        <f>(Data!H828-Data!$H$1838)/(Data!$H$1839-Data!$H$1838)</f>
        <v>8.8022813688212933E-3</v>
      </c>
      <c r="I828" s="26">
        <f>(Data!I828-Data!$I$1838)/(Data!$I$1839-Data!$I$1838)</f>
        <v>2.717391304347826E-2</v>
      </c>
      <c r="J828" s="26">
        <f>(Data!J828-Data!$J$1838)/(Data!$J$1839-Data!$J$1838)</f>
        <v>7.6876267748478694E-2</v>
      </c>
      <c r="K828" s="26">
        <f>(Data!K828-Data!$K$1838)/(Data!$K$1839-Data!$K$1838)</f>
        <v>0.14325744308231173</v>
      </c>
      <c r="L828" s="26">
        <f>(Data!L828-Data!$L$1838)/(Data!$L$1839-Data!$L$1838)</f>
        <v>4.8214285714285716E-2</v>
      </c>
      <c r="M828" s="26">
        <f>(Data!M828-Data!$M$1838)/(Data!$M$1839-Data!$M$1838)</f>
        <v>5.2969502407704656E-2</v>
      </c>
      <c r="N828" s="26">
        <f>(Data!N828-Data!$N$1838)/(Data!$N$1839-Data!$N$1838)</f>
        <v>1.2652439024390245E-2</v>
      </c>
      <c r="O828" s="26">
        <f>(Data!O828-Data!$O$1838)/(Data!$O$1839-Data!$O$1838)</f>
        <v>0.57078142695356737</v>
      </c>
      <c r="P828" s="26">
        <f>(Data!P828-Data!$P$1838)/(Data!$P$1839-Data!$P$1838)</f>
        <v>9.9500831946755415E-3</v>
      </c>
      <c r="Q828" s="6">
        <v>1</v>
      </c>
      <c r="R828" s="6">
        <v>0</v>
      </c>
      <c r="S828" s="6">
        <v>0</v>
      </c>
      <c r="T828" s="6">
        <v>0</v>
      </c>
      <c r="U828" s="6">
        <v>0</v>
      </c>
      <c r="V828" s="6">
        <v>0</v>
      </c>
      <c r="W828" s="3" t="s">
        <v>7</v>
      </c>
    </row>
    <row r="829" spans="1:23">
      <c r="A829" s="1">
        <v>13215167</v>
      </c>
      <c r="B829" s="1">
        <v>2565</v>
      </c>
      <c r="C829" s="2">
        <v>41697</v>
      </c>
      <c r="D829" s="1" t="s">
        <v>231</v>
      </c>
      <c r="E829" s="26">
        <f>(Data!E829-Data!$E$1838)/(Data!$E$1839-Data!$E$1838)</f>
        <v>1.008695652173913E-2</v>
      </c>
      <c r="F829" s="26">
        <f>(Data!F829-Data!$F$1838)/(Data!$F$1839-Data!$F$1838)</f>
        <v>3.9365671641791049E-2</v>
      </c>
      <c r="G829" s="26">
        <f>(Data!G829-Data!$G$1838)/(Data!$G$1839-Data!$G$1838)</f>
        <v>2.3506743737957609E-3</v>
      </c>
      <c r="H829" s="26">
        <f>(Data!H829-Data!$H$1838)/(Data!$H$1839-Data!$H$1838)</f>
        <v>8.0608365019011405E-3</v>
      </c>
      <c r="I829" s="26">
        <f>(Data!I829-Data!$I$1838)/(Data!$I$1839-Data!$I$1838)</f>
        <v>2.2173913043478259E-2</v>
      </c>
      <c r="J829" s="26">
        <f>(Data!J829-Data!$J$1838)/(Data!$J$1839-Data!$J$1838)</f>
        <v>7.2819472616632852E-2</v>
      </c>
      <c r="K829" s="26">
        <f>(Data!K829-Data!$K$1838)/(Data!$K$1839-Data!$K$1838)</f>
        <v>0.14816112084063046</v>
      </c>
      <c r="L829" s="26">
        <f>(Data!L829-Data!$L$1838)/(Data!$L$1839-Data!$L$1838)</f>
        <v>4.3035714285714288E-2</v>
      </c>
      <c r="M829" s="26">
        <f>(Data!M829-Data!$M$1838)/(Data!$M$1839-Data!$M$1838)</f>
        <v>4.5585874799357946E-2</v>
      </c>
      <c r="N829" s="26">
        <f>(Data!N829-Data!$N$1838)/(Data!$N$1839-Data!$N$1838)</f>
        <v>1.4283536585365852E-2</v>
      </c>
      <c r="O829" s="26">
        <f>(Data!O829-Data!$O$1838)/(Data!$O$1839-Data!$O$1838)</f>
        <v>0.42582106455266139</v>
      </c>
      <c r="P829" s="26">
        <f>(Data!P829-Data!$P$1838)/(Data!$P$1839-Data!$P$1838)</f>
        <v>1.0615640599001663E-2</v>
      </c>
      <c r="Q829" s="6">
        <v>1</v>
      </c>
      <c r="R829" s="6">
        <v>0</v>
      </c>
      <c r="S829" s="6">
        <v>0</v>
      </c>
      <c r="T829" s="6">
        <v>0</v>
      </c>
      <c r="U829" s="6">
        <v>0</v>
      </c>
      <c r="V829" s="6">
        <v>0</v>
      </c>
      <c r="W829" s="3" t="s">
        <v>7</v>
      </c>
    </row>
    <row r="830" spans="1:23">
      <c r="A830" s="1">
        <v>13216844</v>
      </c>
      <c r="B830" s="1">
        <v>4504</v>
      </c>
      <c r="C830" s="2">
        <v>41718</v>
      </c>
      <c r="D830" s="1" t="s">
        <v>513</v>
      </c>
      <c r="E830" s="26">
        <f>(Data!E830-Data!$E$1838)/(Data!$E$1839-Data!$E$1838)</f>
        <v>5.5478260869565213E-2</v>
      </c>
      <c r="F830" s="26">
        <f>(Data!F830-Data!$F$1838)/(Data!$F$1839-Data!$F$1838)</f>
        <v>6.3619402985074626E-3</v>
      </c>
      <c r="G830" s="26">
        <f>(Data!G830-Data!$G$1838)/(Data!$G$1839-Data!$G$1838)</f>
        <v>8.2851637764932567E-3</v>
      </c>
      <c r="H830" s="26">
        <f>(Data!H830-Data!$H$1838)/(Data!$H$1839-Data!$H$1838)</f>
        <v>2.0912547528517109E-2</v>
      </c>
      <c r="I830" s="26">
        <f>(Data!I830-Data!$I$1838)/(Data!$I$1839-Data!$I$1838)</f>
        <v>8.1086956521739126E-2</v>
      </c>
      <c r="J830" s="26">
        <f>(Data!J830-Data!$J$1838)/(Data!$J$1839-Data!$J$1838)</f>
        <v>0.17606490872210953</v>
      </c>
      <c r="K830" s="26">
        <f>(Data!K830-Data!$K$1838)/(Data!$K$1839-Data!$K$1838)</f>
        <v>4.5008756567425569E-2</v>
      </c>
      <c r="L830" s="26">
        <f>(Data!L830-Data!$L$1838)/(Data!$L$1839-Data!$L$1838)</f>
        <v>5.2857142857142859E-2</v>
      </c>
      <c r="M830" s="26">
        <f>(Data!M830-Data!$M$1838)/(Data!$M$1839-Data!$M$1838)</f>
        <v>1.5104333868378813E-2</v>
      </c>
      <c r="N830" s="26">
        <f>(Data!N830-Data!$N$1838)/(Data!$N$1839-Data!$N$1838)</f>
        <v>0.5152439024390244</v>
      </c>
      <c r="O830" s="26">
        <f>(Data!O830-Data!$O$1838)/(Data!$O$1839-Data!$O$1838)</f>
        <v>6.3533408833522089E-3</v>
      </c>
      <c r="P830" s="26">
        <f>(Data!P830-Data!$P$1838)/(Data!$P$1839-Data!$P$1838)</f>
        <v>0</v>
      </c>
      <c r="Q830" s="6">
        <v>1</v>
      </c>
      <c r="R830" s="6">
        <v>0</v>
      </c>
      <c r="S830" s="6">
        <v>0</v>
      </c>
      <c r="T830" s="6">
        <v>0</v>
      </c>
      <c r="U830" s="6">
        <v>0</v>
      </c>
      <c r="V830" s="6">
        <v>0</v>
      </c>
      <c r="W830" s="3" t="s">
        <v>7</v>
      </c>
    </row>
    <row r="831" spans="1:23">
      <c r="A831" s="1">
        <v>13216952</v>
      </c>
      <c r="B831" s="1">
        <v>1827</v>
      </c>
      <c r="C831" s="2">
        <v>41890</v>
      </c>
      <c r="D831" s="1" t="s">
        <v>1343</v>
      </c>
      <c r="E831" s="26">
        <f>(Data!E831-Data!$E$1838)/(Data!$E$1839-Data!$E$1838)</f>
        <v>1.982608695652174E-2</v>
      </c>
      <c r="F831" s="26">
        <f>(Data!F831-Data!$F$1838)/(Data!$F$1839-Data!$F$1838)</f>
        <v>8.7686567164179108E-2</v>
      </c>
      <c r="G831" s="26">
        <f>(Data!G831-Data!$G$1838)/(Data!$G$1839-Data!$G$1838)</f>
        <v>1.0346820809248555E-2</v>
      </c>
      <c r="H831" s="26">
        <f>(Data!H831-Data!$H$1838)/(Data!$H$1839-Data!$H$1838)</f>
        <v>1.0418250950570343E-2</v>
      </c>
      <c r="I831" s="26">
        <f>(Data!I831-Data!$I$1838)/(Data!$I$1839-Data!$I$1838)</f>
        <v>3.0217391304347828E-2</v>
      </c>
      <c r="J831" s="26">
        <f>(Data!J831-Data!$J$1838)/(Data!$J$1839-Data!$J$1838)</f>
        <v>8.3772819472616625E-2</v>
      </c>
      <c r="K831" s="26">
        <f>(Data!K831-Data!$K$1838)/(Data!$K$1839-Data!$K$1838)</f>
        <v>0.13187390542907179</v>
      </c>
      <c r="L831" s="26">
        <f>(Data!L831-Data!$L$1838)/(Data!$L$1839-Data!$L$1838)</f>
        <v>4.5357142857142853E-2</v>
      </c>
      <c r="M831" s="26">
        <f>(Data!M831-Data!$M$1838)/(Data!$M$1839-Data!$M$1838)</f>
        <v>5.4093097913322639E-2</v>
      </c>
      <c r="N831" s="26">
        <f>(Data!N831-Data!$N$1838)/(Data!$N$1839-Data!$N$1838)</f>
        <v>2.0579268292682928E-2</v>
      </c>
      <c r="O831" s="26">
        <f>(Data!O831-Data!$O$1838)/(Data!$O$1839-Data!$O$1838)</f>
        <v>0.51528878822197055</v>
      </c>
      <c r="P831" s="26">
        <f>(Data!P831-Data!$P$1838)/(Data!$P$1839-Data!$P$1838)</f>
        <v>9.0682196339434279E-3</v>
      </c>
      <c r="Q831" s="6">
        <v>1</v>
      </c>
      <c r="R831" s="6">
        <v>0</v>
      </c>
      <c r="S831" s="6">
        <v>0</v>
      </c>
      <c r="T831" s="6">
        <v>0</v>
      </c>
      <c r="U831" s="6">
        <v>0</v>
      </c>
      <c r="V831" s="6">
        <v>0</v>
      </c>
      <c r="W831" s="3" t="s">
        <v>7</v>
      </c>
    </row>
    <row r="832" spans="1:23">
      <c r="A832" s="1">
        <v>13218160</v>
      </c>
      <c r="B832" s="1">
        <v>4303</v>
      </c>
      <c r="C832" s="2">
        <v>41905</v>
      </c>
      <c r="D832" s="1" t="s">
        <v>1429</v>
      </c>
      <c r="E832" s="26">
        <f>(Data!E832-Data!$E$1838)/(Data!$E$1839-Data!$E$1838)</f>
        <v>0.52521739130434786</v>
      </c>
      <c r="F832" s="26">
        <f>(Data!F832-Data!$F$1838)/(Data!$F$1839-Data!$F$1838)</f>
        <v>1.0242537313432836E-2</v>
      </c>
      <c r="G832" s="26">
        <f>(Data!G832-Data!$G$1838)/(Data!$G$1839-Data!$G$1838)</f>
        <v>0</v>
      </c>
      <c r="H832" s="26">
        <f>(Data!H832-Data!$H$1838)/(Data!$H$1839-Data!$H$1838)</f>
        <v>2.3574144486692015E-2</v>
      </c>
      <c r="I832" s="26">
        <f>(Data!I832-Data!$I$1838)/(Data!$I$1839-Data!$I$1838)</f>
        <v>0.10391304347826086</v>
      </c>
      <c r="J832" s="26">
        <f>(Data!J832-Data!$J$1838)/(Data!$J$1839-Data!$J$1838)</f>
        <v>1.2028397565922921E-2</v>
      </c>
      <c r="K832" s="26">
        <f>(Data!K832-Data!$K$1838)/(Data!$K$1839-Data!$K$1838)</f>
        <v>9.597197898423818E-3</v>
      </c>
      <c r="L832" s="26">
        <f>(Data!L832-Data!$L$1838)/(Data!$L$1839-Data!$L$1838)</f>
        <v>0.02</v>
      </c>
      <c r="M832" s="26">
        <f>(Data!M832-Data!$M$1838)/(Data!$M$1839-Data!$M$1838)</f>
        <v>5.5858747993579448E-2</v>
      </c>
      <c r="N832" s="26">
        <f>(Data!N832-Data!$N$1838)/(Data!$N$1839-Data!$N$1838)</f>
        <v>9.6798780487804881E-2</v>
      </c>
      <c r="O832" s="26">
        <f>(Data!O832-Data!$O$1838)/(Data!$O$1839-Data!$O$1838)</f>
        <v>2.3103057757644391E-2</v>
      </c>
      <c r="P832" s="26">
        <f>(Data!P832-Data!$P$1838)/(Data!$P$1839-Data!$P$1838)</f>
        <v>5.3410981697171386E-2</v>
      </c>
      <c r="Q832" s="6">
        <v>1</v>
      </c>
      <c r="R832" s="6">
        <v>0</v>
      </c>
      <c r="S832" s="6">
        <v>0</v>
      </c>
      <c r="T832" s="6">
        <v>0</v>
      </c>
      <c r="U832" s="6">
        <v>0</v>
      </c>
      <c r="V832" s="6">
        <v>0</v>
      </c>
      <c r="W832" s="3" t="s">
        <v>7</v>
      </c>
    </row>
    <row r="833" spans="1:23">
      <c r="A833" s="1">
        <v>13219498</v>
      </c>
      <c r="B833" s="1">
        <v>5518</v>
      </c>
      <c r="C833" s="2">
        <v>41841</v>
      </c>
      <c r="D833" s="1" t="s">
        <v>1248</v>
      </c>
      <c r="E833" s="26">
        <f>(Data!E833-Data!$E$1838)/(Data!$E$1839-Data!$E$1838)</f>
        <v>2.1913043478260869E-2</v>
      </c>
      <c r="F833" s="26">
        <f>(Data!F833-Data!$F$1838)/(Data!$F$1839-Data!$F$1838)</f>
        <v>5.7835820895522388E-2</v>
      </c>
      <c r="G833" s="26">
        <f>(Data!G833-Data!$G$1838)/(Data!$G$1839-Data!$G$1838)</f>
        <v>7.4951830443159926E-3</v>
      </c>
      <c r="H833" s="26">
        <f>(Data!H833-Data!$H$1838)/(Data!$H$1839-Data!$H$1838)</f>
        <v>9.4296577946768063E-3</v>
      </c>
      <c r="I833" s="26">
        <f>(Data!I833-Data!$I$1838)/(Data!$I$1839-Data!$I$1838)</f>
        <v>2.782608695652174E-2</v>
      </c>
      <c r="J833" s="26">
        <f>(Data!J833-Data!$J$1838)/(Data!$J$1839-Data!$J$1838)</f>
        <v>7.0791075050709931E-2</v>
      </c>
      <c r="K833" s="26">
        <f>(Data!K833-Data!$K$1838)/(Data!$K$1839-Data!$K$1838)</f>
        <v>0.1234676007005254</v>
      </c>
      <c r="L833" s="26">
        <f>(Data!L833-Data!$L$1838)/(Data!$L$1839-Data!$L$1838)</f>
        <v>4.5892857142857145E-2</v>
      </c>
      <c r="M833" s="26">
        <f>(Data!M833-Data!$M$1838)/(Data!$M$1839-Data!$M$1838)</f>
        <v>5.8587479935794544E-2</v>
      </c>
      <c r="N833" s="26">
        <f>(Data!N833-Data!$N$1838)/(Data!$N$1839-Data!$N$1838)</f>
        <v>1.4756097560975609E-2</v>
      </c>
      <c r="O833" s="26">
        <f>(Data!O833-Data!$O$1838)/(Data!$O$1839-Data!$O$1838)</f>
        <v>0.63080407701019248</v>
      </c>
      <c r="P833" s="26">
        <f>(Data!P833-Data!$P$1838)/(Data!$P$1839-Data!$P$1838)</f>
        <v>9.1846921797004988E-3</v>
      </c>
      <c r="Q833" s="6">
        <v>1</v>
      </c>
      <c r="R833" s="6">
        <v>0</v>
      </c>
      <c r="S833" s="6">
        <v>0</v>
      </c>
      <c r="T833" s="6">
        <v>0</v>
      </c>
      <c r="U833" s="6">
        <v>0</v>
      </c>
      <c r="V833" s="6">
        <v>0</v>
      </c>
      <c r="W833" s="3" t="s">
        <v>7</v>
      </c>
    </row>
    <row r="834" spans="1:23">
      <c r="A834" s="1">
        <v>13220136</v>
      </c>
      <c r="B834" s="1">
        <v>9301</v>
      </c>
      <c r="C834" s="2">
        <v>41695</v>
      </c>
      <c r="D834" s="1" t="s">
        <v>232</v>
      </c>
      <c r="E834" s="26">
        <f>(Data!E834-Data!$E$1838)/(Data!$E$1839-Data!$E$1838)</f>
        <v>1.4260869565217391E-2</v>
      </c>
      <c r="F834" s="26">
        <f>(Data!F834-Data!$F$1838)/(Data!$F$1839-Data!$F$1838)</f>
        <v>4.6828358208955229E-2</v>
      </c>
      <c r="G834" s="26">
        <f>(Data!G834-Data!$G$1838)/(Data!$G$1839-Data!$G$1838)</f>
        <v>3.969171483622351E-3</v>
      </c>
      <c r="H834" s="26">
        <f>(Data!H834-Data!$H$1838)/(Data!$H$1839-Data!$H$1838)</f>
        <v>1.1673003802281368E-2</v>
      </c>
      <c r="I834" s="26">
        <f>(Data!I834-Data!$I$1838)/(Data!$I$1839-Data!$I$1838)</f>
        <v>2.2608695652173914E-2</v>
      </c>
      <c r="J834" s="26">
        <f>(Data!J834-Data!$J$1838)/(Data!$J$1839-Data!$J$1838)</f>
        <v>8.8032454361054766E-2</v>
      </c>
      <c r="K834" s="26">
        <f>(Data!K834-Data!$K$1838)/(Data!$K$1839-Data!$K$1838)</f>
        <v>0.12364273204903677</v>
      </c>
      <c r="L834" s="26">
        <f>(Data!L834-Data!$L$1838)/(Data!$L$1839-Data!$L$1838)</f>
        <v>3.0178571428571426E-2</v>
      </c>
      <c r="M834" s="26">
        <f>(Data!M834-Data!$M$1838)/(Data!$M$1839-Data!$M$1838)</f>
        <v>3.8362760834670946E-2</v>
      </c>
      <c r="N834" s="26">
        <f>(Data!N834-Data!$N$1838)/(Data!$N$1839-Data!$N$1838)</f>
        <v>1.9664634146341464E-2</v>
      </c>
      <c r="O834" s="26">
        <f>(Data!O834-Data!$O$1838)/(Data!$O$1839-Data!$O$1838)</f>
        <v>0.30577576443941112</v>
      </c>
      <c r="P834" s="26">
        <f>(Data!P834-Data!$P$1838)/(Data!$P$1839-Data!$P$1838)</f>
        <v>1.2662229617304493E-2</v>
      </c>
      <c r="Q834" s="6">
        <v>0</v>
      </c>
      <c r="R834" s="6">
        <v>0</v>
      </c>
      <c r="S834" s="6">
        <v>0</v>
      </c>
      <c r="T834" s="6">
        <v>0</v>
      </c>
      <c r="U834" s="6">
        <v>0</v>
      </c>
      <c r="V834" s="6">
        <v>1</v>
      </c>
      <c r="W834" s="3" t="s">
        <v>233</v>
      </c>
    </row>
    <row r="835" spans="1:23">
      <c r="A835" s="1">
        <v>13220351</v>
      </c>
      <c r="B835" s="1">
        <v>8194</v>
      </c>
      <c r="C835" s="2">
        <v>41710</v>
      </c>
      <c r="D835" s="1" t="s">
        <v>453</v>
      </c>
      <c r="E835" s="26">
        <f>(Data!E835-Data!$E$1838)/(Data!$E$1839-Data!$E$1838)</f>
        <v>1.3321739130434784E-2</v>
      </c>
      <c r="F835" s="26">
        <f>(Data!F835-Data!$F$1838)/(Data!$F$1839-Data!$F$1838)</f>
        <v>2.1455223880597014E-2</v>
      </c>
      <c r="G835" s="26">
        <f>(Data!G835-Data!$G$1838)/(Data!$G$1839-Data!$G$1838)</f>
        <v>1.6994219653179191E-3</v>
      </c>
      <c r="H835" s="26">
        <f>(Data!H835-Data!$H$1838)/(Data!$H$1839-Data!$H$1838)</f>
        <v>9.6577946768060842E-3</v>
      </c>
      <c r="I835" s="26">
        <f>(Data!I835-Data!$I$1838)/(Data!$I$1839-Data!$I$1838)</f>
        <v>2.782608695652174E-2</v>
      </c>
      <c r="J835" s="26">
        <f>(Data!J835-Data!$J$1838)/(Data!$J$1839-Data!$J$1838)</f>
        <v>8.8640973630831649E-2</v>
      </c>
      <c r="K835" s="26">
        <f>(Data!K835-Data!$K$1838)/(Data!$K$1839-Data!$K$1838)</f>
        <v>0.15078809106830121</v>
      </c>
      <c r="L835" s="26">
        <f>(Data!L835-Data!$L$1838)/(Data!$L$1839-Data!$L$1838)</f>
        <v>4.4999999999999998E-2</v>
      </c>
      <c r="M835" s="26">
        <f>(Data!M835-Data!$M$1838)/(Data!$M$1839-Data!$M$1838)</f>
        <v>4.7030497592295349E-2</v>
      </c>
      <c r="N835" s="26">
        <f>(Data!N835-Data!$N$1838)/(Data!$N$1839-Data!$N$1838)</f>
        <v>1.4451219512195123E-2</v>
      </c>
      <c r="O835" s="26">
        <f>(Data!O835-Data!$O$1838)/(Data!$O$1839-Data!$O$1838)</f>
        <v>0.38505096262740657</v>
      </c>
      <c r="P835" s="26">
        <f>(Data!P835-Data!$P$1838)/(Data!$P$1839-Data!$P$1838)</f>
        <v>1.0748752079866888E-2</v>
      </c>
      <c r="Q835" s="6">
        <v>1</v>
      </c>
      <c r="R835" s="6">
        <v>0</v>
      </c>
      <c r="S835" s="6">
        <v>0</v>
      </c>
      <c r="T835" s="6">
        <v>0</v>
      </c>
      <c r="U835" s="6">
        <v>0</v>
      </c>
      <c r="V835" s="6">
        <v>0</v>
      </c>
      <c r="W835" s="3" t="s">
        <v>7</v>
      </c>
    </row>
    <row r="836" spans="1:23">
      <c r="A836" s="1">
        <v>13221488</v>
      </c>
      <c r="B836" s="1">
        <v>7654</v>
      </c>
      <c r="C836" s="2">
        <v>41885</v>
      </c>
      <c r="D836" s="1" t="s">
        <v>1309</v>
      </c>
      <c r="E836" s="26">
        <f>(Data!E836-Data!$E$1838)/(Data!$E$1839-Data!$E$1838)</f>
        <v>2.8000000000000004E-2</v>
      </c>
      <c r="F836" s="26">
        <f>(Data!F836-Data!$F$1838)/(Data!$F$1839-Data!$F$1838)</f>
        <v>6.6791044776119399E-2</v>
      </c>
      <c r="G836" s="26">
        <f>(Data!G836-Data!$G$1838)/(Data!$G$1839-Data!$G$1838)</f>
        <v>1.1117533718689787E-2</v>
      </c>
      <c r="H836" s="26">
        <f>(Data!H836-Data!$H$1838)/(Data!$H$1839-Data!$H$1838)</f>
        <v>7.5855513307984792E-3</v>
      </c>
      <c r="I836" s="26">
        <f>(Data!I836-Data!$I$1838)/(Data!$I$1839-Data!$I$1838)</f>
        <v>2.7391304347826086E-2</v>
      </c>
      <c r="J836" s="26">
        <f>(Data!J836-Data!$J$1838)/(Data!$J$1839-Data!$J$1838)</f>
        <v>7.363083164300202E-2</v>
      </c>
      <c r="K836" s="26">
        <f>(Data!K836-Data!$K$1838)/(Data!$K$1839-Data!$K$1838)</f>
        <v>0.15919439579684763</v>
      </c>
      <c r="L836" s="26">
        <f>(Data!L836-Data!$L$1838)/(Data!$L$1839-Data!$L$1838)</f>
        <v>5.6607142857142856E-2</v>
      </c>
      <c r="M836" s="26">
        <f>(Data!M836-Data!$M$1838)/(Data!$M$1839-Data!$M$1838)</f>
        <v>5.6019261637239165E-2</v>
      </c>
      <c r="N836" s="26">
        <f>(Data!N836-Data!$N$1838)/(Data!$N$1839-Data!$N$1838)</f>
        <v>1.4664634146341463E-2</v>
      </c>
      <c r="O836" s="26">
        <f>(Data!O836-Data!$O$1838)/(Data!$O$1839-Data!$O$1838)</f>
        <v>0.36353340883352209</v>
      </c>
      <c r="P836" s="26">
        <f>(Data!P836-Data!$P$1838)/(Data!$P$1839-Data!$P$1838)</f>
        <v>1.1780366056572379E-2</v>
      </c>
      <c r="Q836" s="6">
        <v>0</v>
      </c>
      <c r="R836" s="6">
        <v>0</v>
      </c>
      <c r="S836" s="6">
        <v>1</v>
      </c>
      <c r="T836" s="6">
        <v>0</v>
      </c>
      <c r="U836" s="6">
        <v>0</v>
      </c>
      <c r="V836" s="6">
        <v>0</v>
      </c>
      <c r="W836" s="3" t="s">
        <v>315</v>
      </c>
    </row>
    <row r="837" spans="1:23">
      <c r="A837" s="1">
        <v>13221534</v>
      </c>
      <c r="B837" s="1">
        <v>7539</v>
      </c>
      <c r="C837" s="2">
        <v>41743</v>
      </c>
      <c r="D837" s="1" t="s">
        <v>620</v>
      </c>
      <c r="E837" s="26">
        <f>(Data!E837-Data!$E$1838)/(Data!$E$1839-Data!$E$1838)</f>
        <v>8.6782608695652186E-3</v>
      </c>
      <c r="F837" s="26">
        <f>(Data!F837-Data!$F$1838)/(Data!$F$1839-Data!$F$1838)</f>
        <v>0.13787313432835821</v>
      </c>
      <c r="G837" s="26">
        <f>(Data!G837-Data!$G$1838)/(Data!$G$1839-Data!$G$1838)</f>
        <v>7.1098265895953756E-3</v>
      </c>
      <c r="H837" s="26">
        <f>(Data!H837-Data!$H$1838)/(Data!$H$1839-Data!$H$1838)</f>
        <v>8.5361216730038027E-3</v>
      </c>
      <c r="I837" s="26">
        <f>(Data!I837-Data!$I$1838)/(Data!$I$1839-Data!$I$1838)</f>
        <v>2.652173913043478E-2</v>
      </c>
      <c r="J837" s="26">
        <f>(Data!J837-Data!$J$1838)/(Data!$J$1839-Data!$J$1838)</f>
        <v>8.1744421906693704E-2</v>
      </c>
      <c r="K837" s="26">
        <f>(Data!K837-Data!$K$1838)/(Data!$K$1839-Data!$K$1838)</f>
        <v>0.15709281961471103</v>
      </c>
      <c r="L837" s="26">
        <f>(Data!L837-Data!$L$1838)/(Data!$L$1839-Data!$L$1838)</f>
        <v>4.8392857142857147E-2</v>
      </c>
      <c r="M837" s="26">
        <f>(Data!M837-Data!$M$1838)/(Data!$M$1839-Data!$M$1838)</f>
        <v>4.8475120385232745E-2</v>
      </c>
      <c r="N837" s="26">
        <f>(Data!N837-Data!$N$1838)/(Data!$N$1839-Data!$N$1838)</f>
        <v>1.285060975609756E-2</v>
      </c>
      <c r="O837" s="26">
        <f>(Data!O837-Data!$O$1838)/(Data!$O$1839-Data!$O$1838)</f>
        <v>0.30124575311438279</v>
      </c>
      <c r="P837" s="26">
        <f>(Data!P837-Data!$P$1838)/(Data!$P$1839-Data!$P$1838)</f>
        <v>9.5174708818635597E-3</v>
      </c>
      <c r="Q837" s="6">
        <v>1</v>
      </c>
      <c r="R837" s="6">
        <v>0</v>
      </c>
      <c r="S837" s="6">
        <v>0</v>
      </c>
      <c r="T837" s="6">
        <v>0</v>
      </c>
      <c r="U837" s="6">
        <v>0</v>
      </c>
      <c r="V837" s="6">
        <v>0</v>
      </c>
      <c r="W837" s="3" t="s">
        <v>7</v>
      </c>
    </row>
    <row r="838" spans="1:23">
      <c r="A838" s="15">
        <v>13221545</v>
      </c>
      <c r="B838" s="15">
        <v>4448</v>
      </c>
      <c r="C838" s="19">
        <v>41754</v>
      </c>
      <c r="D838" s="15" t="s">
        <v>1513</v>
      </c>
      <c r="E838" s="26">
        <f>(Data!E838-Data!$E$1838)/(Data!$E$1839-Data!$E$1838)</f>
        <v>8.4347826086956512E-3</v>
      </c>
      <c r="F838" s="26">
        <f>(Data!F838-Data!$F$1838)/(Data!$F$1839-Data!$F$1838)</f>
        <v>0.1171641791044776</v>
      </c>
      <c r="G838" s="26">
        <f>(Data!G838-Data!$G$1838)/(Data!$G$1839-Data!$G$1838)</f>
        <v>5.8574181117533718E-3</v>
      </c>
      <c r="H838" s="26">
        <f>(Data!H838-Data!$H$1838)/(Data!$H$1839-Data!$H$1838)</f>
        <v>8.7452471482889725E-3</v>
      </c>
      <c r="I838" s="26">
        <f>(Data!I838-Data!$I$1838)/(Data!$I$1839-Data!$I$1838)</f>
        <v>1.9891304347826089E-2</v>
      </c>
      <c r="J838" s="26">
        <f>(Data!J838-Data!$J$1838)/(Data!$J$1839-Data!$J$1838)</f>
        <v>7.322515212981745E-2</v>
      </c>
      <c r="K838" s="26">
        <f>(Data!K838-Data!$K$1838)/(Data!$K$1839-Data!$K$1838)</f>
        <v>0.1373029772329247</v>
      </c>
      <c r="L838" s="26">
        <f>(Data!L838-Data!$L$1838)/(Data!$L$1839-Data!$L$1838)</f>
        <v>3.5535714285714282E-2</v>
      </c>
      <c r="M838" s="26">
        <f>(Data!M838-Data!$M$1838)/(Data!$M$1839-Data!$M$1838)</f>
        <v>4.0770465489566608E-2</v>
      </c>
      <c r="N838" s="26">
        <f>(Data!N838-Data!$N$1838)/(Data!$N$1839-Data!$N$1838)</f>
        <v>1.2621951219512194E-2</v>
      </c>
      <c r="O838" s="26">
        <f>(Data!O838-Data!$O$1838)/(Data!$O$1839-Data!$O$1838)</f>
        <v>0.47565118912797283</v>
      </c>
      <c r="P838" s="26">
        <f>(Data!P838-Data!$P$1838)/(Data!$P$1839-Data!$P$1838)</f>
        <v>1.1148086522462563E-2</v>
      </c>
      <c r="Q838" s="22">
        <v>0</v>
      </c>
      <c r="R838" s="22">
        <v>0</v>
      </c>
      <c r="S838" s="22">
        <v>0</v>
      </c>
      <c r="T838" s="22">
        <v>0</v>
      </c>
      <c r="U838" s="22">
        <v>1</v>
      </c>
      <c r="V838" s="22">
        <v>0</v>
      </c>
      <c r="W838" s="21" t="s">
        <v>1467</v>
      </c>
    </row>
    <row r="839" spans="1:23">
      <c r="A839" s="1">
        <v>13222370</v>
      </c>
      <c r="B839" s="1">
        <v>1203</v>
      </c>
      <c r="C839" s="2">
        <v>41767</v>
      </c>
      <c r="D839" s="1" t="s">
        <v>878</v>
      </c>
      <c r="E839" s="26">
        <f>(Data!E839-Data!$E$1838)/(Data!$E$1839-Data!$E$1838)</f>
        <v>1.1843478260869565E-2</v>
      </c>
      <c r="F839" s="26">
        <f>(Data!F839-Data!$F$1838)/(Data!$F$1839-Data!$F$1838)</f>
        <v>3.9925373134328354E-2</v>
      </c>
      <c r="G839" s="26">
        <f>(Data!G839-Data!$G$1838)/(Data!$G$1839-Data!$G$1838)</f>
        <v>2.813102119460501E-3</v>
      </c>
      <c r="H839" s="26">
        <f>(Data!H839-Data!$H$1838)/(Data!$H$1839-Data!$H$1838)</f>
        <v>9.809885931558935E-3</v>
      </c>
      <c r="I839" s="26">
        <f>(Data!I839-Data!$I$1838)/(Data!$I$1839-Data!$I$1838)</f>
        <v>2.8043478260869566E-2</v>
      </c>
      <c r="J839" s="26">
        <f>(Data!J839-Data!$J$1838)/(Data!$J$1839-Data!$J$1838)</f>
        <v>9.0263691683569985E-2</v>
      </c>
      <c r="K839" s="26">
        <f>(Data!K839-Data!$K$1838)/(Data!$K$1839-Data!$K$1838)</f>
        <v>0.151138353765324</v>
      </c>
      <c r="L839" s="26">
        <f>(Data!L839-Data!$L$1838)/(Data!$L$1839-Data!$L$1838)</f>
        <v>4.4464285714285713E-2</v>
      </c>
      <c r="M839" s="26">
        <f>(Data!M839-Data!$M$1838)/(Data!$M$1839-Data!$M$1838)</f>
        <v>4.6388443017656496E-2</v>
      </c>
      <c r="N839" s="26">
        <f>(Data!N839-Data!$N$1838)/(Data!$N$1839-Data!$N$1838)</f>
        <v>1.1722560975609756E-2</v>
      </c>
      <c r="O839" s="26">
        <f>(Data!O839-Data!$O$1838)/(Data!$O$1839-Data!$O$1838)</f>
        <v>0.36240090600226499</v>
      </c>
      <c r="P839" s="26">
        <f>(Data!P839-Data!$P$1838)/(Data!$P$1839-Data!$P$1838)</f>
        <v>1.2196339434276206E-2</v>
      </c>
      <c r="Q839" s="6">
        <v>1</v>
      </c>
      <c r="R839" s="6">
        <v>0</v>
      </c>
      <c r="S839" s="6">
        <v>0</v>
      </c>
      <c r="T839" s="6">
        <v>0</v>
      </c>
      <c r="U839" s="6">
        <v>0</v>
      </c>
      <c r="V839" s="6">
        <v>0</v>
      </c>
      <c r="W839" s="3" t="s">
        <v>7</v>
      </c>
    </row>
    <row r="840" spans="1:23">
      <c r="A840" s="1">
        <v>13222852</v>
      </c>
      <c r="B840" s="1">
        <v>8109</v>
      </c>
      <c r="C840" s="2">
        <v>41726</v>
      </c>
      <c r="D840" s="1" t="s">
        <v>564</v>
      </c>
      <c r="E840" s="26">
        <f>(Data!E840-Data!$E$1838)/(Data!$E$1839-Data!$E$1838)</f>
        <v>1.5078260869565218E-2</v>
      </c>
      <c r="F840" s="26">
        <f>(Data!F840-Data!$F$1838)/(Data!$F$1839-Data!$F$1838)</f>
        <v>3.3768656716417912E-2</v>
      </c>
      <c r="G840" s="26">
        <f>(Data!G840-Data!$G$1838)/(Data!$G$1839-Data!$G$1838)</f>
        <v>3.0250481695568402E-3</v>
      </c>
      <c r="H840" s="26">
        <f>(Data!H840-Data!$H$1838)/(Data!$H$1839-Data!$H$1838)</f>
        <v>9.0874524714828903E-3</v>
      </c>
      <c r="I840" s="26">
        <f>(Data!I840-Data!$I$1838)/(Data!$I$1839-Data!$I$1838)</f>
        <v>2.7608695652173911E-2</v>
      </c>
      <c r="J840" s="26">
        <f>(Data!J840-Data!$J$1838)/(Data!$J$1839-Data!$J$1838)</f>
        <v>7.9107505070993914E-2</v>
      </c>
      <c r="K840" s="26">
        <f>(Data!K840-Data!$K$1838)/(Data!$K$1839-Data!$K$1838)</f>
        <v>0.14290718038528896</v>
      </c>
      <c r="L840" s="26">
        <f>(Data!L840-Data!$L$1838)/(Data!$L$1839-Data!$L$1838)</f>
        <v>4.732142857142857E-2</v>
      </c>
      <c r="M840" s="26">
        <f>(Data!M840-Data!$M$1838)/(Data!$M$1839-Data!$M$1838)</f>
        <v>5.21669341894061E-2</v>
      </c>
      <c r="N840" s="26">
        <f>(Data!N840-Data!$N$1838)/(Data!$N$1839-Data!$N$1838)</f>
        <v>1.4314024390243903E-2</v>
      </c>
      <c r="O840" s="26">
        <f>(Data!O840-Data!$O$1838)/(Data!$O$1839-Data!$O$1838)</f>
        <v>0.46092865232163083</v>
      </c>
      <c r="P840" s="26">
        <f>(Data!P840-Data!$P$1838)/(Data!$P$1839-Data!$P$1838)</f>
        <v>9.1181364392678883E-3</v>
      </c>
      <c r="Q840" s="6">
        <v>1</v>
      </c>
      <c r="R840" s="6">
        <v>0</v>
      </c>
      <c r="S840" s="6">
        <v>0</v>
      </c>
      <c r="T840" s="6">
        <v>0</v>
      </c>
      <c r="U840" s="6">
        <v>0</v>
      </c>
      <c r="V840" s="6">
        <v>0</v>
      </c>
      <c r="W840" s="3" t="s">
        <v>7</v>
      </c>
    </row>
    <row r="841" spans="1:23">
      <c r="A841" s="1">
        <v>13223079</v>
      </c>
      <c r="B841" s="1">
        <v>3419</v>
      </c>
      <c r="C841" s="2">
        <v>41684</v>
      </c>
      <c r="D841" s="1" t="s">
        <v>234</v>
      </c>
      <c r="E841" s="26">
        <f>(Data!E841-Data!$E$1838)/(Data!$E$1839-Data!$E$1838)</f>
        <v>0</v>
      </c>
      <c r="F841" s="26">
        <f>(Data!F841-Data!$F$1838)/(Data!$F$1839-Data!$F$1838)</f>
        <v>3.9179104477611942E-2</v>
      </c>
      <c r="G841" s="26">
        <f>(Data!G841-Data!$G$1838)/(Data!$G$1839-Data!$G$1838)</f>
        <v>9.3834296724470134E-2</v>
      </c>
      <c r="H841" s="26">
        <f>(Data!H841-Data!$H$1838)/(Data!$H$1839-Data!$H$1838)</f>
        <v>1.939163498098859E-2</v>
      </c>
      <c r="I841" s="26">
        <f>(Data!I841-Data!$I$1838)/(Data!$I$1839-Data!$I$1838)</f>
        <v>1.0282608695652175E-2</v>
      </c>
      <c r="J841" s="26">
        <f>(Data!J841-Data!$J$1838)/(Data!$J$1839-Data!$J$1838)</f>
        <v>2.434077079107505E-2</v>
      </c>
      <c r="K841" s="26">
        <f>(Data!K841-Data!$K$1838)/(Data!$K$1839-Data!$K$1838)</f>
        <v>6.5849387040280219E-2</v>
      </c>
      <c r="L841" s="26">
        <f>(Data!L841-Data!$L$1838)/(Data!$L$1839-Data!$L$1838)</f>
        <v>0.14178571428571429</v>
      </c>
      <c r="M841" s="26">
        <f>(Data!M841-Data!$M$1838)/(Data!$M$1839-Data!$M$1838)</f>
        <v>4.0770465489566608E-2</v>
      </c>
      <c r="N841" s="26">
        <f>(Data!N841-Data!$N$1838)/(Data!$N$1839-Data!$N$1838)</f>
        <v>4.8628048780487799E-2</v>
      </c>
      <c r="O841" s="26">
        <f>(Data!O841-Data!$O$1838)/(Data!$O$1839-Data!$O$1838)</f>
        <v>1.1325028312570781E-2</v>
      </c>
      <c r="P841" s="26">
        <f>(Data!P841-Data!$P$1838)/(Data!$P$1839-Data!$P$1838)</f>
        <v>0.77204658901830281</v>
      </c>
      <c r="Q841" s="6">
        <v>1</v>
      </c>
      <c r="R841" s="6">
        <v>0</v>
      </c>
      <c r="S841" s="6">
        <v>0</v>
      </c>
      <c r="T841" s="6">
        <v>0</v>
      </c>
      <c r="U841" s="6">
        <v>0</v>
      </c>
      <c r="V841" s="6">
        <v>0</v>
      </c>
      <c r="W841" s="3" t="s">
        <v>7</v>
      </c>
    </row>
    <row r="842" spans="1:23">
      <c r="A842" s="1">
        <v>13223892</v>
      </c>
      <c r="B842" s="1">
        <v>9253</v>
      </c>
      <c r="C842" s="2">
        <v>41695</v>
      </c>
      <c r="D842" s="1" t="s">
        <v>235</v>
      </c>
      <c r="E842" s="26">
        <f>(Data!E842-Data!$E$1838)/(Data!$E$1839-Data!$E$1838)</f>
        <v>7.5130434782608698E-3</v>
      </c>
      <c r="F842" s="26">
        <f>(Data!F842-Data!$F$1838)/(Data!$F$1839-Data!$F$1838)</f>
        <v>0.13097014925373135</v>
      </c>
      <c r="G842" s="26">
        <f>(Data!G842-Data!$G$1838)/(Data!$G$1839-Data!$G$1838)</f>
        <v>5.8381502890173407E-3</v>
      </c>
      <c r="H842" s="26">
        <f>(Data!H842-Data!$H$1838)/(Data!$H$1839-Data!$H$1838)</f>
        <v>9.9619771863117875E-3</v>
      </c>
      <c r="I842" s="26">
        <f>(Data!I842-Data!$I$1838)/(Data!$I$1839-Data!$I$1838)</f>
        <v>2.6086956521739129E-2</v>
      </c>
      <c r="J842" s="26">
        <f>(Data!J842-Data!$J$1838)/(Data!$J$1839-Data!$J$1838)</f>
        <v>8.2352941176470587E-2</v>
      </c>
      <c r="K842" s="26">
        <f>(Data!K842-Data!$K$1838)/(Data!$K$1839-Data!$K$1838)</f>
        <v>0.13572679509632224</v>
      </c>
      <c r="L842" s="26">
        <f>(Data!L842-Data!$L$1838)/(Data!$L$1839-Data!$L$1838)</f>
        <v>4.0892857142857141E-2</v>
      </c>
      <c r="M842" s="26">
        <f>(Data!M842-Data!$M$1838)/(Data!$M$1839-Data!$M$1838)</f>
        <v>4.7512038523274479E-2</v>
      </c>
      <c r="N842" s="26">
        <f>(Data!N842-Data!$N$1838)/(Data!$N$1839-Data!$N$1838)</f>
        <v>1.5548780487804876E-2</v>
      </c>
      <c r="O842" s="26">
        <f>(Data!O842-Data!$O$1838)/(Data!$O$1839-Data!$O$1838)</f>
        <v>0.24009060022650056</v>
      </c>
      <c r="P842" s="26">
        <f>(Data!P842-Data!$P$1838)/(Data!$P$1839-Data!$P$1838)</f>
        <v>9.2346089850249575E-3</v>
      </c>
      <c r="Q842" s="6">
        <v>1</v>
      </c>
      <c r="R842" s="6">
        <v>0</v>
      </c>
      <c r="S842" s="6">
        <v>0</v>
      </c>
      <c r="T842" s="6">
        <v>0</v>
      </c>
      <c r="U842" s="6">
        <v>0</v>
      </c>
      <c r="V842" s="6">
        <v>0</v>
      </c>
      <c r="W842" s="3" t="s">
        <v>7</v>
      </c>
    </row>
    <row r="843" spans="1:23">
      <c r="A843" s="1">
        <v>13223956</v>
      </c>
      <c r="B843" s="1">
        <v>9458</v>
      </c>
      <c r="C843" s="2">
        <v>41711</v>
      </c>
      <c r="D843" s="1" t="s">
        <v>468</v>
      </c>
      <c r="E843" s="26">
        <f>(Data!E843-Data!$E$1838)/(Data!$E$1839-Data!$E$1838)</f>
        <v>4.9739130434782609E-3</v>
      </c>
      <c r="F843" s="26">
        <f>(Data!F843-Data!$F$1838)/(Data!$F$1839-Data!$F$1838)</f>
        <v>9.6268656716417919E-2</v>
      </c>
      <c r="G843" s="26">
        <f>(Data!G843-Data!$G$1838)/(Data!$G$1839-Data!$G$1838)</f>
        <v>2.8323699421965317E-3</v>
      </c>
      <c r="H843" s="26">
        <f>(Data!H843-Data!$H$1838)/(Data!$H$1839-Data!$H$1838)</f>
        <v>9.5817490494296571E-3</v>
      </c>
      <c r="I843" s="26">
        <f>(Data!I843-Data!$I$1838)/(Data!$I$1839-Data!$I$1838)</f>
        <v>2.456521739130435E-2</v>
      </c>
      <c r="J843" s="26">
        <f>(Data!J843-Data!$J$1838)/(Data!$J$1839-Data!$J$1838)</f>
        <v>8.0121703853955381E-2</v>
      </c>
      <c r="K843" s="26">
        <f>(Data!K843-Data!$K$1838)/(Data!$K$1839-Data!$K$1838)</f>
        <v>0.1373029772329247</v>
      </c>
      <c r="L843" s="26">
        <f>(Data!L843-Data!$L$1838)/(Data!$L$1839-Data!$L$1838)</f>
        <v>3.982142857142857E-2</v>
      </c>
      <c r="M843" s="26">
        <f>(Data!M843-Data!$M$1838)/(Data!$M$1839-Data!$M$1838)</f>
        <v>4.5746388443017656E-2</v>
      </c>
      <c r="N843" s="26">
        <f>(Data!N843-Data!$N$1838)/(Data!$N$1839-Data!$N$1838)</f>
        <v>1.3140243902439024E-2</v>
      </c>
      <c r="O843" s="26">
        <f>(Data!O843-Data!$O$1838)/(Data!$O$1839-Data!$O$1838)</f>
        <v>0.29898074745186864</v>
      </c>
      <c r="P843" s="26">
        <f>(Data!P843-Data!$P$1838)/(Data!$P$1839-Data!$P$1838)</f>
        <v>1.103161397670549E-2</v>
      </c>
      <c r="Q843" s="6">
        <v>1</v>
      </c>
      <c r="R843" s="6">
        <v>0</v>
      </c>
      <c r="S843" s="6">
        <v>0</v>
      </c>
      <c r="T843" s="6">
        <v>0</v>
      </c>
      <c r="U843" s="6">
        <v>0</v>
      </c>
      <c r="V843" s="6">
        <v>0</v>
      </c>
      <c r="W843" s="3" t="s">
        <v>7</v>
      </c>
    </row>
    <row r="844" spans="1:23">
      <c r="A844" s="1">
        <v>13224156</v>
      </c>
      <c r="B844" s="1">
        <v>9110</v>
      </c>
      <c r="C844" s="2">
        <v>41809</v>
      </c>
      <c r="D844" s="1" t="s">
        <v>1146</v>
      </c>
      <c r="E844" s="26">
        <f>(Data!E844-Data!$E$1838)/(Data!$E$1839-Data!$E$1838)</f>
        <v>2.2782608695652174E-2</v>
      </c>
      <c r="F844" s="26">
        <f>(Data!F844-Data!$F$1838)/(Data!$F$1839-Data!$F$1838)</f>
        <v>6.958955223880596E-2</v>
      </c>
      <c r="G844" s="26">
        <f>(Data!G844-Data!$G$1838)/(Data!$G$1839-Data!$G$1838)</f>
        <v>9.3834296724470134E-3</v>
      </c>
      <c r="H844" s="26">
        <f>(Data!H844-Data!$H$1838)/(Data!$H$1839-Data!$H$1838)</f>
        <v>8.212927756653993E-3</v>
      </c>
      <c r="I844" s="26">
        <f>(Data!I844-Data!$I$1838)/(Data!$I$1839-Data!$I$1838)</f>
        <v>2.652173913043478E-2</v>
      </c>
      <c r="J844" s="26">
        <f>(Data!J844-Data!$J$1838)/(Data!$J$1839-Data!$J$1838)</f>
        <v>6.5314401622718052E-2</v>
      </c>
      <c r="K844" s="26">
        <f>(Data!K844-Data!$K$1838)/(Data!$K$1839-Data!$K$1838)</f>
        <v>0.13064798598949212</v>
      </c>
      <c r="L844" s="26">
        <f>(Data!L844-Data!$L$1838)/(Data!$L$1839-Data!$L$1838)</f>
        <v>5.0178571428571433E-2</v>
      </c>
      <c r="M844" s="26">
        <f>(Data!M844-Data!$M$1838)/(Data!$M$1839-Data!$M$1838)</f>
        <v>6.0513643659711083E-2</v>
      </c>
      <c r="N844" s="26">
        <f>(Data!N844-Data!$N$1838)/(Data!$N$1839-Data!$N$1838)</f>
        <v>2.1951219512195124E-2</v>
      </c>
      <c r="O844" s="26">
        <f>(Data!O844-Data!$O$1838)/(Data!$O$1839-Data!$O$1838)</f>
        <v>0.25594563986409968</v>
      </c>
      <c r="P844" s="26">
        <f>(Data!P844-Data!$P$1838)/(Data!$P$1839-Data!$P$1838)</f>
        <v>1.0415973377703827E-2</v>
      </c>
      <c r="Q844" s="6">
        <v>1</v>
      </c>
      <c r="R844" s="6">
        <v>0</v>
      </c>
      <c r="S844" s="6">
        <v>0</v>
      </c>
      <c r="T844" s="6">
        <v>0</v>
      </c>
      <c r="U844" s="6">
        <v>0</v>
      </c>
      <c r="V844" s="6">
        <v>0</v>
      </c>
      <c r="W844" s="3" t="s">
        <v>7</v>
      </c>
    </row>
    <row r="845" spans="1:23">
      <c r="A845" s="1">
        <v>13224526</v>
      </c>
      <c r="B845" s="1">
        <v>9040</v>
      </c>
      <c r="C845" s="2">
        <v>41904</v>
      </c>
      <c r="D845" s="1" t="s">
        <v>236</v>
      </c>
      <c r="E845" s="26">
        <f>(Data!E845-Data!$E$1838)/(Data!$E$1839-Data!$E$1838)</f>
        <v>7.5826086956521741E-3</v>
      </c>
      <c r="F845" s="26">
        <f>(Data!F845-Data!$F$1838)/(Data!$F$1839-Data!$F$1838)</f>
        <v>0.11007462686567164</v>
      </c>
      <c r="G845" s="26">
        <f>(Data!G845-Data!$G$1838)/(Data!$G$1839-Data!$G$1838)</f>
        <v>4.9518304431599228E-3</v>
      </c>
      <c r="H845" s="26">
        <f>(Data!H845-Data!$H$1838)/(Data!$H$1839-Data!$H$1838)</f>
        <v>9.0114068441064649E-3</v>
      </c>
      <c r="I845" s="26">
        <f>(Data!I845-Data!$I$1838)/(Data!$I$1839-Data!$I$1838)</f>
        <v>2.6304347826086955E-2</v>
      </c>
      <c r="J845" s="26">
        <f>(Data!J845-Data!$J$1838)/(Data!$J$1839-Data!$J$1838)</f>
        <v>8.0527383367139965E-2</v>
      </c>
      <c r="K845" s="26">
        <f>(Data!K845-Data!$K$1838)/(Data!$K$1839-Data!$K$1838)</f>
        <v>0.14640980735551662</v>
      </c>
      <c r="L845" s="26">
        <f>(Data!L845-Data!$L$1838)/(Data!$L$1839-Data!$L$1838)</f>
        <v>4.5357142857142853E-2</v>
      </c>
      <c r="M845" s="26">
        <f>(Data!M845-Data!$M$1838)/(Data!$M$1839-Data!$M$1838)</f>
        <v>4.8796147672552165E-2</v>
      </c>
      <c r="N845" s="26">
        <f>(Data!N845-Data!$N$1838)/(Data!$N$1839-Data!$N$1838)</f>
        <v>1.3948170731707317E-2</v>
      </c>
      <c r="O845" s="26">
        <f>(Data!O845-Data!$O$1838)/(Data!$O$1839-Data!$O$1838)</f>
        <v>0.23669309173272934</v>
      </c>
      <c r="P845" s="26">
        <f>(Data!P845-Data!$P$1838)/(Data!$P$1839-Data!$P$1838)</f>
        <v>8.6855241264559065E-3</v>
      </c>
      <c r="Q845" s="6">
        <v>1</v>
      </c>
      <c r="R845" s="6">
        <v>0</v>
      </c>
      <c r="S845" s="6">
        <v>0</v>
      </c>
      <c r="T845" s="6">
        <v>0</v>
      </c>
      <c r="U845" s="6">
        <v>0</v>
      </c>
      <c r="V845" s="6">
        <v>0</v>
      </c>
      <c r="W845" s="3" t="s">
        <v>7</v>
      </c>
    </row>
    <row r="846" spans="1:23">
      <c r="A846" s="1">
        <v>13224980</v>
      </c>
      <c r="B846" s="1">
        <v>2874</v>
      </c>
      <c r="C846" s="2">
        <v>41682</v>
      </c>
      <c r="D846" s="1" t="s">
        <v>237</v>
      </c>
      <c r="E846" s="26">
        <f>(Data!E846-Data!$E$1838)/(Data!$E$1839-Data!$E$1838)</f>
        <v>1.7095652173913043E-2</v>
      </c>
      <c r="F846" s="26">
        <f>(Data!F846-Data!$F$1838)/(Data!$F$1839-Data!$F$1838)</f>
        <v>9.0671641791044782E-2</v>
      </c>
      <c r="G846" s="26">
        <f>(Data!G846-Data!$G$1838)/(Data!$G$1839-Data!$G$1838)</f>
        <v>9.2100192678227361E-3</v>
      </c>
      <c r="H846" s="26">
        <f>(Data!H846-Data!$H$1838)/(Data!$H$1839-Data!$H$1838)</f>
        <v>9.3726235741444855E-3</v>
      </c>
      <c r="I846" s="26">
        <f>(Data!I846-Data!$I$1838)/(Data!$I$1839-Data!$I$1838)</f>
        <v>2.8695652173913042E-2</v>
      </c>
      <c r="J846" s="26">
        <f>(Data!J846-Data!$J$1838)/(Data!$J$1839-Data!$J$1838)</f>
        <v>8.2961460446247456E-2</v>
      </c>
      <c r="K846" s="26">
        <f>(Data!K846-Data!$K$1838)/(Data!$K$1839-Data!$K$1838)</f>
        <v>0.14535901926444833</v>
      </c>
      <c r="L846" s="26">
        <f>(Data!L846-Data!$L$1838)/(Data!$L$1839-Data!$L$1838)</f>
        <v>4.7857142857142855E-2</v>
      </c>
      <c r="M846" s="26">
        <f>(Data!M846-Data!$M$1838)/(Data!$M$1839-Data!$M$1838)</f>
        <v>5.1845906902086673E-2</v>
      </c>
      <c r="N846" s="26">
        <f>(Data!N846-Data!$N$1838)/(Data!$N$1839-Data!$N$1838)</f>
        <v>1.5213414634146343E-2</v>
      </c>
      <c r="O846" s="26">
        <f>(Data!O846-Data!$O$1838)/(Data!$O$1839-Data!$O$1838)</f>
        <v>0.43374858437146091</v>
      </c>
      <c r="P846" s="26">
        <f>(Data!P846-Data!$P$1838)/(Data!$P$1839-Data!$P$1838)</f>
        <v>8.5856905158069891E-3</v>
      </c>
      <c r="Q846" s="6">
        <v>1</v>
      </c>
      <c r="R846" s="6">
        <v>0</v>
      </c>
      <c r="S846" s="6">
        <v>0</v>
      </c>
      <c r="T846" s="6">
        <v>0</v>
      </c>
      <c r="U846" s="6">
        <v>0</v>
      </c>
      <c r="V846" s="6">
        <v>0</v>
      </c>
      <c r="W846" s="3" t="s">
        <v>7</v>
      </c>
    </row>
    <row r="847" spans="1:23">
      <c r="A847" s="1">
        <v>13225065</v>
      </c>
      <c r="B847" s="1">
        <v>4177</v>
      </c>
      <c r="C847" s="2">
        <v>41739</v>
      </c>
      <c r="D847" s="1" t="s">
        <v>600</v>
      </c>
      <c r="E847" s="26">
        <f>(Data!E847-Data!$E$1838)/(Data!$E$1839-Data!$E$1838)</f>
        <v>0</v>
      </c>
      <c r="F847" s="26">
        <f>(Data!F847-Data!$F$1838)/(Data!$F$1839-Data!$F$1838)</f>
        <v>1.4776119402985075E-2</v>
      </c>
      <c r="G847" s="26">
        <f>(Data!G847-Data!$G$1838)/(Data!$G$1839-Data!$G$1838)</f>
        <v>5.4142581888246631E-2</v>
      </c>
      <c r="H847" s="26">
        <f>(Data!H847-Data!$H$1838)/(Data!$H$1839-Data!$H$1838)</f>
        <v>4.2205323193916355E-3</v>
      </c>
      <c r="I847" s="26">
        <f>(Data!I847-Data!$I$1838)/(Data!$I$1839-Data!$I$1838)</f>
        <v>1.0804347826086956E-2</v>
      </c>
      <c r="J847" s="26">
        <f>(Data!J847-Data!$J$1838)/(Data!$J$1839-Data!$J$1838)</f>
        <v>2.7991886409736311E-2</v>
      </c>
      <c r="K847" s="26">
        <f>(Data!K847-Data!$K$1838)/(Data!$K$1839-Data!$K$1838)</f>
        <v>7.2154115586690021E-2</v>
      </c>
      <c r="L847" s="26">
        <f>(Data!L847-Data!$L$1838)/(Data!$L$1839-Data!$L$1838)</f>
        <v>0.1480357142857143</v>
      </c>
      <c r="M847" s="26">
        <f>(Data!M847-Data!$M$1838)/(Data!$M$1839-Data!$M$1838)</f>
        <v>4.4462279293739963E-2</v>
      </c>
      <c r="N847" s="26">
        <f>(Data!N847-Data!$N$1838)/(Data!$N$1839-Data!$N$1838)</f>
        <v>5.091463414634146E-2</v>
      </c>
      <c r="O847" s="26">
        <f>(Data!O847-Data!$O$1838)/(Data!$O$1839-Data!$O$1838)</f>
        <v>1.0135900339750849E-2</v>
      </c>
      <c r="P847" s="26">
        <f>(Data!P847-Data!$P$1838)/(Data!$P$1839-Data!$P$1838)</f>
        <v>0.67054908485856901</v>
      </c>
      <c r="Q847" s="6">
        <v>1</v>
      </c>
      <c r="R847" s="6">
        <v>0</v>
      </c>
      <c r="S847" s="6">
        <v>0</v>
      </c>
      <c r="T847" s="6">
        <v>0</v>
      </c>
      <c r="U847" s="6">
        <v>0</v>
      </c>
      <c r="V847" s="6">
        <v>0</v>
      </c>
      <c r="W847" s="3" t="s">
        <v>7</v>
      </c>
    </row>
    <row r="848" spans="1:23">
      <c r="A848" s="1">
        <v>13226100</v>
      </c>
      <c r="B848" s="1">
        <v>1557</v>
      </c>
      <c r="C848" s="2">
        <v>41642</v>
      </c>
      <c r="D848" s="1" t="s">
        <v>60</v>
      </c>
      <c r="E848" s="26">
        <f>(Data!E848-Data!$E$1838)/(Data!$E$1839-Data!$E$1838)</f>
        <v>1.4260869565217391E-2</v>
      </c>
      <c r="F848" s="26">
        <f>(Data!F848-Data!$F$1838)/(Data!$F$1839-Data!$F$1838)</f>
        <v>5.3917910447761189E-2</v>
      </c>
      <c r="G848" s="26">
        <f>(Data!G848-Data!$G$1838)/(Data!$G$1839-Data!$G$1838)</f>
        <v>4.5664739884393067E-3</v>
      </c>
      <c r="H848" s="26">
        <f>(Data!H848-Data!$H$1838)/(Data!$H$1839-Data!$H$1838)</f>
        <v>9.3726235741444855E-3</v>
      </c>
      <c r="I848" s="26">
        <f>(Data!I848-Data!$I$1838)/(Data!$I$1839-Data!$I$1838)</f>
        <v>2.9347826086956522E-2</v>
      </c>
      <c r="J848" s="26">
        <f>(Data!J848-Data!$J$1838)/(Data!$J$1839-Data!$J$1838)</f>
        <v>7.8296146044624745E-2</v>
      </c>
      <c r="K848" s="26">
        <f>(Data!K848-Data!$K$1838)/(Data!$K$1839-Data!$K$1838)</f>
        <v>0.1373029772329247</v>
      </c>
      <c r="L848" s="26">
        <f>(Data!L848-Data!$L$1838)/(Data!$L$1839-Data!$L$1838)</f>
        <v>4.8750000000000002E-2</v>
      </c>
      <c r="M848" s="26">
        <f>(Data!M848-Data!$M$1838)/(Data!$M$1839-Data!$M$1838)</f>
        <v>5.6019261637239165E-2</v>
      </c>
      <c r="N848" s="26">
        <f>(Data!N848-Data!$N$1838)/(Data!$N$1839-Data!$N$1838)</f>
        <v>1.5228658536585366E-2</v>
      </c>
      <c r="O848" s="26">
        <f>(Data!O848-Data!$O$1838)/(Data!$O$1839-Data!$O$1838)</f>
        <v>0.37938844847112119</v>
      </c>
      <c r="P848" s="26">
        <f>(Data!P848-Data!$P$1838)/(Data!$P$1839-Data!$P$1838)</f>
        <v>1.0831946755407653E-2</v>
      </c>
      <c r="Q848" s="6">
        <v>1</v>
      </c>
      <c r="R848" s="6">
        <v>0</v>
      </c>
      <c r="S848" s="6">
        <v>0</v>
      </c>
      <c r="T848" s="6">
        <v>0</v>
      </c>
      <c r="U848" s="6">
        <v>0</v>
      </c>
      <c r="V848" s="6">
        <v>0</v>
      </c>
      <c r="W848" s="3" t="s">
        <v>7</v>
      </c>
    </row>
    <row r="849" spans="1:23">
      <c r="A849" s="1">
        <v>13226100</v>
      </c>
      <c r="B849" s="1">
        <v>6677</v>
      </c>
      <c r="C849" s="2">
        <v>41722</v>
      </c>
      <c r="D849" s="1" t="s">
        <v>60</v>
      </c>
      <c r="E849" s="26">
        <f>(Data!E849-Data!$E$1838)/(Data!$E$1839-Data!$E$1838)</f>
        <v>7.9478260869565217E-3</v>
      </c>
      <c r="F849" s="26">
        <f>(Data!F849-Data!$F$1838)/(Data!$F$1839-Data!$F$1838)</f>
        <v>8.30223880597015E-3</v>
      </c>
      <c r="G849" s="26">
        <f>(Data!G849-Data!$G$1838)/(Data!$G$1839-Data!$G$1838)</f>
        <v>2.2928709055876687E-2</v>
      </c>
      <c r="H849" s="26">
        <f>(Data!H849-Data!$H$1838)/(Data!$H$1839-Data!$H$1838)</f>
        <v>7.3954372623574141E-2</v>
      </c>
      <c r="I849" s="26">
        <f>(Data!I849-Data!$I$1838)/(Data!$I$1839-Data!$I$1838)</f>
        <v>0.18978260869565217</v>
      </c>
      <c r="J849" s="26">
        <f>(Data!J849-Data!$J$1838)/(Data!$J$1839-Data!$J$1838)</f>
        <v>5.4158215010141987E-2</v>
      </c>
      <c r="K849" s="26">
        <f>(Data!K849-Data!$K$1838)/(Data!$K$1839-Data!$K$1838)</f>
        <v>5.3415061295971976E-2</v>
      </c>
      <c r="L849" s="26">
        <f>(Data!L849-Data!$L$1838)/(Data!$L$1839-Data!$L$1838)</f>
        <v>1.7321428571428571E-2</v>
      </c>
      <c r="M849" s="26">
        <f>(Data!M849-Data!$M$1838)/(Data!$M$1839-Data!$M$1838)</f>
        <v>0.61958266452648481</v>
      </c>
      <c r="N849" s="26">
        <f>(Data!N849-Data!$N$1838)/(Data!$N$1839-Data!$N$1838)</f>
        <v>9.5884146341463413E-3</v>
      </c>
      <c r="O849" s="26">
        <f>(Data!O849-Data!$O$1838)/(Data!$O$1839-Data!$O$1838)</f>
        <v>0</v>
      </c>
      <c r="P849" s="26">
        <f>(Data!P849-Data!$P$1838)/(Data!$P$1839-Data!$P$1838)</f>
        <v>2.7454242928452579E-2</v>
      </c>
      <c r="Q849" s="6">
        <v>1</v>
      </c>
      <c r="R849" s="6">
        <v>0</v>
      </c>
      <c r="S849" s="6">
        <v>0</v>
      </c>
      <c r="T849" s="6">
        <v>0</v>
      </c>
      <c r="U849" s="6">
        <v>0</v>
      </c>
      <c r="V849" s="6">
        <v>0</v>
      </c>
      <c r="W849" s="3" t="s">
        <v>7</v>
      </c>
    </row>
    <row r="850" spans="1:23">
      <c r="A850" s="1">
        <v>13226460</v>
      </c>
      <c r="B850" s="1">
        <v>1524</v>
      </c>
      <c r="C850" s="2">
        <v>41680</v>
      </c>
      <c r="D850" s="1" t="s">
        <v>238</v>
      </c>
      <c r="E850" s="26">
        <f>(Data!E850-Data!$E$1838)/(Data!$E$1839-Data!$E$1838)</f>
        <v>1.4069565217391304E-2</v>
      </c>
      <c r="F850" s="26">
        <f>(Data!F850-Data!$F$1838)/(Data!$F$1839-Data!$F$1838)</f>
        <v>7.5932835820895522E-2</v>
      </c>
      <c r="G850" s="26">
        <f>(Data!G850-Data!$G$1838)/(Data!$G$1839-Data!$G$1838)</f>
        <v>6.3583815028901728E-3</v>
      </c>
      <c r="H850" s="26">
        <f>(Data!H850-Data!$H$1838)/(Data!$H$1839-Data!$H$1838)</f>
        <v>1.0228136882129278E-2</v>
      </c>
      <c r="I850" s="26">
        <f>(Data!I850-Data!$I$1838)/(Data!$I$1839-Data!$I$1838)</f>
        <v>2.4782608695652176E-2</v>
      </c>
      <c r="J850" s="26">
        <f>(Data!J850-Data!$J$1838)/(Data!$J$1839-Data!$J$1838)</f>
        <v>8.1744421906693704E-2</v>
      </c>
      <c r="K850" s="26">
        <f>(Data!K850-Data!$K$1838)/(Data!$K$1839-Data!$K$1838)</f>
        <v>0.13134851138353765</v>
      </c>
      <c r="L850" s="26">
        <f>(Data!L850-Data!$L$1838)/(Data!$L$1839-Data!$L$1838)</f>
        <v>3.7678571428571429E-2</v>
      </c>
      <c r="M850" s="26">
        <f>(Data!M850-Data!$M$1838)/(Data!$M$1839-Data!$M$1838)</f>
        <v>4.526484751203852E-2</v>
      </c>
      <c r="N850" s="26">
        <f>(Data!N850-Data!$N$1838)/(Data!$N$1839-Data!$N$1838)</f>
        <v>1.5548780487804876E-2</v>
      </c>
      <c r="O850" s="26">
        <f>(Data!O850-Data!$O$1838)/(Data!$O$1839-Data!$O$1838)</f>
        <v>0.45186862967157415</v>
      </c>
      <c r="P850" s="26">
        <f>(Data!P850-Data!$P$1838)/(Data!$P$1839-Data!$P$1838)</f>
        <v>1.1164725457570716E-2</v>
      </c>
      <c r="Q850" s="6">
        <v>1</v>
      </c>
      <c r="R850" s="6">
        <v>0</v>
      </c>
      <c r="S850" s="6">
        <v>0</v>
      </c>
      <c r="T850" s="6">
        <v>0</v>
      </c>
      <c r="U850" s="6">
        <v>0</v>
      </c>
      <c r="V850" s="6">
        <v>0</v>
      </c>
      <c r="W850" s="3" t="s">
        <v>7</v>
      </c>
    </row>
    <row r="851" spans="1:23">
      <c r="A851" s="1">
        <v>13226634</v>
      </c>
      <c r="B851" s="1">
        <v>3976</v>
      </c>
      <c r="C851" s="2">
        <v>41794</v>
      </c>
      <c r="D851" s="1" t="s">
        <v>1006</v>
      </c>
      <c r="E851" s="26">
        <f>(Data!E851-Data!$E$1838)/(Data!$E$1839-Data!$E$1838)</f>
        <v>8.6260869565217384E-3</v>
      </c>
      <c r="F851" s="26">
        <f>(Data!F851-Data!$F$1838)/(Data!$F$1839-Data!$F$1838)</f>
        <v>2.4813432835820898E-2</v>
      </c>
      <c r="G851" s="26">
        <f>(Data!G851-Data!$G$1838)/(Data!$G$1839-Data!$G$1838)</f>
        <v>7.475915221579961E-2</v>
      </c>
      <c r="H851" s="26">
        <f>(Data!H851-Data!$H$1838)/(Data!$H$1839-Data!$H$1838)</f>
        <v>0.14885931558935361</v>
      </c>
      <c r="I851" s="26">
        <f>(Data!I851-Data!$I$1838)/(Data!$I$1839-Data!$I$1838)</f>
        <v>5.8260869565217394E-2</v>
      </c>
      <c r="J851" s="26">
        <f>(Data!J851-Data!$J$1838)/(Data!$J$1839-Data!$J$1838)</f>
        <v>6.9371196754563894E-2</v>
      </c>
      <c r="K851" s="26">
        <f>(Data!K851-Data!$K$1838)/(Data!$K$1839-Data!$K$1838)</f>
        <v>2.0315236427320488E-2</v>
      </c>
      <c r="L851" s="26">
        <f>(Data!L851-Data!$L$1838)/(Data!$L$1839-Data!$L$1838)</f>
        <v>0.53928571428571426</v>
      </c>
      <c r="M851" s="26">
        <f>(Data!M851-Data!$M$1838)/(Data!$M$1839-Data!$M$1838)</f>
        <v>7.2391653290529694E-3</v>
      </c>
      <c r="N851" s="26">
        <f>(Data!N851-Data!$N$1838)/(Data!$N$1839-Data!$N$1838)</f>
        <v>0</v>
      </c>
      <c r="O851" s="26">
        <f>(Data!O851-Data!$O$1838)/(Data!$O$1839-Data!$O$1838)</f>
        <v>1.6308040770101926E-2</v>
      </c>
      <c r="P851" s="26">
        <f>(Data!P851-Data!$P$1838)/(Data!$P$1839-Data!$P$1838)</f>
        <v>7.4875207986688855E-3</v>
      </c>
      <c r="Q851" s="6">
        <v>1</v>
      </c>
      <c r="R851" s="6">
        <v>0</v>
      </c>
      <c r="S851" s="6">
        <v>0</v>
      </c>
      <c r="T851" s="6">
        <v>0</v>
      </c>
      <c r="U851" s="6">
        <v>0</v>
      </c>
      <c r="V851" s="6">
        <v>0</v>
      </c>
      <c r="W851" s="3" t="s">
        <v>7</v>
      </c>
    </row>
    <row r="852" spans="1:23">
      <c r="A852" s="1">
        <v>13226723</v>
      </c>
      <c r="B852" s="1">
        <v>1762</v>
      </c>
      <c r="C852" s="2">
        <v>41764</v>
      </c>
      <c r="D852" s="1" t="s">
        <v>804</v>
      </c>
      <c r="E852" s="26">
        <f>(Data!E852-Data!$E$1838)/(Data!$E$1839-Data!$E$1838)</f>
        <v>2.1739130434782608E-2</v>
      </c>
      <c r="F852" s="26">
        <f>(Data!F852-Data!$F$1838)/(Data!$F$1839-Data!$F$1838)</f>
        <v>5.8022388059701495E-2</v>
      </c>
      <c r="G852" s="26">
        <f>(Data!G852-Data!$G$1838)/(Data!$G$1839-Data!$G$1838)</f>
        <v>7.4951830443159926E-3</v>
      </c>
      <c r="H852" s="26">
        <f>(Data!H852-Data!$H$1838)/(Data!$H$1839-Data!$H$1838)</f>
        <v>9.0494296577946758E-3</v>
      </c>
      <c r="I852" s="26">
        <f>(Data!I852-Data!$I$1838)/(Data!$I$1839-Data!$I$1838)</f>
        <v>2.9347826086956522E-2</v>
      </c>
      <c r="J852" s="26">
        <f>(Data!J852-Data!$J$1838)/(Data!$J$1839-Data!$J$1838)</f>
        <v>9.066937119675457E-2</v>
      </c>
      <c r="K852" s="26">
        <f>(Data!K852-Data!$K$1838)/(Data!$K$1839-Data!$K$1838)</f>
        <v>0.16444833625218916</v>
      </c>
      <c r="L852" s="26">
        <f>(Data!L852-Data!$L$1838)/(Data!$L$1839-Data!$L$1838)</f>
        <v>5.0535714285714288E-2</v>
      </c>
      <c r="M852" s="26">
        <f>(Data!M852-Data!$M$1838)/(Data!$M$1839-Data!$M$1838)</f>
        <v>4.8475120385232745E-2</v>
      </c>
      <c r="N852" s="26">
        <f>(Data!N852-Data!$N$1838)/(Data!$N$1839-Data!$N$1838)</f>
        <v>1.3658536585365855E-2</v>
      </c>
      <c r="O852" s="26">
        <f>(Data!O852-Data!$O$1838)/(Data!$O$1839-Data!$O$1838)</f>
        <v>0.21291053227633069</v>
      </c>
      <c r="P852" s="26">
        <f>(Data!P852-Data!$P$1838)/(Data!$P$1839-Data!$P$1838)</f>
        <v>1.3161397670549085E-2</v>
      </c>
      <c r="Q852" s="6">
        <v>0</v>
      </c>
      <c r="R852" s="6">
        <v>1</v>
      </c>
      <c r="S852" s="6">
        <v>0</v>
      </c>
      <c r="T852" s="6">
        <v>0</v>
      </c>
      <c r="U852" s="6">
        <v>0</v>
      </c>
      <c r="V852" s="6">
        <v>0</v>
      </c>
      <c r="W852" s="3" t="s">
        <v>23</v>
      </c>
    </row>
    <row r="853" spans="1:23">
      <c r="A853" s="1">
        <v>13226723</v>
      </c>
      <c r="B853" s="1">
        <v>9716</v>
      </c>
      <c r="C853" s="2">
        <v>41785</v>
      </c>
      <c r="D853" s="1" t="s">
        <v>804</v>
      </c>
      <c r="E853" s="26">
        <f>(Data!E853-Data!$E$1838)/(Data!$E$1839-Data!$E$1838)</f>
        <v>1.3234782608695653E-2</v>
      </c>
      <c r="F853" s="26">
        <f>(Data!F853-Data!$F$1838)/(Data!$F$1839-Data!$F$1838)</f>
        <v>4.7761194029850747E-2</v>
      </c>
      <c r="G853" s="26">
        <f>(Data!G853-Data!$G$1838)/(Data!$G$1839-Data!$G$1838)</f>
        <v>3.7572254335260114E-3</v>
      </c>
      <c r="H853" s="26">
        <f>(Data!H853-Data!$H$1838)/(Data!$H$1839-Data!$H$1838)</f>
        <v>9.5627376425855524E-3</v>
      </c>
      <c r="I853" s="26">
        <f>(Data!I853-Data!$I$1838)/(Data!$I$1839-Data!$I$1838)</f>
        <v>3.0869565217391304E-2</v>
      </c>
      <c r="J853" s="26">
        <f>(Data!J853-Data!$J$1838)/(Data!$J$1839-Data!$J$1838)</f>
        <v>9.5131845841784982E-2</v>
      </c>
      <c r="K853" s="26">
        <f>(Data!K853-Data!$K$1838)/(Data!$K$1839-Data!$K$1838)</f>
        <v>0.16339754816112084</v>
      </c>
      <c r="L853" s="26">
        <f>(Data!L853-Data!$L$1838)/(Data!$L$1839-Data!$L$1838)</f>
        <v>5.0535714285714288E-2</v>
      </c>
      <c r="M853" s="26">
        <f>(Data!M853-Data!$M$1838)/(Data!$M$1839-Data!$M$1838)</f>
        <v>4.8635634028892455E-2</v>
      </c>
      <c r="N853" s="26">
        <f>(Data!N853-Data!$N$1838)/(Data!$N$1839-Data!$N$1838)</f>
        <v>1.5853658536585366E-2</v>
      </c>
      <c r="O853" s="26">
        <f>(Data!O853-Data!$O$1838)/(Data!$O$1839-Data!$O$1838)</f>
        <v>0.21404303510758776</v>
      </c>
      <c r="P853" s="26">
        <f>(Data!P853-Data!$P$1838)/(Data!$P$1839-Data!$P$1838)</f>
        <v>8.3028286189683869E-3</v>
      </c>
      <c r="Q853" s="6">
        <v>0</v>
      </c>
      <c r="R853" s="6">
        <v>1</v>
      </c>
      <c r="S853" s="6">
        <v>0</v>
      </c>
      <c r="T853" s="6">
        <v>0</v>
      </c>
      <c r="U853" s="6">
        <v>0</v>
      </c>
      <c r="V853" s="6">
        <v>0</v>
      </c>
      <c r="W853" s="3" t="s">
        <v>23</v>
      </c>
    </row>
    <row r="854" spans="1:23">
      <c r="A854" s="1">
        <v>13226723</v>
      </c>
      <c r="B854" s="1">
        <v>5845</v>
      </c>
      <c r="C854" s="2">
        <v>41806</v>
      </c>
      <c r="D854" s="1" t="s">
        <v>804</v>
      </c>
      <c r="E854" s="26">
        <f>(Data!E854-Data!$E$1838)/(Data!$E$1839-Data!$E$1838)</f>
        <v>1.8260869565217393E-2</v>
      </c>
      <c r="F854" s="26">
        <f>(Data!F854-Data!$F$1838)/(Data!$F$1839-Data!$F$1838)</f>
        <v>4.067164179104478E-2</v>
      </c>
      <c r="G854" s="26">
        <f>(Data!G854-Data!$G$1838)/(Data!$G$1839-Data!$G$1838)</f>
        <v>4.4123314065510595E-3</v>
      </c>
      <c r="H854" s="26">
        <f>(Data!H854-Data!$H$1838)/(Data!$H$1839-Data!$H$1838)</f>
        <v>9.7908745247148304E-3</v>
      </c>
      <c r="I854" s="26">
        <f>(Data!I854-Data!$I$1838)/(Data!$I$1839-Data!$I$1838)</f>
        <v>3.2826086956521741E-2</v>
      </c>
      <c r="J854" s="26">
        <f>(Data!J854-Data!$J$1838)/(Data!$J$1839-Data!$J$1838)</f>
        <v>8.8235294117647065E-2</v>
      </c>
      <c r="K854" s="26">
        <f>(Data!K854-Data!$K$1838)/(Data!$K$1839-Data!$K$1838)</f>
        <v>0.14781085814360773</v>
      </c>
      <c r="L854" s="26">
        <f>(Data!L854-Data!$L$1838)/(Data!$L$1839-Data!$L$1838)</f>
        <v>5.2142857142857144E-2</v>
      </c>
      <c r="M854" s="26">
        <f>(Data!M854-Data!$M$1838)/(Data!$M$1839-Data!$M$1838)</f>
        <v>5.5537720706260035E-2</v>
      </c>
      <c r="N854" s="26">
        <f>(Data!N854-Data!$N$1838)/(Data!$N$1839-Data!$N$1838)</f>
        <v>1.5548780487804876E-2</v>
      </c>
      <c r="O854" s="26">
        <f>(Data!O854-Data!$O$1838)/(Data!$O$1839-Data!$O$1838)</f>
        <v>0.1857304643261608</v>
      </c>
      <c r="P854" s="26">
        <f>(Data!P854-Data!$P$1838)/(Data!$P$1839-Data!$P$1838)</f>
        <v>9.9001663893510811E-3</v>
      </c>
      <c r="Q854" s="6">
        <v>0</v>
      </c>
      <c r="R854" s="6">
        <v>1</v>
      </c>
      <c r="S854" s="6">
        <v>0</v>
      </c>
      <c r="T854" s="6">
        <v>0</v>
      </c>
      <c r="U854" s="6">
        <v>0</v>
      </c>
      <c r="V854" s="6">
        <v>0</v>
      </c>
      <c r="W854" s="3" t="s">
        <v>23</v>
      </c>
    </row>
    <row r="855" spans="1:23">
      <c r="A855" s="1">
        <v>13226723</v>
      </c>
      <c r="B855" s="1">
        <v>5045</v>
      </c>
      <c r="C855" s="2">
        <v>41841</v>
      </c>
      <c r="D855" s="1" t="s">
        <v>804</v>
      </c>
      <c r="E855" s="26">
        <f>(Data!E855-Data!$E$1838)/(Data!$E$1839-Data!$E$1838)</f>
        <v>1.591304347826087E-2</v>
      </c>
      <c r="F855" s="26">
        <f>(Data!F855-Data!$F$1838)/(Data!$F$1839-Data!$F$1838)</f>
        <v>4.7761194029850747E-2</v>
      </c>
      <c r="G855" s="26">
        <f>(Data!G855-Data!$G$1838)/(Data!$G$1839-Data!$G$1838)</f>
        <v>4.5086705202312134E-3</v>
      </c>
      <c r="H855" s="26">
        <f>(Data!H855-Data!$H$1838)/(Data!$H$1839-Data!$H$1838)</f>
        <v>9.4486692015209126E-3</v>
      </c>
      <c r="I855" s="26">
        <f>(Data!I855-Data!$I$1838)/(Data!$I$1839-Data!$I$1838)</f>
        <v>3.3478260869565221E-2</v>
      </c>
      <c r="J855" s="26">
        <f>(Data!J855-Data!$J$1838)/(Data!$J$1839-Data!$J$1838)</f>
        <v>7.6673427991886409E-2</v>
      </c>
      <c r="K855" s="26">
        <f>(Data!K855-Data!$K$1838)/(Data!$K$1839-Data!$K$1838)</f>
        <v>0.13345008756567425</v>
      </c>
      <c r="L855" s="26">
        <f>(Data!L855-Data!$L$1838)/(Data!$L$1839-Data!$L$1838)</f>
        <v>5.5178571428571424E-2</v>
      </c>
      <c r="M855" s="26">
        <f>(Data!M855-Data!$M$1838)/(Data!$M$1839-Data!$M$1838)</f>
        <v>6.5168539325842698E-2</v>
      </c>
      <c r="N855" s="26">
        <f>(Data!N855-Data!$N$1838)/(Data!$N$1839-Data!$N$1838)</f>
        <v>1.3871951219512195E-2</v>
      </c>
      <c r="O855" s="26">
        <f>(Data!O855-Data!$O$1838)/(Data!$O$1839-Data!$O$1838)</f>
        <v>0</v>
      </c>
      <c r="P855" s="26">
        <f>(Data!P855-Data!$P$1838)/(Data!$P$1839-Data!$P$1838)</f>
        <v>1.5574043261231281E-2</v>
      </c>
      <c r="Q855" s="6">
        <v>0</v>
      </c>
      <c r="R855" s="6">
        <v>1</v>
      </c>
      <c r="S855" s="6">
        <v>0</v>
      </c>
      <c r="T855" s="6">
        <v>0</v>
      </c>
      <c r="U855" s="6">
        <v>0</v>
      </c>
      <c r="V855" s="6">
        <v>0</v>
      </c>
      <c r="W855" s="3" t="s">
        <v>23</v>
      </c>
    </row>
    <row r="856" spans="1:23">
      <c r="A856" s="15">
        <v>13227387</v>
      </c>
      <c r="B856" s="15">
        <v>1658</v>
      </c>
      <c r="C856" s="19">
        <v>41766</v>
      </c>
      <c r="D856" s="15" t="s">
        <v>1521</v>
      </c>
      <c r="E856" s="26">
        <f>(Data!E856-Data!$E$1838)/(Data!$E$1839-Data!$E$1838)</f>
        <v>1.6086956521739131E-2</v>
      </c>
      <c r="F856" s="26">
        <f>(Data!F856-Data!$F$1838)/(Data!$F$1839-Data!$F$1838)</f>
        <v>8.8246268656716406E-2</v>
      </c>
      <c r="G856" s="26">
        <f>(Data!G856-Data!$G$1838)/(Data!$G$1839-Data!$G$1838)</f>
        <v>8.4393063583815021E-3</v>
      </c>
      <c r="H856" s="26">
        <f>(Data!H856-Data!$H$1838)/(Data!$H$1839-Data!$H$1838)</f>
        <v>8.555133079847909E-3</v>
      </c>
      <c r="I856" s="26">
        <f>(Data!I856-Data!$I$1838)/(Data!$I$1839-Data!$I$1838)</f>
        <v>2.782608695652174E-2</v>
      </c>
      <c r="J856" s="26">
        <f>(Data!J856-Data!$J$1838)/(Data!$J$1839-Data!$J$1838)</f>
        <v>7.1805273833671399E-2</v>
      </c>
      <c r="K856" s="26">
        <f>(Data!K856-Data!$K$1838)/(Data!$K$1839-Data!$K$1838)</f>
        <v>0.13765323992994746</v>
      </c>
      <c r="L856" s="26">
        <f>(Data!L856-Data!$L$1838)/(Data!$L$1839-Data!$L$1838)</f>
        <v>5.0714285714285712E-2</v>
      </c>
      <c r="M856" s="26">
        <f>(Data!M856-Data!$M$1838)/(Data!$M$1839-Data!$M$1838)</f>
        <v>5.7945425361155697E-2</v>
      </c>
      <c r="N856" s="26">
        <f>(Data!N856-Data!$N$1838)/(Data!$N$1839-Data!$N$1838)</f>
        <v>1.323170731707317E-2</v>
      </c>
      <c r="O856" s="26">
        <f>(Data!O856-Data!$O$1838)/(Data!$O$1839-Data!$O$1838)</f>
        <v>0.37599093997734995</v>
      </c>
      <c r="P856" s="26">
        <f>(Data!P856-Data!$P$1838)/(Data!$P$1839-Data!$P$1838)</f>
        <v>7.7371048252911816E-3</v>
      </c>
      <c r="Q856" s="22">
        <v>0</v>
      </c>
      <c r="R856" s="22">
        <v>0</v>
      </c>
      <c r="S856" s="22">
        <v>0</v>
      </c>
      <c r="T856" s="22">
        <v>0</v>
      </c>
      <c r="U856" s="22">
        <v>1</v>
      </c>
      <c r="V856" s="22">
        <v>0</v>
      </c>
      <c r="W856" s="21" t="s">
        <v>1467</v>
      </c>
    </row>
    <row r="857" spans="1:23">
      <c r="A857" s="1">
        <v>13228415</v>
      </c>
      <c r="B857" s="1">
        <v>7503</v>
      </c>
      <c r="C857" s="2">
        <v>41708</v>
      </c>
      <c r="D857" s="1" t="s">
        <v>435</v>
      </c>
      <c r="E857" s="26">
        <f>(Data!E857-Data!$E$1838)/(Data!$E$1839-Data!$E$1838)</f>
        <v>2.3130434782608698E-2</v>
      </c>
      <c r="F857" s="26">
        <f>(Data!F857-Data!$F$1838)/(Data!$F$1839-Data!$F$1838)</f>
        <v>2.5186567164179104E-2</v>
      </c>
      <c r="G857" s="26">
        <f>(Data!G857-Data!$G$1838)/(Data!$G$1839-Data!$G$1838)</f>
        <v>3.4682080924855491E-3</v>
      </c>
      <c r="H857" s="26">
        <f>(Data!H857-Data!$H$1838)/(Data!$H$1839-Data!$H$1838)</f>
        <v>9.3916349809885936E-3</v>
      </c>
      <c r="I857" s="26">
        <f>(Data!I857-Data!$I$1838)/(Data!$I$1839-Data!$I$1838)</f>
        <v>2.8260869565217391E-2</v>
      </c>
      <c r="J857" s="26">
        <f>(Data!J857-Data!$J$1838)/(Data!$J$1839-Data!$J$1838)</f>
        <v>8.1541582150101419E-2</v>
      </c>
      <c r="K857" s="26">
        <f>(Data!K857-Data!$K$1838)/(Data!$K$1839-Data!$K$1838)</f>
        <v>0.14238178633975482</v>
      </c>
      <c r="L857" s="26">
        <f>(Data!L857-Data!$L$1838)/(Data!$L$1839-Data!$L$1838)</f>
        <v>4.6964285714285715E-2</v>
      </c>
      <c r="M857" s="26">
        <f>(Data!M857-Data!$M$1838)/(Data!$M$1839-Data!$M$1838)</f>
        <v>5.1845906902086673E-2</v>
      </c>
      <c r="N857" s="26">
        <f>(Data!N857-Data!$N$1838)/(Data!$N$1839-Data!$N$1838)</f>
        <v>1.4725609756097562E-2</v>
      </c>
      <c r="O857" s="26">
        <f>(Data!O857-Data!$O$1838)/(Data!$O$1839-Data!$O$1838)</f>
        <v>0.33748584371460927</v>
      </c>
      <c r="P857" s="26">
        <f>(Data!P857-Data!$P$1838)/(Data!$P$1839-Data!$P$1838)</f>
        <v>9.933444259567388E-3</v>
      </c>
      <c r="Q857" s="6">
        <v>1</v>
      </c>
      <c r="R857" s="6">
        <v>0</v>
      </c>
      <c r="S857" s="6">
        <v>0</v>
      </c>
      <c r="T857" s="6">
        <v>0</v>
      </c>
      <c r="U857" s="6">
        <v>0</v>
      </c>
      <c r="V857" s="6">
        <v>0</v>
      </c>
      <c r="W857" s="3" t="s">
        <v>7</v>
      </c>
    </row>
    <row r="858" spans="1:23">
      <c r="A858" s="1">
        <v>13228704</v>
      </c>
      <c r="B858" s="1">
        <v>7900</v>
      </c>
      <c r="C858" s="2">
        <v>41708</v>
      </c>
      <c r="D858" s="1" t="s">
        <v>428</v>
      </c>
      <c r="E858" s="26">
        <f>(Data!E858-Data!$E$1838)/(Data!$E$1839-Data!$E$1838)</f>
        <v>1.7565217391304348E-2</v>
      </c>
      <c r="F858" s="26">
        <f>(Data!F858-Data!$F$1838)/(Data!$F$1839-Data!$F$1838)</f>
        <v>6.100746268656717E-2</v>
      </c>
      <c r="G858" s="26">
        <f>(Data!G858-Data!$G$1838)/(Data!$G$1839-Data!$G$1838)</f>
        <v>6.3391136801541426E-3</v>
      </c>
      <c r="H858" s="26">
        <f>(Data!H858-Data!$H$1838)/(Data!$H$1839-Data!$H$1838)</f>
        <v>9.2965779467680601E-3</v>
      </c>
      <c r="I858" s="26">
        <f>(Data!I858-Data!$I$1838)/(Data!$I$1839-Data!$I$1838)</f>
        <v>2.7391304347826086E-2</v>
      </c>
      <c r="J858" s="26">
        <f>(Data!J858-Data!$J$1838)/(Data!$J$1839-Data!$J$1838)</f>
        <v>7.8296146044624745E-2</v>
      </c>
      <c r="K858" s="26">
        <f>(Data!K858-Data!$K$1838)/(Data!$K$1839-Data!$K$1838)</f>
        <v>0.13835376532399299</v>
      </c>
      <c r="L858" s="26">
        <f>(Data!L858-Data!$L$1838)/(Data!$L$1839-Data!$L$1838)</f>
        <v>4.6071428571428576E-2</v>
      </c>
      <c r="M858" s="26">
        <f>(Data!M858-Data!$M$1838)/(Data!$M$1839-Data!$M$1838)</f>
        <v>5.2487961476725527E-2</v>
      </c>
      <c r="N858" s="26">
        <f>(Data!N858-Data!$N$1838)/(Data!$N$1839-Data!$N$1838)</f>
        <v>1.6158536585365854E-2</v>
      </c>
      <c r="O858" s="26">
        <f>(Data!O858-Data!$O$1838)/(Data!$O$1839-Data!$O$1838)</f>
        <v>0.27519818799546997</v>
      </c>
      <c r="P858" s="26">
        <f>(Data!P858-Data!$P$1838)/(Data!$P$1839-Data!$P$1838)</f>
        <v>9.0515806988352744E-3</v>
      </c>
      <c r="Q858" s="6">
        <v>1</v>
      </c>
      <c r="R858" s="6">
        <v>0</v>
      </c>
      <c r="S858" s="6">
        <v>0</v>
      </c>
      <c r="T858" s="6">
        <v>0</v>
      </c>
      <c r="U858" s="6">
        <v>0</v>
      </c>
      <c r="V858" s="6">
        <v>0</v>
      </c>
      <c r="W858" s="3" t="s">
        <v>7</v>
      </c>
    </row>
    <row r="859" spans="1:23">
      <c r="A859" s="1">
        <v>13230733</v>
      </c>
      <c r="B859" s="1">
        <v>1062</v>
      </c>
      <c r="C859" s="2">
        <v>41834</v>
      </c>
      <c r="D859" s="1" t="s">
        <v>1212</v>
      </c>
      <c r="E859" s="26">
        <f>(Data!E859-Data!$E$1838)/(Data!$E$1839-Data!$E$1838)</f>
        <v>4.9391304347826084E-2</v>
      </c>
      <c r="F859" s="26">
        <f>(Data!F859-Data!$F$1838)/(Data!$F$1839-Data!$F$1838)</f>
        <v>8.2276119402985071E-2</v>
      </c>
      <c r="G859" s="26">
        <f>(Data!G859-Data!$G$1838)/(Data!$G$1839-Data!$G$1838)</f>
        <v>2.7552986512524087E-2</v>
      </c>
      <c r="H859" s="26">
        <f>(Data!H859-Data!$H$1838)/(Data!$H$1839-Data!$H$1838)</f>
        <v>0.75665399239543729</v>
      </c>
      <c r="I859" s="26">
        <f>(Data!I859-Data!$I$1838)/(Data!$I$1839-Data!$I$1838)</f>
        <v>1.9369565217391305E-2</v>
      </c>
      <c r="J859" s="26">
        <f>(Data!J859-Data!$J$1838)/(Data!$J$1839-Data!$J$1838)</f>
        <v>0</v>
      </c>
      <c r="K859" s="26">
        <f>(Data!K859-Data!$K$1838)/(Data!$K$1839-Data!$K$1838)</f>
        <v>3.1523642732049037E-2</v>
      </c>
      <c r="L859" s="26">
        <f>(Data!L859-Data!$L$1838)/(Data!$L$1839-Data!$L$1838)</f>
        <v>4.3214285714285712E-2</v>
      </c>
      <c r="M859" s="26">
        <f>(Data!M859-Data!$M$1838)/(Data!$M$1839-Data!$M$1838)</f>
        <v>6.9983948635634037E-3</v>
      </c>
      <c r="N859" s="26">
        <f>(Data!N859-Data!$N$1838)/(Data!$N$1839-Data!$N$1838)</f>
        <v>7.2713414634146337E-3</v>
      </c>
      <c r="O859" s="26">
        <f>(Data!O859-Data!$O$1838)/(Data!$O$1839-Data!$O$1838)</f>
        <v>1.5402038505096262E-2</v>
      </c>
      <c r="P859" s="26">
        <f>(Data!P859-Data!$P$1838)/(Data!$P$1839-Data!$P$1838)</f>
        <v>5.1247920133111483E-2</v>
      </c>
      <c r="Q859" s="6">
        <v>1</v>
      </c>
      <c r="R859" s="6">
        <v>0</v>
      </c>
      <c r="S859" s="6">
        <v>0</v>
      </c>
      <c r="T859" s="6">
        <v>0</v>
      </c>
      <c r="U859" s="6">
        <v>0</v>
      </c>
      <c r="V859" s="6">
        <v>0</v>
      </c>
      <c r="W859" s="3" t="s">
        <v>7</v>
      </c>
    </row>
    <row r="860" spans="1:23">
      <c r="A860" s="1">
        <v>13231831</v>
      </c>
      <c r="B860" s="1">
        <v>6286</v>
      </c>
      <c r="C860" s="2">
        <v>41823</v>
      </c>
      <c r="D860" s="1" t="s">
        <v>1187</v>
      </c>
      <c r="E860" s="26">
        <f>(Data!E860-Data!$E$1838)/(Data!$E$1839-Data!$E$1838)</f>
        <v>1.0434782608695653E-2</v>
      </c>
      <c r="F860" s="26">
        <f>(Data!F860-Data!$F$1838)/(Data!$F$1839-Data!$F$1838)</f>
        <v>0</v>
      </c>
      <c r="G860" s="26">
        <f>(Data!G860-Data!$G$1838)/(Data!$G$1839-Data!$G$1838)</f>
        <v>5.5298651252408482E-3</v>
      </c>
      <c r="H860" s="26">
        <f>(Data!H860-Data!$H$1838)/(Data!$H$1839-Data!$H$1838)</f>
        <v>8.4600760456273766E-2</v>
      </c>
      <c r="I860" s="26">
        <f>(Data!I860-Data!$I$1838)/(Data!$I$1839-Data!$I$1838)</f>
        <v>2.7826086956521741E-3</v>
      </c>
      <c r="J860" s="26">
        <f>(Data!J860-Data!$J$1838)/(Data!$J$1839-Data!$J$1838)</f>
        <v>1.0486815415821501E-2</v>
      </c>
      <c r="K860" s="26">
        <f>(Data!K860-Data!$K$1838)/(Data!$K$1839-Data!$K$1838)</f>
        <v>2.3292469352014011E-2</v>
      </c>
      <c r="L860" s="26">
        <f>(Data!L860-Data!$L$1838)/(Data!$L$1839-Data!$L$1838)</f>
        <v>6.1249999999999992E-2</v>
      </c>
      <c r="M860" s="26">
        <f>(Data!M860-Data!$M$1838)/(Data!$M$1839-Data!$M$1838)</f>
        <v>0.10642054574638844</v>
      </c>
      <c r="N860" s="26">
        <f>(Data!N860-Data!$N$1838)/(Data!$N$1839-Data!$N$1838)</f>
        <v>3.9176829268292683E-2</v>
      </c>
      <c r="O860" s="26">
        <f>(Data!O860-Data!$O$1838)/(Data!$O$1839-Data!$O$1838)</f>
        <v>4.3827859569648929E-2</v>
      </c>
      <c r="P860" s="26">
        <f>(Data!P860-Data!$P$1838)/(Data!$P$1839-Data!$P$1838)</f>
        <v>2.2462562396006656E-2</v>
      </c>
      <c r="Q860" s="6">
        <v>1</v>
      </c>
      <c r="R860" s="6">
        <v>0</v>
      </c>
      <c r="S860" s="6">
        <v>0</v>
      </c>
      <c r="T860" s="6">
        <v>0</v>
      </c>
      <c r="U860" s="6">
        <v>0</v>
      </c>
      <c r="V860" s="6">
        <v>0</v>
      </c>
      <c r="W860" s="3" t="s">
        <v>7</v>
      </c>
    </row>
    <row r="861" spans="1:23">
      <c r="A861" s="1">
        <v>13231875</v>
      </c>
      <c r="B861" s="1">
        <v>7289</v>
      </c>
      <c r="C861" s="2">
        <v>41793</v>
      </c>
      <c r="D861" s="1" t="s">
        <v>994</v>
      </c>
      <c r="E861" s="26">
        <f>(Data!E861-Data!$E$1838)/(Data!$E$1839-Data!$E$1838)</f>
        <v>3.1130434782608692E-2</v>
      </c>
      <c r="F861" s="26">
        <f>(Data!F861-Data!$F$1838)/(Data!$F$1839-Data!$F$1838)</f>
        <v>2.1082089552238809E-2</v>
      </c>
      <c r="G861" s="26">
        <f>(Data!G861-Data!$G$1838)/(Data!$G$1839-Data!$G$1838)</f>
        <v>3.8728323699421963E-3</v>
      </c>
      <c r="H861" s="26">
        <f>(Data!H861-Data!$H$1838)/(Data!$H$1839-Data!$H$1838)</f>
        <v>9.5437262357414444E-3</v>
      </c>
      <c r="I861" s="26">
        <f>(Data!I861-Data!$I$1838)/(Data!$I$1839-Data!$I$1838)</f>
        <v>2.7391304347826086E-2</v>
      </c>
      <c r="J861" s="26">
        <f>(Data!J861-Data!$J$1838)/(Data!$J$1839-Data!$J$1838)</f>
        <v>8.6815415821501013E-2</v>
      </c>
      <c r="K861" s="26">
        <f>(Data!K861-Data!$K$1838)/(Data!$K$1839-Data!$K$1838)</f>
        <v>0.14956217162872154</v>
      </c>
      <c r="L861" s="26">
        <f>(Data!L861-Data!$L$1838)/(Data!$L$1839-Data!$L$1838)</f>
        <v>4.4821428571428575E-2</v>
      </c>
      <c r="M861" s="26">
        <f>(Data!M861-Data!$M$1838)/(Data!$M$1839-Data!$M$1838)</f>
        <v>4.7191011235955052E-2</v>
      </c>
      <c r="N861" s="26">
        <f>(Data!N861-Data!$N$1838)/(Data!$N$1839-Data!$N$1838)</f>
        <v>1.7987804878048783E-2</v>
      </c>
      <c r="O861" s="26">
        <f>(Data!O861-Data!$O$1838)/(Data!$O$1839-Data!$O$1838)</f>
        <v>0.50622876557191387</v>
      </c>
      <c r="P861" s="26">
        <f>(Data!P861-Data!$P$1838)/(Data!$P$1839-Data!$P$1838)</f>
        <v>9.1680532445923453E-3</v>
      </c>
      <c r="Q861" s="6">
        <v>1</v>
      </c>
      <c r="R861" s="6">
        <v>0</v>
      </c>
      <c r="S861" s="6">
        <v>0</v>
      </c>
      <c r="T861" s="6">
        <v>0</v>
      </c>
      <c r="U861" s="6">
        <v>0</v>
      </c>
      <c r="V861" s="6">
        <v>0</v>
      </c>
      <c r="W861" s="3" t="s">
        <v>7</v>
      </c>
    </row>
    <row r="862" spans="1:23">
      <c r="A862" s="1">
        <v>13231875</v>
      </c>
      <c r="B862" s="1">
        <v>6694</v>
      </c>
      <c r="C862" s="2">
        <v>41897</v>
      </c>
      <c r="D862" s="1" t="s">
        <v>994</v>
      </c>
      <c r="E862" s="26">
        <f>(Data!E862-Data!$E$1838)/(Data!$E$1839-Data!$E$1838)</f>
        <v>1.5982608695652174E-2</v>
      </c>
      <c r="F862" s="26">
        <f>(Data!F862-Data!$F$1838)/(Data!$F$1839-Data!$F$1838)</f>
        <v>9.6082089552238806E-2</v>
      </c>
      <c r="G862" s="26">
        <f>(Data!G862-Data!$G$1838)/(Data!$G$1839-Data!$G$1838)</f>
        <v>9.1136801541425831E-3</v>
      </c>
      <c r="H862" s="26">
        <f>(Data!H862-Data!$H$1838)/(Data!$H$1839-Data!$H$1838)</f>
        <v>1.043726235741445E-2</v>
      </c>
      <c r="I862" s="26">
        <f>(Data!I862-Data!$I$1838)/(Data!$I$1839-Data!$I$1838)</f>
        <v>3.1086956521739133E-2</v>
      </c>
      <c r="J862" s="26">
        <f>(Data!J862-Data!$J$1838)/(Data!$J$1839-Data!$J$1838)</f>
        <v>8.4381338742393508E-2</v>
      </c>
      <c r="K862" s="26">
        <f>(Data!K862-Data!$K$1838)/(Data!$K$1839-Data!$K$1838)</f>
        <v>0.13274956217162873</v>
      </c>
      <c r="L862" s="26">
        <f>(Data!L862-Data!$L$1838)/(Data!$L$1839-Data!$L$1838)</f>
        <v>4.6607142857142861E-2</v>
      </c>
      <c r="M862" s="26">
        <f>(Data!M862-Data!$M$1838)/(Data!$M$1839-Data!$M$1838)</f>
        <v>5.5377207062600318E-2</v>
      </c>
      <c r="N862" s="26">
        <f>(Data!N862-Data!$N$1838)/(Data!$N$1839-Data!$N$1838)</f>
        <v>2.103658536585366E-2</v>
      </c>
      <c r="O862" s="26">
        <f>(Data!O862-Data!$O$1838)/(Data!$O$1839-Data!$O$1838)</f>
        <v>0.44507361268403173</v>
      </c>
      <c r="P862" s="26">
        <f>(Data!P862-Data!$P$1838)/(Data!$P$1839-Data!$P$1838)</f>
        <v>1.151414309484193E-2</v>
      </c>
      <c r="Q862" s="6">
        <v>1</v>
      </c>
      <c r="R862" s="6">
        <v>0</v>
      </c>
      <c r="S862" s="6">
        <v>0</v>
      </c>
      <c r="T862" s="6">
        <v>0</v>
      </c>
      <c r="U862" s="6">
        <v>0</v>
      </c>
      <c r="V862" s="6">
        <v>0</v>
      </c>
      <c r="W862" s="3" t="s">
        <v>7</v>
      </c>
    </row>
    <row r="863" spans="1:23">
      <c r="A863" s="1">
        <v>13232211</v>
      </c>
      <c r="B863" s="1">
        <v>8977</v>
      </c>
      <c r="C863" s="2">
        <v>41780</v>
      </c>
      <c r="D863" s="1" t="s">
        <v>780</v>
      </c>
      <c r="E863" s="26">
        <f>(Data!E863-Data!$E$1838)/(Data!$E$1839-Data!$E$1838)</f>
        <v>7.3217391304347826E-3</v>
      </c>
      <c r="F863" s="26">
        <f>(Data!F863-Data!$F$1838)/(Data!$F$1839-Data!$F$1838)</f>
        <v>4.0298507462686567E-2</v>
      </c>
      <c r="G863" s="26">
        <f>(Data!G863-Data!$G$1838)/(Data!$G$1839-Data!$G$1838)</f>
        <v>1.7533718689788055E-3</v>
      </c>
      <c r="H863" s="26">
        <f>(Data!H863-Data!$H$1838)/(Data!$H$1839-Data!$H$1838)</f>
        <v>9.1064638783269966E-3</v>
      </c>
      <c r="I863" s="26">
        <f>(Data!I863-Data!$I$1838)/(Data!$I$1839-Data!$I$1838)</f>
        <v>2.7608695652173911E-2</v>
      </c>
      <c r="J863" s="26">
        <f>(Data!J863-Data!$J$1838)/(Data!$J$1839-Data!$J$1838)</f>
        <v>7.7687626774847862E-2</v>
      </c>
      <c r="K863" s="26">
        <f>(Data!K863-Data!$K$1838)/(Data!$K$1839-Data!$K$1838)</f>
        <v>0.14010507880910683</v>
      </c>
      <c r="L863" s="26">
        <f>(Data!L863-Data!$L$1838)/(Data!$L$1839-Data!$L$1838)</f>
        <v>4.7500000000000001E-2</v>
      </c>
      <c r="M863" s="26">
        <f>(Data!M863-Data!$M$1838)/(Data!$M$1839-Data!$M$1838)</f>
        <v>5.3451043338683786E-2</v>
      </c>
      <c r="N863" s="26">
        <f>(Data!N863-Data!$N$1838)/(Data!$N$1839-Data!$N$1838)</f>
        <v>1.3323170731707317E-2</v>
      </c>
      <c r="O863" s="26">
        <f>(Data!O863-Data!$O$1838)/(Data!$O$1839-Data!$O$1838)</f>
        <v>0.32049830124575313</v>
      </c>
      <c r="P863" s="26">
        <f>(Data!P863-Data!$P$1838)/(Data!$P$1839-Data!$P$1838)</f>
        <v>8.2362728785357747E-3</v>
      </c>
      <c r="Q863" s="6">
        <v>1</v>
      </c>
      <c r="R863" s="6">
        <v>0</v>
      </c>
      <c r="S863" s="6">
        <v>0</v>
      </c>
      <c r="T863" s="6">
        <v>0</v>
      </c>
      <c r="U863" s="6">
        <v>0</v>
      </c>
      <c r="V863" s="6">
        <v>0</v>
      </c>
      <c r="W863" s="3" t="s">
        <v>7</v>
      </c>
    </row>
    <row r="864" spans="1:23">
      <c r="A864" s="1">
        <v>13232716</v>
      </c>
      <c r="B864" s="1">
        <v>5931</v>
      </c>
      <c r="C864" s="2">
        <v>41687</v>
      </c>
      <c r="D864" s="1" t="s">
        <v>239</v>
      </c>
      <c r="E864" s="26">
        <f>(Data!E864-Data!$E$1838)/(Data!$E$1839-Data!$E$1838)</f>
        <v>1.0069565217391304E-2</v>
      </c>
      <c r="F864" s="26">
        <f>(Data!F864-Data!$F$1838)/(Data!$F$1839-Data!$F$1838)</f>
        <v>2.1641791044776117E-2</v>
      </c>
      <c r="G864" s="26">
        <f>(Data!G864-Data!$G$1838)/(Data!$G$1839-Data!$G$1838)</f>
        <v>1.2986512524084779E-3</v>
      </c>
      <c r="H864" s="26">
        <f>(Data!H864-Data!$H$1838)/(Data!$H$1839-Data!$H$1838)</f>
        <v>9.4106463878326999E-3</v>
      </c>
      <c r="I864" s="26">
        <f>(Data!I864-Data!$I$1838)/(Data!$I$1839-Data!$I$1838)</f>
        <v>3.2173913043478261E-2</v>
      </c>
      <c r="J864" s="26">
        <f>(Data!J864-Data!$J$1838)/(Data!$J$1839-Data!$J$1838)</f>
        <v>9.2494929006085191E-2</v>
      </c>
      <c r="K864" s="26">
        <f>(Data!K864-Data!$K$1838)/(Data!$K$1839-Data!$K$1838)</f>
        <v>0.16147110332749562</v>
      </c>
      <c r="L864" s="26">
        <f>(Data!L864-Data!$L$1838)/(Data!$L$1839-Data!$L$1838)</f>
        <v>5.3571428571428568E-2</v>
      </c>
      <c r="M864" s="26">
        <f>(Data!M864-Data!$M$1838)/(Data!$M$1839-Data!$M$1838)</f>
        <v>5.21669341894061E-2</v>
      </c>
      <c r="N864" s="26">
        <f>(Data!N864-Data!$N$1838)/(Data!$N$1839-Data!$N$1838)</f>
        <v>1.3064024390243904E-2</v>
      </c>
      <c r="O864" s="26">
        <f>(Data!O864-Data!$O$1838)/(Data!$O$1839-Data!$O$1838)</f>
        <v>0.29784824462061155</v>
      </c>
      <c r="P864" s="26">
        <f>(Data!P864-Data!$P$1838)/(Data!$P$1839-Data!$P$1838)</f>
        <v>1.4925124792013312E-2</v>
      </c>
      <c r="Q864" s="6">
        <v>0</v>
      </c>
      <c r="R864" s="6">
        <v>0</v>
      </c>
      <c r="S864" s="6">
        <v>0</v>
      </c>
      <c r="T864" s="6">
        <v>1</v>
      </c>
      <c r="U864" s="6">
        <v>0</v>
      </c>
      <c r="V864" s="6">
        <v>0</v>
      </c>
      <c r="W864" s="3" t="s">
        <v>87</v>
      </c>
    </row>
    <row r="865" spans="1:23">
      <c r="A865" s="1">
        <v>13232737</v>
      </c>
      <c r="B865" s="1">
        <v>3235</v>
      </c>
      <c r="C865" s="2">
        <v>41646</v>
      </c>
      <c r="D865" s="1" t="s">
        <v>61</v>
      </c>
      <c r="E865" s="26">
        <f>(Data!E865-Data!$E$1838)/(Data!$E$1839-Data!$E$1838)</f>
        <v>2.2956521739130435E-2</v>
      </c>
      <c r="F865" s="26">
        <f>(Data!F865-Data!$F$1838)/(Data!$F$1839-Data!$F$1838)</f>
        <v>6.0634328358208957E-2</v>
      </c>
      <c r="G865" s="26">
        <f>(Data!G865-Data!$G$1838)/(Data!$G$1839-Data!$G$1838)</f>
        <v>8.2466281310211945E-3</v>
      </c>
      <c r="H865" s="26">
        <f>(Data!H865-Data!$H$1838)/(Data!$H$1839-Data!$H$1838)</f>
        <v>8.6882129277566552E-3</v>
      </c>
      <c r="I865" s="26">
        <f>(Data!I865-Data!$I$1838)/(Data!$I$1839-Data!$I$1838)</f>
        <v>2.8043478260869566E-2</v>
      </c>
      <c r="J865" s="26">
        <f>(Data!J865-Data!$J$1838)/(Data!$J$1839-Data!$J$1838)</f>
        <v>7.3022312373225151E-2</v>
      </c>
      <c r="K865" s="26">
        <f>(Data!K865-Data!$K$1838)/(Data!$K$1839-Data!$K$1838)</f>
        <v>0.13800350262697023</v>
      </c>
      <c r="L865" s="26">
        <f>(Data!L865-Data!$L$1838)/(Data!$L$1839-Data!$L$1838)</f>
        <v>5.0357142857142857E-2</v>
      </c>
      <c r="M865" s="26">
        <f>(Data!M865-Data!$M$1838)/(Data!$M$1839-Data!$M$1838)</f>
        <v>5.7463884430176561E-2</v>
      </c>
      <c r="N865" s="26">
        <f>(Data!N865-Data!$N$1838)/(Data!$N$1839-Data!$N$1838)</f>
        <v>1.3780487804878047E-2</v>
      </c>
      <c r="O865" s="26">
        <f>(Data!O865-Data!$O$1838)/(Data!$O$1839-Data!$O$1838)</f>
        <v>0.68063420158550392</v>
      </c>
      <c r="P865" s="26">
        <f>(Data!P865-Data!$P$1838)/(Data!$P$1839-Data!$P$1838)</f>
        <v>9.5840266222961719E-3</v>
      </c>
      <c r="Q865" s="6">
        <v>1</v>
      </c>
      <c r="R865" s="6">
        <v>0</v>
      </c>
      <c r="S865" s="6">
        <v>0</v>
      </c>
      <c r="T865" s="6">
        <v>0</v>
      </c>
      <c r="U865" s="6">
        <v>0</v>
      </c>
      <c r="V865" s="6">
        <v>0</v>
      </c>
      <c r="W865" s="3" t="s">
        <v>7</v>
      </c>
    </row>
    <row r="866" spans="1:23">
      <c r="A866" s="1">
        <v>13234867</v>
      </c>
      <c r="B866" s="1">
        <v>4262</v>
      </c>
      <c r="C866" s="2">
        <v>41646</v>
      </c>
      <c r="D866" s="1" t="s">
        <v>62</v>
      </c>
      <c r="E866" s="26">
        <f>(Data!E866-Data!$E$1838)/(Data!$E$1839-Data!$E$1838)</f>
        <v>8.4869565217391297E-3</v>
      </c>
      <c r="F866" s="26">
        <f>(Data!F866-Data!$F$1838)/(Data!$F$1839-Data!$F$1838)</f>
        <v>6.4179104477611937E-2</v>
      </c>
      <c r="G866" s="26">
        <f>(Data!G866-Data!$G$1838)/(Data!$G$1839-Data!$G$1838)</f>
        <v>3.2369942196531789E-3</v>
      </c>
      <c r="H866" s="26">
        <f>(Data!H866-Data!$H$1838)/(Data!$H$1839-Data!$H$1838)</f>
        <v>8.9733840304182504E-3</v>
      </c>
      <c r="I866" s="26">
        <f>(Data!I866-Data!$I$1838)/(Data!$I$1839-Data!$I$1838)</f>
        <v>2.8043478260869566E-2</v>
      </c>
      <c r="J866" s="26">
        <f>(Data!J866-Data!$J$1838)/(Data!$J$1839-Data!$J$1838)</f>
        <v>7.363083164300202E-2</v>
      </c>
      <c r="K866" s="26">
        <f>(Data!K866-Data!$K$1838)/(Data!$K$1839-Data!$K$1838)</f>
        <v>0.13450087565674254</v>
      </c>
      <c r="L866" s="26">
        <f>(Data!L866-Data!$L$1838)/(Data!$L$1839-Data!$L$1838)</f>
        <v>4.8750000000000002E-2</v>
      </c>
      <c r="M866" s="26">
        <f>(Data!M866-Data!$M$1838)/(Data!$M$1839-Data!$M$1838)</f>
        <v>5.6982343499197431E-2</v>
      </c>
      <c r="N866" s="26">
        <f>(Data!N866-Data!$N$1838)/(Data!$N$1839-Data!$N$1838)</f>
        <v>1.4969512195121952E-2</v>
      </c>
      <c r="O866" s="26">
        <f>(Data!O866-Data!$O$1838)/(Data!$O$1839-Data!$O$1838)</f>
        <v>0.21291053227633069</v>
      </c>
      <c r="P866" s="26">
        <f>(Data!P866-Data!$P$1838)/(Data!$P$1839-Data!$P$1838)</f>
        <v>1.0465890183028285E-2</v>
      </c>
      <c r="Q866" s="6">
        <v>1</v>
      </c>
      <c r="R866" s="6">
        <v>0</v>
      </c>
      <c r="S866" s="6">
        <v>0</v>
      </c>
      <c r="T866" s="6">
        <v>0</v>
      </c>
      <c r="U866" s="6">
        <v>0</v>
      </c>
      <c r="V866" s="6">
        <v>0</v>
      </c>
      <c r="W866" s="3" t="s">
        <v>7</v>
      </c>
    </row>
    <row r="867" spans="1:23">
      <c r="A867" s="1">
        <v>13235449</v>
      </c>
      <c r="B867" s="1">
        <v>1952</v>
      </c>
      <c r="C867" s="2">
        <v>41680</v>
      </c>
      <c r="D867" s="1" t="s">
        <v>240</v>
      </c>
      <c r="E867" s="26">
        <f>(Data!E867-Data!$E$1838)/(Data!$E$1839-Data!$E$1838)</f>
        <v>1.1930434782608697E-2</v>
      </c>
      <c r="F867" s="26">
        <f>(Data!F867-Data!$F$1838)/(Data!$F$1839-Data!$F$1838)</f>
        <v>0</v>
      </c>
      <c r="G867" s="26">
        <f>(Data!G867-Data!$G$1838)/(Data!$G$1839-Data!$G$1838)</f>
        <v>6.1849710982658955E-3</v>
      </c>
      <c r="H867" s="26">
        <f>(Data!H867-Data!$H$1838)/(Data!$H$1839-Data!$H$1838)</f>
        <v>8.0608365019011405E-2</v>
      </c>
      <c r="I867" s="26">
        <f>(Data!I867-Data!$I$1838)/(Data!$I$1839-Data!$I$1838)</f>
        <v>2.956521739130435E-3</v>
      </c>
      <c r="J867" s="26">
        <f>(Data!J867-Data!$J$1838)/(Data!$J$1839-Data!$J$1838)</f>
        <v>9.6146044624746459E-3</v>
      </c>
      <c r="K867" s="26">
        <f>(Data!K867-Data!$K$1838)/(Data!$K$1839-Data!$K$1838)</f>
        <v>2.0490367775831873E-2</v>
      </c>
      <c r="L867" s="26">
        <f>(Data!L867-Data!$L$1838)/(Data!$L$1839-Data!$L$1838)</f>
        <v>6.7142857142857143E-2</v>
      </c>
      <c r="M867" s="26">
        <f>(Data!M867-Data!$M$1838)/(Data!$M$1839-Data!$M$1838)</f>
        <v>0.12744783306581059</v>
      </c>
      <c r="N867" s="26">
        <f>(Data!N867-Data!$N$1838)/(Data!$N$1839-Data!$N$1838)</f>
        <v>3.7652439024390243E-2</v>
      </c>
      <c r="O867" s="26">
        <f>(Data!O867-Data!$O$1838)/(Data!$O$1839-Data!$O$1838)</f>
        <v>3.5220838052095131E-2</v>
      </c>
      <c r="P867" s="26">
        <f>(Data!P867-Data!$P$1838)/(Data!$P$1839-Data!$P$1838)</f>
        <v>1.4309484193011647E-2</v>
      </c>
      <c r="Q867" s="6">
        <v>1</v>
      </c>
      <c r="R867" s="6">
        <v>0</v>
      </c>
      <c r="S867" s="6">
        <v>0</v>
      </c>
      <c r="T867" s="6">
        <v>0</v>
      </c>
      <c r="U867" s="6">
        <v>0</v>
      </c>
      <c r="V867" s="6">
        <v>0</v>
      </c>
      <c r="W867" s="3" t="s">
        <v>7</v>
      </c>
    </row>
    <row r="868" spans="1:23">
      <c r="A868" s="1">
        <v>13235627</v>
      </c>
      <c r="B868" s="1">
        <v>7790</v>
      </c>
      <c r="C868" s="2">
        <v>41743</v>
      </c>
      <c r="D868" s="1" t="s">
        <v>625</v>
      </c>
      <c r="E868" s="26">
        <f>(Data!E868-Data!$E$1838)/(Data!$E$1839-Data!$E$1838)</f>
        <v>1.5095652173913043E-2</v>
      </c>
      <c r="F868" s="26">
        <f>(Data!F868-Data!$F$1838)/(Data!$F$1839-Data!$F$1838)</f>
        <v>2.5373134328358207E-2</v>
      </c>
      <c r="G868" s="26">
        <f>(Data!G868-Data!$G$1838)/(Data!$G$1839-Data!$G$1838)</f>
        <v>2.2736030828516378E-3</v>
      </c>
      <c r="H868" s="26">
        <f>(Data!H868-Data!$H$1838)/(Data!$H$1839-Data!$H$1838)</f>
        <v>1.0703422053231939E-2</v>
      </c>
      <c r="I868" s="26">
        <f>(Data!I868-Data!$I$1838)/(Data!$I$1839-Data!$I$1838)</f>
        <v>2.4130434782608696E-2</v>
      </c>
      <c r="J868" s="26">
        <f>(Data!J868-Data!$J$1838)/(Data!$J$1839-Data!$J$1838)</f>
        <v>7.8296146044624745E-2</v>
      </c>
      <c r="K868" s="26">
        <f>(Data!K868-Data!$K$1838)/(Data!$K$1839-Data!$K$1838)</f>
        <v>0.1201401050788091</v>
      </c>
      <c r="L868" s="26">
        <f>(Data!L868-Data!$L$1838)/(Data!$L$1839-Data!$L$1838)</f>
        <v>3.5178571428571427E-2</v>
      </c>
      <c r="M868" s="26">
        <f>(Data!M868-Data!$M$1838)/(Data!$M$1839-Data!$M$1838)</f>
        <v>4.6227929373996793E-2</v>
      </c>
      <c r="N868" s="26">
        <f>(Data!N868-Data!$N$1838)/(Data!$N$1839-Data!$N$1838)</f>
        <v>1.5853658536585366E-2</v>
      </c>
      <c r="O868" s="26">
        <f>(Data!O868-Data!$O$1838)/(Data!$O$1839-Data!$O$1838)</f>
        <v>0.39977349943374857</v>
      </c>
      <c r="P868" s="26">
        <f>(Data!P868-Data!$P$1838)/(Data!$P$1839-Data!$P$1838)</f>
        <v>1.0915141430948419E-2</v>
      </c>
      <c r="Q868" s="6">
        <v>1</v>
      </c>
      <c r="R868" s="6">
        <v>0</v>
      </c>
      <c r="S868" s="6">
        <v>0</v>
      </c>
      <c r="T868" s="6">
        <v>0</v>
      </c>
      <c r="U868" s="6">
        <v>0</v>
      </c>
      <c r="V868" s="6">
        <v>0</v>
      </c>
      <c r="W868" s="3" t="s">
        <v>7</v>
      </c>
    </row>
    <row r="869" spans="1:23">
      <c r="A869" s="1">
        <v>13236162</v>
      </c>
      <c r="B869" s="1">
        <v>3691</v>
      </c>
      <c r="C869" s="2">
        <v>41787</v>
      </c>
      <c r="D869" s="1" t="s">
        <v>872</v>
      </c>
      <c r="E869" s="26">
        <f>(Data!E869-Data!$E$1838)/(Data!$E$1839-Data!$E$1838)</f>
        <v>3.0434782608695652E-3</v>
      </c>
      <c r="F869" s="26">
        <f>(Data!F869-Data!$F$1838)/(Data!$F$1839-Data!$F$1838)</f>
        <v>0.11697761194029851</v>
      </c>
      <c r="G869" s="26">
        <f>(Data!G869-Data!$G$1838)/(Data!$G$1839-Data!$G$1838)</f>
        <v>2.1194605009633915E-3</v>
      </c>
      <c r="H869" s="26">
        <f>(Data!H869-Data!$H$1838)/(Data!$H$1839-Data!$H$1838)</f>
        <v>1.0456273764258554E-2</v>
      </c>
      <c r="I869" s="26">
        <f>(Data!I869-Data!$I$1838)/(Data!$I$1839-Data!$I$1838)</f>
        <v>2.6304347826086955E-2</v>
      </c>
      <c r="J869" s="26">
        <f>(Data!J869-Data!$J$1838)/(Data!$J$1839-Data!$J$1838)</f>
        <v>8.7626774847870195E-2</v>
      </c>
      <c r="K869" s="26">
        <f>(Data!K869-Data!$K$1838)/(Data!$K$1839-Data!$K$1838)</f>
        <v>0.13782837127845884</v>
      </c>
      <c r="L869" s="26">
        <f>(Data!L869-Data!$L$1838)/(Data!$L$1839-Data!$L$1838)</f>
        <v>3.9285714285714285E-2</v>
      </c>
      <c r="M869" s="26">
        <f>(Data!M869-Data!$M$1838)/(Data!$M$1839-Data!$M$1838)</f>
        <v>4.478330658105939E-2</v>
      </c>
      <c r="N869" s="26">
        <f>(Data!N869-Data!$N$1838)/(Data!$N$1839-Data!$N$1838)</f>
        <v>1.7682926829268291E-2</v>
      </c>
      <c r="O869" s="26">
        <f>(Data!O869-Data!$O$1838)/(Data!$O$1839-Data!$O$1838)</f>
        <v>0.24009060022650056</v>
      </c>
      <c r="P869" s="26">
        <f>(Data!P869-Data!$P$1838)/(Data!$P$1839-Data!$P$1838)</f>
        <v>8.6688851913477531E-3</v>
      </c>
      <c r="Q869" s="6">
        <v>1</v>
      </c>
      <c r="R869" s="6">
        <v>0</v>
      </c>
      <c r="S869" s="6">
        <v>0</v>
      </c>
      <c r="T869" s="6">
        <v>0</v>
      </c>
      <c r="U869" s="6">
        <v>0</v>
      </c>
      <c r="V869" s="6">
        <v>0</v>
      </c>
      <c r="W869" s="3" t="s">
        <v>7</v>
      </c>
    </row>
    <row r="870" spans="1:23">
      <c r="A870" s="1">
        <v>13236358</v>
      </c>
      <c r="B870" s="1">
        <v>6957</v>
      </c>
      <c r="C870" s="2">
        <v>41764</v>
      </c>
      <c r="D870" s="1" t="s">
        <v>792</v>
      </c>
      <c r="E870" s="26">
        <f>(Data!E870-Data!$E$1838)/(Data!$E$1839-Data!$E$1838)</f>
        <v>9.7217391304347828E-3</v>
      </c>
      <c r="F870" s="26">
        <f>(Data!F870-Data!$F$1838)/(Data!$F$1839-Data!$F$1838)</f>
        <v>5.4104477611940295E-2</v>
      </c>
      <c r="G870" s="26">
        <f>(Data!G870-Data!$G$1838)/(Data!$G$1839-Data!$G$1838)</f>
        <v>3.1213872832369944E-3</v>
      </c>
      <c r="H870" s="26">
        <f>(Data!H870-Data!$H$1838)/(Data!$H$1839-Data!$H$1838)</f>
        <v>8.3269961977186311E-3</v>
      </c>
      <c r="I870" s="26">
        <f>(Data!I870-Data!$I$1838)/(Data!$I$1839-Data!$I$1838)</f>
        <v>2.5000000000000001E-2</v>
      </c>
      <c r="J870" s="26">
        <f>(Data!J870-Data!$J$1838)/(Data!$J$1839-Data!$J$1838)</f>
        <v>7.7281947261663292E-2</v>
      </c>
      <c r="K870" s="26">
        <f>(Data!K870-Data!$K$1838)/(Data!$K$1839-Data!$K$1838)</f>
        <v>0.15236427320490367</v>
      </c>
      <c r="L870" s="26">
        <f>(Data!L870-Data!$L$1838)/(Data!$L$1839-Data!$L$1838)</f>
        <v>4.6785714285714285E-2</v>
      </c>
      <c r="M870" s="26">
        <f>(Data!M870-Data!$M$1838)/(Data!$M$1839-Data!$M$1838)</f>
        <v>4.8314606741573035E-2</v>
      </c>
      <c r="N870" s="26">
        <f>(Data!N870-Data!$N$1838)/(Data!$N$1839-Data!$N$1838)</f>
        <v>1.2195121951219513E-2</v>
      </c>
      <c r="O870" s="26">
        <f>(Data!O870-Data!$O$1838)/(Data!$O$1839-Data!$O$1838)</f>
        <v>0.38391845979614947</v>
      </c>
      <c r="P870" s="26">
        <f>(Data!P870-Data!$P$1838)/(Data!$P$1839-Data!$P$1838)</f>
        <v>1.0682196339434276E-2</v>
      </c>
      <c r="Q870" s="6">
        <v>1</v>
      </c>
      <c r="R870" s="6">
        <v>0</v>
      </c>
      <c r="S870" s="6">
        <v>0</v>
      </c>
      <c r="T870" s="6">
        <v>0</v>
      </c>
      <c r="U870" s="6">
        <v>0</v>
      </c>
      <c r="V870" s="6">
        <v>0</v>
      </c>
      <c r="W870" s="3" t="s">
        <v>7</v>
      </c>
    </row>
    <row r="871" spans="1:23">
      <c r="A871" s="1">
        <v>13238654</v>
      </c>
      <c r="B871" s="1">
        <v>7377</v>
      </c>
      <c r="C871" s="2">
        <v>41653</v>
      </c>
      <c r="D871" s="1" t="s">
        <v>63</v>
      </c>
      <c r="E871" s="26">
        <f>(Data!E871-Data!$E$1838)/(Data!$E$1839-Data!$E$1838)</f>
        <v>9.2347826086956516E-3</v>
      </c>
      <c r="F871" s="26">
        <f>(Data!F871-Data!$F$1838)/(Data!$F$1839-Data!$F$1838)</f>
        <v>0.10410447761194029</v>
      </c>
      <c r="G871" s="26">
        <f>(Data!G871-Data!$G$1838)/(Data!$G$1839-Data!$G$1838)</f>
        <v>5.7032755298651256E-3</v>
      </c>
      <c r="H871" s="26">
        <f>(Data!H871-Data!$H$1838)/(Data!$H$1839-Data!$H$1838)</f>
        <v>9.6958174904942952E-3</v>
      </c>
      <c r="I871" s="26">
        <f>(Data!I871-Data!$I$1838)/(Data!$I$1839-Data!$I$1838)</f>
        <v>2.8913043478260871E-2</v>
      </c>
      <c r="J871" s="26">
        <f>(Data!J871-Data!$J$1838)/(Data!$J$1839-Data!$J$1838)</f>
        <v>8.1541582150101419E-2</v>
      </c>
      <c r="K871" s="26">
        <f>(Data!K871-Data!$K$1838)/(Data!$K$1839-Data!$K$1838)</f>
        <v>0.13800350262697023</v>
      </c>
      <c r="L871" s="26">
        <f>(Data!L871-Data!$L$1838)/(Data!$L$1839-Data!$L$1838)</f>
        <v>4.6607142857142861E-2</v>
      </c>
      <c r="M871" s="26">
        <f>(Data!M871-Data!$M$1838)/(Data!$M$1839-Data!$M$1838)</f>
        <v>5.3130016051364366E-2</v>
      </c>
      <c r="N871" s="26">
        <f>(Data!N871-Data!$N$1838)/(Data!$N$1839-Data!$N$1838)</f>
        <v>1.298780487804878E-2</v>
      </c>
      <c r="O871" s="26">
        <f>(Data!O871-Data!$O$1838)/(Data!$O$1839-Data!$O$1838)</f>
        <v>0.26274065685164211</v>
      </c>
      <c r="P871" s="26">
        <f>(Data!P871-Data!$P$1838)/(Data!$P$1839-Data!$P$1838)</f>
        <v>1.1414309484193013E-2</v>
      </c>
      <c r="Q871" s="6">
        <v>1</v>
      </c>
      <c r="R871" s="6">
        <v>0</v>
      </c>
      <c r="S871" s="6">
        <v>0</v>
      </c>
      <c r="T871" s="6">
        <v>0</v>
      </c>
      <c r="U871" s="6">
        <v>0</v>
      </c>
      <c r="V871" s="6">
        <v>0</v>
      </c>
      <c r="W871" s="3" t="s">
        <v>7</v>
      </c>
    </row>
    <row r="872" spans="1:23">
      <c r="A872" s="1">
        <v>13238690</v>
      </c>
      <c r="B872" s="1">
        <v>5719</v>
      </c>
      <c r="C872" s="2">
        <v>41704</v>
      </c>
      <c r="D872" s="1" t="s">
        <v>393</v>
      </c>
      <c r="E872" s="26">
        <f>(Data!E872-Data!$E$1838)/(Data!$E$1839-Data!$E$1838)</f>
        <v>9.9826086956521735E-3</v>
      </c>
      <c r="F872" s="26">
        <f>(Data!F872-Data!$F$1838)/(Data!$F$1839-Data!$F$1838)</f>
        <v>0</v>
      </c>
      <c r="G872" s="26">
        <f>(Data!G872-Data!$G$1838)/(Data!$G$1839-Data!$G$1838)</f>
        <v>2.6974951830443159E-2</v>
      </c>
      <c r="H872" s="26">
        <f>(Data!H872-Data!$H$1838)/(Data!$H$1839-Data!$H$1838)</f>
        <v>5.2091254752851708E-2</v>
      </c>
      <c r="I872" s="26">
        <f>(Data!I872-Data!$I$1838)/(Data!$I$1839-Data!$I$1838)</f>
        <v>8.3043478260869559E-3</v>
      </c>
      <c r="J872" s="26">
        <f>(Data!J872-Data!$J$1838)/(Data!$J$1839-Data!$J$1838)</f>
        <v>9.3914807302231239E-3</v>
      </c>
      <c r="K872" s="26">
        <f>(Data!K872-Data!$K$1838)/(Data!$K$1839-Data!$K$1838)</f>
        <v>1.9964973730297726E-2</v>
      </c>
      <c r="L872" s="26">
        <f>(Data!L872-Data!$L$1838)/(Data!$L$1839-Data!$L$1838)</f>
        <v>6.5000000000000002E-2</v>
      </c>
      <c r="M872" s="26">
        <f>(Data!M872-Data!$M$1838)/(Data!$M$1839-Data!$M$1838)</f>
        <v>0.12616372391653288</v>
      </c>
      <c r="N872" s="26">
        <f>(Data!N872-Data!$N$1838)/(Data!$N$1839-Data!$N$1838)</f>
        <v>3.7347560975609755E-2</v>
      </c>
      <c r="O872" s="26">
        <f>(Data!O872-Data!$O$1838)/(Data!$O$1839-Data!$O$1838)</f>
        <v>3.5334088335220837E-2</v>
      </c>
      <c r="P872" s="26">
        <f>(Data!P872-Data!$P$1838)/(Data!$P$1839-Data!$P$1838)</f>
        <v>1.7970049916805324E-2</v>
      </c>
      <c r="Q872" s="6">
        <v>1</v>
      </c>
      <c r="R872" s="6">
        <v>0</v>
      </c>
      <c r="S872" s="6">
        <v>0</v>
      </c>
      <c r="T872" s="6">
        <v>0</v>
      </c>
      <c r="U872" s="6">
        <v>0</v>
      </c>
      <c r="V872" s="6">
        <v>0</v>
      </c>
      <c r="W872" s="3" t="s">
        <v>7</v>
      </c>
    </row>
    <row r="873" spans="1:23">
      <c r="A873" s="1">
        <v>13239567</v>
      </c>
      <c r="B873" s="1">
        <v>9512</v>
      </c>
      <c r="C873" s="2">
        <v>41810</v>
      </c>
      <c r="D873" s="1" t="s">
        <v>1135</v>
      </c>
      <c r="E873" s="26">
        <f>(Data!E873-Data!$E$1838)/(Data!$E$1839-Data!$E$1838)</f>
        <v>6.7130434782608703E-2</v>
      </c>
      <c r="F873" s="26">
        <f>(Data!F873-Data!$F$1838)/(Data!$F$1839-Data!$F$1838)</f>
        <v>2.8358208955223878E-2</v>
      </c>
      <c r="G873" s="26">
        <f>(Data!G873-Data!$G$1838)/(Data!$G$1839-Data!$G$1838)</f>
        <v>0.2928709055876686</v>
      </c>
      <c r="H873" s="26">
        <f>(Data!H873-Data!$H$1838)/(Data!$H$1839-Data!$H$1838)</f>
        <v>1.5399239543726235E-2</v>
      </c>
      <c r="I873" s="26">
        <f>(Data!I873-Data!$I$1838)/(Data!$I$1839-Data!$I$1838)</f>
        <v>0</v>
      </c>
      <c r="J873" s="26">
        <f>(Data!J873-Data!$J$1838)/(Data!$J$1839-Data!$J$1838)</f>
        <v>1.5841784989858013E-2</v>
      </c>
      <c r="K873" s="26">
        <f>(Data!K873-Data!$K$1838)/(Data!$K$1839-Data!$K$1838)</f>
        <v>0.10035026269702277</v>
      </c>
      <c r="L873" s="26">
        <f>(Data!L873-Data!$L$1838)/(Data!$L$1839-Data!$L$1838)</f>
        <v>8.0000000000000002E-3</v>
      </c>
      <c r="M873" s="26">
        <f>(Data!M873-Data!$M$1838)/(Data!$M$1839-Data!$M$1838)</f>
        <v>8.0096308186195838E-3</v>
      </c>
      <c r="N873" s="26">
        <f>(Data!N873-Data!$N$1838)/(Data!$N$1839-Data!$N$1838)</f>
        <v>2.1493902439024389E-2</v>
      </c>
      <c r="O873" s="26">
        <f>(Data!O873-Data!$O$1838)/(Data!$O$1839-Data!$O$1838)</f>
        <v>4.1336353340883356E-2</v>
      </c>
      <c r="P873" s="26">
        <f>(Data!P873-Data!$P$1838)/(Data!$P$1839-Data!$P$1838)</f>
        <v>0.12163061564059899</v>
      </c>
      <c r="Q873" s="6">
        <v>1</v>
      </c>
      <c r="R873" s="6">
        <v>0</v>
      </c>
      <c r="S873" s="6">
        <v>0</v>
      </c>
      <c r="T873" s="6">
        <v>0</v>
      </c>
      <c r="U873" s="6">
        <v>0</v>
      </c>
      <c r="V873" s="6">
        <v>0</v>
      </c>
      <c r="W873" s="3" t="s">
        <v>7</v>
      </c>
    </row>
    <row r="874" spans="1:23">
      <c r="A874" s="1">
        <v>13240425</v>
      </c>
      <c r="B874" s="1">
        <v>2058</v>
      </c>
      <c r="C874" s="2">
        <v>41750</v>
      </c>
      <c r="D874" s="1" t="s">
        <v>678</v>
      </c>
      <c r="E874" s="26">
        <f>(Data!E874-Data!$E$1838)/(Data!$E$1839-Data!$E$1838)</f>
        <v>7.0956521739130437E-3</v>
      </c>
      <c r="F874" s="26">
        <f>(Data!F874-Data!$F$1838)/(Data!$F$1839-Data!$F$1838)</f>
        <v>0.10279850746268657</v>
      </c>
      <c r="G874" s="26">
        <f>(Data!G874-Data!$G$1838)/(Data!$G$1839-Data!$G$1838)</f>
        <v>4.335260115606936E-3</v>
      </c>
      <c r="H874" s="26">
        <f>(Data!H874-Data!$H$1838)/(Data!$H$1839-Data!$H$1838)</f>
        <v>9.7338403041825096E-3</v>
      </c>
      <c r="I874" s="26">
        <f>(Data!I874-Data!$I$1838)/(Data!$I$1839-Data!$I$1838)</f>
        <v>2.8043478260869566E-2</v>
      </c>
      <c r="J874" s="26">
        <f>(Data!J874-Data!$J$1838)/(Data!$J$1839-Data!$J$1838)</f>
        <v>8.356997971602434E-2</v>
      </c>
      <c r="K874" s="26">
        <f>(Data!K874-Data!$K$1838)/(Data!$K$1839-Data!$K$1838)</f>
        <v>0.14098073555166374</v>
      </c>
      <c r="L874" s="26">
        <f>(Data!L874-Data!$L$1838)/(Data!$L$1839-Data!$L$1838)</f>
        <v>4.4821428571428575E-2</v>
      </c>
      <c r="M874" s="26">
        <f>(Data!M874-Data!$M$1838)/(Data!$M$1839-Data!$M$1838)</f>
        <v>5.0080256821829858E-2</v>
      </c>
      <c r="N874" s="26">
        <f>(Data!N874-Data!$N$1838)/(Data!$N$1839-Data!$N$1838)</f>
        <v>1.7682926829268291E-2</v>
      </c>
      <c r="O874" s="26">
        <f>(Data!O874-Data!$O$1838)/(Data!$O$1839-Data!$O$1838)</f>
        <v>0.24235560588901472</v>
      </c>
      <c r="P874" s="26">
        <f>(Data!P874-Data!$P$1838)/(Data!$P$1839-Data!$P$1838)</f>
        <v>8.2529118136439265E-3</v>
      </c>
      <c r="Q874" s="6">
        <v>1</v>
      </c>
      <c r="R874" s="6">
        <v>0</v>
      </c>
      <c r="S874" s="6">
        <v>0</v>
      </c>
      <c r="T874" s="6">
        <v>0</v>
      </c>
      <c r="U874" s="6">
        <v>0</v>
      </c>
      <c r="V874" s="6">
        <v>0</v>
      </c>
      <c r="W874" s="3" t="s">
        <v>7</v>
      </c>
    </row>
    <row r="875" spans="1:23">
      <c r="A875" s="1">
        <v>13243124</v>
      </c>
      <c r="B875" s="1">
        <v>9306</v>
      </c>
      <c r="C875" s="2">
        <v>41678</v>
      </c>
      <c r="D875" s="1" t="s">
        <v>241</v>
      </c>
      <c r="E875" s="26">
        <f>(Data!E875-Data!$E$1838)/(Data!$E$1839-Data!$E$1838)</f>
        <v>1.8260869565217393E-2</v>
      </c>
      <c r="F875" s="26">
        <f>(Data!F875-Data!$F$1838)/(Data!$F$1839-Data!$F$1838)</f>
        <v>5.6902985074626863E-2</v>
      </c>
      <c r="G875" s="26">
        <f>(Data!G875-Data!$G$1838)/(Data!$G$1839-Data!$G$1838)</f>
        <v>6.1849710982658955E-3</v>
      </c>
      <c r="H875" s="26">
        <f>(Data!H875-Data!$H$1838)/(Data!$H$1839-Data!$H$1838)</f>
        <v>8.8022813688212933E-3</v>
      </c>
      <c r="I875" s="26">
        <f>(Data!I875-Data!$I$1838)/(Data!$I$1839-Data!$I$1838)</f>
        <v>2.8260869565217391E-2</v>
      </c>
      <c r="J875" s="26">
        <f>(Data!J875-Data!$J$1838)/(Data!$J$1839-Data!$J$1838)</f>
        <v>8.3975659229208924E-2</v>
      </c>
      <c r="K875" s="26">
        <f>(Data!K875-Data!$K$1838)/(Data!$K$1839-Data!$K$1838)</f>
        <v>0.15674255691768826</v>
      </c>
      <c r="L875" s="26">
        <f>(Data!L875-Data!$L$1838)/(Data!$L$1839-Data!$L$1838)</f>
        <v>0.05</v>
      </c>
      <c r="M875" s="26">
        <f>(Data!M875-Data!$M$1838)/(Data!$M$1839-Data!$M$1838)</f>
        <v>5.0240770465489568E-2</v>
      </c>
      <c r="N875" s="26">
        <f>(Data!N875-Data!$N$1838)/(Data!$N$1839-Data!$N$1838)</f>
        <v>1.7073170731707315E-2</v>
      </c>
      <c r="O875" s="26">
        <f>(Data!O875-Data!$O$1838)/(Data!$O$1839-Data!$O$1838)</f>
        <v>0.36919592298980747</v>
      </c>
      <c r="P875" s="26">
        <f>(Data!P875-Data!$P$1838)/(Data!$P$1839-Data!$P$1838)</f>
        <v>1.0981697171381031E-2</v>
      </c>
      <c r="Q875" s="6">
        <v>1</v>
      </c>
      <c r="R875" s="6">
        <v>0</v>
      </c>
      <c r="S875" s="6">
        <v>0</v>
      </c>
      <c r="T875" s="6">
        <v>0</v>
      </c>
      <c r="U875" s="6">
        <v>0</v>
      </c>
      <c r="V875" s="6">
        <v>0</v>
      </c>
      <c r="W875" s="3" t="s">
        <v>7</v>
      </c>
    </row>
    <row r="876" spans="1:23">
      <c r="A876" s="1">
        <v>13243509</v>
      </c>
      <c r="B876" s="1">
        <v>7947</v>
      </c>
      <c r="C876" s="2">
        <v>41775</v>
      </c>
      <c r="D876" s="1" t="s">
        <v>357</v>
      </c>
      <c r="E876" s="26">
        <f>(Data!E876-Data!$E$1838)/(Data!$E$1839-Data!$E$1838)</f>
        <v>9.7565217391304346E-3</v>
      </c>
      <c r="F876" s="26">
        <f>(Data!F876-Data!$F$1838)/(Data!$F$1839-Data!$F$1838)</f>
        <v>7.4440298507462685E-2</v>
      </c>
      <c r="G876" s="26">
        <f>(Data!G876-Data!$G$1838)/(Data!$G$1839-Data!$G$1838)</f>
        <v>4.3159922928709057E-3</v>
      </c>
      <c r="H876" s="26">
        <f>(Data!H876-Data!$H$1838)/(Data!$H$1839-Data!$H$1838)</f>
        <v>1.0570342205323192E-2</v>
      </c>
      <c r="I876" s="26">
        <f>(Data!I876-Data!$I$1838)/(Data!$I$1839-Data!$I$1838)</f>
        <v>2.5000000000000001E-2</v>
      </c>
      <c r="J876" s="26">
        <f>(Data!J876-Data!$J$1838)/(Data!$J$1839-Data!$J$1838)</f>
        <v>8.0121703853955381E-2</v>
      </c>
      <c r="K876" s="26">
        <f>(Data!K876-Data!$K$1838)/(Data!$K$1839-Data!$K$1838)</f>
        <v>0.12416812609457094</v>
      </c>
      <c r="L876" s="26">
        <f>(Data!L876-Data!$L$1838)/(Data!$L$1839-Data!$L$1838)</f>
        <v>3.678571428571429E-2</v>
      </c>
      <c r="M876" s="26">
        <f>(Data!M876-Data!$M$1838)/(Data!$M$1839-Data!$M$1838)</f>
        <v>4.6548956661316213E-2</v>
      </c>
      <c r="N876" s="26">
        <f>(Data!N876-Data!$N$1838)/(Data!$N$1839-Data!$N$1838)</f>
        <v>1.7225609756097562E-2</v>
      </c>
      <c r="O876" s="26">
        <f>(Data!O876-Data!$O$1838)/(Data!$O$1839-Data!$O$1838)</f>
        <v>0.40317100792751981</v>
      </c>
      <c r="P876" s="26">
        <f>(Data!P876-Data!$P$1838)/(Data!$P$1839-Data!$P$1838)</f>
        <v>8.7520798668885187E-3</v>
      </c>
      <c r="Q876" s="6">
        <v>1</v>
      </c>
      <c r="R876" s="6">
        <v>0</v>
      </c>
      <c r="S876" s="6">
        <v>0</v>
      </c>
      <c r="T876" s="6">
        <v>0</v>
      </c>
      <c r="U876" s="6">
        <v>0</v>
      </c>
      <c r="V876" s="6">
        <v>0</v>
      </c>
      <c r="W876" s="3" t="s">
        <v>7</v>
      </c>
    </row>
    <row r="877" spans="1:23">
      <c r="A877" s="1">
        <v>13243772</v>
      </c>
      <c r="B877" s="1">
        <v>5150</v>
      </c>
      <c r="C877" s="2">
        <v>41703</v>
      </c>
      <c r="D877" s="1" t="s">
        <v>391</v>
      </c>
      <c r="E877" s="26">
        <f>(Data!E877-Data!$E$1838)/(Data!$E$1839-Data!$E$1838)</f>
        <v>2.3652173913043476E-2</v>
      </c>
      <c r="F877" s="26">
        <f>(Data!F877-Data!$F$1838)/(Data!$F$1839-Data!$F$1838)</f>
        <v>2.5000000000000001E-2</v>
      </c>
      <c r="G877" s="26">
        <f>(Data!G877-Data!$G$1838)/(Data!$G$1839-Data!$G$1838)</f>
        <v>3.4874759152215802E-3</v>
      </c>
      <c r="H877" s="26">
        <f>(Data!H877-Data!$H$1838)/(Data!$H$1839-Data!$H$1838)</f>
        <v>8.6882129277566552E-3</v>
      </c>
      <c r="I877" s="26">
        <f>(Data!I877-Data!$I$1838)/(Data!$I$1839-Data!$I$1838)</f>
        <v>2.652173913043478E-2</v>
      </c>
      <c r="J877" s="26">
        <f>(Data!J877-Data!$J$1838)/(Data!$J$1839-Data!$J$1838)</f>
        <v>8.4381338742393508E-2</v>
      </c>
      <c r="K877" s="26">
        <f>(Data!K877-Data!$K$1838)/(Data!$K$1839-Data!$K$1838)</f>
        <v>0.15936952714535901</v>
      </c>
      <c r="L877" s="26">
        <f>(Data!L877-Data!$L$1838)/(Data!$L$1839-Data!$L$1838)</f>
        <v>4.7678571428571424E-2</v>
      </c>
      <c r="M877" s="26">
        <f>(Data!M877-Data!$M$1838)/(Data!$M$1839-Data!$M$1838)</f>
        <v>4.7030497592295349E-2</v>
      </c>
      <c r="N877" s="26">
        <f>(Data!N877-Data!$N$1838)/(Data!$N$1839-Data!$N$1838)</f>
        <v>1.2515243902439025E-2</v>
      </c>
      <c r="O877" s="26">
        <f>(Data!O877-Data!$O$1838)/(Data!$O$1839-Data!$O$1838)</f>
        <v>0.41336353340883353</v>
      </c>
      <c r="P877" s="26">
        <f>(Data!P877-Data!$P$1838)/(Data!$P$1839-Data!$P$1838)</f>
        <v>1.0499168053244592E-2</v>
      </c>
      <c r="Q877" s="6">
        <v>1</v>
      </c>
      <c r="R877" s="6">
        <v>0</v>
      </c>
      <c r="S877" s="6">
        <v>0</v>
      </c>
      <c r="T877" s="6">
        <v>0</v>
      </c>
      <c r="U877" s="6">
        <v>0</v>
      </c>
      <c r="V877" s="6">
        <v>0</v>
      </c>
      <c r="W877" s="3" t="s">
        <v>7</v>
      </c>
    </row>
    <row r="878" spans="1:23">
      <c r="A878" s="1">
        <v>13244396</v>
      </c>
      <c r="B878" s="1">
        <v>2059</v>
      </c>
      <c r="C878" s="2">
        <v>41750</v>
      </c>
      <c r="D878" s="1" t="s">
        <v>679</v>
      </c>
      <c r="E878" s="26">
        <f>(Data!E878-Data!$E$1838)/(Data!$E$1839-Data!$E$1838)</f>
        <v>1.6052173913043481E-2</v>
      </c>
      <c r="F878" s="26">
        <f>(Data!F878-Data!$F$1838)/(Data!$F$1839-Data!$F$1838)</f>
        <v>9.9440298507462679E-2</v>
      </c>
      <c r="G878" s="26">
        <f>(Data!G878-Data!$G$1838)/(Data!$G$1839-Data!$G$1838)</f>
        <v>9.4990366088631983E-3</v>
      </c>
      <c r="H878" s="26">
        <f>(Data!H878-Data!$H$1838)/(Data!$H$1839-Data!$H$1838)</f>
        <v>1.0152091254752851E-2</v>
      </c>
      <c r="I878" s="26">
        <f>(Data!I878-Data!$I$1838)/(Data!$I$1839-Data!$I$1838)</f>
        <v>2.8695652173913042E-2</v>
      </c>
      <c r="J878" s="26">
        <f>(Data!J878-Data!$J$1838)/(Data!$J$1839-Data!$J$1838)</f>
        <v>8.5801217038539546E-2</v>
      </c>
      <c r="K878" s="26">
        <f>(Data!K878-Data!$K$1838)/(Data!$K$1839-Data!$K$1838)</f>
        <v>0.13870402802101578</v>
      </c>
      <c r="L878" s="26">
        <f>(Data!L878-Data!$L$1838)/(Data!$L$1839-Data!$L$1838)</f>
        <v>4.4107142857142859E-2</v>
      </c>
      <c r="M878" s="26">
        <f>(Data!M878-Data!$M$1838)/(Data!$M$1839-Data!$M$1838)</f>
        <v>5.0080256821829858E-2</v>
      </c>
      <c r="N878" s="26">
        <f>(Data!N878-Data!$N$1838)/(Data!$N$1839-Data!$N$1838)</f>
        <v>1.4314024390243903E-2</v>
      </c>
      <c r="O878" s="26">
        <f>(Data!O878-Data!$O$1838)/(Data!$O$1839-Data!$O$1838)</f>
        <v>0.39864099660249153</v>
      </c>
      <c r="P878" s="26">
        <f>(Data!P878-Data!$P$1838)/(Data!$P$1839-Data!$P$1838)</f>
        <v>8.6023294509151409E-3</v>
      </c>
      <c r="Q878" s="6">
        <v>1</v>
      </c>
      <c r="R878" s="6">
        <v>0</v>
      </c>
      <c r="S878" s="6">
        <v>0</v>
      </c>
      <c r="T878" s="6">
        <v>0</v>
      </c>
      <c r="U878" s="6">
        <v>0</v>
      </c>
      <c r="V878" s="6">
        <v>0</v>
      </c>
      <c r="W878" s="3" t="s">
        <v>7</v>
      </c>
    </row>
    <row r="879" spans="1:23">
      <c r="A879" s="1">
        <v>13245383</v>
      </c>
      <c r="B879" s="1">
        <v>6351</v>
      </c>
      <c r="C879" s="2">
        <v>41823</v>
      </c>
      <c r="D879" s="1" t="s">
        <v>1181</v>
      </c>
      <c r="E879" s="26">
        <f>(Data!E879-Data!$E$1838)/(Data!$E$1839-Data!$E$1838)</f>
        <v>8.4347826086956512E-3</v>
      </c>
      <c r="F879" s="26">
        <f>(Data!F879-Data!$F$1838)/(Data!$F$1839-Data!$F$1838)</f>
        <v>5.1305970149253734E-2</v>
      </c>
      <c r="G879" s="26">
        <f>(Data!G879-Data!$G$1838)/(Data!$G$1839-Data!$G$1838)</f>
        <v>2.5818882466281312E-3</v>
      </c>
      <c r="H879" s="26">
        <f>(Data!H879-Data!$H$1838)/(Data!$H$1839-Data!$H$1838)</f>
        <v>9.3536121673003809E-3</v>
      </c>
      <c r="I879" s="26">
        <f>(Data!I879-Data!$I$1838)/(Data!$I$1839-Data!$I$1838)</f>
        <v>2.717391304347826E-2</v>
      </c>
      <c r="J879" s="26">
        <f>(Data!J879-Data!$J$1838)/(Data!$J$1839-Data!$J$1838)</f>
        <v>6.8559837728194725E-2</v>
      </c>
      <c r="K879" s="26">
        <f>(Data!K879-Data!$K$1838)/(Data!$K$1839-Data!$K$1838)</f>
        <v>0.12031523642732049</v>
      </c>
      <c r="L879" s="26">
        <f>(Data!L879-Data!$L$1838)/(Data!$L$1839-Data!$L$1838)</f>
        <v>4.5178571428571429E-2</v>
      </c>
      <c r="M879" s="26">
        <f>(Data!M879-Data!$M$1838)/(Data!$M$1839-Data!$M$1838)</f>
        <v>5.9229534510433383E-2</v>
      </c>
      <c r="N879" s="26">
        <f>(Data!N879-Data!$N$1838)/(Data!$N$1839-Data!$N$1838)</f>
        <v>2.25609756097561E-2</v>
      </c>
      <c r="O879" s="26">
        <f>(Data!O879-Data!$O$1838)/(Data!$O$1839-Data!$O$1838)</f>
        <v>0.25028312570781425</v>
      </c>
      <c r="P879" s="26">
        <f>(Data!P879-Data!$P$1838)/(Data!$P$1839-Data!$P$1838)</f>
        <v>1.1198003327787023E-2</v>
      </c>
      <c r="Q879" s="6">
        <v>1</v>
      </c>
      <c r="R879" s="6">
        <v>0</v>
      </c>
      <c r="S879" s="6">
        <v>0</v>
      </c>
      <c r="T879" s="6">
        <v>0</v>
      </c>
      <c r="U879" s="6">
        <v>0</v>
      </c>
      <c r="V879" s="6">
        <v>0</v>
      </c>
      <c r="W879" s="3" t="s">
        <v>7</v>
      </c>
    </row>
    <row r="880" spans="1:23">
      <c r="A880" s="1">
        <v>13245998</v>
      </c>
      <c r="B880" s="1">
        <v>1350</v>
      </c>
      <c r="C880" s="2">
        <v>41730</v>
      </c>
      <c r="D880" s="1" t="s">
        <v>449</v>
      </c>
      <c r="E880" s="26">
        <f>(Data!E880-Data!$E$1838)/(Data!$E$1839-Data!$E$1838)</f>
        <v>8.3826086956521745E-3</v>
      </c>
      <c r="F880" s="26">
        <f>(Data!F880-Data!$F$1838)/(Data!$F$1839-Data!$F$1838)</f>
        <v>0.1042910447761194</v>
      </c>
      <c r="G880" s="26">
        <f>(Data!G880-Data!$G$1838)/(Data!$G$1839-Data!$G$1838)</f>
        <v>5.1830443159922926E-3</v>
      </c>
      <c r="H880" s="26">
        <f>(Data!H880-Data!$H$1838)/(Data!$H$1839-Data!$H$1838)</f>
        <v>9.6958174904942952E-3</v>
      </c>
      <c r="I880" s="26">
        <f>(Data!I880-Data!$I$1838)/(Data!$I$1839-Data!$I$1838)</f>
        <v>3.1086956521739133E-2</v>
      </c>
      <c r="J880" s="26">
        <f>(Data!J880-Data!$J$1838)/(Data!$J$1839-Data!$J$1838)</f>
        <v>8.9249492900608518E-2</v>
      </c>
      <c r="K880" s="26">
        <f>(Data!K880-Data!$K$1838)/(Data!$K$1839-Data!$K$1838)</f>
        <v>0.15096322241681262</v>
      </c>
      <c r="L880" s="26">
        <f>(Data!L880-Data!$L$1838)/(Data!$L$1839-Data!$L$1838)</f>
        <v>0.05</v>
      </c>
      <c r="M880" s="26">
        <f>(Data!M880-Data!$M$1838)/(Data!$M$1839-Data!$M$1838)</f>
        <v>5.21669341894061E-2</v>
      </c>
      <c r="N880" s="26">
        <f>(Data!N880-Data!$N$1838)/(Data!$N$1839-Data!$N$1838)</f>
        <v>1.4893292682926829E-2</v>
      </c>
      <c r="O880" s="26">
        <f>(Data!O880-Data!$O$1838)/(Data!$O$1839-Data!$O$1838)</f>
        <v>0.49490373725934317</v>
      </c>
      <c r="P880" s="26">
        <f>(Data!P880-Data!$P$1838)/(Data!$P$1839-Data!$P$1838)</f>
        <v>1.1331114808652246E-2</v>
      </c>
      <c r="Q880" s="6">
        <v>1</v>
      </c>
      <c r="R880" s="6">
        <v>0</v>
      </c>
      <c r="S880" s="6">
        <v>0</v>
      </c>
      <c r="T880" s="6">
        <v>0</v>
      </c>
      <c r="U880" s="6">
        <v>0</v>
      </c>
      <c r="V880" s="6">
        <v>0</v>
      </c>
      <c r="W880" s="3" t="s">
        <v>7</v>
      </c>
    </row>
    <row r="881" spans="1:23">
      <c r="A881" s="1">
        <v>13246050</v>
      </c>
      <c r="B881" s="1">
        <v>1587</v>
      </c>
      <c r="C881" s="2">
        <v>41765</v>
      </c>
      <c r="D881" s="1" t="s">
        <v>815</v>
      </c>
      <c r="E881" s="26">
        <f>(Data!E881-Data!$E$1838)/(Data!$E$1839-Data!$E$1838)</f>
        <v>1.2886956521739131E-2</v>
      </c>
      <c r="F881" s="26">
        <f>(Data!F881-Data!$F$1838)/(Data!$F$1839-Data!$F$1838)</f>
        <v>5.9328358208955226E-2</v>
      </c>
      <c r="G881" s="26">
        <f>(Data!G881-Data!$G$1838)/(Data!$G$1839-Data!$G$1838)</f>
        <v>0.11618497109826589</v>
      </c>
      <c r="H881" s="26">
        <f>(Data!H881-Data!$H$1838)/(Data!$H$1839-Data!$H$1838)</f>
        <v>2.6806083650190115E-2</v>
      </c>
      <c r="I881" s="26">
        <f>(Data!I881-Data!$I$1838)/(Data!$I$1839-Data!$I$1838)</f>
        <v>5.0652173913043483E-2</v>
      </c>
      <c r="J881" s="26">
        <f>(Data!J881-Data!$J$1838)/(Data!$J$1839-Data!$J$1838)</f>
        <v>1.8113590263691682E-2</v>
      </c>
      <c r="K881" s="26">
        <f>(Data!K881-Data!$K$1838)/(Data!$K$1839-Data!$K$1838)</f>
        <v>0.65323992994746061</v>
      </c>
      <c r="L881" s="26">
        <f>(Data!L881-Data!$L$1838)/(Data!$L$1839-Data!$L$1838)</f>
        <v>9.5714285714285727E-3</v>
      </c>
      <c r="M881" s="26">
        <f>(Data!M881-Data!$M$1838)/(Data!$M$1839-Data!$M$1838)</f>
        <v>0</v>
      </c>
      <c r="N881" s="26">
        <f>(Data!N881-Data!$N$1838)/(Data!$N$1839-Data!$N$1838)</f>
        <v>0</v>
      </c>
      <c r="O881" s="26">
        <f>(Data!O881-Data!$O$1838)/(Data!$O$1839-Data!$O$1838)</f>
        <v>8.4711211778029441E-2</v>
      </c>
      <c r="P881" s="26">
        <f>(Data!P881-Data!$P$1838)/(Data!$P$1839-Data!$P$1838)</f>
        <v>2.396006655574043E-3</v>
      </c>
      <c r="Q881" s="6">
        <v>1</v>
      </c>
      <c r="R881" s="6">
        <v>0</v>
      </c>
      <c r="S881" s="6">
        <v>0</v>
      </c>
      <c r="T881" s="6">
        <v>0</v>
      </c>
      <c r="U881" s="6">
        <v>0</v>
      </c>
      <c r="V881" s="6">
        <v>0</v>
      </c>
      <c r="W881" s="3" t="s">
        <v>7</v>
      </c>
    </row>
    <row r="882" spans="1:23">
      <c r="A882" s="1">
        <v>13246051</v>
      </c>
      <c r="B882" s="1">
        <v>2391</v>
      </c>
      <c r="C882" s="2">
        <v>41681</v>
      </c>
      <c r="D882" s="1" t="s">
        <v>242</v>
      </c>
      <c r="E882" s="26">
        <f>(Data!E882-Data!$E$1838)/(Data!$E$1839-Data!$E$1838)</f>
        <v>1.8782608695652174E-2</v>
      </c>
      <c r="F882" s="26">
        <f>(Data!F882-Data!$F$1838)/(Data!$F$1839-Data!$F$1838)</f>
        <v>7.5000000000000011E-2</v>
      </c>
      <c r="G882" s="26">
        <f>(Data!G882-Data!$G$1838)/(Data!$G$1839-Data!$G$1838)</f>
        <v>8.3622350674373794E-3</v>
      </c>
      <c r="H882" s="26">
        <f>(Data!H882-Data!$H$1838)/(Data!$H$1839-Data!$H$1838)</f>
        <v>8.5931558935361217E-3</v>
      </c>
      <c r="I882" s="26">
        <f>(Data!I882-Data!$I$1838)/(Data!$I$1839-Data!$I$1838)</f>
        <v>2.6304347826086955E-2</v>
      </c>
      <c r="J882" s="26">
        <f>(Data!J882-Data!$J$1838)/(Data!$J$1839-Data!$J$1838)</f>
        <v>7.6876267748478694E-2</v>
      </c>
      <c r="K882" s="26">
        <f>(Data!K882-Data!$K$1838)/(Data!$K$1839-Data!$K$1838)</f>
        <v>0.14693520140105079</v>
      </c>
      <c r="L882" s="26">
        <f>(Data!L882-Data!$L$1838)/(Data!$L$1839-Data!$L$1838)</f>
        <v>4.7857142857142855E-2</v>
      </c>
      <c r="M882" s="26">
        <f>(Data!M882-Data!$M$1838)/(Data!$M$1839-Data!$M$1838)</f>
        <v>5.1364365971107544E-2</v>
      </c>
      <c r="N882" s="26">
        <f>(Data!N882-Data!$N$1838)/(Data!$N$1839-Data!$N$1838)</f>
        <v>1.375E-2</v>
      </c>
      <c r="O882" s="26">
        <f>(Data!O882-Data!$O$1838)/(Data!$O$1839-Data!$O$1838)</f>
        <v>0.34088335220838051</v>
      </c>
      <c r="P882" s="26">
        <f>(Data!P882-Data!$P$1838)/(Data!$P$1839-Data!$P$1838)</f>
        <v>1.4575707154742096E-2</v>
      </c>
      <c r="Q882" s="6">
        <v>1</v>
      </c>
      <c r="R882" s="6">
        <v>0</v>
      </c>
      <c r="S882" s="6">
        <v>0</v>
      </c>
      <c r="T882" s="6">
        <v>0</v>
      </c>
      <c r="U882" s="6">
        <v>0</v>
      </c>
      <c r="V882" s="6">
        <v>0</v>
      </c>
      <c r="W882" s="3" t="s">
        <v>7</v>
      </c>
    </row>
    <row r="883" spans="1:23">
      <c r="A883" s="1">
        <v>13247189</v>
      </c>
      <c r="B883" s="1">
        <v>1087</v>
      </c>
      <c r="C883" s="2">
        <v>41696</v>
      </c>
      <c r="D883" s="1" t="s">
        <v>243</v>
      </c>
      <c r="E883" s="26">
        <f>(Data!E883-Data!$E$1838)/(Data!$E$1839-Data!$E$1838)</f>
        <v>1.0017391304347825E-2</v>
      </c>
      <c r="F883" s="26">
        <f>(Data!F883-Data!$F$1838)/(Data!$F$1839-Data!$F$1838)</f>
        <v>8.843283582089552E-2</v>
      </c>
      <c r="G883" s="26">
        <f>(Data!G883-Data!$G$1838)/(Data!$G$1839-Data!$G$1838)</f>
        <v>5.2601156069364162E-3</v>
      </c>
      <c r="H883" s="26">
        <f>(Data!H883-Data!$H$1838)/(Data!$H$1839-Data!$H$1838)</f>
        <v>9.5437262357414444E-3</v>
      </c>
      <c r="I883" s="26">
        <f>(Data!I883-Data!$I$1838)/(Data!$I$1839-Data!$I$1838)</f>
        <v>2.2391304347826088E-2</v>
      </c>
      <c r="J883" s="26">
        <f>(Data!J883-Data!$J$1838)/(Data!$J$1839-Data!$J$1838)</f>
        <v>7.2616632860040567E-2</v>
      </c>
      <c r="K883" s="26">
        <f>(Data!K883-Data!$K$1838)/(Data!$K$1839-Data!$K$1838)</f>
        <v>0.12486865148861646</v>
      </c>
      <c r="L883" s="26">
        <f>(Data!L883-Data!$L$1838)/(Data!$L$1839-Data!$L$1838)</f>
        <v>3.6607142857142859E-2</v>
      </c>
      <c r="M883" s="26">
        <f>(Data!M883-Data!$M$1838)/(Data!$M$1839-Data!$M$1838)</f>
        <v>4.6227929373996793E-2</v>
      </c>
      <c r="N883" s="26">
        <f>(Data!N883-Data!$N$1838)/(Data!$N$1839-Data!$N$1838)</f>
        <v>1.9664634146341464E-2</v>
      </c>
      <c r="O883" s="26">
        <f>(Data!O883-Data!$O$1838)/(Data!$O$1839-Data!$O$1838)</f>
        <v>0.34428086070215175</v>
      </c>
      <c r="P883" s="26">
        <f>(Data!P883-Data!$P$1838)/(Data!$P$1839-Data!$P$1838)</f>
        <v>8.4193011647254561E-3</v>
      </c>
      <c r="Q883" s="6">
        <v>1</v>
      </c>
      <c r="R883" s="6">
        <v>0</v>
      </c>
      <c r="S883" s="6">
        <v>0</v>
      </c>
      <c r="T883" s="6">
        <v>0</v>
      </c>
      <c r="U883" s="6">
        <v>0</v>
      </c>
      <c r="V883" s="6">
        <v>0</v>
      </c>
      <c r="W883" s="3" t="s">
        <v>7</v>
      </c>
    </row>
    <row r="884" spans="1:23">
      <c r="A884" s="1">
        <v>13247816</v>
      </c>
      <c r="B884" s="1">
        <v>8697</v>
      </c>
      <c r="C884" s="2">
        <v>41726</v>
      </c>
      <c r="D884" s="1" t="s">
        <v>563</v>
      </c>
      <c r="E884" s="26">
        <f>(Data!E884-Data!$E$1838)/(Data!$E$1839-Data!$E$1838)</f>
        <v>8.4869565217391297E-3</v>
      </c>
      <c r="F884" s="26">
        <f>(Data!F884-Data!$F$1838)/(Data!$F$1839-Data!$F$1838)</f>
        <v>2.2761194029850745E-2</v>
      </c>
      <c r="G884" s="26">
        <f>(Data!G884-Data!$G$1838)/(Data!$G$1839-Data!$G$1838)</f>
        <v>1.1445086705202312E-3</v>
      </c>
      <c r="H884" s="26">
        <f>(Data!H884-Data!$H$1838)/(Data!$H$1839-Data!$H$1838)</f>
        <v>8.9923954372623585E-3</v>
      </c>
      <c r="I884" s="26">
        <f>(Data!I884-Data!$I$1838)/(Data!$I$1839-Data!$I$1838)</f>
        <v>2.782608695652174E-2</v>
      </c>
      <c r="J884" s="26">
        <f>(Data!J884-Data!$J$1838)/(Data!$J$1839-Data!$J$1838)</f>
        <v>9.0872210953346855E-2</v>
      </c>
      <c r="K884" s="26">
        <f>(Data!K884-Data!$K$1838)/(Data!$K$1839-Data!$K$1838)</f>
        <v>0.16567425569176883</v>
      </c>
      <c r="L884" s="26">
        <f>(Data!L884-Data!$L$1838)/(Data!$L$1839-Data!$L$1838)</f>
        <v>4.8214285714285716E-2</v>
      </c>
      <c r="M884" s="26">
        <f>(Data!M884-Data!$M$1838)/(Data!$M$1839-Data!$M$1838)</f>
        <v>4.5746388443017656E-2</v>
      </c>
      <c r="N884" s="26">
        <f>(Data!N884-Data!$N$1838)/(Data!$N$1839-Data!$N$1838)</f>
        <v>1.2881097560975609E-2</v>
      </c>
      <c r="O884" s="26">
        <f>(Data!O884-Data!$O$1838)/(Data!$O$1839-Data!$O$1838)</f>
        <v>0.29445073612684031</v>
      </c>
      <c r="P884" s="26">
        <f>(Data!P884-Data!$P$1838)/(Data!$P$1839-Data!$P$1838)</f>
        <v>1.1131447587354411E-2</v>
      </c>
      <c r="Q884" s="6">
        <v>1</v>
      </c>
      <c r="R884" s="6">
        <v>0</v>
      </c>
      <c r="S884" s="6">
        <v>0</v>
      </c>
      <c r="T884" s="6">
        <v>0</v>
      </c>
      <c r="U884" s="6">
        <v>0</v>
      </c>
      <c r="V884" s="6">
        <v>0</v>
      </c>
      <c r="W884" s="3" t="s">
        <v>7</v>
      </c>
    </row>
    <row r="885" spans="1:23">
      <c r="A885" s="1">
        <v>13248142</v>
      </c>
      <c r="B885" s="1">
        <v>5255</v>
      </c>
      <c r="C885" s="2">
        <v>41772</v>
      </c>
      <c r="D885" s="1" t="s">
        <v>168</v>
      </c>
      <c r="E885" s="26">
        <f>(Data!E885-Data!$E$1838)/(Data!$E$1839-Data!$E$1838)</f>
        <v>2.3826086956521737E-2</v>
      </c>
      <c r="F885" s="26">
        <f>(Data!F885-Data!$F$1838)/(Data!$F$1839-Data!$F$1838)</f>
        <v>6.9962686567164173E-2</v>
      </c>
      <c r="G885" s="26">
        <f>(Data!G885-Data!$G$1838)/(Data!$G$1839-Data!$G$1838)</f>
        <v>9.9036608863198455E-3</v>
      </c>
      <c r="H885" s="26">
        <f>(Data!H885-Data!$H$1838)/(Data!$H$1839-Data!$H$1838)</f>
        <v>9.2965779467680601E-3</v>
      </c>
      <c r="I885" s="26">
        <f>(Data!I885-Data!$I$1838)/(Data!$I$1839-Data!$I$1838)</f>
        <v>2.9782608695652173E-2</v>
      </c>
      <c r="J885" s="26">
        <f>(Data!J885-Data!$J$1838)/(Data!$J$1839-Data!$J$1838)</f>
        <v>8.3367139959432054E-2</v>
      </c>
      <c r="K885" s="26">
        <f>(Data!K885-Data!$K$1838)/(Data!$K$1839-Data!$K$1838)</f>
        <v>0.14693520140105079</v>
      </c>
      <c r="L885" s="26">
        <f>(Data!L885-Data!$L$1838)/(Data!$L$1839-Data!$L$1838)</f>
        <v>4.9821428571428572E-2</v>
      </c>
      <c r="M885" s="26">
        <f>(Data!M885-Data!$M$1838)/(Data!$M$1839-Data!$M$1838)</f>
        <v>5.3451043338683786E-2</v>
      </c>
      <c r="N885" s="26">
        <f>(Data!N885-Data!$N$1838)/(Data!$N$1839-Data!$N$1838)</f>
        <v>1.5213414634146343E-2</v>
      </c>
      <c r="O885" s="26">
        <f>(Data!O885-Data!$O$1838)/(Data!$O$1839-Data!$O$1838)</f>
        <v>0.48471121177802945</v>
      </c>
      <c r="P885" s="26">
        <f>(Data!P885-Data!$P$1838)/(Data!$P$1839-Data!$P$1838)</f>
        <v>7.2545757071547428E-3</v>
      </c>
      <c r="Q885" s="6">
        <v>1</v>
      </c>
      <c r="R885" s="6">
        <v>0</v>
      </c>
      <c r="S885" s="6">
        <v>0</v>
      </c>
      <c r="T885" s="6">
        <v>0</v>
      </c>
      <c r="U885" s="6">
        <v>0</v>
      </c>
      <c r="V885" s="6">
        <v>0</v>
      </c>
      <c r="W885" s="3" t="s">
        <v>7</v>
      </c>
    </row>
    <row r="886" spans="1:23">
      <c r="A886" s="1">
        <v>13249198</v>
      </c>
      <c r="B886" s="1">
        <v>6639</v>
      </c>
      <c r="C886" s="2">
        <v>41722</v>
      </c>
      <c r="D886" s="1" t="s">
        <v>420</v>
      </c>
      <c r="E886" s="26">
        <f>(Data!E886-Data!$E$1838)/(Data!$E$1839-Data!$E$1838)</f>
        <v>2.5739130434782612E-2</v>
      </c>
      <c r="F886" s="26">
        <f>(Data!F886-Data!$F$1838)/(Data!$F$1839-Data!$F$1838)</f>
        <v>3.880597014925373E-2</v>
      </c>
      <c r="G886" s="26">
        <f>(Data!G886-Data!$G$1838)/(Data!$G$1839-Data!$G$1838)</f>
        <v>5.9152215799614643E-3</v>
      </c>
      <c r="H886" s="26">
        <f>(Data!H886-Data!$H$1838)/(Data!$H$1839-Data!$H$1838)</f>
        <v>8.6311787072243344E-3</v>
      </c>
      <c r="I886" s="26">
        <f>(Data!I886-Data!$I$1838)/(Data!$I$1839-Data!$I$1838)</f>
        <v>2.717391304347826E-2</v>
      </c>
      <c r="J886" s="26">
        <f>(Data!J886-Data!$J$1838)/(Data!$J$1839-Data!$J$1838)</f>
        <v>8.2555780933062886E-2</v>
      </c>
      <c r="K886" s="26">
        <f>(Data!K886-Data!$K$1838)/(Data!$K$1839-Data!$K$1838)</f>
        <v>0.15691768826619965</v>
      </c>
      <c r="L886" s="26">
        <f>(Data!L886-Data!$L$1838)/(Data!$L$1839-Data!$L$1838)</f>
        <v>4.9107142857142856E-2</v>
      </c>
      <c r="M886" s="26">
        <f>(Data!M886-Data!$M$1838)/(Data!$M$1839-Data!$M$1838)</f>
        <v>4.9277688603531301E-2</v>
      </c>
      <c r="N886" s="26">
        <f>(Data!N886-Data!$N$1838)/(Data!$N$1839-Data!$N$1838)</f>
        <v>1.4954268292682928E-2</v>
      </c>
      <c r="O886" s="26">
        <f>(Data!O886-Data!$O$1838)/(Data!$O$1839-Data!$O$1838)</f>
        <v>0.54133635334088337</v>
      </c>
      <c r="P886" s="26">
        <f>(Data!P886-Data!$P$1838)/(Data!$P$1839-Data!$P$1838)</f>
        <v>9.9500831946755415E-3</v>
      </c>
      <c r="Q886" s="6">
        <v>1</v>
      </c>
      <c r="R886" s="6">
        <v>0</v>
      </c>
      <c r="S886" s="6">
        <v>0</v>
      </c>
      <c r="T886" s="6">
        <v>0</v>
      </c>
      <c r="U886" s="6">
        <v>0</v>
      </c>
      <c r="V886" s="6">
        <v>0</v>
      </c>
      <c r="W886" s="3" t="s">
        <v>7</v>
      </c>
    </row>
    <row r="887" spans="1:23">
      <c r="A887" s="1">
        <v>13249430</v>
      </c>
      <c r="B887" s="1">
        <v>5257</v>
      </c>
      <c r="C887" s="2">
        <v>41772</v>
      </c>
      <c r="D887" s="1" t="s">
        <v>936</v>
      </c>
      <c r="E887" s="26">
        <f>(Data!E887-Data!$E$1838)/(Data!$E$1839-Data!$E$1838)</f>
        <v>1.1234782608695652E-2</v>
      </c>
      <c r="F887" s="26">
        <f>(Data!F887-Data!$F$1838)/(Data!$F$1839-Data!$F$1838)</f>
        <v>2.8358208955223878E-2</v>
      </c>
      <c r="G887" s="26">
        <f>(Data!G887-Data!$G$1838)/(Data!$G$1839-Data!$G$1838)</f>
        <v>1.8940269749518305E-3</v>
      </c>
      <c r="H887" s="26">
        <f>(Data!H887-Data!$H$1838)/(Data!$H$1839-Data!$H$1838)</f>
        <v>9.6768060836501905E-3</v>
      </c>
      <c r="I887" s="26">
        <f>(Data!I887-Data!$I$1838)/(Data!$I$1839-Data!$I$1838)</f>
        <v>2.9565217391304348E-2</v>
      </c>
      <c r="J887" s="26">
        <f>(Data!J887-Data!$J$1838)/(Data!$J$1839-Data!$J$1838)</f>
        <v>8.2352941176470587E-2</v>
      </c>
      <c r="K887" s="26">
        <f>(Data!K887-Data!$K$1838)/(Data!$K$1839-Data!$K$1838)</f>
        <v>0.13992994746059545</v>
      </c>
      <c r="L887" s="26">
        <f>(Data!L887-Data!$L$1838)/(Data!$L$1839-Data!$L$1838)</f>
        <v>4.7678571428571424E-2</v>
      </c>
      <c r="M887" s="26">
        <f>(Data!M887-Data!$M$1838)/(Data!$M$1839-Data!$M$1838)</f>
        <v>5.3611556982343496E-2</v>
      </c>
      <c r="N887" s="26">
        <f>(Data!N887-Data!$N$1838)/(Data!$N$1839-Data!$N$1838)</f>
        <v>1.4222560975609757E-2</v>
      </c>
      <c r="O887" s="26">
        <f>(Data!O887-Data!$O$1838)/(Data!$O$1839-Data!$O$1838)</f>
        <v>0.49830124575311441</v>
      </c>
      <c r="P887" s="26">
        <f>(Data!P887-Data!$P$1838)/(Data!$P$1839-Data!$P$1838)</f>
        <v>8.9018302828618966E-3</v>
      </c>
      <c r="Q887" s="6">
        <v>1</v>
      </c>
      <c r="R887" s="6">
        <v>0</v>
      </c>
      <c r="S887" s="6">
        <v>0</v>
      </c>
      <c r="T887" s="6">
        <v>0</v>
      </c>
      <c r="U887" s="6">
        <v>0</v>
      </c>
      <c r="V887" s="6">
        <v>0</v>
      </c>
      <c r="W887" s="3" t="s">
        <v>7</v>
      </c>
    </row>
    <row r="888" spans="1:23">
      <c r="A888" s="1">
        <v>13249902</v>
      </c>
      <c r="B888" s="1">
        <v>4267</v>
      </c>
      <c r="C888" s="2">
        <v>41906</v>
      </c>
      <c r="D888" s="1" t="s">
        <v>1445</v>
      </c>
      <c r="E888" s="26">
        <f>(Data!E888-Data!$E$1838)/(Data!$E$1839-Data!$E$1838)</f>
        <v>0.13808695652173913</v>
      </c>
      <c r="F888" s="26">
        <f>(Data!F888-Data!$F$1838)/(Data!$F$1839-Data!$F$1838)</f>
        <v>4.6641791044776122E-2</v>
      </c>
      <c r="G888" s="26">
        <f>(Data!G888-Data!$G$1838)/(Data!$G$1839-Data!$G$1838)</f>
        <v>6.0693641618497107E-2</v>
      </c>
      <c r="H888" s="26">
        <f>(Data!H888-Data!$H$1838)/(Data!$H$1839-Data!$H$1838)</f>
        <v>1.8859315589353613E-2</v>
      </c>
      <c r="I888" s="26">
        <f>(Data!I888-Data!$I$1838)/(Data!$I$1839-Data!$I$1838)</f>
        <v>0.88913043478260867</v>
      </c>
      <c r="J888" s="26">
        <f>(Data!J888-Data!$J$1838)/(Data!$J$1839-Data!$J$1838)</f>
        <v>1.0567951318458418E-2</v>
      </c>
      <c r="K888" s="26">
        <f>(Data!K888-Data!$K$1838)/(Data!$K$1839-Data!$K$1838)</f>
        <v>0</v>
      </c>
      <c r="L888" s="26">
        <f>(Data!L888-Data!$L$1838)/(Data!$L$1839-Data!$L$1838)</f>
        <v>2.8928571428571428E-2</v>
      </c>
      <c r="M888" s="26">
        <f>(Data!M888-Data!$M$1838)/(Data!$M$1839-Data!$M$1838)</f>
        <v>0.10144462279293741</v>
      </c>
      <c r="N888" s="26">
        <f>(Data!N888-Data!$N$1838)/(Data!$N$1839-Data!$N$1838)</f>
        <v>1.5548780487804876E-2</v>
      </c>
      <c r="O888" s="26">
        <f>(Data!O888-Data!$O$1838)/(Data!$O$1839-Data!$O$1838)</f>
        <v>5.8776896942242364E-3</v>
      </c>
      <c r="P888" s="26">
        <f>(Data!P888-Data!$P$1838)/(Data!$P$1839-Data!$P$1838)</f>
        <v>2.1464226289517472E-2</v>
      </c>
      <c r="Q888" s="6">
        <v>1</v>
      </c>
      <c r="R888" s="6">
        <v>0</v>
      </c>
      <c r="S888" s="6">
        <v>0</v>
      </c>
      <c r="T888" s="6">
        <v>0</v>
      </c>
      <c r="U888" s="6">
        <v>0</v>
      </c>
      <c r="V888" s="6">
        <v>0</v>
      </c>
      <c r="W888" s="3" t="s">
        <v>7</v>
      </c>
    </row>
    <row r="889" spans="1:23">
      <c r="A889" s="1">
        <v>13250791</v>
      </c>
      <c r="B889" s="1">
        <v>4901</v>
      </c>
      <c r="C889" s="2">
        <v>41647</v>
      </c>
      <c r="D889" s="1" t="s">
        <v>64</v>
      </c>
      <c r="E889" s="26">
        <f>(Data!E889-Data!$E$1838)/(Data!$E$1839-Data!$E$1838)</f>
        <v>1.2452173913043477E-3</v>
      </c>
      <c r="F889" s="26">
        <f>(Data!F889-Data!$F$1838)/(Data!$F$1839-Data!$F$1838)</f>
        <v>8.0223880597014921E-3</v>
      </c>
      <c r="G889" s="26">
        <f>(Data!G889-Data!$G$1838)/(Data!$G$1839-Data!$G$1838)</f>
        <v>2.3121387283236993E-2</v>
      </c>
      <c r="H889" s="26">
        <f>(Data!H889-Data!$H$1838)/(Data!$H$1839-Data!$H$1838)</f>
        <v>6.3688212927756657E-2</v>
      </c>
      <c r="I889" s="26">
        <f>(Data!I889-Data!$I$1838)/(Data!$I$1839-Data!$I$1838)</f>
        <v>0.16934782608695653</v>
      </c>
      <c r="J889" s="26">
        <f>(Data!J889-Data!$J$1838)/(Data!$J$1839-Data!$J$1838)</f>
        <v>5.6795131845841784E-2</v>
      </c>
      <c r="K889" s="26">
        <f>(Data!K889-Data!$K$1838)/(Data!$K$1839-Data!$K$1838)</f>
        <v>6.2872154115586693E-2</v>
      </c>
      <c r="L889" s="26">
        <f>(Data!L889-Data!$L$1838)/(Data!$L$1839-Data!$L$1838)</f>
        <v>1.5767857142857142E-2</v>
      </c>
      <c r="M889" s="26">
        <f>(Data!M889-Data!$M$1838)/(Data!$M$1839-Data!$M$1838)</f>
        <v>0.6115569823434992</v>
      </c>
      <c r="N889" s="26">
        <f>(Data!N889-Data!$N$1838)/(Data!$N$1839-Data!$N$1838)</f>
        <v>9.1310975609756109E-3</v>
      </c>
      <c r="O889" s="26">
        <f>(Data!O889-Data!$O$1838)/(Data!$O$1839-Data!$O$1838)</f>
        <v>0</v>
      </c>
      <c r="P889" s="26">
        <f>(Data!P889-Data!$P$1838)/(Data!$P$1839-Data!$P$1838)</f>
        <v>7.3876871880199672E-3</v>
      </c>
      <c r="Q889" s="6">
        <v>1</v>
      </c>
      <c r="R889" s="6">
        <v>0</v>
      </c>
      <c r="S889" s="6">
        <v>0</v>
      </c>
      <c r="T889" s="6">
        <v>0</v>
      </c>
      <c r="U889" s="6">
        <v>0</v>
      </c>
      <c r="V889" s="6">
        <v>0</v>
      </c>
      <c r="W889" s="3" t="s">
        <v>7</v>
      </c>
    </row>
    <row r="890" spans="1:23">
      <c r="A890" s="1">
        <v>13251153</v>
      </c>
      <c r="B890" s="1">
        <v>9351</v>
      </c>
      <c r="C890" s="2">
        <v>41785</v>
      </c>
      <c r="D890" s="1" t="s">
        <v>812</v>
      </c>
      <c r="E890" s="26">
        <f>(Data!E890-Data!$E$1838)/(Data!$E$1839-Data!$E$1838)</f>
        <v>3.9304347826086959E-2</v>
      </c>
      <c r="F890" s="26">
        <f>(Data!F890-Data!$F$1838)/(Data!$F$1839-Data!$F$1838)</f>
        <v>1.5615671641791043E-2</v>
      </c>
      <c r="G890" s="26">
        <f>(Data!G890-Data!$G$1838)/(Data!$G$1839-Data!$G$1838)</f>
        <v>0.64739884393063585</v>
      </c>
      <c r="H890" s="26">
        <f>(Data!H890-Data!$H$1838)/(Data!$H$1839-Data!$H$1838)</f>
        <v>1.1692015209125476E-2</v>
      </c>
      <c r="I890" s="26">
        <f>(Data!I890-Data!$I$1838)/(Data!$I$1839-Data!$I$1838)</f>
        <v>0</v>
      </c>
      <c r="J890" s="26">
        <f>(Data!J890-Data!$J$1838)/(Data!$J$1839-Data!$J$1838)</f>
        <v>1.5922920892494929E-2</v>
      </c>
      <c r="K890" s="26">
        <f>(Data!K890-Data!$K$1838)/(Data!$K$1839-Data!$K$1838)</f>
        <v>2.8371278458844133E-2</v>
      </c>
      <c r="L890" s="26">
        <f>(Data!L890-Data!$L$1838)/(Data!$L$1839-Data!$L$1838)</f>
        <v>2.2678571428571431E-3</v>
      </c>
      <c r="M890" s="26">
        <f>(Data!M890-Data!$M$1838)/(Data!$M$1839-Data!$M$1838)</f>
        <v>1.0626003210272874E-2</v>
      </c>
      <c r="N890" s="26">
        <f>(Data!N890-Data!$N$1838)/(Data!$N$1839-Data!$N$1838)</f>
        <v>1.6615853658536586E-2</v>
      </c>
      <c r="O890" s="26">
        <f>(Data!O890-Data!$O$1838)/(Data!$O$1839-Data!$O$1838)</f>
        <v>5.4473386183465464E-2</v>
      </c>
      <c r="P890" s="26">
        <f>(Data!P890-Data!$P$1838)/(Data!$P$1839-Data!$P$1838)</f>
        <v>0.12096505823627288</v>
      </c>
      <c r="Q890" s="6">
        <v>1</v>
      </c>
      <c r="R890" s="6">
        <v>0</v>
      </c>
      <c r="S890" s="6">
        <v>0</v>
      </c>
      <c r="T890" s="6">
        <v>0</v>
      </c>
      <c r="U890" s="6">
        <v>0</v>
      </c>
      <c r="V890" s="6">
        <v>0</v>
      </c>
      <c r="W890" s="3" t="s">
        <v>7</v>
      </c>
    </row>
    <row r="891" spans="1:23">
      <c r="A891" s="15">
        <v>13251451</v>
      </c>
      <c r="B891" s="15">
        <v>9300</v>
      </c>
      <c r="C891" s="19">
        <v>41813</v>
      </c>
      <c r="D891" s="15" t="s">
        <v>1532</v>
      </c>
      <c r="E891" s="26">
        <f>(Data!E891-Data!$E$1838)/(Data!$E$1839-Data!$E$1838)</f>
        <v>3.9304347826086959E-2</v>
      </c>
      <c r="F891" s="26">
        <f>(Data!F891-Data!$F$1838)/(Data!$F$1839-Data!$F$1838)</f>
        <v>2.5186567164179104E-2</v>
      </c>
      <c r="G891" s="26">
        <f>(Data!G891-Data!$G$1838)/(Data!$G$1839-Data!$G$1838)</f>
        <v>5.8766859344894021E-3</v>
      </c>
      <c r="H891" s="26">
        <f>(Data!H891-Data!$H$1838)/(Data!$H$1839-Data!$H$1838)</f>
        <v>9.2205323193916347E-3</v>
      </c>
      <c r="I891" s="26">
        <f>(Data!I891-Data!$I$1838)/(Data!$I$1839-Data!$I$1838)</f>
        <v>2.9130434782608697E-2</v>
      </c>
      <c r="J891" s="26">
        <f>(Data!J891-Data!$J$1838)/(Data!$J$1839-Data!$J$1838)</f>
        <v>6.9168356997971608E-2</v>
      </c>
      <c r="K891" s="26">
        <f>(Data!K891-Data!$K$1838)/(Data!$K$1839-Data!$K$1838)</f>
        <v>0.12311733800350262</v>
      </c>
      <c r="L891" s="26">
        <f>(Data!L891-Data!$L$1838)/(Data!$L$1839-Data!$L$1838)</f>
        <v>4.9285714285714287E-2</v>
      </c>
      <c r="M891" s="26">
        <f>(Data!M891-Data!$M$1838)/(Data!$M$1839-Data!$M$1838)</f>
        <v>6.3081861958266441E-2</v>
      </c>
      <c r="N891" s="26">
        <f>(Data!N891-Data!$N$1838)/(Data!$N$1839-Data!$N$1838)</f>
        <v>1.3856707317073171E-2</v>
      </c>
      <c r="O891" s="26">
        <f>(Data!O891-Data!$O$1838)/(Data!$O$1839-Data!$O$1838)</f>
        <v>0.36126840317100795</v>
      </c>
      <c r="P891" s="26">
        <f>(Data!P891-Data!$P$1838)/(Data!$P$1839-Data!$P$1838)</f>
        <v>7.7038269550748746E-3</v>
      </c>
      <c r="Q891" s="22">
        <v>0</v>
      </c>
      <c r="R891" s="22">
        <v>0</v>
      </c>
      <c r="S891" s="22">
        <v>0</v>
      </c>
      <c r="T891" s="22">
        <v>0</v>
      </c>
      <c r="U891" s="22">
        <v>1</v>
      </c>
      <c r="V891" s="22">
        <v>0</v>
      </c>
      <c r="W891" s="21" t="s">
        <v>1467</v>
      </c>
    </row>
    <row r="892" spans="1:23">
      <c r="A892" s="1">
        <v>13251793</v>
      </c>
      <c r="B892" s="1">
        <v>9940</v>
      </c>
      <c r="C892" s="2">
        <v>41848</v>
      </c>
      <c r="D892" s="1" t="s">
        <v>1290</v>
      </c>
      <c r="E892" s="26">
        <f>(Data!E892-Data!$E$1838)/(Data!$E$1839-Data!$E$1838)</f>
        <v>4.886956521739131E-2</v>
      </c>
      <c r="F892" s="26">
        <f>(Data!F892-Data!$F$1838)/(Data!$F$1839-Data!$F$1838)</f>
        <v>6.8283582089552236E-2</v>
      </c>
      <c r="G892" s="26">
        <f>(Data!G892-Data!$G$1838)/(Data!$G$1839-Data!$G$1838)</f>
        <v>2.4084778420038536E-2</v>
      </c>
      <c r="H892" s="26">
        <f>(Data!H892-Data!$H$1838)/(Data!$H$1839-Data!$H$1838)</f>
        <v>0.86311787072243351</v>
      </c>
      <c r="I892" s="26">
        <f>(Data!I892-Data!$I$1838)/(Data!$I$1839-Data!$I$1838)</f>
        <v>1.3478260869565217E-2</v>
      </c>
      <c r="J892" s="26">
        <f>(Data!J892-Data!$J$1838)/(Data!$J$1839-Data!$J$1838)</f>
        <v>0</v>
      </c>
      <c r="K892" s="26">
        <f>(Data!K892-Data!$K$1838)/(Data!$K$1839-Data!$K$1838)</f>
        <v>1.4816112084063049E-2</v>
      </c>
      <c r="L892" s="26">
        <f>(Data!L892-Data!$L$1838)/(Data!$L$1839-Data!$L$1838)</f>
        <v>6.7142857142857143E-2</v>
      </c>
      <c r="M892" s="26">
        <f>(Data!M892-Data!$M$1838)/(Data!$M$1839-Data!$M$1838)</f>
        <v>5.1043338683788124E-3</v>
      </c>
      <c r="N892" s="26">
        <f>(Data!N892-Data!$N$1838)/(Data!$N$1839-Data!$N$1838)</f>
        <v>7.2865853658536589E-3</v>
      </c>
      <c r="O892" s="26">
        <f>(Data!O892-Data!$O$1838)/(Data!$O$1839-Data!$O$1838)</f>
        <v>1.5288788221970554E-2</v>
      </c>
      <c r="P892" s="26">
        <f>(Data!P892-Data!$P$1838)/(Data!$P$1839-Data!$P$1838)</f>
        <v>6.1231281198003321E-2</v>
      </c>
      <c r="Q892" s="6">
        <v>0</v>
      </c>
      <c r="R892" s="6">
        <v>0</v>
      </c>
      <c r="S892" s="6">
        <v>1</v>
      </c>
      <c r="T892" s="6">
        <v>0</v>
      </c>
      <c r="U892" s="6">
        <v>0</v>
      </c>
      <c r="V892" s="6">
        <v>0</v>
      </c>
      <c r="W892" s="3" t="s">
        <v>315</v>
      </c>
    </row>
    <row r="893" spans="1:23">
      <c r="A893" s="1">
        <v>13252137</v>
      </c>
      <c r="B893" s="1">
        <v>3477</v>
      </c>
      <c r="C893" s="2">
        <v>41701</v>
      </c>
      <c r="D893" s="1" t="s">
        <v>362</v>
      </c>
      <c r="E893" s="26">
        <f>(Data!E893-Data!$E$1838)/(Data!$E$1839-Data!$E$1838)</f>
        <v>1.4034782608695652E-2</v>
      </c>
      <c r="F893" s="26">
        <f>(Data!F893-Data!$F$1838)/(Data!$F$1839-Data!$F$1838)</f>
        <v>3.0970149253731347E-2</v>
      </c>
      <c r="G893" s="26">
        <f>(Data!G893-Data!$G$1838)/(Data!$G$1839-Data!$G$1838)</f>
        <v>2.5818882466281312E-3</v>
      </c>
      <c r="H893" s="26">
        <f>(Data!H893-Data!$H$1838)/(Data!$H$1839-Data!$H$1838)</f>
        <v>9.4866920152091253E-3</v>
      </c>
      <c r="I893" s="26">
        <f>(Data!I893-Data!$I$1838)/(Data!$I$1839-Data!$I$1838)</f>
        <v>2.5434782608695649E-2</v>
      </c>
      <c r="J893" s="26">
        <f>(Data!J893-Data!$J$1838)/(Data!$J$1839-Data!$J$1838)</f>
        <v>8.4381338742393508E-2</v>
      </c>
      <c r="K893" s="26">
        <f>(Data!K893-Data!$K$1838)/(Data!$K$1839-Data!$K$1838)</f>
        <v>0.14623467600700527</v>
      </c>
      <c r="L893" s="26">
        <f>(Data!L893-Data!$L$1838)/(Data!$L$1839-Data!$L$1838)</f>
        <v>4.1964285714285711E-2</v>
      </c>
      <c r="M893" s="26">
        <f>(Data!M893-Data!$M$1838)/(Data!$M$1839-Data!$M$1838)</f>
        <v>4.5104333868378817E-2</v>
      </c>
      <c r="N893" s="26">
        <f>(Data!N893-Data!$N$1838)/(Data!$N$1839-Data!$N$1838)</f>
        <v>1.2652439024390245E-2</v>
      </c>
      <c r="O893" s="26">
        <f>(Data!O893-Data!$O$1838)/(Data!$O$1839-Data!$O$1838)</f>
        <v>0.37259343148357871</v>
      </c>
      <c r="P893" s="26">
        <f>(Data!P893-Data!$P$1838)/(Data!$P$1839-Data!$P$1838)</f>
        <v>9.500831946755408E-3</v>
      </c>
      <c r="Q893" s="6">
        <v>1</v>
      </c>
      <c r="R893" s="6">
        <v>0</v>
      </c>
      <c r="S893" s="6">
        <v>0</v>
      </c>
      <c r="T893" s="6">
        <v>0</v>
      </c>
      <c r="U893" s="6">
        <v>0</v>
      </c>
      <c r="V893" s="6">
        <v>0</v>
      </c>
      <c r="W893" s="3" t="s">
        <v>7</v>
      </c>
    </row>
    <row r="894" spans="1:23">
      <c r="A894" s="1">
        <v>13252700</v>
      </c>
      <c r="B894" s="1">
        <v>8584</v>
      </c>
      <c r="C894" s="2">
        <v>41780</v>
      </c>
      <c r="D894" s="1" t="s">
        <v>782</v>
      </c>
      <c r="E894" s="26">
        <f>(Data!E894-Data!$E$1838)/(Data!$E$1839-Data!$E$1838)</f>
        <v>2.4E-2</v>
      </c>
      <c r="F894" s="26">
        <f>(Data!F894-Data!$F$1838)/(Data!$F$1839-Data!$F$1838)</f>
        <v>3.3022388059701493E-2</v>
      </c>
      <c r="G894" s="26">
        <f>(Data!G894-Data!$G$1838)/(Data!$G$1839-Data!$G$1838)</f>
        <v>4.7013487475915218E-3</v>
      </c>
      <c r="H894" s="26">
        <f>(Data!H894-Data!$H$1838)/(Data!$H$1839-Data!$H$1838)</f>
        <v>8.7642585551330806E-3</v>
      </c>
      <c r="I894" s="26">
        <f>(Data!I894-Data!$I$1838)/(Data!$I$1839-Data!$I$1838)</f>
        <v>2.5869565217391303E-2</v>
      </c>
      <c r="J894" s="26">
        <f>(Data!J894-Data!$J$1838)/(Data!$J$1839-Data!$J$1838)</f>
        <v>8.5395537525354975E-2</v>
      </c>
      <c r="K894" s="26">
        <f>(Data!K894-Data!$K$1838)/(Data!$K$1839-Data!$K$1838)</f>
        <v>0.16007005253940457</v>
      </c>
      <c r="L894" s="26">
        <f>(Data!L894-Data!$L$1838)/(Data!$L$1839-Data!$L$1838)</f>
        <v>4.5892857142857145E-2</v>
      </c>
      <c r="M894" s="26">
        <f>(Data!M894-Data!$M$1838)/(Data!$M$1839-Data!$M$1838)</f>
        <v>4.526484751203852E-2</v>
      </c>
      <c r="N894" s="26">
        <f>(Data!N894-Data!$N$1838)/(Data!$N$1839-Data!$N$1838)</f>
        <v>1.3597560975609756E-2</v>
      </c>
      <c r="O894" s="26">
        <f>(Data!O894-Data!$O$1838)/(Data!$O$1839-Data!$O$1838)</f>
        <v>0.53680634201585509</v>
      </c>
      <c r="P894" s="26">
        <f>(Data!P894-Data!$P$1838)/(Data!$P$1839-Data!$P$1838)</f>
        <v>9.3843594009983353E-3</v>
      </c>
      <c r="Q894" s="6">
        <v>1</v>
      </c>
      <c r="R894" s="6">
        <v>0</v>
      </c>
      <c r="S894" s="6">
        <v>0</v>
      </c>
      <c r="T894" s="6">
        <v>0</v>
      </c>
      <c r="U894" s="6">
        <v>0</v>
      </c>
      <c r="V894" s="6">
        <v>0</v>
      </c>
      <c r="W894" s="3" t="s">
        <v>7</v>
      </c>
    </row>
    <row r="895" spans="1:23">
      <c r="A895" s="1">
        <v>13253549</v>
      </c>
      <c r="B895" s="1">
        <v>1758</v>
      </c>
      <c r="C895" s="2">
        <v>41642</v>
      </c>
      <c r="D895" s="1" t="s">
        <v>65</v>
      </c>
      <c r="E895" s="26">
        <f>(Data!E895-Data!$E$1838)/(Data!$E$1839-Data!$E$1838)</f>
        <v>4.4000000000000004E-2</v>
      </c>
      <c r="F895" s="26">
        <f>(Data!F895-Data!$F$1838)/(Data!$F$1839-Data!$F$1838)</f>
        <v>9.9253731343283587E-3</v>
      </c>
      <c r="G895" s="26">
        <f>(Data!G895-Data!$G$1838)/(Data!$G$1839-Data!$G$1838)</f>
        <v>2.6011560693641619E-3</v>
      </c>
      <c r="H895" s="26">
        <f>(Data!H895-Data!$H$1838)/(Data!$H$1839-Data!$H$1838)</f>
        <v>8.8022813688212933E-3</v>
      </c>
      <c r="I895" s="26">
        <f>(Data!I895-Data!$I$1838)/(Data!$I$1839-Data!$I$1838)</f>
        <v>2.8043478260869566E-2</v>
      </c>
      <c r="J895" s="26">
        <f>(Data!J895-Data!$J$1838)/(Data!$J$1839-Data!$J$1838)</f>
        <v>7.322515212981745E-2</v>
      </c>
      <c r="K895" s="26">
        <f>(Data!K895-Data!$K$1838)/(Data!$K$1839-Data!$K$1838)</f>
        <v>0.13660245183887915</v>
      </c>
      <c r="L895" s="26">
        <f>(Data!L895-Data!$L$1838)/(Data!$L$1839-Data!$L$1838)</f>
        <v>0.05</v>
      </c>
      <c r="M895" s="26">
        <f>(Data!M895-Data!$M$1838)/(Data!$M$1839-Data!$M$1838)</f>
        <v>5.7624398073836271E-2</v>
      </c>
      <c r="N895" s="26">
        <f>(Data!N895-Data!$N$1838)/(Data!$N$1839-Data!$N$1838)</f>
        <v>1.5137195121951219E-2</v>
      </c>
      <c r="O895" s="26">
        <f>(Data!O895-Data!$O$1838)/(Data!$O$1839-Data!$O$1838)</f>
        <v>0.46432616081540201</v>
      </c>
      <c r="P895" s="26">
        <f>(Data!P895-Data!$P$1838)/(Data!$P$1839-Data!$P$1838)</f>
        <v>1.1896838602329452E-2</v>
      </c>
      <c r="Q895" s="6">
        <v>1</v>
      </c>
      <c r="R895" s="6">
        <v>0</v>
      </c>
      <c r="S895" s="6">
        <v>0</v>
      </c>
      <c r="T895" s="6">
        <v>0</v>
      </c>
      <c r="U895" s="6">
        <v>0</v>
      </c>
      <c r="V895" s="6">
        <v>0</v>
      </c>
      <c r="W895" s="3" t="s">
        <v>7</v>
      </c>
    </row>
    <row r="896" spans="1:23">
      <c r="A896" s="1">
        <v>13253549</v>
      </c>
      <c r="B896" s="1">
        <v>1316</v>
      </c>
      <c r="C896" s="2">
        <v>41887</v>
      </c>
      <c r="D896" s="1" t="s">
        <v>65</v>
      </c>
      <c r="E896" s="26">
        <f>(Data!E896-Data!$E$1838)/(Data!$E$1839-Data!$E$1838)</f>
        <v>3.165217391304348E-2</v>
      </c>
      <c r="F896" s="26">
        <f>(Data!F896-Data!$F$1838)/(Data!$F$1839-Data!$F$1838)</f>
        <v>4.1231343283582092E-2</v>
      </c>
      <c r="G896" s="26">
        <f>(Data!G896-Data!$G$1838)/(Data!$G$1839-Data!$G$1838)</f>
        <v>7.7649325626204246E-3</v>
      </c>
      <c r="H896" s="26">
        <f>(Data!H896-Data!$H$1838)/(Data!$H$1839-Data!$H$1838)</f>
        <v>9.0114068441064649E-3</v>
      </c>
      <c r="I896" s="26">
        <f>(Data!I896-Data!$I$1838)/(Data!$I$1839-Data!$I$1838)</f>
        <v>2.7391304347826086E-2</v>
      </c>
      <c r="J896" s="26">
        <f>(Data!J896-Data!$J$1838)/(Data!$J$1839-Data!$J$1838)</f>
        <v>7.4847870182555773E-2</v>
      </c>
      <c r="K896" s="26">
        <f>(Data!K896-Data!$K$1838)/(Data!$K$1839-Data!$K$1838)</f>
        <v>0.13625218914185638</v>
      </c>
      <c r="L896" s="26">
        <f>(Data!L896-Data!$L$1838)/(Data!$L$1839-Data!$L$1838)</f>
        <v>4.7678571428571424E-2</v>
      </c>
      <c r="M896" s="26">
        <f>(Data!M896-Data!$M$1838)/(Data!$M$1839-Data!$M$1838)</f>
        <v>5.5056179775280892E-2</v>
      </c>
      <c r="N896" s="26">
        <f>(Data!N896-Data!$N$1838)/(Data!$N$1839-Data!$N$1838)</f>
        <v>1.8902439024390243E-2</v>
      </c>
      <c r="O896" s="26">
        <f>(Data!O896-Data!$O$1838)/(Data!$O$1839-Data!$O$1838)</f>
        <v>0.57531143827859565</v>
      </c>
      <c r="P896" s="26">
        <f>(Data!P896-Data!$P$1838)/(Data!$P$1839-Data!$P$1838)</f>
        <v>1.0748752079866888E-2</v>
      </c>
      <c r="Q896" s="6">
        <v>1</v>
      </c>
      <c r="R896" s="6">
        <v>0</v>
      </c>
      <c r="S896" s="6">
        <v>0</v>
      </c>
      <c r="T896" s="6">
        <v>0</v>
      </c>
      <c r="U896" s="6">
        <v>0</v>
      </c>
      <c r="V896" s="6">
        <v>0</v>
      </c>
      <c r="W896" s="3" t="s">
        <v>7</v>
      </c>
    </row>
    <row r="897" spans="1:23">
      <c r="A897" s="1">
        <v>13255502</v>
      </c>
      <c r="B897" s="1">
        <v>6637</v>
      </c>
      <c r="C897" s="2">
        <v>41722</v>
      </c>
      <c r="D897" s="1" t="s">
        <v>530</v>
      </c>
      <c r="E897" s="26">
        <f>(Data!E897-Data!$E$1838)/(Data!$E$1839-Data!$E$1838)</f>
        <v>8.0695652173913036E-3</v>
      </c>
      <c r="F897" s="26">
        <f>(Data!F897-Data!$F$1838)/(Data!$F$1839-Data!$F$1838)</f>
        <v>4.5708955223880597E-2</v>
      </c>
      <c r="G897" s="26">
        <f>(Data!G897-Data!$G$1838)/(Data!$G$1839-Data!$G$1838)</f>
        <v>2.1965317919075142E-3</v>
      </c>
      <c r="H897" s="26">
        <f>(Data!H897-Data!$H$1838)/(Data!$H$1839-Data!$H$1838)</f>
        <v>9.4486692015209126E-3</v>
      </c>
      <c r="I897" s="26">
        <f>(Data!I897-Data!$I$1838)/(Data!$I$1839-Data!$I$1838)</f>
        <v>2.6086956521739129E-2</v>
      </c>
      <c r="J897" s="26">
        <f>(Data!J897-Data!$J$1838)/(Data!$J$1839-Data!$J$1838)</f>
        <v>8.5192697768762676E-2</v>
      </c>
      <c r="K897" s="26">
        <f>(Data!K897-Data!$K$1838)/(Data!$K$1839-Data!$K$1838)</f>
        <v>0.14798598949211908</v>
      </c>
      <c r="L897" s="26">
        <f>(Data!L897-Data!$L$1838)/(Data!$L$1839-Data!$L$1838)</f>
        <v>4.3035714285714288E-2</v>
      </c>
      <c r="M897" s="26">
        <f>(Data!M897-Data!$M$1838)/(Data!$M$1839-Data!$M$1838)</f>
        <v>4.5746388443017656E-2</v>
      </c>
      <c r="N897" s="26">
        <f>(Data!N897-Data!$N$1838)/(Data!$N$1839-Data!$N$1838)</f>
        <v>1.2317073170731708E-2</v>
      </c>
      <c r="O897" s="26">
        <f>(Data!O897-Data!$O$1838)/(Data!$O$1839-Data!$O$1838)</f>
        <v>0.38958097395243491</v>
      </c>
      <c r="P897" s="26">
        <f>(Data!P897-Data!$P$1838)/(Data!$P$1839-Data!$P$1838)</f>
        <v>1.1347753743760399E-2</v>
      </c>
      <c r="Q897" s="6">
        <v>1</v>
      </c>
      <c r="R897" s="6">
        <v>0</v>
      </c>
      <c r="S897" s="6">
        <v>0</v>
      </c>
      <c r="T897" s="6">
        <v>0</v>
      </c>
      <c r="U897" s="6">
        <v>0</v>
      </c>
      <c r="V897" s="6">
        <v>0</v>
      </c>
      <c r="W897" s="3" t="s">
        <v>7</v>
      </c>
    </row>
    <row r="898" spans="1:23">
      <c r="A898" s="1">
        <v>13256281</v>
      </c>
      <c r="B898" s="1">
        <v>7741</v>
      </c>
      <c r="C898" s="2">
        <v>41724</v>
      </c>
      <c r="D898" s="1" t="s">
        <v>550</v>
      </c>
      <c r="E898" s="26">
        <f>(Data!E898-Data!$E$1838)/(Data!$E$1839-Data!$E$1838)</f>
        <v>1.8260869565217393E-2</v>
      </c>
      <c r="F898" s="26">
        <f>(Data!F898-Data!$F$1838)/(Data!$F$1839-Data!$F$1838)</f>
        <v>1.4141791044776119E-2</v>
      </c>
      <c r="G898" s="26">
        <f>(Data!G898-Data!$G$1838)/(Data!$G$1839-Data!$G$1838)</f>
        <v>1.5394990366088632E-3</v>
      </c>
      <c r="H898" s="26">
        <f>(Data!H898-Data!$H$1838)/(Data!$H$1839-Data!$H$1838)</f>
        <v>8.9923954372623585E-3</v>
      </c>
      <c r="I898" s="26">
        <f>(Data!I898-Data!$I$1838)/(Data!$I$1839-Data!$I$1838)</f>
        <v>2.8695652173913042E-2</v>
      </c>
      <c r="J898" s="26">
        <f>(Data!J898-Data!$J$1838)/(Data!$J$1839-Data!$J$1838)</f>
        <v>8.1744421906693704E-2</v>
      </c>
      <c r="K898" s="26">
        <f>(Data!K898-Data!$K$1838)/(Data!$K$1839-Data!$K$1838)</f>
        <v>0.14903677758318737</v>
      </c>
      <c r="L898" s="26">
        <f>(Data!L898-Data!$L$1838)/(Data!$L$1839-Data!$L$1838)</f>
        <v>0.05</v>
      </c>
      <c r="M898" s="26">
        <f>(Data!M898-Data!$M$1838)/(Data!$M$1839-Data!$M$1838)</f>
        <v>5.264847512038523E-2</v>
      </c>
      <c r="N898" s="26">
        <f>(Data!N898-Data!$N$1838)/(Data!$N$1839-Data!$N$1838)</f>
        <v>1.5396341463414634E-2</v>
      </c>
      <c r="O898" s="26">
        <f>(Data!O898-Data!$O$1838)/(Data!$O$1839-Data!$O$1838)</f>
        <v>0.36693091732729333</v>
      </c>
      <c r="P898" s="26">
        <f>(Data!P898-Data!$P$1838)/(Data!$P$1839-Data!$P$1838)</f>
        <v>1.0482529118136439E-2</v>
      </c>
      <c r="Q898" s="6">
        <v>1</v>
      </c>
      <c r="R898" s="6">
        <v>0</v>
      </c>
      <c r="S898" s="6">
        <v>0</v>
      </c>
      <c r="T898" s="6">
        <v>0</v>
      </c>
      <c r="U898" s="6">
        <v>0</v>
      </c>
      <c r="V898" s="6">
        <v>0</v>
      </c>
      <c r="W898" s="3" t="s">
        <v>7</v>
      </c>
    </row>
    <row r="899" spans="1:23">
      <c r="A899" s="1">
        <v>13257288</v>
      </c>
      <c r="B899" s="1">
        <v>4014</v>
      </c>
      <c r="C899" s="2">
        <v>41718</v>
      </c>
      <c r="D899" s="1" t="s">
        <v>515</v>
      </c>
      <c r="E899" s="26">
        <f>(Data!E899-Data!$E$1838)/(Data!$E$1839-Data!$E$1838)</f>
        <v>1.0504347826086956E-2</v>
      </c>
      <c r="F899" s="26">
        <f>(Data!F899-Data!$F$1838)/(Data!$F$1839-Data!$F$1838)</f>
        <v>0.05</v>
      </c>
      <c r="G899" s="26">
        <f>(Data!G899-Data!$G$1838)/(Data!$G$1839-Data!$G$1838)</f>
        <v>3.1213872832369944E-3</v>
      </c>
      <c r="H899" s="26">
        <f>(Data!H899-Data!$H$1838)/(Data!$H$1839-Data!$H$1838)</f>
        <v>8.1558935361216722E-3</v>
      </c>
      <c r="I899" s="26">
        <f>(Data!I899-Data!$I$1838)/(Data!$I$1839-Data!$I$1838)</f>
        <v>3.5217391304347825E-2</v>
      </c>
      <c r="J899" s="26">
        <f>(Data!J899-Data!$J$1838)/(Data!$J$1839-Data!$J$1838)</f>
        <v>8.4584178498985807E-2</v>
      </c>
      <c r="K899" s="26">
        <f>(Data!K899-Data!$K$1838)/(Data!$K$1839-Data!$K$1838)</f>
        <v>0.17057793345008757</v>
      </c>
      <c r="L899" s="26">
        <f>(Data!L899-Data!$L$1838)/(Data!$L$1839-Data!$L$1838)</f>
        <v>6.7678571428571421E-2</v>
      </c>
      <c r="M899" s="26">
        <f>(Data!M899-Data!$M$1838)/(Data!$M$1839-Data!$M$1838)</f>
        <v>6.2439807383627609E-2</v>
      </c>
      <c r="N899" s="26">
        <f>(Data!N899-Data!$N$1838)/(Data!$N$1839-Data!$N$1838)</f>
        <v>1.8902439024390243E-2</v>
      </c>
      <c r="O899" s="26">
        <f>(Data!O899-Data!$O$1838)/(Data!$O$1839-Data!$O$1838)</f>
        <v>0</v>
      </c>
      <c r="P899" s="26">
        <f>(Data!P899-Data!$P$1838)/(Data!$P$1839-Data!$P$1838)</f>
        <v>1.5690515806988353E-2</v>
      </c>
      <c r="Q899" s="6">
        <v>0</v>
      </c>
      <c r="R899" s="6">
        <v>1</v>
      </c>
      <c r="S899" s="6">
        <v>0</v>
      </c>
      <c r="T899" s="6">
        <v>0</v>
      </c>
      <c r="U899" s="6">
        <v>0</v>
      </c>
      <c r="V899" s="6">
        <v>0</v>
      </c>
      <c r="W899" s="3" t="s">
        <v>23</v>
      </c>
    </row>
    <row r="900" spans="1:23">
      <c r="A900" s="1">
        <v>13257288</v>
      </c>
      <c r="B900" s="1">
        <v>9608</v>
      </c>
      <c r="C900" s="2">
        <v>41746</v>
      </c>
      <c r="D900" s="1" t="s">
        <v>515</v>
      </c>
      <c r="E900" s="26">
        <f>(Data!E900-Data!$E$1838)/(Data!$E$1839-Data!$E$1838)</f>
        <v>9.930434782608695E-3</v>
      </c>
      <c r="F900" s="26">
        <f>(Data!F900-Data!$F$1838)/(Data!$F$1839-Data!$F$1838)</f>
        <v>2.7985074626865673E-2</v>
      </c>
      <c r="G900" s="26">
        <f>(Data!G900-Data!$G$1838)/(Data!$G$1839-Data!$G$1838)</f>
        <v>1.6531791907514451E-3</v>
      </c>
      <c r="H900" s="26">
        <f>(Data!H900-Data!$H$1838)/(Data!$H$1839-Data!$H$1838)</f>
        <v>8.4790874524714836E-3</v>
      </c>
      <c r="I900" s="26">
        <f>(Data!I900-Data!$I$1838)/(Data!$I$1839-Data!$I$1838)</f>
        <v>3.6086956521739134E-2</v>
      </c>
      <c r="J900" s="26">
        <f>(Data!J900-Data!$J$1838)/(Data!$J$1839-Data!$J$1838)</f>
        <v>8.9249492900608518E-2</v>
      </c>
      <c r="K900" s="26">
        <f>(Data!K900-Data!$K$1838)/(Data!$K$1839-Data!$K$1838)</f>
        <v>0.17250437828371279</v>
      </c>
      <c r="L900" s="26">
        <f>(Data!L900-Data!$L$1838)/(Data!$L$1839-Data!$L$1838)</f>
        <v>6.6428571428571434E-2</v>
      </c>
      <c r="M900" s="26">
        <f>(Data!M900-Data!$M$1838)/(Data!$M$1839-Data!$M$1838)</f>
        <v>6.0513643659711083E-2</v>
      </c>
      <c r="N900" s="26">
        <f>(Data!N900-Data!$N$1838)/(Data!$N$1839-Data!$N$1838)</f>
        <v>1.9512195121951219E-2</v>
      </c>
      <c r="O900" s="26">
        <f>(Data!O900-Data!$O$1838)/(Data!$O$1839-Data!$O$1838)</f>
        <v>0</v>
      </c>
      <c r="P900" s="26">
        <f>(Data!P900-Data!$P$1838)/(Data!$P$1839-Data!$P$1838)</f>
        <v>9.5507487520798667E-3</v>
      </c>
      <c r="Q900" s="6">
        <v>0</v>
      </c>
      <c r="R900" s="6">
        <v>1</v>
      </c>
      <c r="S900" s="6">
        <v>0</v>
      </c>
      <c r="T900" s="6">
        <v>0</v>
      </c>
      <c r="U900" s="6">
        <v>0</v>
      </c>
      <c r="V900" s="6">
        <v>0</v>
      </c>
      <c r="W900" s="3" t="s">
        <v>23</v>
      </c>
    </row>
    <row r="901" spans="1:23">
      <c r="A901" s="1">
        <v>13257288</v>
      </c>
      <c r="B901" s="1">
        <v>2467</v>
      </c>
      <c r="C901" s="2">
        <v>41767</v>
      </c>
      <c r="D901" s="1" t="s">
        <v>515</v>
      </c>
      <c r="E901" s="26">
        <f>(Data!E901-Data!$E$1838)/(Data!$E$1839-Data!$E$1838)</f>
        <v>7.0956521739130432E-2</v>
      </c>
      <c r="F901" s="26">
        <f>(Data!F901-Data!$F$1838)/(Data!$F$1839-Data!$F$1838)</f>
        <v>0.18843283582089551</v>
      </c>
      <c r="G901" s="26">
        <f>(Data!G901-Data!$G$1838)/(Data!$G$1839-Data!$G$1838)</f>
        <v>7.2832369942196523E-2</v>
      </c>
      <c r="H901" s="26">
        <f>(Data!H901-Data!$H$1838)/(Data!$H$1839-Data!$H$1838)</f>
        <v>7.1102661596958175E-2</v>
      </c>
      <c r="I901" s="26">
        <f>(Data!I901-Data!$I$1838)/(Data!$I$1839-Data!$I$1838)</f>
        <v>2.7608695652173911E-2</v>
      </c>
      <c r="J901" s="26">
        <f>(Data!J901-Data!$J$1838)/(Data!$J$1839-Data!$J$1838)</f>
        <v>0</v>
      </c>
      <c r="K901" s="26">
        <f>(Data!K901-Data!$K$1838)/(Data!$K$1839-Data!$K$1838)</f>
        <v>1.1313485113835377E-2</v>
      </c>
      <c r="L901" s="26">
        <f>(Data!L901-Data!$L$1838)/(Data!$L$1839-Data!$L$1838)</f>
        <v>0</v>
      </c>
      <c r="M901" s="26">
        <f>(Data!M901-Data!$M$1838)/(Data!$M$1839-Data!$M$1838)</f>
        <v>1.0642054574638845E-2</v>
      </c>
      <c r="N901" s="26">
        <f>(Data!N901-Data!$N$1838)/(Data!$N$1839-Data!$N$1838)</f>
        <v>3.1707317073170732E-2</v>
      </c>
      <c r="O901" s="26">
        <f>(Data!O901-Data!$O$1838)/(Data!$O$1839-Data!$O$1838)</f>
        <v>1.5628539071347678E-3</v>
      </c>
      <c r="P901" s="26">
        <f>(Data!P901-Data!$P$1838)/(Data!$P$1839-Data!$P$1838)</f>
        <v>6.705490848585691E-3</v>
      </c>
      <c r="Q901" s="6">
        <v>0</v>
      </c>
      <c r="R901" s="6">
        <v>1</v>
      </c>
      <c r="S901" s="6">
        <v>0</v>
      </c>
      <c r="T901" s="6">
        <v>0</v>
      </c>
      <c r="U901" s="6">
        <v>0</v>
      </c>
      <c r="V901" s="6">
        <v>0</v>
      </c>
      <c r="W901" s="3" t="s">
        <v>23</v>
      </c>
    </row>
    <row r="902" spans="1:23">
      <c r="A902" s="1">
        <v>13257288</v>
      </c>
      <c r="B902" s="1">
        <v>9117</v>
      </c>
      <c r="C902" s="2">
        <v>41851</v>
      </c>
      <c r="D902" s="1" t="s">
        <v>515</v>
      </c>
      <c r="E902" s="26">
        <f>(Data!E902-Data!$E$1838)/(Data!$E$1839-Data!$E$1838)</f>
        <v>0</v>
      </c>
      <c r="F902" s="26">
        <f>(Data!F902-Data!$F$1838)/(Data!$F$1839-Data!$F$1838)</f>
        <v>1.2145522388059701E-2</v>
      </c>
      <c r="G902" s="26">
        <f>(Data!G902-Data!$G$1838)/(Data!$G$1839-Data!$G$1838)</f>
        <v>0</v>
      </c>
      <c r="H902" s="26">
        <f>(Data!H902-Data!$H$1838)/(Data!$H$1839-Data!$H$1838)</f>
        <v>1.332699619771863E-2</v>
      </c>
      <c r="I902" s="26">
        <f>(Data!I902-Data!$I$1838)/(Data!$I$1839-Data!$I$1838)</f>
        <v>5.304347826086956E-2</v>
      </c>
      <c r="J902" s="26">
        <f>(Data!J902-Data!$J$1838)/(Data!$J$1839-Data!$J$1838)</f>
        <v>3.4685598377281945E-3</v>
      </c>
      <c r="K902" s="26">
        <f>(Data!K902-Data!$K$1838)/(Data!$K$1839-Data!$K$1838)</f>
        <v>7.4430823117338004E-3</v>
      </c>
      <c r="L902" s="26">
        <f>(Data!L902-Data!$L$1838)/(Data!$L$1839-Data!$L$1838)</f>
        <v>2.8928571428571428E-2</v>
      </c>
      <c r="M902" s="26">
        <f>(Data!M902-Data!$M$1838)/(Data!$M$1839-Data!$M$1838)</f>
        <v>6.3723916532905295E-2</v>
      </c>
      <c r="N902" s="26">
        <f>(Data!N902-Data!$N$1838)/(Data!$N$1839-Data!$N$1838)</f>
        <v>0.14222560975609755</v>
      </c>
      <c r="O902" s="26">
        <f>(Data!O902-Data!$O$1838)/(Data!$O$1839-Data!$O$1838)</f>
        <v>4.3261608154020387E-2</v>
      </c>
      <c r="P902" s="26">
        <f>(Data!P902-Data!$P$1838)/(Data!$P$1839-Data!$P$1838)</f>
        <v>6.8053244592346088E-2</v>
      </c>
      <c r="Q902" s="6">
        <v>0</v>
      </c>
      <c r="R902" s="6">
        <v>1</v>
      </c>
      <c r="S902" s="6">
        <v>0</v>
      </c>
      <c r="T902" s="6">
        <v>0</v>
      </c>
      <c r="U902" s="6">
        <v>0</v>
      </c>
      <c r="V902" s="6">
        <v>0</v>
      </c>
      <c r="W902" s="3" t="s">
        <v>23</v>
      </c>
    </row>
    <row r="903" spans="1:23">
      <c r="A903" s="1">
        <v>13257842</v>
      </c>
      <c r="B903" s="1">
        <v>8106</v>
      </c>
      <c r="C903" s="2">
        <v>41690</v>
      </c>
      <c r="D903" s="1" t="s">
        <v>244</v>
      </c>
      <c r="E903" s="26">
        <f>(Data!E903-Data!$E$1838)/(Data!$E$1839-Data!$E$1838)</f>
        <v>1.733913043478261E-2</v>
      </c>
      <c r="F903" s="26">
        <f>(Data!F903-Data!$F$1838)/(Data!$F$1839-Data!$F$1838)</f>
        <v>0.35261194029850745</v>
      </c>
      <c r="G903" s="26">
        <f>(Data!G903-Data!$G$1838)/(Data!$G$1839-Data!$G$1838)</f>
        <v>1.3140655105973025E-2</v>
      </c>
      <c r="H903" s="26">
        <f>(Data!H903-Data!$H$1838)/(Data!$H$1839-Data!$H$1838)</f>
        <v>0</v>
      </c>
      <c r="I903" s="26">
        <f>(Data!I903-Data!$I$1838)/(Data!$I$1839-Data!$I$1838)</f>
        <v>1.5630434782608695E-2</v>
      </c>
      <c r="J903" s="26">
        <f>(Data!J903-Data!$J$1838)/(Data!$J$1839-Data!$J$1838)</f>
        <v>1.1886409736308317E-2</v>
      </c>
      <c r="K903" s="26">
        <f>(Data!K903-Data!$K$1838)/(Data!$K$1839-Data!$K$1838)</f>
        <v>7.3730297723292469E-4</v>
      </c>
      <c r="L903" s="26">
        <f>(Data!L903-Data!$L$1838)/(Data!$L$1839-Data!$L$1838)</f>
        <v>6.7499999999999999E-3</v>
      </c>
      <c r="M903" s="26">
        <f>(Data!M903-Data!$M$1838)/(Data!$M$1839-Data!$M$1838)</f>
        <v>1.1749598715890852E-2</v>
      </c>
      <c r="N903" s="26">
        <f>(Data!N903-Data!$N$1838)/(Data!$N$1839-Data!$N$1838)</f>
        <v>4.3292682926829265E-2</v>
      </c>
      <c r="O903" s="26">
        <f>(Data!O903-Data!$O$1838)/(Data!$O$1839-Data!$O$1838)</f>
        <v>8.5164212910532278E-2</v>
      </c>
      <c r="P903" s="26">
        <f>(Data!P903-Data!$P$1838)/(Data!$P$1839-Data!$P$1838)</f>
        <v>3.2279534109816967E-2</v>
      </c>
      <c r="Q903" s="6">
        <v>1</v>
      </c>
      <c r="R903" s="6">
        <v>0</v>
      </c>
      <c r="S903" s="6">
        <v>0</v>
      </c>
      <c r="T903" s="6">
        <v>0</v>
      </c>
      <c r="U903" s="6">
        <v>0</v>
      </c>
      <c r="V903" s="6">
        <v>0</v>
      </c>
      <c r="W903" s="3" t="s">
        <v>7</v>
      </c>
    </row>
    <row r="904" spans="1:23">
      <c r="A904" s="1">
        <v>13258383</v>
      </c>
      <c r="B904" s="1">
        <v>1193</v>
      </c>
      <c r="C904" s="2">
        <v>41890</v>
      </c>
      <c r="D904" s="1" t="s">
        <v>245</v>
      </c>
      <c r="E904" s="26">
        <f>(Data!E904-Data!$E$1838)/(Data!$E$1839-Data!$E$1838)</f>
        <v>2.5217391304347827E-2</v>
      </c>
      <c r="F904" s="26">
        <f>(Data!F904-Data!$F$1838)/(Data!$F$1839-Data!$F$1838)</f>
        <v>9.2910447761194018E-2</v>
      </c>
      <c r="G904" s="26">
        <f>(Data!G904-Data!$G$1838)/(Data!$G$1839-Data!$G$1838)</f>
        <v>1.3892100192678227E-2</v>
      </c>
      <c r="H904" s="26">
        <f>(Data!H904-Data!$H$1838)/(Data!$H$1839-Data!$H$1838)</f>
        <v>9.8288973384030413E-3</v>
      </c>
      <c r="I904" s="26">
        <f>(Data!I904-Data!$I$1838)/(Data!$I$1839-Data!$I$1838)</f>
        <v>2.7608695652173911E-2</v>
      </c>
      <c r="J904" s="26">
        <f>(Data!J904-Data!$J$1838)/(Data!$J$1839-Data!$J$1838)</f>
        <v>7.8296146044624745E-2</v>
      </c>
      <c r="K904" s="26">
        <f>(Data!K904-Data!$K$1838)/(Data!$K$1839-Data!$K$1838)</f>
        <v>0.13047285464098074</v>
      </c>
      <c r="L904" s="26">
        <f>(Data!L904-Data!$L$1838)/(Data!$L$1839-Data!$L$1838)</f>
        <v>4.3928571428571428E-2</v>
      </c>
      <c r="M904" s="26">
        <f>(Data!M904-Data!$M$1838)/(Data!$M$1839-Data!$M$1838)</f>
        <v>5.2969502407704656E-2</v>
      </c>
      <c r="N904" s="26">
        <f>(Data!N904-Data!$N$1838)/(Data!$N$1839-Data!$N$1838)</f>
        <v>2.1341463414634148E-2</v>
      </c>
      <c r="O904" s="26">
        <f>(Data!O904-Data!$O$1838)/(Data!$O$1839-Data!$O$1838)</f>
        <v>0.39071347678369195</v>
      </c>
      <c r="P904" s="26">
        <f>(Data!P904-Data!$P$1838)/(Data!$P$1839-Data!$P$1838)</f>
        <v>8.8851913477537431E-3</v>
      </c>
      <c r="Q904" s="6">
        <v>1</v>
      </c>
      <c r="R904" s="6">
        <v>0</v>
      </c>
      <c r="S904" s="6">
        <v>0</v>
      </c>
      <c r="T904" s="6">
        <v>0</v>
      </c>
      <c r="U904" s="6">
        <v>0</v>
      </c>
      <c r="V904" s="6">
        <v>0</v>
      </c>
      <c r="W904" s="3" t="s">
        <v>7</v>
      </c>
    </row>
    <row r="905" spans="1:23">
      <c r="A905" s="1">
        <v>13258383</v>
      </c>
      <c r="B905" s="1">
        <v>6925</v>
      </c>
      <c r="C905" s="2">
        <v>41892</v>
      </c>
      <c r="D905" s="1" t="s">
        <v>245</v>
      </c>
      <c r="E905" s="26">
        <f>(Data!E905-Data!$E$1838)/(Data!$E$1839-Data!$E$1838)</f>
        <v>7.0956521739130432E-2</v>
      </c>
      <c r="F905" s="26">
        <f>(Data!F905-Data!$F$1838)/(Data!$F$1839-Data!$F$1838)</f>
        <v>0.13992537313432835</v>
      </c>
      <c r="G905" s="26">
        <f>(Data!G905-Data!$G$1838)/(Data!$G$1839-Data!$G$1838)</f>
        <v>4.797687861271676E-2</v>
      </c>
      <c r="H905" s="26">
        <f>(Data!H905-Data!$H$1838)/(Data!$H$1839-Data!$H$1838)</f>
        <v>6.3117870722433467E-2</v>
      </c>
      <c r="I905" s="26">
        <f>(Data!I905-Data!$I$1838)/(Data!$I$1839-Data!$I$1838)</f>
        <v>2.9565217391304348E-2</v>
      </c>
      <c r="J905" s="26">
        <f>(Data!J905-Data!$J$1838)/(Data!$J$1839-Data!$J$1838)</f>
        <v>0.73022312373225151</v>
      </c>
      <c r="K905" s="26">
        <f>(Data!K905-Data!$K$1838)/(Data!$K$1839-Data!$K$1838)</f>
        <v>8.879159369527146E-3</v>
      </c>
      <c r="L905" s="26">
        <f>(Data!L905-Data!$L$1838)/(Data!$L$1839-Data!$L$1838)</f>
        <v>0</v>
      </c>
      <c r="M905" s="26">
        <f>(Data!M905-Data!$M$1838)/(Data!$M$1839-Data!$M$1838)</f>
        <v>1.8298555377207062E-2</v>
      </c>
      <c r="N905" s="26">
        <f>(Data!N905-Data!$N$1838)/(Data!$N$1839-Data!$N$1838)</f>
        <v>9.4207317073170732E-2</v>
      </c>
      <c r="O905" s="26">
        <f>(Data!O905-Data!$O$1838)/(Data!$O$1839-Data!$O$1838)</f>
        <v>7.9501698754246876E-3</v>
      </c>
      <c r="P905" s="26">
        <f>(Data!P905-Data!$P$1838)/(Data!$P$1839-Data!$P$1838)</f>
        <v>9.0515806988352744E-3</v>
      </c>
      <c r="Q905" s="6">
        <v>1</v>
      </c>
      <c r="R905" s="6">
        <v>0</v>
      </c>
      <c r="S905" s="6">
        <v>0</v>
      </c>
      <c r="T905" s="6">
        <v>0</v>
      </c>
      <c r="U905" s="6">
        <v>0</v>
      </c>
      <c r="V905" s="6">
        <v>0</v>
      </c>
      <c r="W905" s="3" t="s">
        <v>7</v>
      </c>
    </row>
    <row r="906" spans="1:23">
      <c r="A906" s="15">
        <v>13258388</v>
      </c>
      <c r="B906" s="15">
        <v>2239</v>
      </c>
      <c r="C906" s="19">
        <v>41750</v>
      </c>
      <c r="D906" s="15" t="s">
        <v>1506</v>
      </c>
      <c r="E906" s="26">
        <f>(Data!E906-Data!$E$1838)/(Data!$E$1839-Data!$E$1838)</f>
        <v>8.3652173913043477E-3</v>
      </c>
      <c r="F906" s="26">
        <f>(Data!F906-Data!$F$1838)/(Data!$F$1839-Data!$F$1838)</f>
        <v>5.6902985074626863E-2</v>
      </c>
      <c r="G906" s="26">
        <f>(Data!G906-Data!$G$1838)/(Data!$G$1839-Data!$G$1838)</f>
        <v>2.8323699421965317E-3</v>
      </c>
      <c r="H906" s="26">
        <f>(Data!H906-Data!$H$1838)/(Data!$H$1839-Data!$H$1838)</f>
        <v>8.3079847908745248E-3</v>
      </c>
      <c r="I906" s="26">
        <f>(Data!I906-Data!$I$1838)/(Data!$I$1839-Data!$I$1838)</f>
        <v>2.4130434782608696E-2</v>
      </c>
      <c r="J906" s="26">
        <f>(Data!J906-Data!$J$1838)/(Data!$J$1839-Data!$J$1838)</f>
        <v>7.6470588235294124E-2</v>
      </c>
      <c r="K906" s="26">
        <f>(Data!K906-Data!$K$1838)/(Data!$K$1839-Data!$K$1838)</f>
        <v>0.151138353765324</v>
      </c>
      <c r="L906" s="26">
        <f>(Data!L906-Data!$L$1838)/(Data!$L$1839-Data!$L$1838)</f>
        <v>4.5535714285714284E-2</v>
      </c>
      <c r="M906" s="26">
        <f>(Data!M906-Data!$M$1838)/(Data!$M$1839-Data!$M$1838)</f>
        <v>4.7351524879614769E-2</v>
      </c>
      <c r="N906" s="26">
        <f>(Data!N906-Data!$N$1838)/(Data!$N$1839-Data!$N$1838)</f>
        <v>1.3003048780487804E-2</v>
      </c>
      <c r="O906" s="26">
        <f>(Data!O906-Data!$O$1838)/(Data!$O$1839-Data!$O$1838)</f>
        <v>0.25934314835787087</v>
      </c>
      <c r="P906" s="26">
        <f>(Data!P906-Data!$P$1838)/(Data!$P$1839-Data!$P$1838)</f>
        <v>9.6672212978369376E-3</v>
      </c>
      <c r="Q906" s="22">
        <v>0</v>
      </c>
      <c r="R906" s="22">
        <v>0</v>
      </c>
      <c r="S906" s="22">
        <v>0</v>
      </c>
      <c r="T906" s="22">
        <v>0</v>
      </c>
      <c r="U906" s="22">
        <v>1</v>
      </c>
      <c r="V906" s="22">
        <v>0</v>
      </c>
      <c r="W906" s="21" t="s">
        <v>1467</v>
      </c>
    </row>
    <row r="907" spans="1:23">
      <c r="A907" s="1">
        <v>13258517</v>
      </c>
      <c r="B907" s="1">
        <v>1343</v>
      </c>
      <c r="C907" s="2">
        <v>41766</v>
      </c>
      <c r="D907" s="1" t="s">
        <v>835</v>
      </c>
      <c r="E907" s="26">
        <f>(Data!E907-Data!$E$1838)/(Data!$E$1839-Data!$E$1838)</f>
        <v>1.3339130434782609E-2</v>
      </c>
      <c r="F907" s="26">
        <f>(Data!F907-Data!$F$1838)/(Data!$F$1839-Data!$F$1838)</f>
        <v>2.7611940298507463E-2</v>
      </c>
      <c r="G907" s="26">
        <f>(Data!G907-Data!$G$1838)/(Data!$G$1839-Data!$G$1838)</f>
        <v>2.1772639691714835E-3</v>
      </c>
      <c r="H907" s="26">
        <f>(Data!H907-Data!$H$1838)/(Data!$H$1839-Data!$H$1838)</f>
        <v>8.4600760456273773E-3</v>
      </c>
      <c r="I907" s="26">
        <f>(Data!I907-Data!$I$1838)/(Data!$I$1839-Data!$I$1838)</f>
        <v>2.717391304347826E-2</v>
      </c>
      <c r="J907" s="26">
        <f>(Data!J907-Data!$J$1838)/(Data!$J$1839-Data!$J$1838)</f>
        <v>8.4381338742393508E-2</v>
      </c>
      <c r="K907" s="26">
        <f>(Data!K907-Data!$K$1838)/(Data!$K$1839-Data!$K$1838)</f>
        <v>0.16392294220665499</v>
      </c>
      <c r="L907" s="26">
        <f>(Data!L907-Data!$L$1838)/(Data!$L$1839-Data!$L$1838)</f>
        <v>5.0178571428571433E-2</v>
      </c>
      <c r="M907" s="26">
        <f>(Data!M907-Data!$M$1838)/(Data!$M$1839-Data!$M$1838)</f>
        <v>4.8314606741573035E-2</v>
      </c>
      <c r="N907" s="26">
        <f>(Data!N907-Data!$N$1838)/(Data!$N$1839-Data!$N$1838)</f>
        <v>1.350609756097561E-2</v>
      </c>
      <c r="O907" s="26">
        <f>(Data!O907-Data!$O$1838)/(Data!$O$1839-Data!$O$1838)</f>
        <v>0</v>
      </c>
      <c r="P907" s="26">
        <f>(Data!P907-Data!$P$1838)/(Data!$P$1839-Data!$P$1838)</f>
        <v>1.5158069883527454E-2</v>
      </c>
      <c r="Q907" s="6">
        <v>0</v>
      </c>
      <c r="R907" s="6">
        <v>1</v>
      </c>
      <c r="S907" s="6">
        <v>0</v>
      </c>
      <c r="T907" s="6">
        <v>0</v>
      </c>
      <c r="U907" s="6">
        <v>0</v>
      </c>
      <c r="V907" s="6">
        <v>0</v>
      </c>
      <c r="W907" s="3" t="s">
        <v>23</v>
      </c>
    </row>
    <row r="908" spans="1:23">
      <c r="A908" s="1">
        <v>13260240</v>
      </c>
      <c r="B908" s="1">
        <v>1282</v>
      </c>
      <c r="C908" s="2">
        <v>41801</v>
      </c>
      <c r="D908" s="1" t="s">
        <v>1060</v>
      </c>
      <c r="E908" s="26">
        <f>(Data!E908-Data!$E$1838)/(Data!$E$1839-Data!$E$1838)</f>
        <v>7.0782608695652179E-3</v>
      </c>
      <c r="F908" s="26">
        <f>(Data!F908-Data!$F$1838)/(Data!$F$1839-Data!$F$1838)</f>
        <v>8.4701492537313433E-2</v>
      </c>
      <c r="G908" s="26">
        <f>(Data!G908-Data!$G$1838)/(Data!$G$1839-Data!$G$1838)</f>
        <v>3.5645472061657034E-3</v>
      </c>
      <c r="H908" s="26">
        <f>(Data!H908-Data!$H$1838)/(Data!$H$1839-Data!$H$1838)</f>
        <v>8.5931558935361217E-3</v>
      </c>
      <c r="I908" s="26">
        <f>(Data!I908-Data!$I$1838)/(Data!$I$1839-Data!$I$1838)</f>
        <v>2.6739130434782609E-2</v>
      </c>
      <c r="J908" s="26">
        <f>(Data!J908-Data!$J$1838)/(Data!$J$1839-Data!$J$1838)</f>
        <v>8.5395537525354975E-2</v>
      </c>
      <c r="K908" s="26">
        <f>(Data!K908-Data!$K$1838)/(Data!$K$1839-Data!$K$1838)</f>
        <v>0.16304728546409805</v>
      </c>
      <c r="L908" s="26">
        <f>(Data!L908-Data!$L$1838)/(Data!$L$1839-Data!$L$1838)</f>
        <v>4.8750000000000002E-2</v>
      </c>
      <c r="M908" s="26">
        <f>(Data!M908-Data!$M$1838)/(Data!$M$1839-Data!$M$1838)</f>
        <v>4.7030497592295349E-2</v>
      </c>
      <c r="N908" s="26">
        <f>(Data!N908-Data!$N$1838)/(Data!$N$1839-Data!$N$1838)</f>
        <v>2.103658536585366E-2</v>
      </c>
      <c r="O908" s="26">
        <f>(Data!O908-Data!$O$1838)/(Data!$O$1839-Data!$O$1838)</f>
        <v>0.2434881087202718</v>
      </c>
      <c r="P908" s="26">
        <f>(Data!P908-Data!$P$1838)/(Data!$P$1839-Data!$P$1838)</f>
        <v>1.2845257903494176E-2</v>
      </c>
      <c r="Q908" s="6">
        <v>1</v>
      </c>
      <c r="R908" s="6">
        <v>0</v>
      </c>
      <c r="S908" s="6">
        <v>0</v>
      </c>
      <c r="T908" s="6">
        <v>0</v>
      </c>
      <c r="U908" s="6">
        <v>0</v>
      </c>
      <c r="V908" s="6">
        <v>0</v>
      </c>
      <c r="W908" s="3" t="s">
        <v>7</v>
      </c>
    </row>
    <row r="909" spans="1:23">
      <c r="A909" s="1">
        <v>13260712</v>
      </c>
      <c r="B909" s="1">
        <v>7432</v>
      </c>
      <c r="C909" s="2">
        <v>41743</v>
      </c>
      <c r="D909" s="1" t="s">
        <v>630</v>
      </c>
      <c r="E909" s="26">
        <f>(Data!E909-Data!$E$1838)/(Data!$E$1839-Data!$E$1838)</f>
        <v>2.9739130434782612E-2</v>
      </c>
      <c r="F909" s="26">
        <f>(Data!F909-Data!$F$1838)/(Data!$F$1839-Data!$F$1838)</f>
        <v>2.0895522388059699E-2</v>
      </c>
      <c r="G909" s="26">
        <f>(Data!G909-Data!$G$1838)/(Data!$G$1839-Data!$G$1838)</f>
        <v>3.699421965317919E-3</v>
      </c>
      <c r="H909" s="26">
        <f>(Data!H909-Data!$H$1838)/(Data!$H$1839-Data!$H$1838)</f>
        <v>9.2015209125475284E-3</v>
      </c>
      <c r="I909" s="26">
        <f>(Data!I909-Data!$I$1838)/(Data!$I$1839-Data!$I$1838)</f>
        <v>2.8913043478260871E-2</v>
      </c>
      <c r="J909" s="26">
        <f>(Data!J909-Data!$J$1838)/(Data!$J$1839-Data!$J$1838)</f>
        <v>7.8498985801217044E-2</v>
      </c>
      <c r="K909" s="26">
        <f>(Data!K909-Data!$K$1838)/(Data!$K$1839-Data!$K$1838)</f>
        <v>0.13992994746059545</v>
      </c>
      <c r="L909" s="26">
        <f>(Data!L909-Data!$L$1838)/(Data!$L$1839-Data!$L$1838)</f>
        <v>4.9107142857142856E-2</v>
      </c>
      <c r="M909" s="26">
        <f>(Data!M909-Data!$M$1838)/(Data!$M$1839-Data!$M$1838)</f>
        <v>5.5216693418940609E-2</v>
      </c>
      <c r="N909" s="26">
        <f>(Data!N909-Data!$N$1838)/(Data!$N$1839-Data!$N$1838)</f>
        <v>1.4496951219512194E-2</v>
      </c>
      <c r="O909" s="26">
        <f>(Data!O909-Data!$O$1838)/(Data!$O$1839-Data!$O$1838)</f>
        <v>0.59456398640996599</v>
      </c>
      <c r="P909" s="26">
        <f>(Data!P909-Data!$P$1838)/(Data!$P$1839-Data!$P$1838)</f>
        <v>8.8851913477537431E-3</v>
      </c>
      <c r="Q909" s="6">
        <v>1</v>
      </c>
      <c r="R909" s="6">
        <v>0</v>
      </c>
      <c r="S909" s="6">
        <v>0</v>
      </c>
      <c r="T909" s="6">
        <v>0</v>
      </c>
      <c r="U909" s="6">
        <v>0</v>
      </c>
      <c r="V909" s="6">
        <v>0</v>
      </c>
      <c r="W909" s="3" t="s">
        <v>7</v>
      </c>
    </row>
    <row r="910" spans="1:23">
      <c r="A910" s="1">
        <v>13260954</v>
      </c>
      <c r="B910" s="1">
        <v>6490</v>
      </c>
      <c r="C910" s="2">
        <v>41705</v>
      </c>
      <c r="D910" s="1" t="s">
        <v>408</v>
      </c>
      <c r="E910" s="26">
        <f>(Data!E910-Data!$E$1838)/(Data!$E$1839-Data!$E$1838)</f>
        <v>7.4260869565217387E-3</v>
      </c>
      <c r="F910" s="26">
        <f>(Data!F910-Data!$F$1838)/(Data!$F$1839-Data!$F$1838)</f>
        <v>4.757462686567164E-2</v>
      </c>
      <c r="G910" s="26">
        <f>(Data!G910-Data!$G$1838)/(Data!$G$1839-Data!$G$1838)</f>
        <v>2.1001926782273604E-3</v>
      </c>
      <c r="H910" s="26">
        <f>(Data!H910-Data!$H$1838)/(Data!$H$1839-Data!$H$1838)</f>
        <v>8.555133079847909E-3</v>
      </c>
      <c r="I910" s="26">
        <f>(Data!I910-Data!$I$1838)/(Data!$I$1839-Data!$I$1838)</f>
        <v>2.5000000000000001E-2</v>
      </c>
      <c r="J910" s="26">
        <f>(Data!J910-Data!$J$1838)/(Data!$J$1839-Data!$J$1838)</f>
        <v>7.9107505070993914E-2</v>
      </c>
      <c r="K910" s="26">
        <f>(Data!K910-Data!$K$1838)/(Data!$K$1839-Data!$K$1838)</f>
        <v>0.15183887915936953</v>
      </c>
      <c r="L910" s="26">
        <f>(Data!L910-Data!$L$1838)/(Data!$L$1839-Data!$L$1838)</f>
        <v>4.5535714285714284E-2</v>
      </c>
      <c r="M910" s="26">
        <f>(Data!M910-Data!$M$1838)/(Data!$M$1839-Data!$M$1838)</f>
        <v>4.7191011235955052E-2</v>
      </c>
      <c r="N910" s="26">
        <f>(Data!N910-Data!$N$1838)/(Data!$N$1839-Data!$N$1838)</f>
        <v>1.4466463414634147E-2</v>
      </c>
      <c r="O910" s="26">
        <f>(Data!O910-Data!$O$1838)/(Data!$O$1839-Data!$O$1838)</f>
        <v>0.26727066817667045</v>
      </c>
      <c r="P910" s="26">
        <f>(Data!P910-Data!$P$1838)/(Data!$P$1839-Data!$P$1838)</f>
        <v>1.0415973377703827E-2</v>
      </c>
      <c r="Q910" s="6">
        <v>1</v>
      </c>
      <c r="R910" s="6">
        <v>0</v>
      </c>
      <c r="S910" s="6">
        <v>0</v>
      </c>
      <c r="T910" s="6">
        <v>0</v>
      </c>
      <c r="U910" s="6">
        <v>0</v>
      </c>
      <c r="V910" s="6">
        <v>0</v>
      </c>
      <c r="W910" s="3" t="s">
        <v>7</v>
      </c>
    </row>
    <row r="911" spans="1:23">
      <c r="A911" s="1">
        <v>13260988</v>
      </c>
      <c r="B911" s="1">
        <v>1162</v>
      </c>
      <c r="C911" s="2">
        <v>41887</v>
      </c>
      <c r="D911" s="1" t="s">
        <v>1333</v>
      </c>
      <c r="E911" s="26">
        <f>(Data!E911-Data!$E$1838)/(Data!$E$1839-Data!$E$1838)</f>
        <v>1.111304347826087E-2</v>
      </c>
      <c r="F911" s="26">
        <f>(Data!F911-Data!$F$1838)/(Data!$F$1839-Data!$F$1838)</f>
        <v>6.3059701492537312E-2</v>
      </c>
      <c r="G911" s="26">
        <f>(Data!G911-Data!$G$1838)/(Data!$G$1839-Data!$G$1838)</f>
        <v>4.1618497109826595E-3</v>
      </c>
      <c r="H911" s="26">
        <f>(Data!H911-Data!$H$1838)/(Data!$H$1839-Data!$H$1838)</f>
        <v>1.1368821292775666E-2</v>
      </c>
      <c r="I911" s="26">
        <f>(Data!I911-Data!$I$1838)/(Data!$I$1839-Data!$I$1838)</f>
        <v>3.7173913043478266E-2</v>
      </c>
      <c r="J911" s="26">
        <f>(Data!J911-Data!$J$1838)/(Data!$J$1839-Data!$J$1838)</f>
        <v>0.10425963488843813</v>
      </c>
      <c r="K911" s="26">
        <f>(Data!K911-Data!$K$1838)/(Data!$K$1839-Data!$K$1838)</f>
        <v>0.15078809106830121</v>
      </c>
      <c r="L911" s="26">
        <f>(Data!L911-Data!$L$1838)/(Data!$L$1839-Data!$L$1838)</f>
        <v>5.1249999999999997E-2</v>
      </c>
      <c r="M911" s="26">
        <f>(Data!M911-Data!$M$1838)/(Data!$M$1839-Data!$M$1838)</f>
        <v>5.3451043338683786E-2</v>
      </c>
      <c r="N911" s="26">
        <f>(Data!N911-Data!$N$1838)/(Data!$N$1839-Data!$N$1838)</f>
        <v>1.9359756097560975E-2</v>
      </c>
      <c r="O911" s="26">
        <f>(Data!O911-Data!$O$1838)/(Data!$O$1839-Data!$O$1838)</f>
        <v>0.27633069082672707</v>
      </c>
      <c r="P911" s="26">
        <f>(Data!P911-Data!$P$1838)/(Data!$P$1839-Data!$P$1838)</f>
        <v>9.0016638935108157E-3</v>
      </c>
      <c r="Q911" s="6">
        <v>0</v>
      </c>
      <c r="R911" s="6">
        <v>0</v>
      </c>
      <c r="S911" s="6">
        <v>1</v>
      </c>
      <c r="T911" s="6">
        <v>0</v>
      </c>
      <c r="U911" s="6">
        <v>0</v>
      </c>
      <c r="V911" s="6">
        <v>0</v>
      </c>
      <c r="W911" s="3" t="s">
        <v>315</v>
      </c>
    </row>
    <row r="912" spans="1:23">
      <c r="A912" s="1">
        <v>13262590</v>
      </c>
      <c r="B912" s="1">
        <v>9930</v>
      </c>
      <c r="C912" s="2">
        <v>41848</v>
      </c>
      <c r="D912" s="1" t="s">
        <v>1286</v>
      </c>
      <c r="E912" s="26">
        <f>(Data!E912-Data!$E$1838)/(Data!$E$1839-Data!$E$1838)</f>
        <v>1.4939130434782608E-2</v>
      </c>
      <c r="F912" s="26">
        <f>(Data!F912-Data!$F$1838)/(Data!$F$1839-Data!$F$1838)</f>
        <v>8.3208955223880596E-2</v>
      </c>
      <c r="G912" s="26">
        <f>(Data!G912-Data!$G$1838)/(Data!$G$1839-Data!$G$1838)</f>
        <v>7.3795761078998077E-3</v>
      </c>
      <c r="H912" s="26">
        <f>(Data!H912-Data!$H$1838)/(Data!$H$1839-Data!$H$1838)</f>
        <v>9.6387832699619778E-3</v>
      </c>
      <c r="I912" s="26">
        <f>(Data!I912-Data!$I$1838)/(Data!$I$1839-Data!$I$1838)</f>
        <v>2.6739130434782609E-2</v>
      </c>
      <c r="J912" s="26">
        <f>(Data!J912-Data!$J$1838)/(Data!$J$1839-Data!$J$1838)</f>
        <v>6.3894523326572014E-2</v>
      </c>
      <c r="K912" s="26">
        <f>(Data!K912-Data!$K$1838)/(Data!$K$1839-Data!$K$1838)</f>
        <v>0.10875656742556918</v>
      </c>
      <c r="L912" s="26">
        <f>(Data!L912-Data!$L$1838)/(Data!$L$1839-Data!$L$1838)</f>
        <v>4.3214285714285712E-2</v>
      </c>
      <c r="M912" s="26">
        <f>(Data!M912-Data!$M$1838)/(Data!$M$1839-Data!$M$1838)</f>
        <v>6.2600321027287326E-2</v>
      </c>
      <c r="N912" s="26">
        <f>(Data!N912-Data!$N$1838)/(Data!$N$1839-Data!$N$1838)</f>
        <v>2.3475609756097561E-2</v>
      </c>
      <c r="O912" s="26">
        <f>(Data!O912-Data!$O$1838)/(Data!$O$1839-Data!$O$1838)</f>
        <v>0.40203850509626277</v>
      </c>
      <c r="P912" s="26">
        <f>(Data!P912-Data!$P$1838)/(Data!$P$1839-Data!$P$1838)</f>
        <v>8.3028286189683869E-3</v>
      </c>
      <c r="Q912" s="6">
        <v>1</v>
      </c>
      <c r="R912" s="6">
        <v>0</v>
      </c>
      <c r="S912" s="6">
        <v>0</v>
      </c>
      <c r="T912" s="6">
        <v>0</v>
      </c>
      <c r="U912" s="6">
        <v>0</v>
      </c>
      <c r="V912" s="6">
        <v>0</v>
      </c>
      <c r="W912" s="3" t="s">
        <v>7</v>
      </c>
    </row>
    <row r="913" spans="1:23">
      <c r="A913" s="1">
        <v>13262697</v>
      </c>
      <c r="B913" s="1">
        <v>7557</v>
      </c>
      <c r="C913" s="2">
        <v>41653</v>
      </c>
      <c r="D913" s="1" t="s">
        <v>66</v>
      </c>
      <c r="E913" s="26">
        <f>(Data!E913-Data!$E$1838)/(Data!$E$1839-Data!$E$1838)</f>
        <v>2.2434782608695653E-2</v>
      </c>
      <c r="F913" s="26">
        <f>(Data!F913-Data!$F$1838)/(Data!$F$1839-Data!$F$1838)</f>
        <v>2.6865671641791045E-2</v>
      </c>
      <c r="G913" s="26">
        <f>(Data!G913-Data!$G$1838)/(Data!$G$1839-Data!$G$1838)</f>
        <v>3.5645472061657034E-3</v>
      </c>
      <c r="H913" s="26">
        <f>(Data!H913-Data!$H$1838)/(Data!$H$1839-Data!$H$1838)</f>
        <v>8.8593155893536123E-3</v>
      </c>
      <c r="I913" s="26">
        <f>(Data!I913-Data!$I$1838)/(Data!$I$1839-Data!$I$1838)</f>
        <v>2.9565217391304348E-2</v>
      </c>
      <c r="J913" s="26">
        <f>(Data!J913-Data!$J$1838)/(Data!$J$1839-Data!$J$1838)</f>
        <v>7.6267748478701824E-2</v>
      </c>
      <c r="K913" s="26">
        <f>(Data!K913-Data!$K$1838)/(Data!$K$1839-Data!$K$1838)</f>
        <v>0.14115586690017512</v>
      </c>
      <c r="L913" s="26">
        <f>(Data!L913-Data!$L$1838)/(Data!$L$1839-Data!$L$1838)</f>
        <v>5.2142857142857144E-2</v>
      </c>
      <c r="M913" s="26">
        <f>(Data!M913-Data!$M$1838)/(Data!$M$1839-Data!$M$1838)</f>
        <v>5.8105939004815414E-2</v>
      </c>
      <c r="N913" s="26">
        <f>(Data!N913-Data!$N$1838)/(Data!$N$1839-Data!$N$1838)</f>
        <v>1.7835365853658535E-2</v>
      </c>
      <c r="O913" s="26">
        <f>(Data!O913-Data!$O$1838)/(Data!$O$1839-Data!$O$1838)</f>
        <v>0.17780294450736125</v>
      </c>
      <c r="P913" s="26">
        <f>(Data!P913-Data!$P$1838)/(Data!$P$1839-Data!$P$1838)</f>
        <v>9.7836938435940102E-3</v>
      </c>
      <c r="Q913" s="6">
        <v>0</v>
      </c>
      <c r="R913" s="6">
        <v>1</v>
      </c>
      <c r="S913" s="6">
        <v>0</v>
      </c>
      <c r="T913" s="6">
        <v>0</v>
      </c>
      <c r="U913" s="6">
        <v>0</v>
      </c>
      <c r="V913" s="6">
        <v>0</v>
      </c>
      <c r="W913" s="3" t="s">
        <v>23</v>
      </c>
    </row>
    <row r="914" spans="1:23">
      <c r="A914" s="1">
        <v>13262974</v>
      </c>
      <c r="B914" s="1">
        <v>4817</v>
      </c>
      <c r="C914" s="2">
        <v>41702</v>
      </c>
      <c r="D914" s="1" t="s">
        <v>377</v>
      </c>
      <c r="E914" s="26">
        <f>(Data!E914-Data!$E$1838)/(Data!$E$1839-Data!$E$1838)</f>
        <v>2.3304347826086959E-2</v>
      </c>
      <c r="F914" s="26">
        <f>(Data!F914-Data!$F$1838)/(Data!$F$1839-Data!$F$1838)</f>
        <v>1.662313432835821E-2</v>
      </c>
      <c r="G914" s="26">
        <f>(Data!G914-Data!$G$1838)/(Data!$G$1839-Data!$G$1838)</f>
        <v>2.3121387283236991E-3</v>
      </c>
      <c r="H914" s="26">
        <f>(Data!H914-Data!$H$1838)/(Data!$H$1839-Data!$H$1838)</f>
        <v>8.1558935361216722E-3</v>
      </c>
      <c r="I914" s="26">
        <f>(Data!I914-Data!$I$1838)/(Data!$I$1839-Data!$I$1838)</f>
        <v>2.5434782608695649E-2</v>
      </c>
      <c r="J914" s="26">
        <f>(Data!J914-Data!$J$1838)/(Data!$J$1839-Data!$J$1838)</f>
        <v>7.9107505070993914E-2</v>
      </c>
      <c r="K914" s="26">
        <f>(Data!K914-Data!$K$1838)/(Data!$K$1839-Data!$K$1838)</f>
        <v>0.15901926444833625</v>
      </c>
      <c r="L914" s="26">
        <f>(Data!L914-Data!$L$1838)/(Data!$L$1839-Data!$L$1838)</f>
        <v>4.8750000000000002E-2</v>
      </c>
      <c r="M914" s="26">
        <f>(Data!M914-Data!$M$1838)/(Data!$M$1839-Data!$M$1838)</f>
        <v>4.8314606741573035E-2</v>
      </c>
      <c r="N914" s="26">
        <f>(Data!N914-Data!$N$1838)/(Data!$N$1839-Data!$N$1838)</f>
        <v>1.3978658536585366E-2</v>
      </c>
      <c r="O914" s="26">
        <f>(Data!O914-Data!$O$1838)/(Data!$O$1839-Data!$O$1838)</f>
        <v>0.48697621744054359</v>
      </c>
      <c r="P914" s="26">
        <f>(Data!P914-Data!$P$1838)/(Data!$P$1839-Data!$P$1838)</f>
        <v>1.1364392678868553E-2</v>
      </c>
      <c r="Q914" s="6">
        <v>1</v>
      </c>
      <c r="R914" s="6">
        <v>0</v>
      </c>
      <c r="S914" s="6">
        <v>0</v>
      </c>
      <c r="T914" s="6">
        <v>0</v>
      </c>
      <c r="U914" s="6">
        <v>0</v>
      </c>
      <c r="V914" s="6">
        <v>0</v>
      </c>
      <c r="W914" s="3" t="s">
        <v>7</v>
      </c>
    </row>
    <row r="915" spans="1:23">
      <c r="A915" s="1">
        <v>13263114</v>
      </c>
      <c r="B915" s="1">
        <v>4073</v>
      </c>
      <c r="C915" s="2">
        <v>41752</v>
      </c>
      <c r="D915" s="1" t="s">
        <v>716</v>
      </c>
      <c r="E915" s="26">
        <f>(Data!E915-Data!$E$1838)/(Data!$E$1839-Data!$E$1838)</f>
        <v>6.3652173913043477E-3</v>
      </c>
      <c r="F915" s="26">
        <f>(Data!F915-Data!$F$1838)/(Data!$F$1839-Data!$F$1838)</f>
        <v>0.16921641791044775</v>
      </c>
      <c r="G915" s="26">
        <f>(Data!G915-Data!$G$1838)/(Data!$G$1839-Data!$G$1838)</f>
        <v>6.3969171483622351E-3</v>
      </c>
      <c r="H915" s="26">
        <f>(Data!H915-Data!$H$1838)/(Data!$H$1839-Data!$H$1838)</f>
        <v>8.4980988593155882E-3</v>
      </c>
      <c r="I915" s="26">
        <f>(Data!I915-Data!$I$1838)/(Data!$I$1839-Data!$I$1838)</f>
        <v>2.2826086956521739E-2</v>
      </c>
      <c r="J915" s="26">
        <f>(Data!J915-Data!$J$1838)/(Data!$J$1839-Data!$J$1838)</f>
        <v>7.1196754563894529E-2</v>
      </c>
      <c r="K915" s="26">
        <f>(Data!K915-Data!$K$1838)/(Data!$K$1839-Data!$K$1838)</f>
        <v>0.13765323992994746</v>
      </c>
      <c r="L915" s="26">
        <f>(Data!L915-Data!$L$1838)/(Data!$L$1839-Data!$L$1838)</f>
        <v>4.1964285714285711E-2</v>
      </c>
      <c r="M915" s="26">
        <f>(Data!M915-Data!$M$1838)/(Data!$M$1839-Data!$M$1838)</f>
        <v>4.8154093097913325E-2</v>
      </c>
      <c r="N915" s="26">
        <f>(Data!N915-Data!$N$1838)/(Data!$N$1839-Data!$N$1838)</f>
        <v>1.5853658536585366E-2</v>
      </c>
      <c r="O915" s="26">
        <f>(Data!O915-Data!$O$1838)/(Data!$O$1839-Data!$O$1838)</f>
        <v>0.19026047565118911</v>
      </c>
      <c r="P915" s="26">
        <f>(Data!P915-Data!$P$1838)/(Data!$P$1839-Data!$P$1838)</f>
        <v>9.933444259567388E-3</v>
      </c>
      <c r="Q915" s="6">
        <v>1</v>
      </c>
      <c r="R915" s="6">
        <v>0</v>
      </c>
      <c r="S915" s="6">
        <v>0</v>
      </c>
      <c r="T915" s="6">
        <v>0</v>
      </c>
      <c r="U915" s="6">
        <v>0</v>
      </c>
      <c r="V915" s="6">
        <v>0</v>
      </c>
      <c r="W915" s="3" t="s">
        <v>7</v>
      </c>
    </row>
    <row r="916" spans="1:23">
      <c r="A916" s="15">
        <v>13263114</v>
      </c>
      <c r="B916" s="15">
        <v>4711</v>
      </c>
      <c r="C916" s="19">
        <v>41753</v>
      </c>
      <c r="D916" s="15" t="s">
        <v>716</v>
      </c>
      <c r="E916" s="26">
        <f>(Data!E916-Data!$E$1838)/(Data!$E$1839-Data!$E$1838)</f>
        <v>5.2000000000000006E-3</v>
      </c>
      <c r="F916" s="26">
        <f>(Data!F916-Data!$F$1838)/(Data!$F$1839-Data!$F$1838)</f>
        <v>0.13824626865671641</v>
      </c>
      <c r="G916" s="26">
        <f>(Data!G916-Data!$G$1838)/(Data!$G$1839-Data!$G$1838)</f>
        <v>4.2774566473988444E-3</v>
      </c>
      <c r="H916" s="26">
        <f>(Data!H916-Data!$H$1838)/(Data!$H$1839-Data!$H$1838)</f>
        <v>7.3384030418250949E-3</v>
      </c>
      <c r="I916" s="26">
        <f>(Data!I916-Data!$I$1838)/(Data!$I$1839-Data!$I$1838)</f>
        <v>2.1413043478260868E-2</v>
      </c>
      <c r="J916" s="26">
        <f>(Data!J916-Data!$J$1838)/(Data!$J$1839-Data!$J$1838)</f>
        <v>6.2880324543610547E-2</v>
      </c>
      <c r="K916" s="26">
        <f>(Data!K916-Data!$K$1838)/(Data!$K$1839-Data!$K$1838)</f>
        <v>0.14045534150612959</v>
      </c>
      <c r="L916" s="26">
        <f>(Data!L916-Data!$L$1838)/(Data!$L$1839-Data!$L$1838)</f>
        <v>4.5535714285714284E-2</v>
      </c>
      <c r="M916" s="26">
        <f>(Data!M916-Data!$M$1838)/(Data!$M$1839-Data!$M$1838)</f>
        <v>5.1043338683788124E-2</v>
      </c>
      <c r="N916" s="26">
        <f>(Data!N916-Data!$N$1838)/(Data!$N$1839-Data!$N$1838)</f>
        <v>1.5701219512195122E-2</v>
      </c>
      <c r="O916" s="26">
        <f>(Data!O916-Data!$O$1838)/(Data!$O$1839-Data!$O$1838)</f>
        <v>0.23556058890147225</v>
      </c>
      <c r="P916" s="26">
        <f>(Data!P916-Data!$P$1838)/(Data!$P$1839-Data!$P$1838)</f>
        <v>1.0116472545757071E-2</v>
      </c>
      <c r="Q916" s="22">
        <v>0</v>
      </c>
      <c r="R916" s="22">
        <v>0</v>
      </c>
      <c r="S916" s="22">
        <v>0</v>
      </c>
      <c r="T916" s="22">
        <v>0</v>
      </c>
      <c r="U916" s="22">
        <v>1</v>
      </c>
      <c r="V916" s="22">
        <v>0</v>
      </c>
      <c r="W916" s="21" t="s">
        <v>1467</v>
      </c>
    </row>
    <row r="917" spans="1:23">
      <c r="A917" s="1">
        <v>13263355</v>
      </c>
      <c r="B917" s="1">
        <v>2824</v>
      </c>
      <c r="C917" s="2">
        <v>41682</v>
      </c>
      <c r="D917" s="1" t="s">
        <v>246</v>
      </c>
      <c r="E917" s="26">
        <f>(Data!E917-Data!$E$1838)/(Data!$E$1839-Data!$E$1838)</f>
        <v>3.7913043478260869E-2</v>
      </c>
      <c r="F917" s="26">
        <f>(Data!F917-Data!$F$1838)/(Data!$F$1839-Data!$F$1838)</f>
        <v>1.4272388059701492E-2</v>
      </c>
      <c r="G917" s="26">
        <f>(Data!G917-Data!$G$1838)/(Data!$G$1839-Data!$G$1838)</f>
        <v>3.2177263969171482E-3</v>
      </c>
      <c r="H917" s="26">
        <f>(Data!H917-Data!$H$1838)/(Data!$H$1839-Data!$H$1838)</f>
        <v>9.3916349809885936E-3</v>
      </c>
      <c r="I917" s="26">
        <f>(Data!I917-Data!$I$1838)/(Data!$I$1839-Data!$I$1838)</f>
        <v>2.9782608695652173E-2</v>
      </c>
      <c r="J917" s="26">
        <f>(Data!J917-Data!$J$1838)/(Data!$J$1839-Data!$J$1838)</f>
        <v>8.4584178498985807E-2</v>
      </c>
      <c r="K917" s="26">
        <f>(Data!K917-Data!$K$1838)/(Data!$K$1839-Data!$K$1838)</f>
        <v>0.14763572679509632</v>
      </c>
      <c r="L917" s="26">
        <f>(Data!L917-Data!$L$1838)/(Data!$L$1839-Data!$L$1838)</f>
        <v>4.9642857142857141E-2</v>
      </c>
      <c r="M917" s="26">
        <f>(Data!M917-Data!$M$1838)/(Data!$M$1839-Data!$M$1838)</f>
        <v>5.280898876404494E-2</v>
      </c>
      <c r="N917" s="26">
        <f>(Data!N917-Data!$N$1838)/(Data!$N$1839-Data!$N$1838)</f>
        <v>1.6158536585365854E-2</v>
      </c>
      <c r="O917" s="26">
        <f>(Data!O917-Data!$O$1838)/(Data!$O$1839-Data!$O$1838)</f>
        <v>0.75877689694224237</v>
      </c>
      <c r="P917" s="26">
        <f>(Data!P917-Data!$P$1838)/(Data!$P$1839-Data!$P$1838)</f>
        <v>9.3178036605657232E-3</v>
      </c>
      <c r="Q917" s="6">
        <v>1</v>
      </c>
      <c r="R917" s="6">
        <v>0</v>
      </c>
      <c r="S917" s="6">
        <v>0</v>
      </c>
      <c r="T917" s="6">
        <v>0</v>
      </c>
      <c r="U917" s="6">
        <v>0</v>
      </c>
      <c r="V917" s="6">
        <v>0</v>
      </c>
      <c r="W917" s="3" t="s">
        <v>7</v>
      </c>
    </row>
    <row r="918" spans="1:23">
      <c r="A918" s="1">
        <v>13263879</v>
      </c>
      <c r="B918" s="1">
        <v>1696</v>
      </c>
      <c r="C918" s="2">
        <v>41831</v>
      </c>
      <c r="D918" s="1" t="s">
        <v>67</v>
      </c>
      <c r="E918" s="26">
        <f>(Data!E918-Data!$E$1838)/(Data!$E$1839-Data!$E$1838)</f>
        <v>2.5913043478260869E-2</v>
      </c>
      <c r="F918" s="26">
        <f>(Data!F918-Data!$F$1838)/(Data!$F$1839-Data!$F$1838)</f>
        <v>8.3022388059701496E-2</v>
      </c>
      <c r="G918" s="26">
        <f>(Data!G918-Data!$G$1838)/(Data!$G$1839-Data!$G$1838)</f>
        <v>1.2813102119460502E-2</v>
      </c>
      <c r="H918" s="26">
        <f>(Data!H918-Data!$H$1838)/(Data!$H$1839-Data!$H$1838)</f>
        <v>1.182509505703422E-2</v>
      </c>
      <c r="I918" s="26">
        <f>(Data!I918-Data!$I$1838)/(Data!$I$1839-Data!$I$1838)</f>
        <v>2.3695652173913045E-2</v>
      </c>
      <c r="J918" s="26">
        <f>(Data!J918-Data!$J$1838)/(Data!$J$1839-Data!$J$1838)</f>
        <v>5.9229208924949289E-2</v>
      </c>
      <c r="K918" s="26">
        <f>(Data!K918-Data!$K$1838)/(Data!$K$1839-Data!$K$1838)</f>
        <v>8.2311733800350256E-2</v>
      </c>
      <c r="L918" s="26">
        <f>(Data!L918-Data!$L$1838)/(Data!$L$1839-Data!$L$1838)</f>
        <v>3.1428571428571431E-2</v>
      </c>
      <c r="M918" s="26">
        <f>(Data!M918-Data!$M$1838)/(Data!$M$1839-Data!$M$1838)</f>
        <v>6.003210272873194E-2</v>
      </c>
      <c r="N918" s="26">
        <f>(Data!N918-Data!$N$1838)/(Data!$N$1839-Data!$N$1838)</f>
        <v>2.6676829268292682E-2</v>
      </c>
      <c r="O918" s="26">
        <f>(Data!O918-Data!$O$1838)/(Data!$O$1839-Data!$O$1838)</f>
        <v>0.35334088335220837</v>
      </c>
      <c r="P918" s="26">
        <f>(Data!P918-Data!$P$1838)/(Data!$P$1839-Data!$P$1838)</f>
        <v>8.8851913477537431E-3</v>
      </c>
      <c r="Q918" s="6">
        <v>1</v>
      </c>
      <c r="R918" s="6">
        <v>0</v>
      </c>
      <c r="S918" s="6">
        <v>0</v>
      </c>
      <c r="T918" s="6">
        <v>0</v>
      </c>
      <c r="U918" s="6">
        <v>0</v>
      </c>
      <c r="V918" s="6">
        <v>0</v>
      </c>
      <c r="W918" s="3" t="s">
        <v>7</v>
      </c>
    </row>
    <row r="919" spans="1:23">
      <c r="A919" s="1">
        <v>13264802</v>
      </c>
      <c r="B919" s="1">
        <v>2522</v>
      </c>
      <c r="C919" s="2">
        <v>41771</v>
      </c>
      <c r="D919" s="1" t="s">
        <v>927</v>
      </c>
      <c r="E919" s="26">
        <f>(Data!E919-Data!$E$1838)/(Data!$E$1839-Data!$E$1838)</f>
        <v>1.9130434782608695E-2</v>
      </c>
      <c r="F919" s="26">
        <f>(Data!F919-Data!$F$1838)/(Data!$F$1839-Data!$F$1838)</f>
        <v>1.1977611940298507E-2</v>
      </c>
      <c r="G919" s="26">
        <f>(Data!G919-Data!$G$1838)/(Data!$G$1839-Data!$G$1838)</f>
        <v>1.3660886319845857E-3</v>
      </c>
      <c r="H919" s="26">
        <f>(Data!H919-Data!$H$1838)/(Data!$H$1839-Data!$H$1838)</f>
        <v>1.1197718631178707E-2</v>
      </c>
      <c r="I919" s="26">
        <f>(Data!I919-Data!$I$1838)/(Data!$I$1839-Data!$I$1838)</f>
        <v>2.4130434782608696E-2</v>
      </c>
      <c r="J919" s="26">
        <f>(Data!J919-Data!$J$1838)/(Data!$J$1839-Data!$J$1838)</f>
        <v>8.6612576064908728E-2</v>
      </c>
      <c r="K919" s="26">
        <f>(Data!K919-Data!$K$1838)/(Data!$K$1839-Data!$K$1838)</f>
        <v>0.12697022767075306</v>
      </c>
      <c r="L919" s="26">
        <f>(Data!L919-Data!$L$1838)/(Data!$L$1839-Data!$L$1838)</f>
        <v>3.3571428571428572E-2</v>
      </c>
      <c r="M919" s="26">
        <f>(Data!M919-Data!$M$1838)/(Data!$M$1839-Data!$M$1838)</f>
        <v>4.1573033707865165E-2</v>
      </c>
      <c r="N919" s="26">
        <f>(Data!N919-Data!$N$1838)/(Data!$N$1839-Data!$N$1838)</f>
        <v>1.1570121951219512E-2</v>
      </c>
      <c r="O919" s="26">
        <f>(Data!O919-Data!$O$1838)/(Data!$O$1839-Data!$O$1838)</f>
        <v>0.48131370328425821</v>
      </c>
      <c r="P919" s="26">
        <f>(Data!P919-Data!$P$1838)/(Data!$P$1839-Data!$P$1838)</f>
        <v>1.0016638935108152E-2</v>
      </c>
      <c r="Q919" s="6">
        <v>1</v>
      </c>
      <c r="R919" s="6">
        <v>0</v>
      </c>
      <c r="S919" s="6">
        <v>0</v>
      </c>
      <c r="T919" s="6">
        <v>0</v>
      </c>
      <c r="U919" s="6">
        <v>0</v>
      </c>
      <c r="V919" s="6">
        <v>0</v>
      </c>
      <c r="W919" s="3" t="s">
        <v>7</v>
      </c>
    </row>
    <row r="920" spans="1:23">
      <c r="A920" s="1">
        <v>13265292</v>
      </c>
      <c r="B920" s="1">
        <v>4002</v>
      </c>
      <c r="C920" s="2">
        <v>41737</v>
      </c>
      <c r="D920" s="1" t="s">
        <v>593</v>
      </c>
      <c r="E920" s="26">
        <f>(Data!E920-Data!$E$1838)/(Data!$E$1839-Data!$E$1838)</f>
        <v>8.1217391304347821E-3</v>
      </c>
      <c r="F920" s="26">
        <f>(Data!F920-Data!$F$1838)/(Data!$F$1839-Data!$F$1838)</f>
        <v>2.201492537313433E-2</v>
      </c>
      <c r="G920" s="26">
        <f>(Data!G920-Data!$G$1838)/(Data!$G$1839-Data!$G$1838)</f>
        <v>7.8612716763005769E-2</v>
      </c>
      <c r="H920" s="26">
        <f>(Data!H920-Data!$H$1838)/(Data!$H$1839-Data!$H$1838)</f>
        <v>0.16596958174904941</v>
      </c>
      <c r="I920" s="26">
        <f>(Data!I920-Data!$I$1838)/(Data!$I$1839-Data!$I$1838)</f>
        <v>5.5E-2</v>
      </c>
      <c r="J920" s="26">
        <f>(Data!J920-Data!$J$1838)/(Data!$J$1839-Data!$J$1838)</f>
        <v>5.8823529411764705E-2</v>
      </c>
      <c r="K920" s="26">
        <f>(Data!K920-Data!$K$1838)/(Data!$K$1839-Data!$K$1838)</f>
        <v>1.5096322241681259E-2</v>
      </c>
      <c r="L920" s="26">
        <f>(Data!L920-Data!$L$1838)/(Data!$L$1839-Data!$L$1838)</f>
        <v>0.67678571428571432</v>
      </c>
      <c r="M920" s="26">
        <f>(Data!M920-Data!$M$1838)/(Data!$M$1839-Data!$M$1838)</f>
        <v>1.4317817014446227E-2</v>
      </c>
      <c r="N920" s="26">
        <f>(Data!N920-Data!$N$1838)/(Data!$N$1839-Data!$N$1838)</f>
        <v>0</v>
      </c>
      <c r="O920" s="26">
        <f>(Data!O920-Data!$O$1838)/(Data!$O$1839-Data!$O$1838)</f>
        <v>2.1404303510758775E-2</v>
      </c>
      <c r="P920" s="26">
        <f>(Data!P920-Data!$P$1838)/(Data!$P$1839-Data!$P$1838)</f>
        <v>1.7803660565723793E-2</v>
      </c>
      <c r="Q920" s="6">
        <v>1</v>
      </c>
      <c r="R920" s="6">
        <v>0</v>
      </c>
      <c r="S920" s="6">
        <v>0</v>
      </c>
      <c r="T920" s="6">
        <v>0</v>
      </c>
      <c r="U920" s="6">
        <v>0</v>
      </c>
      <c r="V920" s="6">
        <v>0</v>
      </c>
      <c r="W920" s="3" t="s">
        <v>7</v>
      </c>
    </row>
    <row r="921" spans="1:23">
      <c r="A921" s="1">
        <v>13265671</v>
      </c>
      <c r="B921" s="1">
        <v>1480</v>
      </c>
      <c r="C921" s="2">
        <v>41731</v>
      </c>
      <c r="D921" s="1" t="s">
        <v>662</v>
      </c>
      <c r="E921" s="26">
        <f>(Data!E921-Data!$E$1838)/(Data!$E$1839-Data!$E$1838)</f>
        <v>9.4086956521739137E-3</v>
      </c>
      <c r="F921" s="26">
        <f>(Data!F921-Data!$F$1838)/(Data!$F$1839-Data!$F$1838)</f>
        <v>2.8731343283582091E-2</v>
      </c>
      <c r="G921" s="26">
        <f>(Data!G921-Data!$G$1838)/(Data!$G$1839-Data!$G$1838)</f>
        <v>1.5992292870905588E-3</v>
      </c>
      <c r="H921" s="26">
        <f>(Data!H921-Data!$H$1838)/(Data!$H$1839-Data!$H$1838)</f>
        <v>7.9657794676806087E-3</v>
      </c>
      <c r="I921" s="26">
        <f>(Data!I921-Data!$I$1838)/(Data!$I$1839-Data!$I$1838)</f>
        <v>2.5000000000000001E-2</v>
      </c>
      <c r="J921" s="26">
        <f>(Data!J921-Data!$J$1838)/(Data!$J$1839-Data!$J$1838)</f>
        <v>7.870182555780933E-2</v>
      </c>
      <c r="K921" s="26">
        <f>(Data!K921-Data!$K$1838)/(Data!$K$1839-Data!$K$1838)</f>
        <v>0.16199649737302976</v>
      </c>
      <c r="L921" s="26">
        <f>(Data!L921-Data!$L$1838)/(Data!$L$1839-Data!$L$1838)</f>
        <v>4.8750000000000002E-2</v>
      </c>
      <c r="M921" s="26">
        <f>(Data!M921-Data!$M$1838)/(Data!$M$1839-Data!$M$1838)</f>
        <v>4.7351524879614769E-2</v>
      </c>
      <c r="N921" s="26">
        <f>(Data!N921-Data!$N$1838)/(Data!$N$1839-Data!$N$1838)</f>
        <v>1.4801829268292684E-2</v>
      </c>
      <c r="O921" s="26">
        <f>(Data!O921-Data!$O$1838)/(Data!$O$1839-Data!$O$1838)</f>
        <v>0.38165345413363533</v>
      </c>
      <c r="P921" s="26">
        <f>(Data!P921-Data!$P$1838)/(Data!$P$1839-Data!$P$1838)</f>
        <v>9.3677204658901836E-3</v>
      </c>
      <c r="Q921" s="6">
        <v>0</v>
      </c>
      <c r="R921" s="6">
        <v>1</v>
      </c>
      <c r="S921" s="6">
        <v>0</v>
      </c>
      <c r="T921" s="6">
        <v>0</v>
      </c>
      <c r="U921" s="6">
        <v>0</v>
      </c>
      <c r="V921" s="6">
        <v>0</v>
      </c>
      <c r="W921" s="3" t="s">
        <v>23</v>
      </c>
    </row>
    <row r="922" spans="1:23">
      <c r="A922" s="1">
        <v>13265722</v>
      </c>
      <c r="B922" s="1">
        <v>8523</v>
      </c>
      <c r="C922" s="2">
        <v>41676</v>
      </c>
      <c r="D922" s="1" t="s">
        <v>247</v>
      </c>
      <c r="E922" s="26">
        <f>(Data!E922-Data!$E$1838)/(Data!$E$1839-Data!$E$1838)</f>
        <v>0.58782608695652172</v>
      </c>
      <c r="F922" s="26">
        <f>(Data!F922-Data!$F$1838)/(Data!$F$1839-Data!$F$1838)</f>
        <v>1.2518656716417911E-2</v>
      </c>
      <c r="G922" s="26">
        <f>(Data!G922-Data!$G$1838)/(Data!$G$1839-Data!$G$1838)</f>
        <v>0</v>
      </c>
      <c r="H922" s="26">
        <f>(Data!H922-Data!$H$1838)/(Data!$H$1839-Data!$H$1838)</f>
        <v>1.3821292775665399E-2</v>
      </c>
      <c r="I922" s="26">
        <f>(Data!I922-Data!$I$1838)/(Data!$I$1839-Data!$I$1838)</f>
        <v>0.10760869565217392</v>
      </c>
      <c r="J922" s="26">
        <f>(Data!J922-Data!$J$1838)/(Data!$J$1839-Data!$J$1838)</f>
        <v>7.3022312373225151E-3</v>
      </c>
      <c r="K922" s="26">
        <f>(Data!K922-Data!$K$1838)/(Data!$K$1839-Data!$K$1838)</f>
        <v>7.7758318739054293E-3</v>
      </c>
      <c r="L922" s="26">
        <f>(Data!L922-Data!$L$1838)/(Data!$L$1839-Data!$L$1838)</f>
        <v>1.9642857142857142E-2</v>
      </c>
      <c r="M922" s="26">
        <f>(Data!M922-Data!$M$1838)/(Data!$M$1839-Data!$M$1838)</f>
        <v>6.1637239165329052E-2</v>
      </c>
      <c r="N922" s="26">
        <f>(Data!N922-Data!$N$1838)/(Data!$N$1839-Data!$N$1838)</f>
        <v>0.13170731707317074</v>
      </c>
      <c r="O922" s="26">
        <f>(Data!O922-Data!$O$1838)/(Data!$O$1839-Data!$O$1838)</f>
        <v>2.8086070215175538E-2</v>
      </c>
      <c r="P922" s="26">
        <f>(Data!P922-Data!$P$1838)/(Data!$P$1839-Data!$P$1838)</f>
        <v>4.792013311148087E-2</v>
      </c>
      <c r="Q922" s="6">
        <v>1</v>
      </c>
      <c r="R922" s="6">
        <v>0</v>
      </c>
      <c r="S922" s="6">
        <v>0</v>
      </c>
      <c r="T922" s="6">
        <v>0</v>
      </c>
      <c r="U922" s="6">
        <v>0</v>
      </c>
      <c r="V922" s="6">
        <v>0</v>
      </c>
      <c r="W922" s="3" t="s">
        <v>7</v>
      </c>
    </row>
    <row r="923" spans="1:23">
      <c r="A923" s="1">
        <v>13266760</v>
      </c>
      <c r="B923" s="1">
        <v>7490</v>
      </c>
      <c r="C923" s="2">
        <v>41793</v>
      </c>
      <c r="D923" s="1" t="s">
        <v>788</v>
      </c>
      <c r="E923" s="26">
        <f>(Data!E923-Data!$E$1838)/(Data!$E$1839-Data!$E$1838)</f>
        <v>6.1913043478260873E-3</v>
      </c>
      <c r="F923" s="26">
        <f>(Data!F923-Data!$F$1838)/(Data!$F$1839-Data!$F$1838)</f>
        <v>5.2611940298507465E-2</v>
      </c>
      <c r="G923" s="26">
        <f>(Data!G923-Data!$G$1838)/(Data!$G$1839-Data!$G$1838)</f>
        <v>1.9267822736030828E-3</v>
      </c>
      <c r="H923" s="26">
        <f>(Data!H923-Data!$H$1838)/(Data!$H$1839-Data!$H$1838)</f>
        <v>9.6958174904942952E-3</v>
      </c>
      <c r="I923" s="26">
        <f>(Data!I923-Data!$I$1838)/(Data!$I$1839-Data!$I$1838)</f>
        <v>2.782608695652174E-2</v>
      </c>
      <c r="J923" s="26">
        <f>(Data!J923-Data!$J$1838)/(Data!$J$1839-Data!$J$1838)</f>
        <v>8.2352941176470587E-2</v>
      </c>
      <c r="K923" s="26">
        <f>(Data!K923-Data!$K$1838)/(Data!$K$1839-Data!$K$1838)</f>
        <v>0.13957968476357269</v>
      </c>
      <c r="L923" s="26">
        <f>(Data!L923-Data!$L$1838)/(Data!$L$1839-Data!$L$1838)</f>
        <v>4.4821428571428575E-2</v>
      </c>
      <c r="M923" s="26">
        <f>(Data!M923-Data!$M$1838)/(Data!$M$1839-Data!$M$1838)</f>
        <v>5.0561797752808987E-2</v>
      </c>
      <c r="N923" s="26">
        <f>(Data!N923-Data!$N$1838)/(Data!$N$1839-Data!$N$1838)</f>
        <v>1.7378048780487806E-2</v>
      </c>
      <c r="O923" s="26">
        <f>(Data!O923-Data!$O$1838)/(Data!$O$1839-Data!$O$1838)</f>
        <v>0.25028312570781425</v>
      </c>
      <c r="P923" s="26">
        <f>(Data!P923-Data!$P$1838)/(Data!$P$1839-Data!$P$1838)</f>
        <v>8.1364392678868538E-3</v>
      </c>
      <c r="Q923" s="6">
        <v>1</v>
      </c>
      <c r="R923" s="6">
        <v>0</v>
      </c>
      <c r="S923" s="6">
        <v>0</v>
      </c>
      <c r="T923" s="6">
        <v>0</v>
      </c>
      <c r="U923" s="6">
        <v>0</v>
      </c>
      <c r="V923" s="6">
        <v>0</v>
      </c>
      <c r="W923" s="3" t="s">
        <v>7</v>
      </c>
    </row>
    <row r="924" spans="1:23">
      <c r="A924" s="1">
        <v>13266916</v>
      </c>
      <c r="B924" s="1">
        <v>9120</v>
      </c>
      <c r="C924" s="2">
        <v>41711</v>
      </c>
      <c r="D924" s="1" t="s">
        <v>466</v>
      </c>
      <c r="E924" s="26">
        <f>(Data!E924-Data!$E$1838)/(Data!$E$1839-Data!$E$1838)</f>
        <v>1.2260869565217391E-2</v>
      </c>
      <c r="F924" s="26">
        <f>(Data!F924-Data!$F$1838)/(Data!$F$1839-Data!$F$1838)</f>
        <v>3.5447761194029849E-2</v>
      </c>
      <c r="G924" s="26">
        <f>(Data!G924-Data!$G$1838)/(Data!$G$1839-Data!$G$1838)</f>
        <v>2.5818882466281312E-3</v>
      </c>
      <c r="H924" s="26">
        <f>(Data!H924-Data!$H$1838)/(Data!$H$1839-Data!$H$1838)</f>
        <v>8.7262357414448662E-3</v>
      </c>
      <c r="I924" s="26">
        <f>(Data!I924-Data!$I$1838)/(Data!$I$1839-Data!$I$1838)</f>
        <v>2.5869565217391303E-2</v>
      </c>
      <c r="J924" s="26">
        <f>(Data!J924-Data!$J$1838)/(Data!$J$1839-Data!$J$1838)</f>
        <v>8.1338742393509134E-2</v>
      </c>
      <c r="K924" s="26">
        <f>(Data!K924-Data!$K$1838)/(Data!$K$1839-Data!$K$1838)</f>
        <v>0.15306479859894923</v>
      </c>
      <c r="L924" s="26">
        <f>(Data!L924-Data!$L$1838)/(Data!$L$1839-Data!$L$1838)</f>
        <v>4.6071428571428576E-2</v>
      </c>
      <c r="M924" s="26">
        <f>(Data!M924-Data!$M$1838)/(Data!$M$1839-Data!$M$1838)</f>
        <v>4.7351524879614769E-2</v>
      </c>
      <c r="N924" s="26">
        <f>(Data!N924-Data!$N$1838)/(Data!$N$1839-Data!$N$1838)</f>
        <v>1.2271341463414635E-2</v>
      </c>
      <c r="O924" s="26">
        <f>(Data!O924-Data!$O$1838)/(Data!$O$1839-Data!$O$1838)</f>
        <v>0.2491506228765572</v>
      </c>
      <c r="P924" s="26">
        <f>(Data!P924-Data!$P$1838)/(Data!$P$1839-Data!$P$1838)</f>
        <v>9.4009983361064905E-3</v>
      </c>
      <c r="Q924" s="6">
        <v>1</v>
      </c>
      <c r="R924" s="6">
        <v>0</v>
      </c>
      <c r="S924" s="6">
        <v>0</v>
      </c>
      <c r="T924" s="6">
        <v>0</v>
      </c>
      <c r="U924" s="6">
        <v>0</v>
      </c>
      <c r="V924" s="6">
        <v>0</v>
      </c>
      <c r="W924" s="3" t="s">
        <v>7</v>
      </c>
    </row>
    <row r="925" spans="1:23">
      <c r="A925" s="1">
        <v>13268265</v>
      </c>
      <c r="B925" s="1">
        <v>6706</v>
      </c>
      <c r="C925" s="2">
        <v>41827</v>
      </c>
      <c r="D925" s="1" t="s">
        <v>1165</v>
      </c>
      <c r="E925" s="26">
        <f>(Data!E925-Data!$E$1838)/(Data!$E$1839-Data!$E$1838)</f>
        <v>2.0347826086956521E-2</v>
      </c>
      <c r="F925" s="26">
        <f>(Data!F925-Data!$F$1838)/(Data!$F$1839-Data!$F$1838)</f>
        <v>5.9328358208955226E-2</v>
      </c>
      <c r="G925" s="26">
        <f>(Data!G925-Data!$G$1838)/(Data!$G$1839-Data!$G$1838)</f>
        <v>0.12658959537572254</v>
      </c>
      <c r="H925" s="26">
        <f>(Data!H925-Data!$H$1838)/(Data!$H$1839-Data!$H$1838)</f>
        <v>4.6007604562737642E-2</v>
      </c>
      <c r="I925" s="26">
        <f>(Data!I925-Data!$I$1838)/(Data!$I$1839-Data!$I$1838)</f>
        <v>7.9999999999999988E-2</v>
      </c>
      <c r="J925" s="26">
        <f>(Data!J925-Data!$J$1838)/(Data!$J$1839-Data!$J$1838)</f>
        <v>2.8600405679513184E-2</v>
      </c>
      <c r="K925" s="26">
        <f>(Data!K925-Data!$K$1838)/(Data!$K$1839-Data!$K$1838)</f>
        <v>1</v>
      </c>
      <c r="L925" s="26">
        <f>(Data!L925-Data!$L$1838)/(Data!$L$1839-Data!$L$1838)</f>
        <v>8.7142857142857143E-3</v>
      </c>
      <c r="M925" s="26">
        <f>(Data!M925-Data!$M$1838)/(Data!$M$1839-Data!$M$1838)</f>
        <v>0</v>
      </c>
      <c r="N925" s="26">
        <f>(Data!N925-Data!$N$1838)/(Data!$N$1839-Data!$N$1838)</f>
        <v>1.0304878048780488E-2</v>
      </c>
      <c r="O925" s="26">
        <f>(Data!O925-Data!$O$1838)/(Data!$O$1839-Data!$O$1838)</f>
        <v>6.9082672706681766E-2</v>
      </c>
      <c r="P925" s="26">
        <f>(Data!P925-Data!$P$1838)/(Data!$P$1839-Data!$P$1838)</f>
        <v>6.855241264559068E-3</v>
      </c>
      <c r="Q925" s="6">
        <v>1</v>
      </c>
      <c r="R925" s="6">
        <v>0</v>
      </c>
      <c r="S925" s="6">
        <v>0</v>
      </c>
      <c r="T925" s="6">
        <v>0</v>
      </c>
      <c r="U925" s="6">
        <v>0</v>
      </c>
      <c r="V925" s="6">
        <v>0</v>
      </c>
      <c r="W925" s="3" t="s">
        <v>7</v>
      </c>
    </row>
    <row r="926" spans="1:23">
      <c r="A926" s="1">
        <v>13268265</v>
      </c>
      <c r="B926" s="1">
        <v>9660</v>
      </c>
      <c r="C926" s="2">
        <v>41904</v>
      </c>
      <c r="D926" s="1" t="s">
        <v>1165</v>
      </c>
      <c r="E926" s="26">
        <f>(Data!E926-Data!$E$1838)/(Data!$E$1839-Data!$E$1838)</f>
        <v>1.2417391304347826E-2</v>
      </c>
      <c r="F926" s="26">
        <f>(Data!F926-Data!$F$1838)/(Data!$F$1839-Data!$F$1838)</f>
        <v>0.13115671641791044</v>
      </c>
      <c r="G926" s="26">
        <f>(Data!G926-Data!$G$1838)/(Data!$G$1839-Data!$G$1838)</f>
        <v>9.6724470134874757E-3</v>
      </c>
      <c r="H926" s="26">
        <f>(Data!H926-Data!$H$1838)/(Data!$H$1839-Data!$H$1838)</f>
        <v>0.01</v>
      </c>
      <c r="I926" s="26">
        <f>(Data!I926-Data!$I$1838)/(Data!$I$1839-Data!$I$1838)</f>
        <v>2.6086956521739129E-2</v>
      </c>
      <c r="J926" s="26">
        <f>(Data!J926-Data!$J$1838)/(Data!$J$1839-Data!$J$1838)</f>
        <v>7.6673427991886409E-2</v>
      </c>
      <c r="K926" s="26">
        <f>(Data!K926-Data!$K$1838)/(Data!$K$1839-Data!$K$1838)</f>
        <v>0.12574430823117339</v>
      </c>
      <c r="L926" s="26">
        <f>(Data!L926-Data!$L$1838)/(Data!$L$1839-Data!$L$1838)</f>
        <v>4.0535714285714286E-2</v>
      </c>
      <c r="M926" s="26">
        <f>(Data!M926-Data!$M$1838)/(Data!$M$1839-Data!$M$1838)</f>
        <v>5.0882825040128407E-2</v>
      </c>
      <c r="N926" s="26">
        <f>(Data!N926-Data!$N$1838)/(Data!$N$1839-Data!$N$1838)</f>
        <v>2.0731707317073172E-2</v>
      </c>
      <c r="O926" s="26">
        <f>(Data!O926-Data!$O$1838)/(Data!$O$1839-Data!$O$1838)</f>
        <v>0.42468856172140429</v>
      </c>
      <c r="P926" s="26">
        <f>(Data!P926-Data!$P$1838)/(Data!$P$1839-Data!$P$1838)</f>
        <v>8.0366056572379364E-3</v>
      </c>
      <c r="Q926" s="6">
        <v>1</v>
      </c>
      <c r="R926" s="6">
        <v>0</v>
      </c>
      <c r="S926" s="6">
        <v>0</v>
      </c>
      <c r="T926" s="6">
        <v>0</v>
      </c>
      <c r="U926" s="6">
        <v>0</v>
      </c>
      <c r="V926" s="6">
        <v>0</v>
      </c>
      <c r="W926" s="3" t="s">
        <v>7</v>
      </c>
    </row>
    <row r="927" spans="1:23">
      <c r="A927" s="1">
        <v>13268544</v>
      </c>
      <c r="B927" s="1">
        <v>1455</v>
      </c>
      <c r="C927" s="2">
        <v>41891</v>
      </c>
      <c r="D927" s="1" t="s">
        <v>1349</v>
      </c>
      <c r="E927" s="26">
        <f>(Data!E927-Data!$E$1838)/(Data!$E$1839-Data!$E$1838)</f>
        <v>8.8521739130434773E-3</v>
      </c>
      <c r="F927" s="26">
        <f>(Data!F927-Data!$F$1838)/(Data!$F$1839-Data!$F$1838)</f>
        <v>9.2350746268656719E-2</v>
      </c>
      <c r="G927" s="26">
        <f>(Data!G927-Data!$G$1838)/(Data!$G$1839-Data!$G$1838)</f>
        <v>4.855491329479769E-3</v>
      </c>
      <c r="H927" s="26">
        <f>(Data!H927-Data!$H$1838)/(Data!$H$1839-Data!$H$1838)</f>
        <v>1.0931558935361217E-2</v>
      </c>
      <c r="I927" s="26">
        <f>(Data!I927-Data!$I$1838)/(Data!$I$1839-Data!$I$1838)</f>
        <v>2.782608695652174E-2</v>
      </c>
      <c r="J927" s="26">
        <f>(Data!J927-Data!$J$1838)/(Data!$J$1839-Data!$J$1838)</f>
        <v>8.6409736308316429E-2</v>
      </c>
      <c r="K927" s="26">
        <f>(Data!K927-Data!$K$1838)/(Data!$K$1839-Data!$K$1838)</f>
        <v>0.12977232924693519</v>
      </c>
      <c r="L927" s="26">
        <f>(Data!L927-Data!$L$1838)/(Data!$L$1839-Data!$L$1838)</f>
        <v>3.982142857142857E-2</v>
      </c>
      <c r="M927" s="26">
        <f>(Data!M927-Data!$M$1838)/(Data!$M$1839-Data!$M$1838)</f>
        <v>4.8314606741573035E-2</v>
      </c>
      <c r="N927" s="26">
        <f>(Data!N927-Data!$N$1838)/(Data!$N$1839-Data!$N$1838)</f>
        <v>1.4253048780487804E-2</v>
      </c>
      <c r="O927" s="26">
        <f>(Data!O927-Data!$O$1838)/(Data!$O$1839-Data!$O$1838)</f>
        <v>0.37712344280860705</v>
      </c>
      <c r="P927" s="26">
        <f>(Data!P927-Data!$P$1838)/(Data!$P$1839-Data!$P$1838)</f>
        <v>9.6672212978369376E-3</v>
      </c>
      <c r="Q927" s="6">
        <v>1</v>
      </c>
      <c r="R927" s="6">
        <v>0</v>
      </c>
      <c r="S927" s="6">
        <v>0</v>
      </c>
      <c r="T927" s="6">
        <v>0</v>
      </c>
      <c r="U927" s="6">
        <v>0</v>
      </c>
      <c r="V927" s="6">
        <v>0</v>
      </c>
      <c r="W927" s="3" t="s">
        <v>7</v>
      </c>
    </row>
    <row r="928" spans="1:23">
      <c r="A928" s="1">
        <v>13268671</v>
      </c>
      <c r="B928" s="1">
        <v>4436</v>
      </c>
      <c r="C928" s="2">
        <v>41736</v>
      </c>
      <c r="D928" s="1" t="s">
        <v>584</v>
      </c>
      <c r="E928" s="26">
        <f>(Data!E928-Data!$E$1838)/(Data!$E$1839-Data!$E$1838)</f>
        <v>8.2434782608695658E-3</v>
      </c>
      <c r="F928" s="26">
        <f>(Data!F928-Data!$F$1838)/(Data!$F$1839-Data!$F$1838)</f>
        <v>7.3134328358208961E-2</v>
      </c>
      <c r="G928" s="26">
        <f>(Data!G928-Data!$G$1838)/(Data!$G$1839-Data!$G$1838)</f>
        <v>3.5838150289017345E-3</v>
      </c>
      <c r="H928" s="26">
        <f>(Data!H928-Data!$H$1838)/(Data!$H$1839-Data!$H$1838)</f>
        <v>8.7262357414448662E-3</v>
      </c>
      <c r="I928" s="26">
        <f>(Data!I928-Data!$I$1838)/(Data!$I$1839-Data!$I$1838)</f>
        <v>2.4347826086956521E-2</v>
      </c>
      <c r="J928" s="26">
        <f>(Data!J928-Data!$J$1838)/(Data!$J$1839-Data!$J$1838)</f>
        <v>8.073022312373225E-2</v>
      </c>
      <c r="K928" s="26">
        <f>(Data!K928-Data!$K$1838)/(Data!$K$1839-Data!$K$1838)</f>
        <v>0.15183887915936953</v>
      </c>
      <c r="L928" s="26">
        <f>(Data!L928-Data!$L$1838)/(Data!$L$1839-Data!$L$1838)</f>
        <v>4.3571428571428567E-2</v>
      </c>
      <c r="M928" s="26">
        <f>(Data!M928-Data!$M$1838)/(Data!$M$1839-Data!$M$1838)</f>
        <v>4.526484751203852E-2</v>
      </c>
      <c r="N928" s="26">
        <f>(Data!N928-Data!$N$1838)/(Data!$N$1839-Data!$N$1838)</f>
        <v>1.5548780487804876E-2</v>
      </c>
      <c r="O928" s="26">
        <f>(Data!O928-Data!$O$1838)/(Data!$O$1839-Data!$O$1838)</f>
        <v>0.40656851642129105</v>
      </c>
      <c r="P928" s="26">
        <f>(Data!P928-Data!$P$1838)/(Data!$P$1839-Data!$P$1838)</f>
        <v>9.251247920133111E-3</v>
      </c>
      <c r="Q928" s="6">
        <v>1</v>
      </c>
      <c r="R928" s="6">
        <v>0</v>
      </c>
      <c r="S928" s="6">
        <v>0</v>
      </c>
      <c r="T928" s="6">
        <v>0</v>
      </c>
      <c r="U928" s="6">
        <v>0</v>
      </c>
      <c r="V928" s="6">
        <v>0</v>
      </c>
      <c r="W928" s="3" t="s">
        <v>7</v>
      </c>
    </row>
    <row r="929" spans="1:23">
      <c r="A929" s="1">
        <v>13268950</v>
      </c>
      <c r="B929" s="1">
        <v>8706</v>
      </c>
      <c r="C929" s="2">
        <v>41676</v>
      </c>
      <c r="D929" s="1" t="s">
        <v>130</v>
      </c>
      <c r="E929" s="26">
        <f>(Data!E929-Data!$E$1838)/(Data!$E$1839-Data!$E$1838)</f>
        <v>1.7913043478260872E-2</v>
      </c>
      <c r="F929" s="26">
        <f>(Data!F929-Data!$F$1838)/(Data!$F$1839-Data!$F$1838)</f>
        <v>9.7574626865671643E-2</v>
      </c>
      <c r="G929" s="26">
        <f>(Data!G929-Data!$G$1838)/(Data!$G$1839-Data!$G$1838)</f>
        <v>1.0366088631984585E-2</v>
      </c>
      <c r="H929" s="26">
        <f>(Data!H929-Data!$H$1838)/(Data!$H$1839-Data!$H$1838)</f>
        <v>8.555133079847909E-3</v>
      </c>
      <c r="I929" s="26">
        <f>(Data!I929-Data!$I$1838)/(Data!$I$1839-Data!$I$1838)</f>
        <v>2.2826086956521739E-2</v>
      </c>
      <c r="J929" s="26">
        <f>(Data!J929-Data!$J$1838)/(Data!$J$1839-Data!$J$1838)</f>
        <v>7.6470588235294124E-2</v>
      </c>
      <c r="K929" s="26">
        <f>(Data!K929-Data!$K$1838)/(Data!$K$1839-Data!$K$1838)</f>
        <v>0.14658493870402803</v>
      </c>
      <c r="L929" s="26">
        <f>(Data!L929-Data!$L$1838)/(Data!$L$1839-Data!$L$1838)</f>
        <v>4.1428571428571426E-2</v>
      </c>
      <c r="M929" s="26">
        <f>(Data!M929-Data!$M$1838)/(Data!$M$1839-Data!$M$1838)</f>
        <v>4.4462279293739963E-2</v>
      </c>
      <c r="N929" s="26">
        <f>(Data!N929-Data!$N$1838)/(Data!$N$1839-Data!$N$1838)</f>
        <v>1.5213414634146343E-2</v>
      </c>
      <c r="O929" s="26">
        <f>(Data!O929-Data!$O$1838)/(Data!$O$1839-Data!$O$1838)</f>
        <v>0.48357870894677235</v>
      </c>
      <c r="P929" s="26">
        <f>(Data!P929-Data!$P$1838)/(Data!$P$1839-Data!$P$1838)</f>
        <v>1.0299500831946756E-2</v>
      </c>
      <c r="Q929" s="6">
        <v>1</v>
      </c>
      <c r="R929" s="6">
        <v>0</v>
      </c>
      <c r="S929" s="6">
        <v>0</v>
      </c>
      <c r="T929" s="6">
        <v>0</v>
      </c>
      <c r="U929" s="6">
        <v>0</v>
      </c>
      <c r="V929" s="6">
        <v>0</v>
      </c>
      <c r="W929" s="3" t="s">
        <v>7</v>
      </c>
    </row>
    <row r="930" spans="1:23">
      <c r="A930" s="1">
        <v>13268950</v>
      </c>
      <c r="B930" s="1">
        <v>4194</v>
      </c>
      <c r="C930" s="2">
        <v>41752</v>
      </c>
      <c r="D930" s="1" t="s">
        <v>130</v>
      </c>
      <c r="E930" s="26">
        <f>(Data!E930-Data!$E$1838)/(Data!$E$1839-Data!$E$1838)</f>
        <v>1.6678260869565219E-2</v>
      </c>
      <c r="F930" s="26">
        <f>(Data!F930-Data!$F$1838)/(Data!$F$1839-Data!$F$1838)</f>
        <v>0.56902985074626866</v>
      </c>
      <c r="G930" s="26">
        <f>(Data!G930-Data!$G$1838)/(Data!$G$1839-Data!$G$1838)</f>
        <v>1.1849710982658961E-2</v>
      </c>
      <c r="H930" s="26">
        <f>(Data!H930-Data!$H$1838)/(Data!$H$1839-Data!$H$1838)</f>
        <v>0</v>
      </c>
      <c r="I930" s="26">
        <f>(Data!I930-Data!$I$1838)/(Data!$I$1839-Data!$I$1838)</f>
        <v>1.5021739130434784E-2</v>
      </c>
      <c r="J930" s="26">
        <f>(Data!J930-Data!$J$1838)/(Data!$J$1839-Data!$J$1838)</f>
        <v>0.1127789046653144</v>
      </c>
      <c r="K930" s="26">
        <f>(Data!K930-Data!$K$1838)/(Data!$K$1839-Data!$K$1838)</f>
        <v>6.7250437828371276E-3</v>
      </c>
      <c r="L930" s="26">
        <f>(Data!L930-Data!$L$1838)/(Data!$L$1839-Data!$L$1838)</f>
        <v>8.2678571428571428E-3</v>
      </c>
      <c r="M930" s="26">
        <f>(Data!M930-Data!$M$1838)/(Data!$M$1839-Data!$M$1838)</f>
        <v>1.7977528089887639E-2</v>
      </c>
      <c r="N930" s="26">
        <f>(Data!N930-Data!$N$1838)/(Data!$N$1839-Data!$N$1838)</f>
        <v>5.9756097560975614E-2</v>
      </c>
      <c r="O930" s="26">
        <f>(Data!O930-Data!$O$1838)/(Data!$O$1839-Data!$O$1838)</f>
        <v>9.5809739524348805E-2</v>
      </c>
      <c r="P930" s="26">
        <f>(Data!P930-Data!$P$1838)/(Data!$P$1839-Data!$P$1838)</f>
        <v>4.026622296173045E-2</v>
      </c>
      <c r="Q930" s="6">
        <v>1</v>
      </c>
      <c r="R930" s="6">
        <v>0</v>
      </c>
      <c r="S930" s="6">
        <v>0</v>
      </c>
      <c r="T930" s="6">
        <v>0</v>
      </c>
      <c r="U930" s="6">
        <v>0</v>
      </c>
      <c r="V930" s="6">
        <v>0</v>
      </c>
      <c r="W930" s="3" t="s">
        <v>7</v>
      </c>
    </row>
    <row r="931" spans="1:23">
      <c r="A931" s="1">
        <v>13269213</v>
      </c>
      <c r="B931" s="1">
        <v>4484</v>
      </c>
      <c r="C931" s="2">
        <v>41718</v>
      </c>
      <c r="D931" s="1" t="s">
        <v>514</v>
      </c>
      <c r="E931" s="26">
        <f>(Data!E931-Data!$E$1838)/(Data!$E$1839-Data!$E$1838)</f>
        <v>1.0834782608695652E-2</v>
      </c>
      <c r="F931" s="26">
        <f>(Data!F931-Data!$F$1838)/(Data!$F$1839-Data!$F$1838)</f>
        <v>8.3022388059701496E-2</v>
      </c>
      <c r="G931" s="26">
        <f>(Data!G931-Data!$G$1838)/(Data!$G$1839-Data!$G$1838)</f>
        <v>5.35645472061657E-3</v>
      </c>
      <c r="H931" s="26">
        <f>(Data!H931-Data!$H$1838)/(Data!$H$1839-Data!$H$1838)</f>
        <v>9.2015209125475284E-3</v>
      </c>
      <c r="I931" s="26">
        <f>(Data!I931-Data!$I$1838)/(Data!$I$1839-Data!$I$1838)</f>
        <v>2.6739130434782609E-2</v>
      </c>
      <c r="J931" s="26">
        <f>(Data!J931-Data!$J$1838)/(Data!$J$1839-Data!$J$1838)</f>
        <v>8.4381338742393508E-2</v>
      </c>
      <c r="K931" s="26">
        <f>(Data!K931-Data!$K$1838)/(Data!$K$1839-Data!$K$1838)</f>
        <v>0.15043782837127848</v>
      </c>
      <c r="L931" s="26">
        <f>(Data!L931-Data!$L$1838)/(Data!$L$1839-Data!$L$1838)</f>
        <v>4.5357142857142853E-2</v>
      </c>
      <c r="M931" s="26">
        <f>(Data!M931-Data!$M$1838)/(Data!$M$1839-Data!$M$1838)</f>
        <v>4.7512038523274479E-2</v>
      </c>
      <c r="N931" s="26">
        <f>(Data!N931-Data!$N$1838)/(Data!$N$1839-Data!$N$1838)</f>
        <v>1.3262195121951219E-2</v>
      </c>
      <c r="O931" s="26">
        <f>(Data!O931-Data!$O$1838)/(Data!$O$1839-Data!$O$1838)</f>
        <v>0.45753114382785959</v>
      </c>
      <c r="P931" s="26">
        <f>(Data!P931-Data!$P$1838)/(Data!$P$1839-Data!$P$1838)</f>
        <v>1.0133111480865225E-2</v>
      </c>
      <c r="Q931" s="6">
        <v>1</v>
      </c>
      <c r="R931" s="6">
        <v>0</v>
      </c>
      <c r="S931" s="6">
        <v>0</v>
      </c>
      <c r="T931" s="6">
        <v>0</v>
      </c>
      <c r="U931" s="6">
        <v>0</v>
      </c>
      <c r="V931" s="6">
        <v>0</v>
      </c>
      <c r="W931" s="3" t="s">
        <v>7</v>
      </c>
    </row>
    <row r="932" spans="1:23">
      <c r="A932" s="1">
        <v>13269651</v>
      </c>
      <c r="B932" s="1">
        <v>6449</v>
      </c>
      <c r="C932" s="2">
        <v>41722</v>
      </c>
      <c r="D932" s="1" t="s">
        <v>413</v>
      </c>
      <c r="E932" s="26">
        <f>(Data!E932-Data!$E$1838)/(Data!$E$1839-Data!$E$1838)</f>
        <v>1.2834782608695652E-2</v>
      </c>
      <c r="F932" s="26">
        <f>(Data!F932-Data!$F$1838)/(Data!$F$1839-Data!$F$1838)</f>
        <v>8.843283582089552E-2</v>
      </c>
      <c r="G932" s="26">
        <f>(Data!G932-Data!$G$1838)/(Data!$G$1839-Data!$G$1838)</f>
        <v>6.7437379576107898E-3</v>
      </c>
      <c r="H932" s="26">
        <f>(Data!H932-Data!$H$1838)/(Data!$H$1839-Data!$H$1838)</f>
        <v>8.8783269961977187E-3</v>
      </c>
      <c r="I932" s="26">
        <f>(Data!I932-Data!$I$1838)/(Data!$I$1839-Data!$I$1838)</f>
        <v>2.5869565217391303E-2</v>
      </c>
      <c r="J932" s="26">
        <f>(Data!J932-Data!$J$1838)/(Data!$J$1839-Data!$J$1838)</f>
        <v>7.4645030425963488E-2</v>
      </c>
      <c r="K932" s="26">
        <f>(Data!K932-Data!$K$1838)/(Data!$K$1839-Data!$K$1838)</f>
        <v>0.13800350262697023</v>
      </c>
      <c r="L932" s="26">
        <f>(Data!L932-Data!$L$1838)/(Data!$L$1839-Data!$L$1838)</f>
        <v>4.5535714285714284E-2</v>
      </c>
      <c r="M932" s="26">
        <f>(Data!M932-Data!$M$1838)/(Data!$M$1839-Data!$M$1838)</f>
        <v>5.2006420545746383E-2</v>
      </c>
      <c r="N932" s="26">
        <f>(Data!N932-Data!$N$1838)/(Data!$N$1839-Data!$N$1838)</f>
        <v>1.600609756097561E-2</v>
      </c>
      <c r="O932" s="26">
        <f>(Data!O932-Data!$O$1838)/(Data!$O$1839-Data!$O$1838)</f>
        <v>0.48697621744054359</v>
      </c>
      <c r="P932" s="26">
        <f>(Data!P932-Data!$P$1838)/(Data!$P$1839-Data!$P$1838)</f>
        <v>8.2362728785357747E-3</v>
      </c>
      <c r="Q932" s="6">
        <v>1</v>
      </c>
      <c r="R932" s="6">
        <v>0</v>
      </c>
      <c r="S932" s="6">
        <v>0</v>
      </c>
      <c r="T932" s="6">
        <v>0</v>
      </c>
      <c r="U932" s="6">
        <v>0</v>
      </c>
      <c r="V932" s="6">
        <v>0</v>
      </c>
      <c r="W932" s="3" t="s">
        <v>7</v>
      </c>
    </row>
    <row r="933" spans="1:23">
      <c r="A933" s="1">
        <v>13269921</v>
      </c>
      <c r="B933" s="1">
        <v>7835</v>
      </c>
      <c r="C933" s="2">
        <v>41775</v>
      </c>
      <c r="D933" s="1" t="s">
        <v>761</v>
      </c>
      <c r="E933" s="26">
        <f>(Data!E933-Data!$E$1838)/(Data!$E$1839-Data!$E$1838)</f>
        <v>3.495652173913043E-3</v>
      </c>
      <c r="F933" s="26">
        <f>(Data!F933-Data!$F$1838)/(Data!$F$1839-Data!$F$1838)</f>
        <v>0.10167910447761194</v>
      </c>
      <c r="G933" s="26">
        <f>(Data!G933-Data!$G$1838)/(Data!$G$1839-Data!$G$1838)</f>
        <v>2.1001926782273604E-3</v>
      </c>
      <c r="H933" s="26">
        <f>(Data!H933-Data!$H$1838)/(Data!$H$1839-Data!$H$1838)</f>
        <v>9.5817490494296571E-3</v>
      </c>
      <c r="I933" s="26">
        <f>(Data!I933-Data!$I$1838)/(Data!$I$1839-Data!$I$1838)</f>
        <v>2.4782608695652176E-2</v>
      </c>
      <c r="J933" s="26">
        <f>(Data!J933-Data!$J$1838)/(Data!$J$1839-Data!$J$1838)</f>
        <v>7.5659229208924941E-2</v>
      </c>
      <c r="K933" s="26">
        <f>(Data!K933-Data!$K$1838)/(Data!$K$1839-Data!$K$1838)</f>
        <v>0.1295971978984238</v>
      </c>
      <c r="L933" s="26">
        <f>(Data!L933-Data!$L$1838)/(Data!$L$1839-Data!$L$1838)</f>
        <v>4.0357142857142862E-2</v>
      </c>
      <c r="M933" s="26">
        <f>(Data!M933-Data!$M$1838)/(Data!$M$1839-Data!$M$1838)</f>
        <v>4.8956661316211875E-2</v>
      </c>
      <c r="N933" s="26">
        <f>(Data!N933-Data!$N$1838)/(Data!$N$1839-Data!$N$1838)</f>
        <v>1.4695121951219513E-2</v>
      </c>
      <c r="O933" s="26">
        <f>(Data!O933-Data!$O$1838)/(Data!$O$1839-Data!$O$1838)</f>
        <v>0.15741789354473387</v>
      </c>
      <c r="P933" s="26">
        <f>(Data!P933-Data!$P$1838)/(Data!$P$1839-Data!$P$1838)</f>
        <v>1.021630615640599E-2</v>
      </c>
      <c r="Q933" s="6">
        <v>1</v>
      </c>
      <c r="R933" s="6">
        <v>0</v>
      </c>
      <c r="S933" s="6">
        <v>0</v>
      </c>
      <c r="T933" s="6">
        <v>0</v>
      </c>
      <c r="U933" s="6">
        <v>0</v>
      </c>
      <c r="V933" s="6">
        <v>0</v>
      </c>
      <c r="W933" s="3" t="s">
        <v>7</v>
      </c>
    </row>
    <row r="934" spans="1:23">
      <c r="A934" s="1">
        <v>13270130</v>
      </c>
      <c r="B934" s="1">
        <v>2003</v>
      </c>
      <c r="C934" s="2">
        <v>41697</v>
      </c>
      <c r="D934" s="1" t="s">
        <v>248</v>
      </c>
      <c r="E934" s="26">
        <f>(Data!E934-Data!$E$1838)/(Data!$E$1839-Data!$E$1838)</f>
        <v>1.3269565217391303E-2</v>
      </c>
      <c r="F934" s="26">
        <f>(Data!F934-Data!$F$1838)/(Data!$F$1839-Data!$F$1838)</f>
        <v>0</v>
      </c>
      <c r="G934" s="26">
        <f>(Data!G934-Data!$G$1838)/(Data!$G$1839-Data!$G$1838)</f>
        <v>1.6955684007707132E-2</v>
      </c>
      <c r="H934" s="26">
        <f>(Data!H934-Data!$H$1838)/(Data!$H$1839-Data!$H$1838)</f>
        <v>3.7832699619771863E-2</v>
      </c>
      <c r="I934" s="26">
        <f>(Data!I934-Data!$I$1838)/(Data!$I$1839-Data!$I$1838)</f>
        <v>3.8043478260869567E-3</v>
      </c>
      <c r="J934" s="26">
        <f>(Data!J934-Data!$J$1838)/(Data!$J$1839-Data!$J$1838)</f>
        <v>1.0081135902636916E-2</v>
      </c>
      <c r="K934" s="26">
        <f>(Data!K934-Data!$K$1838)/(Data!$K$1839-Data!$K$1838)</f>
        <v>1.7513134851138354E-2</v>
      </c>
      <c r="L934" s="26">
        <f>(Data!L934-Data!$L$1838)/(Data!$L$1839-Data!$L$1838)</f>
        <v>6.25E-2</v>
      </c>
      <c r="M934" s="26">
        <f>(Data!M934-Data!$M$1838)/(Data!$M$1839-Data!$M$1838)</f>
        <v>0.11316211878009631</v>
      </c>
      <c r="N934" s="26">
        <f>(Data!N934-Data!$N$1838)/(Data!$N$1839-Data!$N$1838)</f>
        <v>3.0792682926829268E-2</v>
      </c>
      <c r="O934" s="26">
        <f>(Data!O934-Data!$O$1838)/(Data!$O$1839-Data!$O$1838)</f>
        <v>3.2502831257078139E-2</v>
      </c>
      <c r="P934" s="26">
        <f>(Data!P934-Data!$P$1838)/(Data!$P$1839-Data!$P$1838)</f>
        <v>1.7970049916805324E-2</v>
      </c>
      <c r="Q934" s="6">
        <v>1</v>
      </c>
      <c r="R934" s="6">
        <v>0</v>
      </c>
      <c r="S934" s="6">
        <v>0</v>
      </c>
      <c r="T934" s="6">
        <v>0</v>
      </c>
      <c r="U934" s="6">
        <v>0</v>
      </c>
      <c r="V934" s="6">
        <v>0</v>
      </c>
      <c r="W934" s="3" t="s">
        <v>7</v>
      </c>
    </row>
    <row r="935" spans="1:23">
      <c r="A935" s="1">
        <v>13270819</v>
      </c>
      <c r="B935" s="1">
        <v>7827</v>
      </c>
      <c r="C935" s="2">
        <v>41792</v>
      </c>
      <c r="D935" s="1" t="s">
        <v>966</v>
      </c>
      <c r="E935" s="26">
        <f>(Data!E935-Data!$E$1838)/(Data!$E$1839-Data!$E$1838)</f>
        <v>9.1130434782608696E-3</v>
      </c>
      <c r="F935" s="26">
        <f>(Data!F935-Data!$F$1838)/(Data!$F$1839-Data!$F$1838)</f>
        <v>3.5634328358208955E-2</v>
      </c>
      <c r="G935" s="26">
        <f>(Data!G935-Data!$G$1838)/(Data!$G$1839-Data!$G$1838)</f>
        <v>1.9267822736030828E-3</v>
      </c>
      <c r="H935" s="26">
        <f>(Data!H935-Data!$H$1838)/(Data!$H$1839-Data!$H$1838)</f>
        <v>8.9543726235741441E-3</v>
      </c>
      <c r="I935" s="26">
        <f>(Data!I935-Data!$I$1838)/(Data!$I$1839-Data!$I$1838)</f>
        <v>2.717391304347826E-2</v>
      </c>
      <c r="J935" s="26">
        <f>(Data!J935-Data!$J$1838)/(Data!$J$1839-Data!$J$1838)</f>
        <v>7.9107505070993914E-2</v>
      </c>
      <c r="K935" s="26">
        <f>(Data!K935-Data!$K$1838)/(Data!$K$1839-Data!$K$1838)</f>
        <v>0.14518388791593695</v>
      </c>
      <c r="L935" s="26">
        <f>(Data!L935-Data!$L$1838)/(Data!$L$1839-Data!$L$1838)</f>
        <v>4.732142857142857E-2</v>
      </c>
      <c r="M935" s="26">
        <f>(Data!M935-Data!$M$1838)/(Data!$M$1839-Data!$M$1838)</f>
        <v>5.1364365971107544E-2</v>
      </c>
      <c r="N935" s="26">
        <f>(Data!N935-Data!$N$1838)/(Data!$N$1839-Data!$N$1838)</f>
        <v>1.8292682926829267E-2</v>
      </c>
      <c r="O935" s="26">
        <f>(Data!O935-Data!$O$1838)/(Data!$O$1839-Data!$O$1838)</f>
        <v>0.30690826727066817</v>
      </c>
      <c r="P935" s="26">
        <f>(Data!P935-Data!$P$1838)/(Data!$P$1839-Data!$P$1838)</f>
        <v>8.3860232945091508E-3</v>
      </c>
      <c r="Q935" s="6">
        <v>1</v>
      </c>
      <c r="R935" s="6">
        <v>0</v>
      </c>
      <c r="S935" s="6">
        <v>0</v>
      </c>
      <c r="T935" s="6">
        <v>0</v>
      </c>
      <c r="U935" s="6">
        <v>0</v>
      </c>
      <c r="V935" s="6">
        <v>0</v>
      </c>
      <c r="W935" s="3" t="s">
        <v>7</v>
      </c>
    </row>
    <row r="936" spans="1:23">
      <c r="A936" s="1">
        <v>13270902</v>
      </c>
      <c r="B936" s="1">
        <v>1919</v>
      </c>
      <c r="C936" s="2">
        <v>41765</v>
      </c>
      <c r="D936" s="1" t="s">
        <v>816</v>
      </c>
      <c r="E936" s="26">
        <f>(Data!E936-Data!$E$1838)/(Data!$E$1839-Data!$E$1838)</f>
        <v>0</v>
      </c>
      <c r="F936" s="26">
        <f>(Data!F936-Data!$F$1838)/(Data!$F$1839-Data!$F$1838)</f>
        <v>0.11996268656716418</v>
      </c>
      <c r="G936" s="26">
        <f>(Data!G936-Data!$G$1838)/(Data!$G$1839-Data!$G$1838)</f>
        <v>2.1579961464354529E-3</v>
      </c>
      <c r="H936" s="26">
        <f>(Data!H936-Data!$H$1838)/(Data!$H$1839-Data!$H$1838)</f>
        <v>9.0494296577946758E-3</v>
      </c>
      <c r="I936" s="26">
        <f>(Data!I936-Data!$I$1838)/(Data!$I$1839-Data!$I$1838)</f>
        <v>2.5869565217391303E-2</v>
      </c>
      <c r="J936" s="26">
        <f>(Data!J936-Data!$J$1838)/(Data!$J$1839-Data!$J$1838)</f>
        <v>8.4584178498985807E-2</v>
      </c>
      <c r="K936" s="26">
        <f>(Data!K936-Data!$K$1838)/(Data!$K$1839-Data!$K$1838)</f>
        <v>0.15359019264448337</v>
      </c>
      <c r="L936" s="26">
        <f>(Data!L936-Data!$L$1838)/(Data!$L$1839-Data!$L$1838)</f>
        <v>4.4642857142857144E-2</v>
      </c>
      <c r="M936" s="26">
        <f>(Data!M936-Data!$M$1838)/(Data!$M$1839-Data!$M$1838)</f>
        <v>4.5746388443017656E-2</v>
      </c>
      <c r="N936" s="26">
        <f>(Data!N936-Data!$N$1838)/(Data!$N$1839-Data!$N$1838)</f>
        <v>1.3704268292682927E-2</v>
      </c>
      <c r="O936" s="26">
        <f>(Data!O936-Data!$O$1838)/(Data!$O$1839-Data!$O$1838)</f>
        <v>0</v>
      </c>
      <c r="P936" s="26">
        <f>(Data!P936-Data!$P$1838)/(Data!$P$1839-Data!$P$1838)</f>
        <v>1.0116472545757071E-2</v>
      </c>
      <c r="Q936" s="6">
        <v>1</v>
      </c>
      <c r="R936" s="6">
        <v>0</v>
      </c>
      <c r="S936" s="6">
        <v>0</v>
      </c>
      <c r="T936" s="6">
        <v>0</v>
      </c>
      <c r="U936" s="6">
        <v>0</v>
      </c>
      <c r="V936" s="6">
        <v>0</v>
      </c>
      <c r="W936" s="3" t="s">
        <v>7</v>
      </c>
    </row>
    <row r="937" spans="1:23">
      <c r="A937" s="1">
        <v>13271346</v>
      </c>
      <c r="B937" s="1">
        <v>9790</v>
      </c>
      <c r="C937" s="2">
        <v>41851</v>
      </c>
      <c r="D937" s="1" t="s">
        <v>240</v>
      </c>
      <c r="E937" s="26">
        <f>(Data!E937-Data!$E$1838)/(Data!$E$1839-Data!$E$1838)</f>
        <v>3.026086956521739E-2</v>
      </c>
      <c r="F937" s="26">
        <f>(Data!F937-Data!$F$1838)/(Data!$F$1839-Data!$F$1838)</f>
        <v>0.12201492537313434</v>
      </c>
      <c r="G937" s="26">
        <f>(Data!G937-Data!$G$1838)/(Data!$G$1839-Data!$G$1838)</f>
        <v>2.1965317919075144E-2</v>
      </c>
      <c r="H937" s="26">
        <f>(Data!H937-Data!$H$1838)/(Data!$H$1839-Data!$H$1838)</f>
        <v>8.9733840304182504E-3</v>
      </c>
      <c r="I937" s="26">
        <f>(Data!I937-Data!$I$1838)/(Data!$I$1839-Data!$I$1838)</f>
        <v>2.456521739130435E-2</v>
      </c>
      <c r="J937" s="26">
        <f>(Data!J937-Data!$J$1838)/(Data!$J$1839-Data!$J$1838)</f>
        <v>7.16024340770791E-2</v>
      </c>
      <c r="K937" s="26">
        <f>(Data!K937-Data!$K$1838)/(Data!$K$1839-Data!$K$1838)</f>
        <v>0.1308231173380035</v>
      </c>
      <c r="L937" s="26">
        <f>(Data!L937-Data!$L$1838)/(Data!$L$1839-Data!$L$1838)</f>
        <v>4.2678571428571427E-2</v>
      </c>
      <c r="M937" s="26">
        <f>(Data!M937-Data!$M$1838)/(Data!$M$1839-Data!$M$1838)</f>
        <v>5.1203852327447834E-2</v>
      </c>
      <c r="N937" s="26">
        <f>(Data!N937-Data!$N$1838)/(Data!$N$1839-Data!$N$1838)</f>
        <v>1.5396341463414634E-2</v>
      </c>
      <c r="O937" s="26">
        <f>(Data!O937-Data!$O$1838)/(Data!$O$1839-Data!$O$1838)</f>
        <v>0.52321630804077013</v>
      </c>
      <c r="P937" s="26">
        <f>(Data!P937-Data!$P$1838)/(Data!$P$1839-Data!$P$1838)</f>
        <v>1.0765391014975041E-2</v>
      </c>
      <c r="Q937" s="6">
        <v>1</v>
      </c>
      <c r="R937" s="6">
        <v>0</v>
      </c>
      <c r="S937" s="6">
        <v>0</v>
      </c>
      <c r="T937" s="6">
        <v>0</v>
      </c>
      <c r="U937" s="6">
        <v>0</v>
      </c>
      <c r="V937" s="6">
        <v>0</v>
      </c>
      <c r="W937" s="3" t="s">
        <v>7</v>
      </c>
    </row>
    <row r="938" spans="1:23">
      <c r="A938" s="1">
        <v>13271525</v>
      </c>
      <c r="B938" s="1">
        <v>6400</v>
      </c>
      <c r="C938" s="2">
        <v>41758</v>
      </c>
      <c r="D938" s="1" t="s">
        <v>289</v>
      </c>
      <c r="E938" s="26">
        <f>(Data!E938-Data!$E$1838)/(Data!$E$1839-Data!$E$1838)</f>
        <v>8.2782608695652175E-3</v>
      </c>
      <c r="F938" s="26">
        <f>(Data!F938-Data!$F$1838)/(Data!$F$1839-Data!$F$1838)</f>
        <v>2.3507462686567164E-2</v>
      </c>
      <c r="G938" s="26">
        <f>(Data!G938-Data!$G$1838)/(Data!$G$1839-Data!$G$1838)</f>
        <v>7.1868978805394987E-2</v>
      </c>
      <c r="H938" s="26">
        <f>(Data!H938-Data!$H$1838)/(Data!$H$1839-Data!$H$1838)</f>
        <v>0.14904942965779469</v>
      </c>
      <c r="I938" s="26">
        <f>(Data!I938-Data!$I$1838)/(Data!$I$1839-Data!$I$1838)</f>
        <v>5.7391304347826085E-2</v>
      </c>
      <c r="J938" s="26">
        <f>(Data!J938-Data!$J$1838)/(Data!$J$1839-Data!$J$1838)</f>
        <v>6.835699797160244E-2</v>
      </c>
      <c r="K938" s="26">
        <f>(Data!K938-Data!$K$1838)/(Data!$K$1839-Data!$K$1838)</f>
        <v>1.7478108581436079E-2</v>
      </c>
      <c r="L938" s="26">
        <f>(Data!L938-Data!$L$1838)/(Data!$L$1839-Data!$L$1838)</f>
        <v>0.52321428571428574</v>
      </c>
      <c r="M938" s="26">
        <f>(Data!M938-Data!$M$1838)/(Data!$M$1839-Data!$M$1838)</f>
        <v>8.7961476725521674E-3</v>
      </c>
      <c r="N938" s="26">
        <f>(Data!N938-Data!$N$1838)/(Data!$N$1839-Data!$N$1838)</f>
        <v>0</v>
      </c>
      <c r="O938" s="26">
        <f>(Data!O938-Data!$O$1838)/(Data!$O$1839-Data!$O$1838)</f>
        <v>4.6885617214043034E-3</v>
      </c>
      <c r="P938" s="26">
        <f>(Data!P938-Data!$P$1838)/(Data!$P$1839-Data!$P$1838)</f>
        <v>8.9018302828618973E-2</v>
      </c>
      <c r="Q938" s="6">
        <v>1</v>
      </c>
      <c r="R938" s="6">
        <v>0</v>
      </c>
      <c r="S938" s="6">
        <v>0</v>
      </c>
      <c r="T938" s="6">
        <v>0</v>
      </c>
      <c r="U938" s="6">
        <v>0</v>
      </c>
      <c r="V938" s="6">
        <v>0</v>
      </c>
      <c r="W938" s="3" t="s">
        <v>7</v>
      </c>
    </row>
    <row r="939" spans="1:23">
      <c r="A939" s="1">
        <v>13272041</v>
      </c>
      <c r="B939" s="1">
        <v>2030</v>
      </c>
      <c r="C939" s="2">
        <v>41682</v>
      </c>
      <c r="D939" s="1" t="s">
        <v>249</v>
      </c>
      <c r="E939" s="26">
        <f>(Data!E939-Data!$E$1838)/(Data!$E$1839-Data!$E$1838)</f>
        <v>9.6173913043478259E-3</v>
      </c>
      <c r="F939" s="26">
        <f>(Data!F939-Data!$F$1838)/(Data!$F$1839-Data!$F$1838)</f>
        <v>1.3432835820895522E-2</v>
      </c>
      <c r="G939" s="26">
        <f>(Data!G939-Data!$G$1838)/(Data!$G$1839-Data!$G$1838)</f>
        <v>7.6685934489402702E-4</v>
      </c>
      <c r="H939" s="26">
        <f>(Data!H939-Data!$H$1838)/(Data!$H$1839-Data!$H$1838)</f>
        <v>8.4980988593155882E-3</v>
      </c>
      <c r="I939" s="26">
        <f>(Data!I939-Data!$I$1838)/(Data!$I$1839-Data!$I$1838)</f>
        <v>2.8478260869565217E-2</v>
      </c>
      <c r="J939" s="26">
        <f>(Data!J939-Data!$J$1838)/(Data!$J$1839-Data!$J$1838)</f>
        <v>7.8296146044624745E-2</v>
      </c>
      <c r="K939" s="26">
        <f>(Data!K939-Data!$K$1838)/(Data!$K$1839-Data!$K$1838)</f>
        <v>0.15131348511383538</v>
      </c>
      <c r="L939" s="26">
        <f>(Data!L939-Data!$L$1838)/(Data!$L$1839-Data!$L$1838)</f>
        <v>5.2142857142857144E-2</v>
      </c>
      <c r="M939" s="26">
        <f>(Data!M939-Data!$M$1838)/(Data!$M$1839-Data!$M$1838)</f>
        <v>5.4253611556982342E-2</v>
      </c>
      <c r="N939" s="26">
        <f>(Data!N939-Data!$N$1838)/(Data!$N$1839-Data!$N$1838)</f>
        <v>1.4710365853658538E-2</v>
      </c>
      <c r="O939" s="26">
        <f>(Data!O939-Data!$O$1838)/(Data!$O$1839-Data!$O$1838)</f>
        <v>0.28652321630804078</v>
      </c>
      <c r="P939" s="26">
        <f>(Data!P939-Data!$P$1838)/(Data!$P$1839-Data!$P$1838)</f>
        <v>1.0282861896838602E-2</v>
      </c>
      <c r="Q939" s="6">
        <v>1</v>
      </c>
      <c r="R939" s="6">
        <v>0</v>
      </c>
      <c r="S939" s="6">
        <v>0</v>
      </c>
      <c r="T939" s="6">
        <v>0</v>
      </c>
      <c r="U939" s="6">
        <v>0</v>
      </c>
      <c r="V939" s="6">
        <v>0</v>
      </c>
      <c r="W939" s="3" t="s">
        <v>7</v>
      </c>
    </row>
    <row r="940" spans="1:23">
      <c r="A940" s="1">
        <v>13272041</v>
      </c>
      <c r="B940" s="1">
        <v>3293</v>
      </c>
      <c r="C940" s="2">
        <v>41683</v>
      </c>
      <c r="D940" s="1" t="s">
        <v>249</v>
      </c>
      <c r="E940" s="26">
        <f>(Data!E940-Data!$E$1838)/(Data!$E$1839-Data!$E$1838)</f>
        <v>6.2782608695652175E-3</v>
      </c>
      <c r="F940" s="26">
        <f>(Data!F940-Data!$F$1838)/(Data!$F$1839-Data!$F$1838)</f>
        <v>4.6082089552238803E-2</v>
      </c>
      <c r="G940" s="26">
        <f>(Data!G940-Data!$G$1838)/(Data!$G$1839-Data!$G$1838)</f>
        <v>1.71868978805395E-3</v>
      </c>
      <c r="H940" s="26">
        <f>(Data!H940-Data!$H$1838)/(Data!$H$1839-Data!$H$1838)</f>
        <v>9.0114068441064649E-3</v>
      </c>
      <c r="I940" s="26">
        <f>(Data!I940-Data!$I$1838)/(Data!$I$1839-Data!$I$1838)</f>
        <v>2.9347826086956522E-2</v>
      </c>
      <c r="J940" s="26">
        <f>(Data!J940-Data!$J$1838)/(Data!$J$1839-Data!$J$1838)</f>
        <v>8.5192697768762676E-2</v>
      </c>
      <c r="K940" s="26">
        <f>(Data!K940-Data!$K$1838)/(Data!$K$1839-Data!$K$1838)</f>
        <v>0.15534150612959721</v>
      </c>
      <c r="L940" s="26">
        <f>(Data!L940-Data!$L$1838)/(Data!$L$1839-Data!$L$1838)</f>
        <v>5.1071428571428573E-2</v>
      </c>
      <c r="M940" s="26">
        <f>(Data!M940-Data!$M$1838)/(Data!$M$1839-Data!$M$1838)</f>
        <v>5.168539325842697E-2</v>
      </c>
      <c r="N940" s="26">
        <f>(Data!N940-Data!$N$1838)/(Data!$N$1839-Data!$N$1838)</f>
        <v>1.4847560975609757E-2</v>
      </c>
      <c r="O940" s="26">
        <f>(Data!O940-Data!$O$1838)/(Data!$O$1839-Data!$O$1838)</f>
        <v>0.38618346545866367</v>
      </c>
      <c r="P940" s="26">
        <f>(Data!P940-Data!$P$1838)/(Data!$P$1839-Data!$P$1838)</f>
        <v>1.2961730449251248E-2</v>
      </c>
      <c r="Q940" s="6">
        <v>1</v>
      </c>
      <c r="R940" s="6">
        <v>0</v>
      </c>
      <c r="S940" s="6">
        <v>0</v>
      </c>
      <c r="T940" s="6">
        <v>0</v>
      </c>
      <c r="U940" s="6">
        <v>0</v>
      </c>
      <c r="V940" s="6">
        <v>0</v>
      </c>
      <c r="W940" s="3" t="s">
        <v>7</v>
      </c>
    </row>
    <row r="941" spans="1:23">
      <c r="A941" s="1">
        <v>13272111</v>
      </c>
      <c r="B941" s="1">
        <v>1280</v>
      </c>
      <c r="C941" s="2">
        <v>41800</v>
      </c>
      <c r="D941" s="1" t="s">
        <v>1050</v>
      </c>
      <c r="E941" s="26">
        <f>(Data!E941-Data!$E$1838)/(Data!$E$1839-Data!$E$1838)</f>
        <v>5.1130434782608696E-2</v>
      </c>
      <c r="F941" s="26">
        <f>(Data!F941-Data!$F$1838)/(Data!$F$1839-Data!$F$1838)</f>
        <v>3.2462686567164174E-2</v>
      </c>
      <c r="G941" s="26">
        <f>(Data!G941-Data!$G$1838)/(Data!$G$1839-Data!$G$1838)</f>
        <v>0.59344894026974948</v>
      </c>
      <c r="H941" s="26">
        <f>(Data!H941-Data!$H$1838)/(Data!$H$1839-Data!$H$1838)</f>
        <v>1.5380228136882128E-2</v>
      </c>
      <c r="I941" s="26">
        <f>(Data!I941-Data!$I$1838)/(Data!$I$1839-Data!$I$1838)</f>
        <v>0</v>
      </c>
      <c r="J941" s="26">
        <f>(Data!J941-Data!$J$1838)/(Data!$J$1839-Data!$J$1838)</f>
        <v>3.5699797160243407E-2</v>
      </c>
      <c r="K941" s="26">
        <f>(Data!K941-Data!$K$1838)/(Data!$K$1839-Data!$K$1838)</f>
        <v>1.5971978984238178E-2</v>
      </c>
      <c r="L941" s="26">
        <f>(Data!L941-Data!$L$1838)/(Data!$L$1839-Data!$L$1838)</f>
        <v>2.8571428571428571E-3</v>
      </c>
      <c r="M941" s="26">
        <f>(Data!M941-Data!$M$1838)/(Data!$M$1839-Data!$M$1838)</f>
        <v>8.4751203852327459E-3</v>
      </c>
      <c r="N941" s="26">
        <f>(Data!N941-Data!$N$1838)/(Data!$N$1839-Data!$N$1838)</f>
        <v>2.0731707317073172E-2</v>
      </c>
      <c r="O941" s="26">
        <f>(Data!O941-Data!$O$1838)/(Data!$O$1839-Data!$O$1838)</f>
        <v>5.2208380520951302E-2</v>
      </c>
      <c r="P941" s="26">
        <f>(Data!P941-Data!$P$1838)/(Data!$P$1839-Data!$P$1838)</f>
        <v>0.14525790349417636</v>
      </c>
      <c r="Q941" s="6">
        <v>1</v>
      </c>
      <c r="R941" s="6">
        <v>0</v>
      </c>
      <c r="S941" s="6">
        <v>0</v>
      </c>
      <c r="T941" s="6">
        <v>0</v>
      </c>
      <c r="U941" s="6">
        <v>0</v>
      </c>
      <c r="V941" s="6">
        <v>0</v>
      </c>
      <c r="W941" s="3" t="s">
        <v>7</v>
      </c>
    </row>
    <row r="942" spans="1:23">
      <c r="A942" s="1">
        <v>13272384</v>
      </c>
      <c r="B942" s="1">
        <v>9875</v>
      </c>
      <c r="C942" s="2">
        <v>41848</v>
      </c>
      <c r="D942" s="1" t="s">
        <v>1285</v>
      </c>
      <c r="E942" s="26">
        <f>(Data!E942-Data!$E$1838)/(Data!$E$1839-Data!$E$1838)</f>
        <v>1.4069565217391304E-2</v>
      </c>
      <c r="F942" s="26">
        <f>(Data!F942-Data!$F$1838)/(Data!$F$1839-Data!$F$1838)</f>
        <v>8.6007462686567171E-2</v>
      </c>
      <c r="G942" s="26">
        <f>(Data!G942-Data!$G$1838)/(Data!$G$1839-Data!$G$1838)</f>
        <v>7.1868978805394992E-3</v>
      </c>
      <c r="H942" s="26">
        <f>(Data!H942-Data!$H$1838)/(Data!$H$1839-Data!$H$1838)</f>
        <v>9.4296577946768063E-3</v>
      </c>
      <c r="I942" s="26">
        <f>(Data!I942-Data!$I$1838)/(Data!$I$1839-Data!$I$1838)</f>
        <v>2.456521739130435E-2</v>
      </c>
      <c r="J942" s="26">
        <f>(Data!J942-Data!$J$1838)/(Data!$J$1839-Data!$J$1838)</f>
        <v>6.7951318458417856E-2</v>
      </c>
      <c r="K942" s="26">
        <f>(Data!K942-Data!$K$1838)/(Data!$K$1839-Data!$K$1838)</f>
        <v>0.11838879159369527</v>
      </c>
      <c r="L942" s="26">
        <f>(Data!L942-Data!$L$1838)/(Data!$L$1839-Data!$L$1838)</f>
        <v>4.0535714285714286E-2</v>
      </c>
      <c r="M942" s="26">
        <f>(Data!M942-Data!$M$1838)/(Data!$M$1839-Data!$M$1838)</f>
        <v>5.3932584269662923E-2</v>
      </c>
      <c r="N942" s="26">
        <f>(Data!N942-Data!$N$1838)/(Data!$N$1839-Data!$N$1838)</f>
        <v>1.5015243902439024E-2</v>
      </c>
      <c r="O942" s="26">
        <f>(Data!O942-Data!$O$1838)/(Data!$O$1839-Data!$O$1838)</f>
        <v>0.25821064552661382</v>
      </c>
      <c r="P942" s="26">
        <f>(Data!P942-Data!$P$1838)/(Data!$P$1839-Data!$P$1838)</f>
        <v>1.0698835274542429E-2</v>
      </c>
      <c r="Q942" s="6">
        <v>1</v>
      </c>
      <c r="R942" s="6">
        <v>0</v>
      </c>
      <c r="S942" s="6">
        <v>0</v>
      </c>
      <c r="T942" s="6">
        <v>0</v>
      </c>
      <c r="U942" s="6">
        <v>0</v>
      </c>
      <c r="V942" s="6">
        <v>0</v>
      </c>
      <c r="W942" s="3" t="s">
        <v>7</v>
      </c>
    </row>
    <row r="943" spans="1:23">
      <c r="A943" s="1">
        <v>13272384</v>
      </c>
      <c r="B943" s="1">
        <v>9051</v>
      </c>
      <c r="C943" s="2">
        <v>41850</v>
      </c>
      <c r="D943" s="1" t="s">
        <v>1285</v>
      </c>
      <c r="E943" s="26">
        <f>(Data!E943-Data!$E$1838)/(Data!$E$1839-Data!$E$1838)</f>
        <v>1.5217391304347827E-2</v>
      </c>
      <c r="F943" s="26">
        <f>(Data!F943-Data!$F$1838)/(Data!$F$1839-Data!$F$1838)</f>
        <v>8.2462686567164184E-2</v>
      </c>
      <c r="G943" s="26">
        <f>(Data!G943-Data!$G$1838)/(Data!$G$1839-Data!$G$1838)</f>
        <v>7.4566473988439312E-3</v>
      </c>
      <c r="H943" s="26">
        <f>(Data!H943-Data!$H$1838)/(Data!$H$1839-Data!$H$1838)</f>
        <v>9.0684410646387822E-3</v>
      </c>
      <c r="I943" s="26">
        <f>(Data!I943-Data!$I$1838)/(Data!$I$1839-Data!$I$1838)</f>
        <v>2.2391304347826088E-2</v>
      </c>
      <c r="J943" s="26">
        <f>(Data!J943-Data!$J$1838)/(Data!$J$1839-Data!$J$1838)</f>
        <v>6.7951318458417856E-2</v>
      </c>
      <c r="K943" s="26">
        <f>(Data!K943-Data!$K$1838)/(Data!$K$1839-Data!$K$1838)</f>
        <v>0.12311733800350262</v>
      </c>
      <c r="L943" s="26">
        <f>(Data!L943-Data!$L$1838)/(Data!$L$1839-Data!$L$1838)</f>
        <v>3.875E-2</v>
      </c>
      <c r="M943" s="26">
        <f>(Data!M943-Data!$M$1838)/(Data!$M$1839-Data!$M$1838)</f>
        <v>4.9598715890850721E-2</v>
      </c>
      <c r="N943" s="26">
        <f>(Data!N943-Data!$N$1838)/(Data!$N$1839-Data!$N$1838)</f>
        <v>1.5853658536585366E-2</v>
      </c>
      <c r="O943" s="26">
        <f>(Data!O943-Data!$O$1838)/(Data!$O$1839-Data!$O$1838)</f>
        <v>0.2491506228765572</v>
      </c>
      <c r="P943" s="26">
        <f>(Data!P943-Data!$P$1838)/(Data!$P$1839-Data!$P$1838)</f>
        <v>1.0532445923460899E-2</v>
      </c>
      <c r="Q943" s="6">
        <v>1</v>
      </c>
      <c r="R943" s="6">
        <v>0</v>
      </c>
      <c r="S943" s="6">
        <v>0</v>
      </c>
      <c r="T943" s="6">
        <v>0</v>
      </c>
      <c r="U943" s="6">
        <v>0</v>
      </c>
      <c r="V943" s="6">
        <v>0</v>
      </c>
      <c r="W943" s="3" t="s">
        <v>7</v>
      </c>
    </row>
    <row r="944" spans="1:23">
      <c r="A944" s="1">
        <v>13272436</v>
      </c>
      <c r="B944" s="1">
        <v>1420</v>
      </c>
      <c r="C944" s="2">
        <v>41730</v>
      </c>
      <c r="D944" s="1" t="s">
        <v>653</v>
      </c>
      <c r="E944" s="26">
        <f>(Data!E944-Data!$E$1838)/(Data!$E$1839-Data!$E$1838)</f>
        <v>8.5565217391304349E-3</v>
      </c>
      <c r="F944" s="26">
        <f>(Data!F944-Data!$F$1838)/(Data!$F$1839-Data!$F$1838)</f>
        <v>2.5373134328358207E-2</v>
      </c>
      <c r="G944" s="26">
        <f>(Data!G944-Data!$G$1838)/(Data!$G$1839-Data!$G$1838)</f>
        <v>7.9576107899807319E-2</v>
      </c>
      <c r="H944" s="26">
        <f>(Data!H944-Data!$H$1838)/(Data!$H$1839-Data!$H$1838)</f>
        <v>0.15950570342205325</v>
      </c>
      <c r="I944" s="26">
        <f>(Data!I944-Data!$I$1838)/(Data!$I$1839-Data!$I$1838)</f>
        <v>6.0000000000000005E-2</v>
      </c>
      <c r="J944" s="26">
        <f>(Data!J944-Data!$J$1838)/(Data!$J$1839-Data!$J$1838)</f>
        <v>6.6734279918864089E-2</v>
      </c>
      <c r="K944" s="26">
        <f>(Data!K944-Data!$K$1838)/(Data!$K$1839-Data!$K$1838)</f>
        <v>1.6742556917688268E-2</v>
      </c>
      <c r="L944" s="26">
        <f>(Data!L944-Data!$L$1838)/(Data!$L$1839-Data!$L$1838)</f>
        <v>0.625</v>
      </c>
      <c r="M944" s="26">
        <f>(Data!M944-Data!$M$1838)/(Data!$M$1839-Data!$M$1838)</f>
        <v>9.4863563402889251E-3</v>
      </c>
      <c r="N944" s="26">
        <f>(Data!N944-Data!$N$1838)/(Data!$N$1839-Data!$N$1838)</f>
        <v>0</v>
      </c>
      <c r="O944" s="26">
        <f>(Data!O944-Data!$O$1838)/(Data!$O$1839-Data!$O$1838)</f>
        <v>7.4745186862967151E-3</v>
      </c>
      <c r="P944" s="26">
        <f>(Data!P944-Data!$P$1838)/(Data!$P$1839-Data!$P$1838)</f>
        <v>4.7254575707154738E-2</v>
      </c>
      <c r="Q944" s="6">
        <v>1</v>
      </c>
      <c r="R944" s="6">
        <v>0</v>
      </c>
      <c r="S944" s="6">
        <v>0</v>
      </c>
      <c r="T944" s="6">
        <v>0</v>
      </c>
      <c r="U944" s="6">
        <v>0</v>
      </c>
      <c r="V944" s="6">
        <v>0</v>
      </c>
      <c r="W944" s="3" t="s">
        <v>7</v>
      </c>
    </row>
    <row r="945" spans="1:23">
      <c r="A945" s="1">
        <v>13272574</v>
      </c>
      <c r="B945" s="1">
        <v>6333</v>
      </c>
      <c r="C945" s="2">
        <v>41892</v>
      </c>
      <c r="D945" s="1" t="s">
        <v>1370</v>
      </c>
      <c r="E945" s="26">
        <f>(Data!E945-Data!$E$1838)/(Data!$E$1839-Data!$E$1838)</f>
        <v>2.0695652173913046E-2</v>
      </c>
      <c r="F945" s="26">
        <f>(Data!F945-Data!$F$1838)/(Data!$F$1839-Data!$F$1838)</f>
        <v>2.3320895522388061E-2</v>
      </c>
      <c r="G945" s="26">
        <f>(Data!G945-Data!$G$1838)/(Data!$G$1839-Data!$G$1838)</f>
        <v>2.8709055876685935E-3</v>
      </c>
      <c r="H945" s="26">
        <f>(Data!H945-Data!$H$1838)/(Data!$H$1839-Data!$H$1838)</f>
        <v>1.0551330798479088E-2</v>
      </c>
      <c r="I945" s="26">
        <f>(Data!I945-Data!$I$1838)/(Data!$I$1839-Data!$I$1838)</f>
        <v>3.0000000000000002E-2</v>
      </c>
      <c r="J945" s="26">
        <f>(Data!J945-Data!$J$1838)/(Data!$J$1839-Data!$J$1838)</f>
        <v>8.5598377281947274E-2</v>
      </c>
      <c r="K945" s="26">
        <f>(Data!K945-Data!$K$1838)/(Data!$K$1839-Data!$K$1838)</f>
        <v>0.13327495621716287</v>
      </c>
      <c r="L945" s="26">
        <f>(Data!L945-Data!$L$1838)/(Data!$L$1839-Data!$L$1838)</f>
        <v>4.4285714285714289E-2</v>
      </c>
      <c r="M945" s="26">
        <f>(Data!M945-Data!$M$1838)/(Data!$M$1839-Data!$M$1838)</f>
        <v>5.232744783306581E-2</v>
      </c>
      <c r="N945" s="26">
        <f>(Data!N945-Data!$N$1838)/(Data!$N$1839-Data!$N$1838)</f>
        <v>2.1646341463414633E-2</v>
      </c>
      <c r="O945" s="26">
        <f>(Data!O945-Data!$O$1838)/(Data!$O$1839-Data!$O$1838)</f>
        <v>0.19592298980747452</v>
      </c>
      <c r="P945" s="26">
        <f>(Data!P945-Data!$P$1838)/(Data!$P$1839-Data!$P$1838)</f>
        <v>1.8136439267886856E-2</v>
      </c>
      <c r="Q945" s="6">
        <v>1</v>
      </c>
      <c r="R945" s="6">
        <v>0</v>
      </c>
      <c r="S945" s="6">
        <v>0</v>
      </c>
      <c r="T945" s="6">
        <v>0</v>
      </c>
      <c r="U945" s="6">
        <v>0</v>
      </c>
      <c r="V945" s="6">
        <v>0</v>
      </c>
      <c r="W945" s="3" t="s">
        <v>7</v>
      </c>
    </row>
    <row r="946" spans="1:23">
      <c r="A946" s="1">
        <v>13272859</v>
      </c>
      <c r="B946" s="1">
        <v>9534</v>
      </c>
      <c r="C946" s="2">
        <v>41813</v>
      </c>
      <c r="D946" s="1" t="s">
        <v>1122</v>
      </c>
      <c r="E946" s="26">
        <f>(Data!E946-Data!$E$1838)/(Data!$E$1839-Data!$E$1838)</f>
        <v>1.6104347826086957E-2</v>
      </c>
      <c r="F946" s="26">
        <f>(Data!F946-Data!$F$1838)/(Data!$F$1839-Data!$F$1838)</f>
        <v>0.12518656716417909</v>
      </c>
      <c r="G946" s="26">
        <f>(Data!G946-Data!$G$1838)/(Data!$G$1839-Data!$G$1838)</f>
        <v>1.1965317919075144E-2</v>
      </c>
      <c r="H946" s="26">
        <f>(Data!H946-Data!$H$1838)/(Data!$H$1839-Data!$H$1838)</f>
        <v>8.8212927756653979E-3</v>
      </c>
      <c r="I946" s="26">
        <f>(Data!I946-Data!$I$1838)/(Data!$I$1839-Data!$I$1838)</f>
        <v>2.8695652173913042E-2</v>
      </c>
      <c r="J946" s="26">
        <f>(Data!J946-Data!$J$1838)/(Data!$J$1839-Data!$J$1838)</f>
        <v>6.7951318458417856E-2</v>
      </c>
      <c r="K946" s="26">
        <f>(Data!K946-Data!$K$1838)/(Data!$K$1839-Data!$K$1838)</f>
        <v>0.12661996497373029</v>
      </c>
      <c r="L946" s="26">
        <f>(Data!L946-Data!$L$1838)/(Data!$L$1839-Data!$L$1838)</f>
        <v>5.0714285714285712E-2</v>
      </c>
      <c r="M946" s="26">
        <f>(Data!M946-Data!$M$1838)/(Data!$M$1839-Data!$M$1838)</f>
        <v>6.3081861958266441E-2</v>
      </c>
      <c r="N946" s="26">
        <f>(Data!N946-Data!$N$1838)/(Data!$N$1839-Data!$N$1838)</f>
        <v>2.3323170731707317E-2</v>
      </c>
      <c r="O946" s="26">
        <f>(Data!O946-Data!$O$1838)/(Data!$O$1839-Data!$O$1838)</f>
        <v>0.55945639864099661</v>
      </c>
      <c r="P946" s="26">
        <f>(Data!P946-Data!$P$1838)/(Data!$P$1839-Data!$P$1838)</f>
        <v>8.4026622296173043E-3</v>
      </c>
      <c r="Q946" s="6">
        <v>1</v>
      </c>
      <c r="R946" s="6">
        <v>0</v>
      </c>
      <c r="S946" s="6">
        <v>0</v>
      </c>
      <c r="T946" s="6">
        <v>0</v>
      </c>
      <c r="U946" s="6">
        <v>0</v>
      </c>
      <c r="V946" s="6">
        <v>0</v>
      </c>
      <c r="W946" s="3" t="s">
        <v>7</v>
      </c>
    </row>
    <row r="947" spans="1:23">
      <c r="A947" s="1">
        <v>13272874</v>
      </c>
      <c r="B947" s="1">
        <v>1946</v>
      </c>
      <c r="C947" s="2">
        <v>41886</v>
      </c>
      <c r="D947" s="1" t="s">
        <v>1323</v>
      </c>
      <c r="E947" s="26">
        <f>(Data!E947-Data!$E$1838)/(Data!$E$1839-Data!$E$1838)</f>
        <v>9.0086956521739127E-3</v>
      </c>
      <c r="F947" s="26">
        <f>(Data!F947-Data!$F$1838)/(Data!$F$1839-Data!$F$1838)</f>
        <v>0.10858208955223882</v>
      </c>
      <c r="G947" s="26">
        <f>(Data!G947-Data!$G$1838)/(Data!$G$1839-Data!$G$1838)</f>
        <v>5.8188824662813105E-3</v>
      </c>
      <c r="H947" s="26">
        <f>(Data!H947-Data!$H$1838)/(Data!$H$1839-Data!$H$1838)</f>
        <v>9.4106463878326999E-3</v>
      </c>
      <c r="I947" s="26">
        <f>(Data!I947-Data!$I$1838)/(Data!$I$1839-Data!$I$1838)</f>
        <v>2.7608695652173911E-2</v>
      </c>
      <c r="J947" s="26">
        <f>(Data!J947-Data!$J$1838)/(Data!$J$1839-Data!$J$1838)</f>
        <v>7.6673427991886409E-2</v>
      </c>
      <c r="K947" s="26">
        <f>(Data!K947-Data!$K$1838)/(Data!$K$1839-Data!$K$1838)</f>
        <v>0.13362521891418563</v>
      </c>
      <c r="L947" s="26">
        <f>(Data!L947-Data!$L$1838)/(Data!$L$1839-Data!$L$1838)</f>
        <v>4.5714285714285714E-2</v>
      </c>
      <c r="M947" s="26">
        <f>(Data!M947-Data!$M$1838)/(Data!$M$1839-Data!$M$1838)</f>
        <v>5.3772070626003213E-2</v>
      </c>
      <c r="N947" s="26">
        <f>(Data!N947-Data!$N$1838)/(Data!$N$1839-Data!$N$1838)</f>
        <v>1.9664634146341464E-2</v>
      </c>
      <c r="O947" s="26">
        <f>(Data!O947-Data!$O$1838)/(Data!$O$1839-Data!$O$1838)</f>
        <v>0.20271800679501698</v>
      </c>
      <c r="P947" s="26">
        <f>(Data!P947-Data!$P$1838)/(Data!$P$1839-Data!$P$1838)</f>
        <v>1.2728785357737105E-2</v>
      </c>
      <c r="Q947" s="6">
        <v>1</v>
      </c>
      <c r="R947" s="6">
        <v>0</v>
      </c>
      <c r="S947" s="6">
        <v>0</v>
      </c>
      <c r="T947" s="6">
        <v>0</v>
      </c>
      <c r="U947" s="6">
        <v>0</v>
      </c>
      <c r="V947" s="6">
        <v>0</v>
      </c>
      <c r="W947" s="3" t="s">
        <v>7</v>
      </c>
    </row>
    <row r="948" spans="1:23">
      <c r="A948" s="1">
        <v>13273301</v>
      </c>
      <c r="B948" s="1">
        <v>7181</v>
      </c>
      <c r="C948" s="2">
        <v>41793</v>
      </c>
      <c r="D948" s="1" t="s">
        <v>980</v>
      </c>
      <c r="E948" s="26">
        <f>(Data!E948-Data!$E$1838)/(Data!$E$1839-Data!$E$1838)</f>
        <v>1.0782608695652174E-2</v>
      </c>
      <c r="F948" s="26">
        <f>(Data!F948-Data!$F$1838)/(Data!$F$1839-Data!$F$1838)</f>
        <v>0.1335820895522388</v>
      </c>
      <c r="G948" s="26">
        <f>(Data!G948-Data!$G$1838)/(Data!$G$1839-Data!$G$1838)</f>
        <v>8.5549132947976888E-3</v>
      </c>
      <c r="H948" s="26">
        <f>(Data!H948-Data!$H$1838)/(Data!$H$1839-Data!$H$1838)</f>
        <v>9.1064638783269966E-3</v>
      </c>
      <c r="I948" s="26">
        <f>(Data!I948-Data!$I$1838)/(Data!$I$1839-Data!$I$1838)</f>
        <v>2.6086956521739129E-2</v>
      </c>
      <c r="J948" s="26">
        <f>(Data!J948-Data!$J$1838)/(Data!$J$1839-Data!$J$1838)</f>
        <v>8.0324543610547666E-2</v>
      </c>
      <c r="K948" s="26">
        <f>(Data!K948-Data!$K$1838)/(Data!$K$1839-Data!$K$1838)</f>
        <v>0.14483362521891419</v>
      </c>
      <c r="L948" s="26">
        <f>(Data!L948-Data!$L$1838)/(Data!$L$1839-Data!$L$1838)</f>
        <v>4.4642857142857144E-2</v>
      </c>
      <c r="M948" s="26">
        <f>(Data!M948-Data!$M$1838)/(Data!$M$1839-Data!$M$1838)</f>
        <v>4.8635634028892455E-2</v>
      </c>
      <c r="N948" s="26">
        <f>(Data!N948-Data!$N$1838)/(Data!$N$1839-Data!$N$1838)</f>
        <v>1.7073170731707315E-2</v>
      </c>
      <c r="O948" s="26">
        <f>(Data!O948-Data!$O$1838)/(Data!$O$1839-Data!$O$1838)</f>
        <v>0.44507361268403173</v>
      </c>
      <c r="P948" s="26">
        <f>(Data!P948-Data!$P$1838)/(Data!$P$1839-Data!$P$1838)</f>
        <v>1.7304492512479203E-2</v>
      </c>
      <c r="Q948" s="6">
        <v>1</v>
      </c>
      <c r="R948" s="6">
        <v>0</v>
      </c>
      <c r="S948" s="6">
        <v>0</v>
      </c>
      <c r="T948" s="6">
        <v>0</v>
      </c>
      <c r="U948" s="6">
        <v>0</v>
      </c>
      <c r="V948" s="6">
        <v>0</v>
      </c>
      <c r="W948" s="3" t="s">
        <v>7</v>
      </c>
    </row>
    <row r="949" spans="1:23">
      <c r="A949" s="1">
        <v>13274544</v>
      </c>
      <c r="B949" s="1">
        <v>6213</v>
      </c>
      <c r="C949" s="2">
        <v>41822</v>
      </c>
      <c r="D949" s="1" t="s">
        <v>1223</v>
      </c>
      <c r="E949" s="26">
        <f>(Data!E949-Data!$E$1838)/(Data!$E$1839-Data!$E$1838)</f>
        <v>0.56173913043478263</v>
      </c>
      <c r="F949" s="26">
        <f>(Data!F949-Data!$F$1838)/(Data!$F$1839-Data!$F$1838)</f>
        <v>1.3600746268656717E-2</v>
      </c>
      <c r="G949" s="26">
        <f>(Data!G949-Data!$G$1838)/(Data!$G$1839-Data!$G$1838)</f>
        <v>0</v>
      </c>
      <c r="H949" s="26">
        <f>(Data!H949-Data!$H$1838)/(Data!$H$1839-Data!$H$1838)</f>
        <v>1.6920152091254755E-2</v>
      </c>
      <c r="I949" s="26">
        <f>(Data!I949-Data!$I$1838)/(Data!$I$1839-Data!$I$1838)</f>
        <v>7.9347826086956522E-2</v>
      </c>
      <c r="J949" s="26">
        <f>(Data!J949-Data!$J$1838)/(Data!$J$1839-Data!$J$1838)</f>
        <v>6.5922920892494928E-3</v>
      </c>
      <c r="K949" s="26">
        <f>(Data!K949-Data!$K$1838)/(Data!$K$1839-Data!$K$1838)</f>
        <v>8.3712784588441339E-3</v>
      </c>
      <c r="L949" s="26">
        <f>(Data!L949-Data!$L$1838)/(Data!$L$1839-Data!$L$1838)</f>
        <v>2.3392857142857142E-2</v>
      </c>
      <c r="M949" s="26">
        <f>(Data!M949-Data!$M$1838)/(Data!$M$1839-Data!$M$1838)</f>
        <v>5.5377207062600318E-2</v>
      </c>
      <c r="N949" s="26">
        <f>(Data!N949-Data!$N$1838)/(Data!$N$1839-Data!$N$1838)</f>
        <v>0.11021341463414634</v>
      </c>
      <c r="O949" s="26">
        <f>(Data!O949-Data!$O$1838)/(Data!$O$1839-Data!$O$1838)</f>
        <v>3.1030577576443938E-2</v>
      </c>
      <c r="P949" s="26">
        <f>(Data!P949-Data!$P$1838)/(Data!$P$1839-Data!$P$1838)</f>
        <v>6.3061564059900169E-2</v>
      </c>
      <c r="Q949" s="6">
        <v>1</v>
      </c>
      <c r="R949" s="6">
        <v>0</v>
      </c>
      <c r="S949" s="6">
        <v>0</v>
      </c>
      <c r="T949" s="6">
        <v>0</v>
      </c>
      <c r="U949" s="6">
        <v>0</v>
      </c>
      <c r="V949" s="6">
        <v>0</v>
      </c>
      <c r="W949" s="3" t="s">
        <v>7</v>
      </c>
    </row>
    <row r="950" spans="1:23">
      <c r="A950" s="1">
        <v>13274850</v>
      </c>
      <c r="B950" s="1">
        <v>6876</v>
      </c>
      <c r="C950" s="2">
        <v>41764</v>
      </c>
      <c r="D950" s="1" t="s">
        <v>789</v>
      </c>
      <c r="E950" s="26">
        <f>(Data!E950-Data!$E$1838)/(Data!$E$1839-Data!$E$1838)</f>
        <v>1.2539130434782608E-2</v>
      </c>
      <c r="F950" s="26">
        <f>(Data!F950-Data!$F$1838)/(Data!$F$1839-Data!$F$1838)</f>
        <v>0.10895522388059702</v>
      </c>
      <c r="G950" s="26">
        <f>(Data!G950-Data!$G$1838)/(Data!$G$1839-Data!$G$1838)</f>
        <v>8.1117533718689794E-3</v>
      </c>
      <c r="H950" s="26">
        <f>(Data!H950-Data!$H$1838)/(Data!$H$1839-Data!$H$1838)</f>
        <v>9.0304182509505695E-3</v>
      </c>
      <c r="I950" s="26">
        <f>(Data!I950-Data!$I$1838)/(Data!$I$1839-Data!$I$1838)</f>
        <v>2.6956521739130435E-2</v>
      </c>
      <c r="J950" s="26">
        <f>(Data!J950-Data!$J$1838)/(Data!$J$1839-Data!$J$1838)</f>
        <v>8.0933062880324536E-2</v>
      </c>
      <c r="K950" s="26">
        <f>(Data!K950-Data!$K$1838)/(Data!$K$1839-Data!$K$1838)</f>
        <v>0.14693520140105079</v>
      </c>
      <c r="L950" s="26">
        <f>(Data!L950-Data!$L$1838)/(Data!$L$1839-Data!$L$1838)</f>
        <v>4.6607142857142861E-2</v>
      </c>
      <c r="M950" s="26">
        <f>(Data!M950-Data!$M$1838)/(Data!$M$1839-Data!$M$1838)</f>
        <v>4.9919743178170148E-2</v>
      </c>
      <c r="N950" s="26">
        <f>(Data!N950-Data!$N$1838)/(Data!$N$1839-Data!$N$1838)</f>
        <v>1.3353658536585366E-2</v>
      </c>
      <c r="O950" s="26">
        <f>(Data!O950-Data!$O$1838)/(Data!$O$1839-Data!$O$1838)</f>
        <v>0.42582106455266139</v>
      </c>
      <c r="P950" s="26">
        <f>(Data!P950-Data!$P$1838)/(Data!$P$1839-Data!$P$1838)</f>
        <v>9.933444259567388E-3</v>
      </c>
      <c r="Q950" s="6">
        <v>1</v>
      </c>
      <c r="R950" s="6">
        <v>0</v>
      </c>
      <c r="S950" s="6">
        <v>0</v>
      </c>
      <c r="T950" s="6">
        <v>0</v>
      </c>
      <c r="U950" s="6">
        <v>0</v>
      </c>
      <c r="V950" s="6">
        <v>0</v>
      </c>
      <c r="W950" s="3" t="s">
        <v>7</v>
      </c>
    </row>
    <row r="951" spans="1:23">
      <c r="A951" s="1">
        <v>13274850</v>
      </c>
      <c r="B951" s="1">
        <v>1076</v>
      </c>
      <c r="C951" s="2">
        <v>41834</v>
      </c>
      <c r="D951" s="1" t="s">
        <v>789</v>
      </c>
      <c r="E951" s="26">
        <f>(Data!E951-Data!$E$1838)/(Data!$E$1839-Data!$E$1838)</f>
        <v>1.965217391304348E-2</v>
      </c>
      <c r="F951" s="26">
        <f>(Data!F951-Data!$F$1838)/(Data!$F$1839-Data!$F$1838)</f>
        <v>4.8694029850746272E-2</v>
      </c>
      <c r="G951" s="26">
        <f>(Data!G951-Data!$G$1838)/(Data!$G$1839-Data!$G$1838)</f>
        <v>5.6840077071290945E-3</v>
      </c>
      <c r="H951" s="26">
        <f>(Data!H951-Data!$H$1838)/(Data!$H$1839-Data!$H$1838)</f>
        <v>8.5741444866920154E-3</v>
      </c>
      <c r="I951" s="26">
        <f>(Data!I951-Data!$I$1838)/(Data!$I$1839-Data!$I$1838)</f>
        <v>2.717391304347826E-2</v>
      </c>
      <c r="J951" s="26">
        <f>(Data!J951-Data!$J$1838)/(Data!$J$1839-Data!$J$1838)</f>
        <v>5.9634888438133873E-2</v>
      </c>
      <c r="K951" s="26">
        <f>(Data!K951-Data!$K$1838)/(Data!$K$1839-Data!$K$1838)</f>
        <v>0.11401050788091067</v>
      </c>
      <c r="L951" s="26">
        <f>(Data!L951-Data!$L$1838)/(Data!$L$1839-Data!$L$1838)</f>
        <v>4.9285714285714287E-2</v>
      </c>
      <c r="M951" s="26">
        <f>(Data!M951-Data!$M$1838)/(Data!$M$1839-Data!$M$1838)</f>
        <v>6.8218298555377213E-2</v>
      </c>
      <c r="N951" s="26">
        <f>(Data!N951-Data!$N$1838)/(Data!$N$1839-Data!$N$1838)</f>
        <v>2.2408536585365853E-2</v>
      </c>
      <c r="O951" s="26">
        <f>(Data!O951-Data!$O$1838)/(Data!$O$1839-Data!$O$1838)</f>
        <v>0.72933182332955837</v>
      </c>
      <c r="P951" s="26">
        <f>(Data!P951-Data!$P$1838)/(Data!$P$1839-Data!$P$1838)</f>
        <v>7.7371048252911816E-3</v>
      </c>
      <c r="Q951" s="6">
        <v>1</v>
      </c>
      <c r="R951" s="6">
        <v>0</v>
      </c>
      <c r="S951" s="6">
        <v>0</v>
      </c>
      <c r="T951" s="6">
        <v>0</v>
      </c>
      <c r="U951" s="6">
        <v>0</v>
      </c>
      <c r="V951" s="6">
        <v>0</v>
      </c>
      <c r="W951" s="3" t="s">
        <v>7</v>
      </c>
    </row>
    <row r="952" spans="1:23">
      <c r="A952" s="1">
        <v>13275419</v>
      </c>
      <c r="B952" s="1">
        <v>3321</v>
      </c>
      <c r="C952" s="2">
        <v>41701</v>
      </c>
      <c r="D952" s="1" t="s">
        <v>366</v>
      </c>
      <c r="E952" s="26">
        <f>(Data!E952-Data!$E$1838)/(Data!$E$1839-Data!$E$1838)</f>
        <v>3.6173913043478265E-2</v>
      </c>
      <c r="F952" s="26">
        <f>(Data!F952-Data!$F$1838)/(Data!$F$1839-Data!$F$1838)</f>
        <v>3.2089552238805968E-2</v>
      </c>
      <c r="G952" s="26">
        <f>(Data!G952-Data!$G$1838)/(Data!$G$1839-Data!$G$1838)</f>
        <v>6.8978805394990369E-3</v>
      </c>
      <c r="H952" s="26">
        <f>(Data!H952-Data!$H$1838)/(Data!$H$1839-Data!$H$1838)</f>
        <v>9.0114068441064649E-3</v>
      </c>
      <c r="I952" s="26">
        <f>(Data!I952-Data!$I$1838)/(Data!$I$1839-Data!$I$1838)</f>
        <v>2.717391304347826E-2</v>
      </c>
      <c r="J952" s="26">
        <f>(Data!J952-Data!$J$1838)/(Data!$J$1839-Data!$J$1838)</f>
        <v>8.5192697768762676E-2</v>
      </c>
      <c r="K952" s="26">
        <f>(Data!K952-Data!$K$1838)/(Data!$K$1839-Data!$K$1838)</f>
        <v>0.1551663747810858</v>
      </c>
      <c r="L952" s="26">
        <f>(Data!L952-Data!$L$1838)/(Data!$L$1839-Data!$L$1838)</f>
        <v>4.6964285714285715E-2</v>
      </c>
      <c r="M952" s="26">
        <f>(Data!M952-Data!$M$1838)/(Data!$M$1839-Data!$M$1838)</f>
        <v>4.7672552166934189E-2</v>
      </c>
      <c r="N952" s="26">
        <f>(Data!N952-Data!$N$1838)/(Data!$N$1839-Data!$N$1838)</f>
        <v>1.4725609756097562E-2</v>
      </c>
      <c r="O952" s="26">
        <f>(Data!O952-Data!$O$1838)/(Data!$O$1839-Data!$O$1838)</f>
        <v>0.34654586636466589</v>
      </c>
      <c r="P952" s="26">
        <f>(Data!P952-Data!$P$1838)/(Data!$P$1839-Data!$P$1838)</f>
        <v>9.7836938435940102E-3</v>
      </c>
      <c r="Q952" s="6">
        <v>1</v>
      </c>
      <c r="R952" s="6">
        <v>0</v>
      </c>
      <c r="S952" s="6">
        <v>0</v>
      </c>
      <c r="T952" s="6">
        <v>0</v>
      </c>
      <c r="U952" s="6">
        <v>0</v>
      </c>
      <c r="V952" s="6">
        <v>0</v>
      </c>
      <c r="W952" s="3" t="s">
        <v>7</v>
      </c>
    </row>
    <row r="953" spans="1:23">
      <c r="A953" s="15">
        <v>13275683</v>
      </c>
      <c r="B953" s="15">
        <v>9168</v>
      </c>
      <c r="C953" s="19">
        <v>41711</v>
      </c>
      <c r="D953" s="15" t="s">
        <v>1484</v>
      </c>
      <c r="E953" s="26">
        <f>(Data!E953-Data!$E$1838)/(Data!$E$1839-Data!$E$1838)</f>
        <v>7.2347826086956529E-2</v>
      </c>
      <c r="F953" s="26">
        <f>(Data!F953-Data!$F$1838)/(Data!$F$1839-Data!$F$1838)</f>
        <v>0.16343283582089552</v>
      </c>
      <c r="G953" s="26">
        <f>(Data!G953-Data!$G$1838)/(Data!$G$1839-Data!$G$1838)</f>
        <v>5.0867052023121383E-2</v>
      </c>
      <c r="H953" s="26">
        <f>(Data!H953-Data!$H$1838)/(Data!$H$1839-Data!$H$1838)</f>
        <v>5.7224334600760457E-2</v>
      </c>
      <c r="I953" s="26">
        <f>(Data!I953-Data!$I$1838)/(Data!$I$1839-Data!$I$1838)</f>
        <v>1.8347826086956519E-2</v>
      </c>
      <c r="J953" s="26">
        <f>(Data!J953-Data!$J$1838)/(Data!$J$1839-Data!$J$1838)</f>
        <v>0.47667342799188639</v>
      </c>
      <c r="K953" s="26">
        <f>(Data!K953-Data!$K$1838)/(Data!$K$1839-Data!$K$1838)</f>
        <v>1.1208406304728547E-2</v>
      </c>
      <c r="L953" s="26">
        <f>(Data!L953-Data!$L$1838)/(Data!$L$1839-Data!$L$1838)</f>
        <v>0</v>
      </c>
      <c r="M953" s="26">
        <f>(Data!M953-Data!$M$1838)/(Data!$M$1839-Data!$M$1838)</f>
        <v>7.7528089887640454E-3</v>
      </c>
      <c r="N953" s="26">
        <f>(Data!N953-Data!$N$1838)/(Data!$N$1839-Data!$N$1838)</f>
        <v>2.5914634146341462E-2</v>
      </c>
      <c r="O953" s="26">
        <f>(Data!O953-Data!$O$1838)/(Data!$O$1839-Data!$O$1838)</f>
        <v>9.2978482446206114E-4</v>
      </c>
      <c r="P953" s="26">
        <f>(Data!P953-Data!$P$1838)/(Data!$P$1839-Data!$P$1838)</f>
        <v>7.9034941763727121E-3</v>
      </c>
      <c r="Q953" s="22">
        <v>0</v>
      </c>
      <c r="R953" s="22">
        <v>0</v>
      </c>
      <c r="S953" s="22">
        <v>0</v>
      </c>
      <c r="T953" s="22">
        <v>0</v>
      </c>
      <c r="U953" s="22">
        <v>1</v>
      </c>
      <c r="V953" s="22">
        <v>0</v>
      </c>
      <c r="W953" s="21" t="s">
        <v>1467</v>
      </c>
    </row>
    <row r="954" spans="1:23">
      <c r="A954" s="15">
        <v>13275765</v>
      </c>
      <c r="B954" s="15">
        <v>4929</v>
      </c>
      <c r="C954" s="19">
        <v>41737</v>
      </c>
      <c r="D954" s="15" t="s">
        <v>1500</v>
      </c>
      <c r="E954" s="26">
        <f>(Data!E954-Data!$E$1838)/(Data!$E$1839-Data!$E$1838)</f>
        <v>1.6504347826086958E-2</v>
      </c>
      <c r="F954" s="26">
        <f>(Data!F954-Data!$F$1838)/(Data!$F$1839-Data!$F$1838)</f>
        <v>3.5820895522388062E-2</v>
      </c>
      <c r="G954" s="26">
        <f>(Data!G954-Data!$G$1838)/(Data!$G$1839-Data!$G$1838)</f>
        <v>3.5067437379576109E-3</v>
      </c>
      <c r="H954" s="26">
        <f>(Data!H954-Data!$H$1838)/(Data!$H$1839-Data!$H$1838)</f>
        <v>1.182509505703422E-2</v>
      </c>
      <c r="I954" s="26">
        <f>(Data!I954-Data!$I$1838)/(Data!$I$1839-Data!$I$1838)</f>
        <v>2.2826086956521739E-2</v>
      </c>
      <c r="J954" s="26">
        <f>(Data!J954-Data!$J$1838)/(Data!$J$1839-Data!$J$1838)</f>
        <v>8.2758620689655171E-2</v>
      </c>
      <c r="K954" s="26">
        <f>(Data!K954-Data!$K$1838)/(Data!$K$1839-Data!$K$1838)</f>
        <v>0.1148861646234676</v>
      </c>
      <c r="L954" s="26">
        <f>(Data!L954-Data!$L$1838)/(Data!$L$1839-Data!$L$1838)</f>
        <v>3.0000000000000002E-2</v>
      </c>
      <c r="M954" s="26">
        <f>(Data!M954-Data!$M$1838)/(Data!$M$1839-Data!$M$1838)</f>
        <v>4.1252006420545745E-2</v>
      </c>
      <c r="N954" s="26">
        <f>(Data!N954-Data!$N$1838)/(Data!$N$1839-Data!$N$1838)</f>
        <v>1.3429878048780489E-2</v>
      </c>
      <c r="O954" s="26">
        <f>(Data!O954-Data!$O$1838)/(Data!$O$1839-Data!$O$1838)</f>
        <v>0.39411098527746319</v>
      </c>
      <c r="P954" s="26">
        <f>(Data!P954-Data!$P$1838)/(Data!$P$1839-Data!$P$1838)</f>
        <v>7.7703826955074877E-3</v>
      </c>
      <c r="Q954" s="22">
        <v>0</v>
      </c>
      <c r="R954" s="22">
        <v>0</v>
      </c>
      <c r="S954" s="22">
        <v>0</v>
      </c>
      <c r="T954" s="22">
        <v>0</v>
      </c>
      <c r="U954" s="22">
        <v>1</v>
      </c>
      <c r="V954" s="22">
        <v>0</v>
      </c>
      <c r="W954" s="21" t="s">
        <v>1467</v>
      </c>
    </row>
    <row r="955" spans="1:23">
      <c r="A955" s="1">
        <v>13276073</v>
      </c>
      <c r="B955" s="1">
        <v>1124</v>
      </c>
      <c r="C955" s="2">
        <v>41796</v>
      </c>
      <c r="D955" s="1" t="s">
        <v>1034</v>
      </c>
      <c r="E955" s="26">
        <f>(Data!E955-Data!$E$1838)/(Data!$E$1839-Data!$E$1838)</f>
        <v>0.13339130434782609</v>
      </c>
      <c r="F955" s="26">
        <f>(Data!F955-Data!$F$1838)/(Data!$F$1839-Data!$F$1838)</f>
        <v>4.9253731343283577E-2</v>
      </c>
      <c r="G955" s="26">
        <f>(Data!G955-Data!$G$1838)/(Data!$G$1839-Data!$G$1838)</f>
        <v>6.6281310211946054E-2</v>
      </c>
      <c r="H955" s="26">
        <f>(Data!H955-Data!$H$1838)/(Data!$H$1839-Data!$H$1838)</f>
        <v>1.8365019011406844E-2</v>
      </c>
      <c r="I955" s="26">
        <f>(Data!I955-Data!$I$1838)/(Data!$I$1839-Data!$I$1838)</f>
        <v>0.66956521739130437</v>
      </c>
      <c r="J955" s="26">
        <f>(Data!J955-Data!$J$1838)/(Data!$J$1839-Data!$J$1838)</f>
        <v>8.3367139959432054E-3</v>
      </c>
      <c r="K955" s="26">
        <f>(Data!K955-Data!$K$1838)/(Data!$K$1839-Data!$K$1838)</f>
        <v>0</v>
      </c>
      <c r="L955" s="26">
        <f>(Data!L955-Data!$L$1838)/(Data!$L$1839-Data!$L$1838)</f>
        <v>1.0392857142857143E-2</v>
      </c>
      <c r="M955" s="26">
        <f>(Data!M955-Data!$M$1838)/(Data!$M$1839-Data!$M$1838)</f>
        <v>4.7512038523274479E-2</v>
      </c>
      <c r="N955" s="26">
        <f>(Data!N955-Data!$N$1838)/(Data!$N$1839-Data!$N$1838)</f>
        <v>2.6219512195121953E-3</v>
      </c>
      <c r="O955" s="26">
        <f>(Data!O955-Data!$O$1838)/(Data!$O$1839-Data!$O$1838)</f>
        <v>5.3793884484711211E-3</v>
      </c>
      <c r="P955" s="26">
        <f>(Data!P955-Data!$P$1838)/(Data!$P$1839-Data!$P$1838)</f>
        <v>2.0798668885191347E-2</v>
      </c>
      <c r="Q955" s="6">
        <v>1</v>
      </c>
      <c r="R955" s="6">
        <v>0</v>
      </c>
      <c r="S955" s="6">
        <v>0</v>
      </c>
      <c r="T955" s="6">
        <v>0</v>
      </c>
      <c r="U955" s="6">
        <v>0</v>
      </c>
      <c r="V955" s="6">
        <v>0</v>
      </c>
      <c r="W955" s="3" t="s">
        <v>7</v>
      </c>
    </row>
    <row r="956" spans="1:23">
      <c r="A956" s="1">
        <v>13276109</v>
      </c>
      <c r="B956" s="1">
        <v>9988</v>
      </c>
      <c r="C956" s="2">
        <v>41814</v>
      </c>
      <c r="D956" s="1" t="s">
        <v>1002</v>
      </c>
      <c r="E956" s="26">
        <f>(Data!E956-Data!$E$1838)/(Data!$E$1839-Data!$E$1838)</f>
        <v>0.02</v>
      </c>
      <c r="F956" s="26">
        <f>(Data!F956-Data!$F$1838)/(Data!$F$1839-Data!$F$1838)</f>
        <v>7.6492537313432835E-2</v>
      </c>
      <c r="G956" s="26">
        <f>(Data!G956-Data!$G$1838)/(Data!$G$1839-Data!$G$1838)</f>
        <v>9.0366088631984587E-3</v>
      </c>
      <c r="H956" s="26">
        <f>(Data!H956-Data!$H$1838)/(Data!$H$1839-Data!$H$1838)</f>
        <v>8.6121673003802281E-3</v>
      </c>
      <c r="I956" s="26">
        <f>(Data!I956-Data!$I$1838)/(Data!$I$1839-Data!$I$1838)</f>
        <v>3.0434782608695653E-2</v>
      </c>
      <c r="J956" s="26">
        <f>(Data!J956-Data!$J$1838)/(Data!$J$1839-Data!$J$1838)</f>
        <v>7.0182555780933062E-2</v>
      </c>
      <c r="K956" s="26">
        <f>(Data!K956-Data!$K$1838)/(Data!$K$1839-Data!$K$1838)</f>
        <v>0.1339754816112084</v>
      </c>
      <c r="L956" s="26">
        <f>(Data!L956-Data!$L$1838)/(Data!$L$1839-Data!$L$1838)</f>
        <v>5.5357142857142855E-2</v>
      </c>
      <c r="M956" s="26">
        <f>(Data!M956-Data!$M$1838)/(Data!$M$1839-Data!$M$1838)</f>
        <v>6.5168539325842698E-2</v>
      </c>
      <c r="N956" s="26">
        <f>(Data!N956-Data!$N$1838)/(Data!$N$1839-Data!$N$1838)</f>
        <v>1.5853658536585366E-2</v>
      </c>
      <c r="O956" s="26">
        <f>(Data!O956-Data!$O$1838)/(Data!$O$1839-Data!$O$1838)</f>
        <v>0.30124575311438279</v>
      </c>
      <c r="P956" s="26">
        <f>(Data!P956-Data!$P$1838)/(Data!$P$1839-Data!$P$1838)</f>
        <v>8.91846921797005E-3</v>
      </c>
      <c r="Q956" s="6">
        <v>0</v>
      </c>
      <c r="R956" s="6">
        <v>0</v>
      </c>
      <c r="S956" s="6">
        <v>1</v>
      </c>
      <c r="T956" s="6">
        <v>0</v>
      </c>
      <c r="U956" s="6">
        <v>0</v>
      </c>
      <c r="V956" s="6">
        <v>0</v>
      </c>
      <c r="W956" s="3" t="s">
        <v>315</v>
      </c>
    </row>
    <row r="957" spans="1:23">
      <c r="A957" s="1">
        <v>13276424</v>
      </c>
      <c r="B957" s="1">
        <v>5587</v>
      </c>
      <c r="C957" s="2">
        <v>41687</v>
      </c>
      <c r="D957" s="1" t="s">
        <v>250</v>
      </c>
      <c r="E957" s="26">
        <f>(Data!E957-Data!$E$1838)/(Data!$E$1839-Data!$E$1838)</f>
        <v>1.7391304347826087E-2</v>
      </c>
      <c r="F957" s="26">
        <f>(Data!F957-Data!$F$1838)/(Data!$F$1839-Data!$F$1838)</f>
        <v>4.2164179104477617E-2</v>
      </c>
      <c r="G957" s="26">
        <f>(Data!G957-Data!$G$1838)/(Data!$G$1839-Data!$G$1838)</f>
        <v>4.3545279383429671E-3</v>
      </c>
      <c r="H957" s="26">
        <f>(Data!H957-Data!$H$1838)/(Data!$H$1839-Data!$H$1838)</f>
        <v>8.897338403041825E-3</v>
      </c>
      <c r="I957" s="26">
        <f>(Data!I957-Data!$I$1838)/(Data!$I$1839-Data!$I$1838)</f>
        <v>2.717391304347826E-2</v>
      </c>
      <c r="J957" s="26">
        <f>(Data!J957-Data!$J$1838)/(Data!$J$1839-Data!$J$1838)</f>
        <v>7.9107505070993914E-2</v>
      </c>
      <c r="K957" s="26">
        <f>(Data!K957-Data!$K$1838)/(Data!$K$1839-Data!$K$1838)</f>
        <v>0.14570928196147112</v>
      </c>
      <c r="L957" s="26">
        <f>(Data!L957-Data!$L$1838)/(Data!$L$1839-Data!$L$1838)</f>
        <v>4.7500000000000001E-2</v>
      </c>
      <c r="M957" s="26">
        <f>(Data!M957-Data!$M$1838)/(Data!$M$1839-Data!$M$1838)</f>
        <v>5.1203852327447834E-2</v>
      </c>
      <c r="N957" s="26">
        <f>(Data!N957-Data!$N$1838)/(Data!$N$1839-Data!$N$1838)</f>
        <v>1.3246951219512195E-2</v>
      </c>
      <c r="O957" s="26">
        <f>(Data!O957-Data!$O$1838)/(Data!$O$1839-Data!$O$1838)</f>
        <v>0.44620611551528877</v>
      </c>
      <c r="P957" s="26">
        <f>(Data!P957-Data!$P$1838)/(Data!$P$1839-Data!$P$1838)</f>
        <v>1.0748752079866888E-2</v>
      </c>
      <c r="Q957" s="6">
        <v>1</v>
      </c>
      <c r="R957" s="6">
        <v>0</v>
      </c>
      <c r="S957" s="6">
        <v>0</v>
      </c>
      <c r="T957" s="6">
        <v>0</v>
      </c>
      <c r="U957" s="6">
        <v>0</v>
      </c>
      <c r="V957" s="6">
        <v>0</v>
      </c>
      <c r="W957" s="3" t="s">
        <v>7</v>
      </c>
    </row>
    <row r="958" spans="1:23">
      <c r="A958" s="1">
        <v>13277161</v>
      </c>
      <c r="B958" s="1">
        <v>6555</v>
      </c>
      <c r="C958" s="2">
        <v>41705</v>
      </c>
      <c r="D958" s="1" t="s">
        <v>405</v>
      </c>
      <c r="E958" s="26">
        <f>(Data!E958-Data!$E$1838)/(Data!$E$1839-Data!$E$1838)</f>
        <v>6.4173913043478262E-3</v>
      </c>
      <c r="F958" s="26">
        <f>(Data!F958-Data!$F$1838)/(Data!$F$1839-Data!$F$1838)</f>
        <v>4.5895522388059704E-2</v>
      </c>
      <c r="G958" s="26">
        <f>(Data!G958-Data!$G$1838)/(Data!$G$1839-Data!$G$1838)</f>
        <v>1.7533718689788055E-3</v>
      </c>
      <c r="H958" s="26">
        <f>(Data!H958-Data!$H$1838)/(Data!$H$1839-Data!$H$1838)</f>
        <v>9.7148288973384032E-3</v>
      </c>
      <c r="I958" s="26">
        <f>(Data!I958-Data!$I$1838)/(Data!$I$1839-Data!$I$1838)</f>
        <v>2.652173913043478E-2</v>
      </c>
      <c r="J958" s="26">
        <f>(Data!J958-Data!$J$1838)/(Data!$J$1839-Data!$J$1838)</f>
        <v>8.9249492900608518E-2</v>
      </c>
      <c r="K958" s="26">
        <f>(Data!K958-Data!$K$1838)/(Data!$K$1839-Data!$K$1838)</f>
        <v>0.15078809106830121</v>
      </c>
      <c r="L958" s="26">
        <f>(Data!L958-Data!$L$1838)/(Data!$L$1839-Data!$L$1838)</f>
        <v>4.2678571428571427E-2</v>
      </c>
      <c r="M958" s="26">
        <f>(Data!M958-Data!$M$1838)/(Data!$M$1839-Data!$M$1838)</f>
        <v>4.462279293739968E-2</v>
      </c>
      <c r="N958" s="26">
        <f>(Data!N958-Data!$N$1838)/(Data!$N$1839-Data!$N$1838)</f>
        <v>1.323170731707317E-2</v>
      </c>
      <c r="O958" s="26">
        <f>(Data!O958-Data!$O$1838)/(Data!$O$1839-Data!$O$1838)</f>
        <v>0.58663646659116653</v>
      </c>
      <c r="P958" s="26">
        <f>(Data!P958-Data!$P$1838)/(Data!$P$1839-Data!$P$1838)</f>
        <v>8.2529118136439265E-3</v>
      </c>
      <c r="Q958" s="6">
        <v>1</v>
      </c>
      <c r="R958" s="6">
        <v>0</v>
      </c>
      <c r="S958" s="6">
        <v>0</v>
      </c>
      <c r="T958" s="6">
        <v>0</v>
      </c>
      <c r="U958" s="6">
        <v>0</v>
      </c>
      <c r="V958" s="6">
        <v>0</v>
      </c>
      <c r="W958" s="3" t="s">
        <v>7</v>
      </c>
    </row>
    <row r="959" spans="1:23">
      <c r="A959" s="1">
        <v>13277520</v>
      </c>
      <c r="B959" s="1">
        <v>5066</v>
      </c>
      <c r="C959" s="2">
        <v>41648</v>
      </c>
      <c r="D959" s="1" t="s">
        <v>68</v>
      </c>
      <c r="E959" s="26">
        <f>(Data!E959-Data!$E$1838)/(Data!$E$1839-Data!$E$1838)</f>
        <v>1.6260869565217391E-2</v>
      </c>
      <c r="F959" s="26">
        <f>(Data!F959-Data!$F$1838)/(Data!$F$1839-Data!$F$1838)</f>
        <v>6.3432835820895525E-2</v>
      </c>
      <c r="G959" s="26">
        <f>(Data!G959-Data!$G$1838)/(Data!$G$1839-Data!$G$1838)</f>
        <v>6.1271676300578039E-3</v>
      </c>
      <c r="H959" s="26">
        <f>(Data!H959-Data!$H$1838)/(Data!$H$1839-Data!$H$1838)</f>
        <v>8.4220532319391628E-3</v>
      </c>
      <c r="I959" s="26">
        <f>(Data!I959-Data!$I$1838)/(Data!$I$1839-Data!$I$1838)</f>
        <v>2.456521739130435E-2</v>
      </c>
      <c r="J959" s="26">
        <f>(Data!J959-Data!$J$1838)/(Data!$J$1839-Data!$J$1838)</f>
        <v>6.6937119675456389E-2</v>
      </c>
      <c r="K959" s="26">
        <f>(Data!K959-Data!$K$1838)/(Data!$K$1839-Data!$K$1838)</f>
        <v>0.13029772329246936</v>
      </c>
      <c r="L959" s="26">
        <f>(Data!L959-Data!$L$1838)/(Data!$L$1839-Data!$L$1838)</f>
        <v>4.5535714285714284E-2</v>
      </c>
      <c r="M959" s="26">
        <f>(Data!M959-Data!$M$1838)/(Data!$M$1839-Data!$M$1838)</f>
        <v>5.4895666131621196E-2</v>
      </c>
      <c r="N959" s="26">
        <f>(Data!N959-Data!$N$1838)/(Data!$N$1839-Data!$N$1838)</f>
        <v>1.5853658536585366E-2</v>
      </c>
      <c r="O959" s="26">
        <f>(Data!O959-Data!$O$1838)/(Data!$O$1839-Data!$O$1838)</f>
        <v>0.26160815402038506</v>
      </c>
      <c r="P959" s="26">
        <f>(Data!P959-Data!$P$1838)/(Data!$P$1839-Data!$P$1838)</f>
        <v>1.2113144758735442E-2</v>
      </c>
      <c r="Q959" s="6">
        <v>1</v>
      </c>
      <c r="R959" s="6">
        <v>0</v>
      </c>
      <c r="S959" s="6">
        <v>0</v>
      </c>
      <c r="T959" s="6">
        <v>0</v>
      </c>
      <c r="U959" s="6">
        <v>0</v>
      </c>
      <c r="V959" s="6">
        <v>0</v>
      </c>
      <c r="W959" s="3" t="s">
        <v>7</v>
      </c>
    </row>
    <row r="960" spans="1:23">
      <c r="A960" s="1">
        <v>13278361</v>
      </c>
      <c r="B960" s="1">
        <v>1181</v>
      </c>
      <c r="C960" s="2">
        <v>41891</v>
      </c>
      <c r="D960" s="1" t="s">
        <v>1357</v>
      </c>
      <c r="E960" s="26">
        <f>(Data!E960-Data!$E$1838)/(Data!$E$1839-Data!$E$1838)</f>
        <v>1.0226086956521739E-2</v>
      </c>
      <c r="F960" s="26">
        <f>(Data!F960-Data!$F$1838)/(Data!$F$1839-Data!$F$1838)</f>
        <v>0.11940298507462686</v>
      </c>
      <c r="G960" s="26">
        <f>(Data!G960-Data!$G$1838)/(Data!$G$1839-Data!$G$1838)</f>
        <v>7.2639691714836228E-3</v>
      </c>
      <c r="H960" s="26">
        <f>(Data!H960-Data!$H$1838)/(Data!$H$1839-Data!$H$1838)</f>
        <v>8.9543726235741441E-3</v>
      </c>
      <c r="I960" s="26">
        <f>(Data!I960-Data!$I$1838)/(Data!$I$1839-Data!$I$1838)</f>
        <v>2.8260869565217391E-2</v>
      </c>
      <c r="J960" s="26">
        <f>(Data!J960-Data!$J$1838)/(Data!$J$1839-Data!$J$1838)</f>
        <v>7.9716024340770783E-2</v>
      </c>
      <c r="K960" s="26">
        <f>(Data!K960-Data!$K$1838)/(Data!$K$1839-Data!$K$1838)</f>
        <v>0.14605954465849388</v>
      </c>
      <c r="L960" s="26">
        <f>(Data!L960-Data!$L$1838)/(Data!$L$1839-Data!$L$1838)</f>
        <v>4.9285714285714287E-2</v>
      </c>
      <c r="M960" s="26">
        <f>(Data!M960-Data!$M$1838)/(Data!$M$1839-Data!$M$1838)</f>
        <v>5.3130016051364366E-2</v>
      </c>
      <c r="N960" s="26">
        <f>(Data!N960-Data!$N$1838)/(Data!$N$1839-Data!$N$1838)</f>
        <v>1.4039634146341465E-2</v>
      </c>
      <c r="O960" s="26">
        <f>(Data!O960-Data!$O$1838)/(Data!$O$1839-Data!$O$1838)</f>
        <v>0.3272933182332956</v>
      </c>
      <c r="P960" s="26">
        <f>(Data!P960-Data!$P$1838)/(Data!$P$1839-Data!$P$1838)</f>
        <v>9.4009983361064905E-3</v>
      </c>
      <c r="Q960" s="6">
        <v>1</v>
      </c>
      <c r="R960" s="6">
        <v>0</v>
      </c>
      <c r="S960" s="6">
        <v>0</v>
      </c>
      <c r="T960" s="6">
        <v>0</v>
      </c>
      <c r="U960" s="6">
        <v>0</v>
      </c>
      <c r="V960" s="6">
        <v>0</v>
      </c>
      <c r="W960" s="3" t="s">
        <v>7</v>
      </c>
    </row>
    <row r="961" spans="1:23">
      <c r="A961" s="1">
        <v>13278903</v>
      </c>
      <c r="B961" s="1">
        <v>1388</v>
      </c>
      <c r="C961" s="2">
        <v>41885</v>
      </c>
      <c r="D961" s="1" t="s">
        <v>1315</v>
      </c>
      <c r="E961" s="26">
        <f>(Data!E961-Data!$E$1838)/(Data!$E$1839-Data!$E$1838)</f>
        <v>2.0173913043478261E-2</v>
      </c>
      <c r="F961" s="26">
        <f>(Data!F961-Data!$F$1838)/(Data!$F$1839-Data!$F$1838)</f>
        <v>0.1042910447761194</v>
      </c>
      <c r="G961" s="26">
        <f>(Data!G961-Data!$G$1838)/(Data!$G$1839-Data!$G$1838)</f>
        <v>1.2466281310211946E-2</v>
      </c>
      <c r="H961" s="26">
        <f>(Data!H961-Data!$H$1838)/(Data!$H$1839-Data!$H$1838)</f>
        <v>9.4866920152091253E-3</v>
      </c>
      <c r="I961" s="26">
        <f>(Data!I961-Data!$I$1838)/(Data!$I$1839-Data!$I$1838)</f>
        <v>2.1195652173913043E-2</v>
      </c>
      <c r="J961" s="26">
        <f>(Data!J961-Data!$J$1838)/(Data!$J$1839-Data!$J$1838)</f>
        <v>6.9168356997971608E-2</v>
      </c>
      <c r="K961" s="26">
        <f>(Data!K961-Data!$K$1838)/(Data!$K$1839-Data!$K$1838)</f>
        <v>0.11978984238178635</v>
      </c>
      <c r="L961" s="26">
        <f>(Data!L961-Data!$L$1838)/(Data!$L$1839-Data!$L$1838)</f>
        <v>3.4821428571428573E-2</v>
      </c>
      <c r="M961" s="26">
        <f>(Data!M961-Data!$M$1838)/(Data!$M$1839-Data!$M$1838)</f>
        <v>4.5906902086677373E-2</v>
      </c>
      <c r="N961" s="26">
        <f>(Data!N961-Data!$N$1838)/(Data!$N$1839-Data!$N$1838)</f>
        <v>2.1493902439024389E-2</v>
      </c>
      <c r="O961" s="26">
        <f>(Data!O961-Data!$O$1838)/(Data!$O$1839-Data!$O$1838)</f>
        <v>0.49716874292185731</v>
      </c>
      <c r="P961" s="26">
        <f>(Data!P961-Data!$P$1838)/(Data!$P$1839-Data!$P$1838)</f>
        <v>8.5191347753743769E-3</v>
      </c>
      <c r="Q961" s="6">
        <v>1</v>
      </c>
      <c r="R961" s="6">
        <v>0</v>
      </c>
      <c r="S961" s="6">
        <v>0</v>
      </c>
      <c r="T961" s="6">
        <v>0</v>
      </c>
      <c r="U961" s="6">
        <v>0</v>
      </c>
      <c r="V961" s="6">
        <v>0</v>
      </c>
      <c r="W961" s="3" t="s">
        <v>7</v>
      </c>
    </row>
    <row r="962" spans="1:23">
      <c r="A962" s="1">
        <v>13279004</v>
      </c>
      <c r="B962" s="1">
        <v>8840</v>
      </c>
      <c r="C962" s="2">
        <v>41677</v>
      </c>
      <c r="D962" s="1" t="s">
        <v>251</v>
      </c>
      <c r="E962" s="26">
        <f>(Data!E962-Data!$E$1838)/(Data!$E$1839-Data!$E$1838)</f>
        <v>7.930434782608695E-3</v>
      </c>
      <c r="F962" s="26">
        <f>(Data!F962-Data!$F$1838)/(Data!$F$1839-Data!$F$1838)</f>
        <v>6.044776119402985E-2</v>
      </c>
      <c r="G962" s="26">
        <f>(Data!G962-Data!$G$1838)/(Data!$G$1839-Data!$G$1838)</f>
        <v>2.8516377649325628E-3</v>
      </c>
      <c r="H962" s="26">
        <f>(Data!H962-Data!$H$1838)/(Data!$H$1839-Data!$H$1838)</f>
        <v>9.3346007604562745E-3</v>
      </c>
      <c r="I962" s="26">
        <f>(Data!I962-Data!$I$1838)/(Data!$I$1839-Data!$I$1838)</f>
        <v>2.5869565217391303E-2</v>
      </c>
      <c r="J962" s="26">
        <f>(Data!J962-Data!$J$1838)/(Data!$J$1839-Data!$J$1838)</f>
        <v>8.4989858012170377E-2</v>
      </c>
      <c r="K962" s="26">
        <f>(Data!K962-Data!$K$1838)/(Data!$K$1839-Data!$K$1838)</f>
        <v>0.14938704028021016</v>
      </c>
      <c r="L962" s="26">
        <f>(Data!L962-Data!$L$1838)/(Data!$L$1839-Data!$L$1838)</f>
        <v>4.3392857142857143E-2</v>
      </c>
      <c r="M962" s="26">
        <f>(Data!M962-Data!$M$1838)/(Data!$M$1839-Data!$M$1838)</f>
        <v>4.5585874799357946E-2</v>
      </c>
      <c r="N962" s="26">
        <f>(Data!N962-Data!$N$1838)/(Data!$N$1839-Data!$N$1838)</f>
        <v>1.5701219512195122E-2</v>
      </c>
      <c r="O962" s="26">
        <f>(Data!O962-Data!$O$1838)/(Data!$O$1839-Data!$O$1838)</f>
        <v>0.24462061155152887</v>
      </c>
      <c r="P962" s="26">
        <f>(Data!P962-Data!$P$1838)/(Data!$P$1839-Data!$P$1838)</f>
        <v>9.8502495840266224E-3</v>
      </c>
      <c r="Q962" s="6">
        <v>1</v>
      </c>
      <c r="R962" s="6">
        <v>0</v>
      </c>
      <c r="S962" s="6">
        <v>0</v>
      </c>
      <c r="T962" s="6">
        <v>0</v>
      </c>
      <c r="U962" s="6">
        <v>0</v>
      </c>
      <c r="V962" s="6">
        <v>0</v>
      </c>
      <c r="W962" s="3" t="s">
        <v>7</v>
      </c>
    </row>
    <row r="963" spans="1:23">
      <c r="A963" s="1">
        <v>13279303</v>
      </c>
      <c r="B963" s="1">
        <v>1655</v>
      </c>
      <c r="C963" s="2">
        <v>41800</v>
      </c>
      <c r="D963" s="1" t="s">
        <v>1054</v>
      </c>
      <c r="E963" s="26">
        <f>(Data!E963-Data!$E$1838)/(Data!$E$1839-Data!$E$1838)</f>
        <v>3.1130434782608692E-2</v>
      </c>
      <c r="F963" s="26">
        <f>(Data!F963-Data!$F$1838)/(Data!$F$1839-Data!$F$1838)</f>
        <v>3.675373134328358E-2</v>
      </c>
      <c r="G963" s="26">
        <f>(Data!G963-Data!$G$1838)/(Data!$G$1839-Data!$G$1838)</f>
        <v>6.8015414258188822E-3</v>
      </c>
      <c r="H963" s="26">
        <f>(Data!H963-Data!$H$1838)/(Data!$H$1839-Data!$H$1838)</f>
        <v>1.0817490494296578E-2</v>
      </c>
      <c r="I963" s="26">
        <f>(Data!I963-Data!$I$1838)/(Data!$I$1839-Data!$I$1838)</f>
        <v>2.652173913043478E-2</v>
      </c>
      <c r="J963" s="26">
        <f>(Data!J963-Data!$J$1838)/(Data!$J$1839-Data!$J$1838)</f>
        <v>9.269776876267749E-2</v>
      </c>
      <c r="K963" s="26">
        <f>(Data!K963-Data!$K$1838)/(Data!$K$1839-Data!$K$1838)</f>
        <v>0.14063047285464098</v>
      </c>
      <c r="L963" s="26">
        <f>(Data!L963-Data!$L$1838)/(Data!$L$1839-Data!$L$1838)</f>
        <v>3.8214285714285715E-2</v>
      </c>
      <c r="M963" s="26">
        <f>(Data!M963-Data!$M$1838)/(Data!$M$1839-Data!$M$1838)</f>
        <v>4.2857142857142858E-2</v>
      </c>
      <c r="N963" s="26">
        <f>(Data!N963-Data!$N$1838)/(Data!$N$1839-Data!$N$1838)</f>
        <v>2.1493902439024389E-2</v>
      </c>
      <c r="O963" s="26">
        <f>(Data!O963-Data!$O$1838)/(Data!$O$1839-Data!$O$1838)</f>
        <v>0.48131370328425821</v>
      </c>
      <c r="P963" s="26">
        <f>(Data!P963-Data!$P$1838)/(Data!$P$1839-Data!$P$1838)</f>
        <v>1.2662229617304493E-2</v>
      </c>
      <c r="Q963" s="6">
        <v>1</v>
      </c>
      <c r="R963" s="6">
        <v>0</v>
      </c>
      <c r="S963" s="6">
        <v>0</v>
      </c>
      <c r="T963" s="6">
        <v>0</v>
      </c>
      <c r="U963" s="6">
        <v>0</v>
      </c>
      <c r="V963" s="6">
        <v>0</v>
      </c>
      <c r="W963" s="3" t="s">
        <v>7</v>
      </c>
    </row>
    <row r="964" spans="1:23">
      <c r="A964" s="1">
        <v>13279815</v>
      </c>
      <c r="B964" s="1">
        <v>5048</v>
      </c>
      <c r="C964" s="2">
        <v>41648</v>
      </c>
      <c r="D964" s="1" t="s">
        <v>69</v>
      </c>
      <c r="E964" s="26">
        <f>(Data!E964-Data!$E$1838)/(Data!$E$1839-Data!$E$1838)</f>
        <v>4.0173913043478261E-2</v>
      </c>
      <c r="F964" s="26">
        <f>(Data!F964-Data!$F$1838)/(Data!$F$1839-Data!$F$1838)</f>
        <v>7.4253731343283572E-2</v>
      </c>
      <c r="G964" s="26">
        <f>(Data!G964-Data!$G$1838)/(Data!$G$1839-Data!$G$1838)</f>
        <v>1.7687861271676299E-2</v>
      </c>
      <c r="H964" s="26">
        <f>(Data!H964-Data!$H$1838)/(Data!$H$1839-Data!$H$1838)</f>
        <v>8.2509505703422057E-3</v>
      </c>
      <c r="I964" s="26">
        <f>(Data!I964-Data!$I$1838)/(Data!$I$1839-Data!$I$1838)</f>
        <v>2.3043478260869565E-2</v>
      </c>
      <c r="J964" s="26">
        <f>(Data!J964-Data!$J$1838)/(Data!$J$1839-Data!$J$1838)</f>
        <v>6.2880324543610547E-2</v>
      </c>
      <c r="K964" s="26">
        <f>(Data!K964-Data!$K$1838)/(Data!$K$1839-Data!$K$1838)</f>
        <v>0.12504378283712786</v>
      </c>
      <c r="L964" s="26">
        <f>(Data!L964-Data!$L$1838)/(Data!$L$1839-Data!$L$1838)</f>
        <v>4.3749999999999997E-2</v>
      </c>
      <c r="M964" s="26">
        <f>(Data!M964-Data!$M$1838)/(Data!$M$1839-Data!$M$1838)</f>
        <v>5.5056179775280892E-2</v>
      </c>
      <c r="N964" s="26">
        <f>(Data!N964-Data!$N$1838)/(Data!$N$1839-Data!$N$1838)</f>
        <v>1.676829268292683E-2</v>
      </c>
      <c r="O964" s="26">
        <f>(Data!O964-Data!$O$1838)/(Data!$O$1839-Data!$O$1838)</f>
        <v>0.44167610419026049</v>
      </c>
      <c r="P964" s="26">
        <f>(Data!P964-Data!$P$1838)/(Data!$P$1839-Data!$P$1838)</f>
        <v>1.1430948419301165E-2</v>
      </c>
      <c r="Q964" s="6">
        <v>1</v>
      </c>
      <c r="R964" s="6">
        <v>0</v>
      </c>
      <c r="S964" s="6">
        <v>0</v>
      </c>
      <c r="T964" s="6">
        <v>0</v>
      </c>
      <c r="U964" s="6">
        <v>0</v>
      </c>
      <c r="V964" s="6">
        <v>0</v>
      </c>
      <c r="W964" s="3" t="s">
        <v>7</v>
      </c>
    </row>
    <row r="965" spans="1:23">
      <c r="A965" s="1">
        <v>13280351</v>
      </c>
      <c r="B965" s="1">
        <v>7774</v>
      </c>
      <c r="C965" s="2">
        <v>41739</v>
      </c>
      <c r="D965" s="1" t="s">
        <v>606</v>
      </c>
      <c r="E965" s="26">
        <f>(Data!E965-Data!$E$1838)/(Data!$E$1839-Data!$E$1838)</f>
        <v>3.8086956521739129E-3</v>
      </c>
      <c r="F965" s="26">
        <f>(Data!F965-Data!$F$1838)/(Data!$F$1839-Data!$F$1838)</f>
        <v>0.1208955223880597</v>
      </c>
      <c r="G965" s="26">
        <f>(Data!G965-Data!$G$1838)/(Data!$G$1839-Data!$G$1838)</f>
        <v>2.7360308285163774E-3</v>
      </c>
      <c r="H965" s="26">
        <f>(Data!H965-Data!$H$1838)/(Data!$H$1839-Data!$H$1838)</f>
        <v>8.9923954372623585E-3</v>
      </c>
      <c r="I965" s="26">
        <f>(Data!I965-Data!$I$1838)/(Data!$I$1839-Data!$I$1838)</f>
        <v>2.7608695652173911E-2</v>
      </c>
      <c r="J965" s="26">
        <f>(Data!J965-Data!$J$1838)/(Data!$J$1839-Data!$J$1838)</f>
        <v>8.7018255578093298E-2</v>
      </c>
      <c r="K965" s="26">
        <f>(Data!K965-Data!$K$1838)/(Data!$K$1839-Data!$K$1838)</f>
        <v>0.15866900175131349</v>
      </c>
      <c r="L965" s="26">
        <f>(Data!L965-Data!$L$1838)/(Data!$L$1839-Data!$L$1838)</f>
        <v>4.7857142857142855E-2</v>
      </c>
      <c r="M965" s="26">
        <f>(Data!M965-Data!$M$1838)/(Data!$M$1839-Data!$M$1838)</f>
        <v>4.7512038523274479E-2</v>
      </c>
      <c r="N965" s="26">
        <f>(Data!N965-Data!$N$1838)/(Data!$N$1839-Data!$N$1838)</f>
        <v>1.6310975609756098E-2</v>
      </c>
      <c r="O965" s="26">
        <f>(Data!O965-Data!$O$1838)/(Data!$O$1839-Data!$O$1838)</f>
        <v>0.40770101925254815</v>
      </c>
      <c r="P965" s="26">
        <f>(Data!P965-Data!$P$1838)/(Data!$P$1839-Data!$P$1838)</f>
        <v>9.8835274542429293E-3</v>
      </c>
      <c r="Q965" s="6">
        <v>1</v>
      </c>
      <c r="R965" s="6">
        <v>0</v>
      </c>
      <c r="S965" s="6">
        <v>0</v>
      </c>
      <c r="T965" s="6">
        <v>0</v>
      </c>
      <c r="U965" s="6">
        <v>0</v>
      </c>
      <c r="V965" s="6">
        <v>0</v>
      </c>
      <c r="W965" s="3" t="s">
        <v>7</v>
      </c>
    </row>
    <row r="966" spans="1:23">
      <c r="A966" s="1">
        <v>13280358</v>
      </c>
      <c r="B966" s="1">
        <v>6858</v>
      </c>
      <c r="C966" s="2">
        <v>41689</v>
      </c>
      <c r="D966" s="1" t="s">
        <v>252</v>
      </c>
      <c r="E966" s="26">
        <f>(Data!E966-Data!$E$1838)/(Data!$E$1839-Data!$E$1838)</f>
        <v>6.8347826086956522E-3</v>
      </c>
      <c r="F966" s="26">
        <f>(Data!F966-Data!$F$1838)/(Data!$F$1839-Data!$F$1838)</f>
        <v>5.2985074626865671E-2</v>
      </c>
      <c r="G966" s="26">
        <f>(Data!G966-Data!$G$1838)/(Data!$G$1839-Data!$G$1838)</f>
        <v>2.1579961464354529E-3</v>
      </c>
      <c r="H966" s="26">
        <f>(Data!H966-Data!$H$1838)/(Data!$H$1839-Data!$H$1838)</f>
        <v>9.3916349809885936E-3</v>
      </c>
      <c r="I966" s="26">
        <f>(Data!I966-Data!$I$1838)/(Data!$I$1839-Data!$I$1838)</f>
        <v>2.3478260869565219E-2</v>
      </c>
      <c r="J966" s="26">
        <f>(Data!J966-Data!$J$1838)/(Data!$J$1839-Data!$J$1838)</f>
        <v>7.7079107505070993E-2</v>
      </c>
      <c r="K966" s="26">
        <f>(Data!K966-Data!$K$1838)/(Data!$K$1839-Data!$K$1838)</f>
        <v>0.13467600700525395</v>
      </c>
      <c r="L966" s="26">
        <f>(Data!L966-Data!$L$1838)/(Data!$L$1839-Data!$L$1838)</f>
        <v>3.9107142857142854E-2</v>
      </c>
      <c r="M966" s="26">
        <f>(Data!M966-Data!$M$1838)/(Data!$M$1839-Data!$M$1838)</f>
        <v>4.5585874799357946E-2</v>
      </c>
      <c r="N966" s="26">
        <f>(Data!N966-Data!$N$1838)/(Data!$N$1839-Data!$N$1838)</f>
        <v>1.486280487804878E-2</v>
      </c>
      <c r="O966" s="26">
        <f>(Data!O966-Data!$O$1838)/(Data!$O$1839-Data!$O$1838)</f>
        <v>0.48131370328425821</v>
      </c>
      <c r="P966" s="26">
        <f>(Data!P966-Data!$P$1838)/(Data!$P$1839-Data!$P$1838)</f>
        <v>9.966722129783695E-3</v>
      </c>
      <c r="Q966" s="6">
        <v>1</v>
      </c>
      <c r="R966" s="6">
        <v>0</v>
      </c>
      <c r="S966" s="6">
        <v>0</v>
      </c>
      <c r="T966" s="6">
        <v>0</v>
      </c>
      <c r="U966" s="6">
        <v>0</v>
      </c>
      <c r="V966" s="6">
        <v>0</v>
      </c>
      <c r="W966" s="3" t="s">
        <v>7</v>
      </c>
    </row>
    <row r="967" spans="1:23">
      <c r="A967" s="1">
        <v>13280827</v>
      </c>
      <c r="B967" s="1">
        <v>3172</v>
      </c>
      <c r="C967" s="2">
        <v>41717</v>
      </c>
      <c r="D967" s="1" t="s">
        <v>508</v>
      </c>
      <c r="E967" s="26">
        <f>(Data!E967-Data!$E$1838)/(Data!$E$1839-Data!$E$1838)</f>
        <v>0</v>
      </c>
      <c r="F967" s="26">
        <f>(Data!F967-Data!$F$1838)/(Data!$F$1839-Data!$F$1838)</f>
        <v>7.8171641791044775E-3</v>
      </c>
      <c r="G967" s="26">
        <f>(Data!G967-Data!$G$1838)/(Data!$G$1839-Data!$G$1838)</f>
        <v>5.0867052023121383E-2</v>
      </c>
      <c r="H967" s="26">
        <f>(Data!H967-Data!$H$1838)/(Data!$H$1839-Data!$H$1838)</f>
        <v>2.1102661596958177E-3</v>
      </c>
      <c r="I967" s="26">
        <f>(Data!I967-Data!$I$1838)/(Data!$I$1839-Data!$I$1838)</f>
        <v>9.4347826086956521E-3</v>
      </c>
      <c r="J967" s="26">
        <f>(Data!J967-Data!$J$1838)/(Data!$J$1839-Data!$J$1838)</f>
        <v>2.6166328600405679E-2</v>
      </c>
      <c r="K967" s="26">
        <f>(Data!K967-Data!$K$1838)/(Data!$K$1839-Data!$K$1838)</f>
        <v>6.9176882661996494E-2</v>
      </c>
      <c r="L967" s="26">
        <f>(Data!L967-Data!$L$1838)/(Data!$L$1839-Data!$L$1838)</f>
        <v>0.16267857142857142</v>
      </c>
      <c r="M967" s="26">
        <f>(Data!M967-Data!$M$1838)/(Data!$M$1839-Data!$M$1838)</f>
        <v>4.7512038523274479E-2</v>
      </c>
      <c r="N967" s="26">
        <f>(Data!N967-Data!$N$1838)/(Data!$N$1839-Data!$N$1838)</f>
        <v>4.9542682926829271E-2</v>
      </c>
      <c r="O967" s="26">
        <f>(Data!O967-Data!$O$1838)/(Data!$O$1839-Data!$O$1838)</f>
        <v>1.0056625141562855E-2</v>
      </c>
      <c r="P967" s="26">
        <f>(Data!P967-Data!$P$1838)/(Data!$P$1839-Data!$P$1838)</f>
        <v>0.46422628951747086</v>
      </c>
      <c r="Q967" s="6">
        <v>1</v>
      </c>
      <c r="R967" s="6">
        <v>0</v>
      </c>
      <c r="S967" s="6">
        <v>0</v>
      </c>
      <c r="T967" s="6">
        <v>0</v>
      </c>
      <c r="U967" s="6">
        <v>0</v>
      </c>
      <c r="V967" s="6">
        <v>0</v>
      </c>
      <c r="W967" s="3" t="s">
        <v>7</v>
      </c>
    </row>
    <row r="968" spans="1:23">
      <c r="A968" s="1">
        <v>13280921</v>
      </c>
      <c r="B968" s="1">
        <v>9263</v>
      </c>
      <c r="C968" s="2">
        <v>41814</v>
      </c>
      <c r="D968" s="1" t="s">
        <v>1115</v>
      </c>
      <c r="E968" s="26">
        <f>(Data!E968-Data!$E$1838)/(Data!$E$1839-Data!$E$1838)</f>
        <v>8.7652173913043471E-3</v>
      </c>
      <c r="F968" s="26">
        <f>(Data!F968-Data!$F$1838)/(Data!$F$1839-Data!$F$1838)</f>
        <v>8.5261194029850745E-2</v>
      </c>
      <c r="G968" s="26">
        <f>(Data!G968-Data!$G$1838)/(Data!$G$1839-Data!$G$1838)</f>
        <v>4.4508670520231218E-3</v>
      </c>
      <c r="H968" s="26">
        <f>(Data!H968-Data!$H$1838)/(Data!$H$1839-Data!$H$1838)</f>
        <v>8.3460076045627375E-3</v>
      </c>
      <c r="I968" s="26">
        <f>(Data!I968-Data!$I$1838)/(Data!$I$1839-Data!$I$1838)</f>
        <v>2.5652173913043481E-2</v>
      </c>
      <c r="J968" s="26">
        <f>(Data!J968-Data!$J$1838)/(Data!$J$1839-Data!$J$1838)</f>
        <v>6.0851926977687626E-2</v>
      </c>
      <c r="K968" s="26">
        <f>(Data!K968-Data!$K$1838)/(Data!$K$1839-Data!$K$1838)</f>
        <v>0.11961471103327495</v>
      </c>
      <c r="L968" s="26">
        <f>(Data!L968-Data!$L$1838)/(Data!$L$1839-Data!$L$1838)</f>
        <v>4.8035714285714286E-2</v>
      </c>
      <c r="M968" s="26">
        <f>(Data!M968-Data!$M$1838)/(Data!$M$1839-Data!$M$1838)</f>
        <v>6.3242375601926165E-2</v>
      </c>
      <c r="N968" s="26">
        <f>(Data!N968-Data!$N$1838)/(Data!$N$1839-Data!$N$1838)</f>
        <v>2.0884146341463412E-2</v>
      </c>
      <c r="O968" s="26">
        <f>(Data!O968-Data!$O$1838)/(Data!$O$1839-Data!$O$1838)</f>
        <v>0.22197055492638731</v>
      </c>
      <c r="P968" s="26">
        <f>(Data!P968-Data!$P$1838)/(Data!$P$1839-Data!$P$1838)</f>
        <v>1.1198003327787023E-2</v>
      </c>
      <c r="Q968" s="6">
        <v>1</v>
      </c>
      <c r="R968" s="6">
        <v>0</v>
      </c>
      <c r="S968" s="6">
        <v>0</v>
      </c>
      <c r="T968" s="6">
        <v>0</v>
      </c>
      <c r="U968" s="6">
        <v>0</v>
      </c>
      <c r="V968" s="6">
        <v>0</v>
      </c>
      <c r="W968" s="3" t="s">
        <v>7</v>
      </c>
    </row>
    <row r="969" spans="1:23">
      <c r="A969" s="1">
        <v>13281354</v>
      </c>
      <c r="B969" s="1">
        <v>1852</v>
      </c>
      <c r="C969" s="2">
        <v>41836</v>
      </c>
      <c r="D969" s="1" t="s">
        <v>1236</v>
      </c>
      <c r="E969" s="26">
        <f>(Data!E969-Data!$E$1838)/(Data!$E$1839-Data!$E$1838)</f>
        <v>7.791304347826088E-3</v>
      </c>
      <c r="F969" s="26">
        <f>(Data!F969-Data!$F$1838)/(Data!$F$1839-Data!$F$1838)</f>
        <v>4.421641791044776E-2</v>
      </c>
      <c r="G969" s="26">
        <f>(Data!G969-Data!$G$1838)/(Data!$G$1839-Data!$G$1838)</f>
        <v>2.042389210019268E-3</v>
      </c>
      <c r="H969" s="26">
        <f>(Data!H969-Data!$H$1838)/(Data!$H$1839-Data!$H$1838)</f>
        <v>9.3536121673003809E-3</v>
      </c>
      <c r="I969" s="26">
        <f>(Data!I969-Data!$I$1838)/(Data!$I$1839-Data!$I$1838)</f>
        <v>3.0000000000000002E-2</v>
      </c>
      <c r="J969" s="26">
        <f>(Data!J969-Data!$J$1838)/(Data!$J$1839-Data!$J$1838)</f>
        <v>6.9979716024340777E-2</v>
      </c>
      <c r="K969" s="26">
        <f>(Data!K969-Data!$K$1838)/(Data!$K$1839-Data!$K$1838)</f>
        <v>0.12294220665499125</v>
      </c>
      <c r="L969" s="26">
        <f>(Data!L969-Data!$L$1838)/(Data!$L$1839-Data!$L$1838)</f>
        <v>0.05</v>
      </c>
      <c r="M969" s="26">
        <f>(Data!M969-Data!$M$1838)/(Data!$M$1839-Data!$M$1838)</f>
        <v>6.4044943820224715E-2</v>
      </c>
      <c r="N969" s="26">
        <f>(Data!N969-Data!$N$1838)/(Data!$N$1839-Data!$N$1838)</f>
        <v>1.4923780487804877E-2</v>
      </c>
      <c r="O969" s="26">
        <f>(Data!O969-Data!$O$1838)/(Data!$O$1839-Data!$O$1838)</f>
        <v>0.38958097395243491</v>
      </c>
      <c r="P969" s="26">
        <f>(Data!P969-Data!$P$1838)/(Data!$P$1839-Data!$P$1838)</f>
        <v>8.5524126455906822E-3</v>
      </c>
      <c r="Q969" s="6">
        <v>1</v>
      </c>
      <c r="R969" s="6">
        <v>0</v>
      </c>
      <c r="S969" s="6">
        <v>0</v>
      </c>
      <c r="T969" s="6">
        <v>0</v>
      </c>
      <c r="U969" s="6">
        <v>0</v>
      </c>
      <c r="V969" s="6">
        <v>0</v>
      </c>
      <c r="W969" s="3" t="s">
        <v>7</v>
      </c>
    </row>
    <row r="970" spans="1:23">
      <c r="A970" s="1">
        <v>13283815</v>
      </c>
      <c r="B970" s="1">
        <v>1136</v>
      </c>
      <c r="C970" s="2">
        <v>41766</v>
      </c>
      <c r="D970" s="1" t="s">
        <v>825</v>
      </c>
      <c r="E970" s="26">
        <f>(Data!E970-Data!$E$1838)/(Data!$E$1839-Data!$E$1838)</f>
        <v>1.7565217391304348E-2</v>
      </c>
      <c r="F970" s="26">
        <f>(Data!F970-Data!$F$1838)/(Data!$F$1839-Data!$F$1838)</f>
        <v>3.5820895522388062E-2</v>
      </c>
      <c r="G970" s="26">
        <f>(Data!G970-Data!$G$1838)/(Data!$G$1839-Data!$G$1838)</f>
        <v>3.7572254335260114E-3</v>
      </c>
      <c r="H970" s="26">
        <f>(Data!H970-Data!$H$1838)/(Data!$H$1839-Data!$H$1838)</f>
        <v>8.4220532319391628E-3</v>
      </c>
      <c r="I970" s="26">
        <f>(Data!I970-Data!$I$1838)/(Data!$I$1839-Data!$I$1838)</f>
        <v>2.3043478260869565E-2</v>
      </c>
      <c r="J970" s="26">
        <f>(Data!J970-Data!$J$1838)/(Data!$J$1839-Data!$J$1838)</f>
        <v>7.3022312373225151E-2</v>
      </c>
      <c r="K970" s="26">
        <f>(Data!K970-Data!$K$1838)/(Data!$K$1839-Data!$K$1838)</f>
        <v>0.14220665499124344</v>
      </c>
      <c r="L970" s="26">
        <f>(Data!L970-Data!$L$1838)/(Data!$L$1839-Data!$L$1838)</f>
        <v>4.2678571428571427E-2</v>
      </c>
      <c r="M970" s="26">
        <f>(Data!M970-Data!$M$1838)/(Data!$M$1839-Data!$M$1838)</f>
        <v>4.7191011235955052E-2</v>
      </c>
      <c r="N970" s="26">
        <f>(Data!N970-Data!$N$1838)/(Data!$N$1839-Data!$N$1838)</f>
        <v>1.3079268292682926E-2</v>
      </c>
      <c r="O970" s="26">
        <f>(Data!O970-Data!$O$1838)/(Data!$O$1839-Data!$O$1838)</f>
        <v>0.36353340883352209</v>
      </c>
      <c r="P970" s="26">
        <f>(Data!P970-Data!$P$1838)/(Data!$P$1839-Data!$P$1838)</f>
        <v>1.0482529118136439E-2</v>
      </c>
      <c r="Q970" s="6">
        <v>1</v>
      </c>
      <c r="R970" s="6">
        <v>0</v>
      </c>
      <c r="S970" s="6">
        <v>0</v>
      </c>
      <c r="T970" s="6">
        <v>0</v>
      </c>
      <c r="U970" s="6">
        <v>0</v>
      </c>
      <c r="V970" s="6">
        <v>0</v>
      </c>
      <c r="W970" s="3" t="s">
        <v>7</v>
      </c>
    </row>
    <row r="971" spans="1:23">
      <c r="A971" s="1">
        <v>13283877</v>
      </c>
      <c r="B971" s="1">
        <v>4966</v>
      </c>
      <c r="C971" s="2">
        <v>41647</v>
      </c>
      <c r="D971" s="1" t="s">
        <v>70</v>
      </c>
      <c r="E971" s="26">
        <f>(Data!E971-Data!$E$1838)/(Data!$E$1839-Data!$E$1838)</f>
        <v>2.765217391304348E-2</v>
      </c>
      <c r="F971" s="26">
        <f>(Data!F971-Data!$F$1838)/(Data!$F$1839-Data!$F$1838)</f>
        <v>3.7313432835820892E-2</v>
      </c>
      <c r="G971" s="26">
        <f>(Data!G971-Data!$G$1838)/(Data!$G$1839-Data!$G$1838)</f>
        <v>6.1271676300578039E-3</v>
      </c>
      <c r="H971" s="26">
        <f>(Data!H971-Data!$H$1838)/(Data!$H$1839-Data!$H$1838)</f>
        <v>9.6197718631178698E-3</v>
      </c>
      <c r="I971" s="26">
        <f>(Data!I971-Data!$I$1838)/(Data!$I$1839-Data!$I$1838)</f>
        <v>3.0000000000000002E-2</v>
      </c>
      <c r="J971" s="26">
        <f>(Data!J971-Data!$J$1838)/(Data!$J$1839-Data!$J$1838)</f>
        <v>8.1135902636916835E-2</v>
      </c>
      <c r="K971" s="26">
        <f>(Data!K971-Data!$K$1838)/(Data!$K$1839-Data!$K$1838)</f>
        <v>0.13852889667250437</v>
      </c>
      <c r="L971" s="26">
        <f>(Data!L971-Data!$L$1838)/(Data!$L$1839-Data!$L$1838)</f>
        <v>4.8750000000000002E-2</v>
      </c>
      <c r="M971" s="26">
        <f>(Data!M971-Data!$M$1838)/(Data!$M$1839-Data!$M$1838)</f>
        <v>5.5377207062600318E-2</v>
      </c>
      <c r="N971" s="26">
        <f>(Data!N971-Data!$N$1838)/(Data!$N$1839-Data!$N$1838)</f>
        <v>1.4786585365853658E-2</v>
      </c>
      <c r="O971" s="26">
        <f>(Data!O971-Data!$O$1838)/(Data!$O$1839-Data!$O$1838)</f>
        <v>0.3272933182332956</v>
      </c>
      <c r="P971" s="26">
        <f>(Data!P971-Data!$P$1838)/(Data!$P$1839-Data!$P$1838)</f>
        <v>1.1896838602329452E-2</v>
      </c>
      <c r="Q971" s="6">
        <v>1</v>
      </c>
      <c r="R971" s="6">
        <v>0</v>
      </c>
      <c r="S971" s="6">
        <v>0</v>
      </c>
      <c r="T971" s="6">
        <v>0</v>
      </c>
      <c r="U971" s="6">
        <v>0</v>
      </c>
      <c r="V971" s="6">
        <v>0</v>
      </c>
      <c r="W971" s="3" t="s">
        <v>7</v>
      </c>
    </row>
    <row r="972" spans="1:23">
      <c r="A972" s="1">
        <v>13283978</v>
      </c>
      <c r="B972" s="1">
        <v>2345</v>
      </c>
      <c r="C972" s="2">
        <v>41716</v>
      </c>
      <c r="D972" s="1" t="s">
        <v>495</v>
      </c>
      <c r="E972" s="26">
        <f>(Data!E972-Data!$E$1838)/(Data!$E$1839-Data!$E$1838)</f>
        <v>8.7999999999999988E-3</v>
      </c>
      <c r="F972" s="26">
        <f>(Data!F972-Data!$F$1838)/(Data!$F$1839-Data!$F$1838)</f>
        <v>0.10466417910447762</v>
      </c>
      <c r="G972" s="26">
        <f>(Data!G972-Data!$G$1838)/(Data!$G$1839-Data!$G$1838)</f>
        <v>5.4720616570327549E-3</v>
      </c>
      <c r="H972" s="26">
        <f>(Data!H972-Data!$H$1838)/(Data!$H$1839-Data!$H$1838)</f>
        <v>6.6730038022813683E-3</v>
      </c>
      <c r="I972" s="26">
        <f>(Data!I972-Data!$I$1838)/(Data!$I$1839-Data!$I$1838)</f>
        <v>2.2173913043478259E-2</v>
      </c>
      <c r="J972" s="26">
        <f>(Data!J972-Data!$J$1838)/(Data!$J$1839-Data!$J$1838)</f>
        <v>7.099391480730223E-2</v>
      </c>
      <c r="K972" s="26">
        <f>(Data!K972-Data!$K$1838)/(Data!$K$1839-Data!$K$1838)</f>
        <v>0.17460595446584939</v>
      </c>
      <c r="L972" s="26">
        <f>(Data!L972-Data!$L$1838)/(Data!$L$1839-Data!$L$1838)</f>
        <v>5.1785714285714289E-2</v>
      </c>
      <c r="M972" s="26">
        <f>(Data!M972-Data!$M$1838)/(Data!$M$1839-Data!$M$1838)</f>
        <v>4.6709470304975922E-2</v>
      </c>
      <c r="N972" s="26">
        <f>(Data!N972-Data!$N$1838)/(Data!$N$1839-Data!$N$1838)</f>
        <v>1.7682926829268291E-2</v>
      </c>
      <c r="O972" s="26">
        <f>(Data!O972-Data!$O$1838)/(Data!$O$1839-Data!$O$1838)</f>
        <v>0</v>
      </c>
      <c r="P972" s="26">
        <f>(Data!P972-Data!$P$1838)/(Data!$P$1839-Data!$P$1838)</f>
        <v>1.9800332778702162E-2</v>
      </c>
      <c r="Q972" s="6">
        <v>0</v>
      </c>
      <c r="R972" s="6">
        <v>1</v>
      </c>
      <c r="S972" s="6">
        <v>0</v>
      </c>
      <c r="T972" s="6">
        <v>0</v>
      </c>
      <c r="U972" s="6">
        <v>0</v>
      </c>
      <c r="V972" s="6">
        <v>0</v>
      </c>
      <c r="W972" s="3" t="s">
        <v>23</v>
      </c>
    </row>
    <row r="973" spans="1:23">
      <c r="A973" s="1">
        <v>13283978</v>
      </c>
      <c r="B973" s="1">
        <v>1996</v>
      </c>
      <c r="C973" s="2">
        <v>41800</v>
      </c>
      <c r="D973" s="1" t="s">
        <v>495</v>
      </c>
      <c r="E973" s="26">
        <f>(Data!E973-Data!$E$1838)/(Data!$E$1839-Data!$E$1838)</f>
        <v>1.0121739130434784E-2</v>
      </c>
      <c r="F973" s="26">
        <f>(Data!F973-Data!$F$1838)/(Data!$F$1839-Data!$F$1838)</f>
        <v>2.1828358208955224E-2</v>
      </c>
      <c r="G973" s="26">
        <f>(Data!G973-Data!$G$1838)/(Data!$G$1839-Data!$G$1838)</f>
        <v>1.3140655105973026E-3</v>
      </c>
      <c r="H973" s="26">
        <f>(Data!H973-Data!$H$1838)/(Data!$H$1839-Data!$H$1838)</f>
        <v>5.5133079847908741E-3</v>
      </c>
      <c r="I973" s="26">
        <f>(Data!I973-Data!$I$1838)/(Data!$I$1839-Data!$I$1838)</f>
        <v>1.9369565217391305E-2</v>
      </c>
      <c r="J973" s="26">
        <f>(Data!J973-Data!$J$1838)/(Data!$J$1839-Data!$J$1838)</f>
        <v>6.7342799188640973E-2</v>
      </c>
      <c r="K973" s="26">
        <f>(Data!K973-Data!$K$1838)/(Data!$K$1839-Data!$K$1838)</f>
        <v>0.20140105078809106</v>
      </c>
      <c r="L973" s="26">
        <f>(Data!L973-Data!$L$1838)/(Data!$L$1839-Data!$L$1838)</f>
        <v>5.5E-2</v>
      </c>
      <c r="M973" s="26">
        <f>(Data!M973-Data!$M$1838)/(Data!$M$1839-Data!$M$1838)</f>
        <v>4.3178170144462277E-2</v>
      </c>
      <c r="N973" s="26">
        <f>(Data!N973-Data!$N$1838)/(Data!$N$1839-Data!$N$1838)</f>
        <v>2.9268292682926828E-2</v>
      </c>
      <c r="O973" s="26">
        <f>(Data!O973-Data!$O$1838)/(Data!$O$1839-Data!$O$1838)</f>
        <v>0</v>
      </c>
      <c r="P973" s="26">
        <f>(Data!P973-Data!$P$1838)/(Data!$P$1839-Data!$P$1838)</f>
        <v>1.7304492512479203E-2</v>
      </c>
      <c r="Q973" s="6">
        <v>0</v>
      </c>
      <c r="R973" s="6">
        <v>1</v>
      </c>
      <c r="S973" s="6">
        <v>0</v>
      </c>
      <c r="T973" s="6">
        <v>0</v>
      </c>
      <c r="U973" s="6">
        <v>0</v>
      </c>
      <c r="V973" s="6">
        <v>0</v>
      </c>
      <c r="W973" s="3" t="s">
        <v>23</v>
      </c>
    </row>
    <row r="974" spans="1:23">
      <c r="A974" s="1">
        <v>13283978</v>
      </c>
      <c r="B974" s="1">
        <v>1996</v>
      </c>
      <c r="C974" s="2">
        <v>41800</v>
      </c>
      <c r="D974" s="1" t="s">
        <v>495</v>
      </c>
      <c r="E974" s="26">
        <f>(Data!E974-Data!$E$1838)/(Data!$E$1839-Data!$E$1838)</f>
        <v>1.0121739130434784E-2</v>
      </c>
      <c r="F974" s="26">
        <f>(Data!F974-Data!$F$1838)/(Data!$F$1839-Data!$F$1838)</f>
        <v>2.1828358208955224E-2</v>
      </c>
      <c r="G974" s="26">
        <f>(Data!G974-Data!$G$1838)/(Data!$G$1839-Data!$G$1838)</f>
        <v>1.3140655105973026E-3</v>
      </c>
      <c r="H974" s="26">
        <f>(Data!H974-Data!$H$1838)/(Data!$H$1839-Data!$H$1838)</f>
        <v>5.5133079847908741E-3</v>
      </c>
      <c r="I974" s="26">
        <f>(Data!I974-Data!$I$1838)/(Data!$I$1839-Data!$I$1838)</f>
        <v>1.9369565217391305E-2</v>
      </c>
      <c r="J974" s="26">
        <f>(Data!J974-Data!$J$1838)/(Data!$J$1839-Data!$J$1838)</f>
        <v>6.7342799188640973E-2</v>
      </c>
      <c r="K974" s="26">
        <f>(Data!K974-Data!$K$1838)/(Data!$K$1839-Data!$K$1838)</f>
        <v>0.20140105078809106</v>
      </c>
      <c r="L974" s="26">
        <f>(Data!L974-Data!$L$1838)/(Data!$L$1839-Data!$L$1838)</f>
        <v>5.5E-2</v>
      </c>
      <c r="M974" s="26">
        <f>(Data!M974-Data!$M$1838)/(Data!$M$1839-Data!$M$1838)</f>
        <v>4.3178170144462277E-2</v>
      </c>
      <c r="N974" s="26">
        <f>(Data!N974-Data!$N$1838)/(Data!$N$1839-Data!$N$1838)</f>
        <v>2.9268292682926828E-2</v>
      </c>
      <c r="O974" s="26">
        <f>(Data!O974-Data!$O$1838)/(Data!$O$1839-Data!$O$1838)</f>
        <v>0</v>
      </c>
      <c r="P974" s="26">
        <f>(Data!P974-Data!$P$1838)/(Data!$P$1839-Data!$P$1838)</f>
        <v>1.7304492512479203E-2</v>
      </c>
      <c r="Q974" s="6">
        <v>0</v>
      </c>
      <c r="R974" s="6">
        <v>1</v>
      </c>
      <c r="S974" s="6">
        <v>0</v>
      </c>
      <c r="T974" s="6">
        <v>0</v>
      </c>
      <c r="U974" s="6">
        <v>0</v>
      </c>
      <c r="V974" s="6">
        <v>0</v>
      </c>
      <c r="W974" s="3" t="s">
        <v>23</v>
      </c>
    </row>
    <row r="975" spans="1:23">
      <c r="A975" s="1">
        <v>13283978</v>
      </c>
      <c r="B975" s="1">
        <v>1996</v>
      </c>
      <c r="C975" s="2">
        <v>41800</v>
      </c>
      <c r="D975" s="1" t="s">
        <v>495</v>
      </c>
      <c r="E975" s="26">
        <f>(Data!E975-Data!$E$1838)/(Data!$E$1839-Data!$E$1838)</f>
        <v>1.0121739130434784E-2</v>
      </c>
      <c r="F975" s="26">
        <f>(Data!F975-Data!$F$1838)/(Data!$F$1839-Data!$F$1838)</f>
        <v>2.1828358208955224E-2</v>
      </c>
      <c r="G975" s="26">
        <f>(Data!G975-Data!$G$1838)/(Data!$G$1839-Data!$G$1838)</f>
        <v>1.3140655105973026E-3</v>
      </c>
      <c r="H975" s="26">
        <f>(Data!H975-Data!$H$1838)/(Data!$H$1839-Data!$H$1838)</f>
        <v>5.5133079847908741E-3</v>
      </c>
      <c r="I975" s="26">
        <f>(Data!I975-Data!$I$1838)/(Data!$I$1839-Data!$I$1838)</f>
        <v>1.9369565217391305E-2</v>
      </c>
      <c r="J975" s="26">
        <f>(Data!J975-Data!$J$1838)/(Data!$J$1839-Data!$J$1838)</f>
        <v>6.7342799188640973E-2</v>
      </c>
      <c r="K975" s="26">
        <f>(Data!K975-Data!$K$1838)/(Data!$K$1839-Data!$K$1838)</f>
        <v>0.20140105078809106</v>
      </c>
      <c r="L975" s="26">
        <f>(Data!L975-Data!$L$1838)/(Data!$L$1839-Data!$L$1838)</f>
        <v>5.5E-2</v>
      </c>
      <c r="M975" s="26">
        <f>(Data!M975-Data!$M$1838)/(Data!$M$1839-Data!$M$1838)</f>
        <v>4.3178170144462277E-2</v>
      </c>
      <c r="N975" s="26">
        <f>(Data!N975-Data!$N$1838)/(Data!$N$1839-Data!$N$1838)</f>
        <v>2.9268292682926828E-2</v>
      </c>
      <c r="O975" s="26">
        <f>(Data!O975-Data!$O$1838)/(Data!$O$1839-Data!$O$1838)</f>
        <v>0</v>
      </c>
      <c r="P975" s="26">
        <f>(Data!P975-Data!$P$1838)/(Data!$P$1839-Data!$P$1838)</f>
        <v>1.7304492512479203E-2</v>
      </c>
      <c r="Q975" s="6">
        <v>0</v>
      </c>
      <c r="R975" s="6">
        <v>1</v>
      </c>
      <c r="S975" s="6">
        <v>0</v>
      </c>
      <c r="T975" s="6">
        <v>0</v>
      </c>
      <c r="U975" s="6">
        <v>0</v>
      </c>
      <c r="V975" s="6">
        <v>0</v>
      </c>
      <c r="W975" s="3" t="s">
        <v>23</v>
      </c>
    </row>
    <row r="976" spans="1:23">
      <c r="A976" s="1">
        <v>13283978</v>
      </c>
      <c r="B976" s="1">
        <v>1996</v>
      </c>
      <c r="C976" s="2">
        <v>41800</v>
      </c>
      <c r="D976" s="1" t="s">
        <v>495</v>
      </c>
      <c r="E976" s="26">
        <f>(Data!E976-Data!$E$1838)/(Data!$E$1839-Data!$E$1838)</f>
        <v>1.0121739130434784E-2</v>
      </c>
      <c r="F976" s="26">
        <f>(Data!F976-Data!$F$1838)/(Data!$F$1839-Data!$F$1838)</f>
        <v>2.1828358208955224E-2</v>
      </c>
      <c r="G976" s="26">
        <f>(Data!G976-Data!$G$1838)/(Data!$G$1839-Data!$G$1838)</f>
        <v>1.3140655105973026E-3</v>
      </c>
      <c r="H976" s="26">
        <f>(Data!H976-Data!$H$1838)/(Data!$H$1839-Data!$H$1838)</f>
        <v>5.5133079847908741E-3</v>
      </c>
      <c r="I976" s="26">
        <f>(Data!I976-Data!$I$1838)/(Data!$I$1839-Data!$I$1838)</f>
        <v>1.9369565217391305E-2</v>
      </c>
      <c r="J976" s="26">
        <f>(Data!J976-Data!$J$1838)/(Data!$J$1839-Data!$J$1838)</f>
        <v>6.7342799188640973E-2</v>
      </c>
      <c r="K976" s="26">
        <f>(Data!K976-Data!$K$1838)/(Data!$K$1839-Data!$K$1838)</f>
        <v>0.20140105078809106</v>
      </c>
      <c r="L976" s="26">
        <f>(Data!L976-Data!$L$1838)/(Data!$L$1839-Data!$L$1838)</f>
        <v>5.5E-2</v>
      </c>
      <c r="M976" s="26">
        <f>(Data!M976-Data!$M$1838)/(Data!$M$1839-Data!$M$1838)</f>
        <v>4.3178170144462277E-2</v>
      </c>
      <c r="N976" s="26">
        <f>(Data!N976-Data!$N$1838)/(Data!$N$1839-Data!$N$1838)</f>
        <v>2.9268292682926828E-2</v>
      </c>
      <c r="O976" s="26">
        <f>(Data!O976-Data!$O$1838)/(Data!$O$1839-Data!$O$1838)</f>
        <v>0</v>
      </c>
      <c r="P976" s="26">
        <f>(Data!P976-Data!$P$1838)/(Data!$P$1839-Data!$P$1838)</f>
        <v>1.7304492512479203E-2</v>
      </c>
      <c r="Q976" s="6">
        <v>0</v>
      </c>
      <c r="R976" s="6">
        <v>1</v>
      </c>
      <c r="S976" s="6">
        <v>0</v>
      </c>
      <c r="T976" s="6">
        <v>0</v>
      </c>
      <c r="U976" s="6">
        <v>0</v>
      </c>
      <c r="V976" s="6">
        <v>0</v>
      </c>
      <c r="W976" s="3" t="s">
        <v>23</v>
      </c>
    </row>
    <row r="977" spans="1:23">
      <c r="A977" s="1">
        <v>13283978</v>
      </c>
      <c r="B977" s="1">
        <v>1996</v>
      </c>
      <c r="C977" s="2">
        <v>41800</v>
      </c>
      <c r="D977" s="1" t="s">
        <v>495</v>
      </c>
      <c r="E977" s="26">
        <f>(Data!E977-Data!$E$1838)/(Data!$E$1839-Data!$E$1838)</f>
        <v>1.0121739130434784E-2</v>
      </c>
      <c r="F977" s="26">
        <f>(Data!F977-Data!$F$1838)/(Data!$F$1839-Data!$F$1838)</f>
        <v>2.1828358208955224E-2</v>
      </c>
      <c r="G977" s="26">
        <f>(Data!G977-Data!$G$1838)/(Data!$G$1839-Data!$G$1838)</f>
        <v>1.3140655105973026E-3</v>
      </c>
      <c r="H977" s="26">
        <f>(Data!H977-Data!$H$1838)/(Data!$H$1839-Data!$H$1838)</f>
        <v>5.5133079847908741E-3</v>
      </c>
      <c r="I977" s="26">
        <f>(Data!I977-Data!$I$1838)/(Data!$I$1839-Data!$I$1838)</f>
        <v>1.9369565217391305E-2</v>
      </c>
      <c r="J977" s="26">
        <f>(Data!J977-Data!$J$1838)/(Data!$J$1839-Data!$J$1838)</f>
        <v>6.7342799188640973E-2</v>
      </c>
      <c r="K977" s="26">
        <f>(Data!K977-Data!$K$1838)/(Data!$K$1839-Data!$K$1838)</f>
        <v>0.20140105078809106</v>
      </c>
      <c r="L977" s="26">
        <f>(Data!L977-Data!$L$1838)/(Data!$L$1839-Data!$L$1838)</f>
        <v>5.5E-2</v>
      </c>
      <c r="M977" s="26">
        <f>(Data!M977-Data!$M$1838)/(Data!$M$1839-Data!$M$1838)</f>
        <v>4.3178170144462277E-2</v>
      </c>
      <c r="N977" s="26">
        <f>(Data!N977-Data!$N$1838)/(Data!$N$1839-Data!$N$1838)</f>
        <v>2.9268292682926828E-2</v>
      </c>
      <c r="O977" s="26">
        <f>(Data!O977-Data!$O$1838)/(Data!$O$1839-Data!$O$1838)</f>
        <v>0</v>
      </c>
      <c r="P977" s="26">
        <f>(Data!P977-Data!$P$1838)/(Data!$P$1839-Data!$P$1838)</f>
        <v>1.7304492512479203E-2</v>
      </c>
      <c r="Q977" s="6">
        <v>0</v>
      </c>
      <c r="R977" s="6">
        <v>1</v>
      </c>
      <c r="S977" s="6">
        <v>0</v>
      </c>
      <c r="T977" s="6">
        <v>0</v>
      </c>
      <c r="U977" s="6">
        <v>0</v>
      </c>
      <c r="V977" s="6">
        <v>0</v>
      </c>
      <c r="W977" s="3" t="s">
        <v>23</v>
      </c>
    </row>
    <row r="978" spans="1:23">
      <c r="A978" s="1">
        <v>13283978</v>
      </c>
      <c r="B978" s="1">
        <v>3258</v>
      </c>
      <c r="C978" s="2">
        <v>41800</v>
      </c>
      <c r="D978" s="1" t="s">
        <v>495</v>
      </c>
      <c r="E978" s="26">
        <f>(Data!E978-Data!$E$1838)/(Data!$E$1839-Data!$E$1838)</f>
        <v>1.0747826086956522E-2</v>
      </c>
      <c r="F978" s="26">
        <f>(Data!F978-Data!$F$1838)/(Data!$F$1839-Data!$F$1838)</f>
        <v>3.5074626865671643E-2</v>
      </c>
      <c r="G978" s="26">
        <f>(Data!G978-Data!$G$1838)/(Data!$G$1839-Data!$G$1838)</f>
        <v>2.235067437379576E-3</v>
      </c>
      <c r="H978" s="26">
        <f>(Data!H978-Data!$H$1838)/(Data!$H$1839-Data!$H$1838)</f>
        <v>5.2661596958174907E-3</v>
      </c>
      <c r="I978" s="26">
        <f>(Data!I978-Data!$I$1838)/(Data!$I$1839-Data!$I$1838)</f>
        <v>1.8499999999999999E-2</v>
      </c>
      <c r="J978" s="26">
        <f>(Data!J978-Data!$J$1838)/(Data!$J$1839-Data!$J$1838)</f>
        <v>6.6734279918864089E-2</v>
      </c>
      <c r="K978" s="26">
        <f>(Data!K978-Data!$K$1838)/(Data!$K$1839-Data!$K$1838)</f>
        <v>0.2084063047285464</v>
      </c>
      <c r="L978" s="26">
        <f>(Data!L978-Data!$L$1838)/(Data!$L$1839-Data!$L$1838)</f>
        <v>5.482142857142857E-2</v>
      </c>
      <c r="M978" s="26">
        <f>(Data!M978-Data!$M$1838)/(Data!$M$1839-Data!$M$1838)</f>
        <v>4.1573033707865165E-2</v>
      </c>
      <c r="N978" s="26">
        <f>(Data!N978-Data!$N$1838)/(Data!$N$1839-Data!$N$1838)</f>
        <v>2.7134146341463414E-2</v>
      </c>
      <c r="O978" s="26">
        <f>(Data!O978-Data!$O$1838)/(Data!$O$1839-Data!$O$1838)</f>
        <v>0</v>
      </c>
      <c r="P978" s="26">
        <f>(Data!P978-Data!$P$1838)/(Data!$P$1839-Data!$P$1838)</f>
        <v>1.6339434276206322E-2</v>
      </c>
      <c r="Q978" s="6">
        <v>0</v>
      </c>
      <c r="R978" s="6">
        <v>1</v>
      </c>
      <c r="S978" s="6">
        <v>0</v>
      </c>
      <c r="T978" s="6">
        <v>0</v>
      </c>
      <c r="U978" s="6">
        <v>0</v>
      </c>
      <c r="V978" s="6">
        <v>0</v>
      </c>
      <c r="W978" s="3" t="s">
        <v>23</v>
      </c>
    </row>
    <row r="979" spans="1:23">
      <c r="A979" s="1">
        <v>13283978</v>
      </c>
      <c r="B979" s="1">
        <v>3258</v>
      </c>
      <c r="C979" s="2">
        <v>41800</v>
      </c>
      <c r="D979" s="1" t="s">
        <v>495</v>
      </c>
      <c r="E979" s="26">
        <f>(Data!E979-Data!$E$1838)/(Data!$E$1839-Data!$E$1838)</f>
        <v>1.0747826086956522E-2</v>
      </c>
      <c r="F979" s="26">
        <f>(Data!F979-Data!$F$1838)/(Data!$F$1839-Data!$F$1838)</f>
        <v>3.5074626865671643E-2</v>
      </c>
      <c r="G979" s="26">
        <f>(Data!G979-Data!$G$1838)/(Data!$G$1839-Data!$G$1838)</f>
        <v>2.235067437379576E-3</v>
      </c>
      <c r="H979" s="26">
        <f>(Data!H979-Data!$H$1838)/(Data!$H$1839-Data!$H$1838)</f>
        <v>5.2661596958174907E-3</v>
      </c>
      <c r="I979" s="26">
        <f>(Data!I979-Data!$I$1838)/(Data!$I$1839-Data!$I$1838)</f>
        <v>1.8499999999999999E-2</v>
      </c>
      <c r="J979" s="26">
        <f>(Data!J979-Data!$J$1838)/(Data!$J$1839-Data!$J$1838)</f>
        <v>6.6734279918864089E-2</v>
      </c>
      <c r="K979" s="26">
        <f>(Data!K979-Data!$K$1838)/(Data!$K$1839-Data!$K$1838)</f>
        <v>0.2084063047285464</v>
      </c>
      <c r="L979" s="26">
        <f>(Data!L979-Data!$L$1838)/(Data!$L$1839-Data!$L$1838)</f>
        <v>5.482142857142857E-2</v>
      </c>
      <c r="M979" s="26">
        <f>(Data!M979-Data!$M$1838)/(Data!$M$1839-Data!$M$1838)</f>
        <v>4.1573033707865165E-2</v>
      </c>
      <c r="N979" s="26">
        <f>(Data!N979-Data!$N$1838)/(Data!$N$1839-Data!$N$1838)</f>
        <v>2.7134146341463414E-2</v>
      </c>
      <c r="O979" s="26">
        <f>(Data!O979-Data!$O$1838)/(Data!$O$1839-Data!$O$1838)</f>
        <v>0</v>
      </c>
      <c r="P979" s="26">
        <f>(Data!P979-Data!$P$1838)/(Data!$P$1839-Data!$P$1838)</f>
        <v>1.6339434276206322E-2</v>
      </c>
      <c r="Q979" s="6">
        <v>0</v>
      </c>
      <c r="R979" s="6">
        <v>1</v>
      </c>
      <c r="S979" s="6">
        <v>0</v>
      </c>
      <c r="T979" s="6">
        <v>0</v>
      </c>
      <c r="U979" s="6">
        <v>0</v>
      </c>
      <c r="V979" s="6">
        <v>0</v>
      </c>
      <c r="W979" s="3" t="s">
        <v>23</v>
      </c>
    </row>
    <row r="980" spans="1:23">
      <c r="A980" s="1">
        <v>13283978</v>
      </c>
      <c r="B980" s="1">
        <v>3258</v>
      </c>
      <c r="C980" s="2">
        <v>41800</v>
      </c>
      <c r="D980" s="1" t="s">
        <v>495</v>
      </c>
      <c r="E980" s="26">
        <f>(Data!E980-Data!$E$1838)/(Data!$E$1839-Data!$E$1838)</f>
        <v>1.0747826086956522E-2</v>
      </c>
      <c r="F980" s="26">
        <f>(Data!F980-Data!$F$1838)/(Data!$F$1839-Data!$F$1838)</f>
        <v>3.5074626865671643E-2</v>
      </c>
      <c r="G980" s="26">
        <f>(Data!G980-Data!$G$1838)/(Data!$G$1839-Data!$G$1838)</f>
        <v>2.235067437379576E-3</v>
      </c>
      <c r="H980" s="26">
        <f>(Data!H980-Data!$H$1838)/(Data!$H$1839-Data!$H$1838)</f>
        <v>5.2661596958174907E-3</v>
      </c>
      <c r="I980" s="26">
        <f>(Data!I980-Data!$I$1838)/(Data!$I$1839-Data!$I$1838)</f>
        <v>1.8499999999999999E-2</v>
      </c>
      <c r="J980" s="26">
        <f>(Data!J980-Data!$J$1838)/(Data!$J$1839-Data!$J$1838)</f>
        <v>6.6734279918864089E-2</v>
      </c>
      <c r="K980" s="26">
        <f>(Data!K980-Data!$K$1838)/(Data!$K$1839-Data!$K$1838)</f>
        <v>0.2084063047285464</v>
      </c>
      <c r="L980" s="26">
        <f>(Data!L980-Data!$L$1838)/(Data!$L$1839-Data!$L$1838)</f>
        <v>5.482142857142857E-2</v>
      </c>
      <c r="M980" s="26">
        <f>(Data!M980-Data!$M$1838)/(Data!$M$1839-Data!$M$1838)</f>
        <v>4.1573033707865165E-2</v>
      </c>
      <c r="N980" s="26">
        <f>(Data!N980-Data!$N$1838)/(Data!$N$1839-Data!$N$1838)</f>
        <v>2.7134146341463414E-2</v>
      </c>
      <c r="O980" s="26">
        <f>(Data!O980-Data!$O$1838)/(Data!$O$1839-Data!$O$1838)</f>
        <v>0</v>
      </c>
      <c r="P980" s="26">
        <f>(Data!P980-Data!$P$1838)/(Data!$P$1839-Data!$P$1838)</f>
        <v>1.6339434276206322E-2</v>
      </c>
      <c r="Q980" s="6">
        <v>0</v>
      </c>
      <c r="R980" s="6">
        <v>1</v>
      </c>
      <c r="S980" s="6">
        <v>0</v>
      </c>
      <c r="T980" s="6">
        <v>0</v>
      </c>
      <c r="U980" s="6">
        <v>0</v>
      </c>
      <c r="V980" s="6">
        <v>0</v>
      </c>
      <c r="W980" s="3" t="s">
        <v>23</v>
      </c>
    </row>
    <row r="981" spans="1:23">
      <c r="A981" s="1">
        <v>13283978</v>
      </c>
      <c r="B981" s="1">
        <v>3258</v>
      </c>
      <c r="C981" s="2">
        <v>41800</v>
      </c>
      <c r="D981" s="1" t="s">
        <v>495</v>
      </c>
      <c r="E981" s="26">
        <f>(Data!E981-Data!$E$1838)/(Data!$E$1839-Data!$E$1838)</f>
        <v>1.0747826086956522E-2</v>
      </c>
      <c r="F981" s="26">
        <f>(Data!F981-Data!$F$1838)/(Data!$F$1839-Data!$F$1838)</f>
        <v>3.5074626865671643E-2</v>
      </c>
      <c r="G981" s="26">
        <f>(Data!G981-Data!$G$1838)/(Data!$G$1839-Data!$G$1838)</f>
        <v>2.235067437379576E-3</v>
      </c>
      <c r="H981" s="26">
        <f>(Data!H981-Data!$H$1838)/(Data!$H$1839-Data!$H$1838)</f>
        <v>5.2661596958174907E-3</v>
      </c>
      <c r="I981" s="26">
        <f>(Data!I981-Data!$I$1838)/(Data!$I$1839-Data!$I$1838)</f>
        <v>1.8499999999999999E-2</v>
      </c>
      <c r="J981" s="26">
        <f>(Data!J981-Data!$J$1838)/(Data!$J$1839-Data!$J$1838)</f>
        <v>6.6734279918864089E-2</v>
      </c>
      <c r="K981" s="26">
        <f>(Data!K981-Data!$K$1838)/(Data!$K$1839-Data!$K$1838)</f>
        <v>0.2084063047285464</v>
      </c>
      <c r="L981" s="26">
        <f>(Data!L981-Data!$L$1838)/(Data!$L$1839-Data!$L$1838)</f>
        <v>5.482142857142857E-2</v>
      </c>
      <c r="M981" s="26">
        <f>(Data!M981-Data!$M$1838)/(Data!$M$1839-Data!$M$1838)</f>
        <v>4.1573033707865165E-2</v>
      </c>
      <c r="N981" s="26">
        <f>(Data!N981-Data!$N$1838)/(Data!$N$1839-Data!$N$1838)</f>
        <v>2.7134146341463414E-2</v>
      </c>
      <c r="O981" s="26">
        <f>(Data!O981-Data!$O$1838)/(Data!$O$1839-Data!$O$1838)</f>
        <v>0</v>
      </c>
      <c r="P981" s="26">
        <f>(Data!P981-Data!$P$1838)/(Data!$P$1839-Data!$P$1838)</f>
        <v>1.6339434276206322E-2</v>
      </c>
      <c r="Q981" s="6">
        <v>0</v>
      </c>
      <c r="R981" s="6">
        <v>1</v>
      </c>
      <c r="S981" s="6">
        <v>0</v>
      </c>
      <c r="T981" s="6">
        <v>0</v>
      </c>
      <c r="U981" s="6">
        <v>0</v>
      </c>
      <c r="V981" s="6">
        <v>0</v>
      </c>
      <c r="W981" s="3" t="s">
        <v>23</v>
      </c>
    </row>
    <row r="982" spans="1:23">
      <c r="A982" s="1">
        <v>13283978</v>
      </c>
      <c r="B982" s="1">
        <v>3258</v>
      </c>
      <c r="C982" s="2">
        <v>41800</v>
      </c>
      <c r="D982" s="1" t="s">
        <v>495</v>
      </c>
      <c r="E982" s="26">
        <f>(Data!E982-Data!$E$1838)/(Data!$E$1839-Data!$E$1838)</f>
        <v>1.0747826086956522E-2</v>
      </c>
      <c r="F982" s="26">
        <f>(Data!F982-Data!$F$1838)/(Data!$F$1839-Data!$F$1838)</f>
        <v>3.5074626865671643E-2</v>
      </c>
      <c r="G982" s="26">
        <f>(Data!G982-Data!$G$1838)/(Data!$G$1839-Data!$G$1838)</f>
        <v>2.235067437379576E-3</v>
      </c>
      <c r="H982" s="26">
        <f>(Data!H982-Data!$H$1838)/(Data!$H$1839-Data!$H$1838)</f>
        <v>5.2661596958174907E-3</v>
      </c>
      <c r="I982" s="26">
        <f>(Data!I982-Data!$I$1838)/(Data!$I$1839-Data!$I$1838)</f>
        <v>1.8499999999999999E-2</v>
      </c>
      <c r="J982" s="26">
        <f>(Data!J982-Data!$J$1838)/(Data!$J$1839-Data!$J$1838)</f>
        <v>6.6734279918864089E-2</v>
      </c>
      <c r="K982" s="26">
        <f>(Data!K982-Data!$K$1838)/(Data!$K$1839-Data!$K$1838)</f>
        <v>0.2084063047285464</v>
      </c>
      <c r="L982" s="26">
        <f>(Data!L982-Data!$L$1838)/(Data!$L$1839-Data!$L$1838)</f>
        <v>5.482142857142857E-2</v>
      </c>
      <c r="M982" s="26">
        <f>(Data!M982-Data!$M$1838)/(Data!$M$1839-Data!$M$1838)</f>
        <v>4.1573033707865165E-2</v>
      </c>
      <c r="N982" s="26">
        <f>(Data!N982-Data!$N$1838)/(Data!$N$1839-Data!$N$1838)</f>
        <v>2.7134146341463414E-2</v>
      </c>
      <c r="O982" s="26">
        <f>(Data!O982-Data!$O$1838)/(Data!$O$1839-Data!$O$1838)</f>
        <v>0</v>
      </c>
      <c r="P982" s="26">
        <f>(Data!P982-Data!$P$1838)/(Data!$P$1839-Data!$P$1838)</f>
        <v>1.6339434276206322E-2</v>
      </c>
      <c r="Q982" s="6">
        <v>0</v>
      </c>
      <c r="R982" s="6">
        <v>1</v>
      </c>
      <c r="S982" s="6">
        <v>0</v>
      </c>
      <c r="T982" s="6">
        <v>0</v>
      </c>
      <c r="U982" s="6">
        <v>0</v>
      </c>
      <c r="V982" s="6">
        <v>0</v>
      </c>
      <c r="W982" s="3" t="s">
        <v>23</v>
      </c>
    </row>
    <row r="983" spans="1:23">
      <c r="A983" s="1">
        <v>13283978</v>
      </c>
      <c r="B983" s="1">
        <v>3010</v>
      </c>
      <c r="C983" s="2">
        <v>41800</v>
      </c>
      <c r="D983" s="1" t="s">
        <v>495</v>
      </c>
      <c r="E983" s="26">
        <f>(Data!E983-Data!$E$1838)/(Data!$E$1839-Data!$E$1838)</f>
        <v>3.2695652173913042E-2</v>
      </c>
      <c r="F983" s="26">
        <f>(Data!F983-Data!$F$1838)/(Data!$F$1839-Data!$F$1838)</f>
        <v>0</v>
      </c>
      <c r="G983" s="26">
        <f>(Data!G983-Data!$G$1838)/(Data!$G$1839-Data!$G$1838)</f>
        <v>0</v>
      </c>
      <c r="H983" s="26">
        <f>(Data!H983-Data!$H$1838)/(Data!$H$1839-Data!$H$1838)</f>
        <v>8.5741444866920154E-3</v>
      </c>
      <c r="I983" s="26">
        <f>(Data!I983-Data!$I$1838)/(Data!$I$1839-Data!$I$1838)</f>
        <v>3.3478260869565221E-2</v>
      </c>
      <c r="J983" s="26">
        <f>(Data!J983-Data!$J$1838)/(Data!$J$1839-Data!$J$1838)</f>
        <v>1.405679513184584E-3</v>
      </c>
      <c r="K983" s="26">
        <f>(Data!K983-Data!$K$1838)/(Data!$K$1839-Data!$K$1838)</f>
        <v>4.3782837127845885E-3</v>
      </c>
      <c r="L983" s="26">
        <f>(Data!L983-Data!$L$1838)/(Data!$L$1839-Data!$L$1838)</f>
        <v>1.3678571428571429E-2</v>
      </c>
      <c r="M983" s="26">
        <f>(Data!M983-Data!$M$1838)/(Data!$M$1839-Data!$M$1838)</f>
        <v>4.5746388443017656E-2</v>
      </c>
      <c r="N983" s="26">
        <f>(Data!N983-Data!$N$1838)/(Data!$N$1839-Data!$N$1838)</f>
        <v>0.17378048780487804</v>
      </c>
      <c r="O983" s="26">
        <f>(Data!O983-Data!$O$1838)/(Data!$O$1839-Data!$O$1838)</f>
        <v>3.4654586636466596E-2</v>
      </c>
      <c r="P983" s="26">
        <f>(Data!P983-Data!$P$1838)/(Data!$P$1839-Data!$P$1838)</f>
        <v>0</v>
      </c>
      <c r="Q983" s="6">
        <v>0</v>
      </c>
      <c r="R983" s="6">
        <v>1</v>
      </c>
      <c r="S983" s="6">
        <v>0</v>
      </c>
      <c r="T983" s="6">
        <v>0</v>
      </c>
      <c r="U983" s="6">
        <v>0</v>
      </c>
      <c r="V983" s="6">
        <v>0</v>
      </c>
      <c r="W983" s="3" t="s">
        <v>23</v>
      </c>
    </row>
    <row r="984" spans="1:23">
      <c r="A984" s="1">
        <v>13283978</v>
      </c>
      <c r="B984" s="1">
        <v>3010</v>
      </c>
      <c r="C984" s="2">
        <v>41800</v>
      </c>
      <c r="D984" s="1" t="s">
        <v>495</v>
      </c>
      <c r="E984" s="26">
        <f>(Data!E984-Data!$E$1838)/(Data!$E$1839-Data!$E$1838)</f>
        <v>3.2695652173913042E-2</v>
      </c>
      <c r="F984" s="26">
        <f>(Data!F984-Data!$F$1838)/(Data!$F$1839-Data!$F$1838)</f>
        <v>0</v>
      </c>
      <c r="G984" s="26">
        <f>(Data!G984-Data!$G$1838)/(Data!$G$1839-Data!$G$1838)</f>
        <v>0</v>
      </c>
      <c r="H984" s="26">
        <f>(Data!H984-Data!$H$1838)/(Data!$H$1839-Data!$H$1838)</f>
        <v>8.5741444866920154E-3</v>
      </c>
      <c r="I984" s="26">
        <f>(Data!I984-Data!$I$1838)/(Data!$I$1839-Data!$I$1838)</f>
        <v>3.3478260869565221E-2</v>
      </c>
      <c r="J984" s="26">
        <f>(Data!J984-Data!$J$1838)/(Data!$J$1839-Data!$J$1838)</f>
        <v>1.405679513184584E-3</v>
      </c>
      <c r="K984" s="26">
        <f>(Data!K984-Data!$K$1838)/(Data!$K$1839-Data!$K$1838)</f>
        <v>4.3782837127845885E-3</v>
      </c>
      <c r="L984" s="26">
        <f>(Data!L984-Data!$L$1838)/(Data!$L$1839-Data!$L$1838)</f>
        <v>1.3678571428571429E-2</v>
      </c>
      <c r="M984" s="26">
        <f>(Data!M984-Data!$M$1838)/(Data!$M$1839-Data!$M$1838)</f>
        <v>4.5746388443017656E-2</v>
      </c>
      <c r="N984" s="26">
        <f>(Data!N984-Data!$N$1838)/(Data!$N$1839-Data!$N$1838)</f>
        <v>0.17378048780487804</v>
      </c>
      <c r="O984" s="26">
        <f>(Data!O984-Data!$O$1838)/(Data!$O$1839-Data!$O$1838)</f>
        <v>3.4654586636466596E-2</v>
      </c>
      <c r="P984" s="26">
        <f>(Data!P984-Data!$P$1838)/(Data!$P$1839-Data!$P$1838)</f>
        <v>0</v>
      </c>
      <c r="Q984" s="6">
        <v>0</v>
      </c>
      <c r="R984" s="6">
        <v>1</v>
      </c>
      <c r="S984" s="6">
        <v>0</v>
      </c>
      <c r="T984" s="6">
        <v>0</v>
      </c>
      <c r="U984" s="6">
        <v>0</v>
      </c>
      <c r="V984" s="6">
        <v>0</v>
      </c>
      <c r="W984" s="3" t="s">
        <v>23</v>
      </c>
    </row>
    <row r="985" spans="1:23">
      <c r="A985" s="1">
        <v>13283978</v>
      </c>
      <c r="B985" s="1">
        <v>3010</v>
      </c>
      <c r="C985" s="2">
        <v>41800</v>
      </c>
      <c r="D985" s="1" t="s">
        <v>495</v>
      </c>
      <c r="E985" s="26">
        <f>(Data!E985-Data!$E$1838)/(Data!$E$1839-Data!$E$1838)</f>
        <v>3.2695652173913042E-2</v>
      </c>
      <c r="F985" s="26">
        <f>(Data!F985-Data!$F$1838)/(Data!$F$1839-Data!$F$1838)</f>
        <v>0</v>
      </c>
      <c r="G985" s="26">
        <f>(Data!G985-Data!$G$1838)/(Data!$G$1839-Data!$G$1838)</f>
        <v>0</v>
      </c>
      <c r="H985" s="26">
        <f>(Data!H985-Data!$H$1838)/(Data!$H$1839-Data!$H$1838)</f>
        <v>8.5741444866920154E-3</v>
      </c>
      <c r="I985" s="26">
        <f>(Data!I985-Data!$I$1838)/(Data!$I$1839-Data!$I$1838)</f>
        <v>3.3478260869565221E-2</v>
      </c>
      <c r="J985" s="26">
        <f>(Data!J985-Data!$J$1838)/(Data!$J$1839-Data!$J$1838)</f>
        <v>1.405679513184584E-3</v>
      </c>
      <c r="K985" s="26">
        <f>(Data!K985-Data!$K$1838)/(Data!$K$1839-Data!$K$1838)</f>
        <v>4.3782837127845885E-3</v>
      </c>
      <c r="L985" s="26">
        <f>(Data!L985-Data!$L$1838)/(Data!$L$1839-Data!$L$1838)</f>
        <v>1.3678571428571429E-2</v>
      </c>
      <c r="M985" s="26">
        <f>(Data!M985-Data!$M$1838)/(Data!$M$1839-Data!$M$1838)</f>
        <v>4.5746388443017656E-2</v>
      </c>
      <c r="N985" s="26">
        <f>(Data!N985-Data!$N$1838)/(Data!$N$1839-Data!$N$1838)</f>
        <v>0.17378048780487804</v>
      </c>
      <c r="O985" s="26">
        <f>(Data!O985-Data!$O$1838)/(Data!$O$1839-Data!$O$1838)</f>
        <v>3.4654586636466596E-2</v>
      </c>
      <c r="P985" s="26">
        <f>(Data!P985-Data!$P$1838)/(Data!$P$1839-Data!$P$1838)</f>
        <v>0</v>
      </c>
      <c r="Q985" s="6">
        <v>0</v>
      </c>
      <c r="R985" s="6">
        <v>1</v>
      </c>
      <c r="S985" s="6">
        <v>0</v>
      </c>
      <c r="T985" s="6">
        <v>0</v>
      </c>
      <c r="U985" s="6">
        <v>0</v>
      </c>
      <c r="V985" s="6">
        <v>0</v>
      </c>
      <c r="W985" s="3" t="s">
        <v>23</v>
      </c>
    </row>
    <row r="986" spans="1:23">
      <c r="A986" s="1">
        <v>13283978</v>
      </c>
      <c r="B986" s="1">
        <v>3010</v>
      </c>
      <c r="C986" s="2">
        <v>41800</v>
      </c>
      <c r="D986" s="1" t="s">
        <v>495</v>
      </c>
      <c r="E986" s="26">
        <f>(Data!E986-Data!$E$1838)/(Data!$E$1839-Data!$E$1838)</f>
        <v>3.2695652173913042E-2</v>
      </c>
      <c r="F986" s="26">
        <f>(Data!F986-Data!$F$1838)/(Data!$F$1839-Data!$F$1838)</f>
        <v>0</v>
      </c>
      <c r="G986" s="26">
        <f>(Data!G986-Data!$G$1838)/(Data!$G$1839-Data!$G$1838)</f>
        <v>0</v>
      </c>
      <c r="H986" s="26">
        <f>(Data!H986-Data!$H$1838)/(Data!$H$1839-Data!$H$1838)</f>
        <v>8.5741444866920154E-3</v>
      </c>
      <c r="I986" s="26">
        <f>(Data!I986-Data!$I$1838)/(Data!$I$1839-Data!$I$1838)</f>
        <v>3.3478260869565221E-2</v>
      </c>
      <c r="J986" s="26">
        <f>(Data!J986-Data!$J$1838)/(Data!$J$1839-Data!$J$1838)</f>
        <v>1.405679513184584E-3</v>
      </c>
      <c r="K986" s="26">
        <f>(Data!K986-Data!$K$1838)/(Data!$K$1839-Data!$K$1838)</f>
        <v>4.3782837127845885E-3</v>
      </c>
      <c r="L986" s="26">
        <f>(Data!L986-Data!$L$1838)/(Data!$L$1839-Data!$L$1838)</f>
        <v>1.3678571428571429E-2</v>
      </c>
      <c r="M986" s="26">
        <f>(Data!M986-Data!$M$1838)/(Data!$M$1839-Data!$M$1838)</f>
        <v>4.5746388443017656E-2</v>
      </c>
      <c r="N986" s="26">
        <f>(Data!N986-Data!$N$1838)/(Data!$N$1839-Data!$N$1838)</f>
        <v>0.17378048780487804</v>
      </c>
      <c r="O986" s="26">
        <f>(Data!O986-Data!$O$1838)/(Data!$O$1839-Data!$O$1838)</f>
        <v>3.4654586636466596E-2</v>
      </c>
      <c r="P986" s="26">
        <f>(Data!P986-Data!$P$1838)/(Data!$P$1839-Data!$P$1838)</f>
        <v>0</v>
      </c>
      <c r="Q986" s="6">
        <v>0</v>
      </c>
      <c r="R986" s="6">
        <v>1</v>
      </c>
      <c r="S986" s="6">
        <v>0</v>
      </c>
      <c r="T986" s="6">
        <v>0</v>
      </c>
      <c r="U986" s="6">
        <v>0</v>
      </c>
      <c r="V986" s="6">
        <v>0</v>
      </c>
      <c r="W986" s="3" t="s">
        <v>23</v>
      </c>
    </row>
    <row r="987" spans="1:23">
      <c r="A987" s="1">
        <v>13283978</v>
      </c>
      <c r="B987" s="1">
        <v>3010</v>
      </c>
      <c r="C987" s="2">
        <v>41800</v>
      </c>
      <c r="D987" s="1" t="s">
        <v>495</v>
      </c>
      <c r="E987" s="26">
        <f>(Data!E987-Data!$E$1838)/(Data!$E$1839-Data!$E$1838)</f>
        <v>3.2695652173913042E-2</v>
      </c>
      <c r="F987" s="26">
        <f>(Data!F987-Data!$F$1838)/(Data!$F$1839-Data!$F$1838)</f>
        <v>0</v>
      </c>
      <c r="G987" s="26">
        <f>(Data!G987-Data!$G$1838)/(Data!$G$1839-Data!$G$1838)</f>
        <v>0</v>
      </c>
      <c r="H987" s="26">
        <f>(Data!H987-Data!$H$1838)/(Data!$H$1839-Data!$H$1838)</f>
        <v>8.5741444866920154E-3</v>
      </c>
      <c r="I987" s="26">
        <f>(Data!I987-Data!$I$1838)/(Data!$I$1839-Data!$I$1838)</f>
        <v>3.3478260869565221E-2</v>
      </c>
      <c r="J987" s="26">
        <f>(Data!J987-Data!$J$1838)/(Data!$J$1839-Data!$J$1838)</f>
        <v>1.405679513184584E-3</v>
      </c>
      <c r="K987" s="26">
        <f>(Data!K987-Data!$K$1838)/(Data!$K$1839-Data!$K$1838)</f>
        <v>4.3782837127845885E-3</v>
      </c>
      <c r="L987" s="26">
        <f>(Data!L987-Data!$L$1838)/(Data!$L$1839-Data!$L$1838)</f>
        <v>1.3678571428571429E-2</v>
      </c>
      <c r="M987" s="26">
        <f>(Data!M987-Data!$M$1838)/(Data!$M$1839-Data!$M$1838)</f>
        <v>4.5746388443017656E-2</v>
      </c>
      <c r="N987" s="26">
        <f>(Data!N987-Data!$N$1838)/(Data!$N$1839-Data!$N$1838)</f>
        <v>0.17378048780487804</v>
      </c>
      <c r="O987" s="26">
        <f>(Data!O987-Data!$O$1838)/(Data!$O$1839-Data!$O$1838)</f>
        <v>3.4654586636466596E-2</v>
      </c>
      <c r="P987" s="26">
        <f>(Data!P987-Data!$P$1838)/(Data!$P$1839-Data!$P$1838)</f>
        <v>0</v>
      </c>
      <c r="Q987" s="6">
        <v>0</v>
      </c>
      <c r="R987" s="6">
        <v>1</v>
      </c>
      <c r="S987" s="6">
        <v>0</v>
      </c>
      <c r="T987" s="6">
        <v>0</v>
      </c>
      <c r="U987" s="6">
        <v>0</v>
      </c>
      <c r="V987" s="6">
        <v>0</v>
      </c>
      <c r="W987" s="3" t="s">
        <v>23</v>
      </c>
    </row>
    <row r="988" spans="1:23">
      <c r="A988" s="1">
        <v>13283978</v>
      </c>
      <c r="B988" s="1">
        <v>4906</v>
      </c>
      <c r="C988" s="2">
        <v>41801</v>
      </c>
      <c r="D988" s="1" t="s">
        <v>495</v>
      </c>
      <c r="E988" s="26">
        <f>(Data!E988-Data!$E$1838)/(Data!$E$1839-Data!$E$1838)</f>
        <v>7.7739130434782604E-3</v>
      </c>
      <c r="F988" s="26">
        <f>(Data!F988-Data!$F$1838)/(Data!$F$1839-Data!$F$1838)</f>
        <v>2.1828358208955224E-2</v>
      </c>
      <c r="G988" s="26">
        <f>(Data!G988-Data!$G$1838)/(Data!$G$1839-Data!$G$1838)</f>
        <v>1.0077071290944123E-3</v>
      </c>
      <c r="H988" s="26">
        <f>(Data!H988-Data!$H$1838)/(Data!$H$1839-Data!$H$1838)</f>
        <v>5.9885931558935363E-3</v>
      </c>
      <c r="I988" s="26">
        <f>(Data!I988-Data!$I$1838)/(Data!$I$1839-Data!$I$1838)</f>
        <v>2.1195652173913043E-2</v>
      </c>
      <c r="J988" s="26">
        <f>(Data!J988-Data!$J$1838)/(Data!$J$1839-Data!$J$1838)</f>
        <v>5.8823529411764705E-2</v>
      </c>
      <c r="K988" s="26">
        <f>(Data!K988-Data!$K$1838)/(Data!$K$1839-Data!$K$1838)</f>
        <v>0.16112084063047286</v>
      </c>
      <c r="L988" s="26">
        <f>(Data!L988-Data!$L$1838)/(Data!$L$1839-Data!$L$1838)</f>
        <v>5.5357142857142855E-2</v>
      </c>
      <c r="M988" s="26">
        <f>(Data!M988-Data!$M$1838)/(Data!$M$1839-Data!$M$1838)</f>
        <v>5.3932584269662923E-2</v>
      </c>
      <c r="N988" s="26">
        <f>(Data!N988-Data!$N$1838)/(Data!$N$1839-Data!$N$1838)</f>
        <v>2.9878048780487807E-2</v>
      </c>
      <c r="O988" s="26">
        <f>(Data!O988-Data!$O$1838)/(Data!$O$1839-Data!$O$1838)</f>
        <v>0</v>
      </c>
      <c r="P988" s="26">
        <f>(Data!P988-Data!$P$1838)/(Data!$P$1839-Data!$P$1838)</f>
        <v>2.1464226289517472E-2</v>
      </c>
      <c r="Q988" s="6">
        <v>0</v>
      </c>
      <c r="R988" s="6">
        <v>1</v>
      </c>
      <c r="S988" s="6">
        <v>0</v>
      </c>
      <c r="T988" s="6">
        <v>0</v>
      </c>
      <c r="U988" s="6">
        <v>0</v>
      </c>
      <c r="V988" s="6">
        <v>0</v>
      </c>
      <c r="W988" s="3" t="s">
        <v>23</v>
      </c>
    </row>
    <row r="989" spans="1:23">
      <c r="A989" s="1">
        <v>13283978</v>
      </c>
      <c r="B989" s="1">
        <v>4906</v>
      </c>
      <c r="C989" s="2">
        <v>41801</v>
      </c>
      <c r="D989" s="1" t="s">
        <v>495</v>
      </c>
      <c r="E989" s="26">
        <f>(Data!E989-Data!$E$1838)/(Data!$E$1839-Data!$E$1838)</f>
        <v>7.7739130434782604E-3</v>
      </c>
      <c r="F989" s="26">
        <f>(Data!F989-Data!$F$1838)/(Data!$F$1839-Data!$F$1838)</f>
        <v>2.1828358208955224E-2</v>
      </c>
      <c r="G989" s="26">
        <f>(Data!G989-Data!$G$1838)/(Data!$G$1839-Data!$G$1838)</f>
        <v>1.0077071290944123E-3</v>
      </c>
      <c r="H989" s="26">
        <f>(Data!H989-Data!$H$1838)/(Data!$H$1839-Data!$H$1838)</f>
        <v>5.9885931558935363E-3</v>
      </c>
      <c r="I989" s="26">
        <f>(Data!I989-Data!$I$1838)/(Data!$I$1839-Data!$I$1838)</f>
        <v>2.1195652173913043E-2</v>
      </c>
      <c r="J989" s="26">
        <f>(Data!J989-Data!$J$1838)/(Data!$J$1839-Data!$J$1838)</f>
        <v>5.8823529411764705E-2</v>
      </c>
      <c r="K989" s="26">
        <f>(Data!K989-Data!$K$1838)/(Data!$K$1839-Data!$K$1838)</f>
        <v>0.16112084063047286</v>
      </c>
      <c r="L989" s="26">
        <f>(Data!L989-Data!$L$1838)/(Data!$L$1839-Data!$L$1838)</f>
        <v>5.5357142857142855E-2</v>
      </c>
      <c r="M989" s="26">
        <f>(Data!M989-Data!$M$1838)/(Data!$M$1839-Data!$M$1838)</f>
        <v>5.3932584269662923E-2</v>
      </c>
      <c r="N989" s="26">
        <f>(Data!N989-Data!$N$1838)/(Data!$N$1839-Data!$N$1838)</f>
        <v>2.9878048780487807E-2</v>
      </c>
      <c r="O989" s="26">
        <f>(Data!O989-Data!$O$1838)/(Data!$O$1839-Data!$O$1838)</f>
        <v>0</v>
      </c>
      <c r="P989" s="26">
        <f>(Data!P989-Data!$P$1838)/(Data!$P$1839-Data!$P$1838)</f>
        <v>2.1464226289517472E-2</v>
      </c>
      <c r="Q989" s="6">
        <v>0</v>
      </c>
      <c r="R989" s="6">
        <v>1</v>
      </c>
      <c r="S989" s="6">
        <v>0</v>
      </c>
      <c r="T989" s="6">
        <v>0</v>
      </c>
      <c r="U989" s="6">
        <v>0</v>
      </c>
      <c r="V989" s="6">
        <v>0</v>
      </c>
      <c r="W989" s="3" t="s">
        <v>23</v>
      </c>
    </row>
    <row r="990" spans="1:23">
      <c r="A990" s="1">
        <v>13283978</v>
      </c>
      <c r="B990" s="1">
        <v>4906</v>
      </c>
      <c r="C990" s="2">
        <v>41801</v>
      </c>
      <c r="D990" s="1" t="s">
        <v>495</v>
      </c>
      <c r="E990" s="26">
        <f>(Data!E990-Data!$E$1838)/(Data!$E$1839-Data!$E$1838)</f>
        <v>7.7739130434782604E-3</v>
      </c>
      <c r="F990" s="26">
        <f>(Data!F990-Data!$F$1838)/(Data!$F$1839-Data!$F$1838)</f>
        <v>2.1828358208955224E-2</v>
      </c>
      <c r="G990" s="26">
        <f>(Data!G990-Data!$G$1838)/(Data!$G$1839-Data!$G$1838)</f>
        <v>1.0077071290944123E-3</v>
      </c>
      <c r="H990" s="26">
        <f>(Data!H990-Data!$H$1838)/(Data!$H$1839-Data!$H$1838)</f>
        <v>5.9885931558935363E-3</v>
      </c>
      <c r="I990" s="26">
        <f>(Data!I990-Data!$I$1838)/(Data!$I$1839-Data!$I$1838)</f>
        <v>2.1195652173913043E-2</v>
      </c>
      <c r="J990" s="26">
        <f>(Data!J990-Data!$J$1838)/(Data!$J$1839-Data!$J$1838)</f>
        <v>5.8823529411764705E-2</v>
      </c>
      <c r="K990" s="26">
        <f>(Data!K990-Data!$K$1838)/(Data!$K$1839-Data!$K$1838)</f>
        <v>0.16112084063047286</v>
      </c>
      <c r="L990" s="26">
        <f>(Data!L990-Data!$L$1838)/(Data!$L$1839-Data!$L$1838)</f>
        <v>5.5357142857142855E-2</v>
      </c>
      <c r="M990" s="26">
        <f>(Data!M990-Data!$M$1838)/(Data!$M$1839-Data!$M$1838)</f>
        <v>5.3932584269662923E-2</v>
      </c>
      <c r="N990" s="26">
        <f>(Data!N990-Data!$N$1838)/(Data!$N$1839-Data!$N$1838)</f>
        <v>2.9878048780487807E-2</v>
      </c>
      <c r="O990" s="26">
        <f>(Data!O990-Data!$O$1838)/(Data!$O$1839-Data!$O$1838)</f>
        <v>0</v>
      </c>
      <c r="P990" s="26">
        <f>(Data!P990-Data!$P$1838)/(Data!$P$1839-Data!$P$1838)</f>
        <v>2.1464226289517472E-2</v>
      </c>
      <c r="Q990" s="6">
        <v>0</v>
      </c>
      <c r="R990" s="6">
        <v>1</v>
      </c>
      <c r="S990" s="6">
        <v>0</v>
      </c>
      <c r="T990" s="6">
        <v>0</v>
      </c>
      <c r="U990" s="6">
        <v>0</v>
      </c>
      <c r="V990" s="6">
        <v>0</v>
      </c>
      <c r="W990" s="3" t="s">
        <v>23</v>
      </c>
    </row>
    <row r="991" spans="1:23">
      <c r="A991" s="1">
        <v>13283978</v>
      </c>
      <c r="B991" s="1">
        <v>4906</v>
      </c>
      <c r="C991" s="2">
        <v>41801</v>
      </c>
      <c r="D991" s="1" t="s">
        <v>495</v>
      </c>
      <c r="E991" s="26">
        <f>(Data!E991-Data!$E$1838)/(Data!$E$1839-Data!$E$1838)</f>
        <v>7.7739130434782604E-3</v>
      </c>
      <c r="F991" s="26">
        <f>(Data!F991-Data!$F$1838)/(Data!$F$1839-Data!$F$1838)</f>
        <v>2.1828358208955224E-2</v>
      </c>
      <c r="G991" s="26">
        <f>(Data!G991-Data!$G$1838)/(Data!$G$1839-Data!$G$1838)</f>
        <v>1.0077071290944123E-3</v>
      </c>
      <c r="H991" s="26">
        <f>(Data!H991-Data!$H$1838)/(Data!$H$1839-Data!$H$1838)</f>
        <v>5.9885931558935363E-3</v>
      </c>
      <c r="I991" s="26">
        <f>(Data!I991-Data!$I$1838)/(Data!$I$1839-Data!$I$1838)</f>
        <v>2.1195652173913043E-2</v>
      </c>
      <c r="J991" s="26">
        <f>(Data!J991-Data!$J$1838)/(Data!$J$1839-Data!$J$1838)</f>
        <v>5.8823529411764705E-2</v>
      </c>
      <c r="K991" s="26">
        <f>(Data!K991-Data!$K$1838)/(Data!$K$1839-Data!$K$1838)</f>
        <v>0.16112084063047286</v>
      </c>
      <c r="L991" s="26">
        <f>(Data!L991-Data!$L$1838)/(Data!$L$1839-Data!$L$1838)</f>
        <v>5.5357142857142855E-2</v>
      </c>
      <c r="M991" s="26">
        <f>(Data!M991-Data!$M$1838)/(Data!$M$1839-Data!$M$1838)</f>
        <v>5.3932584269662923E-2</v>
      </c>
      <c r="N991" s="26">
        <f>(Data!N991-Data!$N$1838)/(Data!$N$1839-Data!$N$1838)</f>
        <v>2.9878048780487807E-2</v>
      </c>
      <c r="O991" s="26">
        <f>(Data!O991-Data!$O$1838)/(Data!$O$1839-Data!$O$1838)</f>
        <v>0</v>
      </c>
      <c r="P991" s="26">
        <f>(Data!P991-Data!$P$1838)/(Data!$P$1839-Data!$P$1838)</f>
        <v>2.1464226289517472E-2</v>
      </c>
      <c r="Q991" s="6">
        <v>0</v>
      </c>
      <c r="R991" s="6">
        <v>1</v>
      </c>
      <c r="S991" s="6">
        <v>0</v>
      </c>
      <c r="T991" s="6">
        <v>0</v>
      </c>
      <c r="U991" s="6">
        <v>0</v>
      </c>
      <c r="V991" s="6">
        <v>0</v>
      </c>
      <c r="W991" s="3" t="s">
        <v>23</v>
      </c>
    </row>
    <row r="992" spans="1:23">
      <c r="A992" s="1">
        <v>13283978</v>
      </c>
      <c r="B992" s="1">
        <v>4906</v>
      </c>
      <c r="C992" s="2">
        <v>41801</v>
      </c>
      <c r="D992" s="1" t="s">
        <v>495</v>
      </c>
      <c r="E992" s="26">
        <f>(Data!E992-Data!$E$1838)/(Data!$E$1839-Data!$E$1838)</f>
        <v>7.7739130434782604E-3</v>
      </c>
      <c r="F992" s="26">
        <f>(Data!F992-Data!$F$1838)/(Data!$F$1839-Data!$F$1838)</f>
        <v>2.1828358208955224E-2</v>
      </c>
      <c r="G992" s="26">
        <f>(Data!G992-Data!$G$1838)/(Data!$G$1839-Data!$G$1838)</f>
        <v>1.0077071290944123E-3</v>
      </c>
      <c r="H992" s="26">
        <f>(Data!H992-Data!$H$1838)/(Data!$H$1839-Data!$H$1838)</f>
        <v>5.9885931558935363E-3</v>
      </c>
      <c r="I992" s="26">
        <f>(Data!I992-Data!$I$1838)/(Data!$I$1839-Data!$I$1838)</f>
        <v>2.1195652173913043E-2</v>
      </c>
      <c r="J992" s="26">
        <f>(Data!J992-Data!$J$1838)/(Data!$J$1839-Data!$J$1838)</f>
        <v>5.8823529411764705E-2</v>
      </c>
      <c r="K992" s="26">
        <f>(Data!K992-Data!$K$1838)/(Data!$K$1839-Data!$K$1838)</f>
        <v>0.16112084063047286</v>
      </c>
      <c r="L992" s="26">
        <f>(Data!L992-Data!$L$1838)/(Data!$L$1839-Data!$L$1838)</f>
        <v>5.5357142857142855E-2</v>
      </c>
      <c r="M992" s="26">
        <f>(Data!M992-Data!$M$1838)/(Data!$M$1839-Data!$M$1838)</f>
        <v>5.3932584269662923E-2</v>
      </c>
      <c r="N992" s="26">
        <f>(Data!N992-Data!$N$1838)/(Data!$N$1839-Data!$N$1838)</f>
        <v>2.9878048780487807E-2</v>
      </c>
      <c r="O992" s="26">
        <f>(Data!O992-Data!$O$1838)/(Data!$O$1839-Data!$O$1838)</f>
        <v>0</v>
      </c>
      <c r="P992" s="26">
        <f>(Data!P992-Data!$P$1838)/(Data!$P$1839-Data!$P$1838)</f>
        <v>2.1464226289517472E-2</v>
      </c>
      <c r="Q992" s="6">
        <v>0</v>
      </c>
      <c r="R992" s="6">
        <v>1</v>
      </c>
      <c r="S992" s="6">
        <v>0</v>
      </c>
      <c r="T992" s="6">
        <v>0</v>
      </c>
      <c r="U992" s="6">
        <v>0</v>
      </c>
      <c r="V992" s="6">
        <v>0</v>
      </c>
      <c r="W992" s="3" t="s">
        <v>23</v>
      </c>
    </row>
    <row r="993" spans="1:23">
      <c r="A993" s="1">
        <v>13283978</v>
      </c>
      <c r="B993" s="1">
        <v>4806</v>
      </c>
      <c r="C993" s="2">
        <v>41802</v>
      </c>
      <c r="D993" s="1" t="s">
        <v>495</v>
      </c>
      <c r="E993" s="26">
        <f>(Data!E993-Data!$E$1838)/(Data!$E$1839-Data!$E$1838)</f>
        <v>7.1478260869565222E-3</v>
      </c>
      <c r="F993" s="26">
        <f>(Data!F993-Data!$F$1838)/(Data!$F$1839-Data!$F$1838)</f>
        <v>2.2947761194029852E-2</v>
      </c>
      <c r="G993" s="26">
        <f>(Data!G993-Data!$G$1838)/(Data!$G$1839-Data!$G$1838)</f>
        <v>9.6917148362235073E-4</v>
      </c>
      <c r="H993" s="26">
        <f>(Data!H993-Data!$H$1838)/(Data!$H$1839-Data!$H$1838)</f>
        <v>5.684410646387833E-3</v>
      </c>
      <c r="I993" s="26">
        <f>(Data!I993-Data!$I$1838)/(Data!$I$1839-Data!$I$1838)</f>
        <v>2.039130434782609E-2</v>
      </c>
      <c r="J993" s="26">
        <f>(Data!J993-Data!$J$1838)/(Data!$J$1839-Data!$J$1838)</f>
        <v>5.6997971602434083E-2</v>
      </c>
      <c r="K993" s="26">
        <f>(Data!K993-Data!$K$1838)/(Data!$K$1839-Data!$K$1838)</f>
        <v>0.16462346760070051</v>
      </c>
      <c r="L993" s="26">
        <f>(Data!L993-Data!$L$1838)/(Data!$L$1839-Data!$L$1838)</f>
        <v>5.6071428571428571E-2</v>
      </c>
      <c r="M993" s="26">
        <f>(Data!M993-Data!$M$1838)/(Data!$M$1839-Data!$M$1838)</f>
        <v>5.3451043338683786E-2</v>
      </c>
      <c r="N993" s="26">
        <f>(Data!N993-Data!$N$1838)/(Data!$N$1839-Data!$N$1838)</f>
        <v>2.9573170731707316E-2</v>
      </c>
      <c r="O993" s="26">
        <f>(Data!O993-Data!$O$1838)/(Data!$O$1839-Data!$O$1838)</f>
        <v>0</v>
      </c>
      <c r="P993" s="26">
        <f>(Data!P993-Data!$P$1838)/(Data!$P$1839-Data!$P$1838)</f>
        <v>1.1913477537437604E-2</v>
      </c>
      <c r="Q993" s="6">
        <v>0</v>
      </c>
      <c r="R993" s="6">
        <v>1</v>
      </c>
      <c r="S993" s="6">
        <v>0</v>
      </c>
      <c r="T993" s="6">
        <v>0</v>
      </c>
      <c r="U993" s="6">
        <v>0</v>
      </c>
      <c r="V993" s="6">
        <v>0</v>
      </c>
      <c r="W993" s="3" t="s">
        <v>23</v>
      </c>
    </row>
    <row r="994" spans="1:23">
      <c r="A994" s="1">
        <v>13283978</v>
      </c>
      <c r="B994" s="1">
        <v>4806</v>
      </c>
      <c r="C994" s="2">
        <v>41802</v>
      </c>
      <c r="D994" s="1" t="s">
        <v>495</v>
      </c>
      <c r="E994" s="26">
        <f>(Data!E994-Data!$E$1838)/(Data!$E$1839-Data!$E$1838)</f>
        <v>7.1478260869565222E-3</v>
      </c>
      <c r="F994" s="26">
        <f>(Data!F994-Data!$F$1838)/(Data!$F$1839-Data!$F$1838)</f>
        <v>2.2947761194029852E-2</v>
      </c>
      <c r="G994" s="26">
        <f>(Data!G994-Data!$G$1838)/(Data!$G$1839-Data!$G$1838)</f>
        <v>9.6917148362235073E-4</v>
      </c>
      <c r="H994" s="26">
        <f>(Data!H994-Data!$H$1838)/(Data!$H$1839-Data!$H$1838)</f>
        <v>5.684410646387833E-3</v>
      </c>
      <c r="I994" s="26">
        <f>(Data!I994-Data!$I$1838)/(Data!$I$1839-Data!$I$1838)</f>
        <v>2.039130434782609E-2</v>
      </c>
      <c r="J994" s="26">
        <f>(Data!J994-Data!$J$1838)/(Data!$J$1839-Data!$J$1838)</f>
        <v>5.6997971602434083E-2</v>
      </c>
      <c r="K994" s="26">
        <f>(Data!K994-Data!$K$1838)/(Data!$K$1839-Data!$K$1838)</f>
        <v>0.16462346760070051</v>
      </c>
      <c r="L994" s="26">
        <f>(Data!L994-Data!$L$1838)/(Data!$L$1839-Data!$L$1838)</f>
        <v>5.6071428571428571E-2</v>
      </c>
      <c r="M994" s="26">
        <f>(Data!M994-Data!$M$1838)/(Data!$M$1839-Data!$M$1838)</f>
        <v>5.3451043338683786E-2</v>
      </c>
      <c r="N994" s="26">
        <f>(Data!N994-Data!$N$1838)/(Data!$N$1839-Data!$N$1838)</f>
        <v>2.9573170731707316E-2</v>
      </c>
      <c r="O994" s="26">
        <f>(Data!O994-Data!$O$1838)/(Data!$O$1839-Data!$O$1838)</f>
        <v>0</v>
      </c>
      <c r="P994" s="26">
        <f>(Data!P994-Data!$P$1838)/(Data!$P$1839-Data!$P$1838)</f>
        <v>1.1913477537437604E-2</v>
      </c>
      <c r="Q994" s="6">
        <v>0</v>
      </c>
      <c r="R994" s="6">
        <v>1</v>
      </c>
      <c r="S994" s="6">
        <v>0</v>
      </c>
      <c r="T994" s="6">
        <v>0</v>
      </c>
      <c r="U994" s="6">
        <v>0</v>
      </c>
      <c r="V994" s="6">
        <v>0</v>
      </c>
      <c r="W994" s="3" t="s">
        <v>23</v>
      </c>
    </row>
    <row r="995" spans="1:23">
      <c r="A995" s="1">
        <v>13283978</v>
      </c>
      <c r="B995" s="1">
        <v>4806</v>
      </c>
      <c r="C995" s="2">
        <v>41802</v>
      </c>
      <c r="D995" s="1" t="s">
        <v>495</v>
      </c>
      <c r="E995" s="26">
        <f>(Data!E995-Data!$E$1838)/(Data!$E$1839-Data!$E$1838)</f>
        <v>7.1478260869565222E-3</v>
      </c>
      <c r="F995" s="26">
        <f>(Data!F995-Data!$F$1838)/(Data!$F$1839-Data!$F$1838)</f>
        <v>2.2947761194029852E-2</v>
      </c>
      <c r="G995" s="26">
        <f>(Data!G995-Data!$G$1838)/(Data!$G$1839-Data!$G$1838)</f>
        <v>9.6917148362235073E-4</v>
      </c>
      <c r="H995" s="26">
        <f>(Data!H995-Data!$H$1838)/(Data!$H$1839-Data!$H$1838)</f>
        <v>5.684410646387833E-3</v>
      </c>
      <c r="I995" s="26">
        <f>(Data!I995-Data!$I$1838)/(Data!$I$1839-Data!$I$1838)</f>
        <v>2.039130434782609E-2</v>
      </c>
      <c r="J995" s="26">
        <f>(Data!J995-Data!$J$1838)/(Data!$J$1839-Data!$J$1838)</f>
        <v>5.6997971602434083E-2</v>
      </c>
      <c r="K995" s="26">
        <f>(Data!K995-Data!$K$1838)/(Data!$K$1839-Data!$K$1838)</f>
        <v>0.16462346760070051</v>
      </c>
      <c r="L995" s="26">
        <f>(Data!L995-Data!$L$1838)/(Data!$L$1839-Data!$L$1838)</f>
        <v>5.6071428571428571E-2</v>
      </c>
      <c r="M995" s="26">
        <f>(Data!M995-Data!$M$1838)/(Data!$M$1839-Data!$M$1838)</f>
        <v>5.3451043338683786E-2</v>
      </c>
      <c r="N995" s="26">
        <f>(Data!N995-Data!$N$1838)/(Data!$N$1839-Data!$N$1838)</f>
        <v>2.9573170731707316E-2</v>
      </c>
      <c r="O995" s="26">
        <f>(Data!O995-Data!$O$1838)/(Data!$O$1839-Data!$O$1838)</f>
        <v>0</v>
      </c>
      <c r="P995" s="26">
        <f>(Data!P995-Data!$P$1838)/(Data!$P$1839-Data!$P$1838)</f>
        <v>1.1913477537437604E-2</v>
      </c>
      <c r="Q995" s="6">
        <v>0</v>
      </c>
      <c r="R995" s="6">
        <v>1</v>
      </c>
      <c r="S995" s="6">
        <v>0</v>
      </c>
      <c r="T995" s="6">
        <v>0</v>
      </c>
      <c r="U995" s="6">
        <v>0</v>
      </c>
      <c r="V995" s="6">
        <v>0</v>
      </c>
      <c r="W995" s="3" t="s">
        <v>23</v>
      </c>
    </row>
    <row r="996" spans="1:23">
      <c r="A996" s="1">
        <v>13283978</v>
      </c>
      <c r="B996" s="1">
        <v>4806</v>
      </c>
      <c r="C996" s="2">
        <v>41802</v>
      </c>
      <c r="D996" s="1" t="s">
        <v>495</v>
      </c>
      <c r="E996" s="26">
        <f>(Data!E996-Data!$E$1838)/(Data!$E$1839-Data!$E$1838)</f>
        <v>7.1478260869565222E-3</v>
      </c>
      <c r="F996" s="26">
        <f>(Data!F996-Data!$F$1838)/(Data!$F$1839-Data!$F$1838)</f>
        <v>2.2947761194029852E-2</v>
      </c>
      <c r="G996" s="26">
        <f>(Data!G996-Data!$G$1838)/(Data!$G$1839-Data!$G$1838)</f>
        <v>9.6917148362235073E-4</v>
      </c>
      <c r="H996" s="26">
        <f>(Data!H996-Data!$H$1838)/(Data!$H$1839-Data!$H$1838)</f>
        <v>5.684410646387833E-3</v>
      </c>
      <c r="I996" s="26">
        <f>(Data!I996-Data!$I$1838)/(Data!$I$1839-Data!$I$1838)</f>
        <v>2.039130434782609E-2</v>
      </c>
      <c r="J996" s="26">
        <f>(Data!J996-Data!$J$1838)/(Data!$J$1839-Data!$J$1838)</f>
        <v>5.6997971602434083E-2</v>
      </c>
      <c r="K996" s="26">
        <f>(Data!K996-Data!$K$1838)/(Data!$K$1839-Data!$K$1838)</f>
        <v>0.16462346760070051</v>
      </c>
      <c r="L996" s="26">
        <f>(Data!L996-Data!$L$1838)/(Data!$L$1839-Data!$L$1838)</f>
        <v>5.6071428571428571E-2</v>
      </c>
      <c r="M996" s="26">
        <f>(Data!M996-Data!$M$1838)/(Data!$M$1839-Data!$M$1838)</f>
        <v>5.3451043338683786E-2</v>
      </c>
      <c r="N996" s="26">
        <f>(Data!N996-Data!$N$1838)/(Data!$N$1839-Data!$N$1838)</f>
        <v>2.9573170731707316E-2</v>
      </c>
      <c r="O996" s="26">
        <f>(Data!O996-Data!$O$1838)/(Data!$O$1839-Data!$O$1838)</f>
        <v>0</v>
      </c>
      <c r="P996" s="26">
        <f>(Data!P996-Data!$P$1838)/(Data!$P$1839-Data!$P$1838)</f>
        <v>1.1913477537437604E-2</v>
      </c>
      <c r="Q996" s="6">
        <v>0</v>
      </c>
      <c r="R996" s="6">
        <v>1</v>
      </c>
      <c r="S996" s="6">
        <v>0</v>
      </c>
      <c r="T996" s="6">
        <v>0</v>
      </c>
      <c r="U996" s="6">
        <v>0</v>
      </c>
      <c r="V996" s="6">
        <v>0</v>
      </c>
      <c r="W996" s="3" t="s">
        <v>23</v>
      </c>
    </row>
    <row r="997" spans="1:23">
      <c r="A997" s="1">
        <v>13283978</v>
      </c>
      <c r="B997" s="1">
        <v>4806</v>
      </c>
      <c r="C997" s="2">
        <v>41802</v>
      </c>
      <c r="D997" s="1" t="s">
        <v>495</v>
      </c>
      <c r="E997" s="26">
        <f>(Data!E997-Data!$E$1838)/(Data!$E$1839-Data!$E$1838)</f>
        <v>7.1478260869565222E-3</v>
      </c>
      <c r="F997" s="26">
        <f>(Data!F997-Data!$F$1838)/(Data!$F$1839-Data!$F$1838)</f>
        <v>2.2947761194029852E-2</v>
      </c>
      <c r="G997" s="26">
        <f>(Data!G997-Data!$G$1838)/(Data!$G$1839-Data!$G$1838)</f>
        <v>9.6917148362235073E-4</v>
      </c>
      <c r="H997" s="26">
        <f>(Data!H997-Data!$H$1838)/(Data!$H$1839-Data!$H$1838)</f>
        <v>5.684410646387833E-3</v>
      </c>
      <c r="I997" s="26">
        <f>(Data!I997-Data!$I$1838)/(Data!$I$1839-Data!$I$1838)</f>
        <v>2.039130434782609E-2</v>
      </c>
      <c r="J997" s="26">
        <f>(Data!J997-Data!$J$1838)/(Data!$J$1839-Data!$J$1838)</f>
        <v>5.6997971602434083E-2</v>
      </c>
      <c r="K997" s="26">
        <f>(Data!K997-Data!$K$1838)/(Data!$K$1839-Data!$K$1838)</f>
        <v>0.16462346760070051</v>
      </c>
      <c r="L997" s="26">
        <f>(Data!L997-Data!$L$1838)/(Data!$L$1839-Data!$L$1838)</f>
        <v>5.6071428571428571E-2</v>
      </c>
      <c r="M997" s="26">
        <f>(Data!M997-Data!$M$1838)/(Data!$M$1839-Data!$M$1838)</f>
        <v>5.3451043338683786E-2</v>
      </c>
      <c r="N997" s="26">
        <f>(Data!N997-Data!$N$1838)/(Data!$N$1839-Data!$N$1838)</f>
        <v>2.9573170731707316E-2</v>
      </c>
      <c r="O997" s="26">
        <f>(Data!O997-Data!$O$1838)/(Data!$O$1839-Data!$O$1838)</f>
        <v>0</v>
      </c>
      <c r="P997" s="26">
        <f>(Data!P997-Data!$P$1838)/(Data!$P$1839-Data!$P$1838)</f>
        <v>1.1913477537437604E-2</v>
      </c>
      <c r="Q997" s="6">
        <v>0</v>
      </c>
      <c r="R997" s="6">
        <v>1</v>
      </c>
      <c r="S997" s="6">
        <v>0</v>
      </c>
      <c r="T997" s="6">
        <v>0</v>
      </c>
      <c r="U997" s="6">
        <v>0</v>
      </c>
      <c r="V997" s="6">
        <v>0</v>
      </c>
      <c r="W997" s="3" t="s">
        <v>23</v>
      </c>
    </row>
    <row r="998" spans="1:23">
      <c r="A998" s="1">
        <v>13284158</v>
      </c>
      <c r="B998" s="1">
        <v>1163</v>
      </c>
      <c r="C998" s="2">
        <v>41696</v>
      </c>
      <c r="D998" s="1" t="s">
        <v>253</v>
      </c>
      <c r="E998" s="26">
        <f>(Data!E998-Data!$E$1838)/(Data!$E$1839-Data!$E$1838)</f>
        <v>2.4869565217391306E-2</v>
      </c>
      <c r="F998" s="26">
        <f>(Data!F998-Data!$F$1838)/(Data!$F$1839-Data!$F$1838)</f>
        <v>5.167910447761194E-2</v>
      </c>
      <c r="G998" s="26">
        <f>(Data!G998-Data!$G$1838)/(Data!$G$1839-Data!$G$1838)</f>
        <v>7.6300578034682077E-3</v>
      </c>
      <c r="H998" s="26">
        <f>(Data!H998-Data!$H$1838)/(Data!$H$1839-Data!$H$1838)</f>
        <v>8.8212927756653979E-3</v>
      </c>
      <c r="I998" s="26">
        <f>(Data!I998-Data!$I$1838)/(Data!$I$1839-Data!$I$1838)</f>
        <v>2.8260869565217391E-2</v>
      </c>
      <c r="J998" s="26">
        <f>(Data!J998-Data!$J$1838)/(Data!$J$1839-Data!$J$1838)</f>
        <v>8.3164300202839755E-2</v>
      </c>
      <c r="K998" s="26">
        <f>(Data!K998-Data!$K$1838)/(Data!$K$1839-Data!$K$1838)</f>
        <v>0.15481611208406307</v>
      </c>
      <c r="L998" s="26">
        <f>(Data!L998-Data!$L$1838)/(Data!$L$1839-Data!$L$1838)</f>
        <v>5.0178571428571433E-2</v>
      </c>
      <c r="M998" s="26">
        <f>(Data!M998-Data!$M$1838)/(Data!$M$1839-Data!$M$1838)</f>
        <v>5.1043338683788124E-2</v>
      </c>
      <c r="N998" s="26">
        <f>(Data!N998-Data!$N$1838)/(Data!$N$1839-Data!$N$1838)</f>
        <v>1.3826219512195122E-2</v>
      </c>
      <c r="O998" s="26">
        <f>(Data!O998-Data!$O$1838)/(Data!$O$1839-Data!$O$1838)</f>
        <v>0.48018120045300111</v>
      </c>
      <c r="P998" s="26">
        <f>(Data!P998-Data!$P$1838)/(Data!$P$1839-Data!$P$1838)</f>
        <v>9.7004991680532445E-3</v>
      </c>
      <c r="Q998" s="6">
        <v>1</v>
      </c>
      <c r="R998" s="6">
        <v>0</v>
      </c>
      <c r="S998" s="6">
        <v>0</v>
      </c>
      <c r="T998" s="6">
        <v>0</v>
      </c>
      <c r="U998" s="6">
        <v>0</v>
      </c>
      <c r="V998" s="6">
        <v>0</v>
      </c>
      <c r="W998" s="3" t="s">
        <v>7</v>
      </c>
    </row>
    <row r="999" spans="1:23">
      <c r="A999" s="1">
        <v>13284643</v>
      </c>
      <c r="B999" s="1">
        <v>8015</v>
      </c>
      <c r="C999" s="2">
        <v>41681</v>
      </c>
      <c r="D999" s="1" t="s">
        <v>254</v>
      </c>
      <c r="E999" s="26">
        <f>(Data!E999-Data!$E$1838)/(Data!$E$1839-Data!$E$1838)</f>
        <v>5.1130434782608696E-2</v>
      </c>
      <c r="F999" s="26">
        <f>(Data!F999-Data!$F$1838)/(Data!$F$1839-Data!$F$1838)</f>
        <v>1.8432835820895523E-2</v>
      </c>
      <c r="G999" s="26">
        <f>(Data!G999-Data!$G$1838)/(Data!$G$1839-Data!$G$1838)</f>
        <v>0.51059730250481694</v>
      </c>
      <c r="H999" s="26">
        <f>(Data!H999-Data!$H$1838)/(Data!$H$1839-Data!$H$1838)</f>
        <v>1.064638783269962E-2</v>
      </c>
      <c r="I999" s="26">
        <f>(Data!I999-Data!$I$1838)/(Data!$I$1839-Data!$I$1838)</f>
        <v>0</v>
      </c>
      <c r="J999" s="26">
        <f>(Data!J999-Data!$J$1838)/(Data!$J$1839-Data!$J$1838)</f>
        <v>1.1886409736308317E-2</v>
      </c>
      <c r="K999" s="26">
        <f>(Data!K999-Data!$K$1838)/(Data!$K$1839-Data!$K$1838)</f>
        <v>2.6619964973730297E-2</v>
      </c>
      <c r="L999" s="26">
        <f>(Data!L999-Data!$L$1838)/(Data!$L$1839-Data!$L$1838)</f>
        <v>1.5892857142857143E-3</v>
      </c>
      <c r="M999" s="26">
        <f>(Data!M999-Data!$M$1838)/(Data!$M$1839-Data!$M$1838)</f>
        <v>8.2504012841091486E-3</v>
      </c>
      <c r="N999" s="26">
        <f>(Data!N999-Data!$N$1838)/(Data!$N$1839-Data!$N$1838)</f>
        <v>1.7073170731707315E-2</v>
      </c>
      <c r="O999" s="26">
        <f>(Data!O999-Data!$O$1838)/(Data!$O$1839-Data!$O$1838)</f>
        <v>4.3035107587768968E-2</v>
      </c>
      <c r="P999" s="26">
        <f>(Data!P999-Data!$P$1838)/(Data!$P$1839-Data!$P$1838)</f>
        <v>0.12329450915141429</v>
      </c>
      <c r="Q999" s="6">
        <v>1</v>
      </c>
      <c r="R999" s="6">
        <v>0</v>
      </c>
      <c r="S999" s="6">
        <v>0</v>
      </c>
      <c r="T999" s="6">
        <v>0</v>
      </c>
      <c r="U999" s="6">
        <v>0</v>
      </c>
      <c r="V999" s="6">
        <v>0</v>
      </c>
      <c r="W999" s="3" t="s">
        <v>7</v>
      </c>
    </row>
    <row r="1000" spans="1:23">
      <c r="A1000" s="1">
        <v>13284643</v>
      </c>
      <c r="B1000" s="1">
        <v>9544</v>
      </c>
      <c r="C1000" s="2">
        <v>41678</v>
      </c>
      <c r="D1000" s="1" t="s">
        <v>254</v>
      </c>
      <c r="E1000" s="26">
        <f>(Data!E1000-Data!$E$1838)/(Data!$E$1839-Data!$E$1838)</f>
        <v>1.4939130434782608E-2</v>
      </c>
      <c r="F1000" s="26">
        <f>(Data!F1000-Data!$F$1838)/(Data!$F$1839-Data!$F$1838)</f>
        <v>3.656716417910448E-2</v>
      </c>
      <c r="G1000" s="26">
        <f>(Data!G1000-Data!$G$1838)/(Data!$G$1839-Data!$G$1838)</f>
        <v>3.2369942196531789E-3</v>
      </c>
      <c r="H1000" s="26">
        <f>(Data!H1000-Data!$H$1838)/(Data!$H$1839-Data!$H$1838)</f>
        <v>1.0152091254752851E-2</v>
      </c>
      <c r="I1000" s="26">
        <f>(Data!I1000-Data!$I$1838)/(Data!$I$1839-Data!$I$1838)</f>
        <v>2.4782608695652176E-2</v>
      </c>
      <c r="J1000" s="26">
        <f>(Data!J1000-Data!$J$1838)/(Data!$J$1839-Data!$J$1838)</f>
        <v>7.9918864097363082E-2</v>
      </c>
      <c r="K1000" s="26">
        <f>(Data!K1000-Data!$K$1838)/(Data!$K$1839-Data!$K$1838)</f>
        <v>0.12924693520140104</v>
      </c>
      <c r="L1000" s="26">
        <f>(Data!L1000-Data!$L$1838)/(Data!$L$1839-Data!$L$1838)</f>
        <v>3.8214285714285715E-2</v>
      </c>
      <c r="M1000" s="26">
        <f>(Data!M1000-Data!$M$1838)/(Data!$M$1839-Data!$M$1838)</f>
        <v>4.6548956661316213E-2</v>
      </c>
      <c r="N1000" s="26">
        <f>(Data!N1000-Data!$N$1838)/(Data!$N$1839-Data!$N$1838)</f>
        <v>1.3932926829268293E-2</v>
      </c>
      <c r="O1000" s="26">
        <f>(Data!O1000-Data!$O$1838)/(Data!$O$1839-Data!$O$1838)</f>
        <v>0.40656851642129105</v>
      </c>
      <c r="P1000" s="26">
        <f>(Data!P1000-Data!$P$1838)/(Data!$P$1839-Data!$P$1838)</f>
        <v>9.4509151414309475E-3</v>
      </c>
      <c r="Q1000" s="6">
        <v>1</v>
      </c>
      <c r="R1000" s="6">
        <v>0</v>
      </c>
      <c r="S1000" s="6">
        <v>0</v>
      </c>
      <c r="T1000" s="6">
        <v>0</v>
      </c>
      <c r="U1000" s="6">
        <v>0</v>
      </c>
      <c r="V1000" s="6">
        <v>0</v>
      </c>
      <c r="W1000" s="3" t="s">
        <v>7</v>
      </c>
    </row>
    <row r="1001" spans="1:23">
      <c r="A1001" s="1">
        <v>13285300</v>
      </c>
      <c r="B1001" s="1">
        <v>9209</v>
      </c>
      <c r="C1001" s="2">
        <v>41712</v>
      </c>
      <c r="D1001" s="1" t="s">
        <v>318</v>
      </c>
      <c r="E1001" s="26">
        <f>(Data!E1001-Data!$E$1838)/(Data!$E$1839-Data!$E$1838)</f>
        <v>4.6956521739130432E-2</v>
      </c>
      <c r="F1001" s="26">
        <f>(Data!F1001-Data!$F$1838)/(Data!$F$1839-Data!$F$1838)</f>
        <v>1.7742537313432834E-2</v>
      </c>
      <c r="G1001" s="26">
        <f>(Data!G1001-Data!$G$1838)/(Data!$G$1839-Data!$G$1838)</f>
        <v>1</v>
      </c>
      <c r="H1001" s="26">
        <f>(Data!H1001-Data!$H$1838)/(Data!$H$1839-Data!$H$1838)</f>
        <v>1.0532319391634981E-2</v>
      </c>
      <c r="I1001" s="26">
        <f>(Data!I1001-Data!$I$1838)/(Data!$I$1839-Data!$I$1838)</f>
        <v>0</v>
      </c>
      <c r="J1001" s="26">
        <f>(Data!J1001-Data!$J$1838)/(Data!$J$1839-Data!$J$1838)</f>
        <v>2.3732251521298174E-2</v>
      </c>
      <c r="K1001" s="26">
        <f>(Data!K1001-Data!$K$1838)/(Data!$K$1839-Data!$K$1838)</f>
        <v>1.4238178633975482E-2</v>
      </c>
      <c r="L1001" s="26">
        <f>(Data!L1001-Data!$L$1838)/(Data!$L$1839-Data!$L$1838)</f>
        <v>1.6999999999999999E-3</v>
      </c>
      <c r="M1001" s="26">
        <f>(Data!M1001-Data!$M$1838)/(Data!$M$1839-Data!$M$1838)</f>
        <v>9.004815409309792E-3</v>
      </c>
      <c r="N1001" s="26">
        <f>(Data!N1001-Data!$N$1838)/(Data!$N$1839-Data!$N$1838)</f>
        <v>1.753048780487805E-2</v>
      </c>
      <c r="O1001" s="26">
        <f>(Data!O1001-Data!$O$1838)/(Data!$O$1839-Data!$O$1838)</f>
        <v>4.8131370328425821E-2</v>
      </c>
      <c r="P1001" s="26">
        <f>(Data!P1001-Data!$P$1838)/(Data!$P$1839-Data!$P$1838)</f>
        <v>0.1259567387687188</v>
      </c>
      <c r="Q1001" s="6">
        <v>1</v>
      </c>
      <c r="R1001" s="6">
        <v>0</v>
      </c>
      <c r="S1001" s="6">
        <v>0</v>
      </c>
      <c r="T1001" s="6">
        <v>0</v>
      </c>
      <c r="U1001" s="6">
        <v>0</v>
      </c>
      <c r="V1001" s="6">
        <v>0</v>
      </c>
      <c r="W1001" s="3" t="s">
        <v>7</v>
      </c>
    </row>
    <row r="1002" spans="1:23">
      <c r="A1002" s="15">
        <v>13286921</v>
      </c>
      <c r="B1002" s="15">
        <v>2045</v>
      </c>
      <c r="C1002" s="19">
        <v>41682</v>
      </c>
      <c r="D1002" s="15" t="s">
        <v>71</v>
      </c>
      <c r="E1002" s="26">
        <f>(Data!E1002-Data!$E$1838)/(Data!$E$1839-Data!$E$1838)</f>
        <v>2.3130434782608696E-3</v>
      </c>
      <c r="F1002" s="26">
        <f>(Data!F1002-Data!$F$1838)/(Data!$F$1839-Data!$F$1838)</f>
        <v>5.9328358208955226E-2</v>
      </c>
      <c r="G1002" s="26">
        <f>(Data!G1002-Data!$G$1838)/(Data!$G$1839-Data!$G$1838)</f>
        <v>8.169556840077071E-4</v>
      </c>
      <c r="H1002" s="26">
        <f>(Data!H1002-Data!$H$1838)/(Data!$H$1839-Data!$H$1838)</f>
        <v>9.4486692015209126E-3</v>
      </c>
      <c r="I1002" s="26">
        <f>(Data!I1002-Data!$I$1838)/(Data!$I$1839-Data!$I$1838)</f>
        <v>2.717391304347826E-2</v>
      </c>
      <c r="J1002" s="26">
        <f>(Data!J1002-Data!$J$1838)/(Data!$J$1839-Data!$J$1838)</f>
        <v>7.7890466531440161E-2</v>
      </c>
      <c r="K1002" s="26">
        <f>(Data!K1002-Data!$K$1838)/(Data!$K$1839-Data!$K$1838)</f>
        <v>0.13537653239929948</v>
      </c>
      <c r="L1002" s="26">
        <f>(Data!L1002-Data!$L$1838)/(Data!$L$1839-Data!$L$1838)</f>
        <v>4.4999999999999998E-2</v>
      </c>
      <c r="M1002" s="26">
        <f>(Data!M1002-Data!$M$1838)/(Data!$M$1839-Data!$M$1838)</f>
        <v>5.21669341894061E-2</v>
      </c>
      <c r="N1002" s="26">
        <f>(Data!N1002-Data!$N$1838)/(Data!$N$1839-Data!$N$1838)</f>
        <v>1.5015243902439024E-2</v>
      </c>
      <c r="O1002" s="26">
        <f>(Data!O1002-Data!$O$1838)/(Data!$O$1839-Data!$O$1838)</f>
        <v>0.25821064552661382</v>
      </c>
      <c r="P1002" s="26">
        <f>(Data!P1002-Data!$P$1838)/(Data!$P$1839-Data!$P$1838)</f>
        <v>9.4176372712146423E-3</v>
      </c>
      <c r="Q1002" s="22">
        <v>0</v>
      </c>
      <c r="R1002" s="22">
        <v>0</v>
      </c>
      <c r="S1002" s="22">
        <v>0</v>
      </c>
      <c r="T1002" s="22">
        <v>0</v>
      </c>
      <c r="U1002" s="22">
        <v>1</v>
      </c>
      <c r="V1002" s="22">
        <v>0</v>
      </c>
      <c r="W1002" s="21" t="s">
        <v>1467</v>
      </c>
    </row>
    <row r="1003" spans="1:23">
      <c r="A1003" s="1">
        <v>13287936</v>
      </c>
      <c r="B1003" s="1">
        <v>9898</v>
      </c>
      <c r="C1003" s="2">
        <v>41897</v>
      </c>
      <c r="D1003" s="1" t="s">
        <v>1389</v>
      </c>
      <c r="E1003" s="26">
        <f>(Data!E1003-Data!$E$1838)/(Data!$E$1839-Data!$E$1838)</f>
        <v>1.5252173913043477E-2</v>
      </c>
      <c r="F1003" s="26">
        <f>(Data!F1003-Data!$F$1838)/(Data!$F$1839-Data!$F$1838)</f>
        <v>4.0111940298507461E-2</v>
      </c>
      <c r="G1003" s="26">
        <f>(Data!G1003-Data!$G$1838)/(Data!$G$1839-Data!$G$1838)</f>
        <v>3.6416184971098265E-3</v>
      </c>
      <c r="H1003" s="26">
        <f>(Data!H1003-Data!$H$1838)/(Data!$H$1839-Data!$H$1838)</f>
        <v>9.6577946768060842E-3</v>
      </c>
      <c r="I1003" s="26">
        <f>(Data!I1003-Data!$I$1838)/(Data!$I$1839-Data!$I$1838)</f>
        <v>2.5869565217391303E-2</v>
      </c>
      <c r="J1003" s="26">
        <f>(Data!J1003-Data!$J$1838)/(Data!$J$1839-Data!$J$1838)</f>
        <v>7.7281947261663292E-2</v>
      </c>
      <c r="K1003" s="26">
        <f>(Data!K1003-Data!$K$1838)/(Data!$K$1839-Data!$K$1838)</f>
        <v>0.13134851138353765</v>
      </c>
      <c r="L1003" s="26">
        <f>(Data!L1003-Data!$L$1838)/(Data!$L$1839-Data!$L$1838)</f>
        <v>4.1964285714285711E-2</v>
      </c>
      <c r="M1003" s="26">
        <f>(Data!M1003-Data!$M$1838)/(Data!$M$1839-Data!$M$1838)</f>
        <v>5.0240770465489568E-2</v>
      </c>
      <c r="N1003" s="26">
        <f>(Data!N1003-Data!$N$1838)/(Data!$N$1839-Data!$N$1838)</f>
        <v>1.9817073170731708E-2</v>
      </c>
      <c r="O1003" s="26">
        <f>(Data!O1003-Data!$O$1838)/(Data!$O$1839-Data!$O$1838)</f>
        <v>0.31030577576443941</v>
      </c>
      <c r="P1003" s="26">
        <f>(Data!P1003-Data!$P$1838)/(Data!$P$1839-Data!$P$1838)</f>
        <v>1.0915141430948419E-2</v>
      </c>
      <c r="Q1003" s="6">
        <v>1</v>
      </c>
      <c r="R1003" s="6">
        <v>0</v>
      </c>
      <c r="S1003" s="6">
        <v>0</v>
      </c>
      <c r="T1003" s="6">
        <v>0</v>
      </c>
      <c r="U1003" s="6">
        <v>0</v>
      </c>
      <c r="V1003" s="6">
        <v>0</v>
      </c>
      <c r="W1003" s="3" t="s">
        <v>7</v>
      </c>
    </row>
    <row r="1004" spans="1:23">
      <c r="A1004" s="1">
        <v>13288337</v>
      </c>
      <c r="B1004" s="1">
        <v>5376</v>
      </c>
      <c r="C1004" s="2">
        <v>41842</v>
      </c>
      <c r="D1004" s="1" t="s">
        <v>1261</v>
      </c>
      <c r="E1004" s="26">
        <f>(Data!E1004-Data!$E$1838)/(Data!$E$1839-Data!$E$1838)</f>
        <v>6.9565217391304349E-2</v>
      </c>
      <c r="F1004" s="26">
        <f>(Data!F1004-Data!$F$1838)/(Data!$F$1839-Data!$F$1838)</f>
        <v>2.7238805970149254E-2</v>
      </c>
      <c r="G1004" s="26">
        <f>(Data!G1004-Data!$G$1838)/(Data!$G$1839-Data!$G$1838)</f>
        <v>0.86897880539499039</v>
      </c>
      <c r="H1004" s="26">
        <f>(Data!H1004-Data!$H$1838)/(Data!$H$1839-Data!$H$1838)</f>
        <v>8.9163498098859331E-3</v>
      </c>
      <c r="I1004" s="26">
        <f>(Data!I1004-Data!$I$1838)/(Data!$I$1839-Data!$I$1838)</f>
        <v>0</v>
      </c>
      <c r="J1004" s="26">
        <f>(Data!J1004-Data!$J$1838)/(Data!$J$1839-Data!$J$1838)</f>
        <v>2.81947261663286E-2</v>
      </c>
      <c r="K1004" s="26">
        <f>(Data!K1004-Data!$K$1838)/(Data!$K$1839-Data!$K$1838)</f>
        <v>7.8283712784588441E-2</v>
      </c>
      <c r="L1004" s="26">
        <f>(Data!L1004-Data!$L$1838)/(Data!$L$1839-Data!$L$1838)</f>
        <v>1.1089285714285715E-2</v>
      </c>
      <c r="M1004" s="26">
        <f>(Data!M1004-Data!$M$1838)/(Data!$M$1839-Data!$M$1838)</f>
        <v>6.982343499197431E-3</v>
      </c>
      <c r="N1004" s="26">
        <f>(Data!N1004-Data!$N$1838)/(Data!$N$1839-Data!$N$1838)</f>
        <v>1.7682926829268291E-2</v>
      </c>
      <c r="O1004" s="26">
        <f>(Data!O1004-Data!$O$1838)/(Data!$O$1839-Data!$O$1838)</f>
        <v>3.2842582106455263E-2</v>
      </c>
      <c r="P1004" s="26">
        <f>(Data!P1004-Data!$P$1838)/(Data!$P$1839-Data!$P$1838)</f>
        <v>0.11098169717138104</v>
      </c>
      <c r="Q1004" s="6">
        <v>1</v>
      </c>
      <c r="R1004" s="6">
        <v>0</v>
      </c>
      <c r="S1004" s="6">
        <v>0</v>
      </c>
      <c r="T1004" s="6">
        <v>0</v>
      </c>
      <c r="U1004" s="6">
        <v>0</v>
      </c>
      <c r="V1004" s="6">
        <v>0</v>
      </c>
      <c r="W1004" s="3" t="s">
        <v>7</v>
      </c>
    </row>
    <row r="1005" spans="1:23">
      <c r="A1005" s="1">
        <v>13288831</v>
      </c>
      <c r="B1005" s="1">
        <v>1862</v>
      </c>
      <c r="C1005" s="2">
        <v>41794</v>
      </c>
      <c r="D1005" s="1" t="s">
        <v>1012</v>
      </c>
      <c r="E1005" s="26">
        <f>(Data!E1005-Data!$E$1838)/(Data!$E$1839-Data!$E$1838)</f>
        <v>4.6260869565217392E-3</v>
      </c>
      <c r="F1005" s="26">
        <f>(Data!F1005-Data!$F$1838)/(Data!$F$1839-Data!$F$1838)</f>
        <v>6.3432835820895525E-2</v>
      </c>
      <c r="G1005" s="26">
        <f>(Data!G1005-Data!$G$1838)/(Data!$G$1839-Data!$G$1838)</f>
        <v>1.7437379576107901E-3</v>
      </c>
      <c r="H1005" s="26">
        <f>(Data!H1005-Data!$H$1838)/(Data!$H$1839-Data!$H$1838)</f>
        <v>1.0342205323193918E-2</v>
      </c>
      <c r="I1005" s="26">
        <f>(Data!I1005-Data!$I$1838)/(Data!$I$1839-Data!$I$1838)</f>
        <v>3.1086956521739133E-2</v>
      </c>
      <c r="J1005" s="26">
        <f>(Data!J1005-Data!$J$1838)/(Data!$J$1839-Data!$J$1838)</f>
        <v>8.7018255578093298E-2</v>
      </c>
      <c r="K1005" s="26">
        <f>(Data!K1005-Data!$K$1838)/(Data!$K$1839-Data!$K$1838)</f>
        <v>0.13817863397548161</v>
      </c>
      <c r="L1005" s="26">
        <f>(Data!L1005-Data!$L$1838)/(Data!$L$1839-Data!$L$1838)</f>
        <v>4.6964285714285715E-2</v>
      </c>
      <c r="M1005" s="26">
        <f>(Data!M1005-Data!$M$1838)/(Data!$M$1839-Data!$M$1838)</f>
        <v>5.3451043338683786E-2</v>
      </c>
      <c r="N1005" s="26">
        <f>(Data!N1005-Data!$N$1838)/(Data!$N$1839-Data!$N$1838)</f>
        <v>1.7225609756097562E-2</v>
      </c>
      <c r="O1005" s="26">
        <f>(Data!O1005-Data!$O$1838)/(Data!$O$1839-Data!$O$1838)</f>
        <v>0.29558323895809741</v>
      </c>
      <c r="P1005" s="26">
        <f>(Data!P1005-Data!$P$1838)/(Data!$P$1839-Data!$P$1838)</f>
        <v>1.0965058236272878E-2</v>
      </c>
      <c r="Q1005" s="6">
        <v>1</v>
      </c>
      <c r="R1005" s="6">
        <v>0</v>
      </c>
      <c r="S1005" s="6">
        <v>0</v>
      </c>
      <c r="T1005" s="6">
        <v>0</v>
      </c>
      <c r="U1005" s="6">
        <v>0</v>
      </c>
      <c r="V1005" s="6">
        <v>0</v>
      </c>
      <c r="W1005" s="3" t="s">
        <v>7</v>
      </c>
    </row>
    <row r="1006" spans="1:23">
      <c r="A1006" s="1">
        <v>13291013</v>
      </c>
      <c r="B1006" s="1">
        <v>2313</v>
      </c>
      <c r="C1006" s="2">
        <v>41682</v>
      </c>
      <c r="D1006" s="1" t="s">
        <v>255</v>
      </c>
      <c r="E1006" s="26">
        <f>(Data!E1006-Data!$E$1838)/(Data!$E$1839-Data!$E$1838)</f>
        <v>2.3478260869565216E-2</v>
      </c>
      <c r="F1006" s="26">
        <f>(Data!F1006-Data!$F$1838)/(Data!$F$1839-Data!$F$1838)</f>
        <v>8.2276119402985071E-2</v>
      </c>
      <c r="G1006" s="26">
        <f>(Data!G1006-Data!$G$1838)/(Data!$G$1839-Data!$G$1838)</f>
        <v>1.1483622350674374E-2</v>
      </c>
      <c r="H1006" s="26">
        <f>(Data!H1006-Data!$H$1838)/(Data!$H$1839-Data!$H$1838)</f>
        <v>8.8022813688212933E-3</v>
      </c>
      <c r="I1006" s="26">
        <f>(Data!I1006-Data!$I$1838)/(Data!$I$1839-Data!$I$1838)</f>
        <v>2.6956521739130435E-2</v>
      </c>
      <c r="J1006" s="26">
        <f>(Data!J1006-Data!$J$1838)/(Data!$J$1839-Data!$J$1838)</f>
        <v>7.7079107505070993E-2</v>
      </c>
      <c r="K1006" s="26">
        <f>(Data!K1006-Data!$K$1838)/(Data!$K$1839-Data!$K$1838)</f>
        <v>0.14395796847635728</v>
      </c>
      <c r="L1006" s="26">
        <f>(Data!L1006-Data!$L$1838)/(Data!$L$1839-Data!$L$1838)</f>
        <v>4.7857142857142855E-2</v>
      </c>
      <c r="M1006" s="26">
        <f>(Data!M1006-Data!$M$1838)/(Data!$M$1839-Data!$M$1838)</f>
        <v>5.232744783306581E-2</v>
      </c>
      <c r="N1006" s="26">
        <f>(Data!N1006-Data!$N$1838)/(Data!$N$1839-Data!$N$1838)</f>
        <v>1.5548780487804876E-2</v>
      </c>
      <c r="O1006" s="26">
        <f>(Data!O1006-Data!$O$1838)/(Data!$O$1839-Data!$O$1838)</f>
        <v>0.23442808607021517</v>
      </c>
      <c r="P1006" s="26">
        <f>(Data!P1006-Data!$P$1838)/(Data!$P$1839-Data!$P$1838)</f>
        <v>1.2911813643926788E-2</v>
      </c>
      <c r="Q1006" s="6">
        <v>1</v>
      </c>
      <c r="R1006" s="6">
        <v>0</v>
      </c>
      <c r="S1006" s="6">
        <v>0</v>
      </c>
      <c r="T1006" s="6">
        <v>0</v>
      </c>
      <c r="U1006" s="6">
        <v>0</v>
      </c>
      <c r="V1006" s="6">
        <v>0</v>
      </c>
      <c r="W1006" s="3" t="s">
        <v>7</v>
      </c>
    </row>
    <row r="1007" spans="1:23">
      <c r="A1007" s="1">
        <v>13293419</v>
      </c>
      <c r="B1007" s="1">
        <v>1728</v>
      </c>
      <c r="C1007" s="2">
        <v>41712</v>
      </c>
      <c r="D1007" s="1" t="s">
        <v>483</v>
      </c>
      <c r="E1007" s="26">
        <f>(Data!E1007-Data!$E$1838)/(Data!$E$1839-Data!$E$1838)</f>
        <v>1.3165217391304348E-2</v>
      </c>
      <c r="F1007" s="26">
        <f>(Data!F1007-Data!$F$1838)/(Data!$F$1839-Data!$F$1838)</f>
        <v>2.7052238805970148E-2</v>
      </c>
      <c r="G1007" s="26">
        <f>(Data!G1007-Data!$G$1838)/(Data!$G$1839-Data!$G$1838)</f>
        <v>2.1194605009633915E-3</v>
      </c>
      <c r="H1007" s="26">
        <f>(Data!H1007-Data!$H$1838)/(Data!$H$1839-Data!$H$1838)</f>
        <v>7.9847908745247151E-3</v>
      </c>
      <c r="I1007" s="26">
        <f>(Data!I1007-Data!$I$1838)/(Data!$I$1839-Data!$I$1838)</f>
        <v>2.4782608695652176E-2</v>
      </c>
      <c r="J1007" s="26">
        <f>(Data!J1007-Data!$J$1838)/(Data!$J$1839-Data!$J$1838)</f>
        <v>7.5050709939148072E-2</v>
      </c>
      <c r="K1007" s="26">
        <f>(Data!K1007-Data!$K$1838)/(Data!$K$1839-Data!$K$1838)</f>
        <v>0.15446584938704028</v>
      </c>
      <c r="L1007" s="26">
        <f>(Data!L1007-Data!$L$1838)/(Data!$L$1839-Data!$L$1838)</f>
        <v>4.8571428571428571E-2</v>
      </c>
      <c r="M1007" s="26">
        <f>(Data!M1007-Data!$M$1838)/(Data!$M$1839-Data!$M$1838)</f>
        <v>4.9438202247191011E-2</v>
      </c>
      <c r="N1007" s="26">
        <f>(Data!N1007-Data!$N$1838)/(Data!$N$1839-Data!$N$1838)</f>
        <v>1.298780487804878E-2</v>
      </c>
      <c r="O1007" s="26">
        <f>(Data!O1007-Data!$O$1838)/(Data!$O$1839-Data!$O$1838)</f>
        <v>0.38052095130237823</v>
      </c>
      <c r="P1007" s="26">
        <f>(Data!P1007-Data!$P$1838)/(Data!$P$1839-Data!$P$1838)</f>
        <v>1.3760399334442595E-2</v>
      </c>
      <c r="Q1007" s="6">
        <v>1</v>
      </c>
      <c r="R1007" s="6">
        <v>0</v>
      </c>
      <c r="S1007" s="6">
        <v>0</v>
      </c>
      <c r="T1007" s="6">
        <v>0</v>
      </c>
      <c r="U1007" s="6">
        <v>0</v>
      </c>
      <c r="V1007" s="6">
        <v>0</v>
      </c>
      <c r="W1007" s="3" t="s">
        <v>7</v>
      </c>
    </row>
    <row r="1008" spans="1:23">
      <c r="A1008" s="1">
        <v>13293505</v>
      </c>
      <c r="B1008" s="1">
        <v>7561</v>
      </c>
      <c r="C1008" s="2">
        <v>41792</v>
      </c>
      <c r="D1008" s="1" t="s">
        <v>964</v>
      </c>
      <c r="E1008" s="26">
        <f>(Data!E1008-Data!$E$1838)/(Data!$E$1839-Data!$E$1838)</f>
        <v>1.1321739130434782E-2</v>
      </c>
      <c r="F1008" s="26">
        <f>(Data!F1008-Data!$F$1838)/(Data!$F$1839-Data!$F$1838)</f>
        <v>3.5074626865671643E-2</v>
      </c>
      <c r="G1008" s="26">
        <f>(Data!G1008-Data!$G$1838)/(Data!$G$1839-Data!$G$1838)</f>
        <v>2.369942196531792E-3</v>
      </c>
      <c r="H1008" s="26">
        <f>(Data!H1008-Data!$H$1838)/(Data!$H$1839-Data!$H$1838)</f>
        <v>1.091254752851711E-2</v>
      </c>
      <c r="I1008" s="26">
        <f>(Data!I1008-Data!$I$1838)/(Data!$I$1839-Data!$I$1838)</f>
        <v>1.867391304347826E-2</v>
      </c>
      <c r="J1008" s="26">
        <f>(Data!J1008-Data!$J$1838)/(Data!$J$1839-Data!$J$1838)</f>
        <v>7.2210953346855983E-2</v>
      </c>
      <c r="K1008" s="26">
        <f>(Data!K1008-Data!$K$1838)/(Data!$K$1839-Data!$K$1838)</f>
        <v>0.10858143607705779</v>
      </c>
      <c r="L1008" s="26">
        <f>(Data!L1008-Data!$L$1838)/(Data!$L$1839-Data!$L$1838)</f>
        <v>2.6785714285714284E-2</v>
      </c>
      <c r="M1008" s="26">
        <f>(Data!M1008-Data!$M$1838)/(Data!$M$1839-Data!$M$1838)</f>
        <v>3.8683788121990373E-2</v>
      </c>
      <c r="N1008" s="26">
        <f>(Data!N1008-Data!$N$1838)/(Data!$N$1839-Data!$N$1838)</f>
        <v>1.5396341463414634E-2</v>
      </c>
      <c r="O1008" s="26">
        <f>(Data!O1008-Data!$O$1838)/(Data!$O$1839-Data!$O$1838)</f>
        <v>0.55379388448471123</v>
      </c>
      <c r="P1008" s="26">
        <f>(Data!P1008-Data!$P$1838)/(Data!$P$1839-Data!$P$1838)</f>
        <v>8.1198003327787021E-3</v>
      </c>
      <c r="Q1008" s="6">
        <v>1</v>
      </c>
      <c r="R1008" s="6">
        <v>0</v>
      </c>
      <c r="S1008" s="6">
        <v>0</v>
      </c>
      <c r="T1008" s="6">
        <v>0</v>
      </c>
      <c r="U1008" s="6">
        <v>0</v>
      </c>
      <c r="V1008" s="6">
        <v>0</v>
      </c>
      <c r="W1008" s="3" t="s">
        <v>7</v>
      </c>
    </row>
    <row r="1009" spans="1:23">
      <c r="A1009" s="1">
        <v>13294032</v>
      </c>
      <c r="B1009" s="1">
        <v>6053</v>
      </c>
      <c r="C1009" s="2">
        <v>41821</v>
      </c>
      <c r="D1009" s="1" t="s">
        <v>1228</v>
      </c>
      <c r="E1009" s="26">
        <f>(Data!E1009-Data!$E$1838)/(Data!$E$1839-Data!$E$1838)</f>
        <v>8.1565217391304356E-3</v>
      </c>
      <c r="F1009" s="26">
        <f>(Data!F1009-Data!$F$1838)/(Data!$F$1839-Data!$F$1838)</f>
        <v>9.4589552238805982E-2</v>
      </c>
      <c r="G1009" s="26">
        <f>(Data!G1009-Data!$G$1838)/(Data!$G$1839-Data!$G$1838)</f>
        <v>4.5857418111753369E-3</v>
      </c>
      <c r="H1009" s="26">
        <f>(Data!H1009-Data!$H$1838)/(Data!$H$1839-Data!$H$1838)</f>
        <v>8.9353612167300377E-3</v>
      </c>
      <c r="I1009" s="26">
        <f>(Data!I1009-Data!$I$1838)/(Data!$I$1839-Data!$I$1838)</f>
        <v>2.5869565217391303E-2</v>
      </c>
      <c r="J1009" s="26">
        <f>(Data!J1009-Data!$J$1838)/(Data!$J$1839-Data!$J$1838)</f>
        <v>6.3691683569979715E-2</v>
      </c>
      <c r="K1009" s="26">
        <f>(Data!K1009-Data!$K$1838)/(Data!$K$1839-Data!$K$1838)</f>
        <v>0.1171628721541156</v>
      </c>
      <c r="L1009" s="26">
        <f>(Data!L1009-Data!$L$1838)/(Data!$L$1839-Data!$L$1838)</f>
        <v>4.5357142857142853E-2</v>
      </c>
      <c r="M1009" s="26">
        <f>(Data!M1009-Data!$M$1838)/(Data!$M$1839-Data!$M$1838)</f>
        <v>6.0995184590690206E-2</v>
      </c>
      <c r="N1009" s="26">
        <f>(Data!N1009-Data!$N$1838)/(Data!$N$1839-Data!$N$1838)</f>
        <v>2.3932926829268293E-2</v>
      </c>
      <c r="O1009" s="26">
        <f>(Data!O1009-Data!$O$1838)/(Data!$O$1839-Data!$O$1838)</f>
        <v>0.33069082672706684</v>
      </c>
      <c r="P1009" s="26">
        <f>(Data!P1009-Data!$P$1838)/(Data!$P$1839-Data!$P$1838)</f>
        <v>1.0465890183028285E-2</v>
      </c>
      <c r="Q1009" s="6">
        <v>1</v>
      </c>
      <c r="R1009" s="6">
        <v>0</v>
      </c>
      <c r="S1009" s="6">
        <v>0</v>
      </c>
      <c r="T1009" s="6">
        <v>0</v>
      </c>
      <c r="U1009" s="6">
        <v>0</v>
      </c>
      <c r="V1009" s="6">
        <v>0</v>
      </c>
      <c r="W1009" s="3" t="s">
        <v>7</v>
      </c>
    </row>
    <row r="1010" spans="1:23">
      <c r="A1010" s="1">
        <v>13295810</v>
      </c>
      <c r="B1010" s="1">
        <v>1745</v>
      </c>
      <c r="C1010" s="2">
        <v>41696</v>
      </c>
      <c r="D1010" s="1" t="s">
        <v>256</v>
      </c>
      <c r="E1010" s="26">
        <f>(Data!E1010-Data!$E$1838)/(Data!$E$1839-Data!$E$1838)</f>
        <v>2.1217391304347823E-2</v>
      </c>
      <c r="F1010" s="26">
        <f>(Data!F1010-Data!$F$1838)/(Data!$F$1839-Data!$F$1838)</f>
        <v>5.149253731343284E-2</v>
      </c>
      <c r="G1010" s="26">
        <f>(Data!G1010-Data!$G$1838)/(Data!$G$1839-Data!$G$1838)</f>
        <v>6.4739884393063577E-3</v>
      </c>
      <c r="H1010" s="26">
        <f>(Data!H1010-Data!$H$1838)/(Data!$H$1839-Data!$H$1838)</f>
        <v>8.6501901140684408E-3</v>
      </c>
      <c r="I1010" s="26">
        <f>(Data!I1010-Data!$I$1838)/(Data!$I$1839-Data!$I$1838)</f>
        <v>2.1673913043478262E-2</v>
      </c>
      <c r="J1010" s="26">
        <f>(Data!J1010-Data!$J$1838)/(Data!$J$1839-Data!$J$1838)</f>
        <v>7.322515212981745E-2</v>
      </c>
      <c r="K1010" s="26">
        <f>(Data!K1010-Data!$K$1838)/(Data!$K$1839-Data!$K$1838)</f>
        <v>0.13905429071803854</v>
      </c>
      <c r="L1010" s="26">
        <f>(Data!L1010-Data!$L$1838)/(Data!$L$1839-Data!$L$1838)</f>
        <v>3.9107142857142854E-2</v>
      </c>
      <c r="M1010" s="26">
        <f>(Data!M1010-Data!$M$1838)/(Data!$M$1839-Data!$M$1838)</f>
        <v>4.430176565008026E-2</v>
      </c>
      <c r="N1010" s="26">
        <f>(Data!N1010-Data!$N$1838)/(Data!$N$1839-Data!$N$1838)</f>
        <v>1.2560975609756098E-2</v>
      </c>
      <c r="O1010" s="26">
        <f>(Data!O1010-Data!$O$1838)/(Data!$O$1839-Data!$O$1838)</f>
        <v>0.69309173272933178</v>
      </c>
      <c r="P1010" s="26">
        <f>(Data!P1010-Data!$P$1838)/(Data!$P$1839-Data!$P$1838)</f>
        <v>1.0599001663893512E-2</v>
      </c>
      <c r="Q1010" s="6">
        <v>1</v>
      </c>
      <c r="R1010" s="6">
        <v>0</v>
      </c>
      <c r="S1010" s="6">
        <v>0</v>
      </c>
      <c r="T1010" s="6">
        <v>0</v>
      </c>
      <c r="U1010" s="6">
        <v>0</v>
      </c>
      <c r="V1010" s="6">
        <v>0</v>
      </c>
      <c r="W1010" s="3" t="s">
        <v>7</v>
      </c>
    </row>
    <row r="1011" spans="1:23">
      <c r="A1011" s="1">
        <v>13295825</v>
      </c>
      <c r="B1011" s="1">
        <v>6337</v>
      </c>
      <c r="C1011" s="2">
        <v>41722</v>
      </c>
      <c r="D1011" s="1" t="s">
        <v>415</v>
      </c>
      <c r="E1011" s="26">
        <f>(Data!E1011-Data!$E$1838)/(Data!$E$1839-Data!$E$1838)</f>
        <v>5.8608695652173921E-2</v>
      </c>
      <c r="F1011" s="26">
        <f>(Data!F1011-Data!$F$1838)/(Data!$F$1839-Data!$F$1838)</f>
        <v>1.7910447761194031E-2</v>
      </c>
      <c r="G1011" s="26">
        <f>(Data!G1011-Data!$G$1838)/(Data!$G$1839-Data!$G$1838)</f>
        <v>0.68015414258188822</v>
      </c>
      <c r="H1011" s="26">
        <f>(Data!H1011-Data!$H$1838)/(Data!$H$1839-Data!$H$1838)</f>
        <v>1.1425855513307985E-2</v>
      </c>
      <c r="I1011" s="26">
        <f>(Data!I1011-Data!$I$1838)/(Data!$I$1839-Data!$I$1838)</f>
        <v>0</v>
      </c>
      <c r="J1011" s="26">
        <f>(Data!J1011-Data!$J$1838)/(Data!$J$1839-Data!$J$1838)</f>
        <v>2.3529411764705882E-2</v>
      </c>
      <c r="K1011" s="26">
        <f>(Data!K1011-Data!$K$1838)/(Data!$K$1839-Data!$K$1838)</f>
        <v>0.1031523642732049</v>
      </c>
      <c r="L1011" s="26">
        <f>(Data!L1011-Data!$L$1838)/(Data!$L$1839-Data!$L$1838)</f>
        <v>1.2214285714285714E-2</v>
      </c>
      <c r="M1011" s="26">
        <f>(Data!M1011-Data!$M$1838)/(Data!$M$1839-Data!$M$1838)</f>
        <v>8.1540930979133227E-3</v>
      </c>
      <c r="N1011" s="26">
        <f>(Data!N1011-Data!$N$1838)/(Data!$N$1839-Data!$N$1838)</f>
        <v>2.0426829268292684E-2</v>
      </c>
      <c r="O1011" s="26">
        <f>(Data!O1011-Data!$O$1838)/(Data!$O$1839-Data!$O$1838)</f>
        <v>4.5186862967157418E-2</v>
      </c>
      <c r="P1011" s="26">
        <f>(Data!P1011-Data!$P$1838)/(Data!$P$1839-Data!$P$1838)</f>
        <v>0.13078202995008317</v>
      </c>
      <c r="Q1011" s="6">
        <v>1</v>
      </c>
      <c r="R1011" s="6">
        <v>0</v>
      </c>
      <c r="S1011" s="6">
        <v>0</v>
      </c>
      <c r="T1011" s="6">
        <v>0</v>
      </c>
      <c r="U1011" s="6">
        <v>0</v>
      </c>
      <c r="V1011" s="6">
        <v>0</v>
      </c>
      <c r="W1011" s="3" t="s">
        <v>7</v>
      </c>
    </row>
    <row r="1012" spans="1:23">
      <c r="A1012" s="1">
        <v>13297713</v>
      </c>
      <c r="B1012" s="1">
        <v>2053</v>
      </c>
      <c r="C1012" s="2">
        <v>41697</v>
      </c>
      <c r="D1012" s="1" t="s">
        <v>257</v>
      </c>
      <c r="E1012" s="26">
        <f>(Data!E1012-Data!$E$1838)/(Data!$E$1839-Data!$E$1838)</f>
        <v>5.0956521739130437E-3</v>
      </c>
      <c r="F1012" s="26">
        <f>(Data!F1012-Data!$F$1838)/(Data!$F$1839-Data!$F$1838)</f>
        <v>6.25E-2</v>
      </c>
      <c r="G1012" s="26">
        <f>(Data!G1012-Data!$G$1838)/(Data!$G$1839-Data!$G$1838)</f>
        <v>1.8882466281310213E-3</v>
      </c>
      <c r="H1012" s="26">
        <f>(Data!H1012-Data!$H$1838)/(Data!$H$1839-Data!$H$1838)</f>
        <v>8.6501901140684408E-3</v>
      </c>
      <c r="I1012" s="26">
        <f>(Data!I1012-Data!$I$1838)/(Data!$I$1839-Data!$I$1838)</f>
        <v>2.6086956521739129E-2</v>
      </c>
      <c r="J1012" s="26">
        <f>(Data!J1012-Data!$J$1838)/(Data!$J$1839-Data!$J$1838)</f>
        <v>8.0527383367139965E-2</v>
      </c>
      <c r="K1012" s="26">
        <f>(Data!K1012-Data!$K$1838)/(Data!$K$1839-Data!$K$1838)</f>
        <v>0.15288966725043782</v>
      </c>
      <c r="L1012" s="26">
        <f>(Data!L1012-Data!$L$1838)/(Data!$L$1839-Data!$L$1838)</f>
        <v>4.7142857142857139E-2</v>
      </c>
      <c r="M1012" s="26">
        <f>(Data!M1012-Data!$M$1838)/(Data!$M$1839-Data!$M$1838)</f>
        <v>4.8635634028892455E-2</v>
      </c>
      <c r="N1012" s="26">
        <f>(Data!N1012-Data!$N$1838)/(Data!$N$1839-Data!$N$1838)</f>
        <v>1.4496951219512194E-2</v>
      </c>
      <c r="O1012" s="26">
        <f>(Data!O1012-Data!$O$1838)/(Data!$O$1839-Data!$O$1838)</f>
        <v>0.25481313703284258</v>
      </c>
      <c r="P1012" s="26">
        <f>(Data!P1012-Data!$P$1838)/(Data!$P$1839-Data!$P$1838)</f>
        <v>1.0449251247920134E-2</v>
      </c>
      <c r="Q1012" s="6">
        <v>1</v>
      </c>
      <c r="R1012" s="6">
        <v>0</v>
      </c>
      <c r="S1012" s="6">
        <v>0</v>
      </c>
      <c r="T1012" s="6">
        <v>0</v>
      </c>
      <c r="U1012" s="6">
        <v>0</v>
      </c>
      <c r="V1012" s="6">
        <v>0</v>
      </c>
      <c r="W1012" s="3" t="s">
        <v>7</v>
      </c>
    </row>
    <row r="1013" spans="1:23">
      <c r="A1013" s="1">
        <v>13298031</v>
      </c>
      <c r="B1013" s="1">
        <v>1560</v>
      </c>
      <c r="C1013" s="2">
        <v>41886</v>
      </c>
      <c r="D1013" s="1" t="s">
        <v>1322</v>
      </c>
      <c r="E1013" s="26">
        <f>(Data!E1013-Data!$E$1838)/(Data!$E$1839-Data!$E$1838)</f>
        <v>7.391304347826087E-3</v>
      </c>
      <c r="F1013" s="26">
        <f>(Data!F1013-Data!$F$1838)/(Data!$F$1839-Data!$F$1838)</f>
        <v>8.5261194029850745E-2</v>
      </c>
      <c r="G1013" s="26">
        <f>(Data!G1013-Data!$G$1838)/(Data!$G$1839-Data!$G$1838)</f>
        <v>3.7572254335260114E-3</v>
      </c>
      <c r="H1013" s="26">
        <f>(Data!H1013-Data!$H$1838)/(Data!$H$1839-Data!$H$1838)</f>
        <v>9.9049429657794685E-3</v>
      </c>
      <c r="I1013" s="26">
        <f>(Data!I1013-Data!$I$1838)/(Data!$I$1839-Data!$I$1838)</f>
        <v>3.2608695652173912E-2</v>
      </c>
      <c r="J1013" s="26">
        <f>(Data!J1013-Data!$J$1838)/(Data!$J$1839-Data!$J$1838)</f>
        <v>8.5192697768762676E-2</v>
      </c>
      <c r="K1013" s="26">
        <f>(Data!K1013-Data!$K$1838)/(Data!$K$1839-Data!$K$1838)</f>
        <v>0.14115586690017512</v>
      </c>
      <c r="L1013" s="26">
        <f>(Data!L1013-Data!$L$1838)/(Data!$L$1839-Data!$L$1838)</f>
        <v>5.1428571428571428E-2</v>
      </c>
      <c r="M1013" s="26">
        <f>(Data!M1013-Data!$M$1838)/(Data!$M$1839-Data!$M$1838)</f>
        <v>5.7303370786516858E-2</v>
      </c>
      <c r="N1013" s="26">
        <f>(Data!N1013-Data!$N$1838)/(Data!$N$1839-Data!$N$1838)</f>
        <v>1.9359756097560975E-2</v>
      </c>
      <c r="O1013" s="26">
        <f>(Data!O1013-Data!$O$1838)/(Data!$O$1839-Data!$O$1838)</f>
        <v>0.31710079275198189</v>
      </c>
      <c r="P1013" s="26">
        <f>(Data!P1013-Data!$P$1838)/(Data!$P$1839-Data!$P$1838)</f>
        <v>1.0083194675540764E-2</v>
      </c>
      <c r="Q1013" s="6">
        <v>1</v>
      </c>
      <c r="R1013" s="6">
        <v>0</v>
      </c>
      <c r="S1013" s="6">
        <v>0</v>
      </c>
      <c r="T1013" s="6">
        <v>0</v>
      </c>
      <c r="U1013" s="6">
        <v>0</v>
      </c>
      <c r="V1013" s="6">
        <v>0</v>
      </c>
      <c r="W1013" s="3" t="s">
        <v>7</v>
      </c>
    </row>
    <row r="1014" spans="1:23">
      <c r="A1014" s="1">
        <v>13298282</v>
      </c>
      <c r="B1014" s="1">
        <v>6405</v>
      </c>
      <c r="C1014" s="2">
        <v>41758</v>
      </c>
      <c r="D1014" s="1" t="s">
        <v>748</v>
      </c>
      <c r="E1014" s="26">
        <f>(Data!E1014-Data!$E$1838)/(Data!$E$1839-Data!$E$1838)</f>
        <v>8.0000000000000002E-3</v>
      </c>
      <c r="F1014" s="26">
        <f>(Data!F1014-Data!$F$1838)/(Data!$F$1839-Data!$F$1838)</f>
        <v>3.5447761194029849E-2</v>
      </c>
      <c r="G1014" s="26">
        <f>(Data!G1014-Data!$G$1838)/(Data!$G$1839-Data!$G$1838)</f>
        <v>1.6840077071290944E-3</v>
      </c>
      <c r="H1014" s="26">
        <f>(Data!H1014-Data!$H$1838)/(Data!$H$1839-Data!$H$1838)</f>
        <v>8.7262357414448662E-3</v>
      </c>
      <c r="I1014" s="26">
        <f>(Data!I1014-Data!$I$1838)/(Data!$I$1839-Data!$I$1838)</f>
        <v>2.5434782608695649E-2</v>
      </c>
      <c r="J1014" s="26">
        <f>(Data!J1014-Data!$J$1838)/(Data!$J$1839-Data!$J$1838)</f>
        <v>7.7687626774847862E-2</v>
      </c>
      <c r="K1014" s="26">
        <f>(Data!K1014-Data!$K$1838)/(Data!$K$1839-Data!$K$1838)</f>
        <v>0.14605954465849388</v>
      </c>
      <c r="L1014" s="26">
        <f>(Data!L1014-Data!$L$1838)/(Data!$L$1839-Data!$L$1838)</f>
        <v>4.5714285714285714E-2</v>
      </c>
      <c r="M1014" s="26">
        <f>(Data!M1014-Data!$M$1838)/(Data!$M$1839-Data!$M$1838)</f>
        <v>4.9277688603531301E-2</v>
      </c>
      <c r="N1014" s="26">
        <f>(Data!N1014-Data!$N$1838)/(Data!$N$1839-Data!$N$1838)</f>
        <v>1.2957317073170731E-2</v>
      </c>
      <c r="O1014" s="26">
        <f>(Data!O1014-Data!$O$1838)/(Data!$O$1839-Data!$O$1838)</f>
        <v>0.26840317100792754</v>
      </c>
      <c r="P1014" s="26">
        <f>(Data!P1014-Data!$P$1838)/(Data!$P$1839-Data!$P$1838)</f>
        <v>1.1630615640599001E-2</v>
      </c>
      <c r="Q1014" s="6">
        <v>1</v>
      </c>
      <c r="R1014" s="6">
        <v>0</v>
      </c>
      <c r="S1014" s="6">
        <v>0</v>
      </c>
      <c r="T1014" s="6">
        <v>0</v>
      </c>
      <c r="U1014" s="6">
        <v>0</v>
      </c>
      <c r="V1014" s="6">
        <v>0</v>
      </c>
      <c r="W1014" s="3" t="s">
        <v>7</v>
      </c>
    </row>
    <row r="1015" spans="1:23">
      <c r="A1015" s="1">
        <v>13298298</v>
      </c>
      <c r="B1015" s="1">
        <v>2740</v>
      </c>
      <c r="C1015" s="2">
        <v>41767</v>
      </c>
      <c r="D1015" s="1" t="s">
        <v>311</v>
      </c>
      <c r="E1015" s="26">
        <f>(Data!E1015-Data!$E$1838)/(Data!$E$1839-Data!$E$1838)</f>
        <v>1.5060869565217391E-2</v>
      </c>
      <c r="F1015" s="26">
        <f>(Data!F1015-Data!$F$1838)/(Data!$F$1839-Data!$F$1838)</f>
        <v>0.121455223880597</v>
      </c>
      <c r="G1015" s="26">
        <f>(Data!G1015-Data!$G$1838)/(Data!$G$1839-Data!$G$1838)</f>
        <v>1.0867052023121387E-2</v>
      </c>
      <c r="H1015" s="26">
        <f>(Data!H1015-Data!$H$1838)/(Data!$H$1839-Data!$H$1838)</f>
        <v>9.8859315589353621E-3</v>
      </c>
      <c r="I1015" s="26">
        <f>(Data!I1015-Data!$I$1838)/(Data!$I$1839-Data!$I$1838)</f>
        <v>2.6304347826086955E-2</v>
      </c>
      <c r="J1015" s="26">
        <f>(Data!J1015-Data!$J$1838)/(Data!$J$1839-Data!$J$1838)</f>
        <v>8.073022312373225E-2</v>
      </c>
      <c r="K1015" s="26">
        <f>(Data!K1015-Data!$K$1838)/(Data!$K$1839-Data!$K$1838)</f>
        <v>0.13380035026269704</v>
      </c>
      <c r="L1015" s="26">
        <f>(Data!L1015-Data!$L$1838)/(Data!$L$1839-Data!$L$1838)</f>
        <v>4.1607142857142856E-2</v>
      </c>
      <c r="M1015" s="26">
        <f>(Data!M1015-Data!$M$1838)/(Data!$M$1839-Data!$M$1838)</f>
        <v>4.8956661316211875E-2</v>
      </c>
      <c r="N1015" s="26">
        <f>(Data!N1015-Data!$N$1838)/(Data!$N$1839-Data!$N$1838)</f>
        <v>1.5548780487804876E-2</v>
      </c>
      <c r="O1015" s="26">
        <f>(Data!O1015-Data!$O$1838)/(Data!$O$1839-Data!$O$1838)</f>
        <v>0.45639864099660249</v>
      </c>
      <c r="P1015" s="26">
        <f>(Data!P1015-Data!$P$1838)/(Data!$P$1839-Data!$P$1838)</f>
        <v>1.0266222961730449E-2</v>
      </c>
      <c r="Q1015" s="6">
        <v>1</v>
      </c>
      <c r="R1015" s="6">
        <v>0</v>
      </c>
      <c r="S1015" s="6">
        <v>0</v>
      </c>
      <c r="T1015" s="6">
        <v>0</v>
      </c>
      <c r="U1015" s="6">
        <v>0</v>
      </c>
      <c r="V1015" s="6">
        <v>0</v>
      </c>
      <c r="W1015" s="3" t="s">
        <v>7</v>
      </c>
    </row>
    <row r="1016" spans="1:23">
      <c r="A1016" s="1">
        <v>13300765</v>
      </c>
      <c r="B1016" s="1">
        <v>7012</v>
      </c>
      <c r="C1016" s="2">
        <v>41775</v>
      </c>
      <c r="D1016" s="1" t="s">
        <v>758</v>
      </c>
      <c r="E1016" s="26">
        <f>(Data!E1016-Data!$E$1838)/(Data!$E$1839-Data!$E$1838)</f>
        <v>4.6608695652173918E-2</v>
      </c>
      <c r="F1016" s="26">
        <f>(Data!F1016-Data!$F$1838)/(Data!$F$1839-Data!$F$1838)</f>
        <v>6.4179104477611937E-2</v>
      </c>
      <c r="G1016" s="26">
        <f>(Data!G1016-Data!$G$1838)/(Data!$G$1839-Data!$G$1838)</f>
        <v>1.6897880539499036E-2</v>
      </c>
      <c r="H1016" s="26">
        <f>(Data!H1016-Data!$H$1838)/(Data!$H$1839-Data!$H$1838)</f>
        <v>0.85931558935361219</v>
      </c>
      <c r="I1016" s="26">
        <f>(Data!I1016-Data!$I$1838)/(Data!$I$1839-Data!$I$1838)</f>
        <v>1.0782608695652174E-2</v>
      </c>
      <c r="J1016" s="26">
        <f>(Data!J1016-Data!$J$1838)/(Data!$J$1839-Data!$J$1838)</f>
        <v>0</v>
      </c>
      <c r="K1016" s="26">
        <f>(Data!K1016-Data!$K$1838)/(Data!$K$1839-Data!$K$1838)</f>
        <v>1.2994746059544659E-2</v>
      </c>
      <c r="L1016" s="26">
        <f>(Data!L1016-Data!$L$1838)/(Data!$L$1839-Data!$L$1838)</f>
        <v>5.8749999999999997E-2</v>
      </c>
      <c r="M1016" s="26">
        <f>(Data!M1016-Data!$M$1838)/(Data!$M$1839-Data!$M$1838)</f>
        <v>3.9165329052969497E-3</v>
      </c>
      <c r="N1016" s="26">
        <f>(Data!N1016-Data!$N$1838)/(Data!$N$1839-Data!$N$1838)</f>
        <v>7.8658536585365854E-3</v>
      </c>
      <c r="O1016" s="26">
        <f>(Data!O1016-Data!$O$1838)/(Data!$O$1839-Data!$O$1838)</f>
        <v>1.5628539071347678E-2</v>
      </c>
      <c r="P1016" s="26">
        <f>(Data!P1016-Data!$P$1838)/(Data!$P$1839-Data!$P$1838)</f>
        <v>6.6888519134775379E-2</v>
      </c>
      <c r="Q1016" s="6">
        <v>1</v>
      </c>
      <c r="R1016" s="6">
        <v>0</v>
      </c>
      <c r="S1016" s="6">
        <v>0</v>
      </c>
      <c r="T1016" s="6">
        <v>0</v>
      </c>
      <c r="U1016" s="6">
        <v>0</v>
      </c>
      <c r="V1016" s="6">
        <v>0</v>
      </c>
      <c r="W1016" s="3" t="s">
        <v>7</v>
      </c>
    </row>
    <row r="1017" spans="1:23">
      <c r="A1017" s="1">
        <v>13300998</v>
      </c>
      <c r="B1017" s="1">
        <v>1504</v>
      </c>
      <c r="C1017" s="2">
        <v>41796</v>
      </c>
      <c r="D1017" s="1" t="s">
        <v>1030</v>
      </c>
      <c r="E1017" s="26">
        <f>(Data!E1017-Data!$E$1838)/(Data!$E$1839-Data!$E$1838)</f>
        <v>8.5913043478260884E-3</v>
      </c>
      <c r="F1017" s="26">
        <f>(Data!F1017-Data!$F$1838)/(Data!$F$1839-Data!$F$1838)</f>
        <v>2.6119402985074626E-2</v>
      </c>
      <c r="G1017" s="26">
        <f>(Data!G1017-Data!$G$1838)/(Data!$G$1839-Data!$G$1838)</f>
        <v>1.3275529865125241E-3</v>
      </c>
      <c r="H1017" s="26">
        <f>(Data!H1017-Data!$H$1838)/(Data!$H$1839-Data!$H$1838)</f>
        <v>8.5171102661596963E-3</v>
      </c>
      <c r="I1017" s="26">
        <f>(Data!I1017-Data!$I$1838)/(Data!$I$1839-Data!$I$1838)</f>
        <v>2.6956521739130435E-2</v>
      </c>
      <c r="J1017" s="26">
        <f>(Data!J1017-Data!$J$1838)/(Data!$J$1839-Data!$J$1838)</f>
        <v>7.2413793103448282E-2</v>
      </c>
      <c r="K1017" s="26">
        <f>(Data!K1017-Data!$K$1838)/(Data!$K$1839-Data!$K$1838)</f>
        <v>0.13957968476357269</v>
      </c>
      <c r="L1017" s="26">
        <f>(Data!L1017-Data!$L$1838)/(Data!$L$1839-Data!$L$1838)</f>
        <v>4.9464285714285711E-2</v>
      </c>
      <c r="M1017" s="26">
        <f>(Data!M1017-Data!$M$1838)/(Data!$M$1839-Data!$M$1838)</f>
        <v>5.5858747993579448E-2</v>
      </c>
      <c r="N1017" s="26">
        <f>(Data!N1017-Data!$N$1838)/(Data!$N$1839-Data!$N$1838)</f>
        <v>1.4253048780487804E-2</v>
      </c>
      <c r="O1017" s="26">
        <f>(Data!O1017-Data!$O$1838)/(Data!$O$1839-Data!$O$1838)</f>
        <v>0.31710079275198189</v>
      </c>
      <c r="P1017" s="26">
        <f>(Data!P1017-Data!$P$1838)/(Data!$P$1839-Data!$P$1838)</f>
        <v>9.7670549084858567E-3</v>
      </c>
      <c r="Q1017" s="6">
        <v>1</v>
      </c>
      <c r="R1017" s="6">
        <v>0</v>
      </c>
      <c r="S1017" s="6">
        <v>0</v>
      </c>
      <c r="T1017" s="6">
        <v>0</v>
      </c>
      <c r="U1017" s="6">
        <v>0</v>
      </c>
      <c r="V1017" s="6">
        <v>0</v>
      </c>
      <c r="W1017" s="3" t="s">
        <v>7</v>
      </c>
    </row>
    <row r="1018" spans="1:23">
      <c r="A1018" s="15">
        <v>13301279</v>
      </c>
      <c r="B1018" s="15">
        <v>2976</v>
      </c>
      <c r="C1018" s="19">
        <v>41716</v>
      </c>
      <c r="D1018" s="15" t="s">
        <v>1489</v>
      </c>
      <c r="E1018" s="26">
        <f>(Data!E1018-Data!$E$1838)/(Data!$E$1839-Data!$E$1838)</f>
        <v>1.5791304347826086E-2</v>
      </c>
      <c r="F1018" s="26">
        <f>(Data!F1018-Data!$F$1838)/(Data!$F$1839-Data!$F$1838)</f>
        <v>9.5895522388059692E-2</v>
      </c>
      <c r="G1018" s="26">
        <f>(Data!G1018-Data!$G$1838)/(Data!$G$1839-Data!$G$1838)</f>
        <v>8.9980732177263965E-3</v>
      </c>
      <c r="H1018" s="26">
        <f>(Data!H1018-Data!$H$1838)/(Data!$H$1839-Data!$H$1838)</f>
        <v>9.7718631178707223E-3</v>
      </c>
      <c r="I1018" s="26">
        <f>(Data!I1018-Data!$I$1838)/(Data!$I$1839-Data!$I$1838)</f>
        <v>1.8608695652173914E-2</v>
      </c>
      <c r="J1018" s="26">
        <f>(Data!J1018-Data!$J$1838)/(Data!$J$1839-Data!$J$1838)</f>
        <v>7.363083164300202E-2</v>
      </c>
      <c r="K1018" s="26">
        <f>(Data!K1018-Data!$K$1838)/(Data!$K$1839-Data!$K$1838)</f>
        <v>0.12364273204903677</v>
      </c>
      <c r="L1018" s="26">
        <f>(Data!L1018-Data!$L$1838)/(Data!$L$1839-Data!$L$1838)</f>
        <v>2.9821428571428572E-2</v>
      </c>
      <c r="M1018" s="26">
        <f>(Data!M1018-Data!$M$1838)/(Data!$M$1839-Data!$M$1838)</f>
        <v>3.7881219903691817E-2</v>
      </c>
      <c r="N1018" s="26">
        <f>(Data!N1018-Data!$N$1838)/(Data!$N$1839-Data!$N$1838)</f>
        <v>1.5030487804878048E-2</v>
      </c>
      <c r="O1018" s="26">
        <f>(Data!O1018-Data!$O$1838)/(Data!$O$1839-Data!$O$1838)</f>
        <v>0.54473386183465455</v>
      </c>
      <c r="P1018" s="26">
        <f>(Data!P1018-Data!$P$1838)/(Data!$P$1839-Data!$P$1838)</f>
        <v>8.8019966722129792E-3</v>
      </c>
      <c r="Q1018" s="22">
        <v>0</v>
      </c>
      <c r="R1018" s="22">
        <v>0</v>
      </c>
      <c r="S1018" s="22">
        <v>0</v>
      </c>
      <c r="T1018" s="22">
        <v>0</v>
      </c>
      <c r="U1018" s="22">
        <v>1</v>
      </c>
      <c r="V1018" s="22">
        <v>0</v>
      </c>
      <c r="W1018" s="21" t="s">
        <v>1467</v>
      </c>
    </row>
    <row r="1019" spans="1:23">
      <c r="A1019" s="1">
        <v>13301345</v>
      </c>
      <c r="B1019" s="1">
        <v>1396</v>
      </c>
      <c r="C1019" s="2">
        <v>41696</v>
      </c>
      <c r="D1019" s="1" t="s">
        <v>258</v>
      </c>
      <c r="E1019" s="26">
        <f>(Data!E1019-Data!$E$1838)/(Data!$E$1839-Data!$E$1838)</f>
        <v>1.4921739130434783E-2</v>
      </c>
      <c r="F1019" s="26">
        <f>(Data!F1019-Data!$F$1838)/(Data!$F$1839-Data!$F$1838)</f>
        <v>4.4962686567164178E-2</v>
      </c>
      <c r="G1019" s="26">
        <f>(Data!G1019-Data!$G$1838)/(Data!$G$1839-Data!$G$1838)</f>
        <v>3.9884393063583812E-3</v>
      </c>
      <c r="H1019" s="26">
        <f>(Data!H1019-Data!$H$1838)/(Data!$H$1839-Data!$H$1838)</f>
        <v>8.2509505703422057E-3</v>
      </c>
      <c r="I1019" s="26">
        <f>(Data!I1019-Data!$I$1838)/(Data!$I$1839-Data!$I$1838)</f>
        <v>2.5434782608695649E-2</v>
      </c>
      <c r="J1019" s="26">
        <f>(Data!J1019-Data!$J$1838)/(Data!$J$1839-Data!$J$1838)</f>
        <v>7.8904665314401615E-2</v>
      </c>
      <c r="K1019" s="26">
        <f>(Data!K1019-Data!$K$1838)/(Data!$K$1839-Data!$K$1838)</f>
        <v>0.15691768826619965</v>
      </c>
      <c r="L1019" s="26">
        <f>(Data!L1019-Data!$L$1838)/(Data!$L$1839-Data!$L$1838)</f>
        <v>4.8214285714285716E-2</v>
      </c>
      <c r="M1019" s="26">
        <f>(Data!M1019-Data!$M$1838)/(Data!$M$1839-Data!$M$1838)</f>
        <v>4.8314606741573035E-2</v>
      </c>
      <c r="N1019" s="26">
        <f>(Data!N1019-Data!$N$1838)/(Data!$N$1839-Data!$N$1838)</f>
        <v>1.3826219512195122E-2</v>
      </c>
      <c r="O1019" s="26">
        <f>(Data!O1019-Data!$O$1838)/(Data!$O$1839-Data!$O$1838)</f>
        <v>0.32389580973952437</v>
      </c>
      <c r="P1019" s="26">
        <f>(Data!P1019-Data!$P$1838)/(Data!$P$1839-Data!$P$1838)</f>
        <v>1.0133111480865225E-2</v>
      </c>
      <c r="Q1019" s="6">
        <v>1</v>
      </c>
      <c r="R1019" s="6">
        <v>0</v>
      </c>
      <c r="S1019" s="6">
        <v>0</v>
      </c>
      <c r="T1019" s="6">
        <v>0</v>
      </c>
      <c r="U1019" s="6">
        <v>0</v>
      </c>
      <c r="V1019" s="6">
        <v>0</v>
      </c>
      <c r="W1019" s="3" t="s">
        <v>7</v>
      </c>
    </row>
    <row r="1020" spans="1:23">
      <c r="A1020" s="1">
        <v>13301436</v>
      </c>
      <c r="B1020" s="1">
        <v>9365</v>
      </c>
      <c r="C1020" s="2">
        <v>41786</v>
      </c>
      <c r="D1020" s="1" t="s">
        <v>856</v>
      </c>
      <c r="E1020" s="26">
        <f>(Data!E1020-Data!$E$1838)/(Data!$E$1839-Data!$E$1838)</f>
        <v>1.2626086956521738E-2</v>
      </c>
      <c r="F1020" s="26">
        <f>(Data!F1020-Data!$F$1838)/(Data!$F$1839-Data!$F$1838)</f>
        <v>3.1902985074626869E-2</v>
      </c>
      <c r="G1020" s="26">
        <f>(Data!G1020-Data!$G$1838)/(Data!$G$1839-Data!$G$1838)</f>
        <v>2.3892100192678227E-3</v>
      </c>
      <c r="H1020" s="26">
        <f>(Data!H1020-Data!$H$1838)/(Data!$H$1839-Data!$H$1838)</f>
        <v>1.0779467680608366E-2</v>
      </c>
      <c r="I1020" s="26">
        <f>(Data!I1020-Data!$I$1838)/(Data!$I$1839-Data!$I$1838)</f>
        <v>2.717391304347826E-2</v>
      </c>
      <c r="J1020" s="26">
        <f>(Data!J1020-Data!$J$1838)/(Data!$J$1839-Data!$J$1838)</f>
        <v>8.7626774847870195E-2</v>
      </c>
      <c r="K1020" s="26">
        <f>(Data!K1020-Data!$K$1838)/(Data!$K$1839-Data!$K$1838)</f>
        <v>0.13362521891418563</v>
      </c>
      <c r="L1020" s="26">
        <f>(Data!L1020-Data!$L$1838)/(Data!$L$1839-Data!$L$1838)</f>
        <v>3.9464285714285716E-2</v>
      </c>
      <c r="M1020" s="26">
        <f>(Data!M1020-Data!$M$1838)/(Data!$M$1839-Data!$M$1838)</f>
        <v>4.6548956661316213E-2</v>
      </c>
      <c r="N1020" s="26">
        <f>(Data!N1020-Data!$N$1838)/(Data!$N$1839-Data!$N$1838)</f>
        <v>1.4329268292682927E-2</v>
      </c>
      <c r="O1020" s="26">
        <f>(Data!O1020-Data!$O$1838)/(Data!$O$1839-Data!$O$1838)</f>
        <v>0.27746319365798416</v>
      </c>
      <c r="P1020" s="26">
        <f>(Data!P1020-Data!$P$1838)/(Data!$P$1839-Data!$P$1838)</f>
        <v>9.2678868552412644E-3</v>
      </c>
      <c r="Q1020" s="6">
        <v>1</v>
      </c>
      <c r="R1020" s="6">
        <v>0</v>
      </c>
      <c r="S1020" s="6">
        <v>0</v>
      </c>
      <c r="T1020" s="6">
        <v>0</v>
      </c>
      <c r="U1020" s="6">
        <v>0</v>
      </c>
      <c r="V1020" s="6">
        <v>0</v>
      </c>
      <c r="W1020" s="3" t="s">
        <v>7</v>
      </c>
    </row>
    <row r="1021" spans="1:23">
      <c r="A1021" s="1">
        <v>13304365</v>
      </c>
      <c r="B1021" s="1">
        <v>7887</v>
      </c>
      <c r="C1021" s="2">
        <v>41774</v>
      </c>
      <c r="D1021" s="1" t="s">
        <v>72</v>
      </c>
      <c r="E1021" s="26">
        <f>(Data!E1021-Data!$E$1838)/(Data!$E$1839-Data!$E$1838)</f>
        <v>9.1999999999999998E-3</v>
      </c>
      <c r="F1021" s="26">
        <f>(Data!F1021-Data!$F$1838)/(Data!$F$1839-Data!$F$1838)</f>
        <v>5.708955223880597E-2</v>
      </c>
      <c r="G1021" s="26">
        <f>(Data!G1021-Data!$G$1838)/(Data!$G$1839-Data!$G$1838)</f>
        <v>3.1213872832369944E-3</v>
      </c>
      <c r="H1021" s="26">
        <f>(Data!H1021-Data!$H$1838)/(Data!$H$1839-Data!$H$1838)</f>
        <v>1.0076045627376426E-2</v>
      </c>
      <c r="I1021" s="26">
        <f>(Data!I1021-Data!$I$1838)/(Data!$I$1839-Data!$I$1838)</f>
        <v>2.6956521739130435E-2</v>
      </c>
      <c r="J1021" s="26">
        <f>(Data!J1021-Data!$J$1838)/(Data!$J$1839-Data!$J$1838)</f>
        <v>7.9918864097363082E-2</v>
      </c>
      <c r="K1021" s="26">
        <f>(Data!K1021-Data!$K$1838)/(Data!$K$1839-Data!$K$1838)</f>
        <v>0.13012259194395798</v>
      </c>
      <c r="L1021" s="26">
        <f>(Data!L1021-Data!$L$1838)/(Data!$L$1839-Data!$L$1838)</f>
        <v>4.178571428571428E-2</v>
      </c>
      <c r="M1021" s="26">
        <f>(Data!M1021-Data!$M$1838)/(Data!$M$1839-Data!$M$1838)</f>
        <v>5.0561797752808987E-2</v>
      </c>
      <c r="N1021" s="26">
        <f>(Data!N1021-Data!$N$1838)/(Data!$N$1839-Data!$N$1838)</f>
        <v>1.7987804878048783E-2</v>
      </c>
      <c r="O1021" s="26">
        <f>(Data!O1021-Data!$O$1838)/(Data!$O$1839-Data!$O$1838)</f>
        <v>0.37599093997734995</v>
      </c>
      <c r="P1021" s="26">
        <f>(Data!P1021-Data!$P$1838)/(Data!$P$1839-Data!$P$1838)</f>
        <v>9.5673876871880201E-3</v>
      </c>
      <c r="Q1021" s="6">
        <v>1</v>
      </c>
      <c r="R1021" s="6">
        <v>0</v>
      </c>
      <c r="S1021" s="6">
        <v>0</v>
      </c>
      <c r="T1021" s="6">
        <v>0</v>
      </c>
      <c r="U1021" s="6">
        <v>0</v>
      </c>
      <c r="V1021" s="6">
        <v>0</v>
      </c>
      <c r="W1021" s="3" t="s">
        <v>7</v>
      </c>
    </row>
    <row r="1022" spans="1:23">
      <c r="A1022" s="1">
        <v>13306167</v>
      </c>
      <c r="B1022" s="1">
        <v>9442</v>
      </c>
      <c r="C1022" s="2">
        <v>41810</v>
      </c>
      <c r="D1022" s="1" t="s">
        <v>1133</v>
      </c>
      <c r="E1022" s="26">
        <f>(Data!E1022-Data!$E$1838)/(Data!$E$1839-Data!$E$1838)</f>
        <v>1.9478260869565216E-2</v>
      </c>
      <c r="F1022" s="26">
        <f>(Data!F1022-Data!$F$1838)/(Data!$F$1839-Data!$F$1838)</f>
        <v>9.0111940298507456E-2</v>
      </c>
      <c r="G1022" s="26">
        <f>(Data!G1022-Data!$G$1838)/(Data!$G$1839-Data!$G$1838)</f>
        <v>1.0423892100192678E-2</v>
      </c>
      <c r="H1022" s="26">
        <f>(Data!H1022-Data!$H$1838)/(Data!$H$1839-Data!$H$1838)</f>
        <v>1.0741444866920153E-2</v>
      </c>
      <c r="I1022" s="26">
        <f>(Data!I1022-Data!$I$1838)/(Data!$I$1839-Data!$I$1838)</f>
        <v>2.3478260869565219E-2</v>
      </c>
      <c r="J1022" s="26">
        <f>(Data!J1022-Data!$J$1838)/(Data!$J$1839-Data!$J$1838)</f>
        <v>6.2068965517241385E-2</v>
      </c>
      <c r="K1022" s="26">
        <f>(Data!K1022-Data!$K$1838)/(Data!$K$1839-Data!$K$1838)</f>
        <v>9.4921190893169888E-2</v>
      </c>
      <c r="L1022" s="26">
        <f>(Data!L1022-Data!$L$1838)/(Data!$L$1839-Data!$L$1838)</f>
        <v>3.4285714285714287E-2</v>
      </c>
      <c r="M1022" s="26">
        <f>(Data!M1022-Data!$M$1838)/(Data!$M$1839-Data!$M$1838)</f>
        <v>5.6821829855537721E-2</v>
      </c>
      <c r="N1022" s="26">
        <f>(Data!N1022-Data!$N$1838)/(Data!$N$1839-Data!$N$1838)</f>
        <v>2.0731707317073172E-2</v>
      </c>
      <c r="O1022" s="26">
        <f>(Data!O1022-Data!$O$1838)/(Data!$O$1839-Data!$O$1838)</f>
        <v>0.34428086070215175</v>
      </c>
      <c r="P1022" s="26">
        <f>(Data!P1022-Data!$P$1838)/(Data!$P$1839-Data!$P$1838)</f>
        <v>9.7004991680532445E-3</v>
      </c>
      <c r="Q1022" s="6">
        <v>1</v>
      </c>
      <c r="R1022" s="6">
        <v>0</v>
      </c>
      <c r="S1022" s="6">
        <v>0</v>
      </c>
      <c r="T1022" s="6">
        <v>0</v>
      </c>
      <c r="U1022" s="6">
        <v>0</v>
      </c>
      <c r="V1022" s="6">
        <v>0</v>
      </c>
      <c r="W1022" s="3" t="s">
        <v>7</v>
      </c>
    </row>
    <row r="1023" spans="1:23">
      <c r="A1023" s="1">
        <v>13306241</v>
      </c>
      <c r="B1023" s="1">
        <v>6809</v>
      </c>
      <c r="C1023" s="2">
        <v>41821</v>
      </c>
      <c r="D1023" s="1" t="s">
        <v>1150</v>
      </c>
      <c r="E1023" s="26">
        <f>(Data!E1023-Data!$E$1838)/(Data!$E$1839-Data!$E$1838)</f>
        <v>9.3565217391304353E-3</v>
      </c>
      <c r="F1023" s="26">
        <f>(Data!F1023-Data!$F$1838)/(Data!$F$1839-Data!$F$1838)</f>
        <v>1.7444029850746268E-2</v>
      </c>
      <c r="G1023" s="26">
        <f>(Data!G1023-Data!$G$1838)/(Data!$G$1839-Data!$G$1838)</f>
        <v>5.895953757225434E-2</v>
      </c>
      <c r="H1023" s="26">
        <f>(Data!H1023-Data!$H$1838)/(Data!$H$1839-Data!$H$1838)</f>
        <v>0.10836501901140684</v>
      </c>
      <c r="I1023" s="26">
        <f>(Data!I1023-Data!$I$1838)/(Data!$I$1839-Data!$I$1838)</f>
        <v>3.7826086956521739E-2</v>
      </c>
      <c r="J1023" s="26">
        <f>(Data!J1023-Data!$J$1838)/(Data!$J$1839-Data!$J$1838)</f>
        <v>6.1866125760649086E-2</v>
      </c>
      <c r="K1023" s="26">
        <f>(Data!K1023-Data!$K$1838)/(Data!$K$1839-Data!$K$1838)</f>
        <v>1.7040280210157618E-2</v>
      </c>
      <c r="L1023" s="26">
        <f>(Data!L1023-Data!$L$1838)/(Data!$L$1839-Data!$L$1838)</f>
        <v>0.56785714285714284</v>
      </c>
      <c r="M1023" s="26">
        <f>(Data!M1023-Data!$M$1838)/(Data!$M$1839-Data!$M$1838)</f>
        <v>8.4911717495987152E-3</v>
      </c>
      <c r="N1023" s="26">
        <f>(Data!N1023-Data!$N$1838)/(Data!$N$1839-Data!$N$1838)</f>
        <v>0</v>
      </c>
      <c r="O1023" s="26">
        <f>(Data!O1023-Data!$O$1838)/(Data!$O$1839-Data!$O$1838)</f>
        <v>1.087202718006795E-2</v>
      </c>
      <c r="P1023" s="26">
        <f>(Data!P1023-Data!$P$1838)/(Data!$P$1839-Data!$P$1838)</f>
        <v>0.10599001663893512</v>
      </c>
      <c r="Q1023" s="6">
        <v>1</v>
      </c>
      <c r="R1023" s="6">
        <v>0</v>
      </c>
      <c r="S1023" s="6">
        <v>0</v>
      </c>
      <c r="T1023" s="6">
        <v>0</v>
      </c>
      <c r="U1023" s="6">
        <v>0</v>
      </c>
      <c r="V1023" s="6">
        <v>0</v>
      </c>
      <c r="W1023" s="3" t="s">
        <v>7</v>
      </c>
    </row>
    <row r="1024" spans="1:23">
      <c r="A1024" s="15">
        <v>13306801</v>
      </c>
      <c r="B1024" s="15">
        <v>3035</v>
      </c>
      <c r="C1024" s="19">
        <v>41717</v>
      </c>
      <c r="D1024" s="15" t="s">
        <v>1490</v>
      </c>
      <c r="E1024" s="26">
        <f>(Data!E1024-Data!$E$1838)/(Data!$E$1839-Data!$E$1838)</f>
        <v>7.0434782608695651E-2</v>
      </c>
      <c r="F1024" s="26">
        <f>(Data!F1024-Data!$F$1838)/(Data!$F$1839-Data!$F$1838)</f>
        <v>0.14682835820895523</v>
      </c>
      <c r="G1024" s="26">
        <f>(Data!G1024-Data!$G$1838)/(Data!$G$1839-Data!$G$1838)</f>
        <v>5.1445086705202314E-2</v>
      </c>
      <c r="H1024" s="26">
        <f>(Data!H1024-Data!$H$1838)/(Data!$H$1839-Data!$H$1838)</f>
        <v>6.4448669201520911E-2</v>
      </c>
      <c r="I1024" s="26">
        <f>(Data!I1024-Data!$I$1838)/(Data!$I$1839-Data!$I$1838)</f>
        <v>2.0195652173913042E-2</v>
      </c>
      <c r="J1024" s="26">
        <f>(Data!J1024-Data!$J$1838)/(Data!$J$1839-Data!$J$1838)</f>
        <v>0.49898580121703856</v>
      </c>
      <c r="K1024" s="26">
        <f>(Data!K1024-Data!$K$1838)/(Data!$K$1839-Data!$K$1838)</f>
        <v>9.2644483362521891E-3</v>
      </c>
      <c r="L1024" s="26">
        <f>(Data!L1024-Data!$L$1838)/(Data!$L$1839-Data!$L$1838)</f>
        <v>0</v>
      </c>
      <c r="M1024" s="26">
        <f>(Data!M1024-Data!$M$1838)/(Data!$M$1839-Data!$M$1838)</f>
        <v>7.5922953451043346E-3</v>
      </c>
      <c r="N1024" s="26">
        <f>(Data!N1024-Data!$N$1838)/(Data!$N$1839-Data!$N$1838)</f>
        <v>6.4634146341463417E-2</v>
      </c>
      <c r="O1024" s="26">
        <f>(Data!O1024-Data!$O$1838)/(Data!$O$1839-Data!$O$1838)</f>
        <v>2.276330690826727E-3</v>
      </c>
      <c r="P1024" s="26">
        <f>(Data!P1024-Data!$P$1838)/(Data!$P$1839-Data!$P$1838)</f>
        <v>8.5690515806988356E-3</v>
      </c>
      <c r="Q1024" s="22">
        <v>0</v>
      </c>
      <c r="R1024" s="22">
        <v>0</v>
      </c>
      <c r="S1024" s="22">
        <v>0</v>
      </c>
      <c r="T1024" s="22">
        <v>0</v>
      </c>
      <c r="U1024" s="22">
        <v>1</v>
      </c>
      <c r="V1024" s="22">
        <v>0</v>
      </c>
      <c r="W1024" s="21" t="s">
        <v>1467</v>
      </c>
    </row>
    <row r="1025" spans="1:23">
      <c r="A1025" s="1">
        <v>13308799</v>
      </c>
      <c r="B1025" s="1">
        <v>9975</v>
      </c>
      <c r="C1025" s="2">
        <v>41782</v>
      </c>
      <c r="D1025" s="1" t="s">
        <v>73</v>
      </c>
      <c r="E1025" s="26">
        <f>(Data!E1025-Data!$E$1838)/(Data!$E$1839-Data!$E$1838)</f>
        <v>0.13356521739130434</v>
      </c>
      <c r="F1025" s="26">
        <f>(Data!F1025-Data!$F$1838)/(Data!$F$1839-Data!$F$1838)</f>
        <v>4.8880597014925371E-2</v>
      </c>
      <c r="G1025" s="26">
        <f>(Data!G1025-Data!$G$1838)/(Data!$G$1839-Data!$G$1838)</f>
        <v>6.5703275529865129E-2</v>
      </c>
      <c r="H1025" s="26">
        <f>(Data!H1025-Data!$H$1838)/(Data!$H$1839-Data!$H$1838)</f>
        <v>1.9581749049429661E-2</v>
      </c>
      <c r="I1025" s="26">
        <f>(Data!I1025-Data!$I$1838)/(Data!$I$1839-Data!$I$1838)</f>
        <v>0.93913043478260871</v>
      </c>
      <c r="J1025" s="26">
        <f>(Data!J1025-Data!$J$1838)/(Data!$J$1839-Data!$J$1838)</f>
        <v>9.432048681541582E-3</v>
      </c>
      <c r="K1025" s="26">
        <f>(Data!K1025-Data!$K$1838)/(Data!$K$1839-Data!$K$1838)</f>
        <v>0</v>
      </c>
      <c r="L1025" s="26">
        <f>(Data!L1025-Data!$L$1838)/(Data!$L$1839-Data!$L$1838)</f>
        <v>3.6250000000000004E-2</v>
      </c>
      <c r="M1025" s="26">
        <f>(Data!M1025-Data!$M$1838)/(Data!$M$1839-Data!$M$1838)</f>
        <v>2.118780096308186E-2</v>
      </c>
      <c r="N1025" s="26">
        <f>(Data!N1025-Data!$N$1838)/(Data!$N$1839-Data!$N$1838)</f>
        <v>4.0853658536585367E-3</v>
      </c>
      <c r="O1025" s="26">
        <f>(Data!O1025-Data!$O$1838)/(Data!$O$1839-Data!$O$1838)</f>
        <v>5.696489241223103E-3</v>
      </c>
      <c r="P1025" s="26">
        <f>(Data!P1025-Data!$P$1838)/(Data!$P$1839-Data!$P$1838)</f>
        <v>2.1963394342762062E-2</v>
      </c>
      <c r="Q1025" s="6">
        <v>1</v>
      </c>
      <c r="R1025" s="6">
        <v>0</v>
      </c>
      <c r="S1025" s="6">
        <v>0</v>
      </c>
      <c r="T1025" s="6">
        <v>0</v>
      </c>
      <c r="U1025" s="6">
        <v>0</v>
      </c>
      <c r="V1025" s="6">
        <v>0</v>
      </c>
      <c r="W1025" s="3" t="s">
        <v>7</v>
      </c>
    </row>
    <row r="1026" spans="1:23">
      <c r="A1026" s="1">
        <v>13309912</v>
      </c>
      <c r="B1026" s="1">
        <v>3615</v>
      </c>
      <c r="C1026" s="2">
        <v>41787</v>
      </c>
      <c r="D1026" s="1" t="s">
        <v>871</v>
      </c>
      <c r="E1026" s="26">
        <f>(Data!E1026-Data!$E$1838)/(Data!$E$1839-Data!$E$1838)</f>
        <v>9.3217391304347835E-3</v>
      </c>
      <c r="F1026" s="26">
        <f>(Data!F1026-Data!$F$1838)/(Data!$F$1839-Data!$F$1838)</f>
        <v>4.813432835820896E-2</v>
      </c>
      <c r="G1026" s="26">
        <f>(Data!G1026-Data!$G$1838)/(Data!$G$1839-Data!$G$1838)</f>
        <v>2.6589595375722543E-3</v>
      </c>
      <c r="H1026" s="26">
        <f>(Data!H1026-Data!$H$1838)/(Data!$H$1839-Data!$H$1838)</f>
        <v>1.0171102661596957E-2</v>
      </c>
      <c r="I1026" s="26">
        <f>(Data!I1026-Data!$I$1838)/(Data!$I$1839-Data!$I$1838)</f>
        <v>3.1956521739130432E-2</v>
      </c>
      <c r="J1026" s="26">
        <f>(Data!J1026-Data!$J$1838)/(Data!$J$1839-Data!$J$1838)</f>
        <v>9.6957403651115617E-2</v>
      </c>
      <c r="K1026" s="26">
        <f>(Data!K1026-Data!$K$1838)/(Data!$K$1839-Data!$K$1838)</f>
        <v>0.15656742556917688</v>
      </c>
      <c r="L1026" s="26">
        <f>(Data!L1026-Data!$L$1838)/(Data!$L$1839-Data!$L$1838)</f>
        <v>4.9107142857142856E-2</v>
      </c>
      <c r="M1026" s="26">
        <f>(Data!M1026-Data!$M$1838)/(Data!$M$1839-Data!$M$1838)</f>
        <v>4.9438202247191011E-2</v>
      </c>
      <c r="N1026" s="26">
        <f>(Data!N1026-Data!$N$1838)/(Data!$N$1839-Data!$N$1838)</f>
        <v>1.3780487804878047E-2</v>
      </c>
      <c r="O1026" s="26">
        <f>(Data!O1026-Data!$O$1838)/(Data!$O$1839-Data!$O$1838)</f>
        <v>0.38278595696489243</v>
      </c>
      <c r="P1026" s="26">
        <f>(Data!P1026-Data!$P$1838)/(Data!$P$1839-Data!$P$1838)</f>
        <v>1.0349417637271215E-2</v>
      </c>
      <c r="Q1026" s="6">
        <v>1</v>
      </c>
      <c r="R1026" s="6">
        <v>0</v>
      </c>
      <c r="S1026" s="6">
        <v>0</v>
      </c>
      <c r="T1026" s="6">
        <v>0</v>
      </c>
      <c r="U1026" s="6">
        <v>0</v>
      </c>
      <c r="V1026" s="6">
        <v>0</v>
      </c>
      <c r="W1026" s="3" t="s">
        <v>7</v>
      </c>
    </row>
    <row r="1027" spans="1:23">
      <c r="A1027" s="1">
        <v>13310166</v>
      </c>
      <c r="B1027" s="1">
        <v>2317</v>
      </c>
      <c r="C1027" s="2">
        <v>41732</v>
      </c>
      <c r="D1027" s="1" t="s">
        <v>666</v>
      </c>
      <c r="E1027" s="26">
        <f>(Data!E1027-Data!$E$1838)/(Data!$E$1839-Data!$E$1838)</f>
        <v>1.0330434782608696E-2</v>
      </c>
      <c r="F1027" s="26">
        <f>(Data!F1027-Data!$F$1838)/(Data!$F$1839-Data!$F$1838)</f>
        <v>5.0559701492537315E-2</v>
      </c>
      <c r="G1027" s="26">
        <f>(Data!G1027-Data!$G$1838)/(Data!$G$1839-Data!$G$1838)</f>
        <v>3.1021194605009637E-3</v>
      </c>
      <c r="H1027" s="26">
        <f>(Data!H1027-Data!$H$1838)/(Data!$H$1839-Data!$H$1838)</f>
        <v>9.1064638783269966E-3</v>
      </c>
      <c r="I1027" s="26">
        <f>(Data!I1027-Data!$I$1838)/(Data!$I$1839-Data!$I$1838)</f>
        <v>2.4347826086956521E-2</v>
      </c>
      <c r="J1027" s="26">
        <f>(Data!J1027-Data!$J$1838)/(Data!$J$1839-Data!$J$1838)</f>
        <v>7.7890466531440161E-2</v>
      </c>
      <c r="K1027" s="26">
        <f>(Data!K1027-Data!$K$1838)/(Data!$K$1839-Data!$K$1838)</f>
        <v>0.14045534150612959</v>
      </c>
      <c r="L1027" s="26">
        <f>(Data!L1027-Data!$L$1838)/(Data!$L$1839-Data!$L$1838)</f>
        <v>4.178571428571428E-2</v>
      </c>
      <c r="M1027" s="26">
        <f>(Data!M1027-Data!$M$1838)/(Data!$M$1839-Data!$M$1838)</f>
        <v>4.6869983948635632E-2</v>
      </c>
      <c r="N1027" s="26">
        <f>(Data!N1027-Data!$N$1838)/(Data!$N$1839-Data!$N$1838)</f>
        <v>1.4359756097560976E-2</v>
      </c>
      <c r="O1027" s="26">
        <f>(Data!O1027-Data!$O$1838)/(Data!$O$1839-Data!$O$1838)</f>
        <v>0.41789354473386181</v>
      </c>
      <c r="P1027" s="26">
        <f>(Data!P1027-Data!$P$1838)/(Data!$P$1839-Data!$P$1838)</f>
        <v>9.2179700499168057E-3</v>
      </c>
      <c r="Q1027" s="6">
        <v>0</v>
      </c>
      <c r="R1027" s="6">
        <v>0</v>
      </c>
      <c r="S1027" s="6">
        <v>0</v>
      </c>
      <c r="T1027" s="6">
        <v>0</v>
      </c>
      <c r="U1027" s="6">
        <v>0</v>
      </c>
      <c r="V1027" s="6">
        <v>1</v>
      </c>
      <c r="W1027" s="3" t="s">
        <v>233</v>
      </c>
    </row>
    <row r="1028" spans="1:23">
      <c r="A1028" s="1">
        <v>13310536</v>
      </c>
      <c r="B1028" s="1">
        <v>4631</v>
      </c>
      <c r="C1028" s="2">
        <v>41753</v>
      </c>
      <c r="D1028" s="1" t="s">
        <v>711</v>
      </c>
      <c r="E1028" s="26">
        <f>(Data!E1028-Data!$E$1838)/(Data!$E$1839-Data!$E$1838)</f>
        <v>9.3217391304347835E-3</v>
      </c>
      <c r="F1028" s="26">
        <f>(Data!F1028-Data!$F$1838)/(Data!$F$1839-Data!$F$1838)</f>
        <v>1.6231343283582087E-2</v>
      </c>
      <c r="G1028" s="26">
        <f>(Data!G1028-Data!$G$1838)/(Data!$G$1839-Data!$G$1838)</f>
        <v>6.6666666666666666E-2</v>
      </c>
      <c r="H1028" s="26">
        <f>(Data!H1028-Data!$H$1838)/(Data!$H$1839-Data!$H$1838)</f>
        <v>0.12262357414448669</v>
      </c>
      <c r="I1028" s="26">
        <f>(Data!I1028-Data!$I$1838)/(Data!$I$1839-Data!$I$1838)</f>
        <v>3.5217391304347825E-2</v>
      </c>
      <c r="J1028" s="26">
        <f>(Data!J1028-Data!$J$1838)/(Data!$J$1839-Data!$J$1838)</f>
        <v>5.1115618661257606E-2</v>
      </c>
      <c r="K1028" s="26">
        <f>(Data!K1028-Data!$K$1838)/(Data!$K$1839-Data!$K$1838)</f>
        <v>1.7005253940455343E-2</v>
      </c>
      <c r="L1028" s="26">
        <f>(Data!L1028-Data!$L$1838)/(Data!$L$1839-Data!$L$1838)</f>
        <v>0</v>
      </c>
      <c r="M1028" s="26">
        <f>(Data!M1028-Data!$M$1838)/(Data!$M$1839-Data!$M$1838)</f>
        <v>7.9935794542536128E-3</v>
      </c>
      <c r="N1028" s="26">
        <f>(Data!N1028-Data!$N$1838)/(Data!$N$1839-Data!$N$1838)</f>
        <v>0</v>
      </c>
      <c r="O1028" s="26">
        <f>(Data!O1028-Data!$O$1838)/(Data!$O$1839-Data!$O$1838)</f>
        <v>1.3929784824462062E-2</v>
      </c>
      <c r="P1028" s="26">
        <f>(Data!P1028-Data!$P$1838)/(Data!$P$1839-Data!$P$1838)</f>
        <v>9.6339434276206323E-2</v>
      </c>
      <c r="Q1028" s="6">
        <v>1</v>
      </c>
      <c r="R1028" s="6">
        <v>0</v>
      </c>
      <c r="S1028" s="6">
        <v>0</v>
      </c>
      <c r="T1028" s="6">
        <v>0</v>
      </c>
      <c r="U1028" s="6">
        <v>0</v>
      </c>
      <c r="V1028" s="6">
        <v>0</v>
      </c>
      <c r="W1028" s="3" t="s">
        <v>7</v>
      </c>
    </row>
    <row r="1029" spans="1:23">
      <c r="A1029" s="1">
        <v>13310536</v>
      </c>
      <c r="B1029" s="1">
        <v>4496</v>
      </c>
      <c r="C1029" s="2">
        <v>41754</v>
      </c>
      <c r="D1029" s="1" t="s">
        <v>711</v>
      </c>
      <c r="E1029" s="26">
        <f>(Data!E1029-Data!$E$1838)/(Data!$E$1839-Data!$E$1838)</f>
        <v>1.2765217391304347E-2</v>
      </c>
      <c r="F1029" s="26">
        <f>(Data!F1029-Data!$F$1838)/(Data!$F$1839-Data!$F$1838)</f>
        <v>9.6641791044776118E-2</v>
      </c>
      <c r="G1029" s="26">
        <f>(Data!G1029-Data!$G$1838)/(Data!$G$1839-Data!$G$1838)</f>
        <v>7.3217726396917144E-3</v>
      </c>
      <c r="H1029" s="26">
        <f>(Data!H1029-Data!$H$1838)/(Data!$H$1839-Data!$H$1838)</f>
        <v>1.0266159695817491E-2</v>
      </c>
      <c r="I1029" s="26">
        <f>(Data!I1029-Data!$I$1838)/(Data!$I$1839-Data!$I$1838)</f>
        <v>1.8782608695652174E-2</v>
      </c>
      <c r="J1029" s="26">
        <f>(Data!J1029-Data!$J$1838)/(Data!$J$1839-Data!$J$1838)</f>
        <v>7.1196754563894529E-2</v>
      </c>
      <c r="K1029" s="26">
        <f>(Data!K1029-Data!$K$1838)/(Data!$K$1839-Data!$K$1838)</f>
        <v>0.11366024518388793</v>
      </c>
      <c r="L1029" s="26">
        <f>(Data!L1029-Data!$L$1838)/(Data!$L$1839-Data!$L$1838)</f>
        <v>2.8571428571428571E-2</v>
      </c>
      <c r="M1029" s="26">
        <f>(Data!M1029-Data!$M$1838)/(Data!$M$1839-Data!$M$1838)</f>
        <v>3.9486356340288929E-2</v>
      </c>
      <c r="N1029" s="26">
        <f>(Data!N1029-Data!$N$1838)/(Data!$N$1839-Data!$N$1838)</f>
        <v>1.5396341463414634E-2</v>
      </c>
      <c r="O1029" s="26">
        <f>(Data!O1029-Data!$O$1838)/(Data!$O$1839-Data!$O$1838)</f>
        <v>0.51755379388448475</v>
      </c>
      <c r="P1029" s="26">
        <f>(Data!P1029-Data!$P$1838)/(Data!$P$1839-Data!$P$1838)</f>
        <v>8.1530782029950091E-3</v>
      </c>
      <c r="Q1029" s="6">
        <v>1</v>
      </c>
      <c r="R1029" s="6">
        <v>0</v>
      </c>
      <c r="S1029" s="6">
        <v>0</v>
      </c>
      <c r="T1029" s="6">
        <v>0</v>
      </c>
      <c r="U1029" s="6">
        <v>0</v>
      </c>
      <c r="V1029" s="6">
        <v>0</v>
      </c>
      <c r="W1029" s="3" t="s">
        <v>7</v>
      </c>
    </row>
    <row r="1030" spans="1:23">
      <c r="A1030" s="1">
        <v>13311295</v>
      </c>
      <c r="B1030" s="1">
        <v>8404</v>
      </c>
      <c r="C1030" s="2">
        <v>41710</v>
      </c>
      <c r="D1030" s="1" t="s">
        <v>455</v>
      </c>
      <c r="E1030" s="26">
        <f>(Data!E1030-Data!$E$1838)/(Data!$E$1839-Data!$E$1838)</f>
        <v>7.7043478260869561E-2</v>
      </c>
      <c r="F1030" s="26">
        <f>(Data!F1030-Data!$F$1838)/(Data!$F$1839-Data!$F$1838)</f>
        <v>0.14291044776119402</v>
      </c>
      <c r="G1030" s="26">
        <f>(Data!G1030-Data!$G$1838)/(Data!$G$1839-Data!$G$1838)</f>
        <v>4.1040462427745665E-2</v>
      </c>
      <c r="H1030" s="26">
        <f>(Data!H1030-Data!$H$1838)/(Data!$H$1839-Data!$H$1838)</f>
        <v>5.2851711026615969E-2</v>
      </c>
      <c r="I1030" s="26">
        <f>(Data!I1030-Data!$I$1838)/(Data!$I$1839-Data!$I$1838)</f>
        <v>2.0652173913043477E-2</v>
      </c>
      <c r="J1030" s="26">
        <f>(Data!J1030-Data!$J$1838)/(Data!$J$1839-Data!$J$1838)</f>
        <v>0.71805273833671401</v>
      </c>
      <c r="K1030" s="26">
        <f>(Data!K1030-Data!$K$1838)/(Data!$K$1839-Data!$K$1838)</f>
        <v>1.0945709281961471E-2</v>
      </c>
      <c r="L1030" s="26">
        <f>(Data!L1030-Data!$L$1838)/(Data!$L$1839-Data!$L$1838)</f>
        <v>0</v>
      </c>
      <c r="M1030" s="26">
        <f>(Data!M1030-Data!$M$1838)/(Data!$M$1839-Data!$M$1838)</f>
        <v>2.0545746388443017E-2</v>
      </c>
      <c r="N1030" s="26">
        <f>(Data!N1030-Data!$N$1838)/(Data!$N$1839-Data!$N$1838)</f>
        <v>6.8140243902439029E-2</v>
      </c>
      <c r="O1030" s="26">
        <f>(Data!O1030-Data!$O$1838)/(Data!$O$1839-Data!$O$1838)</f>
        <v>6.4665911664779164E-3</v>
      </c>
      <c r="P1030" s="26">
        <f>(Data!P1030-Data!$P$1838)/(Data!$P$1839-Data!$P$1838)</f>
        <v>9.6339434276206323E-3</v>
      </c>
      <c r="Q1030" s="6">
        <v>1</v>
      </c>
      <c r="R1030" s="6">
        <v>0</v>
      </c>
      <c r="S1030" s="6">
        <v>0</v>
      </c>
      <c r="T1030" s="6">
        <v>0</v>
      </c>
      <c r="U1030" s="6">
        <v>0</v>
      </c>
      <c r="V1030" s="6">
        <v>0</v>
      </c>
      <c r="W1030" s="3" t="s">
        <v>7</v>
      </c>
    </row>
    <row r="1031" spans="1:23">
      <c r="A1031" s="1">
        <v>13312189</v>
      </c>
      <c r="B1031" s="1">
        <v>5322</v>
      </c>
      <c r="C1031" s="2">
        <v>41773</v>
      </c>
      <c r="D1031" s="1" t="s">
        <v>947</v>
      </c>
      <c r="E1031" s="26">
        <f>(Data!E1031-Data!$E$1838)/(Data!$E$1839-Data!$E$1838)</f>
        <v>3.3391304347826084E-2</v>
      </c>
      <c r="F1031" s="26">
        <f>(Data!F1031-Data!$F$1838)/(Data!$F$1839-Data!$F$1838)</f>
        <v>4.757462686567164E-2</v>
      </c>
      <c r="G1031" s="26">
        <f>(Data!G1031-Data!$G$1838)/(Data!$G$1839-Data!$G$1838)</f>
        <v>9.4026974951830437E-3</v>
      </c>
      <c r="H1031" s="26">
        <f>(Data!H1031-Data!$H$1838)/(Data!$H$1839-Data!$H$1838)</f>
        <v>9.3726235741444855E-3</v>
      </c>
      <c r="I1031" s="26">
        <f>(Data!I1031-Data!$I$1838)/(Data!$I$1839-Data!$I$1838)</f>
        <v>2.7391304347826086E-2</v>
      </c>
      <c r="J1031" s="26">
        <f>(Data!J1031-Data!$J$1838)/(Data!$J$1839-Data!$J$1838)</f>
        <v>8.4381338742393508E-2</v>
      </c>
      <c r="K1031" s="26">
        <f>(Data!K1031-Data!$K$1838)/(Data!$K$1839-Data!$K$1838)</f>
        <v>0.14763572679509632</v>
      </c>
      <c r="L1031" s="26">
        <f>(Data!L1031-Data!$L$1838)/(Data!$L$1839-Data!$L$1838)</f>
        <v>4.5535714285714284E-2</v>
      </c>
      <c r="M1031" s="26">
        <f>(Data!M1031-Data!$M$1838)/(Data!$M$1839-Data!$M$1838)</f>
        <v>4.8635634028892455E-2</v>
      </c>
      <c r="N1031" s="26">
        <f>(Data!N1031-Data!$N$1838)/(Data!$N$1839-Data!$N$1838)</f>
        <v>1.3460365853658536E-2</v>
      </c>
      <c r="O1031" s="26">
        <f>(Data!O1031-Data!$O$1838)/(Data!$O$1839-Data!$O$1838)</f>
        <v>0.52095130237825593</v>
      </c>
      <c r="P1031" s="26">
        <f>(Data!P1031-Data!$P$1838)/(Data!$P$1839-Data!$P$1838)</f>
        <v>9.2013311148086523E-3</v>
      </c>
      <c r="Q1031" s="6">
        <v>1</v>
      </c>
      <c r="R1031" s="6">
        <v>0</v>
      </c>
      <c r="S1031" s="6">
        <v>0</v>
      </c>
      <c r="T1031" s="6">
        <v>0</v>
      </c>
      <c r="U1031" s="6">
        <v>0</v>
      </c>
      <c r="V1031" s="6">
        <v>0</v>
      </c>
      <c r="W1031" s="3" t="s">
        <v>7</v>
      </c>
    </row>
    <row r="1032" spans="1:23">
      <c r="A1032" s="1">
        <v>13312251</v>
      </c>
      <c r="B1032" s="1">
        <v>9284</v>
      </c>
      <c r="C1032" s="2">
        <v>41786</v>
      </c>
      <c r="D1032" s="1" t="s">
        <v>849</v>
      </c>
      <c r="E1032" s="26">
        <f>(Data!E1032-Data!$E$1838)/(Data!$E$1839-Data!$E$1838)</f>
        <v>6.017391304347826E-3</v>
      </c>
      <c r="F1032" s="26">
        <f>(Data!F1032-Data!$F$1838)/(Data!$F$1839-Data!$F$1838)</f>
        <v>3.7500000000000006E-2</v>
      </c>
      <c r="G1032" s="26">
        <f>(Data!G1032-Data!$G$1838)/(Data!$G$1839-Data!$G$1838)</f>
        <v>1.3371868978805394E-3</v>
      </c>
      <c r="H1032" s="26">
        <f>(Data!H1032-Data!$H$1838)/(Data!$H$1839-Data!$H$1838)</f>
        <v>9.125475285171103E-3</v>
      </c>
      <c r="I1032" s="26">
        <f>(Data!I1032-Data!$I$1838)/(Data!$I$1839-Data!$I$1838)</f>
        <v>2.6086956521739129E-2</v>
      </c>
      <c r="J1032" s="26">
        <f>(Data!J1032-Data!$J$1838)/(Data!$J$1839-Data!$J$1838)</f>
        <v>8.4584178498985807E-2</v>
      </c>
      <c r="K1032" s="26">
        <f>(Data!K1032-Data!$K$1838)/(Data!$K$1839-Data!$K$1838)</f>
        <v>0.15218914185639229</v>
      </c>
      <c r="L1032" s="26">
        <f>(Data!L1032-Data!$L$1838)/(Data!$L$1839-Data!$L$1838)</f>
        <v>4.4642857142857144E-2</v>
      </c>
      <c r="M1032" s="26">
        <f>(Data!M1032-Data!$M$1838)/(Data!$M$1839-Data!$M$1838)</f>
        <v>4.6227929373996793E-2</v>
      </c>
      <c r="N1032" s="26">
        <f>(Data!N1032-Data!$N$1838)/(Data!$N$1839-Data!$N$1838)</f>
        <v>1.2743902439024389E-2</v>
      </c>
      <c r="O1032" s="26">
        <f>(Data!O1032-Data!$O$1838)/(Data!$O$1839-Data!$O$1838)</f>
        <v>0.43714609286523215</v>
      </c>
      <c r="P1032" s="26">
        <f>(Data!P1032-Data!$P$1838)/(Data!$P$1839-Data!$P$1838)</f>
        <v>9.5673876871880201E-3</v>
      </c>
      <c r="Q1032" s="6">
        <v>1</v>
      </c>
      <c r="R1032" s="6">
        <v>0</v>
      </c>
      <c r="S1032" s="6">
        <v>0</v>
      </c>
      <c r="T1032" s="6">
        <v>0</v>
      </c>
      <c r="U1032" s="6">
        <v>0</v>
      </c>
      <c r="V1032" s="6">
        <v>0</v>
      </c>
      <c r="W1032" s="3" t="s">
        <v>7</v>
      </c>
    </row>
    <row r="1033" spans="1:23">
      <c r="A1033" s="1">
        <v>13314495</v>
      </c>
      <c r="B1033" s="1">
        <v>4680</v>
      </c>
      <c r="C1033" s="2">
        <v>41718</v>
      </c>
      <c r="D1033" s="1" t="s">
        <v>510</v>
      </c>
      <c r="E1033" s="26">
        <f>(Data!E1033-Data!$E$1838)/(Data!$E$1839-Data!$E$1838)</f>
        <v>1.2173913043478261E-2</v>
      </c>
      <c r="F1033" s="26">
        <f>(Data!F1033-Data!$F$1838)/(Data!$F$1839-Data!$F$1838)</f>
        <v>5.149253731343284E-2</v>
      </c>
      <c r="G1033" s="26">
        <f>(Data!G1033-Data!$G$1838)/(Data!$G$1839-Data!$G$1838)</f>
        <v>3.7186897880539496E-3</v>
      </c>
      <c r="H1033" s="26">
        <f>(Data!H1033-Data!$H$1838)/(Data!$H$1839-Data!$H$1838)</f>
        <v>1.0988593155893537E-2</v>
      </c>
      <c r="I1033" s="26">
        <f>(Data!I1033-Data!$I$1838)/(Data!$I$1839-Data!$I$1838)</f>
        <v>2.1956521739130434E-2</v>
      </c>
      <c r="J1033" s="26">
        <f>(Data!J1033-Data!$J$1838)/(Data!$J$1839-Data!$J$1838)</f>
        <v>8.2961460446247456E-2</v>
      </c>
      <c r="K1033" s="26">
        <f>(Data!K1033-Data!$K$1838)/(Data!$K$1839-Data!$K$1838)</f>
        <v>0.12381786339754816</v>
      </c>
      <c r="L1033" s="26">
        <f>(Data!L1033-Data!$L$1838)/(Data!$L$1839-Data!$L$1838)</f>
        <v>3.125E-2</v>
      </c>
      <c r="M1033" s="26">
        <f>(Data!M1033-Data!$M$1838)/(Data!$M$1839-Data!$M$1838)</f>
        <v>3.9807383627608349E-2</v>
      </c>
      <c r="N1033" s="26">
        <f>(Data!N1033-Data!$N$1838)/(Data!$N$1839-Data!$N$1838)</f>
        <v>1.1219512195121953E-2</v>
      </c>
      <c r="O1033" s="26">
        <f>(Data!O1033-Data!$O$1838)/(Data!$O$1839-Data!$O$1838)</f>
        <v>0.76104190260475646</v>
      </c>
      <c r="P1033" s="26">
        <f>(Data!P1033-Data!$P$1838)/(Data!$P$1839-Data!$P$1838)</f>
        <v>1.0915141430948419E-2</v>
      </c>
      <c r="Q1033" s="6">
        <v>1</v>
      </c>
      <c r="R1033" s="6">
        <v>0</v>
      </c>
      <c r="S1033" s="6">
        <v>0</v>
      </c>
      <c r="T1033" s="6">
        <v>0</v>
      </c>
      <c r="U1033" s="6">
        <v>0</v>
      </c>
      <c r="V1033" s="6">
        <v>0</v>
      </c>
      <c r="W1033" s="3" t="s">
        <v>7</v>
      </c>
    </row>
    <row r="1034" spans="1:23">
      <c r="A1034" s="1">
        <v>13315475</v>
      </c>
      <c r="B1034" s="1">
        <v>2524</v>
      </c>
      <c r="C1034" s="2">
        <v>41751</v>
      </c>
      <c r="D1034" s="1" t="s">
        <v>692</v>
      </c>
      <c r="E1034" s="26">
        <f>(Data!E1034-Data!$E$1838)/(Data!$E$1839-Data!$E$1838)</f>
        <v>1.3704347826086956E-2</v>
      </c>
      <c r="F1034" s="26">
        <f>(Data!F1034-Data!$F$1838)/(Data!$F$1839-Data!$F$1838)</f>
        <v>5.1119402985074627E-2</v>
      </c>
      <c r="G1034" s="26">
        <f>(Data!G1034-Data!$G$1838)/(Data!$G$1839-Data!$G$1838)</f>
        <v>4.1618497109826595E-3</v>
      </c>
      <c r="H1034" s="26">
        <f>(Data!H1034-Data!$H$1838)/(Data!$H$1839-Data!$H$1838)</f>
        <v>8.7642585551330806E-3</v>
      </c>
      <c r="I1034" s="26">
        <f>(Data!I1034-Data!$I$1838)/(Data!$I$1839-Data!$I$1838)</f>
        <v>3.0652173913043479E-2</v>
      </c>
      <c r="J1034" s="26">
        <f>(Data!J1034-Data!$J$1838)/(Data!$J$1839-Data!$J$1838)</f>
        <v>8.2758620689655171E-2</v>
      </c>
      <c r="K1034" s="26">
        <f>(Data!K1034-Data!$K$1838)/(Data!$K$1839-Data!$K$1838)</f>
        <v>0.15481611208406307</v>
      </c>
      <c r="L1034" s="26">
        <f>(Data!L1034-Data!$L$1838)/(Data!$L$1839-Data!$L$1838)</f>
        <v>5.4642857142857146E-2</v>
      </c>
      <c r="M1034" s="26">
        <f>(Data!M1034-Data!$M$1838)/(Data!$M$1839-Data!$M$1838)</f>
        <v>5.5698234349919745E-2</v>
      </c>
      <c r="N1034" s="26">
        <f>(Data!N1034-Data!$N$1838)/(Data!$N$1839-Data!$N$1838)</f>
        <v>1.510670731707317E-2</v>
      </c>
      <c r="O1034" s="26">
        <f>(Data!O1034-Data!$O$1838)/(Data!$O$1839-Data!$O$1838)</f>
        <v>0.49150622876557193</v>
      </c>
      <c r="P1034" s="26">
        <f>(Data!P1034-Data!$P$1838)/(Data!$P$1839-Data!$P$1838)</f>
        <v>1.0682196339434276E-2</v>
      </c>
      <c r="Q1034" s="6">
        <v>0</v>
      </c>
      <c r="R1034" s="6">
        <v>0</v>
      </c>
      <c r="S1034" s="6">
        <v>0</v>
      </c>
      <c r="T1034" s="6">
        <v>1</v>
      </c>
      <c r="U1034" s="6">
        <v>0</v>
      </c>
      <c r="V1034" s="6">
        <v>0</v>
      </c>
      <c r="W1034" s="3" t="s">
        <v>87</v>
      </c>
    </row>
    <row r="1035" spans="1:23">
      <c r="A1035" s="1">
        <v>13316347</v>
      </c>
      <c r="B1035" s="1">
        <v>5010</v>
      </c>
      <c r="C1035" s="2">
        <v>41843</v>
      </c>
      <c r="D1035" s="1" t="s">
        <v>1268</v>
      </c>
      <c r="E1035" s="26">
        <f>(Data!E1035-Data!$E$1838)/(Data!$E$1839-Data!$E$1838)</f>
        <v>1.3965217391304347E-2</v>
      </c>
      <c r="F1035" s="26">
        <f>(Data!F1035-Data!$F$1838)/(Data!$F$1839-Data!$F$1838)</f>
        <v>0.10391791044776121</v>
      </c>
      <c r="G1035" s="26">
        <f>(Data!G1035-Data!$G$1838)/(Data!$G$1839-Data!$G$1838)</f>
        <v>8.6127167630057795E-3</v>
      </c>
      <c r="H1035" s="26">
        <f>(Data!H1035-Data!$H$1838)/(Data!$H$1839-Data!$H$1838)</f>
        <v>9.8288973384030413E-3</v>
      </c>
      <c r="I1035" s="26">
        <f>(Data!I1035-Data!$I$1838)/(Data!$I$1839-Data!$I$1838)</f>
        <v>2.4782608695652176E-2</v>
      </c>
      <c r="J1035" s="26">
        <f>(Data!J1035-Data!$J$1838)/(Data!$J$1839-Data!$J$1838)</f>
        <v>6.4705882352941169E-2</v>
      </c>
      <c r="K1035" s="26">
        <f>(Data!K1035-Data!$K$1838)/(Data!$K$1839-Data!$K$1838)</f>
        <v>0.10788091068301227</v>
      </c>
      <c r="L1035" s="26">
        <f>(Data!L1035-Data!$L$1838)/(Data!$L$1839-Data!$L$1838)</f>
        <v>3.9464285714285716E-2</v>
      </c>
      <c r="M1035" s="26">
        <f>(Data!M1035-Data!$M$1838)/(Data!$M$1839-Data!$M$1838)</f>
        <v>5.7463884430176561E-2</v>
      </c>
      <c r="N1035" s="26">
        <f>(Data!N1035-Data!$N$1838)/(Data!$N$1839-Data!$N$1838)</f>
        <v>1.676829268292683E-2</v>
      </c>
      <c r="O1035" s="26">
        <f>(Data!O1035-Data!$O$1838)/(Data!$O$1839-Data!$O$1838)</f>
        <v>0.39071347678369195</v>
      </c>
      <c r="P1035" s="26">
        <f>(Data!P1035-Data!$P$1838)/(Data!$P$1839-Data!$P$1838)</f>
        <v>8.7687188019966722E-3</v>
      </c>
      <c r="Q1035" s="6">
        <v>1</v>
      </c>
      <c r="R1035" s="6">
        <v>0</v>
      </c>
      <c r="S1035" s="6">
        <v>0</v>
      </c>
      <c r="T1035" s="6">
        <v>0</v>
      </c>
      <c r="U1035" s="6">
        <v>0</v>
      </c>
      <c r="V1035" s="6">
        <v>0</v>
      </c>
      <c r="W1035" s="3" t="s">
        <v>7</v>
      </c>
    </row>
    <row r="1036" spans="1:23">
      <c r="A1036" s="15">
        <v>13317479</v>
      </c>
      <c r="B1036" s="15">
        <v>4915</v>
      </c>
      <c r="C1036" s="19">
        <v>41754</v>
      </c>
      <c r="D1036" s="15" t="s">
        <v>1515</v>
      </c>
      <c r="E1036" s="26">
        <f>(Data!E1036-Data!$E$1838)/(Data!$E$1839-Data!$E$1838)</f>
        <v>0</v>
      </c>
      <c r="F1036" s="26">
        <f>(Data!F1036-Data!$F$1838)/(Data!$F$1839-Data!$F$1838)</f>
        <v>1.830223880597015E-2</v>
      </c>
      <c r="G1036" s="26">
        <f>(Data!G1036-Data!$G$1838)/(Data!$G$1839-Data!$G$1838)</f>
        <v>7.0520231213872839E-2</v>
      </c>
      <c r="H1036" s="26">
        <f>(Data!H1036-Data!$H$1838)/(Data!$H$1839-Data!$H$1838)</f>
        <v>6.82509505703422E-3</v>
      </c>
      <c r="I1036" s="26">
        <f>(Data!I1036-Data!$I$1838)/(Data!$I$1839-Data!$I$1838)</f>
        <v>1.0869565217391304E-2</v>
      </c>
      <c r="J1036" s="26">
        <f>(Data!J1036-Data!$J$1838)/(Data!$J$1839-Data!$J$1838)</f>
        <v>2.1501014198782961E-2</v>
      </c>
      <c r="K1036" s="26">
        <f>(Data!K1036-Data!$K$1838)/(Data!$K$1839-Data!$K$1838)</f>
        <v>7.0753064798598941E-2</v>
      </c>
      <c r="L1036" s="26">
        <f>(Data!L1036-Data!$L$1838)/(Data!$L$1839-Data!$L$1838)</f>
        <v>0.14428571428571427</v>
      </c>
      <c r="M1036" s="26">
        <f>(Data!M1036-Data!$M$1838)/(Data!$M$1839-Data!$M$1838)</f>
        <v>3.4028892455858745E-2</v>
      </c>
      <c r="N1036" s="26">
        <f>(Data!N1036-Data!$N$1838)/(Data!$N$1839-Data!$N$1838)</f>
        <v>4.0091463414634147E-2</v>
      </c>
      <c r="O1036" s="26">
        <f>(Data!O1036-Data!$O$1838)/(Data!$O$1839-Data!$O$1838)</f>
        <v>1.1109852774631937E-2</v>
      </c>
      <c r="P1036" s="26">
        <f>(Data!P1036-Data!$P$1838)/(Data!$P$1839-Data!$P$1838)</f>
        <v>0.87354409317803661</v>
      </c>
      <c r="Q1036" s="22">
        <v>0</v>
      </c>
      <c r="R1036" s="22">
        <v>0</v>
      </c>
      <c r="S1036" s="22">
        <v>0</v>
      </c>
      <c r="T1036" s="22">
        <v>0</v>
      </c>
      <c r="U1036" s="22">
        <v>1</v>
      </c>
      <c r="V1036" s="22">
        <v>0</v>
      </c>
      <c r="W1036" s="21" t="s">
        <v>1467</v>
      </c>
    </row>
    <row r="1037" spans="1:23">
      <c r="A1037" s="1">
        <v>13320583</v>
      </c>
      <c r="B1037" s="1">
        <v>7437</v>
      </c>
      <c r="C1037" s="2">
        <v>41743</v>
      </c>
      <c r="D1037" s="1" t="s">
        <v>631</v>
      </c>
      <c r="E1037" s="26">
        <f>(Data!E1037-Data!$E$1838)/(Data!$E$1839-Data!$E$1838)</f>
        <v>1.8260869565217393E-2</v>
      </c>
      <c r="F1037" s="26">
        <f>(Data!F1037-Data!$F$1838)/(Data!$F$1839-Data!$F$1838)</f>
        <v>1.9589552238805971E-2</v>
      </c>
      <c r="G1037" s="26">
        <f>(Data!G1037-Data!$G$1838)/(Data!$G$1839-Data!$G$1838)</f>
        <v>2.1387283236994222E-3</v>
      </c>
      <c r="H1037" s="26">
        <f>(Data!H1037-Data!$H$1838)/(Data!$H$1839-Data!$H$1838)</f>
        <v>8.6692015209125471E-3</v>
      </c>
      <c r="I1037" s="26">
        <f>(Data!I1037-Data!$I$1838)/(Data!$I$1839-Data!$I$1838)</f>
        <v>2.5434782608695649E-2</v>
      </c>
      <c r="J1037" s="26">
        <f>(Data!J1037-Data!$J$1838)/(Data!$J$1839-Data!$J$1838)</f>
        <v>8.1744421906693704E-2</v>
      </c>
      <c r="K1037" s="26">
        <f>(Data!K1037-Data!$K$1838)/(Data!$K$1839-Data!$K$1838)</f>
        <v>0.15446584938704028</v>
      </c>
      <c r="L1037" s="26">
        <f>(Data!L1037-Data!$L$1838)/(Data!$L$1839-Data!$L$1838)</f>
        <v>4.5892857142857145E-2</v>
      </c>
      <c r="M1037" s="26">
        <f>(Data!M1037-Data!$M$1838)/(Data!$M$1839-Data!$M$1838)</f>
        <v>4.6709470304975922E-2</v>
      </c>
      <c r="N1037" s="26">
        <f>(Data!N1037-Data!$N$1838)/(Data!$N$1839-Data!$N$1838)</f>
        <v>1.298780487804878E-2</v>
      </c>
      <c r="O1037" s="26">
        <f>(Data!O1037-Data!$O$1838)/(Data!$O$1839-Data!$O$1838)</f>
        <v>0.37146092865232161</v>
      </c>
      <c r="P1037" s="26">
        <f>(Data!P1037-Data!$P$1838)/(Data!$P$1839-Data!$P$1838)</f>
        <v>1.1014975041597338E-2</v>
      </c>
      <c r="Q1037" s="6">
        <v>1</v>
      </c>
      <c r="R1037" s="6">
        <v>0</v>
      </c>
      <c r="S1037" s="6">
        <v>0</v>
      </c>
      <c r="T1037" s="6">
        <v>0</v>
      </c>
      <c r="U1037" s="6">
        <v>0</v>
      </c>
      <c r="V1037" s="6">
        <v>0</v>
      </c>
      <c r="W1037" s="3" t="s">
        <v>7</v>
      </c>
    </row>
    <row r="1038" spans="1:23">
      <c r="A1038" s="1">
        <v>13321226</v>
      </c>
      <c r="B1038" s="1">
        <v>7678</v>
      </c>
      <c r="C1038" s="2">
        <v>41653</v>
      </c>
      <c r="D1038" s="1" t="s">
        <v>74</v>
      </c>
      <c r="E1038" s="26">
        <f>(Data!E1038-Data!$E$1838)/(Data!$E$1839-Data!$E$1838)</f>
        <v>1.3165217391304348E-2</v>
      </c>
      <c r="F1038" s="26">
        <f>(Data!F1038-Data!$F$1838)/(Data!$F$1839-Data!$F$1838)</f>
        <v>9.2537313432835819E-2</v>
      </c>
      <c r="G1038" s="26">
        <f>(Data!G1038-Data!$G$1838)/(Data!$G$1839-Data!$G$1838)</f>
        <v>7.2447013487475908E-3</v>
      </c>
      <c r="H1038" s="26">
        <f>(Data!H1038-Data!$H$1838)/(Data!$H$1839-Data!$H$1838)</f>
        <v>7.8517110266159689E-3</v>
      </c>
      <c r="I1038" s="26">
        <f>(Data!I1038-Data!$I$1838)/(Data!$I$1839-Data!$I$1838)</f>
        <v>2.1652173913043481E-2</v>
      </c>
      <c r="J1038" s="26">
        <f>(Data!J1038-Data!$J$1838)/(Data!$J$1839-Data!$J$1838)</f>
        <v>6.4503042596348883E-2</v>
      </c>
      <c r="K1038" s="26">
        <f>(Data!K1038-Data!$K$1838)/(Data!$K$1839-Data!$K$1838)</f>
        <v>0.13485113835376533</v>
      </c>
      <c r="L1038" s="26">
        <f>(Data!L1038-Data!$L$1838)/(Data!$L$1839-Data!$L$1838)</f>
        <v>4.3035714285714288E-2</v>
      </c>
      <c r="M1038" s="26">
        <f>(Data!M1038-Data!$M$1838)/(Data!$M$1839-Data!$M$1838)</f>
        <v>5.0240770465489568E-2</v>
      </c>
      <c r="N1038" s="26">
        <f>(Data!N1038-Data!$N$1838)/(Data!$N$1839-Data!$N$1838)</f>
        <v>1.4237804878048781E-2</v>
      </c>
      <c r="O1038" s="26">
        <f>(Data!O1038-Data!$O$1838)/(Data!$O$1839-Data!$O$1838)</f>
        <v>0.33295583238958099</v>
      </c>
      <c r="P1038" s="26">
        <f>(Data!P1038-Data!$P$1838)/(Data!$P$1839-Data!$P$1838)</f>
        <v>1.0565723793677205E-2</v>
      </c>
      <c r="Q1038" s="6">
        <v>1</v>
      </c>
      <c r="R1038" s="6">
        <v>0</v>
      </c>
      <c r="S1038" s="6">
        <v>0</v>
      </c>
      <c r="T1038" s="6">
        <v>0</v>
      </c>
      <c r="U1038" s="6">
        <v>0</v>
      </c>
      <c r="V1038" s="6">
        <v>0</v>
      </c>
      <c r="W1038" s="3" t="s">
        <v>7</v>
      </c>
    </row>
    <row r="1039" spans="1:23">
      <c r="A1039" s="1">
        <v>13321839</v>
      </c>
      <c r="B1039" s="1">
        <v>2751</v>
      </c>
      <c r="C1039" s="2">
        <v>41715</v>
      </c>
      <c r="D1039" s="1" t="s">
        <v>462</v>
      </c>
      <c r="E1039" s="26">
        <f>(Data!E1039-Data!$E$1838)/(Data!$E$1839-Data!$E$1838)</f>
        <v>1.7913043478260872E-2</v>
      </c>
      <c r="F1039" s="26">
        <f>(Data!F1039-Data!$F$1838)/(Data!$F$1839-Data!$F$1838)</f>
        <v>6.6604477611940299E-2</v>
      </c>
      <c r="G1039" s="26">
        <f>(Data!G1039-Data!$G$1838)/(Data!$G$1839-Data!$G$1838)</f>
        <v>7.0905587668593454E-3</v>
      </c>
      <c r="H1039" s="26">
        <f>(Data!H1039-Data!$H$1838)/(Data!$H$1839-Data!$H$1838)</f>
        <v>9.2015209125475284E-3</v>
      </c>
      <c r="I1039" s="26">
        <f>(Data!I1039-Data!$I$1838)/(Data!$I$1839-Data!$I$1838)</f>
        <v>2.8913043478260871E-2</v>
      </c>
      <c r="J1039" s="26">
        <f>(Data!J1039-Data!$J$1838)/(Data!$J$1839-Data!$J$1838)</f>
        <v>7.9513184584178498E-2</v>
      </c>
      <c r="K1039" s="26">
        <f>(Data!K1039-Data!$K$1838)/(Data!$K$1839-Data!$K$1838)</f>
        <v>0.14150612959719788</v>
      </c>
      <c r="L1039" s="26">
        <f>(Data!L1039-Data!$L$1838)/(Data!$L$1839-Data!$L$1838)</f>
        <v>4.9107142857142856E-2</v>
      </c>
      <c r="M1039" s="26">
        <f>(Data!M1039-Data!$M$1838)/(Data!$M$1839-Data!$M$1838)</f>
        <v>5.4574638844301769E-2</v>
      </c>
      <c r="N1039" s="26">
        <f>(Data!N1039-Data!$N$1838)/(Data!$N$1839-Data!$N$1838)</f>
        <v>1.4740853658536585E-2</v>
      </c>
      <c r="O1039" s="26">
        <f>(Data!O1039-Data!$O$1838)/(Data!$O$1839-Data!$O$1838)</f>
        <v>0.42921857304643263</v>
      </c>
      <c r="P1039" s="26">
        <f>(Data!P1039-Data!$P$1838)/(Data!$P$1839-Data!$P$1838)</f>
        <v>8.5856905158069891E-3</v>
      </c>
      <c r="Q1039" s="6">
        <v>1</v>
      </c>
      <c r="R1039" s="6">
        <v>0</v>
      </c>
      <c r="S1039" s="6">
        <v>0</v>
      </c>
      <c r="T1039" s="6">
        <v>0</v>
      </c>
      <c r="U1039" s="6">
        <v>0</v>
      </c>
      <c r="V1039" s="6">
        <v>0</v>
      </c>
      <c r="W1039" s="3" t="s">
        <v>7</v>
      </c>
    </row>
    <row r="1040" spans="1:23">
      <c r="A1040" s="1">
        <v>13322150</v>
      </c>
      <c r="B1040" s="1">
        <v>6219</v>
      </c>
      <c r="C1040" s="2">
        <v>41822</v>
      </c>
      <c r="D1040" s="1" t="s">
        <v>1227</v>
      </c>
      <c r="E1040" s="26">
        <f>(Data!E1040-Data!$E$1838)/(Data!$E$1839-Data!$E$1838)</f>
        <v>9.5130434782608689E-3</v>
      </c>
      <c r="F1040" s="26">
        <f>(Data!F1040-Data!$F$1838)/(Data!$F$1839-Data!$F$1838)</f>
        <v>6.044776119402985E-2</v>
      </c>
      <c r="G1040" s="26">
        <f>(Data!G1040-Data!$G$1838)/(Data!$G$1839-Data!$G$1838)</f>
        <v>3.4104046242774567E-3</v>
      </c>
      <c r="H1040" s="26">
        <f>(Data!H1040-Data!$H$1838)/(Data!$H$1839-Data!$H$1838)</f>
        <v>9.1444866920152076E-3</v>
      </c>
      <c r="I1040" s="26">
        <f>(Data!I1040-Data!$I$1838)/(Data!$I$1839-Data!$I$1838)</f>
        <v>3.1521739130434781E-2</v>
      </c>
      <c r="J1040" s="26">
        <f>(Data!J1040-Data!$J$1838)/(Data!$J$1839-Data!$J$1838)</f>
        <v>7.5050709939148072E-2</v>
      </c>
      <c r="K1040" s="26">
        <f>(Data!K1040-Data!$K$1838)/(Data!$K$1839-Data!$K$1838)</f>
        <v>0.13485113835376533</v>
      </c>
      <c r="L1040" s="26">
        <f>(Data!L1040-Data!$L$1838)/(Data!$L$1839-Data!$L$1838)</f>
        <v>5.392857142857143E-2</v>
      </c>
      <c r="M1040" s="26">
        <f>(Data!M1040-Data!$M$1838)/(Data!$M$1839-Data!$M$1838)</f>
        <v>6.2921348314606745E-2</v>
      </c>
      <c r="N1040" s="26">
        <f>(Data!N1040-Data!$N$1838)/(Data!$N$1839-Data!$N$1838)</f>
        <v>1.4131097560975608E-2</v>
      </c>
      <c r="O1040" s="26">
        <f>(Data!O1040-Data!$O$1838)/(Data!$O$1839-Data!$O$1838)</f>
        <v>0.42015855039637601</v>
      </c>
      <c r="P1040" s="26">
        <f>(Data!P1040-Data!$P$1838)/(Data!$P$1839-Data!$P$1838)</f>
        <v>1.1064891846921797E-2</v>
      </c>
      <c r="Q1040" s="6">
        <v>1</v>
      </c>
      <c r="R1040" s="6">
        <v>0</v>
      </c>
      <c r="S1040" s="6">
        <v>0</v>
      </c>
      <c r="T1040" s="6">
        <v>0</v>
      </c>
      <c r="U1040" s="6">
        <v>0</v>
      </c>
      <c r="V1040" s="6">
        <v>0</v>
      </c>
      <c r="W1040" s="3" t="s">
        <v>7</v>
      </c>
    </row>
    <row r="1041" spans="1:23">
      <c r="A1041" s="1">
        <v>13322632</v>
      </c>
      <c r="B1041" s="1">
        <v>2025</v>
      </c>
      <c r="C1041" s="2">
        <v>41771</v>
      </c>
      <c r="D1041" s="1" t="s">
        <v>545</v>
      </c>
      <c r="E1041" s="26">
        <f>(Data!E1041-Data!$E$1838)/(Data!$E$1839-Data!$E$1838)</f>
        <v>9.6521739130434776E-3</v>
      </c>
      <c r="F1041" s="26">
        <f>(Data!F1041-Data!$F$1838)/(Data!$F$1839-Data!$F$1838)</f>
        <v>2.7611940298507463E-2</v>
      </c>
      <c r="G1041" s="26">
        <f>(Data!G1041-Data!$G$1838)/(Data!$G$1839-Data!$G$1838)</f>
        <v>1.5876685934489401E-3</v>
      </c>
      <c r="H1041" s="26">
        <f>(Data!H1041-Data!$H$1838)/(Data!$H$1839-Data!$H$1838)</f>
        <v>8.212927756653993E-3</v>
      </c>
      <c r="I1041" s="26">
        <f>(Data!I1041-Data!$I$1838)/(Data!$I$1839-Data!$I$1838)</f>
        <v>2.5434782608695649E-2</v>
      </c>
      <c r="J1041" s="26">
        <f>(Data!J1041-Data!$J$1838)/(Data!$J$1839-Data!$J$1838)</f>
        <v>6.7139959432048688E-2</v>
      </c>
      <c r="K1041" s="26">
        <f>(Data!K1041-Data!$K$1838)/(Data!$K$1839-Data!$K$1838)</f>
        <v>0.13450087565674254</v>
      </c>
      <c r="L1041" s="26">
        <f>(Data!L1041-Data!$L$1838)/(Data!$L$1839-Data!$L$1838)</f>
        <v>4.8571428571428571E-2</v>
      </c>
      <c r="M1041" s="26">
        <f>(Data!M1041-Data!$M$1838)/(Data!$M$1839-Data!$M$1838)</f>
        <v>5.6821829855537721E-2</v>
      </c>
      <c r="N1041" s="26">
        <f>(Data!N1041-Data!$N$1838)/(Data!$N$1839-Data!$N$1838)</f>
        <v>1.5213414634146343E-2</v>
      </c>
      <c r="O1041" s="26">
        <f>(Data!O1041-Data!$O$1838)/(Data!$O$1839-Data!$O$1838)</f>
        <v>0.32842582106455265</v>
      </c>
      <c r="P1041" s="26">
        <f>(Data!P1041-Data!$P$1838)/(Data!$P$1839-Data!$P$1838)</f>
        <v>8.7520798668885187E-3</v>
      </c>
      <c r="Q1041" s="6">
        <v>1</v>
      </c>
      <c r="R1041" s="6">
        <v>0</v>
      </c>
      <c r="S1041" s="6">
        <v>0</v>
      </c>
      <c r="T1041" s="6">
        <v>0</v>
      </c>
      <c r="U1041" s="6">
        <v>0</v>
      </c>
      <c r="V1041" s="6">
        <v>0</v>
      </c>
      <c r="W1041" s="3" t="s">
        <v>7</v>
      </c>
    </row>
    <row r="1042" spans="1:23">
      <c r="A1042" s="1">
        <v>13323821</v>
      </c>
      <c r="B1042" s="1">
        <v>1464</v>
      </c>
      <c r="C1042" s="2">
        <v>41641</v>
      </c>
      <c r="D1042" s="1" t="s">
        <v>75</v>
      </c>
      <c r="E1042" s="26">
        <f>(Data!E1042-Data!$E$1838)/(Data!$E$1839-Data!$E$1838)</f>
        <v>2.3826086956521737E-2</v>
      </c>
      <c r="F1042" s="26">
        <f>(Data!F1042-Data!$F$1838)/(Data!$F$1839-Data!$F$1838)</f>
        <v>0.10317164179104477</v>
      </c>
      <c r="G1042" s="26">
        <f>(Data!G1042-Data!$G$1838)/(Data!$G$1839-Data!$G$1838)</f>
        <v>1.4566473988439306E-2</v>
      </c>
      <c r="H1042" s="26">
        <f>(Data!H1042-Data!$H$1838)/(Data!$H$1839-Data!$H$1838)</f>
        <v>8.9923954372623585E-3</v>
      </c>
      <c r="I1042" s="26">
        <f>(Data!I1042-Data!$I$1838)/(Data!$I$1839-Data!$I$1838)</f>
        <v>2.652173913043478E-2</v>
      </c>
      <c r="J1042" s="26">
        <f>(Data!J1042-Data!$J$1838)/(Data!$J$1839-Data!$J$1838)</f>
        <v>7.16024340770791E-2</v>
      </c>
      <c r="K1042" s="26">
        <f>(Data!K1042-Data!$K$1838)/(Data!$K$1839-Data!$K$1838)</f>
        <v>0.13064798598949212</v>
      </c>
      <c r="L1042" s="26">
        <f>(Data!L1042-Data!$L$1838)/(Data!$L$1839-Data!$L$1838)</f>
        <v>4.5892857142857145E-2</v>
      </c>
      <c r="M1042" s="26">
        <f>(Data!M1042-Data!$M$1838)/(Data!$M$1839-Data!$M$1838)</f>
        <v>5.5377207062600318E-2</v>
      </c>
      <c r="N1042" s="26">
        <f>(Data!N1042-Data!$N$1838)/(Data!$N$1839-Data!$N$1838)</f>
        <v>1.4878048780487804E-2</v>
      </c>
      <c r="O1042" s="26">
        <f>(Data!O1042-Data!$O$1838)/(Data!$O$1839-Data!$O$1838)</f>
        <v>0.25254813137032844</v>
      </c>
      <c r="P1042" s="26">
        <f>(Data!P1042-Data!$P$1838)/(Data!$P$1839-Data!$P$1838)</f>
        <v>1.0815307820299502E-2</v>
      </c>
      <c r="Q1042" s="6">
        <v>0</v>
      </c>
      <c r="R1042" s="6">
        <v>1</v>
      </c>
      <c r="S1042" s="6">
        <v>0</v>
      </c>
      <c r="T1042" s="6">
        <v>0</v>
      </c>
      <c r="U1042" s="6">
        <v>0</v>
      </c>
      <c r="V1042" s="6">
        <v>0</v>
      </c>
      <c r="W1042" s="3" t="s">
        <v>23</v>
      </c>
    </row>
    <row r="1043" spans="1:23">
      <c r="A1043" s="1">
        <v>13325592</v>
      </c>
      <c r="B1043" s="1">
        <v>5023</v>
      </c>
      <c r="C1043" s="2">
        <v>41843</v>
      </c>
      <c r="D1043" s="1" t="s">
        <v>1274</v>
      </c>
      <c r="E1043" s="26">
        <f>(Data!E1043-Data!$E$1838)/(Data!$E$1839-Data!$E$1838)</f>
        <v>1.2608695652173913E-2</v>
      </c>
      <c r="F1043" s="26">
        <f>(Data!F1043-Data!$F$1838)/(Data!$F$1839-Data!$F$1838)</f>
        <v>8.6753731343283583E-2</v>
      </c>
      <c r="G1043" s="26">
        <f>(Data!G1043-Data!$G$1838)/(Data!$G$1839-Data!$G$1838)</f>
        <v>6.4932562620423897E-3</v>
      </c>
      <c r="H1043" s="26">
        <f>(Data!H1043-Data!$H$1838)/(Data!$H$1839-Data!$H$1838)</f>
        <v>9.0114068441064649E-3</v>
      </c>
      <c r="I1043" s="26">
        <f>(Data!I1043-Data!$I$1838)/(Data!$I$1839-Data!$I$1838)</f>
        <v>3.3043478260869563E-2</v>
      </c>
      <c r="J1043" s="26">
        <f>(Data!J1043-Data!$J$1838)/(Data!$J$1839-Data!$J$1838)</f>
        <v>7.7281947261663292E-2</v>
      </c>
      <c r="K1043" s="26">
        <f>(Data!K1043-Data!$K$1838)/(Data!$K$1839-Data!$K$1838)</f>
        <v>0.14063047285464098</v>
      </c>
      <c r="L1043" s="26">
        <f>(Data!L1043-Data!$L$1838)/(Data!$L$1839-Data!$L$1838)</f>
        <v>5.7321428571428572E-2</v>
      </c>
      <c r="M1043" s="26">
        <f>(Data!M1043-Data!$M$1838)/(Data!$M$1839-Data!$M$1838)</f>
        <v>6.4044943820224715E-2</v>
      </c>
      <c r="N1043" s="26">
        <f>(Data!N1043-Data!$N$1838)/(Data!$N$1839-Data!$N$1838)</f>
        <v>2.0426829268292684E-2</v>
      </c>
      <c r="O1043" s="26">
        <f>(Data!O1043-Data!$O$1838)/(Data!$O$1839-Data!$O$1838)</f>
        <v>0.30124575311438279</v>
      </c>
      <c r="P1043" s="26">
        <f>(Data!P1043-Data!$P$1838)/(Data!$P$1839-Data!$P$1838)</f>
        <v>1.1763727121464227E-2</v>
      </c>
      <c r="Q1043" s="6">
        <v>0</v>
      </c>
      <c r="R1043" s="6">
        <v>0</v>
      </c>
      <c r="S1043" s="6">
        <v>1</v>
      </c>
      <c r="T1043" s="6">
        <v>0</v>
      </c>
      <c r="U1043" s="6">
        <v>0</v>
      </c>
      <c r="V1043" s="6">
        <v>0</v>
      </c>
      <c r="W1043" s="3" t="s">
        <v>315</v>
      </c>
    </row>
    <row r="1044" spans="1:23">
      <c r="A1044" s="1">
        <v>13325697</v>
      </c>
      <c r="B1044" s="1">
        <v>9279</v>
      </c>
      <c r="C1044" s="2">
        <v>41844</v>
      </c>
      <c r="D1044" s="1" t="s">
        <v>1278</v>
      </c>
      <c r="E1044" s="26">
        <f>(Data!E1044-Data!$E$1838)/(Data!$E$1839-Data!$E$1838)</f>
        <v>1.328695652173913E-2</v>
      </c>
      <c r="F1044" s="26">
        <f>(Data!F1044-Data!$F$1838)/(Data!$F$1839-Data!$F$1838)</f>
        <v>3.9365671641791049E-2</v>
      </c>
      <c r="G1044" s="26">
        <f>(Data!G1044-Data!$G$1838)/(Data!$G$1839-Data!$G$1838)</f>
        <v>3.1021194605009637E-3</v>
      </c>
      <c r="H1044" s="26">
        <f>(Data!H1044-Data!$H$1838)/(Data!$H$1839-Data!$H$1838)</f>
        <v>9.2205323193916347E-3</v>
      </c>
      <c r="I1044" s="26">
        <f>(Data!I1044-Data!$I$1838)/(Data!$I$1839-Data!$I$1838)</f>
        <v>2.3043478260869565E-2</v>
      </c>
      <c r="J1044" s="26">
        <f>(Data!J1044-Data!$J$1838)/(Data!$J$1839-Data!$J$1838)</f>
        <v>5.7200811359026368E-2</v>
      </c>
      <c r="K1044" s="26">
        <f>(Data!K1044-Data!$K$1838)/(Data!$K$1839-Data!$K$1838)</f>
        <v>0.10157618213660245</v>
      </c>
      <c r="L1044" s="26">
        <f>(Data!L1044-Data!$L$1838)/(Data!$L$1839-Data!$L$1838)</f>
        <v>3.9107142857142854E-2</v>
      </c>
      <c r="M1044" s="26">
        <f>(Data!M1044-Data!$M$1838)/(Data!$M$1839-Data!$M$1838)</f>
        <v>6.0513643659711083E-2</v>
      </c>
      <c r="N1044" s="26">
        <f>(Data!N1044-Data!$N$1838)/(Data!$N$1839-Data!$N$1838)</f>
        <v>2.7286585365853655E-2</v>
      </c>
      <c r="O1044" s="26">
        <f>(Data!O1044-Data!$O$1838)/(Data!$O$1839-Data!$O$1838)</f>
        <v>0.44394110985277463</v>
      </c>
      <c r="P1044" s="26">
        <f>(Data!P1044-Data!$P$1838)/(Data!$P$1839-Data!$P$1838)</f>
        <v>8.1031613976705486E-3</v>
      </c>
      <c r="Q1044" s="6">
        <v>0</v>
      </c>
      <c r="R1044" s="6">
        <v>0</v>
      </c>
      <c r="S1044" s="6">
        <v>1</v>
      </c>
      <c r="T1044" s="6">
        <v>0</v>
      </c>
      <c r="U1044" s="6">
        <v>0</v>
      </c>
      <c r="V1044" s="6">
        <v>0</v>
      </c>
      <c r="W1044" s="3" t="s">
        <v>315</v>
      </c>
    </row>
    <row r="1045" spans="1:23">
      <c r="A1045" s="1">
        <v>13326186</v>
      </c>
      <c r="B1045" s="1">
        <v>2736</v>
      </c>
      <c r="C1045" s="2">
        <v>41715</v>
      </c>
      <c r="D1045" s="1" t="s">
        <v>461</v>
      </c>
      <c r="E1045" s="26">
        <f>(Data!E1045-Data!$E$1838)/(Data!$E$1839-Data!$E$1838)</f>
        <v>2.1913043478260869E-2</v>
      </c>
      <c r="F1045" s="26">
        <f>(Data!F1045-Data!$F$1838)/(Data!$F$1839-Data!$F$1838)</f>
        <v>4.402985074626866E-2</v>
      </c>
      <c r="G1045" s="26">
        <f>(Data!G1045-Data!$G$1838)/(Data!$G$1839-Data!$G$1838)</f>
        <v>5.7032755298651256E-3</v>
      </c>
      <c r="H1045" s="26">
        <f>(Data!H1045-Data!$H$1838)/(Data!$H$1839-Data!$H$1838)</f>
        <v>1.0893536121673004E-2</v>
      </c>
      <c r="I1045" s="26">
        <f>(Data!I1045-Data!$I$1838)/(Data!$I$1839-Data!$I$1838)</f>
        <v>2.4782608695652176E-2</v>
      </c>
      <c r="J1045" s="26">
        <f>(Data!J1045-Data!$J$1838)/(Data!$J$1839-Data!$J$1838)</f>
        <v>7.9310344827586213E-2</v>
      </c>
      <c r="K1045" s="26">
        <f>(Data!K1045-Data!$K$1838)/(Data!$K$1839-Data!$K$1838)</f>
        <v>0.11961471103327495</v>
      </c>
      <c r="L1045" s="26">
        <f>(Data!L1045-Data!$L$1838)/(Data!$L$1839-Data!$L$1838)</f>
        <v>3.5535714285714282E-2</v>
      </c>
      <c r="M1045" s="26">
        <f>(Data!M1045-Data!$M$1838)/(Data!$M$1839-Data!$M$1838)</f>
        <v>4.6869983948635632E-2</v>
      </c>
      <c r="N1045" s="26">
        <f>(Data!N1045-Data!$N$1838)/(Data!$N$1839-Data!$N$1838)</f>
        <v>1.4984756097560975E-2</v>
      </c>
      <c r="O1045" s="26">
        <f>(Data!O1045-Data!$O$1838)/(Data!$O$1839-Data!$O$1838)</f>
        <v>0.33295583238958099</v>
      </c>
      <c r="P1045" s="26">
        <f>(Data!P1045-Data!$P$1838)/(Data!$P$1839-Data!$P$1838)</f>
        <v>9.4009983361064905E-3</v>
      </c>
      <c r="Q1045" s="6">
        <v>1</v>
      </c>
      <c r="R1045" s="6">
        <v>0</v>
      </c>
      <c r="S1045" s="6">
        <v>0</v>
      </c>
      <c r="T1045" s="6">
        <v>0</v>
      </c>
      <c r="U1045" s="6">
        <v>0</v>
      </c>
      <c r="V1045" s="6">
        <v>0</v>
      </c>
      <c r="W1045" s="3" t="s">
        <v>7</v>
      </c>
    </row>
    <row r="1046" spans="1:23">
      <c r="A1046" s="1">
        <v>13326258</v>
      </c>
      <c r="B1046" s="1">
        <v>1002</v>
      </c>
      <c r="C1046" s="2">
        <v>41829</v>
      </c>
      <c r="D1046" s="1" t="s">
        <v>1189</v>
      </c>
      <c r="E1046" s="26">
        <f>(Data!E1046-Data!$E$1838)/(Data!$E$1839-Data!$E$1838)</f>
        <v>1.1234782608695652E-2</v>
      </c>
      <c r="F1046" s="26">
        <f>(Data!F1046-Data!$F$1838)/(Data!$F$1839-Data!$F$1838)</f>
        <v>7.8358208955223892E-3</v>
      </c>
      <c r="G1046" s="26">
        <f>(Data!G1046-Data!$G$1838)/(Data!$G$1839-Data!$G$1838)</f>
        <v>2.3121387283236993E-2</v>
      </c>
      <c r="H1046" s="26">
        <f>(Data!H1046-Data!$H$1838)/(Data!$H$1839-Data!$H$1838)</f>
        <v>5.8365019011406845E-2</v>
      </c>
      <c r="I1046" s="26">
        <f>(Data!I1046-Data!$I$1838)/(Data!$I$1839-Data!$I$1838)</f>
        <v>0.15913043478260872</v>
      </c>
      <c r="J1046" s="26">
        <f>(Data!J1046-Data!$J$1838)/(Data!$J$1839-Data!$J$1838)</f>
        <v>5.7809330628803245E-2</v>
      </c>
      <c r="K1046" s="26">
        <f>(Data!K1046-Data!$K$1838)/(Data!$K$1839-Data!$K$1838)</f>
        <v>6.8301225919439573E-2</v>
      </c>
      <c r="L1046" s="26">
        <f>(Data!L1046-Data!$L$1838)/(Data!$L$1839-Data!$L$1838)</f>
        <v>1.7410714285714286E-2</v>
      </c>
      <c r="M1046" s="26">
        <f>(Data!M1046-Data!$M$1838)/(Data!$M$1839-Data!$M$1838)</f>
        <v>0.7399678972712681</v>
      </c>
      <c r="N1046" s="26">
        <f>(Data!N1046-Data!$N$1838)/(Data!$N$1839-Data!$N$1838)</f>
        <v>1.2667682926829269E-2</v>
      </c>
      <c r="O1046" s="26">
        <f>(Data!O1046-Data!$O$1838)/(Data!$O$1839-Data!$O$1838)</f>
        <v>0</v>
      </c>
      <c r="P1046" s="26">
        <f>(Data!P1046-Data!$P$1838)/(Data!$P$1839-Data!$P$1838)</f>
        <v>2.8286189683860232E-2</v>
      </c>
      <c r="Q1046" s="6">
        <v>1</v>
      </c>
      <c r="R1046" s="6">
        <v>0</v>
      </c>
      <c r="S1046" s="6">
        <v>0</v>
      </c>
      <c r="T1046" s="6">
        <v>0</v>
      </c>
      <c r="U1046" s="6">
        <v>0</v>
      </c>
      <c r="V1046" s="6">
        <v>0</v>
      </c>
      <c r="W1046" s="3" t="s">
        <v>7</v>
      </c>
    </row>
    <row r="1047" spans="1:23">
      <c r="A1047" s="1">
        <v>13327190</v>
      </c>
      <c r="B1047" s="1">
        <v>4156</v>
      </c>
      <c r="C1047" s="2">
        <v>41719</v>
      </c>
      <c r="D1047" s="1" t="s">
        <v>521</v>
      </c>
      <c r="E1047" s="26">
        <f>(Data!E1047-Data!$E$1838)/(Data!$E$1839-Data!$E$1838)</f>
        <v>2.1043478260869563E-2</v>
      </c>
      <c r="F1047" s="26">
        <f>(Data!F1047-Data!$F$1838)/(Data!$F$1839-Data!$F$1838)</f>
        <v>6.3246268656716412E-2</v>
      </c>
      <c r="G1047" s="26">
        <f>(Data!G1047-Data!$G$1838)/(Data!$G$1839-Data!$G$1838)</f>
        <v>7.8998073217726398E-3</v>
      </c>
      <c r="H1047" s="26">
        <f>(Data!H1047-Data!$H$1838)/(Data!$H$1839-Data!$H$1838)</f>
        <v>8.6501901140684408E-3</v>
      </c>
      <c r="I1047" s="26">
        <f>(Data!I1047-Data!$I$1838)/(Data!$I$1839-Data!$I$1838)</f>
        <v>2.6739130434782609E-2</v>
      </c>
      <c r="J1047" s="26">
        <f>(Data!J1047-Data!$J$1838)/(Data!$J$1839-Data!$J$1838)</f>
        <v>7.2210953346855983E-2</v>
      </c>
      <c r="K1047" s="26">
        <f>(Data!K1047-Data!$K$1838)/(Data!$K$1839-Data!$K$1838)</f>
        <v>0.13712784588441332</v>
      </c>
      <c r="L1047" s="26">
        <f>(Data!L1047-Data!$L$1838)/(Data!$L$1839-Data!$L$1838)</f>
        <v>4.8035714285714286E-2</v>
      </c>
      <c r="M1047" s="26">
        <f>(Data!M1047-Data!$M$1838)/(Data!$M$1839-Data!$M$1838)</f>
        <v>5.5216693418940609E-2</v>
      </c>
      <c r="N1047" s="26">
        <f>(Data!N1047-Data!$N$1838)/(Data!$N$1839-Data!$N$1838)</f>
        <v>1.3887195121951218E-2</v>
      </c>
      <c r="O1047" s="26">
        <f>(Data!O1047-Data!$O$1838)/(Data!$O$1839-Data!$O$1838)</f>
        <v>0.42468856172140429</v>
      </c>
      <c r="P1047" s="26">
        <f>(Data!P1047-Data!$P$1838)/(Data!$P$1839-Data!$P$1838)</f>
        <v>1.0399334442595673E-2</v>
      </c>
      <c r="Q1047" s="6">
        <v>1</v>
      </c>
      <c r="R1047" s="6">
        <v>0</v>
      </c>
      <c r="S1047" s="6">
        <v>0</v>
      </c>
      <c r="T1047" s="6">
        <v>0</v>
      </c>
      <c r="U1047" s="6">
        <v>0</v>
      </c>
      <c r="V1047" s="6">
        <v>0</v>
      </c>
      <c r="W1047" s="3" t="s">
        <v>7</v>
      </c>
    </row>
    <row r="1048" spans="1:23">
      <c r="A1048" s="1">
        <v>13328668</v>
      </c>
      <c r="B1048" s="1">
        <v>6687</v>
      </c>
      <c r="C1048" s="2">
        <v>41689</v>
      </c>
      <c r="D1048" s="1" t="s">
        <v>259</v>
      </c>
      <c r="E1048" s="26">
        <f>(Data!E1048-Data!$E$1838)/(Data!$E$1839-Data!$E$1838)</f>
        <v>6.6782608695652168E-3</v>
      </c>
      <c r="F1048" s="26">
        <f>(Data!F1048-Data!$F$1838)/(Data!$F$1839-Data!$F$1838)</f>
        <v>5.7462686567164183E-2</v>
      </c>
      <c r="G1048" s="26">
        <f>(Data!G1048-Data!$G$1838)/(Data!$G$1839-Data!$G$1838)</f>
        <v>2.2736030828516378E-3</v>
      </c>
      <c r="H1048" s="26">
        <f>(Data!H1048-Data!$H$1838)/(Data!$H$1839-Data!$H$1838)</f>
        <v>9.5437262357414444E-3</v>
      </c>
      <c r="I1048" s="26">
        <f>(Data!I1048-Data!$I$1838)/(Data!$I$1839-Data!$I$1838)</f>
        <v>2.5217391304347827E-2</v>
      </c>
      <c r="J1048" s="26">
        <f>(Data!J1048-Data!$J$1838)/(Data!$J$1839-Data!$J$1838)</f>
        <v>7.809330628803246E-2</v>
      </c>
      <c r="K1048" s="26">
        <f>(Data!K1048-Data!$K$1838)/(Data!$K$1839-Data!$K$1838)</f>
        <v>0.13432574430823119</v>
      </c>
      <c r="L1048" s="26">
        <f>(Data!L1048-Data!$L$1838)/(Data!$L$1839-Data!$L$1838)</f>
        <v>4.1071428571428571E-2</v>
      </c>
      <c r="M1048" s="26">
        <f>(Data!M1048-Data!$M$1838)/(Data!$M$1839-Data!$M$1838)</f>
        <v>4.8154093097913325E-2</v>
      </c>
      <c r="N1048" s="26">
        <f>(Data!N1048-Data!$N$1838)/(Data!$N$1839-Data!$N$1838)</f>
        <v>1.3765243902439023E-2</v>
      </c>
      <c r="O1048" s="26">
        <f>(Data!O1048-Data!$O$1838)/(Data!$O$1839-Data!$O$1838)</f>
        <v>0.32842582106455265</v>
      </c>
      <c r="P1048" s="26">
        <f>(Data!P1048-Data!$P$1838)/(Data!$P$1839-Data!$P$1838)</f>
        <v>1.4326123128119799E-2</v>
      </c>
      <c r="Q1048" s="6">
        <v>1</v>
      </c>
      <c r="R1048" s="6">
        <v>0</v>
      </c>
      <c r="S1048" s="6">
        <v>0</v>
      </c>
      <c r="T1048" s="6">
        <v>0</v>
      </c>
      <c r="U1048" s="6">
        <v>0</v>
      </c>
      <c r="V1048" s="6">
        <v>0</v>
      </c>
      <c r="W1048" s="3" t="s">
        <v>7</v>
      </c>
    </row>
    <row r="1049" spans="1:23">
      <c r="A1049" s="1">
        <v>13329274</v>
      </c>
      <c r="B1049" s="1">
        <v>1828</v>
      </c>
      <c r="C1049" s="2">
        <v>41641</v>
      </c>
      <c r="D1049" s="1" t="s">
        <v>76</v>
      </c>
      <c r="E1049" s="26">
        <f>(Data!E1049-Data!$E$1838)/(Data!$E$1839-Data!$E$1838)</f>
        <v>2.4173913043478261E-2</v>
      </c>
      <c r="F1049" s="26">
        <f>(Data!F1049-Data!$F$1838)/(Data!$F$1839-Data!$F$1838)</f>
        <v>9.9626865671641793E-2</v>
      </c>
      <c r="G1049" s="26">
        <f>(Data!G1049-Data!$G$1838)/(Data!$G$1839-Data!$G$1838)</f>
        <v>1.4258188824662813E-2</v>
      </c>
      <c r="H1049" s="26">
        <f>(Data!H1049-Data!$H$1838)/(Data!$H$1839-Data!$H$1838)</f>
        <v>9.6577946768060842E-3</v>
      </c>
      <c r="I1049" s="26">
        <f>(Data!I1049-Data!$I$1838)/(Data!$I$1839-Data!$I$1838)</f>
        <v>3.0000000000000002E-2</v>
      </c>
      <c r="J1049" s="26">
        <f>(Data!J1049-Data!$J$1838)/(Data!$J$1839-Data!$J$1838)</f>
        <v>7.8904665314401615E-2</v>
      </c>
      <c r="K1049" s="26">
        <f>(Data!K1049-Data!$K$1838)/(Data!$K$1839-Data!$K$1838)</f>
        <v>0.1339754816112084</v>
      </c>
      <c r="L1049" s="26">
        <f>(Data!L1049-Data!$L$1838)/(Data!$L$1839-Data!$L$1838)</f>
        <v>4.8392857142857147E-2</v>
      </c>
      <c r="M1049" s="26">
        <f>(Data!M1049-Data!$M$1838)/(Data!$M$1839-Data!$M$1838)</f>
        <v>5.6982343499197431E-2</v>
      </c>
      <c r="N1049" s="26">
        <f>(Data!N1049-Data!$N$1838)/(Data!$N$1839-Data!$N$1838)</f>
        <v>1.5853658536585366E-2</v>
      </c>
      <c r="O1049" s="26">
        <f>(Data!O1049-Data!$O$1838)/(Data!$O$1839-Data!$O$1838)</f>
        <v>0.35787089467723671</v>
      </c>
      <c r="P1049" s="26">
        <f>(Data!P1049-Data!$P$1838)/(Data!$P$1839-Data!$P$1838)</f>
        <v>7.8369384359400999E-3</v>
      </c>
      <c r="Q1049" s="6">
        <v>1</v>
      </c>
      <c r="R1049" s="6">
        <v>0</v>
      </c>
      <c r="S1049" s="6">
        <v>0</v>
      </c>
      <c r="T1049" s="6">
        <v>0</v>
      </c>
      <c r="U1049" s="6">
        <v>0</v>
      </c>
      <c r="V1049" s="6">
        <v>0</v>
      </c>
      <c r="W1049" s="3" t="s">
        <v>7</v>
      </c>
    </row>
    <row r="1050" spans="1:23">
      <c r="A1050" s="1">
        <v>13329427</v>
      </c>
      <c r="B1050" s="1">
        <v>9200</v>
      </c>
      <c r="C1050" s="2">
        <v>41744</v>
      </c>
      <c r="D1050" s="1" t="s">
        <v>636</v>
      </c>
      <c r="E1050" s="26">
        <f>(Data!E1050-Data!$E$1838)/(Data!$E$1839-Data!$E$1838)</f>
        <v>6.2782608695652175E-3</v>
      </c>
      <c r="F1050" s="26">
        <f>(Data!F1050-Data!$F$1838)/(Data!$F$1839-Data!$F$1838)</f>
        <v>5.7835820895522388E-2</v>
      </c>
      <c r="G1050" s="26">
        <f>(Data!G1050-Data!$G$1838)/(Data!$G$1839-Data!$G$1838)</f>
        <v>2.1579961464354529E-3</v>
      </c>
      <c r="H1050" s="26">
        <f>(Data!H1050-Data!$H$1838)/(Data!$H$1839-Data!$H$1838)</f>
        <v>9.0874524714828903E-3</v>
      </c>
      <c r="I1050" s="26">
        <f>(Data!I1050-Data!$I$1838)/(Data!$I$1839-Data!$I$1838)</f>
        <v>2.8695652173913042E-2</v>
      </c>
      <c r="J1050" s="26">
        <f>(Data!J1050-Data!$J$1838)/(Data!$J$1839-Data!$J$1838)</f>
        <v>8.2150101419878302E-2</v>
      </c>
      <c r="K1050" s="26">
        <f>(Data!K1050-Data!$K$1838)/(Data!$K$1839-Data!$K$1838)</f>
        <v>0.14851138353765322</v>
      </c>
      <c r="L1050" s="26">
        <f>(Data!L1050-Data!$L$1838)/(Data!$L$1839-Data!$L$1838)</f>
        <v>4.9464285714285711E-2</v>
      </c>
      <c r="M1050" s="26">
        <f>(Data!M1050-Data!$M$1838)/(Data!$M$1839-Data!$M$1838)</f>
        <v>5.2487961476725527E-2</v>
      </c>
      <c r="N1050" s="26">
        <f>(Data!N1050-Data!$N$1838)/(Data!$N$1839-Data!$N$1838)</f>
        <v>1.4496951219512194E-2</v>
      </c>
      <c r="O1050" s="26">
        <f>(Data!O1050-Data!$O$1838)/(Data!$O$1839-Data!$O$1838)</f>
        <v>0.35900339750849375</v>
      </c>
      <c r="P1050" s="26">
        <f>(Data!P1050-Data!$P$1838)/(Data!$P$1839-Data!$P$1838)</f>
        <v>9.4342762063227958E-3</v>
      </c>
      <c r="Q1050" s="6">
        <v>1</v>
      </c>
      <c r="R1050" s="6">
        <v>0</v>
      </c>
      <c r="S1050" s="6">
        <v>0</v>
      </c>
      <c r="T1050" s="6">
        <v>0</v>
      </c>
      <c r="U1050" s="6">
        <v>0</v>
      </c>
      <c r="V1050" s="6">
        <v>0</v>
      </c>
      <c r="W1050" s="3" t="s">
        <v>7</v>
      </c>
    </row>
    <row r="1051" spans="1:23">
      <c r="A1051" s="1">
        <v>13330104</v>
      </c>
      <c r="B1051" s="1">
        <v>9397</v>
      </c>
      <c r="C1051" s="2">
        <v>41813</v>
      </c>
      <c r="D1051" s="1" t="s">
        <v>857</v>
      </c>
      <c r="E1051" s="26">
        <f>(Data!E1051-Data!$E$1838)/(Data!$E$1839-Data!$E$1838)</f>
        <v>6.2956521739130439E-2</v>
      </c>
      <c r="F1051" s="26">
        <f>(Data!F1051-Data!$F$1838)/(Data!$F$1839-Data!$F$1838)</f>
        <v>0.11511194029850746</v>
      </c>
      <c r="G1051" s="26">
        <f>(Data!G1051-Data!$G$1838)/(Data!$G$1839-Data!$G$1838)</f>
        <v>4.1425818882466284E-2</v>
      </c>
      <c r="H1051" s="26">
        <f>(Data!H1051-Data!$H$1838)/(Data!$H$1839-Data!$H$1838)</f>
        <v>6.634980988593156E-2</v>
      </c>
      <c r="I1051" s="26">
        <f>(Data!I1051-Data!$I$1838)/(Data!$I$1839-Data!$I$1838)</f>
        <v>2.8043478260869566E-2</v>
      </c>
      <c r="J1051" s="26">
        <f>(Data!J1051-Data!$J$1838)/(Data!$J$1839-Data!$J$1838)</f>
        <v>0.38133874239350912</v>
      </c>
      <c r="K1051" s="26">
        <f>(Data!K1051-Data!$K$1838)/(Data!$K$1839-Data!$K$1838)</f>
        <v>9.5621716287215414E-3</v>
      </c>
      <c r="L1051" s="26">
        <f>(Data!L1051-Data!$L$1838)/(Data!$L$1839-Data!$L$1838)</f>
        <v>0</v>
      </c>
      <c r="M1051" s="26">
        <f>(Data!M1051-Data!$M$1838)/(Data!$M$1839-Data!$M$1838)</f>
        <v>2.0866773675762441E-2</v>
      </c>
      <c r="N1051" s="26">
        <f>(Data!N1051-Data!$N$1838)/(Data!$N$1839-Data!$N$1838)</f>
        <v>5.0457317073170735E-2</v>
      </c>
      <c r="O1051" s="26">
        <f>(Data!O1051-Data!$O$1838)/(Data!$O$1839-Data!$O$1838)</f>
        <v>4.8810872027180065E-3</v>
      </c>
      <c r="P1051" s="26">
        <f>(Data!P1051-Data!$P$1838)/(Data!$P$1839-Data!$P$1838)</f>
        <v>9.7670549084858567E-3</v>
      </c>
      <c r="Q1051" s="6">
        <v>1</v>
      </c>
      <c r="R1051" s="6">
        <v>0</v>
      </c>
      <c r="S1051" s="6">
        <v>0</v>
      </c>
      <c r="T1051" s="6">
        <v>0</v>
      </c>
      <c r="U1051" s="6">
        <v>0</v>
      </c>
      <c r="V1051" s="6">
        <v>0</v>
      </c>
      <c r="W1051" s="3" t="s">
        <v>7</v>
      </c>
    </row>
    <row r="1052" spans="1:23">
      <c r="A1052" s="1">
        <v>13331048</v>
      </c>
      <c r="B1052" s="1">
        <v>3292</v>
      </c>
      <c r="C1052" s="2">
        <v>41788</v>
      </c>
      <c r="D1052" s="1" t="s">
        <v>905</v>
      </c>
      <c r="E1052" s="26">
        <f>(Data!E1052-Data!$E$1838)/(Data!$E$1839-Data!$E$1838)</f>
        <v>8.2608695652173908E-3</v>
      </c>
      <c r="F1052" s="26">
        <f>(Data!F1052-Data!$F$1838)/(Data!$F$1839-Data!$F$1838)</f>
        <v>4.3470149253731348E-2</v>
      </c>
      <c r="G1052" s="26">
        <f>(Data!G1052-Data!$G$1838)/(Data!$G$1839-Data!$G$1838)</f>
        <v>2.1387283236994222E-3</v>
      </c>
      <c r="H1052" s="26">
        <f>(Data!H1052-Data!$H$1838)/(Data!$H$1839-Data!$H$1838)</f>
        <v>1.0361216730038023E-2</v>
      </c>
      <c r="I1052" s="26">
        <f>(Data!I1052-Data!$I$1838)/(Data!$I$1839-Data!$I$1838)</f>
        <v>3.1521739130434781E-2</v>
      </c>
      <c r="J1052" s="26">
        <f>(Data!J1052-Data!$J$1838)/(Data!$J$1839-Data!$J$1838)</f>
        <v>9.107505070993914E-2</v>
      </c>
      <c r="K1052" s="26">
        <f>(Data!K1052-Data!$K$1838)/(Data!$K$1839-Data!$K$1838)</f>
        <v>0.14430823117338004</v>
      </c>
      <c r="L1052" s="26">
        <f>(Data!L1052-Data!$L$1838)/(Data!$L$1839-Data!$L$1838)</f>
        <v>4.7500000000000001E-2</v>
      </c>
      <c r="M1052" s="26">
        <f>(Data!M1052-Data!$M$1838)/(Data!$M$1839-Data!$M$1838)</f>
        <v>5.1845906902086673E-2</v>
      </c>
      <c r="N1052" s="26">
        <f>(Data!N1052-Data!$N$1838)/(Data!$N$1839-Data!$N$1838)</f>
        <v>1.5396341463414634E-2</v>
      </c>
      <c r="O1052" s="26">
        <f>(Data!O1052-Data!$O$1838)/(Data!$O$1839-Data!$O$1838)</f>
        <v>0.36126840317100795</v>
      </c>
      <c r="P1052" s="26">
        <f>(Data!P1052-Data!$P$1838)/(Data!$P$1839-Data!$P$1838)</f>
        <v>9.2013311148086523E-3</v>
      </c>
      <c r="Q1052" s="6">
        <v>1</v>
      </c>
      <c r="R1052" s="6">
        <v>0</v>
      </c>
      <c r="S1052" s="6">
        <v>0</v>
      </c>
      <c r="T1052" s="6">
        <v>0</v>
      </c>
      <c r="U1052" s="6">
        <v>0</v>
      </c>
      <c r="V1052" s="6">
        <v>0</v>
      </c>
      <c r="W1052" s="3" t="s">
        <v>7</v>
      </c>
    </row>
    <row r="1053" spans="1:23">
      <c r="A1053" s="1">
        <v>13331228</v>
      </c>
      <c r="B1053" s="1">
        <v>9077</v>
      </c>
      <c r="C1053" s="2">
        <v>41786</v>
      </c>
      <c r="D1053" s="1" t="s">
        <v>851</v>
      </c>
      <c r="E1053" s="26">
        <f>(Data!E1053-Data!$E$1838)/(Data!$E$1839-Data!$E$1838)</f>
        <v>3.7043478260869567E-2</v>
      </c>
      <c r="F1053" s="26">
        <f>(Data!F1053-Data!$F$1838)/(Data!$F$1839-Data!$F$1838)</f>
        <v>1.3115671641791045E-2</v>
      </c>
      <c r="G1053" s="26">
        <f>(Data!G1053-Data!$G$1838)/(Data!$G$1839-Data!$G$1838)</f>
        <v>0.90173410404624277</v>
      </c>
      <c r="H1053" s="26">
        <f>(Data!H1053-Data!$H$1838)/(Data!$H$1839-Data!$H$1838)</f>
        <v>1.2566539923954373E-2</v>
      </c>
      <c r="I1053" s="26">
        <f>(Data!I1053-Data!$I$1838)/(Data!$I$1839-Data!$I$1838)</f>
        <v>0</v>
      </c>
      <c r="J1053" s="26">
        <f>(Data!J1053-Data!$J$1838)/(Data!$J$1839-Data!$J$1838)</f>
        <v>1.565922920892495E-2</v>
      </c>
      <c r="K1053" s="26">
        <f>(Data!K1053-Data!$K$1838)/(Data!$K$1839-Data!$K$1838)</f>
        <v>0.12732049036777585</v>
      </c>
      <c r="L1053" s="26">
        <f>(Data!L1053-Data!$L$1838)/(Data!$L$1839-Data!$L$1838)</f>
        <v>1.0035714285714287E-2</v>
      </c>
      <c r="M1053" s="26">
        <f>(Data!M1053-Data!$M$1838)/(Data!$M$1839-Data!$M$1838)</f>
        <v>8.4109149277688602E-3</v>
      </c>
      <c r="N1053" s="26">
        <f>(Data!N1053-Data!$N$1838)/(Data!$N$1839-Data!$N$1838)</f>
        <v>1.1539634146341463E-2</v>
      </c>
      <c r="O1053" s="26">
        <f>(Data!O1053-Data!$O$1838)/(Data!$O$1839-Data!$O$1838)</f>
        <v>4.0203850509626271E-2</v>
      </c>
      <c r="P1053" s="26">
        <f>(Data!P1053-Data!$P$1838)/(Data!$P$1839-Data!$P$1838)</f>
        <v>0.1124792013311148</v>
      </c>
      <c r="Q1053" s="6">
        <v>1</v>
      </c>
      <c r="R1053" s="6">
        <v>0</v>
      </c>
      <c r="S1053" s="6">
        <v>0</v>
      </c>
      <c r="T1053" s="6">
        <v>0</v>
      </c>
      <c r="U1053" s="6">
        <v>0</v>
      </c>
      <c r="V1053" s="6">
        <v>0</v>
      </c>
      <c r="W1053" s="3" t="s">
        <v>7</v>
      </c>
    </row>
    <row r="1054" spans="1:23">
      <c r="A1054" s="1">
        <v>13331615</v>
      </c>
      <c r="B1054" s="1">
        <v>2357</v>
      </c>
      <c r="C1054" s="2">
        <v>41715</v>
      </c>
      <c r="D1054" s="1" t="s">
        <v>491</v>
      </c>
      <c r="E1054" s="26">
        <f>(Data!E1054-Data!$E$1838)/(Data!$E$1839-Data!$E$1838)</f>
        <v>1.111304347826087E-2</v>
      </c>
      <c r="F1054" s="26">
        <f>(Data!F1054-Data!$F$1838)/(Data!$F$1839-Data!$F$1838)</f>
        <v>2.3507462686567164E-2</v>
      </c>
      <c r="G1054" s="26">
        <f>(Data!G1054-Data!$G$1838)/(Data!$G$1839-Data!$G$1838)</f>
        <v>1.554913294797688E-3</v>
      </c>
      <c r="H1054" s="26">
        <f>(Data!H1054-Data!$H$1838)/(Data!$H$1839-Data!$H$1838)</f>
        <v>8.4410646387832709E-3</v>
      </c>
      <c r="I1054" s="26">
        <f>(Data!I1054-Data!$I$1838)/(Data!$I$1839-Data!$I$1838)</f>
        <v>2.652173913043478E-2</v>
      </c>
      <c r="J1054" s="26">
        <f>(Data!J1054-Data!$J$1838)/(Data!$J$1839-Data!$J$1838)</f>
        <v>8.073022312373225E-2</v>
      </c>
      <c r="K1054" s="26">
        <f>(Data!K1054-Data!$K$1838)/(Data!$K$1839-Data!$K$1838)</f>
        <v>0.15691768826619965</v>
      </c>
      <c r="L1054" s="26">
        <f>(Data!L1054-Data!$L$1838)/(Data!$L$1839-Data!$L$1838)</f>
        <v>4.8928571428571425E-2</v>
      </c>
      <c r="M1054" s="26">
        <f>(Data!M1054-Data!$M$1838)/(Data!$M$1839-Data!$M$1838)</f>
        <v>4.9117174959871591E-2</v>
      </c>
      <c r="N1054" s="26">
        <f>(Data!N1054-Data!$N$1838)/(Data!$N$1839-Data!$N$1838)</f>
        <v>1.285060975609756E-2</v>
      </c>
      <c r="O1054" s="26">
        <f>(Data!O1054-Data!$O$1838)/(Data!$O$1839-Data!$O$1838)</f>
        <v>0.44507361268403173</v>
      </c>
      <c r="P1054" s="26">
        <f>(Data!P1054-Data!$P$1838)/(Data!$P$1839-Data!$P$1838)</f>
        <v>1.1747088186356072E-2</v>
      </c>
      <c r="Q1054" s="6">
        <v>1</v>
      </c>
      <c r="R1054" s="6">
        <v>0</v>
      </c>
      <c r="S1054" s="6">
        <v>0</v>
      </c>
      <c r="T1054" s="6">
        <v>0</v>
      </c>
      <c r="U1054" s="6">
        <v>0</v>
      </c>
      <c r="V1054" s="6">
        <v>0</v>
      </c>
      <c r="W1054" s="3" t="s">
        <v>7</v>
      </c>
    </row>
    <row r="1055" spans="1:23">
      <c r="A1055" s="1">
        <v>13331766</v>
      </c>
      <c r="B1055" s="1">
        <v>1632</v>
      </c>
      <c r="C1055" s="2">
        <v>41800</v>
      </c>
      <c r="D1055" s="1" t="s">
        <v>1052</v>
      </c>
      <c r="E1055" s="26">
        <f>(Data!E1055-Data!$E$1838)/(Data!$E$1839-Data!$E$1838)</f>
        <v>1.4852173913043477E-2</v>
      </c>
      <c r="F1055" s="26">
        <f>(Data!F1055-Data!$F$1838)/(Data!$F$1839-Data!$F$1838)</f>
        <v>5.9328358208955226E-2</v>
      </c>
      <c r="G1055" s="26">
        <f>(Data!G1055-Data!$G$1838)/(Data!$G$1839-Data!$G$1838)</f>
        <v>0.12042389210019268</v>
      </c>
      <c r="H1055" s="26">
        <f>(Data!H1055-Data!$H$1838)/(Data!$H$1839-Data!$H$1838)</f>
        <v>3.193916349809886E-2</v>
      </c>
      <c r="I1055" s="26">
        <f>(Data!I1055-Data!$I$1838)/(Data!$I$1839-Data!$I$1838)</f>
        <v>5.8260869565217394E-2</v>
      </c>
      <c r="J1055" s="26">
        <f>(Data!J1055-Data!$J$1838)/(Data!$J$1839-Data!$J$1838)</f>
        <v>2.9006085192697772E-2</v>
      </c>
      <c r="K1055" s="26">
        <f>(Data!K1055-Data!$K$1838)/(Data!$K$1839-Data!$K$1838)</f>
        <v>0.50437828371278459</v>
      </c>
      <c r="L1055" s="26">
        <f>(Data!L1055-Data!$L$1838)/(Data!$L$1839-Data!$L$1838)</f>
        <v>1.5339285714285713E-2</v>
      </c>
      <c r="M1055" s="26">
        <f>(Data!M1055-Data!$M$1838)/(Data!$M$1839-Data!$M$1838)</f>
        <v>0</v>
      </c>
      <c r="N1055" s="26">
        <f>(Data!N1055-Data!$N$1838)/(Data!$N$1839-Data!$N$1838)</f>
        <v>1.0167682926829269E-2</v>
      </c>
      <c r="O1055" s="26">
        <f>(Data!O1055-Data!$O$1838)/(Data!$O$1839-Data!$O$1838)</f>
        <v>1.0815402038505097E-2</v>
      </c>
      <c r="P1055" s="26">
        <f>(Data!P1055-Data!$P$1838)/(Data!$P$1839-Data!$P$1838)</f>
        <v>1.0599001663893512E-3</v>
      </c>
      <c r="Q1055" s="6">
        <v>1</v>
      </c>
      <c r="R1055" s="6">
        <v>0</v>
      </c>
      <c r="S1055" s="6">
        <v>0</v>
      </c>
      <c r="T1055" s="6">
        <v>0</v>
      </c>
      <c r="U1055" s="6">
        <v>0</v>
      </c>
      <c r="V1055" s="6">
        <v>0</v>
      </c>
      <c r="W1055" s="3" t="s">
        <v>7</v>
      </c>
    </row>
    <row r="1056" spans="1:23">
      <c r="A1056" s="1">
        <v>13333467</v>
      </c>
      <c r="B1056" s="1">
        <v>4961</v>
      </c>
      <c r="C1056" s="2">
        <v>41647</v>
      </c>
      <c r="D1056" s="1" t="s">
        <v>77</v>
      </c>
      <c r="E1056" s="26">
        <f>(Data!E1056-Data!$E$1838)/(Data!$E$1839-Data!$E$1838)</f>
        <v>2.2956521739130435E-2</v>
      </c>
      <c r="F1056" s="26">
        <f>(Data!F1056-Data!$F$1838)/(Data!$F$1839-Data!$F$1838)</f>
        <v>3.0970149253731347E-2</v>
      </c>
      <c r="G1056" s="26">
        <f>(Data!G1056-Data!$G$1838)/(Data!$G$1839-Data!$G$1838)</f>
        <v>4.2196531791907511E-3</v>
      </c>
      <c r="H1056" s="26">
        <f>(Data!H1056-Data!$H$1838)/(Data!$H$1839-Data!$H$1838)</f>
        <v>1.0247148288973383E-2</v>
      </c>
      <c r="I1056" s="26">
        <f>(Data!I1056-Data!$I$1838)/(Data!$I$1839-Data!$I$1838)</f>
        <v>2.9565217391304348E-2</v>
      </c>
      <c r="J1056" s="26">
        <f>(Data!J1056-Data!$J$1838)/(Data!$J$1839-Data!$J$1838)</f>
        <v>8.5192697768762676E-2</v>
      </c>
      <c r="K1056" s="26">
        <f>(Data!K1056-Data!$K$1838)/(Data!$K$1839-Data!$K$1838)</f>
        <v>0.13625218914185638</v>
      </c>
      <c r="L1056" s="26">
        <f>(Data!L1056-Data!$L$1838)/(Data!$L$1839-Data!$L$1838)</f>
        <v>4.5178571428571429E-2</v>
      </c>
      <c r="M1056" s="26">
        <f>(Data!M1056-Data!$M$1838)/(Data!$M$1839-Data!$M$1838)</f>
        <v>5.21669341894061E-2</v>
      </c>
      <c r="N1056" s="26">
        <f>(Data!N1056-Data!$N$1838)/(Data!$N$1839-Data!$N$1838)</f>
        <v>2.5609756097560978E-2</v>
      </c>
      <c r="O1056" s="26">
        <f>(Data!O1056-Data!$O$1838)/(Data!$O$1839-Data!$O$1838)</f>
        <v>0</v>
      </c>
      <c r="P1056" s="26">
        <f>(Data!P1056-Data!$P$1838)/(Data!$P$1839-Data!$P$1838)</f>
        <v>0</v>
      </c>
      <c r="Q1056" s="6">
        <v>0</v>
      </c>
      <c r="R1056" s="6">
        <v>1</v>
      </c>
      <c r="S1056" s="6">
        <v>0</v>
      </c>
      <c r="T1056" s="6">
        <v>0</v>
      </c>
      <c r="U1056" s="6">
        <v>0</v>
      </c>
      <c r="V1056" s="6">
        <v>0</v>
      </c>
      <c r="W1056" s="3" t="s">
        <v>23</v>
      </c>
    </row>
    <row r="1057" spans="1:23">
      <c r="A1057" s="1">
        <v>13333711</v>
      </c>
      <c r="B1057" s="1">
        <v>2758</v>
      </c>
      <c r="C1057" s="2">
        <v>41715</v>
      </c>
      <c r="D1057" s="1" t="s">
        <v>459</v>
      </c>
      <c r="E1057" s="26">
        <f>(Data!E1057-Data!$E$1838)/(Data!$E$1839-Data!$E$1838)</f>
        <v>9.6521739130434776E-3</v>
      </c>
      <c r="F1057" s="26">
        <f>(Data!F1057-Data!$F$1838)/(Data!$F$1839-Data!$F$1838)</f>
        <v>7.4626865671641784E-2</v>
      </c>
      <c r="G1057" s="26">
        <f>(Data!G1057-Data!$G$1838)/(Data!$G$1839-Data!$G$1838)</f>
        <v>4.2774566473988444E-3</v>
      </c>
      <c r="H1057" s="26">
        <f>(Data!H1057-Data!$H$1838)/(Data!$H$1839-Data!$H$1838)</f>
        <v>8.7832699619771869E-3</v>
      </c>
      <c r="I1057" s="26">
        <f>(Data!I1057-Data!$I$1838)/(Data!$I$1839-Data!$I$1838)</f>
        <v>2.3478260869565219E-2</v>
      </c>
      <c r="J1057" s="26">
        <f>(Data!J1057-Data!$J$1838)/(Data!$J$1839-Data!$J$1838)</f>
        <v>6.9168356997971608E-2</v>
      </c>
      <c r="K1057" s="26">
        <f>(Data!K1057-Data!$K$1838)/(Data!$K$1839-Data!$K$1838)</f>
        <v>0.12942206654991245</v>
      </c>
      <c r="L1057" s="26">
        <f>(Data!L1057-Data!$L$1838)/(Data!$L$1839-Data!$L$1838)</f>
        <v>4.1964285714285711E-2</v>
      </c>
      <c r="M1057" s="26">
        <f>(Data!M1057-Data!$M$1838)/(Data!$M$1839-Data!$M$1838)</f>
        <v>5.0882825040128407E-2</v>
      </c>
      <c r="N1057" s="26">
        <f>(Data!N1057-Data!$N$1838)/(Data!$N$1839-Data!$N$1838)</f>
        <v>1.5396341463414634E-2</v>
      </c>
      <c r="O1057" s="26">
        <f>(Data!O1057-Data!$O$1838)/(Data!$O$1839-Data!$O$1838)</f>
        <v>0.2276330690826727</v>
      </c>
      <c r="P1057" s="26">
        <f>(Data!P1057-Data!$P$1838)/(Data!$P$1839-Data!$P$1838)</f>
        <v>8.5357737104825287E-3</v>
      </c>
      <c r="Q1057" s="6">
        <v>1</v>
      </c>
      <c r="R1057" s="6">
        <v>0</v>
      </c>
      <c r="S1057" s="6">
        <v>0</v>
      </c>
      <c r="T1057" s="6">
        <v>0</v>
      </c>
      <c r="U1057" s="6">
        <v>0</v>
      </c>
      <c r="V1057" s="6">
        <v>0</v>
      </c>
      <c r="W1057" s="3" t="s">
        <v>7</v>
      </c>
    </row>
    <row r="1058" spans="1:23">
      <c r="A1058" s="1">
        <v>13334418</v>
      </c>
      <c r="B1058" s="1">
        <v>3197</v>
      </c>
      <c r="C1058" s="2">
        <v>41683</v>
      </c>
      <c r="D1058" s="1" t="s">
        <v>260</v>
      </c>
      <c r="E1058" s="26">
        <f>(Data!E1058-Data!$E$1838)/(Data!$E$1839-Data!$E$1838)</f>
        <v>0.60521739130434782</v>
      </c>
      <c r="F1058" s="26">
        <f>(Data!F1058-Data!$F$1838)/(Data!$F$1839-Data!$F$1838)</f>
        <v>9.2723880597014915E-3</v>
      </c>
      <c r="G1058" s="26">
        <f>(Data!G1058-Data!$G$1838)/(Data!$G$1839-Data!$G$1838)</f>
        <v>0</v>
      </c>
      <c r="H1058" s="26">
        <f>(Data!H1058-Data!$H$1838)/(Data!$H$1839-Data!$H$1838)</f>
        <v>1.5646387832699622E-2</v>
      </c>
      <c r="I1058" s="26">
        <f>(Data!I1058-Data!$I$1838)/(Data!$I$1839-Data!$I$1838)</f>
        <v>9.9347826086956526E-2</v>
      </c>
      <c r="J1058" s="26">
        <f>(Data!J1058-Data!$J$1838)/(Data!$J$1839-Data!$J$1838)</f>
        <v>7.6267748478701823E-3</v>
      </c>
      <c r="K1058" s="26">
        <f>(Data!K1058-Data!$K$1838)/(Data!$K$1839-Data!$K$1838)</f>
        <v>9.2819614711033265E-3</v>
      </c>
      <c r="L1058" s="26">
        <f>(Data!L1058-Data!$L$1838)/(Data!$L$1839-Data!$L$1838)</f>
        <v>2.357142857142857E-2</v>
      </c>
      <c r="M1058" s="26">
        <f>(Data!M1058-Data!$M$1838)/(Data!$M$1839-Data!$M$1838)</f>
        <v>6.8699839486356329E-2</v>
      </c>
      <c r="N1058" s="26">
        <f>(Data!N1058-Data!$N$1838)/(Data!$N$1839-Data!$N$1838)</f>
        <v>0.12317073170731707</v>
      </c>
      <c r="O1058" s="26">
        <f>(Data!O1058-Data!$O$1838)/(Data!$O$1839-Data!$O$1838)</f>
        <v>2.8086070215175538E-2</v>
      </c>
      <c r="P1058" s="26">
        <f>(Data!P1058-Data!$P$1838)/(Data!$P$1839-Data!$P$1838)</f>
        <v>5.1081530782029948E-2</v>
      </c>
      <c r="Q1058" s="6">
        <v>1</v>
      </c>
      <c r="R1058" s="6">
        <v>0</v>
      </c>
      <c r="S1058" s="6">
        <v>0</v>
      </c>
      <c r="T1058" s="6">
        <v>0</v>
      </c>
      <c r="U1058" s="6">
        <v>0</v>
      </c>
      <c r="V1058" s="6">
        <v>0</v>
      </c>
      <c r="W1058" s="3" t="s">
        <v>7</v>
      </c>
    </row>
    <row r="1059" spans="1:23">
      <c r="A1059" s="1">
        <v>13335807</v>
      </c>
      <c r="B1059" s="1">
        <v>7592</v>
      </c>
      <c r="C1059" s="2">
        <v>41653</v>
      </c>
      <c r="D1059" s="1" t="s">
        <v>78</v>
      </c>
      <c r="E1059" s="26">
        <f>(Data!E1059-Data!$E$1838)/(Data!$E$1839-Data!$E$1838)</f>
        <v>7.6347826086956517E-3</v>
      </c>
      <c r="F1059" s="26">
        <f>(Data!F1059-Data!$F$1838)/(Data!$F$1839-Data!$F$1838)</f>
        <v>4.4589552238805966E-2</v>
      </c>
      <c r="G1059" s="26">
        <f>(Data!G1059-Data!$G$1838)/(Data!$G$1839-Data!$G$1838)</f>
        <v>2.0231213872832373E-3</v>
      </c>
      <c r="H1059" s="26">
        <f>(Data!H1059-Data!$H$1838)/(Data!$H$1839-Data!$H$1838)</f>
        <v>8.7072243346007598E-3</v>
      </c>
      <c r="I1059" s="26">
        <f>(Data!I1059-Data!$I$1838)/(Data!$I$1839-Data!$I$1838)</f>
        <v>2.5434782608695649E-2</v>
      </c>
      <c r="J1059" s="26">
        <f>(Data!J1059-Data!$J$1838)/(Data!$J$1839-Data!$J$1838)</f>
        <v>7.0385395537525361E-2</v>
      </c>
      <c r="K1059" s="26">
        <f>(Data!K1059-Data!$K$1838)/(Data!$K$1839-Data!$K$1838)</f>
        <v>0.13274956217162873</v>
      </c>
      <c r="L1059" s="26">
        <f>(Data!L1059-Data!$L$1838)/(Data!$L$1839-Data!$L$1838)</f>
        <v>4.5535714285714284E-2</v>
      </c>
      <c r="M1059" s="26">
        <f>(Data!M1059-Data!$M$1838)/(Data!$M$1839-Data!$M$1838)</f>
        <v>5.3932584269662923E-2</v>
      </c>
      <c r="N1059" s="26">
        <f>(Data!N1059-Data!$N$1838)/(Data!$N$1839-Data!$N$1838)</f>
        <v>1.5015243902439024E-2</v>
      </c>
      <c r="O1059" s="26">
        <f>(Data!O1059-Data!$O$1838)/(Data!$O$1839-Data!$O$1838)</f>
        <v>0.51415628539071345</v>
      </c>
      <c r="P1059" s="26">
        <f>(Data!P1059-Data!$P$1838)/(Data!$P$1839-Data!$P$1838)</f>
        <v>1.0848585690515807E-2</v>
      </c>
      <c r="Q1059" s="6">
        <v>1</v>
      </c>
      <c r="R1059" s="6">
        <v>0</v>
      </c>
      <c r="S1059" s="6">
        <v>0</v>
      </c>
      <c r="T1059" s="6">
        <v>0</v>
      </c>
      <c r="U1059" s="6">
        <v>0</v>
      </c>
      <c r="V1059" s="6">
        <v>0</v>
      </c>
      <c r="W1059" s="3" t="s">
        <v>7</v>
      </c>
    </row>
    <row r="1060" spans="1:23">
      <c r="A1060" s="1">
        <v>13336039</v>
      </c>
      <c r="B1060" s="1">
        <v>8175</v>
      </c>
      <c r="C1060" s="2">
        <v>41654</v>
      </c>
      <c r="D1060" s="1" t="s">
        <v>79</v>
      </c>
      <c r="E1060" s="26">
        <f>(Data!E1060-Data!$E$1838)/(Data!$E$1839-Data!$E$1838)</f>
        <v>7.3391304347826085E-3</v>
      </c>
      <c r="F1060" s="26">
        <f>(Data!F1060-Data!$F$1838)/(Data!$F$1839-Data!$F$1838)</f>
        <v>6.4179104477611937E-2</v>
      </c>
      <c r="G1060" s="26">
        <f>(Data!G1060-Data!$G$1838)/(Data!$G$1839-Data!$G$1838)</f>
        <v>2.7938342967244699E-3</v>
      </c>
      <c r="H1060" s="26">
        <f>(Data!H1060-Data!$H$1838)/(Data!$H$1839-Data!$H$1838)</f>
        <v>9.0874524714828903E-3</v>
      </c>
      <c r="I1060" s="26">
        <f>(Data!I1060-Data!$I$1838)/(Data!$I$1839-Data!$I$1838)</f>
        <v>2.9130434782608697E-2</v>
      </c>
      <c r="J1060" s="26">
        <f>(Data!J1060-Data!$J$1838)/(Data!$J$1839-Data!$J$1838)</f>
        <v>7.8296146044624745E-2</v>
      </c>
      <c r="K1060" s="26">
        <f>(Data!K1060-Data!$K$1838)/(Data!$K$1839-Data!$K$1838)</f>
        <v>0.14150612959719788</v>
      </c>
      <c r="L1060" s="26">
        <f>(Data!L1060-Data!$L$1838)/(Data!$L$1839-Data!$L$1838)</f>
        <v>0.05</v>
      </c>
      <c r="M1060" s="26">
        <f>(Data!M1060-Data!$M$1838)/(Data!$M$1839-Data!$M$1838)</f>
        <v>5.5537720706260035E-2</v>
      </c>
      <c r="N1060" s="26">
        <f>(Data!N1060-Data!$N$1838)/(Data!$N$1839-Data!$N$1838)</f>
        <v>1.3399390243902437E-2</v>
      </c>
      <c r="O1060" s="26">
        <f>(Data!O1060-Data!$O$1838)/(Data!$O$1839-Data!$O$1838)</f>
        <v>0.42808607021517553</v>
      </c>
      <c r="P1060" s="26">
        <f>(Data!P1060-Data!$P$1838)/(Data!$P$1839-Data!$P$1838)</f>
        <v>1.0898502495840266E-2</v>
      </c>
      <c r="Q1060" s="6">
        <v>1</v>
      </c>
      <c r="R1060" s="6">
        <v>0</v>
      </c>
      <c r="S1060" s="6">
        <v>0</v>
      </c>
      <c r="T1060" s="6">
        <v>0</v>
      </c>
      <c r="U1060" s="6">
        <v>0</v>
      </c>
      <c r="V1060" s="6">
        <v>0</v>
      </c>
      <c r="W1060" s="3" t="s">
        <v>7</v>
      </c>
    </row>
    <row r="1061" spans="1:23">
      <c r="A1061" s="15">
        <v>13336473</v>
      </c>
      <c r="B1061" s="15">
        <v>8166</v>
      </c>
      <c r="C1061" s="19">
        <v>41691</v>
      </c>
      <c r="D1061" s="15" t="s">
        <v>1477</v>
      </c>
      <c r="E1061" s="26">
        <f>(Data!E1061-Data!$E$1838)/(Data!$E$1839-Data!$E$1838)</f>
        <v>5.9478260869565217E-3</v>
      </c>
      <c r="F1061" s="26">
        <f>(Data!F1061-Data!$F$1838)/(Data!$F$1839-Data!$F$1838)</f>
        <v>8.6567164179104476E-3</v>
      </c>
      <c r="G1061" s="26">
        <f>(Data!G1061-Data!$G$1838)/(Data!$G$1839-Data!$G$1838)</f>
        <v>2.4277456647398842E-2</v>
      </c>
      <c r="H1061" s="26">
        <f>(Data!H1061-Data!$H$1838)/(Data!$H$1839-Data!$H$1838)</f>
        <v>7.1102661596958175E-2</v>
      </c>
      <c r="I1061" s="26">
        <f>(Data!I1061-Data!$I$1838)/(Data!$I$1839-Data!$I$1838)</f>
        <v>0.17521739130434782</v>
      </c>
      <c r="J1061" s="26">
        <f>(Data!J1061-Data!$J$1838)/(Data!$J$1839-Data!$J$1838)</f>
        <v>5.5172413793103448E-2</v>
      </c>
      <c r="K1061" s="26">
        <f>(Data!K1061-Data!$K$1838)/(Data!$K$1839-Data!$K$1838)</f>
        <v>5.9019264448336259E-2</v>
      </c>
      <c r="L1061" s="26">
        <f>(Data!L1061-Data!$L$1838)/(Data!$L$1839-Data!$L$1838)</f>
        <v>1.4874999999999999E-2</v>
      </c>
      <c r="M1061" s="26">
        <f>(Data!M1061-Data!$M$1838)/(Data!$M$1839-Data!$M$1838)</f>
        <v>0.5617977528089888</v>
      </c>
      <c r="N1061" s="26">
        <f>(Data!N1061-Data!$N$1838)/(Data!$N$1839-Data!$N$1838)</f>
        <v>9.2073170731707312E-3</v>
      </c>
      <c r="O1061" s="26">
        <f>(Data!O1061-Data!$O$1838)/(Data!$O$1839-Data!$O$1838)</f>
        <v>0</v>
      </c>
      <c r="P1061" s="26">
        <f>(Data!P1061-Data!$P$1838)/(Data!$P$1839-Data!$P$1838)</f>
        <v>1.7803660565723793E-2</v>
      </c>
      <c r="Q1061" s="22">
        <v>0</v>
      </c>
      <c r="R1061" s="22">
        <v>0</v>
      </c>
      <c r="S1061" s="22">
        <v>0</v>
      </c>
      <c r="T1061" s="22">
        <v>0</v>
      </c>
      <c r="U1061" s="22">
        <v>1</v>
      </c>
      <c r="V1061" s="22">
        <v>0</v>
      </c>
      <c r="W1061" s="21" t="s">
        <v>1467</v>
      </c>
    </row>
    <row r="1062" spans="1:23">
      <c r="A1062" s="1">
        <v>13336577</v>
      </c>
      <c r="B1062" s="1">
        <v>3580</v>
      </c>
      <c r="C1062" s="2">
        <v>41787</v>
      </c>
      <c r="D1062" s="1" t="s">
        <v>868</v>
      </c>
      <c r="E1062" s="26">
        <f>(Data!E1062-Data!$E$1838)/(Data!$E$1839-Data!$E$1838)</f>
        <v>9.930434782608695E-3</v>
      </c>
      <c r="F1062" s="26">
        <f>(Data!F1062-Data!$F$1838)/(Data!$F$1839-Data!$F$1838)</f>
        <v>2.033582089552239E-2</v>
      </c>
      <c r="G1062" s="26">
        <f>(Data!G1062-Data!$G$1838)/(Data!$G$1839-Data!$G$1838)</f>
        <v>7.9961464354527945E-2</v>
      </c>
      <c r="H1062" s="26">
        <f>(Data!H1062-Data!$H$1838)/(Data!$H$1839-Data!$H$1838)</f>
        <v>0.138212927756654</v>
      </c>
      <c r="I1062" s="26">
        <f>(Data!I1062-Data!$I$1838)/(Data!$I$1839-Data!$I$1838)</f>
        <v>4.1304347826086954E-2</v>
      </c>
      <c r="J1062" s="26">
        <f>(Data!J1062-Data!$J$1838)/(Data!$J$1839-Data!$J$1838)</f>
        <v>5.3144016227180527E-2</v>
      </c>
      <c r="K1062" s="26">
        <f>(Data!K1062-Data!$K$1838)/(Data!$K$1839-Data!$K$1838)</f>
        <v>1.8038528896672505E-2</v>
      </c>
      <c r="L1062" s="26">
        <f>(Data!L1062-Data!$L$1838)/(Data!$L$1839-Data!$L$1838)</f>
        <v>1</v>
      </c>
      <c r="M1062" s="26">
        <f>(Data!M1062-Data!$M$1838)/(Data!$M$1839-Data!$M$1838)</f>
        <v>7.2873194221508833E-3</v>
      </c>
      <c r="N1062" s="26">
        <f>(Data!N1062-Data!$N$1838)/(Data!$N$1839-Data!$N$1838)</f>
        <v>0</v>
      </c>
      <c r="O1062" s="26">
        <f>(Data!O1062-Data!$O$1838)/(Data!$O$1839-Data!$O$1838)</f>
        <v>8.4371460928652324E-3</v>
      </c>
      <c r="P1062" s="26">
        <f>(Data!P1062-Data!$P$1838)/(Data!$P$1839-Data!$P$1838)</f>
        <v>0.11397670549084858</v>
      </c>
      <c r="Q1062" s="6">
        <v>1</v>
      </c>
      <c r="R1062" s="6">
        <v>0</v>
      </c>
      <c r="S1062" s="6">
        <v>0</v>
      </c>
      <c r="T1062" s="6">
        <v>0</v>
      </c>
      <c r="U1062" s="6">
        <v>0</v>
      </c>
      <c r="V1062" s="6">
        <v>0</v>
      </c>
      <c r="W1062" s="3" t="s">
        <v>7</v>
      </c>
    </row>
    <row r="1063" spans="1:23">
      <c r="A1063" s="1">
        <v>13337104</v>
      </c>
      <c r="B1063" s="1">
        <v>4006</v>
      </c>
      <c r="C1063" s="2">
        <v>41755</v>
      </c>
      <c r="D1063" s="1" t="s">
        <v>730</v>
      </c>
      <c r="E1063" s="26">
        <f>(Data!E1063-Data!$E$1838)/(Data!$E$1839-Data!$E$1838)</f>
        <v>2.7130434782608695E-2</v>
      </c>
      <c r="F1063" s="26">
        <f>(Data!F1063-Data!$F$1838)/(Data!$F$1839-Data!$F$1838)</f>
        <v>5.1865671641791046E-2</v>
      </c>
      <c r="G1063" s="26">
        <f>(Data!G1063-Data!$G$1838)/(Data!$G$1839-Data!$G$1838)</f>
        <v>8.323699421965319E-3</v>
      </c>
      <c r="H1063" s="26">
        <f>(Data!H1063-Data!$H$1838)/(Data!$H$1839-Data!$H$1838)</f>
        <v>9.3726235741444855E-3</v>
      </c>
      <c r="I1063" s="26">
        <f>(Data!I1063-Data!$I$1838)/(Data!$I$1839-Data!$I$1838)</f>
        <v>2.5869565217391303E-2</v>
      </c>
      <c r="J1063" s="26">
        <f>(Data!J1063-Data!$J$1838)/(Data!$J$1839-Data!$J$1838)</f>
        <v>7.7484787018255577E-2</v>
      </c>
      <c r="K1063" s="26">
        <f>(Data!K1063-Data!$K$1838)/(Data!$K$1839-Data!$K$1838)</f>
        <v>0.13555166374781086</v>
      </c>
      <c r="L1063" s="26">
        <f>(Data!L1063-Data!$L$1838)/(Data!$L$1839-Data!$L$1838)</f>
        <v>4.3035714285714288E-2</v>
      </c>
      <c r="M1063" s="26">
        <f>(Data!M1063-Data!$M$1838)/(Data!$M$1839-Data!$M$1838)</f>
        <v>5.0080256821829858E-2</v>
      </c>
      <c r="N1063" s="26">
        <f>(Data!N1063-Data!$N$1838)/(Data!$N$1839-Data!$N$1838)</f>
        <v>1.4100609756097561E-2</v>
      </c>
      <c r="O1063" s="26">
        <f>(Data!O1063-Data!$O$1838)/(Data!$O$1839-Data!$O$1838)</f>
        <v>0.57417893544733867</v>
      </c>
      <c r="P1063" s="26">
        <f>(Data!P1063-Data!$P$1838)/(Data!$P$1839-Data!$P$1838)</f>
        <v>1.0366056572379368E-2</v>
      </c>
      <c r="Q1063" s="6">
        <v>1</v>
      </c>
      <c r="R1063" s="6">
        <v>0</v>
      </c>
      <c r="S1063" s="6">
        <v>0</v>
      </c>
      <c r="T1063" s="6">
        <v>0</v>
      </c>
      <c r="U1063" s="6">
        <v>0</v>
      </c>
      <c r="V1063" s="6">
        <v>0</v>
      </c>
      <c r="W1063" s="3" t="s">
        <v>7</v>
      </c>
    </row>
    <row r="1064" spans="1:23">
      <c r="A1064" s="1">
        <v>13337869</v>
      </c>
      <c r="B1064" s="1">
        <v>1959</v>
      </c>
      <c r="C1064" s="2">
        <v>41835</v>
      </c>
      <c r="D1064" s="1" t="s">
        <v>1215</v>
      </c>
      <c r="E1064" s="26">
        <f>(Data!E1064-Data!$E$1838)/(Data!$E$1839-Data!$E$1838)</f>
        <v>1.502608695652174E-2</v>
      </c>
      <c r="F1064" s="26">
        <f>(Data!F1064-Data!$F$1838)/(Data!$F$1839-Data!$F$1838)</f>
        <v>8.9179104477611931E-2</v>
      </c>
      <c r="G1064" s="26">
        <f>(Data!G1064-Data!$G$1838)/(Data!$G$1839-Data!$G$1838)</f>
        <v>7.9576107899807322E-3</v>
      </c>
      <c r="H1064" s="26">
        <f>(Data!H1064-Data!$H$1838)/(Data!$H$1839-Data!$H$1838)</f>
        <v>1.1730038022813688E-2</v>
      </c>
      <c r="I1064" s="26">
        <f>(Data!I1064-Data!$I$1838)/(Data!$I$1839-Data!$I$1838)</f>
        <v>2.3695652173913045E-2</v>
      </c>
      <c r="J1064" s="26">
        <f>(Data!J1064-Data!$J$1838)/(Data!$J$1839-Data!$J$1838)</f>
        <v>7.0791075050709931E-2</v>
      </c>
      <c r="K1064" s="26">
        <f>(Data!K1064-Data!$K$1838)/(Data!$K$1839-Data!$K$1838)</f>
        <v>9.8949211908931703E-2</v>
      </c>
      <c r="L1064" s="26">
        <f>(Data!L1064-Data!$L$1838)/(Data!$L$1839-Data!$L$1838)</f>
        <v>3.1607142857142854E-2</v>
      </c>
      <c r="M1064" s="26">
        <f>(Data!M1064-Data!$M$1838)/(Data!$M$1839-Data!$M$1838)</f>
        <v>5.0401284109149277E-2</v>
      </c>
      <c r="N1064" s="26">
        <f>(Data!N1064-Data!$N$1838)/(Data!$N$1839-Data!$N$1838)</f>
        <v>1.2957317073170731E-2</v>
      </c>
      <c r="O1064" s="26">
        <f>(Data!O1064-Data!$O$1838)/(Data!$O$1839-Data!$O$1838)</f>
        <v>0.30011325028312569</v>
      </c>
      <c r="P1064" s="26">
        <f>(Data!P1064-Data!$P$1838)/(Data!$P$1839-Data!$P$1838)</f>
        <v>1.0066555740432612E-2</v>
      </c>
      <c r="Q1064" s="6">
        <v>1</v>
      </c>
      <c r="R1064" s="6">
        <v>0</v>
      </c>
      <c r="S1064" s="6">
        <v>0</v>
      </c>
      <c r="T1064" s="6">
        <v>0</v>
      </c>
      <c r="U1064" s="6">
        <v>0</v>
      </c>
      <c r="V1064" s="6">
        <v>0</v>
      </c>
      <c r="W1064" s="3" t="s">
        <v>7</v>
      </c>
    </row>
    <row r="1065" spans="1:23">
      <c r="A1065" s="1">
        <v>13338702</v>
      </c>
      <c r="B1065" s="1">
        <v>9264</v>
      </c>
      <c r="C1065" s="2">
        <v>41813</v>
      </c>
      <c r="D1065" s="1" t="s">
        <v>1119</v>
      </c>
      <c r="E1065" s="26">
        <f>(Data!E1065-Data!$E$1838)/(Data!$E$1839-Data!$E$1838)</f>
        <v>1.4973913043478259E-2</v>
      </c>
      <c r="F1065" s="26">
        <f>(Data!F1065-Data!$F$1838)/(Data!$F$1839-Data!$F$1838)</f>
        <v>8.8992537313432846E-2</v>
      </c>
      <c r="G1065" s="26">
        <f>(Data!G1065-Data!$G$1838)/(Data!$G$1839-Data!$G$1838)</f>
        <v>7.9190751445086718E-3</v>
      </c>
      <c r="H1065" s="26">
        <f>(Data!H1065-Data!$H$1838)/(Data!$H$1839-Data!$H$1838)</f>
        <v>9.1064638783269966E-3</v>
      </c>
      <c r="I1065" s="26">
        <f>(Data!I1065-Data!$I$1838)/(Data!$I$1839-Data!$I$1838)</f>
        <v>2.8043478260869566E-2</v>
      </c>
      <c r="J1065" s="26">
        <f>(Data!J1065-Data!$J$1838)/(Data!$J$1839-Data!$J$1838)</f>
        <v>6.5922920892494935E-2</v>
      </c>
      <c r="K1065" s="26">
        <f>(Data!K1065-Data!$K$1838)/(Data!$K$1839-Data!$K$1838)</f>
        <v>0.11873905429071803</v>
      </c>
      <c r="L1065" s="26">
        <f>(Data!L1065-Data!$L$1838)/(Data!$L$1839-Data!$L$1838)</f>
        <v>4.8035714285714286E-2</v>
      </c>
      <c r="M1065" s="26">
        <f>(Data!M1065-Data!$M$1838)/(Data!$M$1839-Data!$M$1838)</f>
        <v>6.3723916532905295E-2</v>
      </c>
      <c r="N1065" s="26">
        <f>(Data!N1065-Data!$N$1838)/(Data!$N$1839-Data!$N$1838)</f>
        <v>2.0579268292682928E-2</v>
      </c>
      <c r="O1065" s="26">
        <f>(Data!O1065-Data!$O$1838)/(Data!$O$1839-Data!$O$1838)</f>
        <v>0.21970554926387317</v>
      </c>
      <c r="P1065" s="26">
        <f>(Data!P1065-Data!$P$1838)/(Data!$P$1839-Data!$P$1838)</f>
        <v>1.0149750415973376E-2</v>
      </c>
      <c r="Q1065" s="6">
        <v>1</v>
      </c>
      <c r="R1065" s="6">
        <v>0</v>
      </c>
      <c r="S1065" s="6">
        <v>0</v>
      </c>
      <c r="T1065" s="6">
        <v>0</v>
      </c>
      <c r="U1065" s="6">
        <v>0</v>
      </c>
      <c r="V1065" s="6">
        <v>0</v>
      </c>
      <c r="W1065" s="3" t="s">
        <v>7</v>
      </c>
    </row>
    <row r="1066" spans="1:23">
      <c r="A1066" s="1">
        <v>13340582</v>
      </c>
      <c r="B1066" s="1">
        <v>6224</v>
      </c>
      <c r="C1066" s="2">
        <v>41891</v>
      </c>
      <c r="D1066" s="1" t="s">
        <v>1361</v>
      </c>
      <c r="E1066" s="26">
        <f>(Data!E1066-Data!$E$1838)/(Data!$E$1839-Data!$E$1838)</f>
        <v>1.982608695652174E-2</v>
      </c>
      <c r="F1066" s="26">
        <f>(Data!F1066-Data!$F$1838)/(Data!$F$1839-Data!$F$1838)</f>
        <v>4.7014925373134328E-2</v>
      </c>
      <c r="G1066" s="26">
        <f>(Data!G1066-Data!$G$1838)/(Data!$G$1839-Data!$G$1838)</f>
        <v>5.5491329479768784E-3</v>
      </c>
      <c r="H1066" s="26">
        <f>(Data!H1066-Data!$H$1838)/(Data!$H$1839-Data!$H$1838)</f>
        <v>9.9049429657794685E-3</v>
      </c>
      <c r="I1066" s="26">
        <f>(Data!I1066-Data!$I$1838)/(Data!$I$1839-Data!$I$1838)</f>
        <v>2.7608695652173911E-2</v>
      </c>
      <c r="J1066" s="26">
        <f>(Data!J1066-Data!$J$1838)/(Data!$J$1839-Data!$J$1838)</f>
        <v>8.3975659229208924E-2</v>
      </c>
      <c r="K1066" s="26">
        <f>(Data!K1066-Data!$K$1838)/(Data!$K$1839-Data!$K$1838)</f>
        <v>0.13922942206654992</v>
      </c>
      <c r="L1066" s="26">
        <f>(Data!L1066-Data!$L$1838)/(Data!$L$1839-Data!$L$1838)</f>
        <v>4.3571428571428567E-2</v>
      </c>
      <c r="M1066" s="26">
        <f>(Data!M1066-Data!$M$1838)/(Data!$M$1839-Data!$M$1838)</f>
        <v>4.9277688603531301E-2</v>
      </c>
      <c r="N1066" s="26">
        <f>(Data!N1066-Data!$N$1838)/(Data!$N$1839-Data!$N$1838)</f>
        <v>1.4329268292682927E-2</v>
      </c>
      <c r="O1066" s="26">
        <f>(Data!O1066-Data!$O$1838)/(Data!$O$1839-Data!$O$1838)</f>
        <v>0.42015855039637601</v>
      </c>
      <c r="P1066" s="26">
        <f>(Data!P1066-Data!$P$1838)/(Data!$P$1839-Data!$P$1838)</f>
        <v>9.9001663893510811E-3</v>
      </c>
      <c r="Q1066" s="6">
        <v>1</v>
      </c>
      <c r="R1066" s="6">
        <v>0</v>
      </c>
      <c r="S1066" s="6">
        <v>0</v>
      </c>
      <c r="T1066" s="6">
        <v>0</v>
      </c>
      <c r="U1066" s="6">
        <v>0</v>
      </c>
      <c r="V1066" s="6">
        <v>0</v>
      </c>
      <c r="W1066" s="3" t="s">
        <v>7</v>
      </c>
    </row>
    <row r="1067" spans="1:23">
      <c r="A1067" s="1">
        <v>13343649</v>
      </c>
      <c r="B1067" s="1">
        <v>3981</v>
      </c>
      <c r="C1067" s="2">
        <v>41641</v>
      </c>
      <c r="D1067" s="1" t="s">
        <v>80</v>
      </c>
      <c r="E1067" s="26">
        <f>(Data!E1067-Data!$E$1838)/(Data!$E$1839-Data!$E$1838)</f>
        <v>2.1913043478260869E-2</v>
      </c>
      <c r="F1067" s="26">
        <f>(Data!F1067-Data!$F$1838)/(Data!$F$1839-Data!$F$1838)</f>
        <v>0.11697761194029851</v>
      </c>
      <c r="G1067" s="26">
        <f>(Data!G1067-Data!$G$1838)/(Data!$G$1839-Data!$G$1838)</f>
        <v>1.5163776493256263E-2</v>
      </c>
      <c r="H1067" s="26">
        <f>(Data!H1067-Data!$H$1838)/(Data!$H$1839-Data!$H$1838)</f>
        <v>8.4980988593155882E-3</v>
      </c>
      <c r="I1067" s="26">
        <f>(Data!I1067-Data!$I$1838)/(Data!$I$1839-Data!$I$1838)</f>
        <v>2.5217391304347827E-2</v>
      </c>
      <c r="J1067" s="26">
        <f>(Data!J1067-Data!$J$1838)/(Data!$J$1839-Data!$J$1838)</f>
        <v>7.2008113590263698E-2</v>
      </c>
      <c r="K1067" s="26">
        <f>(Data!K1067-Data!$K$1838)/(Data!$K$1839-Data!$K$1838)</f>
        <v>0.13887915936952713</v>
      </c>
      <c r="L1067" s="26">
        <f>(Data!L1067-Data!$L$1838)/(Data!$L$1839-Data!$L$1838)</f>
        <v>4.6071428571428576E-2</v>
      </c>
      <c r="M1067" s="26">
        <f>(Data!M1067-Data!$M$1838)/(Data!$M$1839-Data!$M$1838)</f>
        <v>5.232744783306581E-2</v>
      </c>
      <c r="N1067" s="26">
        <f>(Data!N1067-Data!$N$1838)/(Data!$N$1839-Data!$N$1838)</f>
        <v>1.5548780487804876E-2</v>
      </c>
      <c r="O1067" s="26">
        <f>(Data!O1067-Data!$O$1838)/(Data!$O$1839-Data!$O$1838)</f>
        <v>0</v>
      </c>
      <c r="P1067" s="26">
        <f>(Data!P1067-Data!$P$1838)/(Data!$P$1839-Data!$P$1838)</f>
        <v>0</v>
      </c>
      <c r="Q1067" s="6">
        <v>0</v>
      </c>
      <c r="R1067" s="6">
        <v>1</v>
      </c>
      <c r="S1067" s="6">
        <v>0</v>
      </c>
      <c r="T1067" s="6">
        <v>0</v>
      </c>
      <c r="U1067" s="6">
        <v>0</v>
      </c>
      <c r="V1067" s="6">
        <v>0</v>
      </c>
      <c r="W1067" s="3" t="s">
        <v>23</v>
      </c>
    </row>
    <row r="1068" spans="1:23">
      <c r="A1068" s="1">
        <v>13343724</v>
      </c>
      <c r="B1068" s="1">
        <v>1470</v>
      </c>
      <c r="C1068" s="2">
        <v>41887</v>
      </c>
      <c r="D1068" s="1" t="s">
        <v>1335</v>
      </c>
      <c r="E1068" s="26">
        <f>(Data!E1068-Data!$E$1838)/(Data!$E$1839-Data!$E$1838)</f>
        <v>2.5043478260869566E-2</v>
      </c>
      <c r="F1068" s="26">
        <f>(Data!F1068-Data!$F$1838)/(Data!$F$1839-Data!$F$1838)</f>
        <v>7.1268656716417911E-2</v>
      </c>
      <c r="G1068" s="26">
        <f>(Data!G1068-Data!$G$1838)/(Data!$G$1839-Data!$G$1838)</f>
        <v>1.0635838150289017E-2</v>
      </c>
      <c r="H1068" s="26">
        <f>(Data!H1068-Data!$H$1838)/(Data!$H$1839-Data!$H$1838)</f>
        <v>9.8479087452471477E-3</v>
      </c>
      <c r="I1068" s="26">
        <f>(Data!I1068-Data!$I$1838)/(Data!$I$1839-Data!$I$1838)</f>
        <v>2.782608695652174E-2</v>
      </c>
      <c r="J1068" s="26">
        <f>(Data!J1068-Data!$J$1838)/(Data!$J$1839-Data!$J$1838)</f>
        <v>8.5192697768762676E-2</v>
      </c>
      <c r="K1068" s="26">
        <f>(Data!K1068-Data!$K$1838)/(Data!$K$1839-Data!$K$1838)</f>
        <v>0.14203152364273203</v>
      </c>
      <c r="L1068" s="26">
        <f>(Data!L1068-Data!$L$1838)/(Data!$L$1839-Data!$L$1838)</f>
        <v>4.4107142857142859E-2</v>
      </c>
      <c r="M1068" s="26">
        <f>(Data!M1068-Data!$M$1838)/(Data!$M$1839-Data!$M$1838)</f>
        <v>4.8796147672552165E-2</v>
      </c>
      <c r="N1068" s="26">
        <f>(Data!N1068-Data!$N$1838)/(Data!$N$1839-Data!$N$1838)</f>
        <v>1.4695121951219513E-2</v>
      </c>
      <c r="O1068" s="26">
        <f>(Data!O1068-Data!$O$1838)/(Data!$O$1839-Data!$O$1838)</f>
        <v>0.69422423556058888</v>
      </c>
      <c r="P1068" s="26">
        <f>(Data!P1068-Data!$P$1838)/(Data!$P$1839-Data!$P$1838)</f>
        <v>9.500831946755408E-3</v>
      </c>
      <c r="Q1068" s="6">
        <v>1</v>
      </c>
      <c r="R1068" s="6">
        <v>0</v>
      </c>
      <c r="S1068" s="6">
        <v>0</v>
      </c>
      <c r="T1068" s="6">
        <v>0</v>
      </c>
      <c r="U1068" s="6">
        <v>0</v>
      </c>
      <c r="V1068" s="6">
        <v>0</v>
      </c>
      <c r="W1068" s="3" t="s">
        <v>7</v>
      </c>
    </row>
    <row r="1069" spans="1:23">
      <c r="A1069" s="1">
        <v>13344317</v>
      </c>
      <c r="B1069" s="1">
        <v>7969</v>
      </c>
      <c r="C1069" s="2">
        <v>41673</v>
      </c>
      <c r="D1069" s="1" t="s">
        <v>261</v>
      </c>
      <c r="E1069" s="26">
        <f>(Data!E1069-Data!$E$1838)/(Data!$E$1839-Data!$E$1838)</f>
        <v>0</v>
      </c>
      <c r="F1069" s="26">
        <f>(Data!F1069-Data!$F$1838)/(Data!$F$1839-Data!$F$1838)</f>
        <v>1.4925373134328358E-2</v>
      </c>
      <c r="G1069" s="26">
        <f>(Data!G1069-Data!$G$1838)/(Data!$G$1839-Data!$G$1838)</f>
        <v>8.0154142581888244E-2</v>
      </c>
      <c r="H1069" s="26">
        <f>(Data!H1069-Data!$H$1838)/(Data!$H$1839-Data!$H$1838)</f>
        <v>6.3307984790874523E-3</v>
      </c>
      <c r="I1069" s="26">
        <f>(Data!I1069-Data!$I$1838)/(Data!$I$1839-Data!$I$1838)</f>
        <v>1.0282608695652175E-2</v>
      </c>
      <c r="J1069" s="26">
        <f>(Data!J1069-Data!$J$1838)/(Data!$J$1839-Data!$J$1838)</f>
        <v>1.8073022312373226E-2</v>
      </c>
      <c r="K1069" s="26">
        <f>(Data!K1069-Data!$K$1838)/(Data!$K$1839-Data!$K$1838)</f>
        <v>6.5148861646234679E-2</v>
      </c>
      <c r="L1069" s="26">
        <f>(Data!L1069-Data!$L$1838)/(Data!$L$1839-Data!$L$1838)</f>
        <v>0.14035714285714285</v>
      </c>
      <c r="M1069" s="26">
        <f>(Data!M1069-Data!$M$1838)/(Data!$M$1839-Data!$M$1838)</f>
        <v>3.0176565008025683E-2</v>
      </c>
      <c r="N1069" s="26">
        <f>(Data!N1069-Data!$N$1838)/(Data!$N$1839-Data!$N$1838)</f>
        <v>3.6585365853658534E-2</v>
      </c>
      <c r="O1069" s="26">
        <f>(Data!O1069-Data!$O$1838)/(Data!$O$1839-Data!$O$1838)</f>
        <v>1.6534541336353341E-2</v>
      </c>
      <c r="P1069" s="26">
        <f>(Data!P1069-Data!$P$1838)/(Data!$P$1839-Data!$P$1838)</f>
        <v>0.47753743760399336</v>
      </c>
      <c r="Q1069" s="6">
        <v>1</v>
      </c>
      <c r="R1069" s="6">
        <v>0</v>
      </c>
      <c r="S1069" s="6">
        <v>0</v>
      </c>
      <c r="T1069" s="6">
        <v>0</v>
      </c>
      <c r="U1069" s="6">
        <v>0</v>
      </c>
      <c r="V1069" s="6">
        <v>0</v>
      </c>
      <c r="W1069" s="3" t="s">
        <v>7</v>
      </c>
    </row>
    <row r="1070" spans="1:23">
      <c r="A1070" s="1">
        <v>13345639</v>
      </c>
      <c r="B1070" s="1">
        <v>8035</v>
      </c>
      <c r="C1070" s="2">
        <v>41654</v>
      </c>
      <c r="D1070" s="1" t="s">
        <v>81</v>
      </c>
      <c r="E1070" s="26">
        <f>(Data!E1070-Data!$E$1838)/(Data!$E$1839-Data!$E$1838)</f>
        <v>1.3043478260869565E-2</v>
      </c>
      <c r="F1070" s="26">
        <f>(Data!F1070-Data!$F$1838)/(Data!$F$1839-Data!$F$1838)</f>
        <v>8.9738805970149257E-2</v>
      </c>
      <c r="G1070" s="26">
        <f>(Data!G1070-Data!$G$1838)/(Data!$G$1839-Data!$G$1838)</f>
        <v>6.9556840077071285E-3</v>
      </c>
      <c r="H1070" s="26">
        <f>(Data!H1070-Data!$H$1838)/(Data!$H$1839-Data!$H$1838)</f>
        <v>7.9087452471482897E-3</v>
      </c>
      <c r="I1070" s="26">
        <f>(Data!I1070-Data!$I$1838)/(Data!$I$1839-Data!$I$1838)</f>
        <v>2.1543478260869567E-2</v>
      </c>
      <c r="J1070" s="26">
        <f>(Data!J1070-Data!$J$1838)/(Data!$J$1839-Data!$J$1838)</f>
        <v>6.1866125760649086E-2</v>
      </c>
      <c r="K1070" s="26">
        <f>(Data!K1070-Data!$K$1838)/(Data!$K$1839-Data!$K$1838)</f>
        <v>0.12854640980735552</v>
      </c>
      <c r="L1070" s="26">
        <f>(Data!L1070-Data!$L$1838)/(Data!$L$1839-Data!$L$1838)</f>
        <v>4.2500000000000003E-2</v>
      </c>
      <c r="M1070" s="26">
        <f>(Data!M1070-Data!$M$1838)/(Data!$M$1839-Data!$M$1838)</f>
        <v>5.21669341894061E-2</v>
      </c>
      <c r="N1070" s="26">
        <f>(Data!N1070-Data!$N$1838)/(Data!$N$1839-Data!$N$1838)</f>
        <v>1.5701219512195122E-2</v>
      </c>
      <c r="O1070" s="26">
        <f>(Data!O1070-Data!$O$1838)/(Data!$O$1839-Data!$O$1838)</f>
        <v>0.36579841449603623</v>
      </c>
      <c r="P1070" s="26">
        <f>(Data!P1070-Data!$P$1838)/(Data!$P$1839-Data!$P$1838)</f>
        <v>1.1264559068219633E-2</v>
      </c>
      <c r="Q1070" s="6">
        <v>1</v>
      </c>
      <c r="R1070" s="6">
        <v>0</v>
      </c>
      <c r="S1070" s="6">
        <v>0</v>
      </c>
      <c r="T1070" s="6">
        <v>0</v>
      </c>
      <c r="U1070" s="6">
        <v>0</v>
      </c>
      <c r="V1070" s="6">
        <v>0</v>
      </c>
      <c r="W1070" s="3" t="s">
        <v>7</v>
      </c>
    </row>
    <row r="1071" spans="1:23">
      <c r="A1071" s="1">
        <v>13346385</v>
      </c>
      <c r="B1071" s="1">
        <v>3597</v>
      </c>
      <c r="C1071" s="2">
        <v>41787</v>
      </c>
      <c r="D1071" s="1" t="s">
        <v>867</v>
      </c>
      <c r="E1071" s="26">
        <f>(Data!E1071-Data!$E$1838)/(Data!$E$1839-Data!$E$1838)</f>
        <v>1.4121739130434781E-2</v>
      </c>
      <c r="F1071" s="26">
        <f>(Data!F1071-Data!$F$1838)/(Data!$F$1839-Data!$F$1838)</f>
        <v>6.9029850746268662E-2</v>
      </c>
      <c r="G1071" s="26">
        <f>(Data!G1071-Data!$G$1838)/(Data!$G$1839-Data!$G$1838)</f>
        <v>5.7996146435452794E-3</v>
      </c>
      <c r="H1071" s="26">
        <f>(Data!H1071-Data!$H$1838)/(Data!$H$1839-Data!$H$1838)</f>
        <v>9.9619771863117875E-3</v>
      </c>
      <c r="I1071" s="26">
        <f>(Data!I1071-Data!$I$1838)/(Data!$I$1839-Data!$I$1838)</f>
        <v>2.5652173913043481E-2</v>
      </c>
      <c r="J1071" s="26">
        <f>(Data!J1071-Data!$J$1838)/(Data!$J$1839-Data!$J$1838)</f>
        <v>8.4989858012170377E-2</v>
      </c>
      <c r="K1071" s="26">
        <f>(Data!K1071-Data!$K$1838)/(Data!$K$1839-Data!$K$1838)</f>
        <v>0.13992994746059545</v>
      </c>
      <c r="L1071" s="26">
        <f>(Data!L1071-Data!$L$1838)/(Data!$L$1839-Data!$L$1838)</f>
        <v>4.0178571428571432E-2</v>
      </c>
      <c r="M1071" s="26">
        <f>(Data!M1071-Data!$M$1838)/(Data!$M$1839-Data!$M$1838)</f>
        <v>4.526484751203852E-2</v>
      </c>
      <c r="N1071" s="26">
        <f>(Data!N1071-Data!$N$1838)/(Data!$N$1839-Data!$N$1838)</f>
        <v>2.027439024390244E-2</v>
      </c>
      <c r="O1071" s="26">
        <f>(Data!O1071-Data!$O$1838)/(Data!$O$1839-Data!$O$1838)</f>
        <v>0.45979614949037373</v>
      </c>
      <c r="P1071" s="26">
        <f>(Data!P1071-Data!$P$1838)/(Data!$P$1839-Data!$P$1838)</f>
        <v>9.0682196339434279E-3</v>
      </c>
      <c r="Q1071" s="6">
        <v>1</v>
      </c>
      <c r="R1071" s="6">
        <v>0</v>
      </c>
      <c r="S1071" s="6">
        <v>0</v>
      </c>
      <c r="T1071" s="6">
        <v>0</v>
      </c>
      <c r="U1071" s="6">
        <v>0</v>
      </c>
      <c r="V1071" s="6">
        <v>0</v>
      </c>
      <c r="W1071" s="3" t="s">
        <v>7</v>
      </c>
    </row>
    <row r="1072" spans="1:23">
      <c r="A1072" s="1">
        <v>13346721</v>
      </c>
      <c r="B1072" s="1">
        <v>9243</v>
      </c>
      <c r="C1072" s="2">
        <v>41849</v>
      </c>
      <c r="D1072" s="1" t="s">
        <v>1299</v>
      </c>
      <c r="E1072" s="26">
        <f>(Data!E1072-Data!$E$1838)/(Data!$E$1839-Data!$E$1838)</f>
        <v>6.3826086956521741E-2</v>
      </c>
      <c r="F1072" s="26">
        <f>(Data!F1072-Data!$F$1838)/(Data!$F$1839-Data!$F$1838)</f>
        <v>0.13563432835820896</v>
      </c>
      <c r="G1072" s="26">
        <f>(Data!G1072-Data!$G$1838)/(Data!$G$1839-Data!$G$1838)</f>
        <v>4.3545279383429676E-2</v>
      </c>
      <c r="H1072" s="26">
        <f>(Data!H1072-Data!$H$1838)/(Data!$H$1839-Data!$H$1838)</f>
        <v>5.9125475285171106E-2</v>
      </c>
      <c r="I1072" s="26">
        <f>(Data!I1072-Data!$I$1838)/(Data!$I$1839-Data!$I$1838)</f>
        <v>2.326086956521739E-2</v>
      </c>
      <c r="J1072" s="26">
        <f>(Data!J1072-Data!$J$1838)/(Data!$J$1839-Data!$J$1838)</f>
        <v>0.75862068965517238</v>
      </c>
      <c r="K1072" s="26">
        <f>(Data!K1072-Data!$K$1838)/(Data!$K$1839-Data!$K$1838)</f>
        <v>9.3169877408056049E-3</v>
      </c>
      <c r="L1072" s="26">
        <f>(Data!L1072-Data!$L$1838)/(Data!$L$1839-Data!$L$1838)</f>
        <v>0</v>
      </c>
      <c r="M1072" s="26">
        <f>(Data!M1072-Data!$M$1838)/(Data!$M$1839-Data!$M$1838)</f>
        <v>1.5762439807383628E-2</v>
      </c>
      <c r="N1072" s="26">
        <f>(Data!N1072-Data!$N$1838)/(Data!$N$1839-Data!$N$1838)</f>
        <v>8.9939024390243899E-2</v>
      </c>
      <c r="O1072" s="26">
        <f>(Data!O1072-Data!$O$1838)/(Data!$O$1839-Data!$O$1838)</f>
        <v>6.5685164212910532E-3</v>
      </c>
      <c r="P1072" s="26">
        <f>(Data!P1072-Data!$P$1838)/(Data!$P$1839-Data!$P$1838)</f>
        <v>8.4026622296173043E-3</v>
      </c>
      <c r="Q1072" s="6">
        <v>1</v>
      </c>
      <c r="R1072" s="6">
        <v>0</v>
      </c>
      <c r="S1072" s="6">
        <v>0</v>
      </c>
      <c r="T1072" s="6">
        <v>0</v>
      </c>
      <c r="U1072" s="6">
        <v>0</v>
      </c>
      <c r="V1072" s="6">
        <v>0</v>
      </c>
      <c r="W1072" s="3" t="s">
        <v>7</v>
      </c>
    </row>
    <row r="1073" spans="1:23">
      <c r="A1073" s="1">
        <v>13346923</v>
      </c>
      <c r="B1073" s="1">
        <v>6981</v>
      </c>
      <c r="C1073" s="2">
        <v>41689</v>
      </c>
      <c r="D1073" s="1" t="s">
        <v>262</v>
      </c>
      <c r="E1073" s="26">
        <f>(Data!E1073-Data!$E$1838)/(Data!$E$1839-Data!$E$1838)</f>
        <v>6.0347826086956516E-4</v>
      </c>
      <c r="F1073" s="26">
        <f>(Data!F1073-Data!$F$1838)/(Data!$F$1839-Data!$F$1838)</f>
        <v>8.6380597014925377E-3</v>
      </c>
      <c r="G1073" s="26">
        <f>(Data!G1073-Data!$G$1838)/(Data!$G$1839-Data!$G$1838)</f>
        <v>2.3506743737957608E-2</v>
      </c>
      <c r="H1073" s="26">
        <f>(Data!H1073-Data!$H$1838)/(Data!$H$1839-Data!$H$1838)</f>
        <v>7.5095057034220536E-2</v>
      </c>
      <c r="I1073" s="26">
        <f>(Data!I1073-Data!$I$1838)/(Data!$I$1839-Data!$I$1838)</f>
        <v>0.18543478260869564</v>
      </c>
      <c r="J1073" s="26">
        <f>(Data!J1073-Data!$J$1838)/(Data!$J$1839-Data!$J$1838)</f>
        <v>5.3346855983772819E-2</v>
      </c>
      <c r="K1073" s="26">
        <f>(Data!K1073-Data!$K$1838)/(Data!$K$1839-Data!$K$1838)</f>
        <v>5.3940455341506134E-2</v>
      </c>
      <c r="L1073" s="26">
        <f>(Data!L1073-Data!$L$1838)/(Data!$L$1839-Data!$L$1838)</f>
        <v>1.4892857142857143E-2</v>
      </c>
      <c r="M1073" s="26">
        <f>(Data!M1073-Data!$M$1838)/(Data!$M$1839-Data!$M$1838)</f>
        <v>0.43820224719101125</v>
      </c>
      <c r="N1073" s="26">
        <f>(Data!N1073-Data!$N$1838)/(Data!$N$1839-Data!$N$1838)</f>
        <v>1.0335365853658537E-2</v>
      </c>
      <c r="O1073" s="26">
        <f>(Data!O1073-Data!$O$1838)/(Data!$O$1839-Data!$O$1838)</f>
        <v>0</v>
      </c>
      <c r="P1073" s="26">
        <f>(Data!P1073-Data!$P$1838)/(Data!$P$1839-Data!$P$1838)</f>
        <v>6.5224625623960062E-3</v>
      </c>
      <c r="Q1073" s="6">
        <v>1</v>
      </c>
      <c r="R1073" s="6">
        <v>0</v>
      </c>
      <c r="S1073" s="6">
        <v>0</v>
      </c>
      <c r="T1073" s="6">
        <v>0</v>
      </c>
      <c r="U1073" s="6">
        <v>0</v>
      </c>
      <c r="V1073" s="6">
        <v>0</v>
      </c>
      <c r="W1073" s="3" t="s">
        <v>7</v>
      </c>
    </row>
    <row r="1074" spans="1:23">
      <c r="A1074" s="1">
        <v>13346927</v>
      </c>
      <c r="B1074" s="1">
        <v>6620</v>
      </c>
      <c r="C1074" s="2">
        <v>41757</v>
      </c>
      <c r="D1074" s="1" t="s">
        <v>742</v>
      </c>
      <c r="E1074" s="26">
        <f>(Data!E1074-Data!$E$1838)/(Data!$E$1839-Data!$E$1838)</f>
        <v>1.0400000000000001E-2</v>
      </c>
      <c r="F1074" s="26">
        <f>(Data!F1074-Data!$F$1838)/(Data!$F$1839-Data!$F$1838)</f>
        <v>8.0783582089552233E-2</v>
      </c>
      <c r="G1074" s="26">
        <f>(Data!G1074-Data!$G$1838)/(Data!$G$1839-Data!$G$1838)</f>
        <v>4.9903660886319841E-3</v>
      </c>
      <c r="H1074" s="26">
        <f>(Data!H1074-Data!$H$1838)/(Data!$H$1839-Data!$H$1838)</f>
        <v>9.2775665399239537E-3</v>
      </c>
      <c r="I1074" s="26">
        <f>(Data!I1074-Data!$I$1838)/(Data!$I$1839-Data!$I$1838)</f>
        <v>2.9347826086956522E-2</v>
      </c>
      <c r="J1074" s="26">
        <f>(Data!J1074-Data!$J$1838)/(Data!$J$1839-Data!$J$1838)</f>
        <v>8.4584178498985807E-2</v>
      </c>
      <c r="K1074" s="26">
        <f>(Data!K1074-Data!$K$1838)/(Data!$K$1839-Data!$K$1838)</f>
        <v>0.14956217162872154</v>
      </c>
      <c r="L1074" s="26">
        <f>(Data!L1074-Data!$L$1838)/(Data!$L$1839-Data!$L$1838)</f>
        <v>4.9464285714285711E-2</v>
      </c>
      <c r="M1074" s="26">
        <f>(Data!M1074-Data!$M$1838)/(Data!$M$1839-Data!$M$1838)</f>
        <v>5.2006420545746383E-2</v>
      </c>
      <c r="N1074" s="26">
        <f>(Data!N1074-Data!$N$1838)/(Data!$N$1839-Data!$N$1838)</f>
        <v>1.4024390243902438E-2</v>
      </c>
      <c r="O1074" s="26">
        <f>(Data!O1074-Data!$O$1838)/(Data!$O$1839-Data!$O$1838)</f>
        <v>0.29898074745186864</v>
      </c>
      <c r="P1074" s="26">
        <f>(Data!P1074-Data!$P$1838)/(Data!$P$1839-Data!$P$1838)</f>
        <v>8.8851913477537431E-3</v>
      </c>
      <c r="Q1074" s="6">
        <v>1</v>
      </c>
      <c r="R1074" s="6">
        <v>0</v>
      </c>
      <c r="S1074" s="6">
        <v>0</v>
      </c>
      <c r="T1074" s="6">
        <v>0</v>
      </c>
      <c r="U1074" s="6">
        <v>0</v>
      </c>
      <c r="V1074" s="6">
        <v>0</v>
      </c>
      <c r="W1074" s="3" t="s">
        <v>7</v>
      </c>
    </row>
    <row r="1075" spans="1:23">
      <c r="A1075" s="1">
        <v>13347122</v>
      </c>
      <c r="B1075" s="1">
        <v>4609</v>
      </c>
      <c r="C1075" s="2">
        <v>41906</v>
      </c>
      <c r="D1075" s="1" t="s">
        <v>1438</v>
      </c>
      <c r="E1075" s="26">
        <f>(Data!E1075-Data!$E$1838)/(Data!$E$1839-Data!$E$1838)</f>
        <v>2.0869565217391306E-2</v>
      </c>
      <c r="F1075" s="26">
        <f>(Data!F1075-Data!$F$1838)/(Data!$F$1839-Data!$F$1838)</f>
        <v>0.12742537313432836</v>
      </c>
      <c r="G1075" s="26">
        <f>(Data!G1075-Data!$G$1838)/(Data!$G$1839-Data!$G$1838)</f>
        <v>1.5838150289017344E-2</v>
      </c>
      <c r="H1075" s="26">
        <f>(Data!H1075-Data!$H$1838)/(Data!$H$1839-Data!$H$1838)</f>
        <v>9.1634980988593157E-3</v>
      </c>
      <c r="I1075" s="26">
        <f>(Data!I1075-Data!$I$1838)/(Data!$I$1839-Data!$I$1838)</f>
        <v>2.3478260869565219E-2</v>
      </c>
      <c r="J1075" s="26">
        <f>(Data!J1075-Data!$J$1838)/(Data!$J$1839-Data!$J$1838)</f>
        <v>7.586206896551724E-2</v>
      </c>
      <c r="K1075" s="26">
        <f>(Data!K1075-Data!$K$1838)/(Data!$K$1839-Data!$K$1838)</f>
        <v>0.13590192644483362</v>
      </c>
      <c r="L1075" s="26">
        <f>(Data!L1075-Data!$L$1838)/(Data!$L$1839-Data!$L$1838)</f>
        <v>4.0178571428571432E-2</v>
      </c>
      <c r="M1075" s="26">
        <f>(Data!M1075-Data!$M$1838)/(Data!$M$1839-Data!$M$1838)</f>
        <v>4.6388443017656496E-2</v>
      </c>
      <c r="N1075" s="26">
        <f>(Data!N1075-Data!$N$1838)/(Data!$N$1839-Data!$N$1838)</f>
        <v>1.6920731707317074E-2</v>
      </c>
      <c r="O1075" s="26">
        <f>(Data!O1075-Data!$O$1838)/(Data!$O$1839-Data!$O$1838)</f>
        <v>0.33182332955832389</v>
      </c>
      <c r="P1075" s="26">
        <f>(Data!P1075-Data!$P$1838)/(Data!$P$1839-Data!$P$1838)</f>
        <v>8.9351081530782035E-3</v>
      </c>
      <c r="Q1075" s="6">
        <v>1</v>
      </c>
      <c r="R1075" s="6">
        <v>0</v>
      </c>
      <c r="S1075" s="6">
        <v>0</v>
      </c>
      <c r="T1075" s="6">
        <v>0</v>
      </c>
      <c r="U1075" s="6">
        <v>0</v>
      </c>
      <c r="V1075" s="6">
        <v>0</v>
      </c>
      <c r="W1075" s="3" t="s">
        <v>7</v>
      </c>
    </row>
    <row r="1076" spans="1:23">
      <c r="A1076" s="1">
        <v>13348335</v>
      </c>
      <c r="B1076" s="1">
        <v>7308</v>
      </c>
      <c r="C1076" s="2">
        <v>41793</v>
      </c>
      <c r="D1076" s="1" t="s">
        <v>996</v>
      </c>
      <c r="E1076" s="26">
        <f>(Data!E1076-Data!$E$1838)/(Data!$E$1839-Data!$E$1838)</f>
        <v>2.0347826086956521E-2</v>
      </c>
      <c r="F1076" s="26">
        <f>(Data!F1076-Data!$F$1838)/(Data!$F$1839-Data!$F$1838)</f>
        <v>0.67164179104477617</v>
      </c>
      <c r="G1076" s="26">
        <f>(Data!G1076-Data!$G$1838)/(Data!$G$1839-Data!$G$1838)</f>
        <v>1.0385356454720615E-2</v>
      </c>
      <c r="H1076" s="26">
        <f>(Data!H1076-Data!$H$1838)/(Data!$H$1839-Data!$H$1838)</f>
        <v>0</v>
      </c>
      <c r="I1076" s="26">
        <f>(Data!I1076-Data!$I$1838)/(Data!$I$1839-Data!$I$1838)</f>
        <v>2.2173913043478259E-2</v>
      </c>
      <c r="J1076" s="26">
        <f>(Data!J1076-Data!$J$1838)/(Data!$J$1839-Data!$J$1838)</f>
        <v>2.3732251521298174E-2</v>
      </c>
      <c r="K1076" s="26">
        <f>(Data!K1076-Data!$K$1838)/(Data!$K$1839-Data!$K$1838)</f>
        <v>2.0840630472854639E-3</v>
      </c>
      <c r="L1076" s="26">
        <f>(Data!L1076-Data!$L$1838)/(Data!$L$1839-Data!$L$1838)</f>
        <v>8.7500000000000008E-3</v>
      </c>
      <c r="M1076" s="26">
        <f>(Data!M1076-Data!$M$1838)/(Data!$M$1839-Data!$M$1838)</f>
        <v>2.1990369181380417E-2</v>
      </c>
      <c r="N1076" s="26">
        <f>(Data!N1076-Data!$N$1838)/(Data!$N$1839-Data!$N$1838)</f>
        <v>6.9512195121951226E-2</v>
      </c>
      <c r="O1076" s="26">
        <f>(Data!O1076-Data!$O$1838)/(Data!$O$1839-Data!$O$1838)</f>
        <v>0.10532276330690826</v>
      </c>
      <c r="P1076" s="26">
        <f>(Data!P1076-Data!$P$1838)/(Data!$P$1839-Data!$P$1838)</f>
        <v>4.6422628951747084E-2</v>
      </c>
      <c r="Q1076" s="6">
        <v>0</v>
      </c>
      <c r="R1076" s="6">
        <v>1</v>
      </c>
      <c r="S1076" s="6">
        <v>0</v>
      </c>
      <c r="T1076" s="6">
        <v>0</v>
      </c>
      <c r="U1076" s="6">
        <v>0</v>
      </c>
      <c r="V1076" s="6">
        <v>0</v>
      </c>
      <c r="W1076" s="3" t="s">
        <v>23</v>
      </c>
    </row>
    <row r="1077" spans="1:23">
      <c r="A1077" s="1">
        <v>13348335</v>
      </c>
      <c r="B1077" s="1">
        <v>6192</v>
      </c>
      <c r="C1077" s="2">
        <v>41822</v>
      </c>
      <c r="D1077" s="1" t="s">
        <v>996</v>
      </c>
      <c r="E1077" s="26">
        <f>(Data!E1077-Data!$E$1838)/(Data!$E$1839-Data!$E$1838)</f>
        <v>1.7234782608695653E-2</v>
      </c>
      <c r="F1077" s="26">
        <f>(Data!F1077-Data!$F$1838)/(Data!$F$1839-Data!$F$1838)</f>
        <v>8.7873134328358207E-2</v>
      </c>
      <c r="G1077" s="26">
        <f>(Data!G1077-Data!$G$1838)/(Data!$G$1839-Data!$G$1838)</f>
        <v>8.9980732177263965E-3</v>
      </c>
      <c r="H1077" s="26">
        <f>(Data!H1077-Data!$H$1838)/(Data!$H$1839-Data!$H$1838)</f>
        <v>1.011406844106464E-2</v>
      </c>
      <c r="I1077" s="26">
        <f>(Data!I1077-Data!$I$1838)/(Data!$I$1839-Data!$I$1838)</f>
        <v>3.4565217391304345E-2</v>
      </c>
      <c r="J1077" s="26">
        <f>(Data!J1077-Data!$J$1838)/(Data!$J$1839-Data!$J$1838)</f>
        <v>8.6004056795131845E-2</v>
      </c>
      <c r="K1077" s="26">
        <f>(Data!K1077-Data!$K$1838)/(Data!$K$1839-Data!$K$1838)</f>
        <v>0.13975481611208407</v>
      </c>
      <c r="L1077" s="26">
        <f>(Data!L1077-Data!$L$1838)/(Data!$L$1839-Data!$L$1838)</f>
        <v>5.3571428571428568E-2</v>
      </c>
      <c r="M1077" s="26">
        <f>(Data!M1077-Data!$M$1838)/(Data!$M$1839-Data!$M$1838)</f>
        <v>6.0192616372391657E-2</v>
      </c>
      <c r="N1077" s="26">
        <f>(Data!N1077-Data!$N$1838)/(Data!$N$1839-Data!$N$1838)</f>
        <v>1.5198170731707318E-2</v>
      </c>
      <c r="O1077" s="26">
        <f>(Data!O1077-Data!$O$1838)/(Data!$O$1839-Data!$O$1838)</f>
        <v>0.27633069082672707</v>
      </c>
      <c r="P1077" s="26">
        <f>(Data!P1077-Data!$P$1838)/(Data!$P$1839-Data!$P$1838)</f>
        <v>1.2179700499168054E-2</v>
      </c>
      <c r="Q1077" s="6">
        <v>0</v>
      </c>
      <c r="R1077" s="6">
        <v>1</v>
      </c>
      <c r="S1077" s="6">
        <v>0</v>
      </c>
      <c r="T1077" s="6">
        <v>0</v>
      </c>
      <c r="U1077" s="6">
        <v>0</v>
      </c>
      <c r="V1077" s="6">
        <v>0</v>
      </c>
      <c r="W1077" s="3" t="s">
        <v>23</v>
      </c>
    </row>
    <row r="1078" spans="1:23">
      <c r="A1078" s="1">
        <v>13348335</v>
      </c>
      <c r="B1078" s="1">
        <v>1473</v>
      </c>
      <c r="C1078" s="2">
        <v>41890</v>
      </c>
      <c r="D1078" s="1" t="s">
        <v>996</v>
      </c>
      <c r="E1078" s="26">
        <f>(Data!E1078-Data!$E$1838)/(Data!$E$1839-Data!$E$1838)</f>
        <v>1.3008695652173915E-2</v>
      </c>
      <c r="F1078" s="26">
        <f>(Data!F1078-Data!$F$1838)/(Data!$F$1839-Data!$F$1838)</f>
        <v>9.2910447761194018E-2</v>
      </c>
      <c r="G1078" s="26">
        <f>(Data!G1078-Data!$G$1838)/(Data!$G$1839-Data!$G$1838)</f>
        <v>7.167630057803469E-3</v>
      </c>
      <c r="H1078" s="26">
        <f>(Data!H1078-Data!$H$1838)/(Data!$H$1839-Data!$H$1838)</f>
        <v>1.0361216730038023E-2</v>
      </c>
      <c r="I1078" s="26">
        <f>(Data!I1078-Data!$I$1838)/(Data!$I$1839-Data!$I$1838)</f>
        <v>3.4130434782608694E-2</v>
      </c>
      <c r="J1078" s="26">
        <f>(Data!J1078-Data!$J$1838)/(Data!$J$1839-Data!$J$1838)</f>
        <v>9.5131845841784982E-2</v>
      </c>
      <c r="K1078" s="26">
        <f>(Data!K1078-Data!$K$1838)/(Data!$K$1839-Data!$K$1838)</f>
        <v>0.15078809106830121</v>
      </c>
      <c r="L1078" s="26">
        <f>(Data!L1078-Data!$L$1838)/(Data!$L$1839-Data!$L$1838)</f>
        <v>5.1607142857142851E-2</v>
      </c>
      <c r="M1078" s="26">
        <f>(Data!M1078-Data!$M$1838)/(Data!$M$1839-Data!$M$1838)</f>
        <v>5.3932584269662923E-2</v>
      </c>
      <c r="N1078" s="26">
        <f>(Data!N1078-Data!$N$1838)/(Data!$N$1839-Data!$N$1838)</f>
        <v>1.7835365853658535E-2</v>
      </c>
      <c r="O1078" s="26">
        <f>(Data!O1078-Data!$O$1838)/(Data!$O$1839-Data!$O$1838)</f>
        <v>0</v>
      </c>
      <c r="P1078" s="26">
        <f>(Data!P1078-Data!$P$1838)/(Data!$P$1839-Data!$P$1838)</f>
        <v>2.0465890183028287E-2</v>
      </c>
      <c r="Q1078" s="6">
        <v>0</v>
      </c>
      <c r="R1078" s="6">
        <v>1</v>
      </c>
      <c r="S1078" s="6">
        <v>0</v>
      </c>
      <c r="T1078" s="6">
        <v>0</v>
      </c>
      <c r="U1078" s="6">
        <v>0</v>
      </c>
      <c r="V1078" s="6">
        <v>0</v>
      </c>
      <c r="W1078" s="3" t="s">
        <v>23</v>
      </c>
    </row>
    <row r="1079" spans="1:23">
      <c r="A1079" s="1">
        <v>13348526</v>
      </c>
      <c r="B1079" s="1">
        <v>8479</v>
      </c>
      <c r="C1079" s="2">
        <v>41677</v>
      </c>
      <c r="D1079" s="1" t="s">
        <v>263</v>
      </c>
      <c r="E1079" s="26">
        <f>(Data!E1079-Data!$E$1838)/(Data!$E$1839-Data!$E$1838)</f>
        <v>1.7913043478260872E-2</v>
      </c>
      <c r="F1079" s="26">
        <f>(Data!F1079-Data!$F$1838)/(Data!$F$1839-Data!$F$1838)</f>
        <v>2.7238805970149254E-2</v>
      </c>
      <c r="G1079" s="26">
        <f>(Data!G1079-Data!$G$1838)/(Data!$G$1839-Data!$G$1838)</f>
        <v>2.8901734104046241E-3</v>
      </c>
      <c r="H1079" s="26">
        <f>(Data!H1079-Data!$H$1838)/(Data!$H$1839-Data!$H$1838)</f>
        <v>8.1749049429657786E-3</v>
      </c>
      <c r="I1079" s="26">
        <f>(Data!I1079-Data!$I$1838)/(Data!$I$1839-Data!$I$1838)</f>
        <v>2.4347826086956521E-2</v>
      </c>
      <c r="J1079" s="26">
        <f>(Data!J1079-Data!$J$1838)/(Data!$J$1839-Data!$J$1838)</f>
        <v>7.586206896551724E-2</v>
      </c>
      <c r="K1079" s="26">
        <f>(Data!K1079-Data!$K$1838)/(Data!$K$1839-Data!$K$1838)</f>
        <v>0.15218914185639229</v>
      </c>
      <c r="L1079" s="26">
        <f>(Data!L1079-Data!$L$1838)/(Data!$L$1839-Data!$L$1838)</f>
        <v>4.6607142857142861E-2</v>
      </c>
      <c r="M1079" s="26">
        <f>(Data!M1079-Data!$M$1838)/(Data!$M$1839-Data!$M$1838)</f>
        <v>4.8154093097913325E-2</v>
      </c>
      <c r="N1079" s="26">
        <f>(Data!N1079-Data!$N$1838)/(Data!$N$1839-Data!$N$1838)</f>
        <v>1.2957317073170731E-2</v>
      </c>
      <c r="O1079" s="26">
        <f>(Data!O1079-Data!$O$1838)/(Data!$O$1839-Data!$O$1838)</f>
        <v>0.37146092865232161</v>
      </c>
      <c r="P1079" s="26">
        <f>(Data!P1079-Data!$P$1838)/(Data!$P$1839-Data!$P$1838)</f>
        <v>1.0266222961730449E-2</v>
      </c>
      <c r="Q1079" s="6">
        <v>1</v>
      </c>
      <c r="R1079" s="6">
        <v>0</v>
      </c>
      <c r="S1079" s="6">
        <v>0</v>
      </c>
      <c r="T1079" s="6">
        <v>0</v>
      </c>
      <c r="U1079" s="6">
        <v>0</v>
      </c>
      <c r="V1079" s="6">
        <v>0</v>
      </c>
      <c r="W1079" s="3" t="s">
        <v>7</v>
      </c>
    </row>
    <row r="1080" spans="1:23">
      <c r="A1080" s="1">
        <v>14000699</v>
      </c>
      <c r="B1080" s="1">
        <v>3972</v>
      </c>
      <c r="C1080" s="2">
        <v>41641</v>
      </c>
      <c r="D1080" s="1" t="s">
        <v>82</v>
      </c>
      <c r="E1080" s="26">
        <f>(Data!E1080-Data!$E$1838)/(Data!$E$1839-Data!$E$1838)</f>
        <v>1.965217391304348E-2</v>
      </c>
      <c r="F1080" s="26">
        <f>(Data!F1080-Data!$F$1838)/(Data!$F$1839-Data!$F$1838)</f>
        <v>4.7761194029850747E-2</v>
      </c>
      <c r="G1080" s="26">
        <f>(Data!G1080-Data!$G$1838)/(Data!$G$1839-Data!$G$1838)</f>
        <v>5.5876685934489398E-3</v>
      </c>
      <c r="H1080" s="26">
        <f>(Data!H1080-Data!$H$1838)/(Data!$H$1839-Data!$H$1838)</f>
        <v>1.0456273764258554E-2</v>
      </c>
      <c r="I1080" s="26">
        <f>(Data!I1080-Data!$I$1838)/(Data!$I$1839-Data!$I$1838)</f>
        <v>3.3478260869565221E-2</v>
      </c>
      <c r="J1080" s="26">
        <f>(Data!J1080-Data!$J$1838)/(Data!$J$1839-Data!$J$1838)</f>
        <v>8.9452332657200817E-2</v>
      </c>
      <c r="K1080" s="26">
        <f>(Data!K1080-Data!$K$1838)/(Data!$K$1839-Data!$K$1838)</f>
        <v>0.14028021015761821</v>
      </c>
      <c r="L1080" s="26">
        <f>(Data!L1080-Data!$L$1838)/(Data!$L$1839-Data!$L$1838)</f>
        <v>4.9821428571428572E-2</v>
      </c>
      <c r="M1080" s="26">
        <f>(Data!M1080-Data!$M$1838)/(Data!$M$1839-Data!$M$1838)</f>
        <v>5.6019261637239165E-2</v>
      </c>
      <c r="N1080" s="26">
        <f>(Data!N1080-Data!$N$1838)/(Data!$N$1839-Data!$N$1838)</f>
        <v>1.3902439024390242E-2</v>
      </c>
      <c r="O1080" s="26">
        <f>(Data!O1080-Data!$O$1838)/(Data!$O$1839-Data!$O$1838)</f>
        <v>0.41562853907134767</v>
      </c>
      <c r="P1080" s="26">
        <f>(Data!P1080-Data!$P$1838)/(Data!$P$1839-Data!$P$1838)</f>
        <v>1.2096505823627287E-2</v>
      </c>
      <c r="Q1080" s="6">
        <v>1</v>
      </c>
      <c r="R1080" s="6">
        <v>0</v>
      </c>
      <c r="S1080" s="6">
        <v>0</v>
      </c>
      <c r="T1080" s="6">
        <v>0</v>
      </c>
      <c r="U1080" s="6">
        <v>0</v>
      </c>
      <c r="V1080" s="6">
        <v>0</v>
      </c>
      <c r="W1080" s="3" t="s">
        <v>7</v>
      </c>
    </row>
    <row r="1081" spans="1:23">
      <c r="A1081" s="1">
        <v>14000834</v>
      </c>
      <c r="B1081" s="1">
        <v>3986</v>
      </c>
      <c r="C1081" s="2">
        <v>41641</v>
      </c>
      <c r="D1081" s="1" t="s">
        <v>83</v>
      </c>
      <c r="E1081" s="26">
        <f>(Data!E1081-Data!$E$1838)/(Data!$E$1839-Data!$E$1838)</f>
        <v>1.3756521739130435E-2</v>
      </c>
      <c r="F1081" s="26">
        <f>(Data!F1081-Data!$F$1838)/(Data!$F$1839-Data!$F$1838)</f>
        <v>5.0932835820895521E-2</v>
      </c>
      <c r="G1081" s="26">
        <f>(Data!G1081-Data!$G$1838)/(Data!$G$1839-Data!$G$1838)</f>
        <v>4.1618497109826595E-3</v>
      </c>
      <c r="H1081" s="26">
        <f>(Data!H1081-Data!$H$1838)/(Data!$H$1839-Data!$H$1838)</f>
        <v>8.4790874524714836E-3</v>
      </c>
      <c r="I1081" s="26">
        <f>(Data!I1081-Data!$I$1838)/(Data!$I$1839-Data!$I$1838)</f>
        <v>2.8695652173913042E-2</v>
      </c>
      <c r="J1081" s="26">
        <f>(Data!J1081-Data!$J$1838)/(Data!$J$1839-Data!$J$1838)</f>
        <v>7.4645030425963488E-2</v>
      </c>
      <c r="K1081" s="26">
        <f>(Data!K1081-Data!$K$1838)/(Data!$K$1839-Data!$K$1838)</f>
        <v>0.14430823117338004</v>
      </c>
      <c r="L1081" s="26">
        <f>(Data!L1081-Data!$L$1838)/(Data!$L$1839-Data!$L$1838)</f>
        <v>5.2857142857142859E-2</v>
      </c>
      <c r="M1081" s="26">
        <f>(Data!M1081-Data!$M$1838)/(Data!$M$1839-Data!$M$1838)</f>
        <v>5.7624398073836271E-2</v>
      </c>
      <c r="N1081" s="26">
        <f>(Data!N1081-Data!$N$1838)/(Data!$N$1839-Data!$N$1838)</f>
        <v>1.3414634146341465E-2</v>
      </c>
      <c r="O1081" s="26">
        <f>(Data!O1081-Data!$O$1838)/(Data!$O$1839-Data!$O$1838)</f>
        <v>0.24801812004530011</v>
      </c>
      <c r="P1081" s="26">
        <f>(Data!P1081-Data!$P$1838)/(Data!$P$1839-Data!$P$1838)</f>
        <v>9.8835274542429293E-3</v>
      </c>
      <c r="Q1081" s="6">
        <v>1</v>
      </c>
      <c r="R1081" s="6">
        <v>0</v>
      </c>
      <c r="S1081" s="6">
        <v>0</v>
      </c>
      <c r="T1081" s="6">
        <v>0</v>
      </c>
      <c r="U1081" s="6">
        <v>0</v>
      </c>
      <c r="V1081" s="6">
        <v>0</v>
      </c>
      <c r="W1081" s="3" t="s">
        <v>7</v>
      </c>
    </row>
    <row r="1082" spans="1:23">
      <c r="A1082" s="1">
        <v>14000855</v>
      </c>
      <c r="B1082" s="1">
        <v>3846</v>
      </c>
      <c r="C1082" s="2">
        <v>41641</v>
      </c>
      <c r="D1082" s="1" t="s">
        <v>84</v>
      </c>
      <c r="E1082" s="26">
        <f>(Data!E1082-Data!$E$1838)/(Data!$E$1839-Data!$E$1838)</f>
        <v>5.2521739130434779E-2</v>
      </c>
      <c r="F1082" s="26">
        <f>(Data!F1082-Data!$F$1838)/(Data!$F$1839-Data!$F$1838)</f>
        <v>1.8171641791044777E-2</v>
      </c>
      <c r="G1082" s="26">
        <f>(Data!G1082-Data!$G$1838)/(Data!$G$1839-Data!$G$1838)</f>
        <v>5.6647398843930634E-3</v>
      </c>
      <c r="H1082" s="26">
        <f>(Data!H1082-Data!$H$1838)/(Data!$H$1839-Data!$H$1838)</f>
        <v>8.4030418250950565E-3</v>
      </c>
      <c r="I1082" s="26">
        <f>(Data!I1082-Data!$I$1838)/(Data!$I$1839-Data!$I$1838)</f>
        <v>2.2391304347826088E-2</v>
      </c>
      <c r="J1082" s="26">
        <f>(Data!J1082-Data!$J$1838)/(Data!$J$1839-Data!$J$1838)</f>
        <v>6.4705882352941169E-2</v>
      </c>
      <c r="K1082" s="26">
        <f>(Data!K1082-Data!$K$1838)/(Data!$K$1839-Data!$K$1838)</f>
        <v>0.12644483362521891</v>
      </c>
      <c r="L1082" s="26">
        <f>(Data!L1082-Data!$L$1838)/(Data!$L$1839-Data!$L$1838)</f>
        <v>4.1607142857142856E-2</v>
      </c>
      <c r="M1082" s="26">
        <f>(Data!M1082-Data!$M$1838)/(Data!$M$1839-Data!$M$1838)</f>
        <v>5.168539325842697E-2</v>
      </c>
      <c r="N1082" s="26">
        <f>(Data!N1082-Data!$N$1838)/(Data!$N$1839-Data!$N$1838)</f>
        <v>1.600609756097561E-2</v>
      </c>
      <c r="O1082" s="26">
        <f>(Data!O1082-Data!$O$1838)/(Data!$O$1839-Data!$O$1838)</f>
        <v>0.26840317100792754</v>
      </c>
      <c r="P1082" s="26">
        <f>(Data!P1082-Data!$P$1838)/(Data!$P$1839-Data!$P$1838)</f>
        <v>9.4342762063227958E-3</v>
      </c>
      <c r="Q1082" s="6">
        <v>1</v>
      </c>
      <c r="R1082" s="6">
        <v>0</v>
      </c>
      <c r="S1082" s="6">
        <v>0</v>
      </c>
      <c r="T1082" s="6">
        <v>0</v>
      </c>
      <c r="U1082" s="6">
        <v>0</v>
      </c>
      <c r="V1082" s="6">
        <v>0</v>
      </c>
      <c r="W1082" s="3" t="s">
        <v>7</v>
      </c>
    </row>
    <row r="1083" spans="1:23">
      <c r="A1083" s="1">
        <v>14001001</v>
      </c>
      <c r="B1083" s="1">
        <v>1661</v>
      </c>
      <c r="C1083" s="2">
        <v>41641</v>
      </c>
      <c r="D1083" s="1" t="s">
        <v>85</v>
      </c>
      <c r="E1083" s="26">
        <f>(Data!E1083-Data!$E$1838)/(Data!$E$1839-Data!$E$1838)</f>
        <v>5.0782608695652169E-3</v>
      </c>
      <c r="F1083" s="26">
        <f>(Data!F1083-Data!$F$1838)/(Data!$F$1839-Data!$F$1838)</f>
        <v>2.2388059701492536E-2</v>
      </c>
      <c r="G1083" s="26">
        <f>(Data!G1083-Data!$G$1838)/(Data!$G$1839-Data!$G$1838)</f>
        <v>5.6262042389210017E-2</v>
      </c>
      <c r="H1083" s="26">
        <f>(Data!H1083-Data!$H$1838)/(Data!$H$1839-Data!$H$1838)</f>
        <v>0.19011406844106463</v>
      </c>
      <c r="I1083" s="26">
        <f>(Data!I1083-Data!$I$1838)/(Data!$I$1839-Data!$I$1838)</f>
        <v>8.9565217391304353E-2</v>
      </c>
      <c r="J1083" s="26">
        <f>(Data!J1083-Data!$J$1838)/(Data!$J$1839-Data!$J$1838)</f>
        <v>8.3367139959432054E-2</v>
      </c>
      <c r="K1083" s="26">
        <f>(Data!K1083-Data!$K$1838)/(Data!$K$1839-Data!$K$1838)</f>
        <v>1.7373029772329247E-2</v>
      </c>
      <c r="L1083" s="26">
        <f>(Data!L1083-Data!$L$1838)/(Data!$L$1839-Data!$L$1838)</f>
        <v>0.46785714285714286</v>
      </c>
      <c r="M1083" s="26">
        <f>(Data!M1083-Data!$M$1838)/(Data!$M$1839-Data!$M$1838)</f>
        <v>8.0898876404494387E-3</v>
      </c>
      <c r="N1083" s="26">
        <f>(Data!N1083-Data!$N$1838)/(Data!$N$1839-Data!$N$1838)</f>
        <v>0</v>
      </c>
      <c r="O1083" s="26">
        <f>(Data!O1083-Data!$O$1838)/(Data!$O$1839-Data!$O$1838)</f>
        <v>6.4892412231030584E-3</v>
      </c>
      <c r="P1083" s="26">
        <f>(Data!P1083-Data!$P$1838)/(Data!$P$1839-Data!$P$1838)</f>
        <v>6.2562396006655571E-2</v>
      </c>
      <c r="Q1083" s="6">
        <v>0</v>
      </c>
      <c r="R1083" s="6">
        <v>0</v>
      </c>
      <c r="S1083" s="6">
        <v>0</v>
      </c>
      <c r="T1083" s="6">
        <v>1</v>
      </c>
      <c r="U1083" s="6">
        <v>0</v>
      </c>
      <c r="V1083" s="6">
        <v>0</v>
      </c>
      <c r="W1083" s="3" t="s">
        <v>87</v>
      </c>
    </row>
    <row r="1084" spans="1:23">
      <c r="A1084" s="1">
        <v>14001387</v>
      </c>
      <c r="B1084" s="1">
        <v>1769</v>
      </c>
      <c r="C1084" s="2">
        <v>41641</v>
      </c>
      <c r="D1084" s="1" t="s">
        <v>88</v>
      </c>
      <c r="E1084" s="26">
        <f>(Data!E1084-Data!$E$1838)/(Data!$E$1839-Data!$E$1838)</f>
        <v>2.3130434782608698E-2</v>
      </c>
      <c r="F1084" s="26">
        <f>(Data!F1084-Data!$F$1838)/(Data!$F$1839-Data!$F$1838)</f>
        <v>0.13955223880597015</v>
      </c>
      <c r="G1084" s="26">
        <f>(Data!G1084-Data!$G$1838)/(Data!$G$1839-Data!$G$1838)</f>
        <v>1.9152215799614642E-2</v>
      </c>
      <c r="H1084" s="26">
        <f>(Data!H1084-Data!$H$1838)/(Data!$H$1839-Data!$H$1838)</f>
        <v>8.9923954372623585E-3</v>
      </c>
      <c r="I1084" s="26">
        <f>(Data!I1084-Data!$I$1838)/(Data!$I$1839-Data!$I$1838)</f>
        <v>2.4130434782608696E-2</v>
      </c>
      <c r="J1084" s="26">
        <f>(Data!J1084-Data!$J$1838)/(Data!$J$1839-Data!$J$1838)</f>
        <v>6.9168356997971608E-2</v>
      </c>
      <c r="K1084" s="26">
        <f>(Data!K1084-Data!$K$1838)/(Data!$K$1839-Data!$K$1838)</f>
        <v>0.12626970227670753</v>
      </c>
      <c r="L1084" s="26">
        <f>(Data!L1084-Data!$L$1838)/(Data!$L$1839-Data!$L$1838)</f>
        <v>4.1964285714285711E-2</v>
      </c>
      <c r="M1084" s="26">
        <f>(Data!M1084-Data!$M$1838)/(Data!$M$1839-Data!$M$1838)</f>
        <v>5.232744783306581E-2</v>
      </c>
      <c r="N1084" s="26">
        <f>(Data!N1084-Data!$N$1838)/(Data!$N$1839-Data!$N$1838)</f>
        <v>1.9512195121951219E-2</v>
      </c>
      <c r="O1084" s="26">
        <f>(Data!O1084-Data!$O$1838)/(Data!$O$1839-Data!$O$1838)</f>
        <v>0.34541336353340885</v>
      </c>
      <c r="P1084" s="26">
        <f>(Data!P1084-Data!$P$1838)/(Data!$P$1839-Data!$P$1838)</f>
        <v>8.4026622296173043E-3</v>
      </c>
      <c r="Q1084" s="6">
        <v>1</v>
      </c>
      <c r="R1084" s="6">
        <v>0</v>
      </c>
      <c r="S1084" s="6">
        <v>0</v>
      </c>
      <c r="T1084" s="6">
        <v>0</v>
      </c>
      <c r="U1084" s="6">
        <v>0</v>
      </c>
      <c r="V1084" s="6">
        <v>0</v>
      </c>
      <c r="W1084" s="3" t="s">
        <v>7</v>
      </c>
    </row>
    <row r="1085" spans="1:23">
      <c r="A1085" s="1">
        <v>14001428</v>
      </c>
      <c r="B1085" s="1">
        <v>1278</v>
      </c>
      <c r="C1085" s="2">
        <v>41641</v>
      </c>
      <c r="D1085" s="1" t="s">
        <v>89</v>
      </c>
      <c r="E1085" s="26">
        <f>(Data!E1085-Data!$E$1838)/(Data!$E$1839-Data!$E$1838)</f>
        <v>0.54782608695652169</v>
      </c>
      <c r="F1085" s="26">
        <f>(Data!F1085-Data!$F$1838)/(Data!$F$1839-Data!$F$1838)</f>
        <v>1.2257462686567164E-2</v>
      </c>
      <c r="G1085" s="26">
        <f>(Data!G1085-Data!$G$1838)/(Data!$G$1839-Data!$G$1838)</f>
        <v>0</v>
      </c>
      <c r="H1085" s="26">
        <f>(Data!H1085-Data!$H$1838)/(Data!$H$1839-Data!$H$1838)</f>
        <v>5.741444866920152E-3</v>
      </c>
      <c r="I1085" s="26">
        <f>(Data!I1085-Data!$I$1838)/(Data!$I$1839-Data!$I$1838)</f>
        <v>5.2826086956521738E-2</v>
      </c>
      <c r="J1085" s="26">
        <f>(Data!J1085-Data!$J$1838)/(Data!$J$1839-Data!$J$1838)</f>
        <v>1.4929006085192698E-3</v>
      </c>
      <c r="K1085" s="26">
        <f>(Data!K1085-Data!$K$1838)/(Data!$K$1839-Data!$K$1838)</f>
        <v>7.2329246935201397E-3</v>
      </c>
      <c r="L1085" s="26">
        <f>(Data!L1085-Data!$L$1838)/(Data!$L$1839-Data!$L$1838)</f>
        <v>1.982142857142857E-2</v>
      </c>
      <c r="M1085" s="26">
        <f>(Data!M1085-Data!$M$1838)/(Data!$M$1839-Data!$M$1838)</f>
        <v>5.0401284109149277E-2</v>
      </c>
      <c r="N1085" s="26">
        <f>(Data!N1085-Data!$N$1838)/(Data!$N$1839-Data!$N$1838)</f>
        <v>0.11585365853658537</v>
      </c>
      <c r="O1085" s="26">
        <f>(Data!O1085-Data!$O$1838)/(Data!$O$1839-Data!$O$1838)</f>
        <v>3.0351075877689693E-2</v>
      </c>
      <c r="P1085" s="26">
        <f>(Data!P1085-Data!$P$1838)/(Data!$P$1839-Data!$P$1838)</f>
        <v>5.8735440931780361E-2</v>
      </c>
      <c r="Q1085" s="6">
        <v>1</v>
      </c>
      <c r="R1085" s="6">
        <v>0</v>
      </c>
      <c r="S1085" s="6">
        <v>0</v>
      </c>
      <c r="T1085" s="6">
        <v>0</v>
      </c>
      <c r="U1085" s="6">
        <v>0</v>
      </c>
      <c r="V1085" s="6">
        <v>0</v>
      </c>
      <c r="W1085" s="3" t="s">
        <v>7</v>
      </c>
    </row>
    <row r="1086" spans="1:23">
      <c r="A1086" s="1">
        <v>14001608</v>
      </c>
      <c r="B1086" s="1">
        <v>6418</v>
      </c>
      <c r="C1086" s="2">
        <v>41822</v>
      </c>
      <c r="D1086" s="1" t="s">
        <v>1224</v>
      </c>
      <c r="E1086" s="26">
        <f>(Data!E1086-Data!$E$1838)/(Data!$E$1839-Data!$E$1838)</f>
        <v>2.0869565217391306E-2</v>
      </c>
      <c r="F1086" s="26">
        <f>(Data!F1086-Data!$F$1838)/(Data!$F$1839-Data!$F$1838)</f>
        <v>6.64179104477612E-2</v>
      </c>
      <c r="G1086" s="26">
        <f>(Data!G1086-Data!$G$1838)/(Data!$G$1839-Data!$G$1838)</f>
        <v>8.2273603082851626E-3</v>
      </c>
      <c r="H1086" s="26">
        <f>(Data!H1086-Data!$H$1838)/(Data!$H$1839-Data!$H$1838)</f>
        <v>9.7528517110266159E-3</v>
      </c>
      <c r="I1086" s="26">
        <f>(Data!I1086-Data!$I$1838)/(Data!$I$1839-Data!$I$1838)</f>
        <v>2.8695652173913042E-2</v>
      </c>
      <c r="J1086" s="26">
        <f>(Data!J1086-Data!$J$1838)/(Data!$J$1839-Data!$J$1838)</f>
        <v>7.4847870182555773E-2</v>
      </c>
      <c r="K1086" s="26">
        <f>(Data!K1086-Data!$K$1838)/(Data!$K$1839-Data!$K$1838)</f>
        <v>0.12591943957968477</v>
      </c>
      <c r="L1086" s="26">
        <f>(Data!L1086-Data!$L$1838)/(Data!$L$1839-Data!$L$1838)</f>
        <v>4.6071428571428576E-2</v>
      </c>
      <c r="M1086" s="26">
        <f>(Data!M1086-Data!$M$1838)/(Data!$M$1839-Data!$M$1838)</f>
        <v>5.7463884430176561E-2</v>
      </c>
      <c r="N1086" s="26">
        <f>(Data!N1086-Data!$N$1838)/(Data!$N$1839-Data!$N$1838)</f>
        <v>1.5548780487804876E-2</v>
      </c>
      <c r="O1086" s="26">
        <f>(Data!O1086-Data!$O$1838)/(Data!$O$1839-Data!$O$1838)</f>
        <v>0.30237825594563988</v>
      </c>
      <c r="P1086" s="26">
        <f>(Data!P1086-Data!$P$1838)/(Data!$P$1839-Data!$P$1838)</f>
        <v>1.064891846921797E-2</v>
      </c>
      <c r="Q1086" s="6">
        <v>1</v>
      </c>
      <c r="R1086" s="6">
        <v>0</v>
      </c>
      <c r="S1086" s="6">
        <v>0</v>
      </c>
      <c r="T1086" s="6">
        <v>0</v>
      </c>
      <c r="U1086" s="6">
        <v>0</v>
      </c>
      <c r="V1086" s="6">
        <v>0</v>
      </c>
      <c r="W1086" s="3" t="s">
        <v>7</v>
      </c>
    </row>
    <row r="1087" spans="1:23">
      <c r="A1087" s="15">
        <v>14001608</v>
      </c>
      <c r="B1087" s="15">
        <v>2068</v>
      </c>
      <c r="C1087" s="19">
        <v>41751</v>
      </c>
      <c r="D1087" s="15" t="s">
        <v>1224</v>
      </c>
      <c r="E1087" s="26">
        <f>(Data!E1087-Data!$E$1838)/(Data!$E$1839-Data!$E$1838)</f>
        <v>5.3391304347826088E-2</v>
      </c>
      <c r="F1087" s="26">
        <f>(Data!F1087-Data!$F$1838)/(Data!$F$1839-Data!$F$1838)</f>
        <v>2.0895522388059699E-2</v>
      </c>
      <c r="G1087" s="26">
        <f>(Data!G1087-Data!$G$1838)/(Data!$G$1839-Data!$G$1838)</f>
        <v>0.73603082851637769</v>
      </c>
      <c r="H1087" s="26">
        <f>(Data!H1087-Data!$H$1838)/(Data!$H$1839-Data!$H$1838)</f>
        <v>1.1102661596958175E-2</v>
      </c>
      <c r="I1087" s="26">
        <f>(Data!I1087-Data!$I$1838)/(Data!$I$1839-Data!$I$1838)</f>
        <v>0</v>
      </c>
      <c r="J1087" s="26">
        <f>(Data!J1087-Data!$J$1838)/(Data!$J$1839-Data!$J$1838)</f>
        <v>2.2920892494929009E-2</v>
      </c>
      <c r="K1087" s="26">
        <f>(Data!K1087-Data!$K$1838)/(Data!$K$1839-Data!$K$1838)</f>
        <v>8.2136602451838875E-2</v>
      </c>
      <c r="L1087" s="26">
        <f>(Data!L1087-Data!$L$1838)/(Data!$L$1839-Data!$L$1838)</f>
        <v>9.4464285714285709E-3</v>
      </c>
      <c r="M1087" s="26">
        <f>(Data!M1087-Data!$M$1838)/(Data!$M$1839-Data!$M$1838)</f>
        <v>8.2022471910112357E-3</v>
      </c>
      <c r="N1087" s="26">
        <f>(Data!N1087-Data!$N$1838)/(Data!$N$1839-Data!$N$1838)</f>
        <v>1.8902439024390243E-2</v>
      </c>
      <c r="O1087" s="26">
        <f>(Data!O1087-Data!$O$1838)/(Data!$O$1839-Data!$O$1838)</f>
        <v>4.5753114382785953E-2</v>
      </c>
      <c r="P1087" s="26">
        <f>(Data!P1087-Data!$P$1838)/(Data!$P$1839-Data!$P$1838)</f>
        <v>0.13161397670549083</v>
      </c>
      <c r="Q1087" s="22">
        <v>0</v>
      </c>
      <c r="R1087" s="22">
        <v>0</v>
      </c>
      <c r="S1087" s="22">
        <v>0</v>
      </c>
      <c r="T1087" s="22">
        <v>0</v>
      </c>
      <c r="U1087" s="22">
        <v>1</v>
      </c>
      <c r="V1087" s="22">
        <v>0</v>
      </c>
      <c r="W1087" s="21" t="s">
        <v>1467</v>
      </c>
    </row>
    <row r="1088" spans="1:23">
      <c r="A1088" s="1">
        <v>14001633</v>
      </c>
      <c r="B1088" s="1">
        <v>1824</v>
      </c>
      <c r="C1088" s="2">
        <v>41641</v>
      </c>
      <c r="D1088" s="1" t="s">
        <v>90</v>
      </c>
      <c r="E1088" s="26">
        <f>(Data!E1088-Data!$E$1838)/(Data!$E$1839-Data!$E$1838)</f>
        <v>3.4956521739130435E-2</v>
      </c>
      <c r="F1088" s="26">
        <f>(Data!F1088-Data!$F$1838)/(Data!$F$1839-Data!$F$1838)</f>
        <v>1.5652985074626868E-2</v>
      </c>
      <c r="G1088" s="26">
        <f>(Data!G1088-Data!$G$1838)/(Data!$G$1839-Data!$G$1838)</f>
        <v>3.25626204238921E-3</v>
      </c>
      <c r="H1088" s="26">
        <f>(Data!H1088-Data!$H$1838)/(Data!$H$1839-Data!$H$1838)</f>
        <v>8.2509505703422057E-3</v>
      </c>
      <c r="I1088" s="26">
        <f>(Data!I1088-Data!$I$1838)/(Data!$I$1839-Data!$I$1838)</f>
        <v>2.9130434782608697E-2</v>
      </c>
      <c r="J1088" s="26">
        <f>(Data!J1088-Data!$J$1838)/(Data!$J$1839-Data!$J$1838)</f>
        <v>7.099391480730223E-2</v>
      </c>
      <c r="K1088" s="26">
        <f>(Data!K1088-Data!$K$1838)/(Data!$K$1839-Data!$K$1838)</f>
        <v>0.14115586690017512</v>
      </c>
      <c r="L1088" s="26">
        <f>(Data!L1088-Data!$L$1838)/(Data!$L$1839-Data!$L$1838)</f>
        <v>5.5178571428571424E-2</v>
      </c>
      <c r="M1088" s="26">
        <f>(Data!M1088-Data!$M$1838)/(Data!$M$1839-Data!$M$1838)</f>
        <v>6.1637239165329052E-2</v>
      </c>
      <c r="N1088" s="26">
        <f>(Data!N1088-Data!$N$1838)/(Data!$N$1839-Data!$N$1838)</f>
        <v>1.3125E-2</v>
      </c>
      <c r="O1088" s="26">
        <f>(Data!O1088-Data!$O$1838)/(Data!$O$1839-Data!$O$1838)</f>
        <v>0.48131370328425821</v>
      </c>
      <c r="P1088" s="26">
        <f>(Data!P1088-Data!$P$1838)/(Data!$P$1839-Data!$P$1838)</f>
        <v>1.1547420965058237E-2</v>
      </c>
      <c r="Q1088" s="6">
        <v>1</v>
      </c>
      <c r="R1088" s="6">
        <v>0</v>
      </c>
      <c r="S1088" s="6">
        <v>0</v>
      </c>
      <c r="T1088" s="6">
        <v>0</v>
      </c>
      <c r="U1088" s="6">
        <v>0</v>
      </c>
      <c r="V1088" s="6">
        <v>0</v>
      </c>
      <c r="W1088" s="3" t="s">
        <v>7</v>
      </c>
    </row>
    <row r="1089" spans="1:23">
      <c r="A1089" s="1">
        <v>14002028</v>
      </c>
      <c r="B1089" s="1">
        <v>3991</v>
      </c>
      <c r="C1089" s="2">
        <v>41642</v>
      </c>
      <c r="D1089" s="1" t="s">
        <v>91</v>
      </c>
      <c r="E1089" s="26">
        <f>(Data!E1089-Data!$E$1838)/(Data!$E$1839-Data!$E$1838)</f>
        <v>2.2434782608695653E-2</v>
      </c>
      <c r="F1089" s="26">
        <f>(Data!F1089-Data!$F$1838)/(Data!$F$1839-Data!$F$1838)</f>
        <v>0.11156716417910448</v>
      </c>
      <c r="G1089" s="26">
        <f>(Data!G1089-Data!$G$1838)/(Data!$G$1839-Data!$G$1838)</f>
        <v>1.4894026974951831E-2</v>
      </c>
      <c r="H1089" s="26">
        <f>(Data!H1089-Data!$H$1838)/(Data!$H$1839-Data!$H$1838)</f>
        <v>7.7756653992395435E-3</v>
      </c>
      <c r="I1089" s="26">
        <f>(Data!I1089-Data!$I$1838)/(Data!$I$1839-Data!$I$1838)</f>
        <v>2.2173913043478259E-2</v>
      </c>
      <c r="J1089" s="26">
        <f>(Data!J1089-Data!$J$1838)/(Data!$J$1839-Data!$J$1838)</f>
        <v>5.9634888438133873E-2</v>
      </c>
      <c r="K1089" s="26">
        <f>(Data!K1089-Data!$K$1838)/(Data!$K$1839-Data!$K$1838)</f>
        <v>0.12574430823117339</v>
      </c>
      <c r="L1089" s="26">
        <f>(Data!L1089-Data!$L$1838)/(Data!$L$1839-Data!$L$1838)</f>
        <v>4.4464285714285713E-2</v>
      </c>
      <c r="M1089" s="26">
        <f>(Data!M1089-Data!$M$1838)/(Data!$M$1839-Data!$M$1838)</f>
        <v>5.5537720706260035E-2</v>
      </c>
      <c r="N1089" s="26">
        <f>(Data!N1089-Data!$N$1838)/(Data!$N$1839-Data!$N$1838)</f>
        <v>1.4603658536585367E-2</v>
      </c>
      <c r="O1089" s="26">
        <f>(Data!O1089-Data!$O$1838)/(Data!$O$1839-Data!$O$1838)</f>
        <v>0.32955832389580975</v>
      </c>
      <c r="P1089" s="26">
        <f>(Data!P1089-Data!$P$1838)/(Data!$P$1839-Data!$P$1838)</f>
        <v>1.0632279534109817E-2</v>
      </c>
      <c r="Q1089" s="6">
        <v>1</v>
      </c>
      <c r="R1089" s="6">
        <v>0</v>
      </c>
      <c r="S1089" s="6">
        <v>0</v>
      </c>
      <c r="T1089" s="6">
        <v>0</v>
      </c>
      <c r="U1089" s="6">
        <v>0</v>
      </c>
      <c r="V1089" s="6">
        <v>0</v>
      </c>
      <c r="W1089" s="3" t="s">
        <v>7</v>
      </c>
    </row>
    <row r="1090" spans="1:23">
      <c r="A1090" s="1">
        <v>14002101</v>
      </c>
      <c r="B1090" s="1">
        <v>1521</v>
      </c>
      <c r="C1090" s="2">
        <v>41642</v>
      </c>
      <c r="D1090" s="1" t="s">
        <v>92</v>
      </c>
      <c r="E1090" s="26">
        <f>(Data!E1090-Data!$E$1838)/(Data!$E$1839-Data!$E$1838)</f>
        <v>3.6173913043478262E-3</v>
      </c>
      <c r="F1090" s="26">
        <f>(Data!F1090-Data!$F$1838)/(Data!$F$1839-Data!$F$1838)</f>
        <v>8.7126865671641792E-3</v>
      </c>
      <c r="G1090" s="26">
        <f>(Data!G1090-Data!$G$1838)/(Data!$G$1839-Data!$G$1838)</f>
        <v>2.485549132947977E-2</v>
      </c>
      <c r="H1090" s="26">
        <f>(Data!H1090-Data!$H$1838)/(Data!$H$1839-Data!$H$1838)</f>
        <v>6.634980988593156E-2</v>
      </c>
      <c r="I1090" s="26">
        <f>(Data!I1090-Data!$I$1838)/(Data!$I$1839-Data!$I$1838)</f>
        <v>0.16282608695652176</v>
      </c>
      <c r="J1090" s="26">
        <f>(Data!J1090-Data!$J$1838)/(Data!$J$1839-Data!$J$1838)</f>
        <v>5.5983772819472623E-2</v>
      </c>
      <c r="K1090" s="26">
        <f>(Data!K1090-Data!$K$1838)/(Data!$K$1839-Data!$K$1838)</f>
        <v>6.4623467600700521E-2</v>
      </c>
      <c r="L1090" s="26">
        <f>(Data!L1090-Data!$L$1838)/(Data!$L$1839-Data!$L$1838)</f>
        <v>1.5875E-2</v>
      </c>
      <c r="M1090" s="26">
        <f>(Data!M1090-Data!$M$1838)/(Data!$M$1839-Data!$M$1838)</f>
        <v>0.34831460674157305</v>
      </c>
      <c r="N1090" s="26">
        <f>(Data!N1090-Data!$N$1838)/(Data!$N$1839-Data!$N$1838)</f>
        <v>1.2881097560975609E-2</v>
      </c>
      <c r="O1090" s="26">
        <f>(Data!O1090-Data!$O$1838)/(Data!$O$1839-Data!$O$1838)</f>
        <v>0</v>
      </c>
      <c r="P1090" s="26">
        <f>(Data!P1090-Data!$P$1838)/(Data!$P$1839-Data!$P$1838)</f>
        <v>1.2196339434276206E-2</v>
      </c>
      <c r="Q1090" s="6">
        <v>1</v>
      </c>
      <c r="R1090" s="6">
        <v>0</v>
      </c>
      <c r="S1090" s="6">
        <v>0</v>
      </c>
      <c r="T1090" s="6">
        <v>0</v>
      </c>
      <c r="U1090" s="6">
        <v>0</v>
      </c>
      <c r="V1090" s="6">
        <v>0</v>
      </c>
      <c r="W1090" s="3" t="s">
        <v>7</v>
      </c>
    </row>
    <row r="1091" spans="1:23">
      <c r="A1091" s="1">
        <v>14002148</v>
      </c>
      <c r="B1091" s="1">
        <v>1188</v>
      </c>
      <c r="C1091" s="2">
        <v>41642</v>
      </c>
      <c r="D1091" s="1" t="s">
        <v>93</v>
      </c>
      <c r="E1091" s="26">
        <f>(Data!E1091-Data!$E$1838)/(Data!$E$1839-Data!$E$1838)</f>
        <v>6.0000000000000001E-3</v>
      </c>
      <c r="F1091" s="26">
        <f>(Data!F1091-Data!$F$1838)/(Data!$F$1839-Data!$F$1838)</f>
        <v>2.0149253731343283E-2</v>
      </c>
      <c r="G1091" s="26">
        <f>(Data!G1091-Data!$G$1838)/(Data!$G$1839-Data!$G$1838)</f>
        <v>7.1483622350674376E-4</v>
      </c>
      <c r="H1091" s="26">
        <f>(Data!H1091-Data!$H$1838)/(Data!$H$1839-Data!$H$1838)</f>
        <v>1.0418250950570343E-2</v>
      </c>
      <c r="I1091" s="26">
        <f>(Data!I1091-Data!$I$1838)/(Data!$I$1839-Data!$I$1838)</f>
        <v>3.1956521739130432E-2</v>
      </c>
      <c r="J1091" s="26">
        <f>(Data!J1091-Data!$J$1838)/(Data!$J$1839-Data!$J$1838)</f>
        <v>8.2352941176470587E-2</v>
      </c>
      <c r="K1091" s="26">
        <f>(Data!K1091-Data!$K$1838)/(Data!$K$1839-Data!$K$1838)</f>
        <v>0.12977232924693519</v>
      </c>
      <c r="L1091" s="26">
        <f>(Data!L1091-Data!$L$1838)/(Data!$L$1839-Data!$L$1838)</f>
        <v>4.7857142857142855E-2</v>
      </c>
      <c r="M1091" s="26">
        <f>(Data!M1091-Data!$M$1838)/(Data!$M$1839-Data!$M$1838)</f>
        <v>5.7945425361155697E-2</v>
      </c>
      <c r="N1091" s="26">
        <f>(Data!N1091-Data!$N$1838)/(Data!$N$1839-Data!$N$1838)</f>
        <v>1.2881097560975609E-2</v>
      </c>
      <c r="O1091" s="26">
        <f>(Data!O1091-Data!$O$1838)/(Data!$O$1839-Data!$O$1838)</f>
        <v>0.25821064552661382</v>
      </c>
      <c r="P1091" s="26">
        <f>(Data!P1091-Data!$P$1838)/(Data!$P$1839-Data!$P$1838)</f>
        <v>1.1480865224625625E-2</v>
      </c>
      <c r="Q1091" s="6">
        <v>1</v>
      </c>
      <c r="R1091" s="6">
        <v>0</v>
      </c>
      <c r="S1091" s="6">
        <v>0</v>
      </c>
      <c r="T1091" s="6">
        <v>0</v>
      </c>
      <c r="U1091" s="6">
        <v>0</v>
      </c>
      <c r="V1091" s="6">
        <v>0</v>
      </c>
      <c r="W1091" s="3" t="s">
        <v>7</v>
      </c>
    </row>
    <row r="1092" spans="1:23">
      <c r="A1092" s="1">
        <v>14002196</v>
      </c>
      <c r="B1092" s="1">
        <v>5049</v>
      </c>
      <c r="C1092" s="2">
        <v>41803</v>
      </c>
      <c r="D1092" s="1" t="s">
        <v>1071</v>
      </c>
      <c r="E1092" s="26">
        <f>(Data!E1092-Data!$E$1838)/(Data!$E$1839-Data!$E$1838)</f>
        <v>0</v>
      </c>
      <c r="F1092" s="26">
        <f>(Data!F1092-Data!$F$1838)/(Data!$F$1839-Data!$F$1838)</f>
        <v>2.1268656716417911E-2</v>
      </c>
      <c r="G1092" s="26">
        <f>(Data!G1092-Data!$G$1838)/(Data!$G$1839-Data!$G$1838)</f>
        <v>9.8265895953757232E-2</v>
      </c>
      <c r="H1092" s="26">
        <f>(Data!H1092-Data!$H$1838)/(Data!$H$1839-Data!$H$1838)</f>
        <v>1.1026615969581748E-2</v>
      </c>
      <c r="I1092" s="26">
        <f>(Data!I1092-Data!$I$1838)/(Data!$I$1839-Data!$I$1838)</f>
        <v>9.7173913043478253E-3</v>
      </c>
      <c r="J1092" s="26">
        <f>(Data!J1092-Data!$J$1838)/(Data!$J$1839-Data!$J$1838)</f>
        <v>2.434077079107505E-2</v>
      </c>
      <c r="K1092" s="26">
        <f>(Data!K1092-Data!$K$1838)/(Data!$K$1839-Data!$K$1838)</f>
        <v>5.9019264448336259E-2</v>
      </c>
      <c r="L1092" s="26">
        <f>(Data!L1092-Data!$L$1838)/(Data!$L$1839-Data!$L$1838)</f>
        <v>0.1344642857142857</v>
      </c>
      <c r="M1092" s="26">
        <f>(Data!M1092-Data!$M$1838)/(Data!$M$1839-Data!$M$1838)</f>
        <v>4.3178170144462277E-2</v>
      </c>
      <c r="N1092" s="26">
        <f>(Data!N1092-Data!$N$1838)/(Data!$N$1839-Data!$N$1838)</f>
        <v>5.4268292682926829E-2</v>
      </c>
      <c r="O1092" s="26">
        <f>(Data!O1092-Data!$O$1838)/(Data!$O$1839-Data!$O$1838)</f>
        <v>1.5741789354473387E-2</v>
      </c>
      <c r="P1092" s="26">
        <f>(Data!P1092-Data!$P$1838)/(Data!$P$1839-Data!$P$1838)</f>
        <v>0.34941763727121466</v>
      </c>
      <c r="Q1092" s="6">
        <v>1</v>
      </c>
      <c r="R1092" s="6">
        <v>0</v>
      </c>
      <c r="S1092" s="6">
        <v>0</v>
      </c>
      <c r="T1092" s="6">
        <v>0</v>
      </c>
      <c r="U1092" s="6">
        <v>0</v>
      </c>
      <c r="V1092" s="6">
        <v>0</v>
      </c>
      <c r="W1092" s="3" t="s">
        <v>7</v>
      </c>
    </row>
    <row r="1093" spans="1:23">
      <c r="A1093" s="1">
        <v>14002303</v>
      </c>
      <c r="B1093" s="1">
        <v>1221</v>
      </c>
      <c r="C1093" s="2">
        <v>41642</v>
      </c>
      <c r="D1093" s="1" t="s">
        <v>94</v>
      </c>
      <c r="E1093" s="26">
        <f>(Data!E1093-Data!$E$1838)/(Data!$E$1839-Data!$E$1838)</f>
        <v>2.1739130434782608E-2</v>
      </c>
      <c r="F1093" s="26">
        <f>(Data!F1093-Data!$F$1838)/(Data!$F$1839-Data!$F$1838)</f>
        <v>6.7164179104477612E-2</v>
      </c>
      <c r="G1093" s="26">
        <f>(Data!G1093-Data!$G$1838)/(Data!$G$1839-Data!$G$1838)</f>
        <v>0.1466281310211946</v>
      </c>
      <c r="H1093" s="26">
        <f>(Data!H1093-Data!$H$1838)/(Data!$H$1839-Data!$H$1838)</f>
        <v>5.038022813688213E-2</v>
      </c>
      <c r="I1093" s="26">
        <f>(Data!I1093-Data!$I$1838)/(Data!$I$1839-Data!$I$1838)</f>
        <v>7.5652173913043477E-2</v>
      </c>
      <c r="J1093" s="26">
        <f>(Data!J1093-Data!$J$1838)/(Data!$J$1839-Data!$J$1838)</f>
        <v>1.9066937119675456E-2</v>
      </c>
      <c r="K1093" s="26">
        <f>(Data!K1093-Data!$K$1838)/(Data!$K$1839-Data!$K$1838)</f>
        <v>0.50788091068301222</v>
      </c>
      <c r="L1093" s="26">
        <f>(Data!L1093-Data!$L$1838)/(Data!$L$1839-Data!$L$1838)</f>
        <v>9.857142857142856E-3</v>
      </c>
      <c r="M1093" s="26">
        <f>(Data!M1093-Data!$M$1838)/(Data!$M$1839-Data!$M$1838)</f>
        <v>0</v>
      </c>
      <c r="N1093" s="26">
        <f>(Data!N1093-Data!$N$1838)/(Data!$N$1839-Data!$N$1838)</f>
        <v>1.0777439024390245E-2</v>
      </c>
      <c r="O1093" s="26">
        <f>(Data!O1093-Data!$O$1838)/(Data!$O$1839-Data!$O$1838)</f>
        <v>4.8471121177802938E-2</v>
      </c>
      <c r="P1093" s="26">
        <f>(Data!P1093-Data!$P$1838)/(Data!$P$1839-Data!$P$1838)</f>
        <v>5.0415973377703821E-3</v>
      </c>
      <c r="Q1093" s="6">
        <v>1</v>
      </c>
      <c r="R1093" s="6">
        <v>0</v>
      </c>
      <c r="S1093" s="6">
        <v>0</v>
      </c>
      <c r="T1093" s="6">
        <v>0</v>
      </c>
      <c r="U1093" s="6">
        <v>0</v>
      </c>
      <c r="V1093" s="6">
        <v>0</v>
      </c>
      <c r="W1093" s="3" t="s">
        <v>7</v>
      </c>
    </row>
    <row r="1094" spans="1:23">
      <c r="A1094" s="1">
        <v>14002309</v>
      </c>
      <c r="B1094" s="1">
        <v>1192</v>
      </c>
      <c r="C1094" s="2">
        <v>41642</v>
      </c>
      <c r="D1094" s="1" t="s">
        <v>95</v>
      </c>
      <c r="E1094" s="26">
        <f>(Data!E1094-Data!$E$1838)/(Data!$E$1839-Data!$E$1838)</f>
        <v>1.2973913043478261E-2</v>
      </c>
      <c r="F1094" s="26">
        <f>(Data!F1094-Data!$F$1838)/(Data!$F$1839-Data!$F$1838)</f>
        <v>7.7052238805970147E-2</v>
      </c>
      <c r="G1094" s="26">
        <f>(Data!G1094-Data!$G$1838)/(Data!$G$1839-Data!$G$1838)</f>
        <v>5.9344894026974954E-3</v>
      </c>
      <c r="H1094" s="26">
        <f>(Data!H1094-Data!$H$1838)/(Data!$H$1839-Data!$H$1838)</f>
        <v>1.0076045627376426E-2</v>
      </c>
      <c r="I1094" s="26">
        <f>(Data!I1094-Data!$I$1838)/(Data!$I$1839-Data!$I$1838)</f>
        <v>2.2391304347826088E-2</v>
      </c>
      <c r="J1094" s="26">
        <f>(Data!J1094-Data!$J$1838)/(Data!$J$1839-Data!$J$1838)</f>
        <v>6.8559837728194725E-2</v>
      </c>
      <c r="K1094" s="26">
        <f>(Data!K1094-Data!$K$1838)/(Data!$K$1839-Data!$K$1838)</f>
        <v>0.11173380035026269</v>
      </c>
      <c r="L1094" s="26">
        <f>(Data!L1094-Data!$L$1838)/(Data!$L$1839-Data!$L$1838)</f>
        <v>3.4642857142857142E-2</v>
      </c>
      <c r="M1094" s="26">
        <f>(Data!M1094-Data!$M$1838)/(Data!$M$1839-Data!$M$1838)</f>
        <v>4.8956661316211875E-2</v>
      </c>
      <c r="N1094" s="26">
        <f>(Data!N1094-Data!$N$1838)/(Data!$N$1839-Data!$N$1838)</f>
        <v>1.3734756097560976E-2</v>
      </c>
      <c r="O1094" s="26">
        <f>(Data!O1094-Data!$O$1838)/(Data!$O$1839-Data!$O$1838)</f>
        <v>0.29331823329558326</v>
      </c>
      <c r="P1094" s="26">
        <f>(Data!P1094-Data!$P$1838)/(Data!$P$1839-Data!$P$1838)</f>
        <v>1.0831946755407653E-2</v>
      </c>
      <c r="Q1094" s="6">
        <v>1</v>
      </c>
      <c r="R1094" s="6">
        <v>0</v>
      </c>
      <c r="S1094" s="6">
        <v>0</v>
      </c>
      <c r="T1094" s="6">
        <v>0</v>
      </c>
      <c r="U1094" s="6">
        <v>0</v>
      </c>
      <c r="V1094" s="6">
        <v>0</v>
      </c>
      <c r="W1094" s="3" t="s">
        <v>7</v>
      </c>
    </row>
    <row r="1095" spans="1:23">
      <c r="A1095" s="1">
        <v>14002650</v>
      </c>
      <c r="B1095" s="1">
        <v>1594</v>
      </c>
      <c r="C1095" s="2">
        <v>41642</v>
      </c>
      <c r="D1095" s="1" t="s">
        <v>96</v>
      </c>
      <c r="E1095" s="26">
        <f>(Data!E1095-Data!$E$1838)/(Data!$E$1839-Data!$E$1838)</f>
        <v>2.3652173913043476E-2</v>
      </c>
      <c r="F1095" s="26">
        <f>(Data!F1095-Data!$F$1838)/(Data!$F$1839-Data!$F$1838)</f>
        <v>8.5074626865671629E-3</v>
      </c>
      <c r="G1095" s="26">
        <f>(Data!G1095-Data!$G$1838)/(Data!$G$1839-Data!$G$1838)</f>
        <v>1.1926782273603083E-3</v>
      </c>
      <c r="H1095" s="26">
        <f>(Data!H1095-Data!$H$1838)/(Data!$H$1839-Data!$H$1838)</f>
        <v>9.4486692015209126E-3</v>
      </c>
      <c r="I1095" s="26">
        <f>(Data!I1095-Data!$I$1838)/(Data!$I$1839-Data!$I$1838)</f>
        <v>3.0000000000000002E-2</v>
      </c>
      <c r="J1095" s="26">
        <f>(Data!J1095-Data!$J$1838)/(Data!$J$1839-Data!$J$1838)</f>
        <v>7.8296146044624745E-2</v>
      </c>
      <c r="K1095" s="26">
        <f>(Data!K1095-Data!$K$1838)/(Data!$K$1839-Data!$K$1838)</f>
        <v>0.136077057793345</v>
      </c>
      <c r="L1095" s="26">
        <f>(Data!L1095-Data!$L$1838)/(Data!$L$1839-Data!$L$1838)</f>
        <v>4.9464285714285711E-2</v>
      </c>
      <c r="M1095" s="26">
        <f>(Data!M1095-Data!$M$1838)/(Data!$M$1839-Data!$M$1838)</f>
        <v>5.7303370786516858E-2</v>
      </c>
      <c r="N1095" s="26">
        <f>(Data!N1095-Data!$N$1838)/(Data!$N$1839-Data!$N$1838)</f>
        <v>1.4405487804878048E-2</v>
      </c>
      <c r="O1095" s="26">
        <f>(Data!O1095-Data!$O$1838)/(Data!$O$1839-Data!$O$1838)</f>
        <v>0.32502831257078141</v>
      </c>
      <c r="P1095" s="26">
        <f>(Data!P1095-Data!$P$1838)/(Data!$P$1839-Data!$P$1838)</f>
        <v>1.1131447587354411E-2</v>
      </c>
      <c r="Q1095" s="6">
        <v>1</v>
      </c>
      <c r="R1095" s="6">
        <v>0</v>
      </c>
      <c r="S1095" s="6">
        <v>0</v>
      </c>
      <c r="T1095" s="6">
        <v>0</v>
      </c>
      <c r="U1095" s="6">
        <v>0</v>
      </c>
      <c r="V1095" s="6">
        <v>0</v>
      </c>
      <c r="W1095" s="3" t="s">
        <v>7</v>
      </c>
    </row>
    <row r="1096" spans="1:23">
      <c r="A1096" s="15">
        <v>14003457</v>
      </c>
      <c r="B1096" s="15">
        <v>3928</v>
      </c>
      <c r="C1096" s="19">
        <v>41645</v>
      </c>
      <c r="D1096" s="15" t="s">
        <v>1469</v>
      </c>
      <c r="E1096" s="26">
        <f>(Data!E1096-Data!$E$1838)/(Data!$E$1839-Data!$E$1838)</f>
        <v>1.0539130434782608E-2</v>
      </c>
      <c r="F1096" s="26">
        <f>(Data!F1096-Data!$F$1838)/(Data!$F$1839-Data!$F$1838)</f>
        <v>4.1417910447761191E-2</v>
      </c>
      <c r="G1096" s="26">
        <f>(Data!G1096-Data!$G$1838)/(Data!$G$1839-Data!$G$1838)</f>
        <v>2.6011560693641619E-3</v>
      </c>
      <c r="H1096" s="26">
        <f>(Data!H1096-Data!$H$1838)/(Data!$H$1839-Data!$H$1838)</f>
        <v>8.3840304182509501E-3</v>
      </c>
      <c r="I1096" s="26">
        <f>(Data!I1096-Data!$I$1838)/(Data!$I$1839-Data!$I$1838)</f>
        <v>2.7608695652173911E-2</v>
      </c>
      <c r="J1096" s="26">
        <f>(Data!J1096-Data!$J$1838)/(Data!$J$1839-Data!$J$1838)</f>
        <v>7.0588235294117646E-2</v>
      </c>
      <c r="K1096" s="26">
        <f>(Data!K1096-Data!$K$1838)/(Data!$K$1839-Data!$K$1838)</f>
        <v>0.13835376532399299</v>
      </c>
      <c r="L1096" s="26">
        <f>(Data!L1096-Data!$L$1838)/(Data!$L$1839-Data!$L$1838)</f>
        <v>5.1428571428571428E-2</v>
      </c>
      <c r="M1096" s="26">
        <f>(Data!M1096-Data!$M$1838)/(Data!$M$1839-Data!$M$1838)</f>
        <v>5.8426966292134827E-2</v>
      </c>
      <c r="N1096" s="26">
        <f>(Data!N1096-Data!$N$1838)/(Data!$N$1839-Data!$N$1838)</f>
        <v>1.3658536585365855E-2</v>
      </c>
      <c r="O1096" s="26">
        <f>(Data!O1096-Data!$O$1838)/(Data!$O$1839-Data!$O$1838)</f>
        <v>0.23103057757644394</v>
      </c>
      <c r="P1096" s="26">
        <f>(Data!P1096-Data!$P$1838)/(Data!$P$1839-Data!$P$1838)</f>
        <v>1.124792013311148E-2</v>
      </c>
      <c r="Q1096" s="22">
        <v>0</v>
      </c>
      <c r="R1096" s="22">
        <v>0</v>
      </c>
      <c r="S1096" s="22">
        <v>0</v>
      </c>
      <c r="T1096" s="22">
        <v>0</v>
      </c>
      <c r="U1096" s="22">
        <v>1</v>
      </c>
      <c r="V1096" s="22">
        <v>0</v>
      </c>
      <c r="W1096" s="21" t="s">
        <v>1467</v>
      </c>
    </row>
    <row r="1097" spans="1:23">
      <c r="A1097" s="1">
        <v>14003920</v>
      </c>
      <c r="B1097" s="1">
        <v>3388</v>
      </c>
      <c r="C1097" s="2">
        <v>41646</v>
      </c>
      <c r="D1097" s="1" t="s">
        <v>97</v>
      </c>
      <c r="E1097" s="26">
        <f>(Data!E1097-Data!$E$1838)/(Data!$E$1839-Data!$E$1838)</f>
        <v>3.8434782608695651E-3</v>
      </c>
      <c r="F1097" s="26">
        <f>(Data!F1097-Data!$F$1838)/(Data!$F$1839-Data!$F$1838)</f>
        <v>4.8320895522388059E-2</v>
      </c>
      <c r="G1097" s="26">
        <f>(Data!G1097-Data!$G$1838)/(Data!$G$1839-Data!$G$1838)</f>
        <v>1.1021194605009632E-3</v>
      </c>
      <c r="H1097" s="26">
        <f>(Data!H1097-Data!$H$1838)/(Data!$H$1839-Data!$H$1838)</f>
        <v>8.3269961977186311E-3</v>
      </c>
      <c r="I1097" s="26">
        <f>(Data!I1097-Data!$I$1838)/(Data!$I$1839-Data!$I$1838)</f>
        <v>2.8913043478260871E-2</v>
      </c>
      <c r="J1097" s="26">
        <f>(Data!J1097-Data!$J$1838)/(Data!$J$1839-Data!$J$1838)</f>
        <v>7.1805273833671399E-2</v>
      </c>
      <c r="K1097" s="26">
        <f>(Data!K1097-Data!$K$1838)/(Data!$K$1839-Data!$K$1838)</f>
        <v>0.14150612959719788</v>
      </c>
      <c r="L1097" s="26">
        <f>(Data!L1097-Data!$L$1838)/(Data!$L$1839-Data!$L$1838)</f>
        <v>5.4107142857142861E-2</v>
      </c>
      <c r="M1097" s="26">
        <f>(Data!M1097-Data!$M$1838)/(Data!$M$1839-Data!$M$1838)</f>
        <v>6.003210272873194E-2</v>
      </c>
      <c r="N1097" s="26">
        <f>(Data!N1097-Data!$N$1838)/(Data!$N$1839-Data!$N$1838)</f>
        <v>1.2957317073170731E-2</v>
      </c>
      <c r="O1097" s="26">
        <f>(Data!O1097-Data!$O$1838)/(Data!$O$1839-Data!$O$1838)</f>
        <v>0.2491506228765572</v>
      </c>
      <c r="P1097" s="26">
        <f>(Data!P1097-Data!$P$1838)/(Data!$P$1839-Data!$P$1838)</f>
        <v>1.1198003327787023E-2</v>
      </c>
      <c r="Q1097" s="6">
        <v>1</v>
      </c>
      <c r="R1097" s="6">
        <v>0</v>
      </c>
      <c r="S1097" s="6">
        <v>0</v>
      </c>
      <c r="T1097" s="6">
        <v>0</v>
      </c>
      <c r="U1097" s="6">
        <v>0</v>
      </c>
      <c r="V1097" s="6">
        <v>0</v>
      </c>
      <c r="W1097" s="3" t="s">
        <v>7</v>
      </c>
    </row>
    <row r="1098" spans="1:23">
      <c r="A1098" s="1">
        <v>14004419</v>
      </c>
      <c r="B1098" s="1">
        <v>9313</v>
      </c>
      <c r="C1098" s="2">
        <v>41904</v>
      </c>
      <c r="D1098" s="1" t="s">
        <v>1421</v>
      </c>
      <c r="E1098" s="26">
        <f>(Data!E1098-Data!$E$1838)/(Data!$E$1839-Data!$E$1838)</f>
        <v>8.330434782608696E-3</v>
      </c>
      <c r="F1098" s="26">
        <f>(Data!F1098-Data!$F$1838)/(Data!$F$1839-Data!$F$1838)</f>
        <v>6.8283582089552236E-2</v>
      </c>
      <c r="G1098" s="26">
        <f>(Data!G1098-Data!$G$1838)/(Data!$G$1839-Data!$G$1838)</f>
        <v>3.3718689788053949E-3</v>
      </c>
      <c r="H1098" s="26">
        <f>(Data!H1098-Data!$H$1838)/(Data!$H$1839-Data!$H$1838)</f>
        <v>1.0152091254752851E-2</v>
      </c>
      <c r="I1098" s="26">
        <f>(Data!I1098-Data!$I$1838)/(Data!$I$1839-Data!$I$1838)</f>
        <v>3.0000000000000002E-2</v>
      </c>
      <c r="J1098" s="26">
        <f>(Data!J1098-Data!$J$1838)/(Data!$J$1839-Data!$J$1838)</f>
        <v>9.1277890466531439E-2</v>
      </c>
      <c r="K1098" s="26">
        <f>(Data!K1098-Data!$K$1838)/(Data!$K$1839-Data!$K$1838)</f>
        <v>0.14763572679509632</v>
      </c>
      <c r="L1098" s="26">
        <f>(Data!L1098-Data!$L$1838)/(Data!$L$1839-Data!$L$1838)</f>
        <v>4.6071428571428576E-2</v>
      </c>
      <c r="M1098" s="26">
        <f>(Data!M1098-Data!$M$1838)/(Data!$M$1839-Data!$M$1838)</f>
        <v>4.9117174959871591E-2</v>
      </c>
      <c r="N1098" s="26">
        <f>(Data!N1098-Data!$N$1838)/(Data!$N$1839-Data!$N$1838)</f>
        <v>1.3765243902439023E-2</v>
      </c>
      <c r="O1098" s="26">
        <f>(Data!O1098-Data!$O$1838)/(Data!$O$1839-Data!$O$1838)</f>
        <v>0.20385050962627407</v>
      </c>
      <c r="P1098" s="26">
        <f>(Data!P1098-Data!$P$1838)/(Data!$P$1839-Data!$P$1838)</f>
        <v>1.0415973377703827E-2</v>
      </c>
      <c r="Q1098" s="6">
        <v>1</v>
      </c>
      <c r="R1098" s="6">
        <v>0</v>
      </c>
      <c r="S1098" s="6">
        <v>0</v>
      </c>
      <c r="T1098" s="6">
        <v>0</v>
      </c>
      <c r="U1098" s="6">
        <v>0</v>
      </c>
      <c r="V1098" s="6">
        <v>0</v>
      </c>
      <c r="W1098" s="3" t="s">
        <v>7</v>
      </c>
    </row>
    <row r="1099" spans="1:23">
      <c r="A1099" s="1">
        <v>14004550</v>
      </c>
      <c r="B1099" s="1">
        <v>3073</v>
      </c>
      <c r="C1099" s="2">
        <v>41645</v>
      </c>
      <c r="D1099" s="1" t="s">
        <v>99</v>
      </c>
      <c r="E1099" s="26">
        <f>(Data!E1099-Data!$E$1838)/(Data!$E$1839-Data!$E$1838)</f>
        <v>7.2173913043478255E-2</v>
      </c>
      <c r="F1099" s="26">
        <f>(Data!F1099-Data!$F$1838)/(Data!$F$1839-Data!$F$1838)</f>
        <v>7.5373134328358214E-3</v>
      </c>
      <c r="G1099" s="26">
        <f>(Data!G1099-Data!$G$1838)/(Data!$G$1839-Data!$G$1838)</f>
        <v>9.3641618497109832E-3</v>
      </c>
      <c r="H1099" s="26">
        <f>(Data!H1099-Data!$H$1838)/(Data!$H$1839-Data!$H$1838)</f>
        <v>2.4524714828897339E-2</v>
      </c>
      <c r="I1099" s="26">
        <f>(Data!I1099-Data!$I$1838)/(Data!$I$1839-Data!$I$1838)</f>
        <v>7.9565217391304358E-2</v>
      </c>
      <c r="J1099" s="26">
        <f>(Data!J1099-Data!$J$1838)/(Data!$J$1839-Data!$J$1838)</f>
        <v>0.15273833671399595</v>
      </c>
      <c r="K1099" s="26">
        <f>(Data!K1099-Data!$K$1838)/(Data!$K$1839-Data!$K$1838)</f>
        <v>4.6409807355516634E-2</v>
      </c>
      <c r="L1099" s="26">
        <f>(Data!L1099-Data!$L$1838)/(Data!$L$1839-Data!$L$1838)</f>
        <v>6.2857142857142861E-2</v>
      </c>
      <c r="M1099" s="26">
        <f>(Data!M1099-Data!$M$1838)/(Data!$M$1839-Data!$M$1838)</f>
        <v>1.5136436597110755E-2</v>
      </c>
      <c r="N1099" s="26">
        <f>(Data!N1099-Data!$N$1838)/(Data!$N$1839-Data!$N$1838)</f>
        <v>0.58384146341463417</v>
      </c>
      <c r="O1099" s="26">
        <f>(Data!O1099-Data!$O$1838)/(Data!$O$1839-Data!$O$1838)</f>
        <v>6.5571913929784826E-3</v>
      </c>
      <c r="P1099" s="26">
        <f>(Data!P1099-Data!$P$1838)/(Data!$P$1839-Data!$P$1838)</f>
        <v>0</v>
      </c>
      <c r="Q1099" s="6">
        <v>1</v>
      </c>
      <c r="R1099" s="6">
        <v>0</v>
      </c>
      <c r="S1099" s="6">
        <v>0</v>
      </c>
      <c r="T1099" s="6">
        <v>0</v>
      </c>
      <c r="U1099" s="6">
        <v>0</v>
      </c>
      <c r="V1099" s="6">
        <v>0</v>
      </c>
      <c r="W1099" s="3" t="s">
        <v>7</v>
      </c>
    </row>
    <row r="1100" spans="1:23">
      <c r="A1100" s="1">
        <v>14005942</v>
      </c>
      <c r="B1100" s="1">
        <v>3229</v>
      </c>
      <c r="C1100" s="2">
        <v>41646</v>
      </c>
      <c r="D1100" s="1" t="s">
        <v>101</v>
      </c>
      <c r="E1100" s="26">
        <f>(Data!E1100-Data!$E$1838)/(Data!$E$1839-Data!$E$1838)</f>
        <v>1.3252173913043478E-2</v>
      </c>
      <c r="F1100" s="26">
        <f>(Data!F1100-Data!$F$1838)/(Data!$F$1839-Data!$F$1838)</f>
        <v>3.3582089552238806E-2</v>
      </c>
      <c r="G1100" s="26">
        <f>(Data!G1100-Data!$G$1838)/(Data!$G$1839-Data!$G$1838)</f>
        <v>2.6396917148362236E-3</v>
      </c>
      <c r="H1100" s="26">
        <f>(Data!H1100-Data!$H$1838)/(Data!$H$1839-Data!$H$1838)</f>
        <v>9.2205323193916347E-3</v>
      </c>
      <c r="I1100" s="26">
        <f>(Data!I1100-Data!$I$1838)/(Data!$I$1839-Data!$I$1838)</f>
        <v>3.1521739130434781E-2</v>
      </c>
      <c r="J1100" s="26">
        <f>(Data!J1100-Data!$J$1838)/(Data!$J$1839-Data!$J$1838)</f>
        <v>7.7687626774847862E-2</v>
      </c>
      <c r="K1100" s="26">
        <f>(Data!K1100-Data!$K$1838)/(Data!$K$1839-Data!$K$1838)</f>
        <v>0.13852889667250437</v>
      </c>
      <c r="L1100" s="26">
        <f>(Data!L1100-Data!$L$1838)/(Data!$L$1839-Data!$L$1838)</f>
        <v>5.3392857142857138E-2</v>
      </c>
      <c r="M1100" s="26">
        <f>(Data!M1100-Data!$M$1838)/(Data!$M$1839-Data!$M$1838)</f>
        <v>6.0674157303370779E-2</v>
      </c>
      <c r="N1100" s="26">
        <f>(Data!N1100-Data!$N$1838)/(Data!$N$1839-Data!$N$1838)</f>
        <v>1.3064024390243904E-2</v>
      </c>
      <c r="O1100" s="26">
        <f>(Data!O1100-Data!$O$1838)/(Data!$O$1839-Data!$O$1838)</f>
        <v>0.22423556058890148</v>
      </c>
      <c r="P1100" s="26">
        <f>(Data!P1100-Data!$P$1838)/(Data!$P$1839-Data!$P$1838)</f>
        <v>1.1530782029950082E-2</v>
      </c>
      <c r="Q1100" s="6">
        <v>1</v>
      </c>
      <c r="R1100" s="6">
        <v>0</v>
      </c>
      <c r="S1100" s="6">
        <v>0</v>
      </c>
      <c r="T1100" s="6">
        <v>0</v>
      </c>
      <c r="U1100" s="6">
        <v>0</v>
      </c>
      <c r="V1100" s="6">
        <v>0</v>
      </c>
      <c r="W1100" s="3" t="s">
        <v>7</v>
      </c>
    </row>
    <row r="1101" spans="1:23">
      <c r="A1101" s="1">
        <v>14006674</v>
      </c>
      <c r="B1101" s="1">
        <v>4991</v>
      </c>
      <c r="C1101" s="2">
        <v>41646</v>
      </c>
      <c r="D1101" s="1" t="s">
        <v>102</v>
      </c>
      <c r="E1101" s="26">
        <f>(Data!E1101-Data!$E$1838)/(Data!$E$1839-Data!$E$1838)</f>
        <v>1.0660869565217392E-2</v>
      </c>
      <c r="F1101" s="26">
        <f>(Data!F1101-Data!$F$1838)/(Data!$F$1839-Data!$F$1838)</f>
        <v>3.1156716417910447E-2</v>
      </c>
      <c r="G1101" s="26">
        <f>(Data!G1101-Data!$G$1838)/(Data!$G$1839-Data!$G$1838)</f>
        <v>1.9845857418111755E-3</v>
      </c>
      <c r="H1101" s="26">
        <f>(Data!H1101-Data!$H$1838)/(Data!$H$1839-Data!$H$1838)</f>
        <v>8.2319391634980994E-3</v>
      </c>
      <c r="I1101" s="26">
        <f>(Data!I1101-Data!$I$1838)/(Data!$I$1839-Data!$I$1838)</f>
        <v>2.5869565217391303E-2</v>
      </c>
      <c r="J1101" s="26">
        <f>(Data!J1101-Data!$J$1838)/(Data!$J$1839-Data!$J$1838)</f>
        <v>6.8154158215010141E-2</v>
      </c>
      <c r="K1101" s="26">
        <f>(Data!K1101-Data!$K$1838)/(Data!$K$1839-Data!$K$1838)</f>
        <v>0.13590192644483362</v>
      </c>
      <c r="L1101" s="26">
        <f>(Data!L1101-Data!$L$1838)/(Data!$L$1839-Data!$L$1838)</f>
        <v>4.9107142857142856E-2</v>
      </c>
      <c r="M1101" s="26">
        <f>(Data!M1101-Data!$M$1838)/(Data!$M$1839-Data!$M$1838)</f>
        <v>5.6821829855537721E-2</v>
      </c>
      <c r="N1101" s="26">
        <f>(Data!N1101-Data!$N$1838)/(Data!$N$1839-Data!$N$1838)</f>
        <v>1.4329268292682927E-2</v>
      </c>
      <c r="O1101" s="26">
        <f>(Data!O1101-Data!$O$1838)/(Data!$O$1839-Data!$O$1838)</f>
        <v>0.37599093997734995</v>
      </c>
      <c r="P1101" s="26">
        <f>(Data!P1101-Data!$P$1838)/(Data!$P$1839-Data!$P$1838)</f>
        <v>1.1148086522462563E-2</v>
      </c>
      <c r="Q1101" s="6">
        <v>1</v>
      </c>
      <c r="R1101" s="6">
        <v>0</v>
      </c>
      <c r="S1101" s="6">
        <v>0</v>
      </c>
      <c r="T1101" s="6">
        <v>0</v>
      </c>
      <c r="U1101" s="6">
        <v>0</v>
      </c>
      <c r="V1101" s="6">
        <v>0</v>
      </c>
      <c r="W1101" s="3" t="s">
        <v>7</v>
      </c>
    </row>
    <row r="1102" spans="1:23">
      <c r="A1102" s="1">
        <v>14006731</v>
      </c>
      <c r="B1102" s="1">
        <v>4648</v>
      </c>
      <c r="C1102" s="2">
        <v>41801</v>
      </c>
      <c r="D1102" s="1" t="s">
        <v>1061</v>
      </c>
      <c r="E1102" s="26">
        <f>(Data!E1102-Data!$E$1838)/(Data!$E$1839-Data!$E$1838)</f>
        <v>5.9826086956521737E-2</v>
      </c>
      <c r="F1102" s="26">
        <f>(Data!F1102-Data!$F$1838)/(Data!$F$1839-Data!$F$1838)</f>
        <v>0.13302238805970149</v>
      </c>
      <c r="G1102" s="26">
        <f>(Data!G1102-Data!$G$1838)/(Data!$G$1839-Data!$G$1838)</f>
        <v>5.0481695568400771E-2</v>
      </c>
      <c r="H1102" s="26">
        <f>(Data!H1102-Data!$H$1838)/(Data!$H$1839-Data!$H$1838)</f>
        <v>6.977186311787073E-2</v>
      </c>
      <c r="I1102" s="26">
        <f>(Data!I1102-Data!$I$1838)/(Data!$I$1839-Data!$I$1838)</f>
        <v>2.8260869565217391E-2</v>
      </c>
      <c r="J1102" s="26">
        <f>(Data!J1102-Data!$J$1838)/(Data!$J$1839-Data!$J$1838)</f>
        <v>0.41987829614604461</v>
      </c>
      <c r="K1102" s="26">
        <f>(Data!K1102-Data!$K$1838)/(Data!$K$1839-Data!$K$1838)</f>
        <v>9.4220665499124348E-3</v>
      </c>
      <c r="L1102" s="26">
        <f>(Data!L1102-Data!$L$1838)/(Data!$L$1839-Data!$L$1838)</f>
        <v>0</v>
      </c>
      <c r="M1102" s="26">
        <f>(Data!M1102-Data!$M$1838)/(Data!$M$1839-Data!$M$1838)</f>
        <v>8.6677367576243978E-3</v>
      </c>
      <c r="N1102" s="26">
        <f>(Data!N1102-Data!$N$1838)/(Data!$N$1839-Data!$N$1838)</f>
        <v>0.10182926829268292</v>
      </c>
      <c r="O1102" s="26">
        <f>(Data!O1102-Data!$O$1838)/(Data!$O$1839-Data!$O$1838)</f>
        <v>4.0770101925254815E-3</v>
      </c>
      <c r="P1102" s="26">
        <f>(Data!P1102-Data!$P$1838)/(Data!$P$1839-Data!$P$1838)</f>
        <v>8.0366056572379364E-3</v>
      </c>
      <c r="Q1102" s="6">
        <v>1</v>
      </c>
      <c r="R1102" s="6">
        <v>0</v>
      </c>
      <c r="S1102" s="6">
        <v>0</v>
      </c>
      <c r="T1102" s="6">
        <v>0</v>
      </c>
      <c r="U1102" s="6">
        <v>0</v>
      </c>
      <c r="V1102" s="6">
        <v>0</v>
      </c>
      <c r="W1102" s="3" t="s">
        <v>7</v>
      </c>
    </row>
    <row r="1103" spans="1:23">
      <c r="A1103" s="15">
        <v>14007275</v>
      </c>
      <c r="B1103" s="15">
        <v>4641</v>
      </c>
      <c r="C1103" s="19">
        <v>41647</v>
      </c>
      <c r="D1103" s="15" t="s">
        <v>1471</v>
      </c>
      <c r="E1103" s="26">
        <f>(Data!E1103-Data!$E$1838)/(Data!$E$1839-Data!$E$1838)</f>
        <v>1.5043478260869566E-2</v>
      </c>
      <c r="F1103" s="26">
        <f>(Data!F1103-Data!$F$1838)/(Data!$F$1839-Data!$F$1838)</f>
        <v>9.2723880597014932E-2</v>
      </c>
      <c r="G1103" s="26">
        <f>(Data!G1103-Data!$G$1838)/(Data!$G$1839-Data!$G$1838)</f>
        <v>8.2851637764932567E-3</v>
      </c>
      <c r="H1103" s="26">
        <f>(Data!H1103-Data!$H$1838)/(Data!$H$1839-Data!$H$1838)</f>
        <v>8.2889733840304184E-3</v>
      </c>
      <c r="I1103" s="26">
        <f>(Data!I1103-Data!$I$1838)/(Data!$I$1839-Data!$I$1838)</f>
        <v>2.5434782608695649E-2</v>
      </c>
      <c r="J1103" s="26">
        <f>(Data!J1103-Data!$J$1838)/(Data!$J$1839-Data!$J$1838)</f>
        <v>6.9979716024340777E-2</v>
      </c>
      <c r="K1103" s="26">
        <f>(Data!K1103-Data!$K$1838)/(Data!$K$1839-Data!$K$1838)</f>
        <v>0.13852889667250437</v>
      </c>
      <c r="L1103" s="26">
        <f>(Data!L1103-Data!$L$1838)/(Data!$L$1839-Data!$L$1838)</f>
        <v>4.8035714285714286E-2</v>
      </c>
      <c r="M1103" s="26">
        <f>(Data!M1103-Data!$M$1838)/(Data!$M$1839-Data!$M$1838)</f>
        <v>5.4574638844301769E-2</v>
      </c>
      <c r="N1103" s="26">
        <f>(Data!N1103-Data!$N$1838)/(Data!$N$1839-Data!$N$1838)</f>
        <v>1.5396341463414634E-2</v>
      </c>
      <c r="O1103" s="26">
        <f>(Data!O1103-Data!$O$1838)/(Data!$O$1839-Data!$O$1838)</f>
        <v>0.44054360135900339</v>
      </c>
      <c r="P1103" s="26">
        <f>(Data!P1103-Data!$P$1838)/(Data!$P$1839-Data!$P$1838)</f>
        <v>8.2529118136439265E-3</v>
      </c>
      <c r="Q1103" s="22">
        <v>0</v>
      </c>
      <c r="R1103" s="22">
        <v>0</v>
      </c>
      <c r="S1103" s="22">
        <v>0</v>
      </c>
      <c r="T1103" s="22">
        <v>0</v>
      </c>
      <c r="U1103" s="22">
        <v>1</v>
      </c>
      <c r="V1103" s="22">
        <v>0</v>
      </c>
      <c r="W1103" s="21" t="s">
        <v>1467</v>
      </c>
    </row>
    <row r="1104" spans="1:23">
      <c r="A1104" s="1">
        <v>14007441</v>
      </c>
      <c r="B1104" s="1">
        <v>3664</v>
      </c>
      <c r="C1104" s="2">
        <v>41647</v>
      </c>
      <c r="D1104" s="1" t="s">
        <v>103</v>
      </c>
      <c r="E1104" s="26">
        <f>(Data!E1104-Data!$E$1838)/(Data!$E$1839-Data!$E$1838)</f>
        <v>0.13739130434782609</v>
      </c>
      <c r="F1104" s="26">
        <f>(Data!F1104-Data!$F$1838)/(Data!$F$1839-Data!$F$1838)</f>
        <v>5.0559701492537315E-2</v>
      </c>
      <c r="G1104" s="26">
        <f>(Data!G1104-Data!$G$1838)/(Data!$G$1839-Data!$G$1838)</f>
        <v>6.6088631984585741E-2</v>
      </c>
      <c r="H1104" s="26">
        <f>(Data!H1104-Data!$H$1838)/(Data!$H$1839-Data!$H$1838)</f>
        <v>1.8954372623574144E-2</v>
      </c>
      <c r="I1104" s="26">
        <f>(Data!I1104-Data!$I$1838)/(Data!$I$1839-Data!$I$1838)</f>
        <v>0.47826086956521741</v>
      </c>
      <c r="J1104" s="26">
        <f>(Data!J1104-Data!$J$1838)/(Data!$J$1839-Data!$J$1838)</f>
        <v>1.2576064908722109E-2</v>
      </c>
      <c r="K1104" s="26">
        <f>(Data!K1104-Data!$K$1838)/(Data!$K$1839-Data!$K$1838)</f>
        <v>0</v>
      </c>
      <c r="L1104" s="26">
        <f>(Data!L1104-Data!$L$1838)/(Data!$L$1839-Data!$L$1838)</f>
        <v>8.1785714285714291E-3</v>
      </c>
      <c r="M1104" s="26">
        <f>(Data!M1104-Data!$M$1838)/(Data!$M$1839-Data!$M$1838)</f>
        <v>6.5489566613162117E-2</v>
      </c>
      <c r="N1104" s="26">
        <f>(Data!N1104-Data!$N$1838)/(Data!$N$1839-Data!$N$1838)</f>
        <v>2.8506097560975613E-3</v>
      </c>
      <c r="O1104" s="26">
        <f>(Data!O1104-Data!$O$1838)/(Data!$O$1839-Data!$O$1838)</f>
        <v>5.4926387315968285E-3</v>
      </c>
      <c r="P1104" s="26">
        <f>(Data!P1104-Data!$P$1838)/(Data!$P$1839-Data!$P$1838)</f>
        <v>2.1797004991680531E-2</v>
      </c>
      <c r="Q1104" s="6">
        <v>1</v>
      </c>
      <c r="R1104" s="6">
        <v>0</v>
      </c>
      <c r="S1104" s="6">
        <v>0</v>
      </c>
      <c r="T1104" s="6">
        <v>0</v>
      </c>
      <c r="U1104" s="6">
        <v>0</v>
      </c>
      <c r="V1104" s="6">
        <v>0</v>
      </c>
      <c r="W1104" s="3" t="s">
        <v>7</v>
      </c>
    </row>
    <row r="1105" spans="1:23">
      <c r="A1105" s="1">
        <v>14007618</v>
      </c>
      <c r="B1105" s="1">
        <v>4413</v>
      </c>
      <c r="C1105" s="2">
        <v>41647</v>
      </c>
      <c r="D1105" s="1" t="s">
        <v>104</v>
      </c>
      <c r="E1105" s="26">
        <f>(Data!E1105-Data!$E$1838)/(Data!$E$1839-Data!$E$1838)</f>
        <v>0</v>
      </c>
      <c r="F1105" s="26">
        <f>(Data!F1105-Data!$F$1838)/(Data!$F$1839-Data!$F$1838)</f>
        <v>1.1343283582089553E-2</v>
      </c>
      <c r="G1105" s="26">
        <f>(Data!G1105-Data!$G$1838)/(Data!$G$1839-Data!$G$1838)</f>
        <v>0.1211946050096339</v>
      </c>
      <c r="H1105" s="26">
        <f>(Data!H1105-Data!$H$1838)/(Data!$H$1839-Data!$H$1838)</f>
        <v>7.2813688212927758E-3</v>
      </c>
      <c r="I1105" s="26">
        <f>(Data!I1105-Data!$I$1838)/(Data!$I$1839-Data!$I$1838)</f>
        <v>1.0152173913043478E-2</v>
      </c>
      <c r="J1105" s="26">
        <f>(Data!J1105-Data!$J$1838)/(Data!$J$1839-Data!$J$1838)</f>
        <v>2.2718052738336714E-2</v>
      </c>
      <c r="K1105" s="26">
        <f>(Data!K1105-Data!$K$1838)/(Data!$K$1839-Data!$K$1838)</f>
        <v>6.1646234676007008E-2</v>
      </c>
      <c r="L1105" s="26">
        <f>(Data!L1105-Data!$L$1838)/(Data!$L$1839-Data!$L$1838)</f>
        <v>0.1344642857142857</v>
      </c>
      <c r="M1105" s="26">
        <f>(Data!M1105-Data!$M$1838)/(Data!$M$1839-Data!$M$1838)</f>
        <v>3.8362760834670946E-2</v>
      </c>
      <c r="N1105" s="26">
        <f>(Data!N1105-Data!$N$1838)/(Data!$N$1839-Data!$N$1838)</f>
        <v>4.8475609756097562E-2</v>
      </c>
      <c r="O1105" s="26">
        <f>(Data!O1105-Data!$O$1838)/(Data!$O$1839-Data!$O$1838)</f>
        <v>1.2684031710079275E-2</v>
      </c>
      <c r="P1105" s="26">
        <f>(Data!P1105-Data!$P$1838)/(Data!$P$1839-Data!$P$1838)</f>
        <v>0.56572379367720471</v>
      </c>
      <c r="Q1105" s="6">
        <v>1</v>
      </c>
      <c r="R1105" s="6">
        <v>0</v>
      </c>
      <c r="S1105" s="6">
        <v>0</v>
      </c>
      <c r="T1105" s="6">
        <v>0</v>
      </c>
      <c r="U1105" s="6">
        <v>0</v>
      </c>
      <c r="V1105" s="6">
        <v>0</v>
      </c>
      <c r="W1105" s="3" t="s">
        <v>7</v>
      </c>
    </row>
    <row r="1106" spans="1:23">
      <c r="A1106" s="1">
        <v>14007682</v>
      </c>
      <c r="B1106" s="1">
        <v>6913</v>
      </c>
      <c r="C1106" s="2">
        <v>41652</v>
      </c>
      <c r="D1106" s="1" t="s">
        <v>105</v>
      </c>
      <c r="E1106" s="26">
        <f>(Data!E1106-Data!$E$1838)/(Data!$E$1839-Data!$E$1838)</f>
        <v>0.13669565217391302</v>
      </c>
      <c r="F1106" s="26">
        <f>(Data!F1106-Data!$F$1838)/(Data!$F$1839-Data!$F$1838)</f>
        <v>5.2238805970149252E-2</v>
      </c>
      <c r="G1106" s="26">
        <f>(Data!G1106-Data!$G$1838)/(Data!$G$1839-Data!$G$1838)</f>
        <v>6.8786127167630065E-2</v>
      </c>
      <c r="H1106" s="26">
        <f>(Data!H1106-Data!$H$1838)/(Data!$H$1839-Data!$H$1838)</f>
        <v>1.7091254752851712E-2</v>
      </c>
      <c r="I1106" s="26">
        <f>(Data!I1106-Data!$I$1838)/(Data!$I$1839-Data!$I$1838)</f>
        <v>0.86304347826086958</v>
      </c>
      <c r="J1106" s="26">
        <f>(Data!J1106-Data!$J$1838)/(Data!$J$1839-Data!$J$1838)</f>
        <v>1.0709939148073023E-2</v>
      </c>
      <c r="K1106" s="26">
        <f>(Data!K1106-Data!$K$1838)/(Data!$K$1839-Data!$K$1838)</f>
        <v>0</v>
      </c>
      <c r="L1106" s="26">
        <f>(Data!L1106-Data!$L$1838)/(Data!$L$1839-Data!$L$1838)</f>
        <v>2.4107142857142858E-2</v>
      </c>
      <c r="M1106" s="26">
        <f>(Data!M1106-Data!$M$1838)/(Data!$M$1839-Data!$M$1838)</f>
        <v>4.1252006420545745E-2</v>
      </c>
      <c r="N1106" s="26">
        <f>(Data!N1106-Data!$N$1838)/(Data!$N$1839-Data!$N$1838)</f>
        <v>5.2896341463414638E-3</v>
      </c>
      <c r="O1106" s="26">
        <f>(Data!O1106-Data!$O$1838)/(Data!$O$1839-Data!$O$1838)</f>
        <v>4.7565118912797286E-3</v>
      </c>
      <c r="P1106" s="26">
        <f>(Data!P1106-Data!$P$1838)/(Data!$P$1839-Data!$P$1838)</f>
        <v>1.9633943427620634E-2</v>
      </c>
      <c r="Q1106" s="6">
        <v>1</v>
      </c>
      <c r="R1106" s="6">
        <v>0</v>
      </c>
      <c r="S1106" s="6">
        <v>0</v>
      </c>
      <c r="T1106" s="6">
        <v>0</v>
      </c>
      <c r="U1106" s="6">
        <v>0</v>
      </c>
      <c r="V1106" s="6">
        <v>0</v>
      </c>
      <c r="W1106" s="3" t="s">
        <v>7</v>
      </c>
    </row>
    <row r="1107" spans="1:23">
      <c r="A1107" s="1">
        <v>14008004</v>
      </c>
      <c r="B1107" s="1">
        <v>5508</v>
      </c>
      <c r="C1107" s="2">
        <v>41649</v>
      </c>
      <c r="D1107" s="1" t="s">
        <v>106</v>
      </c>
      <c r="E1107" s="26">
        <f>(Data!E1107-Data!$E$1838)/(Data!$E$1839-Data!$E$1838)</f>
        <v>1.0869565217391304E-2</v>
      </c>
      <c r="F1107" s="26">
        <f>(Data!F1107-Data!$F$1838)/(Data!$F$1839-Data!$F$1838)</f>
        <v>0.13507462686567165</v>
      </c>
      <c r="G1107" s="26">
        <f>(Data!G1107-Data!$G$1838)/(Data!$G$1839-Data!$G$1838)</f>
        <v>8.7283236994219662E-3</v>
      </c>
      <c r="H1107" s="26">
        <f>(Data!H1107-Data!$H$1838)/(Data!$H$1839-Data!$H$1838)</f>
        <v>8.9923954372623585E-3</v>
      </c>
      <c r="I1107" s="26">
        <f>(Data!I1107-Data!$I$1838)/(Data!$I$1839-Data!$I$1838)</f>
        <v>1.8413043478260872E-2</v>
      </c>
      <c r="J1107" s="26">
        <f>(Data!J1107-Data!$J$1838)/(Data!$J$1839-Data!$J$1838)</f>
        <v>5.9026369168357004E-2</v>
      </c>
      <c r="K1107" s="26">
        <f>(Data!K1107-Data!$K$1838)/(Data!$K$1839-Data!$K$1838)</f>
        <v>0.10753064798598949</v>
      </c>
      <c r="L1107" s="26">
        <f>(Data!L1107-Data!$L$1838)/(Data!$L$1839-Data!$L$1838)</f>
        <v>3.1964285714285709E-2</v>
      </c>
      <c r="M1107" s="26">
        <f>(Data!M1107-Data!$M$1838)/(Data!$M$1839-Data!$M$1838)</f>
        <v>4.6869983948635632E-2</v>
      </c>
      <c r="N1107" s="26">
        <f>(Data!N1107-Data!$N$1838)/(Data!$N$1839-Data!$N$1838)</f>
        <v>1.600609756097561E-2</v>
      </c>
      <c r="O1107" s="26">
        <f>(Data!O1107-Data!$O$1838)/(Data!$O$1839-Data!$O$1838)</f>
        <v>0.22650056625141562</v>
      </c>
      <c r="P1107" s="26">
        <f>(Data!P1107-Data!$P$1838)/(Data!$P$1839-Data!$P$1838)</f>
        <v>9.8169717138103171E-3</v>
      </c>
      <c r="Q1107" s="6">
        <v>1</v>
      </c>
      <c r="R1107" s="6">
        <v>0</v>
      </c>
      <c r="S1107" s="6">
        <v>0</v>
      </c>
      <c r="T1107" s="6">
        <v>0</v>
      </c>
      <c r="U1107" s="6">
        <v>0</v>
      </c>
      <c r="V1107" s="6">
        <v>0</v>
      </c>
      <c r="W1107" s="3" t="s">
        <v>7</v>
      </c>
    </row>
    <row r="1108" spans="1:23">
      <c r="A1108" s="1">
        <v>14008368</v>
      </c>
      <c r="B1108" s="1">
        <v>5114</v>
      </c>
      <c r="C1108" s="2">
        <v>41648</v>
      </c>
      <c r="D1108" s="1" t="s">
        <v>107</v>
      </c>
      <c r="E1108" s="26">
        <f>(Data!E1108-Data!$E$1838)/(Data!$E$1839-Data!$E$1838)</f>
        <v>1.2417391304347826E-2</v>
      </c>
      <c r="F1108" s="26">
        <f>(Data!F1108-Data!$F$1838)/(Data!$F$1839-Data!$F$1838)</f>
        <v>5.4104477611940295E-2</v>
      </c>
      <c r="G1108" s="26">
        <f>(Data!G1108-Data!$G$1838)/(Data!$G$1839-Data!$G$1838)</f>
        <v>3.9884393063583812E-3</v>
      </c>
      <c r="H1108" s="26">
        <f>(Data!H1108-Data!$H$1838)/(Data!$H$1839-Data!$H$1838)</f>
        <v>8.212927756653993E-3</v>
      </c>
      <c r="I1108" s="26">
        <f>(Data!I1108-Data!$I$1838)/(Data!$I$1839-Data!$I$1838)</f>
        <v>2.717391304347826E-2</v>
      </c>
      <c r="J1108" s="26">
        <f>(Data!J1108-Data!$J$1838)/(Data!$J$1839-Data!$J$1838)</f>
        <v>7.0385395537525361E-2</v>
      </c>
      <c r="K1108" s="26">
        <f>(Data!K1108-Data!$K$1838)/(Data!$K$1839-Data!$K$1838)</f>
        <v>0.14063047285464098</v>
      </c>
      <c r="L1108" s="26">
        <f>(Data!L1108-Data!$L$1838)/(Data!$L$1839-Data!$L$1838)</f>
        <v>5.1607142857142851E-2</v>
      </c>
      <c r="M1108" s="26">
        <f>(Data!M1108-Data!$M$1838)/(Data!$M$1839-Data!$M$1838)</f>
        <v>5.7784911717495988E-2</v>
      </c>
      <c r="N1108" s="26">
        <f>(Data!N1108-Data!$N$1838)/(Data!$N$1839-Data!$N$1838)</f>
        <v>1.3597560975609756E-2</v>
      </c>
      <c r="O1108" s="26">
        <f>(Data!O1108-Data!$O$1838)/(Data!$O$1839-Data!$O$1838)</f>
        <v>0.32842582106455265</v>
      </c>
      <c r="P1108" s="26">
        <f>(Data!P1108-Data!$P$1838)/(Data!$P$1839-Data!$P$1838)</f>
        <v>1.129783693843594E-2</v>
      </c>
      <c r="Q1108" s="6">
        <v>1</v>
      </c>
      <c r="R1108" s="6">
        <v>0</v>
      </c>
      <c r="S1108" s="6">
        <v>0</v>
      </c>
      <c r="T1108" s="6">
        <v>0</v>
      </c>
      <c r="U1108" s="6">
        <v>0</v>
      </c>
      <c r="V1108" s="6">
        <v>0</v>
      </c>
      <c r="W1108" s="3" t="s">
        <v>7</v>
      </c>
    </row>
    <row r="1109" spans="1:23">
      <c r="A1109" s="1">
        <v>14008448</v>
      </c>
      <c r="B1109" s="1">
        <v>5794</v>
      </c>
      <c r="C1109" s="2">
        <v>41648</v>
      </c>
      <c r="D1109" s="1" t="s">
        <v>108</v>
      </c>
      <c r="E1109" s="26">
        <f>(Data!E1109-Data!$E$1838)/(Data!$E$1839-Data!$E$1838)</f>
        <v>3.9826086956521742E-3</v>
      </c>
      <c r="F1109" s="26">
        <f>(Data!F1109-Data!$F$1838)/(Data!$F$1839-Data!$F$1838)</f>
        <v>4.3283582089552235E-2</v>
      </c>
      <c r="G1109" s="26">
        <f>(Data!G1109-Data!$G$1838)/(Data!$G$1839-Data!$G$1838)</f>
        <v>1.023121387283237E-3</v>
      </c>
      <c r="H1109" s="26">
        <f>(Data!H1109-Data!$H$1838)/(Data!$H$1839-Data!$H$1838)</f>
        <v>6.9771863117870725E-3</v>
      </c>
      <c r="I1109" s="26">
        <f>(Data!I1109-Data!$I$1838)/(Data!$I$1839-Data!$I$1838)</f>
        <v>1.9804347826086956E-2</v>
      </c>
      <c r="J1109" s="26">
        <f>(Data!J1109-Data!$J$1838)/(Data!$J$1839-Data!$J$1838)</f>
        <v>5.5983772819472623E-2</v>
      </c>
      <c r="K1109" s="26">
        <f>(Data!K1109-Data!$K$1838)/(Data!$K$1839-Data!$K$1838)</f>
        <v>0.13169877408056044</v>
      </c>
      <c r="L1109" s="26">
        <f>(Data!L1109-Data!$L$1838)/(Data!$L$1839-Data!$L$1838)</f>
        <v>4.4464285714285713E-2</v>
      </c>
      <c r="M1109" s="26">
        <f>(Data!M1109-Data!$M$1838)/(Data!$M$1839-Data!$M$1838)</f>
        <v>5.3130016051364366E-2</v>
      </c>
      <c r="N1109" s="26">
        <f>(Data!N1109-Data!$N$1838)/(Data!$N$1839-Data!$N$1838)</f>
        <v>1.7225609756097562E-2</v>
      </c>
      <c r="O1109" s="26">
        <f>(Data!O1109-Data!$O$1838)/(Data!$O$1839-Data!$O$1838)</f>
        <v>0.17214043035107587</v>
      </c>
      <c r="P1109" s="26">
        <f>(Data!P1109-Data!$P$1838)/(Data!$P$1839-Data!$P$1838)</f>
        <v>1.2728785357737105E-2</v>
      </c>
      <c r="Q1109" s="6">
        <v>1</v>
      </c>
      <c r="R1109" s="6">
        <v>0</v>
      </c>
      <c r="S1109" s="6">
        <v>0</v>
      </c>
      <c r="T1109" s="6">
        <v>0</v>
      </c>
      <c r="U1109" s="6">
        <v>0</v>
      </c>
      <c r="V1109" s="6">
        <v>0</v>
      </c>
      <c r="W1109" s="3" t="s">
        <v>7</v>
      </c>
    </row>
    <row r="1110" spans="1:23">
      <c r="A1110" s="1">
        <v>14008594</v>
      </c>
      <c r="B1110" s="1">
        <v>1356</v>
      </c>
      <c r="C1110" s="2">
        <v>41885</v>
      </c>
      <c r="D1110" s="1" t="s">
        <v>1313</v>
      </c>
      <c r="E1110" s="26">
        <f>(Data!E1110-Data!$E$1838)/(Data!$E$1839-Data!$E$1838)</f>
        <v>2.2608695652173914E-2</v>
      </c>
      <c r="F1110" s="26">
        <f>(Data!F1110-Data!$F$1838)/(Data!$F$1839-Data!$F$1838)</f>
        <v>0.52798507462686572</v>
      </c>
      <c r="G1110" s="26">
        <f>(Data!G1110-Data!$G$1838)/(Data!$G$1839-Data!$G$1838)</f>
        <v>1.2389210019267823E-2</v>
      </c>
      <c r="H1110" s="26">
        <f>(Data!H1110-Data!$H$1838)/(Data!$H$1839-Data!$H$1838)</f>
        <v>0</v>
      </c>
      <c r="I1110" s="26">
        <f>(Data!I1110-Data!$I$1838)/(Data!$I$1839-Data!$I$1838)</f>
        <v>3.173913043478261E-2</v>
      </c>
      <c r="J1110" s="26">
        <f>(Data!J1110-Data!$J$1838)/(Data!$J$1839-Data!$J$1838)</f>
        <v>0.10081135902636917</v>
      </c>
      <c r="K1110" s="26">
        <f>(Data!K1110-Data!$K$1838)/(Data!$K$1839-Data!$K$1838)</f>
        <v>1.2697022767075307E-2</v>
      </c>
      <c r="L1110" s="26">
        <f>(Data!L1110-Data!$L$1838)/(Data!$L$1839-Data!$L$1838)</f>
        <v>8.5892857142857142E-3</v>
      </c>
      <c r="M1110" s="26">
        <f>(Data!M1110-Data!$M$1838)/(Data!$M$1839-Data!$M$1838)</f>
        <v>1.9743178170144465E-2</v>
      </c>
      <c r="N1110" s="26">
        <f>(Data!N1110-Data!$N$1838)/(Data!$N$1839-Data!$N$1838)</f>
        <v>5.4725609756097561E-2</v>
      </c>
      <c r="O1110" s="26">
        <f>(Data!O1110-Data!$O$1838)/(Data!$O$1839-Data!$O$1838)</f>
        <v>8.4597961494903742E-2</v>
      </c>
      <c r="P1110" s="26">
        <f>(Data!P1110-Data!$P$1838)/(Data!$P$1839-Data!$P$1838)</f>
        <v>4.2595673876871881E-2</v>
      </c>
      <c r="Q1110" s="6">
        <v>1</v>
      </c>
      <c r="R1110" s="6">
        <v>0</v>
      </c>
      <c r="S1110" s="6">
        <v>0</v>
      </c>
      <c r="T1110" s="6">
        <v>0</v>
      </c>
      <c r="U1110" s="6">
        <v>0</v>
      </c>
      <c r="V1110" s="6">
        <v>0</v>
      </c>
      <c r="W1110" s="3" t="s">
        <v>7</v>
      </c>
    </row>
    <row r="1111" spans="1:23">
      <c r="A1111" s="1">
        <v>14009441</v>
      </c>
      <c r="B1111" s="1">
        <v>5900</v>
      </c>
      <c r="C1111" s="2">
        <v>41687</v>
      </c>
      <c r="D1111" s="1" t="s">
        <v>264</v>
      </c>
      <c r="E1111" s="26">
        <f>(Data!E1111-Data!$E$1838)/(Data!$E$1839-Data!$E$1838)</f>
        <v>6.765217391304347E-2</v>
      </c>
      <c r="F1111" s="26">
        <f>(Data!F1111-Data!$F$1838)/(Data!$F$1839-Data!$F$1838)</f>
        <v>0.16884328358208955</v>
      </c>
      <c r="G1111" s="26">
        <f>(Data!G1111-Data!$G$1838)/(Data!$G$1839-Data!$G$1838)</f>
        <v>5.6647398843930635E-2</v>
      </c>
      <c r="H1111" s="26">
        <f>(Data!H1111-Data!$H$1838)/(Data!$H$1839-Data!$H$1838)</f>
        <v>6.1787072243346008E-2</v>
      </c>
      <c r="I1111" s="26">
        <f>(Data!I1111-Data!$I$1838)/(Data!$I$1839-Data!$I$1838)</f>
        <v>2.0804347826086957E-2</v>
      </c>
      <c r="J1111" s="26">
        <f>(Data!J1111-Data!$J$1838)/(Data!$J$1839-Data!$J$1838)</f>
        <v>0.8417849898580122</v>
      </c>
      <c r="K1111" s="26">
        <f>(Data!K1111-Data!$K$1838)/(Data!$K$1839-Data!$K$1838)</f>
        <v>1.4413309982486865E-2</v>
      </c>
      <c r="L1111" s="26">
        <f>(Data!L1111-Data!$L$1838)/(Data!$L$1839-Data!$L$1838)</f>
        <v>0</v>
      </c>
      <c r="M1111" s="26">
        <f>(Data!M1111-Data!$M$1838)/(Data!$M$1839-Data!$M$1838)</f>
        <v>1.0192616372391652E-2</v>
      </c>
      <c r="N1111" s="26">
        <f>(Data!N1111-Data!$N$1838)/(Data!$N$1839-Data!$N$1838)</f>
        <v>9.8932926829268294E-3</v>
      </c>
      <c r="O1111" s="26">
        <f>(Data!O1111-Data!$O$1838)/(Data!$O$1839-Data!$O$1838)</f>
        <v>4.6659116647791617E-4</v>
      </c>
      <c r="P1111" s="26">
        <f>(Data!P1111-Data!$P$1838)/(Data!$P$1839-Data!$P$1838)</f>
        <v>7.1547420965058237E-3</v>
      </c>
      <c r="Q1111" s="6">
        <v>0</v>
      </c>
      <c r="R1111" s="6">
        <v>1</v>
      </c>
      <c r="S1111" s="6">
        <v>0</v>
      </c>
      <c r="T1111" s="6">
        <v>0</v>
      </c>
      <c r="U1111" s="6">
        <v>0</v>
      </c>
      <c r="V1111" s="6">
        <v>0</v>
      </c>
      <c r="W1111" s="3" t="s">
        <v>23</v>
      </c>
    </row>
    <row r="1112" spans="1:23">
      <c r="A1112" s="1">
        <v>14009539</v>
      </c>
      <c r="B1112" s="1">
        <v>5546</v>
      </c>
      <c r="C1112" s="2">
        <v>41649</v>
      </c>
      <c r="D1112" s="1" t="s">
        <v>110</v>
      </c>
      <c r="E1112" s="26">
        <f>(Data!E1112-Data!$E$1838)/(Data!$E$1839-Data!$E$1838)</f>
        <v>5.4260869565217395E-3</v>
      </c>
      <c r="F1112" s="26">
        <f>(Data!F1112-Data!$F$1838)/(Data!$F$1839-Data!$F$1838)</f>
        <v>8.3582089552238795E-2</v>
      </c>
      <c r="G1112" s="26">
        <f>(Data!G1112-Data!$G$1838)/(Data!$G$1839-Data!$G$1838)</f>
        <v>2.6974951830443157E-3</v>
      </c>
      <c r="H1112" s="26">
        <f>(Data!H1112-Data!$H$1838)/(Data!$H$1839-Data!$H$1838)</f>
        <v>8.4030418250950565E-3</v>
      </c>
      <c r="I1112" s="26">
        <f>(Data!I1112-Data!$I$1838)/(Data!$I$1839-Data!$I$1838)</f>
        <v>2.5869565217391303E-2</v>
      </c>
      <c r="J1112" s="26">
        <f>(Data!J1112-Data!$J$1838)/(Data!$J$1839-Data!$J$1838)</f>
        <v>6.5922920892494935E-2</v>
      </c>
      <c r="K1112" s="26">
        <f>(Data!K1112-Data!$K$1838)/(Data!$K$1839-Data!$K$1838)</f>
        <v>0.12854640980735552</v>
      </c>
      <c r="L1112" s="26">
        <f>(Data!L1112-Data!$L$1838)/(Data!$L$1839-Data!$L$1838)</f>
        <v>4.8214285714285716E-2</v>
      </c>
      <c r="M1112" s="26">
        <f>(Data!M1112-Data!$M$1838)/(Data!$M$1839-Data!$M$1838)</f>
        <v>5.9069020866773674E-2</v>
      </c>
      <c r="N1112" s="26">
        <f>(Data!N1112-Data!$N$1838)/(Data!$N$1839-Data!$N$1838)</f>
        <v>1.3277439024390245E-2</v>
      </c>
      <c r="O1112" s="26">
        <f>(Data!O1112-Data!$O$1838)/(Data!$O$1839-Data!$O$1838)</f>
        <v>0.27972819932049831</v>
      </c>
      <c r="P1112" s="26">
        <f>(Data!P1112-Data!$P$1838)/(Data!$P$1839-Data!$P$1838)</f>
        <v>1.1164725457570716E-2</v>
      </c>
      <c r="Q1112" s="6">
        <v>1</v>
      </c>
      <c r="R1112" s="6">
        <v>0</v>
      </c>
      <c r="S1112" s="6">
        <v>0</v>
      </c>
      <c r="T1112" s="6">
        <v>0</v>
      </c>
      <c r="U1112" s="6">
        <v>0</v>
      </c>
      <c r="V1112" s="6">
        <v>0</v>
      </c>
      <c r="W1112" s="3" t="s">
        <v>7</v>
      </c>
    </row>
    <row r="1113" spans="1:23">
      <c r="A1113" s="1">
        <v>14009574</v>
      </c>
      <c r="B1113" s="1">
        <v>5666</v>
      </c>
      <c r="C1113" s="2">
        <v>41649</v>
      </c>
      <c r="D1113" s="1" t="s">
        <v>111</v>
      </c>
      <c r="E1113" s="26">
        <f>(Data!E1113-Data!$E$1838)/(Data!$E$1839-Data!$E$1838)</f>
        <v>1.0139130434782609E-2</v>
      </c>
      <c r="F1113" s="26">
        <f>(Data!F1113-Data!$F$1838)/(Data!$F$1839-Data!$F$1838)</f>
        <v>6.2126865671641787E-2</v>
      </c>
      <c r="G1113" s="26">
        <f>(Data!G1113-Data!$G$1838)/(Data!$G$1839-Data!$G$1838)</f>
        <v>3.7379576107899807E-3</v>
      </c>
      <c r="H1113" s="26">
        <f>(Data!H1113-Data!$H$1838)/(Data!$H$1839-Data!$H$1838)</f>
        <v>9.1634980988593157E-3</v>
      </c>
      <c r="I1113" s="26">
        <f>(Data!I1113-Data!$I$1838)/(Data!$I$1839-Data!$I$1838)</f>
        <v>2.782608695652174E-2</v>
      </c>
      <c r="J1113" s="26">
        <f>(Data!J1113-Data!$J$1838)/(Data!$J$1839-Data!$J$1838)</f>
        <v>7.6267748478701824E-2</v>
      </c>
      <c r="K1113" s="26">
        <f>(Data!K1113-Data!$K$1838)/(Data!$K$1839-Data!$K$1838)</f>
        <v>0.13677758318739053</v>
      </c>
      <c r="L1113" s="26">
        <f>(Data!L1113-Data!$L$1838)/(Data!$L$1839-Data!$L$1838)</f>
        <v>4.732142857142857E-2</v>
      </c>
      <c r="M1113" s="26">
        <f>(Data!M1113-Data!$M$1838)/(Data!$M$1839-Data!$M$1838)</f>
        <v>5.4574638844301769E-2</v>
      </c>
      <c r="N1113" s="26">
        <f>(Data!N1113-Data!$N$1838)/(Data!$N$1839-Data!$N$1838)</f>
        <v>1.6463414634146342E-2</v>
      </c>
      <c r="O1113" s="26">
        <f>(Data!O1113-Data!$O$1838)/(Data!$O$1839-Data!$O$1838)</f>
        <v>0.32163080407701017</v>
      </c>
      <c r="P1113" s="26">
        <f>(Data!P1113-Data!$P$1838)/(Data!$P$1839-Data!$P$1838)</f>
        <v>1.0682196339434276E-2</v>
      </c>
      <c r="Q1113" s="6">
        <v>1</v>
      </c>
      <c r="R1113" s="6">
        <v>0</v>
      </c>
      <c r="S1113" s="6">
        <v>0</v>
      </c>
      <c r="T1113" s="6">
        <v>0</v>
      </c>
      <c r="U1113" s="6">
        <v>0</v>
      </c>
      <c r="V1113" s="6">
        <v>0</v>
      </c>
      <c r="W1113" s="3" t="s">
        <v>7</v>
      </c>
    </row>
    <row r="1114" spans="1:23">
      <c r="A1114" s="1">
        <v>14009638</v>
      </c>
      <c r="B1114" s="1">
        <v>7114</v>
      </c>
      <c r="C1114" s="2">
        <v>41743</v>
      </c>
      <c r="D1114" s="1" t="s">
        <v>629</v>
      </c>
      <c r="E1114" s="26">
        <f>(Data!E1114-Data!$E$1838)/(Data!$E$1839-Data!$E$1838)</f>
        <v>1.8086956521739132E-2</v>
      </c>
      <c r="F1114" s="26">
        <f>(Data!F1114-Data!$F$1838)/(Data!$F$1839-Data!$F$1838)</f>
        <v>6.5858208955223874E-2</v>
      </c>
      <c r="G1114" s="26">
        <f>(Data!G1114-Data!$G$1838)/(Data!$G$1839-Data!$G$1838)</f>
        <v>7.0712909441233143E-3</v>
      </c>
      <c r="H1114" s="26">
        <f>(Data!H1114-Data!$H$1838)/(Data!$H$1839-Data!$H$1838)</f>
        <v>8.9163498098859331E-3</v>
      </c>
      <c r="I1114" s="26">
        <f>(Data!I1114-Data!$I$1838)/(Data!$I$1839-Data!$I$1838)</f>
        <v>2.8260869565217391E-2</v>
      </c>
      <c r="J1114" s="26">
        <f>(Data!J1114-Data!$J$1838)/(Data!$J$1839-Data!$J$1838)</f>
        <v>7.7890466531440161E-2</v>
      </c>
      <c r="K1114" s="26">
        <f>(Data!K1114-Data!$K$1838)/(Data!$K$1839-Data!$K$1838)</f>
        <v>0.14343257443082313</v>
      </c>
      <c r="L1114" s="26">
        <f>(Data!L1114-Data!$L$1838)/(Data!$L$1839-Data!$L$1838)</f>
        <v>4.9642857142857141E-2</v>
      </c>
      <c r="M1114" s="26">
        <f>(Data!M1114-Data!$M$1838)/(Data!$M$1839-Data!$M$1838)</f>
        <v>5.4414125200642052E-2</v>
      </c>
      <c r="N1114" s="26">
        <f>(Data!N1114-Data!$N$1838)/(Data!$N$1839-Data!$N$1838)</f>
        <v>1.5182926829268294E-2</v>
      </c>
      <c r="O1114" s="26">
        <f>(Data!O1114-Data!$O$1838)/(Data!$O$1839-Data!$O$1838)</f>
        <v>0.46545866364665911</v>
      </c>
      <c r="P1114" s="26">
        <f>(Data!P1114-Data!$P$1838)/(Data!$P$1839-Data!$P$1838)</f>
        <v>8.6855241264559065E-3</v>
      </c>
      <c r="Q1114" s="6">
        <v>1</v>
      </c>
      <c r="R1114" s="6">
        <v>0</v>
      </c>
      <c r="S1114" s="6">
        <v>0</v>
      </c>
      <c r="T1114" s="6">
        <v>0</v>
      </c>
      <c r="U1114" s="6">
        <v>0</v>
      </c>
      <c r="V1114" s="6">
        <v>0</v>
      </c>
      <c r="W1114" s="3" t="s">
        <v>7</v>
      </c>
    </row>
    <row r="1115" spans="1:23">
      <c r="A1115" s="1">
        <v>14009647</v>
      </c>
      <c r="B1115" s="1">
        <v>1864</v>
      </c>
      <c r="C1115" s="2">
        <v>41799</v>
      </c>
      <c r="D1115" s="1" t="s">
        <v>997</v>
      </c>
      <c r="E1115" s="26">
        <f>(Data!E1115-Data!$E$1838)/(Data!$E$1839-Data!$E$1838)</f>
        <v>4.5739130434782609E-2</v>
      </c>
      <c r="F1115" s="26">
        <f>(Data!F1115-Data!$F$1838)/(Data!$F$1839-Data!$F$1838)</f>
        <v>5.5970149253731345E-2</v>
      </c>
      <c r="G1115" s="26">
        <f>(Data!G1115-Data!$G$1838)/(Data!$G$1839-Data!$G$1838)</f>
        <v>2.7938342967244702E-2</v>
      </c>
      <c r="H1115" s="26">
        <f>(Data!H1115-Data!$H$1838)/(Data!$H$1839-Data!$H$1838)</f>
        <v>0.46387832699619774</v>
      </c>
      <c r="I1115" s="26">
        <f>(Data!I1115-Data!$I$1838)/(Data!$I$1839-Data!$I$1838)</f>
        <v>1.8586956521739133E-2</v>
      </c>
      <c r="J1115" s="26">
        <f>(Data!J1115-Data!$J$1838)/(Data!$J$1839-Data!$J$1838)</f>
        <v>0</v>
      </c>
      <c r="K1115" s="26">
        <f>(Data!K1115-Data!$K$1838)/(Data!$K$1839-Data!$K$1838)</f>
        <v>1.3712784588441331E-2</v>
      </c>
      <c r="L1115" s="26">
        <f>(Data!L1115-Data!$L$1838)/(Data!$L$1839-Data!$L$1838)</f>
        <v>5.8035714285714288E-2</v>
      </c>
      <c r="M1115" s="26">
        <f>(Data!M1115-Data!$M$1838)/(Data!$M$1839-Data!$M$1838)</f>
        <v>4.0770465489566613E-3</v>
      </c>
      <c r="N1115" s="26">
        <f>(Data!N1115-Data!$N$1838)/(Data!$N$1839-Data!$N$1838)</f>
        <v>7.6371951219512194E-3</v>
      </c>
      <c r="O1115" s="26">
        <f>(Data!O1115-Data!$O$1838)/(Data!$O$1839-Data!$O$1838)</f>
        <v>1.494903737259343E-2</v>
      </c>
      <c r="P1115" s="26">
        <f>(Data!P1115-Data!$P$1838)/(Data!$P$1839-Data!$P$1838)</f>
        <v>7.3211314475873548E-2</v>
      </c>
      <c r="Q1115" s="6">
        <v>1</v>
      </c>
      <c r="R1115" s="6">
        <v>0</v>
      </c>
      <c r="S1115" s="6">
        <v>0</v>
      </c>
      <c r="T1115" s="6">
        <v>0</v>
      </c>
      <c r="U1115" s="6">
        <v>0</v>
      </c>
      <c r="V1115" s="6">
        <v>0</v>
      </c>
      <c r="W1115" s="3" t="s">
        <v>7</v>
      </c>
    </row>
    <row r="1116" spans="1:23">
      <c r="A1116" s="1">
        <v>14009740</v>
      </c>
      <c r="B1116" s="1">
        <v>5569</v>
      </c>
      <c r="C1116" s="2">
        <v>41649</v>
      </c>
      <c r="D1116" s="1" t="s">
        <v>112</v>
      </c>
      <c r="E1116" s="26">
        <f>(Data!E1116-Data!$E$1838)/(Data!$E$1839-Data!$E$1838)</f>
        <v>6.8521739130434786E-2</v>
      </c>
      <c r="F1116" s="26">
        <f>(Data!F1116-Data!$F$1838)/(Data!$F$1839-Data!$F$1838)</f>
        <v>3.6007462686567168E-2</v>
      </c>
      <c r="G1116" s="26">
        <f>(Data!G1116-Data!$G$1838)/(Data!$G$1839-Data!$G$1838)</f>
        <v>1.4624277456647398E-2</v>
      </c>
      <c r="H1116" s="26">
        <f>(Data!H1116-Data!$H$1838)/(Data!$H$1839-Data!$H$1838)</f>
        <v>8.6311787072243344E-3</v>
      </c>
      <c r="I1116" s="26">
        <f>(Data!I1116-Data!$I$1838)/(Data!$I$1839-Data!$I$1838)</f>
        <v>2.4782608695652176E-2</v>
      </c>
      <c r="J1116" s="26">
        <f>(Data!J1116-Data!$J$1838)/(Data!$J$1839-Data!$J$1838)</f>
        <v>6.9371196754563894E-2</v>
      </c>
      <c r="K1116" s="26">
        <f>(Data!K1116-Data!$K$1838)/(Data!$K$1839-Data!$K$1838)</f>
        <v>0.13187390542907179</v>
      </c>
      <c r="L1116" s="26">
        <f>(Data!L1116-Data!$L$1838)/(Data!$L$1839-Data!$L$1838)</f>
        <v>4.4821428571428575E-2</v>
      </c>
      <c r="M1116" s="26">
        <f>(Data!M1116-Data!$M$1838)/(Data!$M$1839-Data!$M$1838)</f>
        <v>5.3611556982343496E-2</v>
      </c>
      <c r="N1116" s="26">
        <f>(Data!N1116-Data!$N$1838)/(Data!$N$1839-Data!$N$1838)</f>
        <v>1.5701219512195122E-2</v>
      </c>
      <c r="O1116" s="26">
        <f>(Data!O1116-Data!$O$1838)/(Data!$O$1839-Data!$O$1838)</f>
        <v>0.58890147225368061</v>
      </c>
      <c r="P1116" s="26">
        <f>(Data!P1116-Data!$P$1838)/(Data!$P$1839-Data!$P$1838)</f>
        <v>9.7836938435940102E-3</v>
      </c>
      <c r="Q1116" s="6">
        <v>1</v>
      </c>
      <c r="R1116" s="6">
        <v>0</v>
      </c>
      <c r="S1116" s="6">
        <v>0</v>
      </c>
      <c r="T1116" s="6">
        <v>0</v>
      </c>
      <c r="U1116" s="6">
        <v>0</v>
      </c>
      <c r="V1116" s="6">
        <v>0</v>
      </c>
      <c r="W1116" s="3" t="s">
        <v>7</v>
      </c>
    </row>
    <row r="1117" spans="1:23">
      <c r="A1117" s="1">
        <v>14010073</v>
      </c>
      <c r="B1117" s="1">
        <v>7257</v>
      </c>
      <c r="C1117" s="2">
        <v>41723</v>
      </c>
      <c r="D1117" s="1" t="s">
        <v>540</v>
      </c>
      <c r="E1117" s="26">
        <f>(Data!E1117-Data!$E$1838)/(Data!$E$1839-Data!$E$1838)</f>
        <v>9.6869565217391311E-3</v>
      </c>
      <c r="F1117" s="26">
        <f>(Data!F1117-Data!$F$1838)/(Data!$F$1839-Data!$F$1838)</f>
        <v>4.7947761194029846E-2</v>
      </c>
      <c r="G1117" s="26">
        <f>(Data!G1117-Data!$G$1838)/(Data!$G$1839-Data!$G$1838)</f>
        <v>2.7552986512524085E-3</v>
      </c>
      <c r="H1117" s="26">
        <f>(Data!H1117-Data!$H$1838)/(Data!$H$1839-Data!$H$1838)</f>
        <v>7.3954372623574148E-3</v>
      </c>
      <c r="I1117" s="26">
        <f>(Data!I1117-Data!$I$1838)/(Data!$I$1839-Data!$I$1838)</f>
        <v>1.9608695652173911E-2</v>
      </c>
      <c r="J1117" s="26">
        <f>(Data!J1117-Data!$J$1838)/(Data!$J$1839-Data!$J$1838)</f>
        <v>6.9371196754563894E-2</v>
      </c>
      <c r="K1117" s="26">
        <f>(Data!K1117-Data!$K$1838)/(Data!$K$1839-Data!$K$1838)</f>
        <v>0.15394045534150613</v>
      </c>
      <c r="L1117" s="26">
        <f>(Data!L1117-Data!$L$1838)/(Data!$L$1839-Data!$L$1838)</f>
        <v>4.1428571428571426E-2</v>
      </c>
      <c r="M1117" s="26">
        <f>(Data!M1117-Data!$M$1838)/(Data!$M$1839-Data!$M$1838)</f>
        <v>4.2375601926163721E-2</v>
      </c>
      <c r="N1117" s="26">
        <f>(Data!N1117-Data!$N$1838)/(Data!$N$1839-Data!$N$1838)</f>
        <v>1.524390243902439E-2</v>
      </c>
      <c r="O1117" s="26">
        <f>(Data!O1117-Data!$O$1838)/(Data!$O$1839-Data!$O$1838)</f>
        <v>0.45300113250283125</v>
      </c>
      <c r="P1117" s="26">
        <f>(Data!P1117-Data!$P$1838)/(Data!$P$1839-Data!$P$1838)</f>
        <v>9.5341098169717149E-3</v>
      </c>
      <c r="Q1117" s="6">
        <v>1</v>
      </c>
      <c r="R1117" s="6">
        <v>0</v>
      </c>
      <c r="S1117" s="6">
        <v>0</v>
      </c>
      <c r="T1117" s="6">
        <v>0</v>
      </c>
      <c r="U1117" s="6">
        <v>0</v>
      </c>
      <c r="V1117" s="6">
        <v>0</v>
      </c>
      <c r="W1117" s="3" t="s">
        <v>7</v>
      </c>
    </row>
    <row r="1118" spans="1:23">
      <c r="A1118" s="1">
        <v>14010394</v>
      </c>
      <c r="B1118" s="1">
        <v>5414</v>
      </c>
      <c r="C1118" s="2">
        <v>41649</v>
      </c>
      <c r="D1118" s="1" t="s">
        <v>113</v>
      </c>
      <c r="E1118" s="26">
        <f>(Data!E1118-Data!$E$1838)/(Data!$E$1839-Data!$E$1838)</f>
        <v>1.7739130434782608E-2</v>
      </c>
      <c r="F1118" s="26">
        <f>(Data!F1118-Data!$F$1838)/(Data!$F$1839-Data!$F$1838)</f>
        <v>4.7014925373134328E-2</v>
      </c>
      <c r="G1118" s="26">
        <f>(Data!G1118-Data!$G$1838)/(Data!$G$1839-Data!$G$1838)</f>
        <v>4.9518304431599228E-3</v>
      </c>
      <c r="H1118" s="26">
        <f>(Data!H1118-Data!$H$1838)/(Data!$H$1839-Data!$H$1838)</f>
        <v>7.6425855513307973E-3</v>
      </c>
      <c r="I1118" s="26">
        <f>(Data!I1118-Data!$I$1838)/(Data!$I$1839-Data!$I$1838)</f>
        <v>2.9130434782608697E-2</v>
      </c>
      <c r="J1118" s="26">
        <f>(Data!J1118-Data!$J$1838)/(Data!$J$1839-Data!$J$1838)</f>
        <v>6.7951318458417856E-2</v>
      </c>
      <c r="K1118" s="26">
        <f>(Data!K1118-Data!$K$1838)/(Data!$K$1839-Data!$K$1838)</f>
        <v>0.14605954465849388</v>
      </c>
      <c r="L1118" s="26">
        <f>(Data!L1118-Data!$L$1838)/(Data!$L$1839-Data!$L$1838)</f>
        <v>5.9464285714285713E-2</v>
      </c>
      <c r="M1118" s="26">
        <f>(Data!M1118-Data!$M$1838)/(Data!$M$1839-Data!$M$1838)</f>
        <v>6.4205457463884424E-2</v>
      </c>
      <c r="N1118" s="26">
        <f>(Data!N1118-Data!$N$1838)/(Data!$N$1839-Data!$N$1838)</f>
        <v>1.2164634146341464E-2</v>
      </c>
      <c r="O1118" s="26">
        <f>(Data!O1118-Data!$O$1838)/(Data!$O$1839-Data!$O$1838)</f>
        <v>0.29331823329558326</v>
      </c>
      <c r="P1118" s="26">
        <f>(Data!P1118-Data!$P$1838)/(Data!$P$1839-Data!$P$1838)</f>
        <v>1.3011647254575707E-2</v>
      </c>
      <c r="Q1118" s="6">
        <v>1</v>
      </c>
      <c r="R1118" s="6">
        <v>0</v>
      </c>
      <c r="S1118" s="6">
        <v>0</v>
      </c>
      <c r="T1118" s="6">
        <v>0</v>
      </c>
      <c r="U1118" s="6">
        <v>0</v>
      </c>
      <c r="V1118" s="6">
        <v>0</v>
      </c>
      <c r="W1118" s="3" t="s">
        <v>7</v>
      </c>
    </row>
    <row r="1119" spans="1:23">
      <c r="A1119" s="1">
        <v>14010721</v>
      </c>
      <c r="B1119" s="1">
        <v>8948</v>
      </c>
      <c r="C1119" s="2">
        <v>41690</v>
      </c>
      <c r="D1119" s="1" t="s">
        <v>265</v>
      </c>
      <c r="E1119" s="26">
        <f>(Data!E1119-Data!$E$1838)/(Data!$E$1839-Data!$E$1838)</f>
        <v>2.5565217391304348E-2</v>
      </c>
      <c r="F1119" s="26">
        <f>(Data!F1119-Data!$F$1838)/(Data!$F$1839-Data!$F$1838)</f>
        <v>2.0149253731343283E-2</v>
      </c>
      <c r="G1119" s="26">
        <f>(Data!G1119-Data!$G$1838)/(Data!$G$1839-Data!$G$1838)</f>
        <v>3.0443159922928708E-3</v>
      </c>
      <c r="H1119" s="26">
        <f>(Data!H1119-Data!$H$1838)/(Data!$H$1839-Data!$H$1838)</f>
        <v>7.9467680608365007E-3</v>
      </c>
      <c r="I1119" s="26">
        <f>(Data!I1119-Data!$I$1838)/(Data!$I$1839-Data!$I$1838)</f>
        <v>2.782608695652174E-2</v>
      </c>
      <c r="J1119" s="26">
        <f>(Data!J1119-Data!$J$1838)/(Data!$J$1839-Data!$J$1838)</f>
        <v>7.2616632860040567E-2</v>
      </c>
      <c r="K1119" s="26">
        <f>(Data!K1119-Data!$K$1838)/(Data!$K$1839-Data!$K$1838)</f>
        <v>0.14973730297723292</v>
      </c>
      <c r="L1119" s="26">
        <f>(Data!L1119-Data!$L$1838)/(Data!$L$1839-Data!$L$1838)</f>
        <v>5.482142857142857E-2</v>
      </c>
      <c r="M1119" s="26">
        <f>(Data!M1119-Data!$M$1838)/(Data!$M$1839-Data!$M$1838)</f>
        <v>5.7624398073836271E-2</v>
      </c>
      <c r="N1119" s="26">
        <f>(Data!N1119-Data!$N$1838)/(Data!$N$1839-Data!$N$1838)</f>
        <v>1.298780487804878E-2</v>
      </c>
      <c r="O1119" s="26">
        <f>(Data!O1119-Data!$O$1838)/(Data!$O$1839-Data!$O$1838)</f>
        <v>0.12231030577576443</v>
      </c>
      <c r="P1119" s="26">
        <f>(Data!P1119-Data!$P$1838)/(Data!$P$1839-Data!$P$1838)</f>
        <v>1.2079866888519135E-2</v>
      </c>
      <c r="Q1119" s="6">
        <v>0</v>
      </c>
      <c r="R1119" s="6">
        <v>1</v>
      </c>
      <c r="S1119" s="6">
        <v>0</v>
      </c>
      <c r="T1119" s="6">
        <v>0</v>
      </c>
      <c r="U1119" s="6">
        <v>0</v>
      </c>
      <c r="V1119" s="6">
        <v>0</v>
      </c>
      <c r="W1119" s="3" t="s">
        <v>23</v>
      </c>
    </row>
    <row r="1120" spans="1:23">
      <c r="A1120" s="1">
        <v>14010721</v>
      </c>
      <c r="B1120" s="1">
        <v>2580</v>
      </c>
      <c r="C1120" s="2">
        <v>41732</v>
      </c>
      <c r="D1120" s="1" t="s">
        <v>265</v>
      </c>
      <c r="E1120" s="26">
        <f>(Data!E1120-Data!$E$1838)/(Data!$E$1839-Data!$E$1838)</f>
        <v>2.8173913043478261E-2</v>
      </c>
      <c r="F1120" s="26">
        <f>(Data!F1120-Data!$F$1838)/(Data!$F$1839-Data!$F$1838)</f>
        <v>1.9029850746268655E-2</v>
      </c>
      <c r="G1120" s="26">
        <f>(Data!G1120-Data!$G$1838)/(Data!$G$1839-Data!$G$1838)</f>
        <v>3.1791907514450864E-3</v>
      </c>
      <c r="H1120" s="26">
        <f>(Data!H1120-Data!$H$1838)/(Data!$H$1839-Data!$H$1838)</f>
        <v>8.212927756653993E-3</v>
      </c>
      <c r="I1120" s="26">
        <f>(Data!I1120-Data!$I$1838)/(Data!$I$1839-Data!$I$1838)</f>
        <v>2.8913043478260871E-2</v>
      </c>
      <c r="J1120" s="26">
        <f>(Data!J1120-Data!$J$1838)/(Data!$J$1839-Data!$J$1838)</f>
        <v>8.3975659229208924E-2</v>
      </c>
      <c r="K1120" s="26">
        <f>(Data!K1120-Data!$K$1838)/(Data!$K$1839-Data!$K$1838)</f>
        <v>0.16777583187390543</v>
      </c>
      <c r="L1120" s="26">
        <f>(Data!L1120-Data!$L$1838)/(Data!$L$1839-Data!$L$1838)</f>
        <v>5.482142857142857E-2</v>
      </c>
      <c r="M1120" s="26">
        <f>(Data!M1120-Data!$M$1838)/(Data!$M$1839-Data!$M$1838)</f>
        <v>5.1364365971107544E-2</v>
      </c>
      <c r="N1120" s="26">
        <f>(Data!N1120-Data!$N$1838)/(Data!$N$1839-Data!$N$1838)</f>
        <v>1.5548780487804876E-2</v>
      </c>
      <c r="O1120" s="26">
        <f>(Data!O1120-Data!$O$1838)/(Data!$O$1839-Data!$O$1838)</f>
        <v>0.31370328425821065</v>
      </c>
      <c r="P1120" s="26">
        <f>(Data!P1120-Data!$P$1838)/(Data!$P$1839-Data!$P$1838)</f>
        <v>1.1098169717138104E-2</v>
      </c>
      <c r="Q1120" s="6">
        <v>0</v>
      </c>
      <c r="R1120" s="6">
        <v>1</v>
      </c>
      <c r="S1120" s="6">
        <v>0</v>
      </c>
      <c r="T1120" s="6">
        <v>0</v>
      </c>
      <c r="U1120" s="6">
        <v>0</v>
      </c>
      <c r="V1120" s="6">
        <v>0</v>
      </c>
      <c r="W1120" s="3" t="s">
        <v>23</v>
      </c>
    </row>
    <row r="1121" spans="1:23">
      <c r="A1121" s="1">
        <v>14010721</v>
      </c>
      <c r="B1121" s="1">
        <v>7683</v>
      </c>
      <c r="C1121" s="2">
        <v>41779</v>
      </c>
      <c r="D1121" s="1" t="s">
        <v>265</v>
      </c>
      <c r="E1121" s="26">
        <f>(Data!E1121-Data!$E$1838)/(Data!$E$1839-Data!$E$1838)</f>
        <v>2.3652173913043476E-2</v>
      </c>
      <c r="F1121" s="26">
        <f>(Data!F1121-Data!$F$1838)/(Data!$F$1839-Data!$F$1838)</f>
        <v>6.8097014925373137E-2</v>
      </c>
      <c r="G1121" s="26">
        <f>(Data!G1121-Data!$G$1838)/(Data!$G$1839-Data!$G$1838)</f>
        <v>9.5375722543352606E-3</v>
      </c>
      <c r="H1121" s="26">
        <f>(Data!H1121-Data!$H$1838)/(Data!$H$1839-Data!$H$1838)</f>
        <v>8.1368821292775676E-3</v>
      </c>
      <c r="I1121" s="26">
        <f>(Data!I1121-Data!$I$1838)/(Data!$I$1839-Data!$I$1838)</f>
        <v>2.9130434782608697E-2</v>
      </c>
      <c r="J1121" s="26">
        <f>(Data!J1121-Data!$J$1838)/(Data!$J$1839-Data!$J$1838)</f>
        <v>7.6470588235294124E-2</v>
      </c>
      <c r="K1121" s="26">
        <f>(Data!K1121-Data!$K$1838)/(Data!$K$1839-Data!$K$1838)</f>
        <v>0.15446584938704028</v>
      </c>
      <c r="L1121" s="26">
        <f>(Data!L1121-Data!$L$1838)/(Data!$L$1839-Data!$L$1838)</f>
        <v>5.6071428571428571E-2</v>
      </c>
      <c r="M1121" s="26">
        <f>(Data!M1121-Data!$M$1838)/(Data!$M$1839-Data!$M$1838)</f>
        <v>5.6982343499197431E-2</v>
      </c>
      <c r="N1121" s="26">
        <f>(Data!N1121-Data!$N$1838)/(Data!$N$1839-Data!$N$1838)</f>
        <v>1.5548780487804876E-2</v>
      </c>
      <c r="O1121" s="26">
        <f>(Data!O1121-Data!$O$1838)/(Data!$O$1839-Data!$O$1838)</f>
        <v>0.37599093997734995</v>
      </c>
      <c r="P1121" s="26">
        <f>(Data!P1121-Data!$P$1838)/(Data!$P$1839-Data!$P$1838)</f>
        <v>8.4193011647254561E-3</v>
      </c>
      <c r="Q1121" s="6">
        <v>0</v>
      </c>
      <c r="R1121" s="6">
        <v>1</v>
      </c>
      <c r="S1121" s="6">
        <v>0</v>
      </c>
      <c r="T1121" s="6">
        <v>0</v>
      </c>
      <c r="U1121" s="6">
        <v>0</v>
      </c>
      <c r="V1121" s="6">
        <v>0</v>
      </c>
      <c r="W1121" s="3" t="s">
        <v>23</v>
      </c>
    </row>
    <row r="1122" spans="1:23">
      <c r="A1122" s="1">
        <v>14010721</v>
      </c>
      <c r="B1122" s="1">
        <v>6424</v>
      </c>
      <c r="C1122" s="2">
        <v>41822</v>
      </c>
      <c r="D1122" s="1" t="s">
        <v>265</v>
      </c>
      <c r="E1122" s="26">
        <f>(Data!E1122-Data!$E$1838)/(Data!$E$1839-Data!$E$1838)</f>
        <v>7.391304347826087E-3</v>
      </c>
      <c r="F1122" s="26">
        <f>(Data!F1122-Data!$F$1838)/(Data!$F$1839-Data!$F$1838)</f>
        <v>2.4813432835820898E-2</v>
      </c>
      <c r="G1122" s="26">
        <f>(Data!G1122-Data!$G$1838)/(Data!$G$1839-Data!$G$1838)</f>
        <v>6.8400770712909439E-2</v>
      </c>
      <c r="H1122" s="26">
        <f>(Data!H1122-Data!$H$1838)/(Data!$H$1839-Data!$H$1838)</f>
        <v>0.15893536121673002</v>
      </c>
      <c r="I1122" s="26">
        <f>(Data!I1122-Data!$I$1838)/(Data!$I$1839-Data!$I$1838)</f>
        <v>6.8260869565217389E-2</v>
      </c>
      <c r="J1122" s="26">
        <f>(Data!J1122-Data!$J$1838)/(Data!$J$1839-Data!$J$1838)</f>
        <v>7.6064908722109539E-2</v>
      </c>
      <c r="K1122" s="26">
        <f>(Data!K1122-Data!$K$1838)/(Data!$K$1839-Data!$K$1838)</f>
        <v>2.1891418563922942E-2</v>
      </c>
      <c r="L1122" s="26">
        <f>(Data!L1122-Data!$L$1838)/(Data!$L$1839-Data!$L$1838)</f>
        <v>0.53928571428571426</v>
      </c>
      <c r="M1122" s="26">
        <f>(Data!M1122-Data!$M$1838)/(Data!$M$1839-Data!$M$1838)</f>
        <v>9.8234349919743176E-3</v>
      </c>
      <c r="N1122" s="26">
        <f>(Data!N1122-Data!$N$1838)/(Data!$N$1839-Data!$N$1838)</f>
        <v>0</v>
      </c>
      <c r="O1122" s="26">
        <f>(Data!O1122-Data!$O$1838)/(Data!$O$1839-Data!$O$1838)</f>
        <v>1.3590033975084938E-2</v>
      </c>
      <c r="P1122" s="26">
        <f>(Data!P1122-Data!$P$1838)/(Data!$P$1839-Data!$P$1838)</f>
        <v>5.5074875207986693E-2</v>
      </c>
      <c r="Q1122" s="6">
        <v>0</v>
      </c>
      <c r="R1122" s="6">
        <v>1</v>
      </c>
      <c r="S1122" s="6">
        <v>0</v>
      </c>
      <c r="T1122" s="6">
        <v>0</v>
      </c>
      <c r="U1122" s="6">
        <v>0</v>
      </c>
      <c r="V1122" s="6">
        <v>0</v>
      </c>
      <c r="W1122" s="3" t="s">
        <v>23</v>
      </c>
    </row>
    <row r="1123" spans="1:23">
      <c r="A1123" s="1">
        <v>14010721</v>
      </c>
      <c r="B1123" s="1">
        <v>6291</v>
      </c>
      <c r="C1123" s="2">
        <v>41892</v>
      </c>
      <c r="D1123" s="1" t="s">
        <v>265</v>
      </c>
      <c r="E1123" s="26">
        <f>(Data!E1123-Data!$E$1838)/(Data!$E$1839-Data!$E$1838)</f>
        <v>2.7478260869565219E-2</v>
      </c>
      <c r="F1123" s="26">
        <f>(Data!F1123-Data!$F$1838)/(Data!$F$1839-Data!$F$1838)</f>
        <v>3.9552238805970148E-2</v>
      </c>
      <c r="G1123" s="26">
        <f>(Data!G1123-Data!$G$1838)/(Data!$G$1839-Data!$G$1838)</f>
        <v>6.4354527938342964E-3</v>
      </c>
      <c r="H1123" s="26">
        <f>(Data!H1123-Data!$H$1838)/(Data!$H$1839-Data!$H$1838)</f>
        <v>8.4410646387832709E-3</v>
      </c>
      <c r="I1123" s="26">
        <f>(Data!I1123-Data!$I$1838)/(Data!$I$1839-Data!$I$1838)</f>
        <v>2.9130434782608697E-2</v>
      </c>
      <c r="J1123" s="26">
        <f>(Data!J1123-Data!$J$1838)/(Data!$J$1839-Data!$J$1838)</f>
        <v>7.8498985801217044E-2</v>
      </c>
      <c r="K1123" s="26">
        <f>(Data!K1123-Data!$K$1838)/(Data!$K$1839-Data!$K$1838)</f>
        <v>0.15253940455341505</v>
      </c>
      <c r="L1123" s="26">
        <f>(Data!L1123-Data!$L$1838)/(Data!$L$1839-Data!$L$1838)</f>
        <v>5.3749999999999999E-2</v>
      </c>
      <c r="M1123" s="26">
        <f>(Data!M1123-Data!$M$1838)/(Data!$M$1839-Data!$M$1838)</f>
        <v>5.5377207062600318E-2</v>
      </c>
      <c r="N1123" s="26">
        <f>(Data!N1123-Data!$N$1838)/(Data!$N$1839-Data!$N$1838)</f>
        <v>1.323170731707317E-2</v>
      </c>
      <c r="O1123" s="26">
        <f>(Data!O1123-Data!$O$1838)/(Data!$O$1839-Data!$O$1838)</f>
        <v>0.28312570781426954</v>
      </c>
      <c r="P1123" s="26">
        <f>(Data!P1123-Data!$P$1838)/(Data!$P$1839-Data!$P$1838)</f>
        <v>1.0183028286189683E-2</v>
      </c>
      <c r="Q1123" s="6">
        <v>0</v>
      </c>
      <c r="R1123" s="6">
        <v>1</v>
      </c>
      <c r="S1123" s="6">
        <v>0</v>
      </c>
      <c r="T1123" s="6">
        <v>0</v>
      </c>
      <c r="U1123" s="6">
        <v>0</v>
      </c>
      <c r="V1123" s="6">
        <v>0</v>
      </c>
      <c r="W1123" s="3" t="s">
        <v>23</v>
      </c>
    </row>
    <row r="1124" spans="1:23">
      <c r="A1124" s="1">
        <v>14011438</v>
      </c>
      <c r="B1124" s="1">
        <v>6481</v>
      </c>
      <c r="C1124" s="2">
        <v>41652</v>
      </c>
      <c r="D1124" s="1" t="s">
        <v>114</v>
      </c>
      <c r="E1124" s="26">
        <f>(Data!E1124-Data!$E$1838)/(Data!$E$1839-Data!$E$1838)</f>
        <v>4.6956521739130432E-2</v>
      </c>
      <c r="F1124" s="26">
        <f>(Data!F1124-Data!$F$1838)/(Data!$F$1839-Data!$F$1838)</f>
        <v>6.5858208955223874E-2</v>
      </c>
      <c r="G1124" s="26">
        <f>(Data!G1124-Data!$G$1838)/(Data!$G$1839-Data!$G$1838)</f>
        <v>1.5067437379576108E-2</v>
      </c>
      <c r="H1124" s="26">
        <f>(Data!H1124-Data!$H$1838)/(Data!$H$1839-Data!$H$1838)</f>
        <v>0.61406844106463876</v>
      </c>
      <c r="I1124" s="26">
        <f>(Data!I1124-Data!$I$1838)/(Data!$I$1839-Data!$I$1838)</f>
        <v>1.6413043478260871E-2</v>
      </c>
      <c r="J1124" s="26">
        <f>(Data!J1124-Data!$J$1838)/(Data!$J$1839-Data!$J$1838)</f>
        <v>0</v>
      </c>
      <c r="K1124" s="26">
        <f>(Data!K1124-Data!$K$1838)/(Data!$K$1839-Data!$K$1838)</f>
        <v>1.0227670753064797E-2</v>
      </c>
      <c r="L1124" s="26">
        <f>(Data!L1124-Data!$L$1838)/(Data!$L$1839-Data!$L$1838)</f>
        <v>1.6410714285714285E-2</v>
      </c>
      <c r="M1124" s="26">
        <f>(Data!M1124-Data!$M$1838)/(Data!$M$1839-Data!$M$1838)</f>
        <v>8.6195826645264848E-4</v>
      </c>
      <c r="N1124" s="26">
        <f>(Data!N1124-Data!$N$1838)/(Data!$N$1839-Data!$N$1838)</f>
        <v>6.798780487804878E-3</v>
      </c>
      <c r="O1124" s="26">
        <f>(Data!O1124-Data!$O$1838)/(Data!$O$1839-Data!$O$1838)</f>
        <v>1.3590033975084938E-2</v>
      </c>
      <c r="P1124" s="26">
        <f>(Data!P1124-Data!$P$1838)/(Data!$P$1839-Data!$P$1838)</f>
        <v>5.6738768718801999E-2</v>
      </c>
      <c r="Q1124" s="6">
        <v>1</v>
      </c>
      <c r="R1124" s="6">
        <v>0</v>
      </c>
      <c r="S1124" s="6">
        <v>0</v>
      </c>
      <c r="T1124" s="6">
        <v>0</v>
      </c>
      <c r="U1124" s="6">
        <v>0</v>
      </c>
      <c r="V1124" s="6">
        <v>0</v>
      </c>
      <c r="W1124" s="3" t="s">
        <v>7</v>
      </c>
    </row>
    <row r="1125" spans="1:23">
      <c r="A1125" s="1">
        <v>14011454</v>
      </c>
      <c r="B1125" s="1">
        <v>6957</v>
      </c>
      <c r="C1125" s="2">
        <v>41652</v>
      </c>
      <c r="D1125" s="1" t="s">
        <v>115</v>
      </c>
      <c r="E1125" s="26">
        <f>(Data!E1125-Data!$E$1838)/(Data!$E$1839-Data!$E$1838)</f>
        <v>1.0226086956521739E-2</v>
      </c>
      <c r="F1125" s="26">
        <f>(Data!F1125-Data!$F$1838)/(Data!$F$1839-Data!$F$1838)</f>
        <v>0.1044776119402985</v>
      </c>
      <c r="G1125" s="26">
        <f>(Data!G1125-Data!$G$1838)/(Data!$G$1839-Data!$G$1838)</f>
        <v>6.3391136801541426E-3</v>
      </c>
      <c r="H1125" s="26">
        <f>(Data!H1125-Data!$H$1838)/(Data!$H$1839-Data!$H$1838)</f>
        <v>8.3650190114068455E-3</v>
      </c>
      <c r="I1125" s="26">
        <f>(Data!I1125-Data!$I$1838)/(Data!$I$1839-Data!$I$1838)</f>
        <v>2.4347826086956521E-2</v>
      </c>
      <c r="J1125" s="26">
        <f>(Data!J1125-Data!$J$1838)/(Data!$J$1839-Data!$J$1838)</f>
        <v>6.5720081135902636E-2</v>
      </c>
      <c r="K1125" s="26">
        <f>(Data!K1125-Data!$K$1838)/(Data!$K$1839-Data!$K$1838)</f>
        <v>0.12889667250437828</v>
      </c>
      <c r="L1125" s="26">
        <f>(Data!L1125-Data!$L$1838)/(Data!$L$1839-Data!$L$1838)</f>
        <v>4.5535714285714284E-2</v>
      </c>
      <c r="M1125" s="26">
        <f>(Data!M1125-Data!$M$1838)/(Data!$M$1839-Data!$M$1838)</f>
        <v>5.5698234349919745E-2</v>
      </c>
      <c r="N1125" s="26">
        <f>(Data!N1125-Data!$N$1838)/(Data!$N$1839-Data!$N$1838)</f>
        <v>1.4634146341463414E-2</v>
      </c>
      <c r="O1125" s="26">
        <f>(Data!O1125-Data!$O$1838)/(Data!$O$1839-Data!$O$1838)</f>
        <v>0.21970554926387317</v>
      </c>
      <c r="P1125" s="26">
        <f>(Data!P1125-Data!$P$1838)/(Data!$P$1839-Data!$P$1838)</f>
        <v>9.8169717138103171E-3</v>
      </c>
      <c r="Q1125" s="6">
        <v>1</v>
      </c>
      <c r="R1125" s="6">
        <v>0</v>
      </c>
      <c r="S1125" s="6">
        <v>0</v>
      </c>
      <c r="T1125" s="6">
        <v>0</v>
      </c>
      <c r="U1125" s="6">
        <v>0</v>
      </c>
      <c r="V1125" s="6">
        <v>0</v>
      </c>
      <c r="W1125" s="3" t="s">
        <v>7</v>
      </c>
    </row>
    <row r="1126" spans="1:23">
      <c r="A1126" s="1">
        <v>14012237</v>
      </c>
      <c r="B1126" s="1">
        <v>7023</v>
      </c>
      <c r="C1126" s="2">
        <v>41652</v>
      </c>
      <c r="D1126" s="1" t="s">
        <v>116</v>
      </c>
      <c r="E1126" s="26">
        <f>(Data!E1126-Data!$E$1838)/(Data!$E$1839-Data!$E$1838)</f>
        <v>2.4347826086956521E-2</v>
      </c>
      <c r="F1126" s="26">
        <f>(Data!F1126-Data!$F$1838)/(Data!$F$1839-Data!$F$1838)</f>
        <v>2.92910447761194E-2</v>
      </c>
      <c r="G1126" s="26">
        <f>(Data!G1126-Data!$G$1838)/(Data!$G$1839-Data!$G$1838)</f>
        <v>4.238921001926783E-3</v>
      </c>
      <c r="H1126" s="26">
        <f>(Data!H1126-Data!$H$1838)/(Data!$H$1839-Data!$H$1838)</f>
        <v>7.5665399239543728E-3</v>
      </c>
      <c r="I1126" s="26">
        <f>(Data!I1126-Data!$I$1838)/(Data!$I$1839-Data!$I$1838)</f>
        <v>2.2608695652173914E-2</v>
      </c>
      <c r="J1126" s="26">
        <f>(Data!J1126-Data!$J$1838)/(Data!$J$1839-Data!$J$1838)</f>
        <v>6.0851926977687626E-2</v>
      </c>
      <c r="K1126" s="26">
        <f>(Data!K1126-Data!$K$1838)/(Data!$K$1839-Data!$K$1838)</f>
        <v>0.13187390542907179</v>
      </c>
      <c r="L1126" s="26">
        <f>(Data!L1126-Data!$L$1838)/(Data!$L$1839-Data!$L$1838)</f>
        <v>4.642857142857143E-2</v>
      </c>
      <c r="M1126" s="26">
        <f>(Data!M1126-Data!$M$1838)/(Data!$M$1839-Data!$M$1838)</f>
        <v>5.5537720706260035E-2</v>
      </c>
      <c r="N1126" s="26">
        <f>(Data!N1126-Data!$N$1838)/(Data!$N$1839-Data!$N$1838)</f>
        <v>1.2728658536585365E-2</v>
      </c>
      <c r="O1126" s="26">
        <f>(Data!O1126-Data!$O$1838)/(Data!$O$1839-Data!$O$1838)</f>
        <v>0.44394110985277463</v>
      </c>
      <c r="P1126" s="26">
        <f>(Data!P1126-Data!$P$1838)/(Data!$P$1839-Data!$P$1838)</f>
        <v>1.0665557404326124E-2</v>
      </c>
      <c r="Q1126" s="6">
        <v>1</v>
      </c>
      <c r="R1126" s="6">
        <v>0</v>
      </c>
      <c r="S1126" s="6">
        <v>0</v>
      </c>
      <c r="T1126" s="6">
        <v>0</v>
      </c>
      <c r="U1126" s="6">
        <v>0</v>
      </c>
      <c r="V1126" s="6">
        <v>0</v>
      </c>
      <c r="W1126" s="3" t="s">
        <v>7</v>
      </c>
    </row>
    <row r="1127" spans="1:23">
      <c r="A1127" s="1">
        <v>14012927</v>
      </c>
      <c r="B1127" s="1">
        <v>7558</v>
      </c>
      <c r="C1127" s="2">
        <v>41653</v>
      </c>
      <c r="D1127" s="1" t="s">
        <v>117</v>
      </c>
      <c r="E1127" s="26">
        <f>(Data!E1127-Data!$E$1838)/(Data!$E$1839-Data!$E$1838)</f>
        <v>9.1478260869565214E-3</v>
      </c>
      <c r="F1127" s="26">
        <f>(Data!F1127-Data!$F$1838)/(Data!$F$1839-Data!$F$1838)</f>
        <v>7.0149253731343286E-2</v>
      </c>
      <c r="G1127" s="26">
        <f>(Data!G1127-Data!$G$1838)/(Data!$G$1839-Data!$G$1838)</f>
        <v>3.8150289017341039E-3</v>
      </c>
      <c r="H1127" s="26">
        <f>(Data!H1127-Data!$H$1838)/(Data!$H$1839-Data!$H$1838)</f>
        <v>9.7528517110266159E-3</v>
      </c>
      <c r="I1127" s="26">
        <f>(Data!I1127-Data!$I$1838)/(Data!$I$1839-Data!$I$1838)</f>
        <v>2.717391304347826E-2</v>
      </c>
      <c r="J1127" s="26">
        <f>(Data!J1127-Data!$J$1838)/(Data!$J$1839-Data!$J$1838)</f>
        <v>7.6673427991886409E-2</v>
      </c>
      <c r="K1127" s="26">
        <f>(Data!K1127-Data!$K$1838)/(Data!$K$1839-Data!$K$1838)</f>
        <v>0.12889667250437828</v>
      </c>
      <c r="L1127" s="26">
        <f>(Data!L1127-Data!$L$1838)/(Data!$L$1839-Data!$L$1838)</f>
        <v>4.3571428571428567E-2</v>
      </c>
      <c r="M1127" s="26">
        <f>(Data!M1127-Data!$M$1838)/(Data!$M$1839-Data!$M$1838)</f>
        <v>5.3290529695024083E-2</v>
      </c>
      <c r="N1127" s="26">
        <f>(Data!N1127-Data!$N$1838)/(Data!$N$1839-Data!$N$1838)</f>
        <v>1.5701219512195122E-2</v>
      </c>
      <c r="O1127" s="26">
        <f>(Data!O1127-Data!$O$1838)/(Data!$O$1839-Data!$O$1838)</f>
        <v>0.27972819932049831</v>
      </c>
      <c r="P1127" s="26">
        <f>(Data!P1127-Data!$P$1838)/(Data!$P$1839-Data!$P$1838)</f>
        <v>1.319467554076539E-2</v>
      </c>
      <c r="Q1127" s="6">
        <v>1</v>
      </c>
      <c r="R1127" s="6">
        <v>0</v>
      </c>
      <c r="S1127" s="6">
        <v>0</v>
      </c>
      <c r="T1127" s="6">
        <v>0</v>
      </c>
      <c r="U1127" s="6">
        <v>0</v>
      </c>
      <c r="V1127" s="6">
        <v>0</v>
      </c>
      <c r="W1127" s="3" t="s">
        <v>7</v>
      </c>
    </row>
    <row r="1128" spans="1:23">
      <c r="A1128" s="1">
        <v>14013366</v>
      </c>
      <c r="B1128" s="1">
        <v>7782</v>
      </c>
      <c r="C1128" s="2">
        <v>41653</v>
      </c>
      <c r="D1128" s="1" t="s">
        <v>118</v>
      </c>
      <c r="E1128" s="26">
        <f>(Data!E1128-Data!$E$1838)/(Data!$E$1839-Data!$E$1838)</f>
        <v>4.9391304347826084E-2</v>
      </c>
      <c r="F1128" s="26">
        <f>(Data!F1128-Data!$F$1838)/(Data!$F$1839-Data!$F$1838)</f>
        <v>6.5111940298507462E-2</v>
      </c>
      <c r="G1128" s="26">
        <f>(Data!G1128-Data!$G$1838)/(Data!$G$1839-Data!$G$1838)</f>
        <v>1.6416184971098265E-2</v>
      </c>
      <c r="H1128" s="26">
        <f>(Data!H1128-Data!$H$1838)/(Data!$H$1839-Data!$H$1838)</f>
        <v>0.45817490494296575</v>
      </c>
      <c r="I1128" s="26">
        <f>(Data!I1128-Data!$I$1838)/(Data!$I$1839-Data!$I$1838)</f>
        <v>1.4978260869565217E-2</v>
      </c>
      <c r="J1128" s="26">
        <f>(Data!J1128-Data!$J$1838)/(Data!$J$1839-Data!$J$1838)</f>
        <v>0</v>
      </c>
      <c r="K1128" s="26">
        <f>(Data!K1128-Data!$K$1838)/(Data!$K$1839-Data!$K$1838)</f>
        <v>1.2469352014010508E-2</v>
      </c>
      <c r="L1128" s="26">
        <f>(Data!L1128-Data!$L$1838)/(Data!$L$1839-Data!$L$1838)</f>
        <v>5.8214285714285718E-2</v>
      </c>
      <c r="M1128" s="26">
        <f>(Data!M1128-Data!$M$1838)/(Data!$M$1839-Data!$M$1838)</f>
        <v>3.7239165329052966E-3</v>
      </c>
      <c r="N1128" s="26">
        <f>(Data!N1128-Data!$N$1838)/(Data!$N$1839-Data!$N$1838)</f>
        <v>8.1402439024390247E-3</v>
      </c>
      <c r="O1128" s="26">
        <f>(Data!O1128-Data!$O$1838)/(Data!$O$1839-Data!$O$1838)</f>
        <v>1.7214043035107585E-2</v>
      </c>
      <c r="P1128" s="26">
        <f>(Data!P1128-Data!$P$1838)/(Data!$P$1839-Data!$P$1838)</f>
        <v>7.2212978369384354E-2</v>
      </c>
      <c r="Q1128" s="6">
        <v>1</v>
      </c>
      <c r="R1128" s="6">
        <v>0</v>
      </c>
      <c r="S1128" s="6">
        <v>0</v>
      </c>
      <c r="T1128" s="6">
        <v>0</v>
      </c>
      <c r="U1128" s="6">
        <v>0</v>
      </c>
      <c r="V1128" s="6">
        <v>0</v>
      </c>
      <c r="W1128" s="3" t="s">
        <v>7</v>
      </c>
    </row>
    <row r="1129" spans="1:23">
      <c r="A1129" s="1">
        <v>14013421</v>
      </c>
      <c r="B1129" s="1">
        <v>7697</v>
      </c>
      <c r="C1129" s="2">
        <v>41653</v>
      </c>
      <c r="D1129" s="1" t="s">
        <v>119</v>
      </c>
      <c r="E1129" s="26">
        <f>(Data!E1129-Data!$E$1838)/(Data!$E$1839-Data!$E$1838)</f>
        <v>1.7739130434782608E-2</v>
      </c>
      <c r="F1129" s="26">
        <f>(Data!F1129-Data!$F$1838)/(Data!$F$1839-Data!$F$1838)</f>
        <v>1.8843283582089553E-2</v>
      </c>
      <c r="G1129" s="26">
        <f>(Data!G1129-Data!$G$1838)/(Data!$G$1839-Data!$G$1838)</f>
        <v>2.0038535645472062E-3</v>
      </c>
      <c r="H1129" s="26">
        <f>(Data!H1129-Data!$H$1838)/(Data!$H$1839-Data!$H$1838)</f>
        <v>9.8859315589353621E-3</v>
      </c>
      <c r="I1129" s="26">
        <f>(Data!I1129-Data!$I$1838)/(Data!$I$1839-Data!$I$1838)</f>
        <v>2.6304347826086955E-2</v>
      </c>
      <c r="J1129" s="26">
        <f>(Data!J1129-Data!$J$1838)/(Data!$J$1839-Data!$J$1838)</f>
        <v>7.6470588235294124E-2</v>
      </c>
      <c r="K1129" s="26">
        <f>(Data!K1129-Data!$K$1838)/(Data!$K$1839-Data!$K$1838)</f>
        <v>0.12714535901926444</v>
      </c>
      <c r="L1129" s="26">
        <f>(Data!L1129-Data!$L$1838)/(Data!$L$1839-Data!$L$1838)</f>
        <v>4.178571428571428E-2</v>
      </c>
      <c r="M1129" s="26">
        <f>(Data!M1129-Data!$M$1838)/(Data!$M$1839-Data!$M$1838)</f>
        <v>5.168539325842697E-2</v>
      </c>
      <c r="N1129" s="26">
        <f>(Data!N1129-Data!$N$1838)/(Data!$N$1839-Data!$N$1838)</f>
        <v>1.4298780487804879E-2</v>
      </c>
      <c r="O1129" s="26">
        <f>(Data!O1129-Data!$O$1838)/(Data!$O$1839-Data!$O$1838)</f>
        <v>0.47791619479048697</v>
      </c>
      <c r="P1129" s="26">
        <f>(Data!P1129-Data!$P$1838)/(Data!$P$1839-Data!$P$1838)</f>
        <v>1.0599001663893512E-2</v>
      </c>
      <c r="Q1129" s="6">
        <v>1</v>
      </c>
      <c r="R1129" s="6">
        <v>0</v>
      </c>
      <c r="S1129" s="6">
        <v>0</v>
      </c>
      <c r="T1129" s="6">
        <v>0</v>
      </c>
      <c r="U1129" s="6">
        <v>0</v>
      </c>
      <c r="V1129" s="6">
        <v>0</v>
      </c>
      <c r="W1129" s="3" t="s">
        <v>7</v>
      </c>
    </row>
    <row r="1130" spans="1:23">
      <c r="A1130" s="1">
        <v>14013674</v>
      </c>
      <c r="B1130" s="1">
        <v>7537</v>
      </c>
      <c r="C1130" s="2">
        <v>41653</v>
      </c>
      <c r="D1130" s="1" t="s">
        <v>120</v>
      </c>
      <c r="E1130" s="26">
        <f>(Data!E1130-Data!$E$1838)/(Data!$E$1839-Data!$E$1838)</f>
        <v>2.2956521739130435E-2</v>
      </c>
      <c r="F1130" s="26">
        <f>(Data!F1130-Data!$F$1838)/(Data!$F$1839-Data!$F$1838)</f>
        <v>2.0895522388059699E-2</v>
      </c>
      <c r="G1130" s="26">
        <f>(Data!G1130-Data!$G$1838)/(Data!$G$1839-Data!$G$1838)</f>
        <v>2.8516377649325628E-3</v>
      </c>
      <c r="H1130" s="26">
        <f>(Data!H1130-Data!$H$1838)/(Data!$H$1839-Data!$H$1838)</f>
        <v>9.0114068441064649E-3</v>
      </c>
      <c r="I1130" s="26">
        <f>(Data!I1130-Data!$I$1838)/(Data!$I$1839-Data!$I$1838)</f>
        <v>2.6739130434782609E-2</v>
      </c>
      <c r="J1130" s="26">
        <f>(Data!J1130-Data!$J$1838)/(Data!$J$1839-Data!$J$1838)</f>
        <v>7.4442190669371203E-2</v>
      </c>
      <c r="K1130" s="26">
        <f>(Data!K1130-Data!$K$1838)/(Data!$K$1839-Data!$K$1838)</f>
        <v>0.13572679509632224</v>
      </c>
      <c r="L1130" s="26">
        <f>(Data!L1130-Data!$L$1838)/(Data!$L$1839-Data!$L$1838)</f>
        <v>4.642857142857143E-2</v>
      </c>
      <c r="M1130" s="26">
        <f>(Data!M1130-Data!$M$1838)/(Data!$M$1839-Data!$M$1838)</f>
        <v>5.3932584269662923E-2</v>
      </c>
      <c r="N1130" s="26">
        <f>(Data!N1130-Data!$N$1838)/(Data!$N$1839-Data!$N$1838)</f>
        <v>1.4070121951219513E-2</v>
      </c>
      <c r="O1130" s="26">
        <f>(Data!O1130-Data!$O$1838)/(Data!$O$1839-Data!$O$1838)</f>
        <v>0.55945639864099661</v>
      </c>
      <c r="P1130" s="26">
        <f>(Data!P1130-Data!$P$1838)/(Data!$P$1839-Data!$P$1838)</f>
        <v>1.0249584026622297E-2</v>
      </c>
      <c r="Q1130" s="6">
        <v>1</v>
      </c>
      <c r="R1130" s="6">
        <v>0</v>
      </c>
      <c r="S1130" s="6">
        <v>0</v>
      </c>
      <c r="T1130" s="6">
        <v>0</v>
      </c>
      <c r="U1130" s="6">
        <v>0</v>
      </c>
      <c r="V1130" s="6">
        <v>0</v>
      </c>
      <c r="W1130" s="3" t="s">
        <v>7</v>
      </c>
    </row>
    <row r="1131" spans="1:23">
      <c r="A1131" s="1">
        <v>14013889</v>
      </c>
      <c r="B1131" s="1">
        <v>7025</v>
      </c>
      <c r="C1131" s="2">
        <v>41654</v>
      </c>
      <c r="D1131" s="1" t="s">
        <v>121</v>
      </c>
      <c r="E1131" s="26">
        <f>(Data!E1131-Data!$E$1838)/(Data!$E$1839-Data!$E$1838)</f>
        <v>2.4173913043478261E-2</v>
      </c>
      <c r="F1131" s="26">
        <f>(Data!F1131-Data!$F$1838)/(Data!$F$1839-Data!$F$1838)</f>
        <v>6.6231343283582086E-2</v>
      </c>
      <c r="G1131" s="26">
        <f>(Data!G1131-Data!$G$1838)/(Data!$G$1839-Data!$G$1838)</f>
        <v>9.5375722543352606E-3</v>
      </c>
      <c r="H1131" s="26">
        <f>(Data!H1131-Data!$H$1838)/(Data!$H$1839-Data!$H$1838)</f>
        <v>8.8593155893536123E-3</v>
      </c>
      <c r="I1131" s="26">
        <f>(Data!I1131-Data!$I$1838)/(Data!$I$1839-Data!$I$1838)</f>
        <v>2.6956521739130435E-2</v>
      </c>
      <c r="J1131" s="26">
        <f>(Data!J1131-Data!$J$1838)/(Data!$J$1839-Data!$J$1838)</f>
        <v>7.1196754563894529E-2</v>
      </c>
      <c r="K1131" s="26">
        <f>(Data!K1131-Data!$K$1838)/(Data!$K$1839-Data!$K$1838)</f>
        <v>0.13187390542907179</v>
      </c>
      <c r="L1131" s="26">
        <f>(Data!L1131-Data!$L$1838)/(Data!$L$1839-Data!$L$1838)</f>
        <v>4.7678571428571424E-2</v>
      </c>
      <c r="M1131" s="26">
        <f>(Data!M1131-Data!$M$1838)/(Data!$M$1839-Data!$M$1838)</f>
        <v>5.6821829855537721E-2</v>
      </c>
      <c r="N1131" s="26">
        <f>(Data!N1131-Data!$N$1838)/(Data!$N$1839-Data!$N$1838)</f>
        <v>1.4222560975609757E-2</v>
      </c>
      <c r="O1131" s="26">
        <f>(Data!O1131-Data!$O$1838)/(Data!$O$1839-Data!$O$1838)</f>
        <v>0.32389580973952437</v>
      </c>
      <c r="P1131" s="26">
        <f>(Data!P1131-Data!$P$1838)/(Data!$P$1839-Data!$P$1838)</f>
        <v>9.1514143094841936E-3</v>
      </c>
      <c r="Q1131" s="6">
        <v>1</v>
      </c>
      <c r="R1131" s="6">
        <v>0</v>
      </c>
      <c r="S1131" s="6">
        <v>0</v>
      </c>
      <c r="T1131" s="6">
        <v>0</v>
      </c>
      <c r="U1131" s="6">
        <v>0</v>
      </c>
      <c r="V1131" s="6">
        <v>0</v>
      </c>
      <c r="W1131" s="3" t="s">
        <v>7</v>
      </c>
    </row>
    <row r="1132" spans="1:23">
      <c r="A1132" s="1">
        <v>14013921</v>
      </c>
      <c r="B1132" s="1">
        <v>8093</v>
      </c>
      <c r="C1132" s="2">
        <v>41654</v>
      </c>
      <c r="D1132" s="1" t="s">
        <v>122</v>
      </c>
      <c r="E1132" s="26">
        <f>(Data!E1132-Data!$E$1838)/(Data!$E$1839-Data!$E$1838)</f>
        <v>1.3408695652173914E-2</v>
      </c>
      <c r="F1132" s="26">
        <f>(Data!F1132-Data!$F$1838)/(Data!$F$1839-Data!$F$1838)</f>
        <v>6.436567164179105E-2</v>
      </c>
      <c r="G1132" s="26">
        <f>(Data!G1132-Data!$G$1838)/(Data!$G$1839-Data!$G$1838)</f>
        <v>5.125240847784201E-3</v>
      </c>
      <c r="H1132" s="26">
        <f>(Data!H1132-Data!$H$1838)/(Data!$H$1839-Data!$H$1838)</f>
        <v>8.2319391634980994E-3</v>
      </c>
      <c r="I1132" s="26">
        <f>(Data!I1132-Data!$I$1838)/(Data!$I$1839-Data!$I$1838)</f>
        <v>2.5652173913043481E-2</v>
      </c>
      <c r="J1132" s="26">
        <f>(Data!J1132-Data!$J$1838)/(Data!$J$1839-Data!$J$1838)</f>
        <v>6.8965517241379309E-2</v>
      </c>
      <c r="K1132" s="26">
        <f>(Data!K1132-Data!$K$1838)/(Data!$K$1839-Data!$K$1838)</f>
        <v>0.13765323992994746</v>
      </c>
      <c r="L1132" s="26">
        <f>(Data!L1132-Data!$L$1838)/(Data!$L$1839-Data!$L$1838)</f>
        <v>4.8750000000000002E-2</v>
      </c>
      <c r="M1132" s="26">
        <f>(Data!M1132-Data!$M$1838)/(Data!$M$1839-Data!$M$1838)</f>
        <v>5.5698234349919745E-2</v>
      </c>
      <c r="N1132" s="26">
        <f>(Data!N1132-Data!$N$1838)/(Data!$N$1839-Data!$N$1838)</f>
        <v>1.4771341463414633E-2</v>
      </c>
      <c r="O1132" s="26">
        <f>(Data!O1132-Data!$O$1838)/(Data!$O$1839-Data!$O$1838)</f>
        <v>0.34654586636466589</v>
      </c>
      <c r="P1132" s="26">
        <f>(Data!P1132-Data!$P$1838)/(Data!$P$1839-Data!$P$1838)</f>
        <v>9.4509151414309475E-3</v>
      </c>
      <c r="Q1132" s="6">
        <v>1</v>
      </c>
      <c r="R1132" s="6">
        <v>0</v>
      </c>
      <c r="S1132" s="6">
        <v>0</v>
      </c>
      <c r="T1132" s="6">
        <v>0</v>
      </c>
      <c r="U1132" s="6">
        <v>0</v>
      </c>
      <c r="V1132" s="6">
        <v>0</v>
      </c>
      <c r="W1132" s="3" t="s">
        <v>7</v>
      </c>
    </row>
    <row r="1133" spans="1:23">
      <c r="A1133" s="1">
        <v>14013947</v>
      </c>
      <c r="B1133" s="1">
        <v>8562</v>
      </c>
      <c r="C1133" s="2">
        <v>41654</v>
      </c>
      <c r="D1133" s="1" t="s">
        <v>123</v>
      </c>
      <c r="E1133" s="26">
        <f>(Data!E1133-Data!$E$1838)/(Data!$E$1839-Data!$E$1838)</f>
        <v>9.5652173913043474E-3</v>
      </c>
      <c r="F1133" s="26">
        <f>(Data!F1133-Data!$F$1838)/(Data!$F$1839-Data!$F$1838)</f>
        <v>3.7313432835820892E-2</v>
      </c>
      <c r="G1133" s="26">
        <f>(Data!G1133-Data!$G$1838)/(Data!$G$1839-Data!$G$1838)</f>
        <v>2.1194605009633915E-3</v>
      </c>
      <c r="H1133" s="26">
        <f>(Data!H1133-Data!$H$1838)/(Data!$H$1839-Data!$H$1838)</f>
        <v>9.4486692015209126E-3</v>
      </c>
      <c r="I1133" s="26">
        <f>(Data!I1133-Data!$I$1838)/(Data!$I$1839-Data!$I$1838)</f>
        <v>2.717391304347826E-2</v>
      </c>
      <c r="J1133" s="26">
        <f>(Data!J1133-Data!$J$1838)/(Data!$J$1839-Data!$J$1838)</f>
        <v>7.7079107505070993E-2</v>
      </c>
      <c r="K1133" s="26">
        <f>(Data!K1133-Data!$K$1838)/(Data!$K$1839-Data!$K$1838)</f>
        <v>0.1339754816112084</v>
      </c>
      <c r="L1133" s="26">
        <f>(Data!L1133-Data!$L$1838)/(Data!$L$1839-Data!$L$1838)</f>
        <v>4.4999999999999998E-2</v>
      </c>
      <c r="M1133" s="26">
        <f>(Data!M1133-Data!$M$1838)/(Data!$M$1839-Data!$M$1838)</f>
        <v>5.2969502407704656E-2</v>
      </c>
      <c r="N1133" s="26">
        <f>(Data!N1133-Data!$N$1838)/(Data!$N$1839-Data!$N$1838)</f>
        <v>1.4999999999999999E-2</v>
      </c>
      <c r="O1133" s="26">
        <f>(Data!O1133-Data!$O$1838)/(Data!$O$1839-Data!$O$1838)</f>
        <v>0.55832389580973951</v>
      </c>
      <c r="P1133" s="26">
        <f>(Data!P1133-Data!$P$1838)/(Data!$P$1839-Data!$P$1838)</f>
        <v>1.0166389351081532E-2</v>
      </c>
      <c r="Q1133" s="6">
        <v>1</v>
      </c>
      <c r="R1133" s="6">
        <v>0</v>
      </c>
      <c r="S1133" s="6">
        <v>0</v>
      </c>
      <c r="T1133" s="6">
        <v>0</v>
      </c>
      <c r="U1133" s="6">
        <v>0</v>
      </c>
      <c r="V1133" s="6">
        <v>0</v>
      </c>
      <c r="W1133" s="3" t="s">
        <v>7</v>
      </c>
    </row>
    <row r="1134" spans="1:23">
      <c r="A1134" s="1">
        <v>14013986</v>
      </c>
      <c r="B1134" s="1">
        <v>8090</v>
      </c>
      <c r="C1134" s="2">
        <v>41654</v>
      </c>
      <c r="D1134" s="1" t="s">
        <v>124</v>
      </c>
      <c r="E1134" s="26">
        <f>(Data!E1134-Data!$E$1838)/(Data!$E$1839-Data!$E$1838)</f>
        <v>6.3652173913043477E-3</v>
      </c>
      <c r="F1134" s="26">
        <f>(Data!F1134-Data!$F$1838)/(Data!$F$1839-Data!$F$1838)</f>
        <v>0.1087686567164179</v>
      </c>
      <c r="G1134" s="26">
        <f>(Data!G1134-Data!$G$1838)/(Data!$G$1839-Data!$G$1838)</f>
        <v>4.1040462427745662E-3</v>
      </c>
      <c r="H1134" s="26">
        <f>(Data!H1134-Data!$H$1838)/(Data!$H$1839-Data!$H$1838)</f>
        <v>8.897338403041825E-3</v>
      </c>
      <c r="I1134" s="26">
        <f>(Data!I1134-Data!$I$1838)/(Data!$I$1839-Data!$I$1838)</f>
        <v>2.652173913043478E-2</v>
      </c>
      <c r="J1134" s="26">
        <f>(Data!J1134-Data!$J$1838)/(Data!$J$1839-Data!$J$1838)</f>
        <v>7.16024340770791E-2</v>
      </c>
      <c r="K1134" s="26">
        <f>(Data!K1134-Data!$K$1838)/(Data!$K$1839-Data!$K$1838)</f>
        <v>0.1320490367775832</v>
      </c>
      <c r="L1134" s="26">
        <f>(Data!L1134-Data!$L$1838)/(Data!$L$1839-Data!$L$1838)</f>
        <v>4.6785714285714285E-2</v>
      </c>
      <c r="M1134" s="26">
        <f>(Data!M1134-Data!$M$1838)/(Data!$M$1839-Data!$M$1838)</f>
        <v>5.5858747993579448E-2</v>
      </c>
      <c r="N1134" s="26">
        <f>(Data!N1134-Data!$N$1838)/(Data!$N$1839-Data!$N$1838)</f>
        <v>1.6615853658536586E-2</v>
      </c>
      <c r="O1134" s="26">
        <f>(Data!O1134-Data!$O$1838)/(Data!$O$1839-Data!$O$1838)</f>
        <v>0.31257078142695355</v>
      </c>
      <c r="P1134" s="26">
        <f>(Data!P1134-Data!$P$1838)/(Data!$P$1839-Data!$P$1838)</f>
        <v>1.3677204658901831E-2</v>
      </c>
      <c r="Q1134" s="6">
        <v>1</v>
      </c>
      <c r="R1134" s="6">
        <v>0</v>
      </c>
      <c r="S1134" s="6">
        <v>0</v>
      </c>
      <c r="T1134" s="6">
        <v>0</v>
      </c>
      <c r="U1134" s="6">
        <v>0</v>
      </c>
      <c r="V1134" s="6">
        <v>0</v>
      </c>
      <c r="W1134" s="3" t="s">
        <v>7</v>
      </c>
    </row>
    <row r="1135" spans="1:23">
      <c r="A1135" s="1">
        <v>14013996</v>
      </c>
      <c r="B1135" s="1">
        <v>8034</v>
      </c>
      <c r="C1135" s="2">
        <v>41654</v>
      </c>
      <c r="D1135" s="1" t="s">
        <v>125</v>
      </c>
      <c r="E1135" s="26">
        <f>(Data!E1135-Data!$E$1838)/(Data!$E$1839-Data!$E$1838)</f>
        <v>1.3165217391304348E-2</v>
      </c>
      <c r="F1135" s="26">
        <f>(Data!F1135-Data!$F$1838)/(Data!$F$1839-Data!$F$1838)</f>
        <v>3.32089552238806E-2</v>
      </c>
      <c r="G1135" s="26">
        <f>(Data!G1135-Data!$G$1838)/(Data!$G$1839-Data!$G$1838)</f>
        <v>2.6011560693641619E-3</v>
      </c>
      <c r="H1135" s="26">
        <f>(Data!H1135-Data!$H$1838)/(Data!$H$1839-Data!$H$1838)</f>
        <v>9.2775665399239537E-3</v>
      </c>
      <c r="I1135" s="26">
        <f>(Data!I1135-Data!$I$1838)/(Data!$I$1839-Data!$I$1838)</f>
        <v>2.9130434782608697E-2</v>
      </c>
      <c r="J1135" s="26">
        <f>(Data!J1135-Data!$J$1838)/(Data!$J$1839-Data!$J$1838)</f>
        <v>7.9716024340770783E-2</v>
      </c>
      <c r="K1135" s="26">
        <f>(Data!K1135-Data!$K$1838)/(Data!$K$1839-Data!$K$1838)</f>
        <v>0.14080560420315238</v>
      </c>
      <c r="L1135" s="26">
        <f>(Data!L1135-Data!$L$1838)/(Data!$L$1839-Data!$L$1838)</f>
        <v>4.9107142857142856E-2</v>
      </c>
      <c r="M1135" s="26">
        <f>(Data!M1135-Data!$M$1838)/(Data!$M$1839-Data!$M$1838)</f>
        <v>5.4735152487961479E-2</v>
      </c>
      <c r="N1135" s="26">
        <f>(Data!N1135-Data!$N$1838)/(Data!$N$1839-Data!$N$1838)</f>
        <v>1.4100609756097561E-2</v>
      </c>
      <c r="O1135" s="26">
        <f>(Data!O1135-Data!$O$1838)/(Data!$O$1839-Data!$O$1838)</f>
        <v>0.46885617214043035</v>
      </c>
      <c r="P1135" s="26">
        <f>(Data!P1135-Data!$P$1838)/(Data!$P$1839-Data!$P$1838)</f>
        <v>1.1580698835274543E-2</v>
      </c>
      <c r="Q1135" s="6">
        <v>1</v>
      </c>
      <c r="R1135" s="6">
        <v>0</v>
      </c>
      <c r="S1135" s="6">
        <v>0</v>
      </c>
      <c r="T1135" s="6">
        <v>0</v>
      </c>
      <c r="U1135" s="6">
        <v>0</v>
      </c>
      <c r="V1135" s="6">
        <v>0</v>
      </c>
      <c r="W1135" s="3" t="s">
        <v>7</v>
      </c>
    </row>
    <row r="1136" spans="1:23">
      <c r="A1136" s="1">
        <v>14014032</v>
      </c>
      <c r="B1136" s="1">
        <v>8040</v>
      </c>
      <c r="C1136" s="2">
        <v>41654</v>
      </c>
      <c r="D1136" s="1" t="s">
        <v>126</v>
      </c>
      <c r="E1136" s="26">
        <f>(Data!E1136-Data!$E$1838)/(Data!$E$1839-Data!$E$1838)</f>
        <v>1.6521739130434782E-2</v>
      </c>
      <c r="F1136" s="26">
        <f>(Data!F1136-Data!$F$1838)/(Data!$F$1839-Data!$F$1838)</f>
        <v>1.5727611940298508E-2</v>
      </c>
      <c r="G1136" s="26">
        <f>(Data!G1136-Data!$G$1838)/(Data!$G$1839-Data!$G$1838)</f>
        <v>1.5433526011560694E-3</v>
      </c>
      <c r="H1136" s="26">
        <f>(Data!H1136-Data!$H$1838)/(Data!$H$1839-Data!$H$1838)</f>
        <v>1.011406844106464E-2</v>
      </c>
      <c r="I1136" s="26">
        <f>(Data!I1136-Data!$I$1838)/(Data!$I$1839-Data!$I$1838)</f>
        <v>2.7608695652173911E-2</v>
      </c>
      <c r="J1136" s="26">
        <f>(Data!J1136-Data!$J$1838)/(Data!$J$1839-Data!$J$1838)</f>
        <v>8.0121703853955381E-2</v>
      </c>
      <c r="K1136" s="26">
        <f>(Data!K1136-Data!$K$1838)/(Data!$K$1839-Data!$K$1838)</f>
        <v>0.1299474605954466</v>
      </c>
      <c r="L1136" s="26">
        <f>(Data!L1136-Data!$L$1838)/(Data!$L$1839-Data!$L$1838)</f>
        <v>4.2500000000000003E-2</v>
      </c>
      <c r="M1136" s="26">
        <f>(Data!M1136-Data!$M$1838)/(Data!$M$1839-Data!$M$1838)</f>
        <v>5.1524879614767261E-2</v>
      </c>
      <c r="N1136" s="26">
        <f>(Data!N1136-Data!$N$1838)/(Data!$N$1839-Data!$N$1838)</f>
        <v>1.3658536585365855E-2</v>
      </c>
      <c r="O1136" s="26">
        <f>(Data!O1136-Data!$O$1838)/(Data!$O$1839-Data!$O$1838)</f>
        <v>0.29784824462061155</v>
      </c>
      <c r="P1136" s="26">
        <f>(Data!P1136-Data!$P$1838)/(Data!$P$1839-Data!$P$1838)</f>
        <v>1.2029950083194676E-2</v>
      </c>
      <c r="Q1136" s="6">
        <v>1</v>
      </c>
      <c r="R1136" s="6">
        <v>0</v>
      </c>
      <c r="S1136" s="6">
        <v>0</v>
      </c>
      <c r="T1136" s="6">
        <v>0</v>
      </c>
      <c r="U1136" s="6">
        <v>0</v>
      </c>
      <c r="V1136" s="6">
        <v>0</v>
      </c>
      <c r="W1136" s="3" t="s">
        <v>7</v>
      </c>
    </row>
    <row r="1137" spans="1:23">
      <c r="A1137" s="1">
        <v>14014160</v>
      </c>
      <c r="B1137" s="1">
        <v>8155</v>
      </c>
      <c r="C1137" s="2">
        <v>41654</v>
      </c>
      <c r="D1137" s="1" t="s">
        <v>127</v>
      </c>
      <c r="E1137" s="26">
        <f>(Data!E1137-Data!$E$1838)/(Data!$E$1839-Data!$E$1838)</f>
        <v>2.9913043478260869E-2</v>
      </c>
      <c r="F1137" s="26">
        <f>(Data!F1137-Data!$F$1838)/(Data!$F$1839-Data!$F$1838)</f>
        <v>3.3022388059701493E-2</v>
      </c>
      <c r="G1137" s="26">
        <f>(Data!G1137-Data!$G$1838)/(Data!$G$1839-Data!$G$1838)</f>
        <v>5.895953757225434E-3</v>
      </c>
      <c r="H1137" s="26">
        <f>(Data!H1137-Data!$H$1838)/(Data!$H$1839-Data!$H$1838)</f>
        <v>8.4980988593155882E-3</v>
      </c>
      <c r="I1137" s="26">
        <f>(Data!I1137-Data!$I$1838)/(Data!$I$1839-Data!$I$1838)</f>
        <v>2.6956521739130435E-2</v>
      </c>
      <c r="J1137" s="26">
        <f>(Data!J1137-Data!$J$1838)/(Data!$J$1839-Data!$J$1838)</f>
        <v>7.3022312373225151E-2</v>
      </c>
      <c r="K1137" s="26">
        <f>(Data!K1137-Data!$K$1838)/(Data!$K$1839-Data!$K$1838)</f>
        <v>0.14098073555166374</v>
      </c>
      <c r="L1137" s="26">
        <f>(Data!L1137-Data!$L$1838)/(Data!$L$1839-Data!$L$1838)</f>
        <v>4.9464285714285711E-2</v>
      </c>
      <c r="M1137" s="26">
        <f>(Data!M1137-Data!$M$1838)/(Data!$M$1839-Data!$M$1838)</f>
        <v>5.5216693418940609E-2</v>
      </c>
      <c r="N1137" s="26">
        <f>(Data!N1137-Data!$N$1838)/(Data!$N$1839-Data!$N$1838)</f>
        <v>1.5701219512195122E-2</v>
      </c>
      <c r="O1137" s="26">
        <f>(Data!O1137-Data!$O$1838)/(Data!$O$1839-Data!$O$1838)</f>
        <v>0.48357870894677235</v>
      </c>
      <c r="P1137" s="26">
        <f>(Data!P1137-Data!$P$1838)/(Data!$P$1839-Data!$P$1838)</f>
        <v>9.7670549084858567E-3</v>
      </c>
      <c r="Q1137" s="6">
        <v>1</v>
      </c>
      <c r="R1137" s="6">
        <v>0</v>
      </c>
      <c r="S1137" s="6">
        <v>0</v>
      </c>
      <c r="T1137" s="6">
        <v>0</v>
      </c>
      <c r="U1137" s="6">
        <v>0</v>
      </c>
      <c r="V1137" s="6">
        <v>0</v>
      </c>
      <c r="W1137" s="3" t="s">
        <v>7</v>
      </c>
    </row>
    <row r="1138" spans="1:23">
      <c r="A1138" s="1">
        <v>14014186</v>
      </c>
      <c r="B1138" s="1">
        <v>8157</v>
      </c>
      <c r="C1138" s="2">
        <v>41654</v>
      </c>
      <c r="D1138" s="1" t="s">
        <v>128</v>
      </c>
      <c r="E1138" s="26">
        <f>(Data!E1138-Data!$E$1838)/(Data!$E$1839-Data!$E$1838)</f>
        <v>5.913043478260869E-3</v>
      </c>
      <c r="F1138" s="26">
        <f>(Data!F1138-Data!$F$1838)/(Data!$F$1839-Data!$F$1838)</f>
        <v>1.0708955223880597E-2</v>
      </c>
      <c r="G1138" s="26">
        <f>(Data!G1138-Data!$G$1838)/(Data!$G$1839-Data!$G$1838)</f>
        <v>2.1965317919075144E-2</v>
      </c>
      <c r="H1138" s="26">
        <f>(Data!H1138-Data!$H$1838)/(Data!$H$1839-Data!$H$1838)</f>
        <v>7.2813688212927746E-2</v>
      </c>
      <c r="I1138" s="26">
        <f>(Data!I1138-Data!$I$1838)/(Data!$I$1839-Data!$I$1838)</f>
        <v>0.14500000000000002</v>
      </c>
      <c r="J1138" s="26">
        <f>(Data!J1138-Data!$J$1838)/(Data!$J$1839-Data!$J$1838)</f>
        <v>4.0365111561866125E-2</v>
      </c>
      <c r="K1138" s="26">
        <f>(Data!K1138-Data!$K$1838)/(Data!$K$1839-Data!$K$1838)</f>
        <v>5.2364273204903673E-2</v>
      </c>
      <c r="L1138" s="26">
        <f>(Data!L1138-Data!$L$1838)/(Data!$L$1839-Data!$L$1838)</f>
        <v>1.7071428571428571E-2</v>
      </c>
      <c r="M1138" s="26">
        <f>(Data!M1138-Data!$M$1838)/(Data!$M$1839-Data!$M$1838)</f>
        <v>0.7849117174959872</v>
      </c>
      <c r="N1138" s="26">
        <f>(Data!N1138-Data!$N$1838)/(Data!$N$1839-Data!$N$1838)</f>
        <v>7.9725609756097562E-3</v>
      </c>
      <c r="O1138" s="26">
        <f>(Data!O1138-Data!$O$1838)/(Data!$O$1839-Data!$O$1838)</f>
        <v>0</v>
      </c>
      <c r="P1138" s="26">
        <f>(Data!P1138-Data!$P$1838)/(Data!$P$1839-Data!$P$1838)</f>
        <v>2.7620632279534114E-2</v>
      </c>
      <c r="Q1138" s="6">
        <v>1</v>
      </c>
      <c r="R1138" s="6">
        <v>0</v>
      </c>
      <c r="S1138" s="6">
        <v>0</v>
      </c>
      <c r="T1138" s="6">
        <v>0</v>
      </c>
      <c r="U1138" s="6">
        <v>0</v>
      </c>
      <c r="V1138" s="6">
        <v>0</v>
      </c>
      <c r="W1138" s="3" t="s">
        <v>7</v>
      </c>
    </row>
    <row r="1139" spans="1:23">
      <c r="A1139" s="1">
        <v>14014270</v>
      </c>
      <c r="B1139" s="1">
        <v>8171</v>
      </c>
      <c r="C1139" s="2">
        <v>41654</v>
      </c>
      <c r="D1139" s="1" t="s">
        <v>129</v>
      </c>
      <c r="E1139" s="26">
        <f>(Data!E1139-Data!$E$1838)/(Data!$E$1839-Data!$E$1838)</f>
        <v>1.071304347826087E-2</v>
      </c>
      <c r="F1139" s="26">
        <f>(Data!F1139-Data!$F$1838)/(Data!$F$1839-Data!$F$1838)</f>
        <v>4.1417910447761191E-2</v>
      </c>
      <c r="G1139" s="26">
        <f>(Data!G1139-Data!$G$1838)/(Data!$G$1839-Data!$G$1838)</f>
        <v>2.6396917148362236E-3</v>
      </c>
      <c r="H1139" s="26">
        <f>(Data!H1139-Data!$H$1838)/(Data!$H$1839-Data!$H$1838)</f>
        <v>1.0019011406844105E-2</v>
      </c>
      <c r="I1139" s="26">
        <f>(Data!I1139-Data!$I$1838)/(Data!$I$1839-Data!$I$1838)</f>
        <v>3.0869565217391304E-2</v>
      </c>
      <c r="J1139" s="26">
        <f>(Data!J1139-Data!$J$1838)/(Data!$J$1839-Data!$J$1838)</f>
        <v>8.3975659229208924E-2</v>
      </c>
      <c r="K1139" s="26">
        <f>(Data!K1139-Data!$K$1838)/(Data!$K$1839-Data!$K$1838)</f>
        <v>0.13747810858143608</v>
      </c>
      <c r="L1139" s="26">
        <f>(Data!L1139-Data!$L$1838)/(Data!$L$1839-Data!$L$1838)</f>
        <v>4.7857142857142855E-2</v>
      </c>
      <c r="M1139" s="26">
        <f>(Data!M1139-Data!$M$1838)/(Data!$M$1839-Data!$M$1838)</f>
        <v>5.4895666131621196E-2</v>
      </c>
      <c r="N1139" s="26">
        <f>(Data!N1139-Data!$N$1838)/(Data!$N$1839-Data!$N$1838)</f>
        <v>1.4359756097560976E-2</v>
      </c>
      <c r="O1139" s="26">
        <f>(Data!O1139-Data!$O$1838)/(Data!$O$1839-Data!$O$1838)</f>
        <v>0.28199320498301245</v>
      </c>
      <c r="P1139" s="26">
        <f>(Data!P1139-Data!$P$1838)/(Data!$P$1839-Data!$P$1838)</f>
        <v>1.1597337770382694E-2</v>
      </c>
      <c r="Q1139" s="6">
        <v>1</v>
      </c>
      <c r="R1139" s="6">
        <v>0</v>
      </c>
      <c r="S1139" s="6">
        <v>0</v>
      </c>
      <c r="T1139" s="6">
        <v>0</v>
      </c>
      <c r="U1139" s="6">
        <v>0</v>
      </c>
      <c r="V1139" s="6">
        <v>0</v>
      </c>
      <c r="W1139" s="3" t="s">
        <v>7</v>
      </c>
    </row>
    <row r="1140" spans="1:23">
      <c r="A1140" s="1">
        <v>14014453</v>
      </c>
      <c r="B1140" s="1">
        <v>8527</v>
      </c>
      <c r="C1140" s="2">
        <v>41654</v>
      </c>
      <c r="D1140" s="1" t="s">
        <v>130</v>
      </c>
      <c r="E1140" s="26">
        <f>(Data!E1140-Data!$E$1838)/(Data!$E$1839-Data!$E$1838)</f>
        <v>1.6034782608695654E-2</v>
      </c>
      <c r="F1140" s="26">
        <f>(Data!F1140-Data!$F$1838)/(Data!$F$1839-Data!$F$1838)</f>
        <v>5.4477611940298508E-2</v>
      </c>
      <c r="G1140" s="26">
        <f>(Data!G1140-Data!$G$1838)/(Data!$G$1839-Data!$G$1838)</f>
        <v>5.1830443159922926E-3</v>
      </c>
      <c r="H1140" s="26">
        <f>(Data!H1140-Data!$H$1838)/(Data!$H$1839-Data!$H$1838)</f>
        <v>8.2699619771863103E-3</v>
      </c>
      <c r="I1140" s="26">
        <f>(Data!I1140-Data!$I$1838)/(Data!$I$1839-Data!$I$1838)</f>
        <v>2.2173913043478259E-2</v>
      </c>
      <c r="J1140" s="26">
        <f>(Data!J1140-Data!$J$1838)/(Data!$J$1839-Data!$J$1838)</f>
        <v>6.7545638945233258E-2</v>
      </c>
      <c r="K1140" s="26">
        <f>(Data!K1140-Data!$K$1838)/(Data!$K$1839-Data!$K$1838)</f>
        <v>0.13432574430823119</v>
      </c>
      <c r="L1140" s="26">
        <f>(Data!L1140-Data!$L$1838)/(Data!$L$1839-Data!$L$1838)</f>
        <v>4.178571428571428E-2</v>
      </c>
      <c r="M1140" s="26">
        <f>(Data!M1140-Data!$M$1838)/(Data!$M$1839-Data!$M$1838)</f>
        <v>4.8956661316211875E-2</v>
      </c>
      <c r="N1140" s="26">
        <f>(Data!N1140-Data!$N$1838)/(Data!$N$1839-Data!$N$1838)</f>
        <v>1.6463414634146342E-2</v>
      </c>
      <c r="O1140" s="26">
        <f>(Data!O1140-Data!$O$1838)/(Data!$O$1839-Data!$O$1838)</f>
        <v>0.39750849377123443</v>
      </c>
      <c r="P1140" s="26">
        <f>(Data!P1140-Data!$P$1838)/(Data!$P$1839-Data!$P$1838)</f>
        <v>1.0482529118136439E-2</v>
      </c>
      <c r="Q1140" s="6">
        <v>1</v>
      </c>
      <c r="R1140" s="6">
        <v>0</v>
      </c>
      <c r="S1140" s="6">
        <v>0</v>
      </c>
      <c r="T1140" s="6">
        <v>0</v>
      </c>
      <c r="U1140" s="6">
        <v>0</v>
      </c>
      <c r="V1140" s="6">
        <v>0</v>
      </c>
      <c r="W1140" s="3" t="s">
        <v>7</v>
      </c>
    </row>
    <row r="1141" spans="1:23">
      <c r="A1141" s="1">
        <v>14014801</v>
      </c>
      <c r="B1141" s="1">
        <v>8203</v>
      </c>
      <c r="C1141" s="2">
        <v>41654</v>
      </c>
      <c r="D1141" s="1" t="s">
        <v>132</v>
      </c>
      <c r="E1141" s="26">
        <f>(Data!E1141-Data!$E$1838)/(Data!$E$1839-Data!$E$1838)</f>
        <v>4.4521739130434786E-2</v>
      </c>
      <c r="F1141" s="26">
        <f>(Data!F1141-Data!$F$1838)/(Data!$F$1839-Data!$F$1838)</f>
        <v>2.2201492537313433E-2</v>
      </c>
      <c r="G1141" s="26">
        <f>(Data!G1141-Data!$G$1838)/(Data!$G$1839-Data!$G$1838)</f>
        <v>5.8766859344894021E-3</v>
      </c>
      <c r="H1141" s="26">
        <f>(Data!H1141-Data!$H$1838)/(Data!$H$1839-Data!$H$1838)</f>
        <v>8.840304182509506E-3</v>
      </c>
      <c r="I1141" s="26">
        <f>(Data!I1141-Data!$I$1838)/(Data!$I$1839-Data!$I$1838)</f>
        <v>2.5869565217391303E-2</v>
      </c>
      <c r="J1141" s="26">
        <f>(Data!J1141-Data!$J$1838)/(Data!$J$1839-Data!$J$1838)</f>
        <v>7.16024340770791E-2</v>
      </c>
      <c r="K1141" s="26">
        <f>(Data!K1141-Data!$K$1838)/(Data!$K$1839-Data!$K$1838)</f>
        <v>0.13309982486865149</v>
      </c>
      <c r="L1141" s="26">
        <f>(Data!L1141-Data!$L$1838)/(Data!$L$1839-Data!$L$1838)</f>
        <v>4.5714285714285714E-2</v>
      </c>
      <c r="M1141" s="26">
        <f>(Data!M1141-Data!$M$1838)/(Data!$M$1839-Data!$M$1838)</f>
        <v>5.4093097913322639E-2</v>
      </c>
      <c r="N1141" s="26">
        <f>(Data!N1141-Data!$N$1838)/(Data!$N$1839-Data!$N$1838)</f>
        <v>1.2698170731707318E-2</v>
      </c>
      <c r="O1141" s="26">
        <f>(Data!O1141-Data!$O$1838)/(Data!$O$1839-Data!$O$1838)</f>
        <v>0.45413363533408835</v>
      </c>
      <c r="P1141" s="26">
        <f>(Data!P1141-Data!$P$1838)/(Data!$P$1839-Data!$P$1838)</f>
        <v>1.0099833610648919E-2</v>
      </c>
      <c r="Q1141" s="6">
        <v>1</v>
      </c>
      <c r="R1141" s="6">
        <v>0</v>
      </c>
      <c r="S1141" s="6">
        <v>0</v>
      </c>
      <c r="T1141" s="6">
        <v>0</v>
      </c>
      <c r="U1141" s="6">
        <v>0</v>
      </c>
      <c r="V1141" s="6">
        <v>0</v>
      </c>
      <c r="W1141" s="3" t="s">
        <v>7</v>
      </c>
    </row>
    <row r="1142" spans="1:23">
      <c r="A1142" s="1">
        <v>14015730</v>
      </c>
      <c r="B1142" s="1">
        <v>9203</v>
      </c>
      <c r="C1142" s="2">
        <v>41785</v>
      </c>
      <c r="D1142" s="1" t="s">
        <v>838</v>
      </c>
      <c r="E1142" s="26">
        <f>(Data!E1142-Data!$E$1838)/(Data!$E$1839-Data!$E$1838)</f>
        <v>1</v>
      </c>
      <c r="F1142" s="26">
        <f>(Data!F1142-Data!$F$1838)/(Data!$F$1839-Data!$F$1838)</f>
        <v>1.085820895522388E-2</v>
      </c>
      <c r="G1142" s="26">
        <f>(Data!G1142-Data!$G$1838)/(Data!$G$1839-Data!$G$1838)</f>
        <v>0</v>
      </c>
      <c r="H1142" s="26">
        <f>(Data!H1142-Data!$H$1838)/(Data!$H$1839-Data!$H$1838)</f>
        <v>1.3136882129277567E-2</v>
      </c>
      <c r="I1142" s="26">
        <f>(Data!I1142-Data!$I$1838)/(Data!$I$1839-Data!$I$1838)</f>
        <v>0.11130434782608696</v>
      </c>
      <c r="J1142" s="26">
        <f>(Data!J1142-Data!$J$1838)/(Data!$J$1839-Data!$J$1838)</f>
        <v>7.18052738336714E-3</v>
      </c>
      <c r="K1142" s="26">
        <f>(Data!K1142-Data!$K$1838)/(Data!$K$1839-Data!$K$1838)</f>
        <v>9.6147110332749572E-3</v>
      </c>
      <c r="L1142" s="26">
        <f>(Data!L1142-Data!$L$1838)/(Data!$L$1839-Data!$L$1838)</f>
        <v>1.5035714285714286E-2</v>
      </c>
      <c r="M1142" s="26">
        <f>(Data!M1142-Data!$M$1838)/(Data!$M$1839-Data!$M$1838)</f>
        <v>6.3242375601926165E-2</v>
      </c>
      <c r="N1142" s="26">
        <f>(Data!N1142-Data!$N$1838)/(Data!$N$1839-Data!$N$1838)</f>
        <v>0.10929878048780488</v>
      </c>
      <c r="O1142" s="26">
        <f>(Data!O1142-Data!$O$1838)/(Data!$O$1839-Data!$O$1838)</f>
        <v>1.7327293318233298E-2</v>
      </c>
      <c r="P1142" s="26">
        <f>(Data!P1142-Data!$P$1838)/(Data!$P$1839-Data!$P$1838)</f>
        <v>3.5607321131447586E-2</v>
      </c>
      <c r="Q1142" s="6">
        <v>1</v>
      </c>
      <c r="R1142" s="6">
        <v>0</v>
      </c>
      <c r="S1142" s="6">
        <v>0</v>
      </c>
      <c r="T1142" s="6">
        <v>0</v>
      </c>
      <c r="U1142" s="6">
        <v>0</v>
      </c>
      <c r="V1142" s="6">
        <v>0</v>
      </c>
      <c r="W1142" s="3" t="s">
        <v>7</v>
      </c>
    </row>
    <row r="1143" spans="1:23">
      <c r="A1143" s="1">
        <v>14015970</v>
      </c>
      <c r="B1143" s="1">
        <v>9052</v>
      </c>
      <c r="C1143" s="2">
        <v>41810</v>
      </c>
      <c r="D1143" s="1" t="s">
        <v>1138</v>
      </c>
      <c r="E1143" s="26">
        <f>(Data!E1143-Data!$E$1838)/(Data!$E$1839-Data!$E$1838)</f>
        <v>1.2278260869565216E-2</v>
      </c>
      <c r="F1143" s="26">
        <f>(Data!F1143-Data!$F$1838)/(Data!$F$1839-Data!$F$1838)</f>
        <v>4.8320895522388059E-2</v>
      </c>
      <c r="G1143" s="26">
        <f>(Data!G1143-Data!$G$1838)/(Data!$G$1839-Data!$G$1838)</f>
        <v>3.5260115606936416E-3</v>
      </c>
      <c r="H1143" s="26">
        <f>(Data!H1143-Data!$H$1838)/(Data!$H$1839-Data!$H$1838)</f>
        <v>7.5855513307984792E-3</v>
      </c>
      <c r="I1143" s="26">
        <f>(Data!I1143-Data!$I$1838)/(Data!$I$1839-Data!$I$1838)</f>
        <v>2.6739130434782609E-2</v>
      </c>
      <c r="J1143" s="26">
        <f>(Data!J1143-Data!$J$1838)/(Data!$J$1839-Data!$J$1838)</f>
        <v>6.2677484787018248E-2</v>
      </c>
      <c r="K1143" s="26">
        <f>(Data!K1143-Data!$K$1838)/(Data!$K$1839-Data!$K$1838)</f>
        <v>0.136077057793345</v>
      </c>
      <c r="L1143" s="26">
        <f>(Data!L1143-Data!$L$1838)/(Data!$L$1839-Data!$L$1838)</f>
        <v>5.5357142857142855E-2</v>
      </c>
      <c r="M1143" s="26">
        <f>(Data!M1143-Data!$M$1838)/(Data!$M$1839-Data!$M$1838)</f>
        <v>6.4044943820224715E-2</v>
      </c>
      <c r="N1143" s="26">
        <f>(Data!N1143-Data!$N$1838)/(Data!$N$1839-Data!$N$1838)</f>
        <v>2.4542682926829269E-2</v>
      </c>
      <c r="O1143" s="26">
        <f>(Data!O1143-Data!$O$1838)/(Data!$O$1839-Data!$O$1838)</f>
        <v>0.2650056625141563</v>
      </c>
      <c r="P1143" s="26">
        <f>(Data!P1143-Data!$P$1838)/(Data!$P$1839-Data!$P$1838)</f>
        <v>8.6356073211314478E-3</v>
      </c>
      <c r="Q1143" s="6">
        <v>0</v>
      </c>
      <c r="R1143" s="6">
        <v>0</v>
      </c>
      <c r="S1143" s="6">
        <v>0</v>
      </c>
      <c r="T1143" s="6">
        <v>1</v>
      </c>
      <c r="U1143" s="6">
        <v>0</v>
      </c>
      <c r="V1143" s="6">
        <v>0</v>
      </c>
      <c r="W1143" s="3" t="s">
        <v>87</v>
      </c>
    </row>
    <row r="1144" spans="1:23">
      <c r="A1144" s="1">
        <v>14016176</v>
      </c>
      <c r="B1144" s="1">
        <v>6313</v>
      </c>
      <c r="C1144" s="2">
        <v>41722</v>
      </c>
      <c r="D1144" s="1" t="s">
        <v>417</v>
      </c>
      <c r="E1144" s="26">
        <f>(Data!E1144-Data!$E$1838)/(Data!$E$1839-Data!$E$1838)</f>
        <v>0.10817391304347826</v>
      </c>
      <c r="F1144" s="26">
        <f>(Data!F1144-Data!$F$1838)/(Data!$F$1839-Data!$F$1838)</f>
        <v>5.9141791044776118E-3</v>
      </c>
      <c r="G1144" s="26">
        <f>(Data!G1144-Data!$G$1838)/(Data!$G$1839-Data!$G$1838)</f>
        <v>9.0944123314065511E-3</v>
      </c>
      <c r="H1144" s="26">
        <f>(Data!H1144-Data!$H$1838)/(Data!$H$1839-Data!$H$1838)</f>
        <v>2.3003802281368821E-2</v>
      </c>
      <c r="I1144" s="26">
        <f>(Data!I1144-Data!$I$1838)/(Data!$I$1839-Data!$I$1838)</f>
        <v>7.9130434782608686E-2</v>
      </c>
      <c r="J1144" s="26">
        <f>(Data!J1144-Data!$J$1838)/(Data!$J$1839-Data!$J$1838)</f>
        <v>0.15638945233265719</v>
      </c>
      <c r="K1144" s="26">
        <f>(Data!K1144-Data!$K$1838)/(Data!$K$1839-Data!$K$1838)</f>
        <v>4.4833625218914187E-2</v>
      </c>
      <c r="L1144" s="26">
        <f>(Data!L1144-Data!$L$1838)/(Data!$L$1839-Data!$L$1838)</f>
        <v>5.9285714285714289E-2</v>
      </c>
      <c r="M1144" s="26">
        <f>(Data!M1144-Data!$M$1838)/(Data!$M$1839-Data!$M$1838)</f>
        <v>1.4157303370786517E-2</v>
      </c>
      <c r="N1144" s="26">
        <f>(Data!N1144-Data!$N$1838)/(Data!$N$1839-Data!$N$1838)</f>
        <v>0.47560975609756095</v>
      </c>
      <c r="O1144" s="26">
        <f>(Data!O1144-Data!$O$1838)/(Data!$O$1839-Data!$O$1838)</f>
        <v>8.1653454133635336E-3</v>
      </c>
      <c r="P1144" s="26">
        <f>(Data!P1144-Data!$P$1838)/(Data!$P$1839-Data!$P$1838)</f>
        <v>0</v>
      </c>
      <c r="Q1144" s="6">
        <v>1</v>
      </c>
      <c r="R1144" s="6">
        <v>0</v>
      </c>
      <c r="S1144" s="6">
        <v>0</v>
      </c>
      <c r="T1144" s="6">
        <v>0</v>
      </c>
      <c r="U1144" s="6">
        <v>0</v>
      </c>
      <c r="V1144" s="6">
        <v>0</v>
      </c>
      <c r="W1144" s="3" t="s">
        <v>7</v>
      </c>
    </row>
    <row r="1145" spans="1:23">
      <c r="A1145" s="1">
        <v>14016574</v>
      </c>
      <c r="B1145" s="1">
        <v>7266</v>
      </c>
      <c r="C1145" s="2">
        <v>41723</v>
      </c>
      <c r="D1145" s="1" t="s">
        <v>542</v>
      </c>
      <c r="E1145" s="26">
        <f>(Data!E1145-Data!$E$1838)/(Data!$E$1839-Data!$E$1838)</f>
        <v>1.1686956521739129E-2</v>
      </c>
      <c r="F1145" s="26">
        <f>(Data!F1145-Data!$F$1838)/(Data!$F$1839-Data!$F$1838)</f>
        <v>0</v>
      </c>
      <c r="G1145" s="26">
        <f>(Data!G1145-Data!$G$1838)/(Data!$G$1839-Data!$G$1838)</f>
        <v>6.6859344894026982E-3</v>
      </c>
      <c r="H1145" s="26">
        <f>(Data!H1145-Data!$H$1838)/(Data!$H$1839-Data!$H$1838)</f>
        <v>7.0342205323193921E-2</v>
      </c>
      <c r="I1145" s="26">
        <f>(Data!I1145-Data!$I$1838)/(Data!$I$1839-Data!$I$1838)</f>
        <v>2.7826086956521741E-3</v>
      </c>
      <c r="J1145" s="26">
        <f>(Data!J1145-Data!$J$1838)/(Data!$J$1839-Data!$J$1838)</f>
        <v>9.2292089249492899E-3</v>
      </c>
      <c r="K1145" s="26">
        <f>(Data!K1145-Data!$K$1838)/(Data!$K$1839-Data!$K$1838)</f>
        <v>1.9614711033274956E-2</v>
      </c>
      <c r="L1145" s="26">
        <f>(Data!L1145-Data!$L$1838)/(Data!$L$1839-Data!$L$1838)</f>
        <v>7.4821428571428567E-2</v>
      </c>
      <c r="M1145" s="26">
        <f>(Data!M1145-Data!$M$1838)/(Data!$M$1839-Data!$M$1838)</f>
        <v>0.14783306581059388</v>
      </c>
      <c r="N1145" s="26">
        <f>(Data!N1145-Data!$N$1838)/(Data!$N$1839-Data!$N$1838)</f>
        <v>3.7500000000000006E-2</v>
      </c>
      <c r="O1145" s="26">
        <f>(Data!O1145-Data!$O$1838)/(Data!$O$1839-Data!$O$1838)</f>
        <v>3.0237825594563984E-2</v>
      </c>
      <c r="P1145" s="26">
        <f>(Data!P1145-Data!$P$1838)/(Data!$P$1839-Data!$P$1838)</f>
        <v>1.5191347753743761E-2</v>
      </c>
      <c r="Q1145" s="6">
        <v>1</v>
      </c>
      <c r="R1145" s="6">
        <v>0</v>
      </c>
      <c r="S1145" s="6">
        <v>0</v>
      </c>
      <c r="T1145" s="6">
        <v>0</v>
      </c>
      <c r="U1145" s="6">
        <v>0</v>
      </c>
      <c r="V1145" s="6">
        <v>0</v>
      </c>
      <c r="W1145" s="3" t="s">
        <v>7</v>
      </c>
    </row>
    <row r="1146" spans="1:23">
      <c r="A1146" s="1">
        <v>14017616</v>
      </c>
      <c r="B1146" s="1">
        <v>6957</v>
      </c>
      <c r="C1146" s="2">
        <v>41897</v>
      </c>
      <c r="D1146" s="1" t="s">
        <v>1390</v>
      </c>
      <c r="E1146" s="26">
        <f>(Data!E1146-Data!$E$1838)/(Data!$E$1839-Data!$E$1838)</f>
        <v>3.2695652173913042E-2</v>
      </c>
      <c r="F1146" s="26">
        <f>(Data!F1146-Data!$F$1838)/(Data!$F$1839-Data!$F$1838)</f>
        <v>4.9440298507462684E-2</v>
      </c>
      <c r="G1146" s="26">
        <f>(Data!G1146-Data!$G$1838)/(Data!$G$1839-Data!$G$1838)</f>
        <v>1.7071290944123314E-2</v>
      </c>
      <c r="H1146" s="26">
        <f>(Data!H1146-Data!$H$1838)/(Data!$H$1839-Data!$H$1838)</f>
        <v>0.50380228136882133</v>
      </c>
      <c r="I1146" s="26">
        <f>(Data!I1146-Data!$I$1838)/(Data!$I$1839-Data!$I$1838)</f>
        <v>1.2652173913043479E-2</v>
      </c>
      <c r="J1146" s="26">
        <f>(Data!J1146-Data!$J$1838)/(Data!$J$1839-Data!$J$1838)</f>
        <v>0</v>
      </c>
      <c r="K1146" s="26">
        <f>(Data!K1146-Data!$K$1838)/(Data!$K$1839-Data!$K$1838)</f>
        <v>1.8388791593695272E-2</v>
      </c>
      <c r="L1146" s="26">
        <f>(Data!L1146-Data!$L$1838)/(Data!$L$1839-Data!$L$1838)</f>
        <v>4.6964285714285715E-2</v>
      </c>
      <c r="M1146" s="26">
        <f>(Data!M1146-Data!$M$1838)/(Data!$M$1839-Data!$M$1838)</f>
        <v>4.4301765650080257E-3</v>
      </c>
      <c r="N1146" s="26">
        <f>(Data!N1146-Data!$N$1838)/(Data!$N$1839-Data!$N$1838)</f>
        <v>1.0381097560975609E-2</v>
      </c>
      <c r="O1146" s="26">
        <f>(Data!O1146-Data!$O$1838)/(Data!$O$1839-Data!$O$1838)</f>
        <v>1.4496036240090601E-2</v>
      </c>
      <c r="P1146" s="26">
        <f>(Data!P1146-Data!$P$1838)/(Data!$P$1839-Data!$P$1838)</f>
        <v>8.0199667221297843E-2</v>
      </c>
      <c r="Q1146" s="6">
        <v>1</v>
      </c>
      <c r="R1146" s="6">
        <v>0</v>
      </c>
      <c r="S1146" s="6">
        <v>0</v>
      </c>
      <c r="T1146" s="6">
        <v>0</v>
      </c>
      <c r="U1146" s="6">
        <v>0</v>
      </c>
      <c r="V1146" s="6">
        <v>0</v>
      </c>
      <c r="W1146" s="3" t="s">
        <v>7</v>
      </c>
    </row>
    <row r="1147" spans="1:23">
      <c r="A1147" s="1">
        <v>14018056</v>
      </c>
      <c r="B1147" s="1">
        <v>2713</v>
      </c>
      <c r="C1147" s="2">
        <v>41767</v>
      </c>
      <c r="D1147" s="1" t="s">
        <v>877</v>
      </c>
      <c r="E1147" s="26">
        <f>(Data!E1147-Data!$E$1838)/(Data!$E$1839-Data!$E$1838)</f>
        <v>6.2956521739130439E-2</v>
      </c>
      <c r="F1147" s="26">
        <f>(Data!F1147-Data!$F$1838)/(Data!$F$1839-Data!$F$1838)</f>
        <v>0.14626865671641792</v>
      </c>
      <c r="G1147" s="26">
        <f>(Data!G1147-Data!$G$1838)/(Data!$G$1839-Data!$G$1838)</f>
        <v>5.0867052023121383E-2</v>
      </c>
      <c r="H1147" s="26">
        <f>(Data!H1147-Data!$H$1838)/(Data!$H$1839-Data!$H$1838)</f>
        <v>6.4068441064638784E-2</v>
      </c>
      <c r="I1147" s="26">
        <f>(Data!I1147-Data!$I$1838)/(Data!$I$1839-Data!$I$1838)</f>
        <v>2.2391304347826088E-2</v>
      </c>
      <c r="J1147" s="26">
        <f>(Data!J1147-Data!$J$1838)/(Data!$J$1839-Data!$J$1838)</f>
        <v>0.62677484787018256</v>
      </c>
      <c r="K1147" s="26">
        <f>(Data!K1147-Data!$K$1838)/(Data!$K$1839-Data!$K$1838)</f>
        <v>8.5288966725043779E-3</v>
      </c>
      <c r="L1147" s="26">
        <f>(Data!L1147-Data!$L$1838)/(Data!$L$1839-Data!$L$1838)</f>
        <v>0</v>
      </c>
      <c r="M1147" s="26">
        <f>(Data!M1147-Data!$M$1838)/(Data!$M$1839-Data!$M$1838)</f>
        <v>1.7977528089887639E-2</v>
      </c>
      <c r="N1147" s="26">
        <f>(Data!N1147-Data!$N$1838)/(Data!$N$1839-Data!$N$1838)</f>
        <v>3.2926829268292684E-2</v>
      </c>
      <c r="O1147" s="26">
        <f>(Data!O1147-Data!$O$1838)/(Data!$O$1839-Data!$O$1838)</f>
        <v>2.7406568516421289E-3</v>
      </c>
      <c r="P1147" s="26">
        <f>(Data!P1147-Data!$P$1838)/(Data!$P$1839-Data!$P$1838)</f>
        <v>7.7038269550748746E-3</v>
      </c>
      <c r="Q1147" s="6">
        <v>1</v>
      </c>
      <c r="R1147" s="6">
        <v>0</v>
      </c>
      <c r="S1147" s="6">
        <v>0</v>
      </c>
      <c r="T1147" s="6">
        <v>0</v>
      </c>
      <c r="U1147" s="6">
        <v>0</v>
      </c>
      <c r="V1147" s="6">
        <v>0</v>
      </c>
      <c r="W1147" s="3" t="s">
        <v>7</v>
      </c>
    </row>
    <row r="1148" spans="1:23">
      <c r="A1148" s="1">
        <v>14018593</v>
      </c>
      <c r="B1148" s="1">
        <v>6663</v>
      </c>
      <c r="C1148" s="2">
        <v>41836</v>
      </c>
      <c r="D1148" s="1" t="s">
        <v>1235</v>
      </c>
      <c r="E1148" s="26">
        <f>(Data!E1148-Data!$E$1838)/(Data!$E$1839-Data!$E$1838)</f>
        <v>1.1078260869565218E-2</v>
      </c>
      <c r="F1148" s="26">
        <f>(Data!F1148-Data!$F$1838)/(Data!$F$1839-Data!$F$1838)</f>
        <v>4.1977611940298511E-2</v>
      </c>
      <c r="G1148" s="26">
        <f>(Data!G1148-Data!$G$1838)/(Data!$G$1839-Data!$G$1838)</f>
        <v>2.7745664739884392E-3</v>
      </c>
      <c r="H1148" s="26">
        <f>(Data!H1148-Data!$H$1838)/(Data!$H$1839-Data!$H$1838)</f>
        <v>8.897338403041825E-3</v>
      </c>
      <c r="I1148" s="26">
        <f>(Data!I1148-Data!$I$1838)/(Data!$I$1839-Data!$I$1838)</f>
        <v>2.9347826086956522E-2</v>
      </c>
      <c r="J1148" s="26">
        <f>(Data!J1148-Data!$J$1838)/(Data!$J$1839-Data!$J$1838)</f>
        <v>6.9168356997971608E-2</v>
      </c>
      <c r="K1148" s="26">
        <f>(Data!K1148-Data!$K$1838)/(Data!$K$1839-Data!$K$1838)</f>
        <v>0.1274956217162872</v>
      </c>
      <c r="L1148" s="26">
        <f>(Data!L1148-Data!$L$1838)/(Data!$L$1839-Data!$L$1838)</f>
        <v>5.1607142857142851E-2</v>
      </c>
      <c r="M1148" s="26">
        <f>(Data!M1148-Data!$M$1838)/(Data!$M$1839-Data!$M$1838)</f>
        <v>6.3563402889245585E-2</v>
      </c>
      <c r="N1148" s="26">
        <f>(Data!N1148-Data!$N$1838)/(Data!$N$1839-Data!$N$1838)</f>
        <v>2.0579268292682928E-2</v>
      </c>
      <c r="O1148" s="26">
        <f>(Data!O1148-Data!$O$1838)/(Data!$O$1839-Data!$O$1838)</f>
        <v>0.34994337485843713</v>
      </c>
      <c r="P1148" s="26">
        <f>(Data!P1148-Data!$P$1838)/(Data!$P$1839-Data!$P$1838)</f>
        <v>9.9500831946755415E-3</v>
      </c>
      <c r="Q1148" s="6">
        <v>1</v>
      </c>
      <c r="R1148" s="6">
        <v>0</v>
      </c>
      <c r="S1148" s="6">
        <v>0</v>
      </c>
      <c r="T1148" s="6">
        <v>0</v>
      </c>
      <c r="U1148" s="6">
        <v>0</v>
      </c>
      <c r="V1148" s="6">
        <v>0</v>
      </c>
      <c r="W1148" s="3" t="s">
        <v>7</v>
      </c>
    </row>
    <row r="1149" spans="1:23">
      <c r="A1149" s="1">
        <v>14019952</v>
      </c>
      <c r="B1149" s="1">
        <v>4884</v>
      </c>
      <c r="C1149" s="2">
        <v>41755</v>
      </c>
      <c r="D1149" s="1" t="s">
        <v>729</v>
      </c>
      <c r="E1149" s="26">
        <f>(Data!E1149-Data!$E$1838)/(Data!$E$1839-Data!$E$1838)</f>
        <v>2.8695652173913043E-3</v>
      </c>
      <c r="F1149" s="26">
        <f>(Data!F1149-Data!$F$1838)/(Data!$F$1839-Data!$F$1838)</f>
        <v>7.5932835820895522E-2</v>
      </c>
      <c r="G1149" s="26">
        <f>(Data!G1149-Data!$G$1838)/(Data!$G$1839-Data!$G$1838)</f>
        <v>1.2928709055876687E-3</v>
      </c>
      <c r="H1149" s="26">
        <f>(Data!H1149-Data!$H$1838)/(Data!$H$1839-Data!$H$1838)</f>
        <v>9.125475285171103E-3</v>
      </c>
      <c r="I1149" s="26">
        <f>(Data!I1149-Data!$I$1838)/(Data!$I$1839-Data!$I$1838)</f>
        <v>2.4347826086956521E-2</v>
      </c>
      <c r="J1149" s="26">
        <f>(Data!J1149-Data!$J$1838)/(Data!$J$1839-Data!$J$1838)</f>
        <v>8.1744421906693704E-2</v>
      </c>
      <c r="K1149" s="26">
        <f>(Data!K1149-Data!$K$1838)/(Data!$K$1839-Data!$K$1838)</f>
        <v>0.14693520140105079</v>
      </c>
      <c r="L1149" s="26">
        <f>(Data!L1149-Data!$L$1838)/(Data!$L$1839-Data!$L$1838)</f>
        <v>4.178571428571428E-2</v>
      </c>
      <c r="M1149" s="26">
        <f>(Data!M1149-Data!$M$1838)/(Data!$M$1839-Data!$M$1838)</f>
        <v>4.478330658105939E-2</v>
      </c>
      <c r="N1149" s="26">
        <f>(Data!N1149-Data!$N$1838)/(Data!$N$1839-Data!$N$1838)</f>
        <v>1.3704268292682927E-2</v>
      </c>
      <c r="O1149" s="26">
        <f>(Data!O1149-Data!$O$1838)/(Data!$O$1839-Data!$O$1838)</f>
        <v>0.23895809739524349</v>
      </c>
      <c r="P1149" s="26">
        <f>(Data!P1149-Data!$P$1838)/(Data!$P$1839-Data!$P$1838)</f>
        <v>1.0532445923460899E-2</v>
      </c>
      <c r="Q1149" s="6">
        <v>1</v>
      </c>
      <c r="R1149" s="6">
        <v>0</v>
      </c>
      <c r="S1149" s="6">
        <v>0</v>
      </c>
      <c r="T1149" s="6">
        <v>0</v>
      </c>
      <c r="U1149" s="6">
        <v>0</v>
      </c>
      <c r="V1149" s="6">
        <v>0</v>
      </c>
      <c r="W1149" s="3" t="s">
        <v>7</v>
      </c>
    </row>
    <row r="1150" spans="1:23">
      <c r="A1150" s="1">
        <v>14020854</v>
      </c>
      <c r="B1150" s="1">
        <v>7017</v>
      </c>
      <c r="C1150" s="2">
        <v>41792</v>
      </c>
      <c r="D1150" s="1" t="s">
        <v>974</v>
      </c>
      <c r="E1150" s="26">
        <f>(Data!E1150-Data!$E$1838)/(Data!$E$1839-Data!$E$1838)</f>
        <v>1.3182608695652173E-2</v>
      </c>
      <c r="F1150" s="26">
        <f>(Data!F1150-Data!$F$1838)/(Data!$F$1839-Data!$F$1838)</f>
        <v>5.4850746268656714E-2</v>
      </c>
      <c r="G1150" s="26">
        <f>(Data!G1150-Data!$G$1838)/(Data!$G$1839-Data!$G$1838)</f>
        <v>4.2967244701348746E-3</v>
      </c>
      <c r="H1150" s="26">
        <f>(Data!H1150-Data!$H$1838)/(Data!$H$1839-Data!$H$1838)</f>
        <v>8.9163498098859331E-3</v>
      </c>
      <c r="I1150" s="26">
        <f>(Data!I1150-Data!$I$1838)/(Data!$I$1839-Data!$I$1838)</f>
        <v>2.6956521739130435E-2</v>
      </c>
      <c r="J1150" s="26">
        <f>(Data!J1150-Data!$J$1838)/(Data!$J$1839-Data!$J$1838)</f>
        <v>7.8296146044624745E-2</v>
      </c>
      <c r="K1150" s="26">
        <f>(Data!K1150-Data!$K$1838)/(Data!$K$1839-Data!$K$1838)</f>
        <v>0.14395796847635728</v>
      </c>
      <c r="L1150" s="26">
        <f>(Data!L1150-Data!$L$1838)/(Data!$L$1839-Data!$L$1838)</f>
        <v>4.732142857142857E-2</v>
      </c>
      <c r="M1150" s="26">
        <f>(Data!M1150-Data!$M$1838)/(Data!$M$1839-Data!$M$1838)</f>
        <v>5.1845906902086673E-2</v>
      </c>
      <c r="N1150" s="26">
        <f>(Data!N1150-Data!$N$1838)/(Data!$N$1839-Data!$N$1838)</f>
        <v>1.7225609756097562E-2</v>
      </c>
      <c r="O1150" s="26">
        <f>(Data!O1150-Data!$O$1838)/(Data!$O$1839-Data!$O$1838)</f>
        <v>0.29218573046432617</v>
      </c>
      <c r="P1150" s="26">
        <f>(Data!P1150-Data!$P$1838)/(Data!$P$1839-Data!$P$1838)</f>
        <v>7.6206322795341098E-3</v>
      </c>
      <c r="Q1150" s="6">
        <v>1</v>
      </c>
      <c r="R1150" s="6">
        <v>0</v>
      </c>
      <c r="S1150" s="6">
        <v>0</v>
      </c>
      <c r="T1150" s="6">
        <v>0</v>
      </c>
      <c r="U1150" s="6">
        <v>0</v>
      </c>
      <c r="V1150" s="6">
        <v>0</v>
      </c>
      <c r="W1150" s="3" t="s">
        <v>7</v>
      </c>
    </row>
    <row r="1151" spans="1:23">
      <c r="A1151" s="15">
        <v>14023146</v>
      </c>
      <c r="B1151" s="15">
        <v>2573</v>
      </c>
      <c r="C1151" s="19">
        <v>41750</v>
      </c>
      <c r="D1151" s="15" t="s">
        <v>1505</v>
      </c>
      <c r="E1151" s="26">
        <f>(Data!E1151-Data!$E$1838)/(Data!$E$1839-Data!$E$1838)</f>
        <v>1.1043478260869564E-2</v>
      </c>
      <c r="F1151" s="26">
        <f>(Data!F1151-Data!$F$1838)/(Data!$F$1839-Data!$F$1838)</f>
        <v>0.10727611940298508</v>
      </c>
      <c r="G1151" s="26">
        <f>(Data!G1151-Data!$G$1838)/(Data!$G$1839-Data!$G$1838)</f>
        <v>7.0520231213872832E-3</v>
      </c>
      <c r="H1151" s="26">
        <f>(Data!H1151-Data!$H$1838)/(Data!$H$1839-Data!$H$1838)</f>
        <v>8.555133079847909E-3</v>
      </c>
      <c r="I1151" s="26">
        <f>(Data!I1151-Data!$I$1838)/(Data!$I$1839-Data!$I$1838)</f>
        <v>2.5000000000000001E-2</v>
      </c>
      <c r="J1151" s="26">
        <f>(Data!J1151-Data!$J$1838)/(Data!$J$1839-Data!$J$1838)</f>
        <v>7.2616632860040567E-2</v>
      </c>
      <c r="K1151" s="26">
        <f>(Data!K1151-Data!$K$1838)/(Data!$K$1839-Data!$K$1838)</f>
        <v>0.13940455341506128</v>
      </c>
      <c r="L1151" s="26">
        <f>(Data!L1151-Data!$L$1838)/(Data!$L$1839-Data!$L$1838)</f>
        <v>4.5535714285714284E-2</v>
      </c>
      <c r="M1151" s="26">
        <f>(Data!M1151-Data!$M$1838)/(Data!$M$1839-Data!$M$1838)</f>
        <v>5.1364365971107544E-2</v>
      </c>
      <c r="N1151" s="26">
        <f>(Data!N1151-Data!$N$1838)/(Data!$N$1839-Data!$N$1838)</f>
        <v>1.350609756097561E-2</v>
      </c>
      <c r="O1151" s="26">
        <f>(Data!O1151-Data!$O$1838)/(Data!$O$1839-Data!$O$1838)</f>
        <v>0.45639864099660249</v>
      </c>
      <c r="P1151" s="26">
        <f>(Data!P1151-Data!$P$1838)/(Data!$P$1839-Data!$P$1838)</f>
        <v>8.0532445923460899E-3</v>
      </c>
      <c r="Q1151" s="22">
        <v>0</v>
      </c>
      <c r="R1151" s="22">
        <v>0</v>
      </c>
      <c r="S1151" s="22">
        <v>0</v>
      </c>
      <c r="T1151" s="22">
        <v>0</v>
      </c>
      <c r="U1151" s="22">
        <v>1</v>
      </c>
      <c r="V1151" s="22">
        <v>0</v>
      </c>
      <c r="W1151" s="21" t="s">
        <v>1467</v>
      </c>
    </row>
    <row r="1152" spans="1:23">
      <c r="A1152" s="1">
        <v>14025550</v>
      </c>
      <c r="B1152" s="1">
        <v>4200</v>
      </c>
      <c r="C1152" s="2">
        <v>41906</v>
      </c>
      <c r="D1152" s="1" t="s">
        <v>1436</v>
      </c>
      <c r="E1152" s="26">
        <f>(Data!E1152-Data!$E$1838)/(Data!$E$1839-Data!$E$1838)</f>
        <v>9.8608695652173915E-3</v>
      </c>
      <c r="F1152" s="26">
        <f>(Data!F1152-Data!$F$1838)/(Data!$F$1839-Data!$F$1838)</f>
        <v>7.9104477611940296E-2</v>
      </c>
      <c r="G1152" s="26">
        <f>(Data!G1152-Data!$G$1838)/(Data!$G$1839-Data!$G$1838)</f>
        <v>4.6435452793834302E-3</v>
      </c>
      <c r="H1152" s="26">
        <f>(Data!H1152-Data!$H$1838)/(Data!$H$1839-Data!$H$1838)</f>
        <v>9.8859315589353621E-3</v>
      </c>
      <c r="I1152" s="26">
        <f>(Data!I1152-Data!$I$1838)/(Data!$I$1839-Data!$I$1838)</f>
        <v>2.6086956521739129E-2</v>
      </c>
      <c r="J1152" s="26">
        <f>(Data!J1152-Data!$J$1838)/(Data!$J$1839-Data!$J$1838)</f>
        <v>8.2961460446247456E-2</v>
      </c>
      <c r="K1152" s="26">
        <f>(Data!K1152-Data!$K$1838)/(Data!$K$1839-Data!$K$1838)</f>
        <v>0.13800350262697023</v>
      </c>
      <c r="L1152" s="26">
        <f>(Data!L1152-Data!$L$1838)/(Data!$L$1839-Data!$L$1838)</f>
        <v>4.1071428571428571E-2</v>
      </c>
      <c r="M1152" s="26">
        <f>(Data!M1152-Data!$M$1838)/(Data!$M$1839-Data!$M$1838)</f>
        <v>4.7030497592295349E-2</v>
      </c>
      <c r="N1152" s="26">
        <f>(Data!N1152-Data!$N$1838)/(Data!$N$1839-Data!$N$1838)</f>
        <v>1.3810975609756098E-2</v>
      </c>
      <c r="O1152" s="26">
        <f>(Data!O1152-Data!$O$1838)/(Data!$O$1839-Data!$O$1838)</f>
        <v>0.35787089467723671</v>
      </c>
      <c r="P1152" s="26">
        <f>(Data!P1152-Data!$P$1838)/(Data!$P$1839-Data!$P$1838)</f>
        <v>8.3194675540765387E-3</v>
      </c>
      <c r="Q1152" s="6">
        <v>1</v>
      </c>
      <c r="R1152" s="6">
        <v>0</v>
      </c>
      <c r="S1152" s="6">
        <v>0</v>
      </c>
      <c r="T1152" s="6">
        <v>0</v>
      </c>
      <c r="U1152" s="6">
        <v>0</v>
      </c>
      <c r="V1152" s="6">
        <v>0</v>
      </c>
      <c r="W1152" s="3" t="s">
        <v>7</v>
      </c>
    </row>
    <row r="1153" spans="1:23">
      <c r="A1153" s="1">
        <v>14027263</v>
      </c>
      <c r="B1153" s="1">
        <v>9331</v>
      </c>
      <c r="C1153" s="2">
        <v>41849</v>
      </c>
      <c r="D1153" s="1" t="s">
        <v>1303</v>
      </c>
      <c r="E1153" s="26">
        <f>(Data!E1153-Data!$E$1838)/(Data!$E$1839-Data!$E$1838)</f>
        <v>1.7304347826086957E-2</v>
      </c>
      <c r="F1153" s="26">
        <f>(Data!F1153-Data!$F$1838)/(Data!$F$1839-Data!$F$1838)</f>
        <v>6.25E-2</v>
      </c>
      <c r="G1153" s="26">
        <f>(Data!G1153-Data!$G$1838)/(Data!$G$1839-Data!$G$1838)</f>
        <v>6.4161849710982662E-3</v>
      </c>
      <c r="H1153" s="26">
        <f>(Data!H1153-Data!$H$1838)/(Data!$H$1839-Data!$H$1838)</f>
        <v>7.7756653992395435E-3</v>
      </c>
      <c r="I1153" s="26">
        <f>(Data!I1153-Data!$I$1838)/(Data!$I$1839-Data!$I$1838)</f>
        <v>2.3043478260869565E-2</v>
      </c>
      <c r="J1153" s="26">
        <f>(Data!J1153-Data!$J$1838)/(Data!$J$1839-Data!$J$1838)</f>
        <v>5.9432048681541581E-2</v>
      </c>
      <c r="K1153" s="26">
        <f>(Data!K1153-Data!$K$1838)/(Data!$K$1839-Data!$K$1838)</f>
        <v>0.125569176882662</v>
      </c>
      <c r="L1153" s="26">
        <f>(Data!L1153-Data!$L$1838)/(Data!$L$1839-Data!$L$1838)</f>
        <v>4.6249999999999999E-2</v>
      </c>
      <c r="M1153" s="26">
        <f>(Data!M1153-Data!$M$1838)/(Data!$M$1839-Data!$M$1838)</f>
        <v>5.7945425361155697E-2</v>
      </c>
      <c r="N1153" s="26">
        <f>(Data!N1153-Data!$N$1838)/(Data!$N$1839-Data!$N$1838)</f>
        <v>2.1493902439024389E-2</v>
      </c>
      <c r="O1153" s="26">
        <f>(Data!O1153-Data!$O$1838)/(Data!$O$1839-Data!$O$1838)</f>
        <v>0.63193657984144957</v>
      </c>
      <c r="P1153" s="26">
        <f>(Data!P1153-Data!$P$1838)/(Data!$P$1839-Data!$P$1838)</f>
        <v>9.0183028286189675E-3</v>
      </c>
      <c r="Q1153" s="6">
        <v>1</v>
      </c>
      <c r="R1153" s="6">
        <v>0</v>
      </c>
      <c r="S1153" s="6">
        <v>0</v>
      </c>
      <c r="T1153" s="6">
        <v>0</v>
      </c>
      <c r="U1153" s="6">
        <v>0</v>
      </c>
      <c r="V1153" s="6">
        <v>0</v>
      </c>
      <c r="W1153" s="3" t="s">
        <v>7</v>
      </c>
    </row>
    <row r="1154" spans="1:23">
      <c r="A1154" s="1">
        <v>14027588</v>
      </c>
      <c r="B1154" s="1">
        <v>6735</v>
      </c>
      <c r="C1154" s="2">
        <v>41673</v>
      </c>
      <c r="D1154" s="1" t="s">
        <v>266</v>
      </c>
      <c r="E1154" s="26">
        <f>(Data!E1154-Data!$E$1838)/(Data!$E$1839-Data!$E$1838)</f>
        <v>8.2956521739130425E-3</v>
      </c>
      <c r="F1154" s="26">
        <f>(Data!F1154-Data!$F$1838)/(Data!$F$1839-Data!$F$1838)</f>
        <v>2.3694029850746267E-2</v>
      </c>
      <c r="G1154" s="26">
        <f>(Data!G1154-Data!$G$1838)/(Data!$G$1839-Data!$G$1838)</f>
        <v>8.3815028901734104E-2</v>
      </c>
      <c r="H1154" s="26">
        <f>(Data!H1154-Data!$H$1838)/(Data!$H$1839-Data!$H$1838)</f>
        <v>0.17338403041825096</v>
      </c>
      <c r="I1154" s="26">
        <f>(Data!I1154-Data!$I$1838)/(Data!$I$1839-Data!$I$1838)</f>
        <v>5.7826086956521743E-2</v>
      </c>
      <c r="J1154" s="26">
        <f>(Data!J1154-Data!$J$1838)/(Data!$J$1839-Data!$J$1838)</f>
        <v>5.9026369168357004E-2</v>
      </c>
      <c r="K1154" s="26">
        <f>(Data!K1154-Data!$K$1838)/(Data!$K$1839-Data!$K$1838)</f>
        <v>1.8914185639229423E-2</v>
      </c>
      <c r="L1154" s="26">
        <f>(Data!L1154-Data!$L$1838)/(Data!$L$1839-Data!$L$1838)</f>
        <v>0.33214285714285713</v>
      </c>
      <c r="M1154" s="26">
        <f>(Data!M1154-Data!$M$1838)/(Data!$M$1839-Data!$M$1838)</f>
        <v>9.8073836276083466E-3</v>
      </c>
      <c r="N1154" s="26">
        <f>(Data!N1154-Data!$N$1838)/(Data!$N$1839-Data!$N$1838)</f>
        <v>0</v>
      </c>
      <c r="O1154" s="26">
        <f>(Data!O1154-Data!$O$1838)/(Data!$O$1839-Data!$O$1838)</f>
        <v>4.722536806342016E-3</v>
      </c>
      <c r="P1154" s="26">
        <f>(Data!P1154-Data!$P$1838)/(Data!$P$1839-Data!$P$1838)</f>
        <v>9.9833610648918464E-2</v>
      </c>
      <c r="Q1154" s="6">
        <v>1</v>
      </c>
      <c r="R1154" s="6">
        <v>0</v>
      </c>
      <c r="S1154" s="6">
        <v>0</v>
      </c>
      <c r="T1154" s="6">
        <v>0</v>
      </c>
      <c r="U1154" s="6">
        <v>0</v>
      </c>
      <c r="V1154" s="6">
        <v>0</v>
      </c>
      <c r="W1154" s="3" t="s">
        <v>7</v>
      </c>
    </row>
    <row r="1155" spans="1:23">
      <c r="A1155" s="1">
        <v>14027602</v>
      </c>
      <c r="B1155" s="1">
        <v>6419</v>
      </c>
      <c r="C1155" s="2">
        <v>41673</v>
      </c>
      <c r="D1155" s="1" t="s">
        <v>267</v>
      </c>
      <c r="E1155" s="26">
        <f>(Data!E1155-Data!$E$1838)/(Data!$E$1839-Data!$E$1838)</f>
        <v>1.1304347826086957E-2</v>
      </c>
      <c r="F1155" s="26">
        <f>(Data!F1155-Data!$F$1838)/(Data!$F$1839-Data!$F$1838)</f>
        <v>0.12574626865671643</v>
      </c>
      <c r="G1155" s="26">
        <f>(Data!G1155-Data!$G$1838)/(Data!$G$1839-Data!$G$1838)</f>
        <v>8.4393063583815021E-3</v>
      </c>
      <c r="H1155" s="26">
        <f>(Data!H1155-Data!$H$1838)/(Data!$H$1839-Data!$H$1838)</f>
        <v>1.0133079847908745E-2</v>
      </c>
      <c r="I1155" s="26">
        <f>(Data!I1155-Data!$I$1838)/(Data!$I$1839-Data!$I$1838)</f>
        <v>2.652173913043478E-2</v>
      </c>
      <c r="J1155" s="26">
        <f>(Data!J1155-Data!$J$1838)/(Data!$J$1839-Data!$J$1838)</f>
        <v>8.8843813387423934E-2</v>
      </c>
      <c r="K1155" s="26">
        <f>(Data!K1155-Data!$K$1838)/(Data!$K$1839-Data!$K$1838)</f>
        <v>0.14378283712784587</v>
      </c>
      <c r="L1155" s="26">
        <f>(Data!L1155-Data!$L$1838)/(Data!$L$1839-Data!$L$1838)</f>
        <v>4.0892857142857141E-2</v>
      </c>
      <c r="M1155" s="26">
        <f>(Data!M1155-Data!$M$1838)/(Data!$M$1839-Data!$M$1838)</f>
        <v>4.478330658105939E-2</v>
      </c>
      <c r="N1155" s="26">
        <f>(Data!N1155-Data!$N$1838)/(Data!$N$1839-Data!$N$1838)</f>
        <v>1.7682926829268291E-2</v>
      </c>
      <c r="O1155" s="26">
        <f>(Data!O1155-Data!$O$1838)/(Data!$O$1839-Data!$O$1838)</f>
        <v>0.32049830124575313</v>
      </c>
      <c r="P1155" s="26">
        <f>(Data!P1155-Data!$P$1838)/(Data!$P$1839-Data!$P$1838)</f>
        <v>1.0049916805324459E-2</v>
      </c>
      <c r="Q1155" s="6">
        <v>1</v>
      </c>
      <c r="R1155" s="6">
        <v>0</v>
      </c>
      <c r="S1155" s="6">
        <v>0</v>
      </c>
      <c r="T1155" s="6">
        <v>0</v>
      </c>
      <c r="U1155" s="6">
        <v>0</v>
      </c>
      <c r="V1155" s="6">
        <v>0</v>
      </c>
      <c r="W1155" s="3" t="s">
        <v>7</v>
      </c>
    </row>
    <row r="1156" spans="1:23">
      <c r="A1156" s="1">
        <v>14027632</v>
      </c>
      <c r="B1156" s="1">
        <v>6565</v>
      </c>
      <c r="C1156" s="2">
        <v>41673</v>
      </c>
      <c r="D1156" s="1" t="s">
        <v>268</v>
      </c>
      <c r="E1156" s="26">
        <f>(Data!E1156-Data!$E$1838)/(Data!$E$1839-Data!$E$1838)</f>
        <v>3.1478260869565219E-2</v>
      </c>
      <c r="F1156" s="26">
        <f>(Data!F1156-Data!$F$1838)/(Data!$F$1839-Data!$F$1838)</f>
        <v>7.8731343283582098E-2</v>
      </c>
      <c r="G1156" s="26">
        <f>(Data!G1156-Data!$G$1838)/(Data!$G$1839-Data!$G$1838)</f>
        <v>1.4720616570327553E-2</v>
      </c>
      <c r="H1156" s="26">
        <f>(Data!H1156-Data!$H$1838)/(Data!$H$1839-Data!$H$1838)</f>
        <v>9.2965779467680601E-3</v>
      </c>
      <c r="I1156" s="26">
        <f>(Data!I1156-Data!$I$1838)/(Data!$I$1839-Data!$I$1838)</f>
        <v>2.5652173913043481E-2</v>
      </c>
      <c r="J1156" s="26">
        <f>(Data!J1156-Data!$J$1838)/(Data!$J$1839-Data!$J$1838)</f>
        <v>8.5801217038539546E-2</v>
      </c>
      <c r="K1156" s="26">
        <f>(Data!K1156-Data!$K$1838)/(Data!$K$1839-Data!$K$1838)</f>
        <v>0.15148861646234676</v>
      </c>
      <c r="L1156" s="26">
        <f>(Data!L1156-Data!$L$1838)/(Data!$L$1839-Data!$L$1838)</f>
        <v>4.3035714285714288E-2</v>
      </c>
      <c r="M1156" s="26">
        <f>(Data!M1156-Data!$M$1838)/(Data!$M$1839-Data!$M$1838)</f>
        <v>4.478330658105939E-2</v>
      </c>
      <c r="N1156" s="26">
        <f>(Data!N1156-Data!$N$1838)/(Data!$N$1839-Data!$N$1838)</f>
        <v>1.8445121951219511E-2</v>
      </c>
      <c r="O1156" s="26">
        <f>(Data!O1156-Data!$O$1838)/(Data!$O$1839-Data!$O$1838)</f>
        <v>0.35220838052095133</v>
      </c>
      <c r="P1156" s="26">
        <f>(Data!P1156-Data!$P$1838)/(Data!$P$1839-Data!$P$1838)</f>
        <v>9.9833610648918467E-3</v>
      </c>
      <c r="Q1156" s="6">
        <v>0</v>
      </c>
      <c r="R1156" s="6">
        <v>1</v>
      </c>
      <c r="S1156" s="6">
        <v>0</v>
      </c>
      <c r="T1156" s="6">
        <v>0</v>
      </c>
      <c r="U1156" s="6">
        <v>0</v>
      </c>
      <c r="V1156" s="6">
        <v>0</v>
      </c>
      <c r="W1156" s="3" t="s">
        <v>23</v>
      </c>
    </row>
    <row r="1157" spans="1:23">
      <c r="A1157" s="1">
        <v>14027813</v>
      </c>
      <c r="B1157" s="1">
        <v>6818</v>
      </c>
      <c r="C1157" s="2">
        <v>41673</v>
      </c>
      <c r="D1157" s="1" t="s">
        <v>269</v>
      </c>
      <c r="E1157" s="26">
        <f>(Data!E1157-Data!$E$1838)/(Data!$E$1839-Data!$E$1838)</f>
        <v>1.6799999999999999E-2</v>
      </c>
      <c r="F1157" s="26">
        <f>(Data!F1157-Data!$F$1838)/(Data!$F$1839-Data!$F$1838)</f>
        <v>1.662313432835821E-2</v>
      </c>
      <c r="G1157" s="26">
        <f>(Data!G1157-Data!$G$1838)/(Data!$G$1839-Data!$G$1838)</f>
        <v>1.6589595375722543E-3</v>
      </c>
      <c r="H1157" s="26">
        <f>(Data!H1157-Data!$H$1838)/(Data!$H$1839-Data!$H$1838)</f>
        <v>9.5437262357414444E-3</v>
      </c>
      <c r="I1157" s="26">
        <f>(Data!I1157-Data!$I$1838)/(Data!$I$1839-Data!$I$1838)</f>
        <v>2.5869565217391303E-2</v>
      </c>
      <c r="J1157" s="26">
        <f>(Data!J1157-Data!$J$1838)/(Data!$J$1839-Data!$J$1838)</f>
        <v>8.4584178498985807E-2</v>
      </c>
      <c r="K1157" s="26">
        <f>(Data!K1157-Data!$K$1838)/(Data!$K$1839-Data!$K$1838)</f>
        <v>0.14570928196147112</v>
      </c>
      <c r="L1157" s="26">
        <f>(Data!L1157-Data!$L$1838)/(Data!$L$1839-Data!$L$1838)</f>
        <v>4.2321428571428572E-2</v>
      </c>
      <c r="M1157" s="26">
        <f>(Data!M1157-Data!$M$1838)/(Data!$M$1839-Data!$M$1838)</f>
        <v>4.5746388443017656E-2</v>
      </c>
      <c r="N1157" s="26">
        <f>(Data!N1157-Data!$N$1838)/(Data!$N$1839-Data!$N$1838)</f>
        <v>1.5152439024390243E-2</v>
      </c>
      <c r="O1157" s="26">
        <f>(Data!O1157-Data!$O$1838)/(Data!$O$1839-Data!$O$1838)</f>
        <v>0.3114382785956965</v>
      </c>
      <c r="P1157" s="26">
        <f>(Data!P1157-Data!$P$1838)/(Data!$P$1839-Data!$P$1838)</f>
        <v>8.7687188019966722E-3</v>
      </c>
      <c r="Q1157" s="6">
        <v>1</v>
      </c>
      <c r="R1157" s="6">
        <v>0</v>
      </c>
      <c r="S1157" s="6">
        <v>0</v>
      </c>
      <c r="T1157" s="6">
        <v>0</v>
      </c>
      <c r="U1157" s="6">
        <v>0</v>
      </c>
      <c r="V1157" s="6">
        <v>0</v>
      </c>
      <c r="W1157" s="3" t="s">
        <v>7</v>
      </c>
    </row>
    <row r="1158" spans="1:23">
      <c r="A1158" s="1">
        <v>14027846</v>
      </c>
      <c r="B1158" s="1">
        <v>7695</v>
      </c>
      <c r="C1158" s="2">
        <v>41673</v>
      </c>
      <c r="D1158" s="1" t="s">
        <v>270</v>
      </c>
      <c r="E1158" s="26">
        <f>(Data!E1158-Data!$E$1838)/(Data!$E$1839-Data!$E$1838)</f>
        <v>9.8608695652173915E-3</v>
      </c>
      <c r="F1158" s="26">
        <f>(Data!F1158-Data!$F$1838)/(Data!$F$1839-Data!$F$1838)</f>
        <v>1.8656716417910446E-2</v>
      </c>
      <c r="G1158" s="26">
        <f>(Data!G1158-Data!$G$1838)/(Data!$G$1839-Data!$G$1838)</f>
        <v>1.0924855491329479E-3</v>
      </c>
      <c r="H1158" s="26">
        <f>(Data!H1158-Data!$H$1838)/(Data!$H$1839-Data!$H$1838)</f>
        <v>8.0798479087452468E-3</v>
      </c>
      <c r="I1158" s="26">
        <f>(Data!I1158-Data!$I$1838)/(Data!$I$1839-Data!$I$1838)</f>
        <v>2.1956521739130434E-2</v>
      </c>
      <c r="J1158" s="26">
        <f>(Data!J1158-Data!$J$1838)/(Data!$J$1839-Data!$J$1838)</f>
        <v>7.363083164300202E-2</v>
      </c>
      <c r="K1158" s="26">
        <f>(Data!K1158-Data!$K$1838)/(Data!$K$1839-Data!$K$1838)</f>
        <v>0.14956217162872154</v>
      </c>
      <c r="L1158" s="26">
        <f>(Data!L1158-Data!$L$1838)/(Data!$L$1839-Data!$L$1838)</f>
        <v>4.2500000000000003E-2</v>
      </c>
      <c r="M1158" s="26">
        <f>(Data!M1158-Data!$M$1838)/(Data!$M$1839-Data!$M$1838)</f>
        <v>4.462279293739968E-2</v>
      </c>
      <c r="N1158" s="26">
        <f>(Data!N1158-Data!$N$1838)/(Data!$N$1839-Data!$N$1838)</f>
        <v>1.4314024390243903E-2</v>
      </c>
      <c r="O1158" s="26">
        <f>(Data!O1158-Data!$O$1838)/(Data!$O$1839-Data!$O$1838)</f>
        <v>0.32163080407701017</v>
      </c>
      <c r="P1158" s="26">
        <f>(Data!P1158-Data!$P$1838)/(Data!$P$1839-Data!$P$1838)</f>
        <v>9.5174708818635597E-3</v>
      </c>
      <c r="Q1158" s="6">
        <v>1</v>
      </c>
      <c r="R1158" s="6">
        <v>0</v>
      </c>
      <c r="S1158" s="6">
        <v>0</v>
      </c>
      <c r="T1158" s="6">
        <v>0</v>
      </c>
      <c r="U1158" s="6">
        <v>0</v>
      </c>
      <c r="V1158" s="6">
        <v>0</v>
      </c>
      <c r="W1158" s="3" t="s">
        <v>7</v>
      </c>
    </row>
    <row r="1159" spans="1:23">
      <c r="A1159" s="1">
        <v>14028100</v>
      </c>
      <c r="B1159" s="1">
        <v>6302</v>
      </c>
      <c r="C1159" s="2">
        <v>41755</v>
      </c>
      <c r="D1159" s="1" t="s">
        <v>731</v>
      </c>
      <c r="E1159" s="26">
        <f>(Data!E1159-Data!$E$1838)/(Data!$E$1839-Data!$E$1838)</f>
        <v>1.6904347826086956E-2</v>
      </c>
      <c r="F1159" s="26">
        <f>(Data!F1159-Data!$F$1838)/(Data!$F$1839-Data!$F$1838)</f>
        <v>3.8992537313432836E-2</v>
      </c>
      <c r="G1159" s="26">
        <f>(Data!G1159-Data!$G$1838)/(Data!$G$1839-Data!$G$1838)</f>
        <v>3.9306358381502888E-3</v>
      </c>
      <c r="H1159" s="26">
        <f>(Data!H1159-Data!$H$1838)/(Data!$H$1839-Data!$H$1838)</f>
        <v>9.182509505703422E-3</v>
      </c>
      <c r="I1159" s="26">
        <f>(Data!I1159-Data!$I$1838)/(Data!$I$1839-Data!$I$1838)</f>
        <v>2.1956521739130434E-2</v>
      </c>
      <c r="J1159" s="26">
        <f>(Data!J1159-Data!$J$1838)/(Data!$J$1839-Data!$J$1838)</f>
        <v>7.9513184584178498E-2</v>
      </c>
      <c r="K1159" s="26">
        <f>(Data!K1159-Data!$K$1838)/(Data!$K$1839-Data!$K$1838)</f>
        <v>0.14203152364273203</v>
      </c>
      <c r="L1159" s="26">
        <f>(Data!L1159-Data!$L$1838)/(Data!$L$1839-Data!$L$1838)</f>
        <v>3.7321428571428568E-2</v>
      </c>
      <c r="M1159" s="26">
        <f>(Data!M1159-Data!$M$1838)/(Data!$M$1839-Data!$M$1838)</f>
        <v>4.1412520064205462E-2</v>
      </c>
      <c r="N1159" s="26">
        <f>(Data!N1159-Data!$N$1838)/(Data!$N$1839-Data!$N$1838)</f>
        <v>1.361280487804878E-2</v>
      </c>
      <c r="O1159" s="26">
        <f>(Data!O1159-Data!$O$1838)/(Data!$O$1839-Data!$O$1838)</f>
        <v>0.27180067950169873</v>
      </c>
      <c r="P1159" s="26">
        <f>(Data!P1159-Data!$P$1838)/(Data!$P$1839-Data!$P$1838)</f>
        <v>8.8186356073211309E-3</v>
      </c>
      <c r="Q1159" s="6">
        <v>1</v>
      </c>
      <c r="R1159" s="6">
        <v>0</v>
      </c>
      <c r="S1159" s="6">
        <v>0</v>
      </c>
      <c r="T1159" s="6">
        <v>0</v>
      </c>
      <c r="U1159" s="6">
        <v>0</v>
      </c>
      <c r="V1159" s="6">
        <v>0</v>
      </c>
      <c r="W1159" s="3" t="s">
        <v>7</v>
      </c>
    </row>
    <row r="1160" spans="1:23">
      <c r="A1160" s="1">
        <v>14028281</v>
      </c>
      <c r="B1160" s="1">
        <v>7549</v>
      </c>
      <c r="C1160" s="2">
        <v>41675</v>
      </c>
      <c r="D1160" s="1" t="s">
        <v>141</v>
      </c>
      <c r="E1160" s="26">
        <f>(Data!E1160-Data!$E$1838)/(Data!$E$1839-Data!$E$1838)</f>
        <v>7.947826086956522E-2</v>
      </c>
      <c r="F1160" s="26">
        <f>(Data!F1160-Data!$F$1838)/(Data!$F$1839-Data!$F$1838)</f>
        <v>8.9925373134328371E-3</v>
      </c>
      <c r="G1160" s="26">
        <f>(Data!G1160-Data!$G$1838)/(Data!$G$1839-Data!$G$1838)</f>
        <v>4.238921001926783E-3</v>
      </c>
      <c r="H1160" s="26">
        <f>(Data!H1160-Data!$H$1838)/(Data!$H$1839-Data!$H$1838)</f>
        <v>8.0988593155893532E-3</v>
      </c>
      <c r="I1160" s="26">
        <f>(Data!I1160-Data!$I$1838)/(Data!$I$1839-Data!$I$1838)</f>
        <v>2.5434782608695649E-2</v>
      </c>
      <c r="J1160" s="26">
        <f>(Data!J1160-Data!$J$1838)/(Data!$J$1839-Data!$J$1838)</f>
        <v>7.6876267748478694E-2</v>
      </c>
      <c r="K1160" s="26">
        <f>(Data!K1160-Data!$K$1838)/(Data!$K$1839-Data!$K$1838)</f>
        <v>0.15551663747810857</v>
      </c>
      <c r="L1160" s="26">
        <f>(Data!L1160-Data!$L$1838)/(Data!$L$1839-Data!$L$1838)</f>
        <v>4.8928571428571425E-2</v>
      </c>
      <c r="M1160" s="26">
        <f>(Data!M1160-Data!$M$1838)/(Data!$M$1839-Data!$M$1838)</f>
        <v>4.9598715890850721E-2</v>
      </c>
      <c r="N1160" s="26">
        <f>(Data!N1160-Data!$N$1838)/(Data!$N$1839-Data!$N$1838)</f>
        <v>1.3704268292682927E-2</v>
      </c>
      <c r="O1160" s="26">
        <f>(Data!O1160-Data!$O$1838)/(Data!$O$1839-Data!$O$1838)</f>
        <v>0.61155152887882225</v>
      </c>
      <c r="P1160" s="26">
        <f>(Data!P1160-Data!$P$1838)/(Data!$P$1839-Data!$P$1838)</f>
        <v>1.0931780366056573E-2</v>
      </c>
      <c r="Q1160" s="6">
        <v>1</v>
      </c>
      <c r="R1160" s="6">
        <v>0</v>
      </c>
      <c r="S1160" s="6">
        <v>0</v>
      </c>
      <c r="T1160" s="6">
        <v>0</v>
      </c>
      <c r="U1160" s="6">
        <v>0</v>
      </c>
      <c r="V1160" s="6">
        <v>0</v>
      </c>
      <c r="W1160" s="3" t="s">
        <v>7</v>
      </c>
    </row>
    <row r="1161" spans="1:23">
      <c r="A1161" s="1">
        <v>14028368</v>
      </c>
      <c r="B1161" s="1">
        <v>7077</v>
      </c>
      <c r="C1161" s="2">
        <v>41675</v>
      </c>
      <c r="D1161" s="1" t="s">
        <v>271</v>
      </c>
      <c r="E1161" s="26">
        <f>(Data!E1161-Data!$E$1838)/(Data!$E$1839-Data!$E$1838)</f>
        <v>4.6782608695652176E-3</v>
      </c>
      <c r="F1161" s="26">
        <f>(Data!F1161-Data!$F$1838)/(Data!$F$1839-Data!$F$1838)</f>
        <v>3.9738805970149255E-2</v>
      </c>
      <c r="G1161" s="26">
        <f>(Data!G1161-Data!$G$1838)/(Data!$G$1839-Data!$G$1838)</f>
        <v>1.1040462427745663E-3</v>
      </c>
      <c r="H1161" s="26">
        <f>(Data!H1161-Data!$H$1838)/(Data!$H$1839-Data!$H$1838)</f>
        <v>1.2072243346007604E-2</v>
      </c>
      <c r="I1161" s="26">
        <f>(Data!I1161-Data!$I$1838)/(Data!$I$1839-Data!$I$1838)</f>
        <v>2.039130434782609E-2</v>
      </c>
      <c r="J1161" s="26">
        <f>(Data!J1161-Data!$J$1838)/(Data!$J$1839-Data!$J$1838)</f>
        <v>8.5801217038539546E-2</v>
      </c>
      <c r="K1161" s="26">
        <f>(Data!K1161-Data!$K$1838)/(Data!$K$1839-Data!$K$1838)</f>
        <v>0.11681260945709282</v>
      </c>
      <c r="L1161" s="26">
        <f>(Data!L1161-Data!$L$1838)/(Data!$L$1839-Data!$L$1838)</f>
        <v>2.642857142857143E-2</v>
      </c>
      <c r="M1161" s="26">
        <f>(Data!M1161-Data!$M$1838)/(Data!$M$1839-Data!$M$1838)</f>
        <v>3.5634028892455857E-2</v>
      </c>
      <c r="N1161" s="26">
        <f>(Data!N1161-Data!$N$1838)/(Data!$N$1839-Data!$N$1838)</f>
        <v>1.510670731707317E-2</v>
      </c>
      <c r="O1161" s="26">
        <f>(Data!O1161-Data!$O$1838)/(Data!$O$1839-Data!$O$1838)</f>
        <v>0.29105322763306907</v>
      </c>
      <c r="P1161" s="26">
        <f>(Data!P1161-Data!$P$1838)/(Data!$P$1839-Data!$P$1838)</f>
        <v>8.7853577371048257E-3</v>
      </c>
      <c r="Q1161" s="6">
        <v>1</v>
      </c>
      <c r="R1161" s="6">
        <v>0</v>
      </c>
      <c r="S1161" s="6">
        <v>0</v>
      </c>
      <c r="T1161" s="6">
        <v>0</v>
      </c>
      <c r="U1161" s="6">
        <v>0</v>
      </c>
      <c r="V1161" s="6">
        <v>0</v>
      </c>
      <c r="W1161" s="3" t="s">
        <v>7</v>
      </c>
    </row>
    <row r="1162" spans="1:23">
      <c r="A1162" s="1">
        <v>14028487</v>
      </c>
      <c r="B1162" s="1">
        <v>8967</v>
      </c>
      <c r="C1162" s="2">
        <v>41676</v>
      </c>
      <c r="D1162" s="1" t="s">
        <v>272</v>
      </c>
      <c r="E1162" s="26">
        <f>(Data!E1162-Data!$E$1838)/(Data!$E$1839-Data!$E$1838)</f>
        <v>1.7913043478260872E-2</v>
      </c>
      <c r="F1162" s="26">
        <f>(Data!F1162-Data!$F$1838)/(Data!$F$1839-Data!$F$1838)</f>
        <v>7.3880597014925373E-2</v>
      </c>
      <c r="G1162" s="26">
        <f>(Data!G1162-Data!$G$1838)/(Data!$G$1839-Data!$G$1838)</f>
        <v>7.8612716763005776E-3</v>
      </c>
      <c r="H1162" s="26">
        <f>(Data!H1162-Data!$H$1838)/(Data!$H$1839-Data!$H$1838)</f>
        <v>8.8212927756653979E-3</v>
      </c>
      <c r="I1162" s="26">
        <f>(Data!I1162-Data!$I$1838)/(Data!$I$1839-Data!$I$1838)</f>
        <v>2.652173913043478E-2</v>
      </c>
      <c r="J1162" s="26">
        <f>(Data!J1162-Data!$J$1838)/(Data!$J$1839-Data!$J$1838)</f>
        <v>8.2758620689655171E-2</v>
      </c>
      <c r="K1162" s="26">
        <f>(Data!K1162-Data!$K$1838)/(Data!$K$1839-Data!$K$1838)</f>
        <v>0.15376532399299475</v>
      </c>
      <c r="L1162" s="26">
        <f>(Data!L1162-Data!$L$1838)/(Data!$L$1839-Data!$L$1838)</f>
        <v>4.6785714285714285E-2</v>
      </c>
      <c r="M1162" s="26">
        <f>(Data!M1162-Data!$M$1838)/(Data!$M$1839-Data!$M$1838)</f>
        <v>4.7833065810593899E-2</v>
      </c>
      <c r="N1162" s="26">
        <f>(Data!N1162-Data!$N$1838)/(Data!$N$1839-Data!$N$1838)</f>
        <v>1.3628048780487805E-2</v>
      </c>
      <c r="O1162" s="26">
        <f>(Data!O1162-Data!$O$1838)/(Data!$O$1839-Data!$O$1838)</f>
        <v>0.35220838052095133</v>
      </c>
      <c r="P1162" s="26">
        <f>(Data!P1162-Data!$P$1838)/(Data!$P$1839-Data!$P$1838)</f>
        <v>1.0133111480865225E-2</v>
      </c>
      <c r="Q1162" s="6">
        <v>1</v>
      </c>
      <c r="R1162" s="6">
        <v>0</v>
      </c>
      <c r="S1162" s="6">
        <v>0</v>
      </c>
      <c r="T1162" s="6">
        <v>0</v>
      </c>
      <c r="U1162" s="6">
        <v>0</v>
      </c>
      <c r="V1162" s="6">
        <v>0</v>
      </c>
      <c r="W1162" s="3" t="s">
        <v>7</v>
      </c>
    </row>
    <row r="1163" spans="1:23">
      <c r="A1163" s="1">
        <v>14028897</v>
      </c>
      <c r="B1163" s="1">
        <v>2543</v>
      </c>
      <c r="C1163" s="2">
        <v>41732</v>
      </c>
      <c r="D1163" s="1" t="s">
        <v>669</v>
      </c>
      <c r="E1163" s="26">
        <f>(Data!E1163-Data!$E$1838)/(Data!$E$1839-Data!$E$1838)</f>
        <v>1.0104347826086955E-2</v>
      </c>
      <c r="F1163" s="26">
        <f>(Data!F1163-Data!$F$1838)/(Data!$F$1839-Data!$F$1838)</f>
        <v>0.12779850746268656</v>
      </c>
      <c r="G1163" s="26">
        <f>(Data!G1163-Data!$G$1838)/(Data!$G$1839-Data!$G$1838)</f>
        <v>7.6493256262042397E-3</v>
      </c>
      <c r="H1163" s="26">
        <f>(Data!H1163-Data!$H$1838)/(Data!$H$1839-Data!$H$1838)</f>
        <v>8.7452471482889725E-3</v>
      </c>
      <c r="I1163" s="26">
        <f>(Data!I1163-Data!$I$1838)/(Data!$I$1839-Data!$I$1838)</f>
        <v>1.941304347826087E-2</v>
      </c>
      <c r="J1163" s="26">
        <f>(Data!J1163-Data!$J$1838)/(Data!$J$1839-Data!$J$1838)</f>
        <v>7.2819472616632852E-2</v>
      </c>
      <c r="K1163" s="26">
        <f>(Data!K1163-Data!$K$1838)/(Data!$K$1839-Data!$K$1838)</f>
        <v>0.13660245183887915</v>
      </c>
      <c r="L1163" s="26">
        <f>(Data!L1163-Data!$L$1838)/(Data!$L$1839-Data!$L$1838)</f>
        <v>3.4642857142857142E-2</v>
      </c>
      <c r="M1163" s="26">
        <f>(Data!M1163-Data!$M$1838)/(Data!$M$1839-Data!$M$1838)</f>
        <v>3.9967897271268059E-2</v>
      </c>
      <c r="N1163" s="26">
        <f>(Data!N1163-Data!$N$1838)/(Data!$N$1839-Data!$N$1838)</f>
        <v>1.600609756097561E-2</v>
      </c>
      <c r="O1163" s="26">
        <f>(Data!O1163-Data!$O$1838)/(Data!$O$1839-Data!$O$1838)</f>
        <v>0.30577576443941112</v>
      </c>
      <c r="P1163" s="26">
        <f>(Data!P1163-Data!$P$1838)/(Data!$P$1839-Data!$P$1838)</f>
        <v>1.108153078202995E-2</v>
      </c>
      <c r="Q1163" s="6">
        <v>1</v>
      </c>
      <c r="R1163" s="6">
        <v>0</v>
      </c>
      <c r="S1163" s="6">
        <v>0</v>
      </c>
      <c r="T1163" s="6">
        <v>0</v>
      </c>
      <c r="U1163" s="6">
        <v>0</v>
      </c>
      <c r="V1163" s="6">
        <v>0</v>
      </c>
      <c r="W1163" s="3" t="s">
        <v>7</v>
      </c>
    </row>
    <row r="1164" spans="1:23">
      <c r="A1164" s="1">
        <v>14028960</v>
      </c>
      <c r="B1164" s="1">
        <v>8428</v>
      </c>
      <c r="C1164" s="2">
        <v>41676</v>
      </c>
      <c r="D1164" s="1" t="s">
        <v>273</v>
      </c>
      <c r="E1164" s="26">
        <f>(Data!E1164-Data!$E$1838)/(Data!$E$1839-Data!$E$1838)</f>
        <v>3.3739130434782605E-2</v>
      </c>
      <c r="F1164" s="26">
        <f>(Data!F1164-Data!$F$1838)/(Data!$F$1839-Data!$F$1838)</f>
        <v>8.1716417910447758E-2</v>
      </c>
      <c r="G1164" s="26">
        <f>(Data!G1164-Data!$G$1838)/(Data!$G$1839-Data!$G$1838)</f>
        <v>1.6319845857418112E-2</v>
      </c>
      <c r="H1164" s="26">
        <f>(Data!H1164-Data!$H$1838)/(Data!$H$1839-Data!$H$1838)</f>
        <v>9.2965779467680601E-3</v>
      </c>
      <c r="I1164" s="26">
        <f>(Data!I1164-Data!$I$1838)/(Data!$I$1839-Data!$I$1838)</f>
        <v>2.3043478260869565E-2</v>
      </c>
      <c r="J1164" s="26">
        <f>(Data!J1164-Data!$J$1838)/(Data!$J$1839-Data!$J$1838)</f>
        <v>7.6064908722109539E-2</v>
      </c>
      <c r="K1164" s="26">
        <f>(Data!K1164-Data!$K$1838)/(Data!$K$1839-Data!$K$1838)</f>
        <v>0.13432574430823119</v>
      </c>
      <c r="L1164" s="26">
        <f>(Data!L1164-Data!$L$1838)/(Data!$L$1839-Data!$L$1838)</f>
        <v>3.892857142857143E-2</v>
      </c>
      <c r="M1164" s="26">
        <f>(Data!M1164-Data!$M$1838)/(Data!$M$1839-Data!$M$1838)</f>
        <v>4.5585874799357946E-2</v>
      </c>
      <c r="N1164" s="26">
        <f>(Data!N1164-Data!$N$1838)/(Data!$N$1839-Data!$N$1838)</f>
        <v>1.5060975609756099E-2</v>
      </c>
      <c r="O1164" s="26">
        <f>(Data!O1164-Data!$O$1838)/(Data!$O$1839-Data!$O$1838)</f>
        <v>0.40770101925254815</v>
      </c>
      <c r="P1164" s="26">
        <f>(Data!P1164-Data!$P$1838)/(Data!$P$1839-Data!$P$1838)</f>
        <v>9.2346089850249575E-3</v>
      </c>
      <c r="Q1164" s="6">
        <v>1</v>
      </c>
      <c r="R1164" s="6">
        <v>0</v>
      </c>
      <c r="S1164" s="6">
        <v>0</v>
      </c>
      <c r="T1164" s="6">
        <v>0</v>
      </c>
      <c r="U1164" s="6">
        <v>0</v>
      </c>
      <c r="V1164" s="6">
        <v>0</v>
      </c>
      <c r="W1164" s="3" t="s">
        <v>7</v>
      </c>
    </row>
    <row r="1165" spans="1:23">
      <c r="A1165" s="1">
        <v>14029047</v>
      </c>
      <c r="B1165" s="1">
        <v>8599</v>
      </c>
      <c r="C1165" s="2">
        <v>41676</v>
      </c>
      <c r="D1165" s="1" t="s">
        <v>274</v>
      </c>
      <c r="E1165" s="26">
        <f>(Data!E1165-Data!$E$1838)/(Data!$E$1839-Data!$E$1838)</f>
        <v>2.3652173913043476E-2</v>
      </c>
      <c r="F1165" s="26">
        <f>(Data!F1165-Data!$F$1838)/(Data!$F$1839-Data!$F$1838)</f>
        <v>4.1231343283582092E-2</v>
      </c>
      <c r="G1165" s="26">
        <f>(Data!G1165-Data!$G$1838)/(Data!$G$1839-Data!$G$1838)</f>
        <v>5.7996146435452794E-3</v>
      </c>
      <c r="H1165" s="26">
        <f>(Data!H1165-Data!$H$1838)/(Data!$H$1839-Data!$H$1838)</f>
        <v>8.7072243346007598E-3</v>
      </c>
      <c r="I1165" s="26">
        <f>(Data!I1165-Data!$I$1838)/(Data!$I$1839-Data!$I$1838)</f>
        <v>2.1543478260869567E-2</v>
      </c>
      <c r="J1165" s="26">
        <f>(Data!J1165-Data!$J$1838)/(Data!$J$1839-Data!$J$1838)</f>
        <v>7.6267748478701824E-2</v>
      </c>
      <c r="K1165" s="26">
        <f>(Data!K1165-Data!$K$1838)/(Data!$K$1839-Data!$K$1838)</f>
        <v>0.14360770577933449</v>
      </c>
      <c r="L1165" s="26">
        <f>(Data!L1165-Data!$L$1838)/(Data!$L$1839-Data!$L$1838)</f>
        <v>3.8571428571428576E-2</v>
      </c>
      <c r="M1165" s="26">
        <f>(Data!M1165-Data!$M$1838)/(Data!$M$1839-Data!$M$1838)</f>
        <v>4.2375601926163721E-2</v>
      </c>
      <c r="N1165" s="26">
        <f>(Data!N1165-Data!$N$1838)/(Data!$N$1839-Data!$N$1838)</f>
        <v>1.6310975609756098E-2</v>
      </c>
      <c r="O1165" s="26">
        <f>(Data!O1165-Data!$O$1838)/(Data!$O$1839-Data!$O$1838)</f>
        <v>0.54473386183465455</v>
      </c>
      <c r="P1165" s="26">
        <f>(Data!P1165-Data!$P$1838)/(Data!$P$1839-Data!$P$1838)</f>
        <v>1.319467554076539E-2</v>
      </c>
      <c r="Q1165" s="6">
        <v>1</v>
      </c>
      <c r="R1165" s="6">
        <v>0</v>
      </c>
      <c r="S1165" s="6">
        <v>0</v>
      </c>
      <c r="T1165" s="6">
        <v>0</v>
      </c>
      <c r="U1165" s="6">
        <v>0</v>
      </c>
      <c r="V1165" s="6">
        <v>0</v>
      </c>
      <c r="W1165" s="3" t="s">
        <v>7</v>
      </c>
    </row>
    <row r="1166" spans="1:23">
      <c r="A1166" s="1">
        <v>14029287</v>
      </c>
      <c r="B1166" s="1">
        <v>8903</v>
      </c>
      <c r="C1166" s="2">
        <v>41676</v>
      </c>
      <c r="D1166" s="1" t="s">
        <v>275</v>
      </c>
      <c r="E1166" s="26">
        <f>(Data!E1166-Data!$E$1838)/(Data!$E$1839-Data!$E$1838)</f>
        <v>4.3999999999999994E-3</v>
      </c>
      <c r="F1166" s="26">
        <f>(Data!F1166-Data!$F$1838)/(Data!$F$1839-Data!$F$1838)</f>
        <v>6.2686567164179113E-2</v>
      </c>
      <c r="G1166" s="26">
        <f>(Data!G1166-Data!$G$1838)/(Data!$G$1839-Data!$G$1838)</f>
        <v>1.6377649325626203E-3</v>
      </c>
      <c r="H1166" s="26">
        <f>(Data!H1166-Data!$H$1838)/(Data!$H$1839-Data!$H$1838)</f>
        <v>1.0494296577946767E-2</v>
      </c>
      <c r="I1166" s="26">
        <f>(Data!I1166-Data!$I$1838)/(Data!$I$1839-Data!$I$1838)</f>
        <v>3.1521739130434781E-2</v>
      </c>
      <c r="J1166" s="26">
        <f>(Data!J1166-Data!$J$1838)/(Data!$J$1839-Data!$J$1838)</f>
        <v>9.8377281947261669E-2</v>
      </c>
      <c r="K1166" s="26">
        <f>(Data!K1166-Data!$K$1838)/(Data!$K$1839-Data!$K$1838)</f>
        <v>0.15411558669001751</v>
      </c>
      <c r="L1166" s="26">
        <f>(Data!L1166-Data!$L$1838)/(Data!$L$1839-Data!$L$1838)</f>
        <v>4.6964285714285715E-2</v>
      </c>
      <c r="M1166" s="26">
        <f>(Data!M1166-Data!$M$1838)/(Data!$M$1839-Data!$M$1838)</f>
        <v>4.7993579454253608E-2</v>
      </c>
      <c r="N1166" s="26">
        <f>(Data!N1166-Data!$N$1838)/(Data!$N$1839-Data!$N$1838)</f>
        <v>1.4222560975609757E-2</v>
      </c>
      <c r="O1166" s="26">
        <f>(Data!O1166-Data!$O$1838)/(Data!$O$1839-Data!$O$1838)</f>
        <v>0.31823329558323898</v>
      </c>
      <c r="P1166" s="26">
        <f>(Data!P1166-Data!$P$1838)/(Data!$P$1839-Data!$P$1838)</f>
        <v>1.5008319467554076E-2</v>
      </c>
      <c r="Q1166" s="6">
        <v>1</v>
      </c>
      <c r="R1166" s="6">
        <v>0</v>
      </c>
      <c r="S1166" s="6">
        <v>0</v>
      </c>
      <c r="T1166" s="6">
        <v>0</v>
      </c>
      <c r="U1166" s="6">
        <v>0</v>
      </c>
      <c r="V1166" s="6">
        <v>0</v>
      </c>
      <c r="W1166" s="3" t="s">
        <v>7</v>
      </c>
    </row>
    <row r="1167" spans="1:23">
      <c r="A1167" s="1">
        <v>14029350</v>
      </c>
      <c r="B1167" s="1">
        <v>4056</v>
      </c>
      <c r="C1167" s="2">
        <v>41753</v>
      </c>
      <c r="D1167" s="1" t="s">
        <v>710</v>
      </c>
      <c r="E1167" s="26">
        <f>(Data!E1167-Data!$E$1838)/(Data!$E$1839-Data!$E$1838)</f>
        <v>8.3652173913043477E-3</v>
      </c>
      <c r="F1167" s="26">
        <f>(Data!F1167-Data!$F$1838)/(Data!$F$1839-Data!$F$1838)</f>
        <v>5.9888059701492538E-2</v>
      </c>
      <c r="G1167" s="26">
        <f>(Data!G1167-Data!$G$1838)/(Data!$G$1839-Data!$G$1838)</f>
        <v>2.9672447013487477E-3</v>
      </c>
      <c r="H1167" s="26">
        <f>(Data!H1167-Data!$H$1838)/(Data!$H$1839-Data!$H$1838)</f>
        <v>9.182509505703422E-3</v>
      </c>
      <c r="I1167" s="26">
        <f>(Data!I1167-Data!$I$1838)/(Data!$I$1839-Data!$I$1838)</f>
        <v>2.8695652173913042E-2</v>
      </c>
      <c r="J1167" s="26">
        <f>(Data!J1167-Data!$J$1838)/(Data!$J$1839-Data!$J$1838)</f>
        <v>8.1338742393509134E-2</v>
      </c>
      <c r="K1167" s="26">
        <f>(Data!K1167-Data!$K$1838)/(Data!$K$1839-Data!$K$1838)</f>
        <v>0.14535901926444833</v>
      </c>
      <c r="L1167" s="26">
        <f>(Data!L1167-Data!$L$1838)/(Data!$L$1839-Data!$L$1838)</f>
        <v>4.8928571428571425E-2</v>
      </c>
      <c r="M1167" s="26">
        <f>(Data!M1167-Data!$M$1838)/(Data!$M$1839-Data!$M$1838)</f>
        <v>5.280898876404494E-2</v>
      </c>
      <c r="N1167" s="26">
        <f>(Data!N1167-Data!$N$1838)/(Data!$N$1839-Data!$N$1838)</f>
        <v>1.4192073170731708E-2</v>
      </c>
      <c r="O1167" s="26">
        <f>(Data!O1167-Data!$O$1838)/(Data!$O$1839-Data!$O$1838)</f>
        <v>0.34201585503963761</v>
      </c>
      <c r="P1167" s="26">
        <f>(Data!P1167-Data!$P$1838)/(Data!$P$1839-Data!$P$1838)</f>
        <v>1.0366056572379368E-2</v>
      </c>
      <c r="Q1167" s="6">
        <v>1</v>
      </c>
      <c r="R1167" s="6">
        <v>0</v>
      </c>
      <c r="S1167" s="6">
        <v>0</v>
      </c>
      <c r="T1167" s="6">
        <v>0</v>
      </c>
      <c r="U1167" s="6">
        <v>0</v>
      </c>
      <c r="V1167" s="6">
        <v>0</v>
      </c>
      <c r="W1167" s="3" t="s">
        <v>7</v>
      </c>
    </row>
    <row r="1168" spans="1:23">
      <c r="A1168" s="1">
        <v>14029418</v>
      </c>
      <c r="B1168" s="1">
        <v>8942</v>
      </c>
      <c r="C1168" s="2">
        <v>41676</v>
      </c>
      <c r="D1168" s="1" t="s">
        <v>276</v>
      </c>
      <c r="E1168" s="26">
        <f>(Data!E1168-Data!$E$1838)/(Data!$E$1839-Data!$E$1838)</f>
        <v>1.3634782608695653E-2</v>
      </c>
      <c r="F1168" s="26">
        <f>(Data!F1168-Data!$F$1838)/(Data!$F$1839-Data!$F$1838)</f>
        <v>3.4701492537313437E-2</v>
      </c>
      <c r="G1168" s="26">
        <f>(Data!G1168-Data!$G$1838)/(Data!$G$1839-Data!$G$1838)</f>
        <v>2.813102119460501E-3</v>
      </c>
      <c r="H1168" s="26">
        <f>(Data!H1168-Data!$H$1838)/(Data!$H$1839-Data!$H$1838)</f>
        <v>9.4296577946768063E-3</v>
      </c>
      <c r="I1168" s="26">
        <f>(Data!I1168-Data!$I$1838)/(Data!$I$1839-Data!$I$1838)</f>
        <v>2.4347826086956521E-2</v>
      </c>
      <c r="J1168" s="26">
        <f>(Data!J1168-Data!$J$1838)/(Data!$J$1839-Data!$J$1838)</f>
        <v>8.4381338742393508E-2</v>
      </c>
      <c r="K1168" s="26">
        <f>(Data!K1168-Data!$K$1838)/(Data!$K$1839-Data!$K$1838)</f>
        <v>0.14676007005253941</v>
      </c>
      <c r="L1168" s="26">
        <f>(Data!L1168-Data!$L$1838)/(Data!$L$1839-Data!$L$1838)</f>
        <v>4.0357142857142862E-2</v>
      </c>
      <c r="M1168" s="26">
        <f>(Data!M1168-Data!$M$1838)/(Data!$M$1839-Data!$M$1838)</f>
        <v>4.3178170144462277E-2</v>
      </c>
      <c r="N1168" s="26">
        <f>(Data!N1168-Data!$N$1838)/(Data!$N$1839-Data!$N$1838)</f>
        <v>1.3018292682926829E-2</v>
      </c>
      <c r="O1168" s="26">
        <f>(Data!O1168-Data!$O$1838)/(Data!$O$1839-Data!$O$1838)</f>
        <v>0.44394110985277463</v>
      </c>
      <c r="P1168" s="26">
        <f>(Data!P1168-Data!$P$1838)/(Data!$P$1839-Data!$P$1838)</f>
        <v>1.0599001663893512E-2</v>
      </c>
      <c r="Q1168" s="6">
        <v>1</v>
      </c>
      <c r="R1168" s="6">
        <v>0</v>
      </c>
      <c r="S1168" s="6">
        <v>0</v>
      </c>
      <c r="T1168" s="6">
        <v>0</v>
      </c>
      <c r="U1168" s="6">
        <v>0</v>
      </c>
      <c r="V1168" s="6">
        <v>0</v>
      </c>
      <c r="W1168" s="3" t="s">
        <v>7</v>
      </c>
    </row>
    <row r="1169" spans="1:23">
      <c r="A1169" s="1">
        <v>14029723</v>
      </c>
      <c r="B1169" s="1">
        <v>7705</v>
      </c>
      <c r="C1169" s="2">
        <v>41724</v>
      </c>
      <c r="D1169" s="1" t="s">
        <v>548</v>
      </c>
      <c r="E1169" s="26">
        <f>(Data!E1169-Data!$E$1838)/(Data!$E$1839-Data!$E$1838)</f>
        <v>8.452173913043478E-3</v>
      </c>
      <c r="F1169" s="26">
        <f>(Data!F1169-Data!$F$1838)/(Data!$F$1839-Data!$F$1838)</f>
        <v>2.201492537313433E-2</v>
      </c>
      <c r="G1169" s="26">
        <f>(Data!G1169-Data!$G$1838)/(Data!$G$1839-Data!$G$1838)</f>
        <v>8.5356454720616565E-2</v>
      </c>
      <c r="H1169" s="26">
        <f>(Data!H1169-Data!$H$1838)/(Data!$H$1839-Data!$H$1838)</f>
        <v>0.17319391634980988</v>
      </c>
      <c r="I1169" s="26">
        <f>(Data!I1169-Data!$I$1838)/(Data!$I$1839-Data!$I$1838)</f>
        <v>5.2608695652173909E-2</v>
      </c>
      <c r="J1169" s="26">
        <f>(Data!J1169-Data!$J$1838)/(Data!$J$1839-Data!$J$1838)</f>
        <v>5.3955375253549702E-2</v>
      </c>
      <c r="K1169" s="26">
        <f>(Data!K1169-Data!$K$1838)/(Data!$K$1839-Data!$K$1838)</f>
        <v>1.8038528896672505E-2</v>
      </c>
      <c r="L1169" s="26">
        <f>(Data!L1169-Data!$L$1838)/(Data!$L$1839-Data!$L$1838)</f>
        <v>0.7857142857142857</v>
      </c>
      <c r="M1169" s="26">
        <f>(Data!M1169-Data!$M$1838)/(Data!$M$1839-Data!$M$1838)</f>
        <v>1.0497592295345104E-2</v>
      </c>
      <c r="N1169" s="26">
        <f>(Data!N1169-Data!$N$1838)/(Data!$N$1839-Data!$N$1838)</f>
        <v>0</v>
      </c>
      <c r="O1169" s="26">
        <f>(Data!O1169-Data!$O$1838)/(Data!$O$1839-Data!$O$1838)</f>
        <v>4.9263873159682897E-3</v>
      </c>
      <c r="P1169" s="26">
        <f>(Data!P1169-Data!$P$1838)/(Data!$P$1839-Data!$P$1838)</f>
        <v>2.6955074875207985E-2</v>
      </c>
      <c r="Q1169" s="6">
        <v>1</v>
      </c>
      <c r="R1169" s="6">
        <v>0</v>
      </c>
      <c r="S1169" s="6">
        <v>0</v>
      </c>
      <c r="T1169" s="6">
        <v>0</v>
      </c>
      <c r="U1169" s="6">
        <v>0</v>
      </c>
      <c r="V1169" s="6">
        <v>0</v>
      </c>
      <c r="W1169" s="3" t="s">
        <v>7</v>
      </c>
    </row>
    <row r="1170" spans="1:23">
      <c r="A1170" s="1">
        <v>14029723</v>
      </c>
      <c r="B1170" s="1">
        <v>2983</v>
      </c>
      <c r="C1170" s="2">
        <v>41747</v>
      </c>
      <c r="D1170" s="1" t="s">
        <v>548</v>
      </c>
      <c r="E1170" s="26">
        <f>(Data!E1170-Data!$E$1838)/(Data!$E$1839-Data!$E$1838)</f>
        <v>8.0000000000000002E-3</v>
      </c>
      <c r="F1170" s="26">
        <f>(Data!F1170-Data!$F$1838)/(Data!$F$1839-Data!$F$1838)</f>
        <v>0.12742537313432836</v>
      </c>
      <c r="G1170" s="26">
        <f>(Data!G1170-Data!$G$1838)/(Data!$G$1839-Data!$G$1838)</f>
        <v>6.0500963391136803E-3</v>
      </c>
      <c r="H1170" s="26">
        <f>(Data!H1170-Data!$H$1838)/(Data!$H$1839-Data!$H$1838)</f>
        <v>9.4296577946768063E-3</v>
      </c>
      <c r="I1170" s="26">
        <f>(Data!I1170-Data!$I$1838)/(Data!$I$1839-Data!$I$1838)</f>
        <v>2.7391304347826086E-2</v>
      </c>
      <c r="J1170" s="26">
        <f>(Data!J1170-Data!$J$1838)/(Data!$J$1839-Data!$J$1838)</f>
        <v>7.9918864097363082E-2</v>
      </c>
      <c r="K1170" s="26">
        <f>(Data!K1170-Data!$K$1838)/(Data!$K$1839-Data!$K$1838)</f>
        <v>0.13922942206654992</v>
      </c>
      <c r="L1170" s="26">
        <f>(Data!L1170-Data!$L$1838)/(Data!$L$1839-Data!$L$1838)</f>
        <v>4.5357142857142853E-2</v>
      </c>
      <c r="M1170" s="26">
        <f>(Data!M1170-Data!$M$1838)/(Data!$M$1839-Data!$M$1838)</f>
        <v>5.1203852327447834E-2</v>
      </c>
      <c r="N1170" s="26">
        <f>(Data!N1170-Data!$N$1838)/(Data!$N$1839-Data!$N$1838)</f>
        <v>1.6158536585365854E-2</v>
      </c>
      <c r="O1170" s="26">
        <f>(Data!O1170-Data!$O$1838)/(Data!$O$1839-Data!$O$1838)</f>
        <v>0.34541336353340885</v>
      </c>
      <c r="P1170" s="26">
        <f>(Data!P1170-Data!$P$1838)/(Data!$P$1839-Data!$P$1838)</f>
        <v>1.204658901830283E-2</v>
      </c>
      <c r="Q1170" s="6">
        <v>1</v>
      </c>
      <c r="R1170" s="6">
        <v>0</v>
      </c>
      <c r="S1170" s="6">
        <v>0</v>
      </c>
      <c r="T1170" s="6">
        <v>0</v>
      </c>
      <c r="U1170" s="6">
        <v>0</v>
      </c>
      <c r="V1170" s="6">
        <v>0</v>
      </c>
      <c r="W1170" s="3" t="s">
        <v>7</v>
      </c>
    </row>
    <row r="1171" spans="1:23">
      <c r="A1171" s="1">
        <v>14029809</v>
      </c>
      <c r="B1171" s="1">
        <v>8656</v>
      </c>
      <c r="C1171" s="2">
        <v>41676</v>
      </c>
      <c r="D1171" s="1" t="s">
        <v>278</v>
      </c>
      <c r="E1171" s="26">
        <f>(Data!E1171-Data!$E$1838)/(Data!$E$1839-Data!$E$1838)</f>
        <v>0.13843478260869566</v>
      </c>
      <c r="F1171" s="26">
        <f>(Data!F1171-Data!$F$1838)/(Data!$F$1839-Data!$F$1838)</f>
        <v>4.1417910447761191E-2</v>
      </c>
      <c r="G1171" s="26">
        <f>(Data!G1171-Data!$G$1838)/(Data!$G$1839-Data!$G$1838)</f>
        <v>5.3757225433526006E-2</v>
      </c>
      <c r="H1171" s="26">
        <f>(Data!H1171-Data!$H$1838)/(Data!$H$1839-Data!$H$1838)</f>
        <v>1.5931558935361217E-2</v>
      </c>
      <c r="I1171" s="26">
        <f>(Data!I1171-Data!$I$1838)/(Data!$I$1839-Data!$I$1838)</f>
        <v>0.71086956521739131</v>
      </c>
      <c r="J1171" s="26">
        <f>(Data!J1171-Data!$J$1838)/(Data!$J$1839-Data!$J$1838)</f>
        <v>1.3793103448275862E-2</v>
      </c>
      <c r="K1171" s="26">
        <f>(Data!K1171-Data!$K$1838)/(Data!$K$1839-Data!$K$1838)</f>
        <v>0</v>
      </c>
      <c r="L1171" s="26">
        <f>(Data!L1171-Data!$L$1838)/(Data!$L$1839-Data!$L$1838)</f>
        <v>1.0017857142857143E-2</v>
      </c>
      <c r="M1171" s="26">
        <f>(Data!M1171-Data!$M$1838)/(Data!$M$1839-Data!$M$1838)</f>
        <v>1.8780096308186195E-2</v>
      </c>
      <c r="N1171" s="26">
        <f>(Data!N1171-Data!$N$1838)/(Data!$N$1839-Data!$N$1838)</f>
        <v>9.9695121951219514E-4</v>
      </c>
      <c r="O1171" s="26">
        <f>(Data!O1171-Data!$O$1838)/(Data!$O$1839-Data!$O$1838)</f>
        <v>5.696489241223103E-3</v>
      </c>
      <c r="P1171" s="26">
        <f>(Data!P1171-Data!$P$1838)/(Data!$P$1839-Data!$P$1838)</f>
        <v>1.8635607321131446E-2</v>
      </c>
      <c r="Q1171" s="6">
        <v>1</v>
      </c>
      <c r="R1171" s="6">
        <v>0</v>
      </c>
      <c r="S1171" s="6">
        <v>0</v>
      </c>
      <c r="T1171" s="6">
        <v>0</v>
      </c>
      <c r="U1171" s="6">
        <v>0</v>
      </c>
      <c r="V1171" s="6">
        <v>0</v>
      </c>
      <c r="W1171" s="3" t="s">
        <v>7</v>
      </c>
    </row>
    <row r="1172" spans="1:23">
      <c r="A1172" s="1">
        <v>14029836</v>
      </c>
      <c r="B1172" s="1">
        <v>7080</v>
      </c>
      <c r="C1172" s="2">
        <v>41740</v>
      </c>
      <c r="D1172" s="1" t="s">
        <v>615</v>
      </c>
      <c r="E1172" s="26">
        <f>(Data!E1172-Data!$E$1838)/(Data!$E$1839-Data!$E$1838)</f>
        <v>9.3043478260869551E-3</v>
      </c>
      <c r="F1172" s="26">
        <f>(Data!F1172-Data!$F$1838)/(Data!$F$1839-Data!$F$1838)</f>
        <v>0.11567164179104478</v>
      </c>
      <c r="G1172" s="26">
        <f>(Data!G1172-Data!$G$1838)/(Data!$G$1839-Data!$G$1838)</f>
        <v>6.3969171483622351E-3</v>
      </c>
      <c r="H1172" s="26">
        <f>(Data!H1172-Data!$H$1838)/(Data!$H$1839-Data!$H$1838)</f>
        <v>1.0684410646387832E-2</v>
      </c>
      <c r="I1172" s="26">
        <f>(Data!I1172-Data!$I$1838)/(Data!$I$1839-Data!$I$1838)</f>
        <v>2.2173913043478259E-2</v>
      </c>
      <c r="J1172" s="26">
        <f>(Data!J1172-Data!$J$1838)/(Data!$J$1839-Data!$J$1838)</f>
        <v>7.4442190669371203E-2</v>
      </c>
      <c r="K1172" s="26">
        <f>(Data!K1172-Data!$K$1838)/(Data!$K$1839-Data!$K$1838)</f>
        <v>0.11418563922942207</v>
      </c>
      <c r="L1172" s="26">
        <f>(Data!L1172-Data!$L$1838)/(Data!$L$1839-Data!$L$1838)</f>
        <v>3.2321428571428577E-2</v>
      </c>
      <c r="M1172" s="26">
        <f>(Data!M1172-Data!$M$1838)/(Data!$M$1839-Data!$M$1838)</f>
        <v>4.462279293739968E-2</v>
      </c>
      <c r="N1172" s="26">
        <f>(Data!N1172-Data!$N$1838)/(Data!$N$1839-Data!$N$1838)</f>
        <v>1.4664634146341463E-2</v>
      </c>
      <c r="O1172" s="26">
        <f>(Data!O1172-Data!$O$1838)/(Data!$O$1839-Data!$O$1838)</f>
        <v>0.2808607021517554</v>
      </c>
      <c r="P1172" s="26">
        <f>(Data!P1172-Data!$P$1838)/(Data!$P$1839-Data!$P$1838)</f>
        <v>8.7354409317803652E-3</v>
      </c>
      <c r="Q1172" s="6">
        <v>1</v>
      </c>
      <c r="R1172" s="6">
        <v>0</v>
      </c>
      <c r="S1172" s="6">
        <v>0</v>
      </c>
      <c r="T1172" s="6">
        <v>0</v>
      </c>
      <c r="U1172" s="6">
        <v>0</v>
      </c>
      <c r="V1172" s="6">
        <v>0</v>
      </c>
      <c r="W1172" s="3" t="s">
        <v>7</v>
      </c>
    </row>
    <row r="1173" spans="1:23">
      <c r="A1173" s="1">
        <v>14029843</v>
      </c>
      <c r="B1173" s="1">
        <v>6435</v>
      </c>
      <c r="C1173" s="2">
        <v>41821</v>
      </c>
      <c r="D1173" s="1" t="s">
        <v>1231</v>
      </c>
      <c r="E1173" s="26">
        <f>(Data!E1173-Data!$E$1838)/(Data!$E$1839-Data!$E$1838)</f>
        <v>1.8956521739130434E-2</v>
      </c>
      <c r="F1173" s="26">
        <f>(Data!F1173-Data!$F$1838)/(Data!$F$1839-Data!$F$1838)</f>
        <v>6.2686567164179113E-2</v>
      </c>
      <c r="G1173" s="26">
        <f>(Data!G1173-Data!$G$1838)/(Data!$G$1839-Data!$G$1838)</f>
        <v>7.0712909441233143E-3</v>
      </c>
      <c r="H1173" s="26">
        <f>(Data!H1173-Data!$H$1838)/(Data!$H$1839-Data!$H$1838)</f>
        <v>8.4220532319391628E-3</v>
      </c>
      <c r="I1173" s="26">
        <f>(Data!I1173-Data!$I$1838)/(Data!$I$1839-Data!$I$1838)</f>
        <v>2.5869565217391303E-2</v>
      </c>
      <c r="J1173" s="26">
        <f>(Data!J1173-Data!$J$1838)/(Data!$J$1839-Data!$J$1838)</f>
        <v>6.4300202839756584E-2</v>
      </c>
      <c r="K1173" s="26">
        <f>(Data!K1173-Data!$K$1838)/(Data!$K$1839-Data!$K$1838)</f>
        <v>0.125569176882662</v>
      </c>
      <c r="L1173" s="26">
        <f>(Data!L1173-Data!$L$1838)/(Data!$L$1839-Data!$L$1838)</f>
        <v>4.8214285714285716E-2</v>
      </c>
      <c r="M1173" s="26">
        <f>(Data!M1173-Data!$M$1838)/(Data!$M$1839-Data!$M$1838)</f>
        <v>6.0353130016051366E-2</v>
      </c>
      <c r="N1173" s="26">
        <f>(Data!N1173-Data!$N$1838)/(Data!$N$1839-Data!$N$1838)</f>
        <v>1.3978658536585366E-2</v>
      </c>
      <c r="O1173" s="26">
        <f>(Data!O1173-Data!$O$1838)/(Data!$O$1839-Data!$O$1838)</f>
        <v>0.21404303510758776</v>
      </c>
      <c r="P1173" s="26">
        <f>(Data!P1173-Data!$P$1838)/(Data!$P$1839-Data!$P$1838)</f>
        <v>9.9500831946755415E-3</v>
      </c>
      <c r="Q1173" s="6">
        <v>1</v>
      </c>
      <c r="R1173" s="6">
        <v>0</v>
      </c>
      <c r="S1173" s="6">
        <v>0</v>
      </c>
      <c r="T1173" s="6">
        <v>0</v>
      </c>
      <c r="U1173" s="6">
        <v>0</v>
      </c>
      <c r="V1173" s="6">
        <v>0</v>
      </c>
      <c r="W1173" s="3" t="s">
        <v>7</v>
      </c>
    </row>
    <row r="1174" spans="1:23">
      <c r="A1174" s="1">
        <v>14029909</v>
      </c>
      <c r="B1174" s="1">
        <v>8958</v>
      </c>
      <c r="C1174" s="2">
        <v>41676</v>
      </c>
      <c r="D1174" s="1" t="s">
        <v>279</v>
      </c>
      <c r="E1174" s="26">
        <f>(Data!E1174-Data!$E$1838)/(Data!$E$1839-Data!$E$1838)</f>
        <v>1.6104347826086957E-2</v>
      </c>
      <c r="F1174" s="26">
        <f>(Data!F1174-Data!$F$1838)/(Data!$F$1839-Data!$F$1838)</f>
        <v>5.5783582089552239E-2</v>
      </c>
      <c r="G1174" s="26">
        <f>(Data!G1174-Data!$G$1838)/(Data!$G$1839-Data!$G$1838)</f>
        <v>5.3371868978805397E-3</v>
      </c>
      <c r="H1174" s="26">
        <f>(Data!H1174-Data!$H$1838)/(Data!$H$1839-Data!$H$1838)</f>
        <v>9.3346007604562745E-3</v>
      </c>
      <c r="I1174" s="26">
        <f>(Data!I1174-Data!$I$1838)/(Data!$I$1839-Data!$I$1838)</f>
        <v>2.391304347826087E-2</v>
      </c>
      <c r="J1174" s="26">
        <f>(Data!J1174-Data!$J$1838)/(Data!$J$1839-Data!$J$1838)</f>
        <v>8.2352941176470587E-2</v>
      </c>
      <c r="K1174" s="26">
        <f>(Data!K1174-Data!$K$1838)/(Data!$K$1839-Data!$K$1838)</f>
        <v>0.1446584938704028</v>
      </c>
      <c r="L1174" s="26">
        <f>(Data!L1174-Data!$L$1838)/(Data!$L$1839-Data!$L$1838)</f>
        <v>0.04</v>
      </c>
      <c r="M1174" s="26">
        <f>(Data!M1174-Data!$M$1838)/(Data!$M$1839-Data!$M$1838)</f>
        <v>4.3499197431781704E-2</v>
      </c>
      <c r="N1174" s="26">
        <f>(Data!N1174-Data!$N$1838)/(Data!$N$1839-Data!$N$1838)</f>
        <v>1.5548780487804876E-2</v>
      </c>
      <c r="O1174" s="26">
        <f>(Data!O1174-Data!$O$1838)/(Data!$O$1839-Data!$O$1838)</f>
        <v>0.34994337485843713</v>
      </c>
      <c r="P1174" s="26">
        <f>(Data!P1174-Data!$P$1838)/(Data!$P$1839-Data!$P$1838)</f>
        <v>7.7537437603993351E-3</v>
      </c>
      <c r="Q1174" s="6">
        <v>1</v>
      </c>
      <c r="R1174" s="6">
        <v>0</v>
      </c>
      <c r="S1174" s="6">
        <v>0</v>
      </c>
      <c r="T1174" s="6">
        <v>0</v>
      </c>
      <c r="U1174" s="6">
        <v>0</v>
      </c>
      <c r="V1174" s="6">
        <v>0</v>
      </c>
      <c r="W1174" s="3" t="s">
        <v>7</v>
      </c>
    </row>
    <row r="1175" spans="1:23">
      <c r="A1175" s="1">
        <v>14030160</v>
      </c>
      <c r="B1175" s="1">
        <v>8350</v>
      </c>
      <c r="C1175" s="2">
        <v>41677</v>
      </c>
      <c r="D1175" s="1" t="s">
        <v>280</v>
      </c>
      <c r="E1175" s="26">
        <f>(Data!E1175-Data!$E$1838)/(Data!$E$1839-Data!$E$1838)</f>
        <v>2.8347826086956521E-2</v>
      </c>
      <c r="F1175" s="26">
        <f>(Data!F1175-Data!$F$1838)/(Data!$F$1839-Data!$F$1838)</f>
        <v>0.11996268656716418</v>
      </c>
      <c r="G1175" s="26">
        <f>(Data!G1175-Data!$G$1838)/(Data!$G$1839-Data!$G$1838)</f>
        <v>2.023121387283237E-2</v>
      </c>
      <c r="H1175" s="26">
        <f>(Data!H1175-Data!$H$1838)/(Data!$H$1839-Data!$H$1838)</f>
        <v>8.840304182509506E-3</v>
      </c>
      <c r="I1175" s="26">
        <f>(Data!I1175-Data!$I$1838)/(Data!$I$1839-Data!$I$1838)</f>
        <v>1.9891304347826089E-2</v>
      </c>
      <c r="J1175" s="26">
        <f>(Data!J1175-Data!$J$1838)/(Data!$J$1839-Data!$J$1838)</f>
        <v>6.9776876267748478E-2</v>
      </c>
      <c r="K1175" s="26">
        <f>(Data!K1175-Data!$K$1838)/(Data!$K$1839-Data!$K$1838)</f>
        <v>0.1295971978984238</v>
      </c>
      <c r="L1175" s="26">
        <f>(Data!L1175-Data!$L$1838)/(Data!$L$1839-Data!$L$1838)</f>
        <v>3.5178571428571427E-2</v>
      </c>
      <c r="M1175" s="26">
        <f>(Data!M1175-Data!$M$1838)/(Data!$M$1839-Data!$M$1838)</f>
        <v>4.2696629213483148E-2</v>
      </c>
      <c r="N1175" s="26">
        <f>(Data!N1175-Data!$N$1838)/(Data!$N$1839-Data!$N$1838)</f>
        <v>1.600609756097561E-2</v>
      </c>
      <c r="O1175" s="26">
        <f>(Data!O1175-Data!$O$1838)/(Data!$O$1839-Data!$O$1838)</f>
        <v>0.44847112117780297</v>
      </c>
      <c r="P1175" s="26">
        <f>(Data!P1175-Data!$P$1838)/(Data!$P$1839-Data!$P$1838)</f>
        <v>9.500831946755408E-3</v>
      </c>
      <c r="Q1175" s="6">
        <v>1</v>
      </c>
      <c r="R1175" s="6">
        <v>0</v>
      </c>
      <c r="S1175" s="6">
        <v>0</v>
      </c>
      <c r="T1175" s="6">
        <v>0</v>
      </c>
      <c r="U1175" s="6">
        <v>0</v>
      </c>
      <c r="V1175" s="6">
        <v>0</v>
      </c>
      <c r="W1175" s="3" t="s">
        <v>7</v>
      </c>
    </row>
    <row r="1176" spans="1:23">
      <c r="A1176" s="1">
        <v>14030233</v>
      </c>
      <c r="B1176" s="1">
        <v>9627</v>
      </c>
      <c r="C1176" s="2">
        <v>41814</v>
      </c>
      <c r="D1176" s="1" t="s">
        <v>1114</v>
      </c>
      <c r="E1176" s="26">
        <f>(Data!E1176-Data!$E$1838)/(Data!$E$1839-Data!$E$1838)</f>
        <v>1.0817391304347826E-2</v>
      </c>
      <c r="F1176" s="26">
        <f>(Data!F1176-Data!$F$1838)/(Data!$F$1839-Data!$F$1838)</f>
        <v>8.4701492537313433E-2</v>
      </c>
      <c r="G1176" s="26">
        <f>(Data!G1176-Data!$G$1838)/(Data!$G$1839-Data!$G$1838)</f>
        <v>5.4527938342967246E-3</v>
      </c>
      <c r="H1176" s="26">
        <f>(Data!H1176-Data!$H$1838)/(Data!$H$1839-Data!$H$1838)</f>
        <v>9.2015209125475284E-3</v>
      </c>
      <c r="I1176" s="26">
        <f>(Data!I1176-Data!$I$1838)/(Data!$I$1839-Data!$I$1838)</f>
        <v>3.239130434782609E-2</v>
      </c>
      <c r="J1176" s="26">
        <f>(Data!J1176-Data!$J$1838)/(Data!$J$1839-Data!$J$1838)</f>
        <v>7.5659229208924941E-2</v>
      </c>
      <c r="K1176" s="26">
        <f>(Data!K1176-Data!$K$1838)/(Data!$K$1839-Data!$K$1838)</f>
        <v>0.13502626970227669</v>
      </c>
      <c r="L1176" s="26">
        <f>(Data!L1176-Data!$L$1838)/(Data!$L$1839-Data!$L$1838)</f>
        <v>5.5E-2</v>
      </c>
      <c r="M1176" s="26">
        <f>(Data!M1176-Data!$M$1838)/(Data!$M$1839-Data!$M$1838)</f>
        <v>6.4205457463884424E-2</v>
      </c>
      <c r="N1176" s="26">
        <f>(Data!N1176-Data!$N$1838)/(Data!$N$1839-Data!$N$1838)</f>
        <v>2.1341463414634148E-2</v>
      </c>
      <c r="O1176" s="26">
        <f>(Data!O1176-Data!$O$1838)/(Data!$O$1839-Data!$O$1838)</f>
        <v>0.20498301245753114</v>
      </c>
      <c r="P1176" s="26">
        <f>(Data!P1176-Data!$P$1838)/(Data!$P$1839-Data!$P$1838)</f>
        <v>8.2861896838602334E-3</v>
      </c>
      <c r="Q1176" s="6">
        <v>1</v>
      </c>
      <c r="R1176" s="6">
        <v>0</v>
      </c>
      <c r="S1176" s="6">
        <v>0</v>
      </c>
      <c r="T1176" s="6">
        <v>0</v>
      </c>
      <c r="U1176" s="6">
        <v>0</v>
      </c>
      <c r="V1176" s="6">
        <v>0</v>
      </c>
      <c r="W1176" s="3" t="s">
        <v>7</v>
      </c>
    </row>
    <row r="1177" spans="1:23">
      <c r="A1177" s="1">
        <v>14030245</v>
      </c>
      <c r="B1177" s="1">
        <v>9628</v>
      </c>
      <c r="C1177" s="2">
        <v>41849</v>
      </c>
      <c r="D1177" s="1" t="s">
        <v>1294</v>
      </c>
      <c r="E1177" s="26">
        <f>(Data!E1177-Data!$E$1838)/(Data!$E$1839-Data!$E$1838)</f>
        <v>0.41565217391304349</v>
      </c>
      <c r="F1177" s="26">
        <f>(Data!F1177-Data!$F$1838)/(Data!$F$1839-Data!$F$1838)</f>
        <v>1.2182835820895523E-2</v>
      </c>
      <c r="G1177" s="26">
        <f>(Data!G1177-Data!$G$1838)/(Data!$G$1839-Data!$G$1838)</f>
        <v>0</v>
      </c>
      <c r="H1177" s="26">
        <f>(Data!H1177-Data!$H$1838)/(Data!$H$1839-Data!$H$1838)</f>
        <v>2.0342205323193915E-2</v>
      </c>
      <c r="I1177" s="26">
        <f>(Data!I1177-Data!$I$1838)/(Data!$I$1839-Data!$I$1838)</f>
        <v>4.7826086956521741E-2</v>
      </c>
      <c r="J1177" s="26">
        <f>(Data!J1177-Data!$J$1838)/(Data!$J$1839-Data!$J$1838)</f>
        <v>4.7870182555780931E-3</v>
      </c>
      <c r="K1177" s="26">
        <f>(Data!K1177-Data!$K$1838)/(Data!$K$1839-Data!$K$1838)</f>
        <v>9.1943957968476358E-3</v>
      </c>
      <c r="L1177" s="26">
        <f>(Data!L1177-Data!$L$1838)/(Data!$L$1839-Data!$L$1838)</f>
        <v>2.2142857142857145E-2</v>
      </c>
      <c r="M1177" s="26">
        <f>(Data!M1177-Data!$M$1838)/(Data!$M$1839-Data!$M$1838)</f>
        <v>6.0674157303370779E-2</v>
      </c>
      <c r="N1177" s="26">
        <f>(Data!N1177-Data!$N$1838)/(Data!$N$1839-Data!$N$1838)</f>
        <v>0.10960365853658538</v>
      </c>
      <c r="O1177" s="26">
        <f>(Data!O1177-Data!$O$1838)/(Data!$O$1839-Data!$O$1838)</f>
        <v>2.6727066817667046E-2</v>
      </c>
      <c r="P1177" s="26">
        <f>(Data!P1177-Data!$P$1838)/(Data!$P$1839-Data!$P$1838)</f>
        <v>5.4742096505823623E-2</v>
      </c>
      <c r="Q1177" s="6">
        <v>1</v>
      </c>
      <c r="R1177" s="6">
        <v>0</v>
      </c>
      <c r="S1177" s="6">
        <v>0</v>
      </c>
      <c r="T1177" s="6">
        <v>0</v>
      </c>
      <c r="U1177" s="6">
        <v>0</v>
      </c>
      <c r="V1177" s="6">
        <v>0</v>
      </c>
      <c r="W1177" s="3" t="s">
        <v>7</v>
      </c>
    </row>
    <row r="1178" spans="1:23">
      <c r="A1178" s="1">
        <v>14030254</v>
      </c>
      <c r="B1178" s="1">
        <v>9276</v>
      </c>
      <c r="C1178" s="2">
        <v>41678</v>
      </c>
      <c r="D1178" s="1" t="s">
        <v>281</v>
      </c>
      <c r="E1178" s="26">
        <f>(Data!E1178-Data!$E$1838)/(Data!$E$1839-Data!$E$1838)</f>
        <v>0</v>
      </c>
      <c r="F1178" s="26">
        <f>(Data!F1178-Data!$F$1838)/(Data!$F$1839-Data!$F$1838)</f>
        <v>7.6492537313432828E-3</v>
      </c>
      <c r="G1178" s="26">
        <f>(Data!G1178-Data!$G$1838)/(Data!$G$1839-Data!$G$1838)</f>
        <v>7.20616570327553E-2</v>
      </c>
      <c r="H1178" s="26">
        <f>(Data!H1178-Data!$H$1838)/(Data!$H$1839-Data!$H$1838)</f>
        <v>2.9087452471482892E-3</v>
      </c>
      <c r="I1178" s="26">
        <f>(Data!I1178-Data!$I$1838)/(Data!$I$1839-Data!$I$1838)</f>
        <v>1.1217391304347827E-2</v>
      </c>
      <c r="J1178" s="26">
        <f>(Data!J1178-Data!$J$1838)/(Data!$J$1839-Data!$J$1838)</f>
        <v>2.6774847870182555E-2</v>
      </c>
      <c r="K1178" s="26">
        <f>(Data!K1178-Data!$K$1838)/(Data!$K$1839-Data!$K$1838)</f>
        <v>7.1103327495621718E-2</v>
      </c>
      <c r="L1178" s="26">
        <f>(Data!L1178-Data!$L$1838)/(Data!$L$1839-Data!$L$1838)</f>
        <v>0.14053571428571429</v>
      </c>
      <c r="M1178" s="26">
        <f>(Data!M1178-Data!$M$1838)/(Data!$M$1839-Data!$M$1838)</f>
        <v>4.1252006420545745E-2</v>
      </c>
      <c r="N1178" s="26">
        <f>(Data!N1178-Data!$N$1838)/(Data!$N$1839-Data!$N$1838)</f>
        <v>4.9695121951219515E-2</v>
      </c>
      <c r="O1178" s="26">
        <f>(Data!O1178-Data!$O$1838)/(Data!$O$1839-Data!$O$1838)</f>
        <v>9.1279728199320509E-3</v>
      </c>
      <c r="P1178" s="26">
        <f>(Data!P1178-Data!$P$1838)/(Data!$P$1839-Data!$P$1838)</f>
        <v>0.51913477537437602</v>
      </c>
      <c r="Q1178" s="6">
        <v>1</v>
      </c>
      <c r="R1178" s="6">
        <v>0</v>
      </c>
      <c r="S1178" s="6">
        <v>0</v>
      </c>
      <c r="T1178" s="6">
        <v>0</v>
      </c>
      <c r="U1178" s="6">
        <v>0</v>
      </c>
      <c r="V1178" s="6">
        <v>0</v>
      </c>
      <c r="W1178" s="3" t="s">
        <v>7</v>
      </c>
    </row>
    <row r="1179" spans="1:23">
      <c r="A1179" s="1">
        <v>14030654</v>
      </c>
      <c r="B1179" s="1">
        <v>3138</v>
      </c>
      <c r="C1179" s="2">
        <v>41789</v>
      </c>
      <c r="D1179" s="1" t="s">
        <v>914</v>
      </c>
      <c r="E1179" s="26">
        <f>(Data!E1179-Data!$E$1838)/(Data!$E$1839-Data!$E$1838)</f>
        <v>1.3321739130434784E-2</v>
      </c>
      <c r="F1179" s="26">
        <f>(Data!F1179-Data!$F$1838)/(Data!$F$1839-Data!$F$1838)</f>
        <v>7.6305970149253728E-3</v>
      </c>
      <c r="G1179" s="26">
        <f>(Data!G1179-Data!$G$1838)/(Data!$G$1839-Data!$G$1838)</f>
        <v>6.0308285163776499E-4</v>
      </c>
      <c r="H1179" s="26">
        <f>(Data!H1179-Data!$H$1838)/(Data!$H$1839-Data!$H$1838)</f>
        <v>8.6311787072243344E-3</v>
      </c>
      <c r="I1179" s="26">
        <f>(Data!I1179-Data!$I$1838)/(Data!$I$1839-Data!$I$1838)</f>
        <v>2.652173913043478E-2</v>
      </c>
      <c r="J1179" s="26">
        <f>(Data!J1179-Data!$J$1838)/(Data!$J$1839-Data!$J$1838)</f>
        <v>7.870182555780933E-2</v>
      </c>
      <c r="K1179" s="26">
        <f>(Data!K1179-Data!$K$1838)/(Data!$K$1839-Data!$K$1838)</f>
        <v>0.1499124343257443</v>
      </c>
      <c r="L1179" s="26">
        <f>(Data!L1179-Data!$L$1838)/(Data!$L$1839-Data!$L$1838)</f>
        <v>4.8035714285714286E-2</v>
      </c>
      <c r="M1179" s="26">
        <f>(Data!M1179-Data!$M$1838)/(Data!$M$1839-Data!$M$1838)</f>
        <v>5.0401284109149277E-2</v>
      </c>
      <c r="N1179" s="26">
        <f>(Data!N1179-Data!$N$1838)/(Data!$N$1839-Data!$N$1838)</f>
        <v>1.5396341463414634E-2</v>
      </c>
      <c r="O1179" s="26">
        <f>(Data!O1179-Data!$O$1838)/(Data!$O$1839-Data!$O$1838)</f>
        <v>0.26840317100792754</v>
      </c>
      <c r="P1179" s="26">
        <f>(Data!P1179-Data!$P$1838)/(Data!$P$1839-Data!$P$1838)</f>
        <v>9.0848585690515814E-3</v>
      </c>
      <c r="Q1179" s="6">
        <v>1</v>
      </c>
      <c r="R1179" s="6">
        <v>0</v>
      </c>
      <c r="S1179" s="6">
        <v>0</v>
      </c>
      <c r="T1179" s="6">
        <v>0</v>
      </c>
      <c r="U1179" s="6">
        <v>0</v>
      </c>
      <c r="V1179" s="6">
        <v>0</v>
      </c>
      <c r="W1179" s="3" t="s">
        <v>7</v>
      </c>
    </row>
    <row r="1180" spans="1:23">
      <c r="A1180" s="1">
        <v>14030670</v>
      </c>
      <c r="B1180" s="1">
        <v>8269</v>
      </c>
      <c r="C1180" s="2">
        <v>41677</v>
      </c>
      <c r="D1180" s="1" t="s">
        <v>282</v>
      </c>
      <c r="E1180" s="26">
        <f>(Data!E1180-Data!$E$1838)/(Data!$E$1839-Data!$E$1838)</f>
        <v>1.4521739130434782E-2</v>
      </c>
      <c r="F1180" s="26">
        <f>(Data!F1180-Data!$F$1838)/(Data!$F$1839-Data!$F$1838)</f>
        <v>1.3973880597014926E-2</v>
      </c>
      <c r="G1180" s="26">
        <f>(Data!G1180-Data!$G$1838)/(Data!$G$1839-Data!$G$1838)</f>
        <v>1.2042389210019267E-3</v>
      </c>
      <c r="H1180" s="26">
        <f>(Data!H1180-Data!$H$1838)/(Data!$H$1839-Data!$H$1838)</f>
        <v>9.8859315589353621E-3</v>
      </c>
      <c r="I1180" s="26">
        <f>(Data!I1180-Data!$I$1838)/(Data!$I$1839-Data!$I$1838)</f>
        <v>3.0217391304347828E-2</v>
      </c>
      <c r="J1180" s="26">
        <f>(Data!J1180-Data!$J$1838)/(Data!$J$1839-Data!$J$1838)</f>
        <v>9.4726166328600411E-2</v>
      </c>
      <c r="K1180" s="26">
        <f>(Data!K1180-Data!$K$1838)/(Data!$K$1839-Data!$K$1838)</f>
        <v>0.15726795096322241</v>
      </c>
      <c r="L1180" s="26">
        <f>(Data!L1180-Data!$L$1838)/(Data!$L$1839-Data!$L$1838)</f>
        <v>4.7678571428571424E-2</v>
      </c>
      <c r="M1180" s="26">
        <f>(Data!M1180-Data!$M$1838)/(Data!$M$1839-Data!$M$1838)</f>
        <v>4.7672552166934189E-2</v>
      </c>
      <c r="N1180" s="26">
        <f>(Data!N1180-Data!$N$1838)/(Data!$N$1839-Data!$N$1838)</f>
        <v>1.4039634146341465E-2</v>
      </c>
      <c r="O1180" s="26">
        <f>(Data!O1180-Data!$O$1838)/(Data!$O$1839-Data!$O$1838)</f>
        <v>0.30464326160815403</v>
      </c>
      <c r="P1180" s="26">
        <f>(Data!P1180-Data!$P$1838)/(Data!$P$1839-Data!$P$1838)</f>
        <v>1.1530782029950082E-2</v>
      </c>
      <c r="Q1180" s="6">
        <v>1</v>
      </c>
      <c r="R1180" s="6">
        <v>0</v>
      </c>
      <c r="S1180" s="6">
        <v>0</v>
      </c>
      <c r="T1180" s="6">
        <v>0</v>
      </c>
      <c r="U1180" s="6">
        <v>0</v>
      </c>
      <c r="V1180" s="6">
        <v>0</v>
      </c>
      <c r="W1180" s="3" t="s">
        <v>7</v>
      </c>
    </row>
    <row r="1181" spans="1:23">
      <c r="A1181" s="1">
        <v>14030720</v>
      </c>
      <c r="B1181" s="1">
        <v>7628</v>
      </c>
      <c r="C1181" s="2">
        <v>41677</v>
      </c>
      <c r="D1181" s="1" t="s">
        <v>283</v>
      </c>
      <c r="E1181" s="26">
        <f>(Data!E1181-Data!$E$1838)/(Data!$E$1839-Data!$E$1838)</f>
        <v>1.0956521739130434E-2</v>
      </c>
      <c r="F1181" s="26">
        <f>(Data!F1181-Data!$F$1838)/(Data!$F$1839-Data!$F$1838)</f>
        <v>1.7947761194029851E-2</v>
      </c>
      <c r="G1181" s="26">
        <f>(Data!G1181-Data!$G$1838)/(Data!$G$1839-Data!$G$1838)</f>
        <v>1.1676300578034682E-3</v>
      </c>
      <c r="H1181" s="26">
        <f>(Data!H1181-Data!$H$1838)/(Data!$H$1839-Data!$H$1838)</f>
        <v>9.9049429657794685E-3</v>
      </c>
      <c r="I1181" s="26">
        <f>(Data!I1181-Data!$I$1838)/(Data!$I$1839-Data!$I$1838)</f>
        <v>2.8478260869565217E-2</v>
      </c>
      <c r="J1181" s="26">
        <f>(Data!J1181-Data!$J$1838)/(Data!$J$1839-Data!$J$1838)</f>
        <v>9.3103448275862061E-2</v>
      </c>
      <c r="K1181" s="26">
        <f>(Data!K1181-Data!$K$1838)/(Data!$K$1839-Data!$K$1838)</f>
        <v>0.1542907180385289</v>
      </c>
      <c r="L1181" s="26">
        <f>(Data!L1181-Data!$L$1838)/(Data!$L$1839-Data!$L$1838)</f>
        <v>4.4999999999999998E-2</v>
      </c>
      <c r="M1181" s="26">
        <f>(Data!M1181-Data!$M$1838)/(Data!$M$1839-Data!$M$1838)</f>
        <v>4.5906902086677373E-2</v>
      </c>
      <c r="N1181" s="26">
        <f>(Data!N1181-Data!$N$1838)/(Data!$N$1839-Data!$N$1838)</f>
        <v>1.3246951219512195E-2</v>
      </c>
      <c r="O1181" s="26">
        <f>(Data!O1181-Data!$O$1838)/(Data!$O$1839-Data!$O$1838)</f>
        <v>0.2650056625141563</v>
      </c>
      <c r="P1181" s="26">
        <f>(Data!P1181-Data!$P$1838)/(Data!$P$1839-Data!$P$1838)</f>
        <v>1.2196339434276206E-2</v>
      </c>
      <c r="Q1181" s="6">
        <v>1</v>
      </c>
      <c r="R1181" s="6">
        <v>0</v>
      </c>
      <c r="S1181" s="6">
        <v>0</v>
      </c>
      <c r="T1181" s="6">
        <v>0</v>
      </c>
      <c r="U1181" s="6">
        <v>0</v>
      </c>
      <c r="V1181" s="6">
        <v>0</v>
      </c>
      <c r="W1181" s="3" t="s">
        <v>7</v>
      </c>
    </row>
    <row r="1182" spans="1:23">
      <c r="A1182" s="1">
        <v>14030764</v>
      </c>
      <c r="B1182" s="1">
        <v>5106</v>
      </c>
      <c r="C1182" s="2">
        <v>41772</v>
      </c>
      <c r="D1182" s="1" t="s">
        <v>778</v>
      </c>
      <c r="E1182" s="26">
        <f>(Data!E1182-Data!$E$1838)/(Data!$E$1839-Data!$E$1838)</f>
        <v>1.4347826086956521E-2</v>
      </c>
      <c r="F1182" s="26">
        <f>(Data!F1182-Data!$F$1838)/(Data!$F$1839-Data!$F$1838)</f>
        <v>3.7126865671641786E-2</v>
      </c>
      <c r="G1182" s="26">
        <f>(Data!G1182-Data!$G$1838)/(Data!$G$1839-Data!$G$1838)</f>
        <v>3.1599229287090557E-3</v>
      </c>
      <c r="H1182" s="26">
        <f>(Data!H1182-Data!$H$1838)/(Data!$H$1839-Data!$H$1838)</f>
        <v>8.4980988593155882E-3</v>
      </c>
      <c r="I1182" s="26">
        <f>(Data!I1182-Data!$I$1838)/(Data!$I$1839-Data!$I$1838)</f>
        <v>2.8695652173913042E-2</v>
      </c>
      <c r="J1182" s="26">
        <f>(Data!J1182-Data!$J$1838)/(Data!$J$1839-Data!$J$1838)</f>
        <v>7.809330628803246E-2</v>
      </c>
      <c r="K1182" s="26">
        <f>(Data!K1182-Data!$K$1838)/(Data!$K$1839-Data!$K$1838)</f>
        <v>0.15096322241681262</v>
      </c>
      <c r="L1182" s="26">
        <f>(Data!L1182-Data!$L$1838)/(Data!$L$1839-Data!$L$1838)</f>
        <v>5.2678571428571429E-2</v>
      </c>
      <c r="M1182" s="26">
        <f>(Data!M1182-Data!$M$1838)/(Data!$M$1839-Data!$M$1838)</f>
        <v>5.5056179775280892E-2</v>
      </c>
      <c r="N1182" s="26">
        <f>(Data!N1182-Data!$N$1838)/(Data!$N$1839-Data!$N$1838)</f>
        <v>1.4954268292682928E-2</v>
      </c>
      <c r="O1182" s="26">
        <f>(Data!O1182-Data!$O$1838)/(Data!$O$1839-Data!$O$1838)</f>
        <v>0.40090600226500567</v>
      </c>
      <c r="P1182" s="26">
        <f>(Data!P1182-Data!$P$1838)/(Data!$P$1839-Data!$P$1838)</f>
        <v>1.0399334442595673E-2</v>
      </c>
      <c r="Q1182" s="6">
        <v>0</v>
      </c>
      <c r="R1182" s="6">
        <v>0</v>
      </c>
      <c r="S1182" s="6">
        <v>0</v>
      </c>
      <c r="T1182" s="6">
        <v>1</v>
      </c>
      <c r="U1182" s="6">
        <v>0</v>
      </c>
      <c r="V1182" s="6">
        <v>0</v>
      </c>
      <c r="W1182" s="3" t="s">
        <v>87</v>
      </c>
    </row>
    <row r="1183" spans="1:23">
      <c r="A1183" s="1">
        <v>14030794</v>
      </c>
      <c r="B1183" s="1">
        <v>8231</v>
      </c>
      <c r="C1183" s="2">
        <v>41677</v>
      </c>
      <c r="D1183" s="1" t="s">
        <v>284</v>
      </c>
      <c r="E1183" s="26">
        <f>(Data!E1183-Data!$E$1838)/(Data!$E$1839-Data!$E$1838)</f>
        <v>1.4417391304347825E-2</v>
      </c>
      <c r="F1183" s="26">
        <f>(Data!F1183-Data!$F$1838)/(Data!$F$1839-Data!$F$1838)</f>
        <v>5.6343283582089551E-2</v>
      </c>
      <c r="G1183" s="26">
        <f>(Data!G1183-Data!$G$1838)/(Data!$G$1839-Data!$G$1838)</f>
        <v>4.8362235067437379E-3</v>
      </c>
      <c r="H1183" s="26">
        <f>(Data!H1183-Data!$H$1838)/(Data!$H$1839-Data!$H$1838)</f>
        <v>1.1007604562737642E-2</v>
      </c>
      <c r="I1183" s="26">
        <f>(Data!I1183-Data!$I$1838)/(Data!$I$1839-Data!$I$1838)</f>
        <v>2.6956521739130435E-2</v>
      </c>
      <c r="J1183" s="26">
        <f>(Data!J1183-Data!$J$1838)/(Data!$J$1839-Data!$J$1838)</f>
        <v>9.4523326572008112E-2</v>
      </c>
      <c r="K1183" s="26">
        <f>(Data!K1183-Data!$K$1838)/(Data!$K$1839-Data!$K$1838)</f>
        <v>0.14098073555166374</v>
      </c>
      <c r="L1183" s="26">
        <f>(Data!L1183-Data!$L$1838)/(Data!$L$1839-Data!$L$1838)</f>
        <v>3.8035714285714284E-2</v>
      </c>
      <c r="M1183" s="26">
        <f>(Data!M1183-Data!$M$1838)/(Data!$M$1839-Data!$M$1838)</f>
        <v>4.2536115569823438E-2</v>
      </c>
      <c r="N1183" s="26">
        <f>(Data!N1183-Data!$N$1838)/(Data!$N$1839-Data!$N$1838)</f>
        <v>1.4984756097560975E-2</v>
      </c>
      <c r="O1183" s="26">
        <f>(Data!O1183-Data!$O$1838)/(Data!$O$1839-Data!$O$1838)</f>
        <v>0.37485843714609285</v>
      </c>
      <c r="P1183" s="26">
        <f>(Data!P1183-Data!$P$1838)/(Data!$P$1839-Data!$P$1838)</f>
        <v>1.0831946755407653E-2</v>
      </c>
      <c r="Q1183" s="6">
        <v>0</v>
      </c>
      <c r="R1183" s="6">
        <v>0</v>
      </c>
      <c r="S1183" s="6">
        <v>0</v>
      </c>
      <c r="T1183" s="6">
        <v>1</v>
      </c>
      <c r="U1183" s="6">
        <v>0</v>
      </c>
      <c r="V1183" s="6">
        <v>0</v>
      </c>
      <c r="W1183" s="3" t="s">
        <v>87</v>
      </c>
    </row>
    <row r="1184" spans="1:23">
      <c r="A1184" s="1">
        <v>14030823</v>
      </c>
      <c r="B1184" s="1">
        <v>7439</v>
      </c>
      <c r="C1184" s="2">
        <v>41677</v>
      </c>
      <c r="D1184" s="1" t="s">
        <v>285</v>
      </c>
      <c r="E1184" s="26">
        <f>(Data!E1184-Data!$E$1838)/(Data!$E$1839-Data!$E$1838)</f>
        <v>5.7913043478260866E-2</v>
      </c>
      <c r="F1184" s="26">
        <f>(Data!F1184-Data!$F$1838)/(Data!$F$1839-Data!$F$1838)</f>
        <v>1.6753731343283583E-2</v>
      </c>
      <c r="G1184" s="26">
        <f>(Data!G1184-Data!$G$1838)/(Data!$G$1839-Data!$G$1838)</f>
        <v>5.761078998073218E-3</v>
      </c>
      <c r="H1184" s="26">
        <f>(Data!H1184-Data!$H$1838)/(Data!$H$1839-Data!$H$1838)</f>
        <v>7.8326996197718626E-3</v>
      </c>
      <c r="I1184" s="26">
        <f>(Data!I1184-Data!$I$1838)/(Data!$I$1839-Data!$I$1838)</f>
        <v>2.1543478260869567E-2</v>
      </c>
      <c r="J1184" s="26">
        <f>(Data!J1184-Data!$J$1838)/(Data!$J$1839-Data!$J$1838)</f>
        <v>7.3022312373225151E-2</v>
      </c>
      <c r="K1184" s="26">
        <f>(Data!K1184-Data!$K$1838)/(Data!$K$1839-Data!$K$1838)</f>
        <v>0.15323992994746061</v>
      </c>
      <c r="L1184" s="26">
        <f>(Data!L1184-Data!$L$1838)/(Data!$L$1839-Data!$L$1838)</f>
        <v>4.3035714285714288E-2</v>
      </c>
      <c r="M1184" s="26">
        <f>(Data!M1184-Data!$M$1838)/(Data!$M$1839-Data!$M$1838)</f>
        <v>4.4141252006420544E-2</v>
      </c>
      <c r="N1184" s="26">
        <f>(Data!N1184-Data!$N$1838)/(Data!$N$1839-Data!$N$1838)</f>
        <v>2.1493902439024389E-2</v>
      </c>
      <c r="O1184" s="26">
        <f>(Data!O1184-Data!$O$1838)/(Data!$O$1839-Data!$O$1838)</f>
        <v>0</v>
      </c>
      <c r="P1184" s="26">
        <f>(Data!P1184-Data!$P$1838)/(Data!$P$1839-Data!$P$1838)</f>
        <v>9.1347753743760401E-3</v>
      </c>
      <c r="Q1184" s="6">
        <v>0</v>
      </c>
      <c r="R1184" s="6">
        <v>1</v>
      </c>
      <c r="S1184" s="6">
        <v>0</v>
      </c>
      <c r="T1184" s="6">
        <v>0</v>
      </c>
      <c r="U1184" s="6">
        <v>0</v>
      </c>
      <c r="V1184" s="6">
        <v>0</v>
      </c>
      <c r="W1184" s="3" t="s">
        <v>23</v>
      </c>
    </row>
    <row r="1185" spans="1:23">
      <c r="A1185" s="1">
        <v>14030823</v>
      </c>
      <c r="B1185" s="1">
        <v>9833</v>
      </c>
      <c r="C1185" s="2">
        <v>41695</v>
      </c>
      <c r="D1185" s="1" t="s">
        <v>285</v>
      </c>
      <c r="E1185" s="26">
        <f>(Data!E1185-Data!$E$1838)/(Data!$E$1839-Data!$E$1838)</f>
        <v>0.11686956521739131</v>
      </c>
      <c r="F1185" s="26">
        <f>(Data!F1185-Data!$F$1838)/(Data!$F$1839-Data!$F$1838)</f>
        <v>1.291044776119403E-2</v>
      </c>
      <c r="G1185" s="26">
        <f>(Data!G1185-Data!$G$1838)/(Data!$G$1839-Data!$G$1838)</f>
        <v>8.959537572254336E-3</v>
      </c>
      <c r="H1185" s="26">
        <f>(Data!H1185-Data!$H$1838)/(Data!$H$1839-Data!$H$1838)</f>
        <v>9.2395437262357428E-3</v>
      </c>
      <c r="I1185" s="26">
        <f>(Data!I1185-Data!$I$1838)/(Data!$I$1839-Data!$I$1838)</f>
        <v>2.6304347826086955E-2</v>
      </c>
      <c r="J1185" s="26">
        <f>(Data!J1185-Data!$J$1838)/(Data!$J$1839-Data!$J$1838)</f>
        <v>8.4178498985801223E-2</v>
      </c>
      <c r="K1185" s="26">
        <f>(Data!K1185-Data!$K$1838)/(Data!$K$1839-Data!$K$1838)</f>
        <v>0.14973730297723292</v>
      </c>
      <c r="L1185" s="26">
        <f>(Data!L1185-Data!$L$1838)/(Data!$L$1839-Data!$L$1838)</f>
        <v>4.4464285714285713E-2</v>
      </c>
      <c r="M1185" s="26">
        <f>(Data!M1185-Data!$M$1838)/(Data!$M$1839-Data!$M$1838)</f>
        <v>4.6869983948635632E-2</v>
      </c>
      <c r="N1185" s="26">
        <f>(Data!N1185-Data!$N$1838)/(Data!$N$1839-Data!$N$1838)</f>
        <v>2.5152439024390245E-2</v>
      </c>
      <c r="O1185" s="26">
        <f>(Data!O1185-Data!$O$1838)/(Data!$O$1839-Data!$O$1838)</f>
        <v>0</v>
      </c>
      <c r="P1185" s="26">
        <f>(Data!P1185-Data!$P$1838)/(Data!$P$1839-Data!$P$1838)</f>
        <v>1.2029950083194676E-2</v>
      </c>
      <c r="Q1185" s="6">
        <v>0</v>
      </c>
      <c r="R1185" s="6">
        <v>1</v>
      </c>
      <c r="S1185" s="6">
        <v>0</v>
      </c>
      <c r="T1185" s="6">
        <v>0</v>
      </c>
      <c r="U1185" s="6">
        <v>0</v>
      </c>
      <c r="V1185" s="6">
        <v>0</v>
      </c>
      <c r="W1185" s="3" t="s">
        <v>23</v>
      </c>
    </row>
    <row r="1186" spans="1:23">
      <c r="A1186" s="1">
        <v>14030823</v>
      </c>
      <c r="B1186" s="1">
        <v>9264</v>
      </c>
      <c r="C1186" s="2">
        <v>41744</v>
      </c>
      <c r="D1186" s="1" t="s">
        <v>285</v>
      </c>
      <c r="E1186" s="26">
        <f>(Data!E1186-Data!$E$1838)/(Data!$E$1839-Data!$E$1838)</f>
        <v>4.9043478260869564E-2</v>
      </c>
      <c r="F1186" s="26">
        <f>(Data!F1186-Data!$F$1838)/(Data!$F$1839-Data!$F$1838)</f>
        <v>1.9776119402985074E-2</v>
      </c>
      <c r="G1186" s="26">
        <f>(Data!G1186-Data!$G$1838)/(Data!$G$1839-Data!$G$1838)</f>
        <v>5.7803468208092483E-3</v>
      </c>
      <c r="H1186" s="26">
        <f>(Data!H1186-Data!$H$1838)/(Data!$H$1839-Data!$H$1838)</f>
        <v>7.4144486692015212E-3</v>
      </c>
      <c r="I1186" s="26">
        <f>(Data!I1186-Data!$I$1838)/(Data!$I$1839-Data!$I$1838)</f>
        <v>2.2173913043478259E-2</v>
      </c>
      <c r="J1186" s="26">
        <f>(Data!J1186-Data!$J$1838)/(Data!$J$1839-Data!$J$1838)</f>
        <v>6.4705882352941169E-2</v>
      </c>
      <c r="K1186" s="26">
        <f>(Data!K1186-Data!$K$1838)/(Data!$K$1839-Data!$K$1838)</f>
        <v>0.14290718038528896</v>
      </c>
      <c r="L1186" s="26">
        <f>(Data!L1186-Data!$L$1838)/(Data!$L$1839-Data!$L$1838)</f>
        <v>4.6607142857142861E-2</v>
      </c>
      <c r="M1186" s="26">
        <f>(Data!M1186-Data!$M$1838)/(Data!$M$1839-Data!$M$1838)</f>
        <v>5.1364365971107544E-2</v>
      </c>
      <c r="N1186" s="26">
        <f>(Data!N1186-Data!$N$1838)/(Data!$N$1839-Data!$N$1838)</f>
        <v>2.4085365853658537E-2</v>
      </c>
      <c r="O1186" s="26">
        <f>(Data!O1186-Data!$O$1838)/(Data!$O$1839-Data!$O$1838)</f>
        <v>0</v>
      </c>
      <c r="P1186" s="26">
        <f>(Data!P1186-Data!$P$1838)/(Data!$P$1839-Data!$P$1838)</f>
        <v>0</v>
      </c>
      <c r="Q1186" s="6">
        <v>0</v>
      </c>
      <c r="R1186" s="6">
        <v>1</v>
      </c>
      <c r="S1186" s="6">
        <v>0</v>
      </c>
      <c r="T1186" s="6">
        <v>0</v>
      </c>
      <c r="U1186" s="6">
        <v>0</v>
      </c>
      <c r="V1186" s="6">
        <v>0</v>
      </c>
      <c r="W1186" s="3" t="s">
        <v>23</v>
      </c>
    </row>
    <row r="1187" spans="1:23">
      <c r="A1187" s="1">
        <v>14030823</v>
      </c>
      <c r="B1187" s="1">
        <v>7036</v>
      </c>
      <c r="C1187" s="2">
        <v>41823</v>
      </c>
      <c r="D1187" s="1" t="s">
        <v>285</v>
      </c>
      <c r="E1187" s="26">
        <f>(Data!E1187-Data!$E$1838)/(Data!$E$1839-Data!$E$1838)</f>
        <v>7.947826086956522E-2</v>
      </c>
      <c r="F1187" s="26">
        <f>(Data!F1187-Data!$F$1838)/(Data!$F$1839-Data!$F$1838)</f>
        <v>1.3264925373134329E-2</v>
      </c>
      <c r="G1187" s="26">
        <f>(Data!G1187-Data!$G$1838)/(Data!$G$1839-Data!$G$1838)</f>
        <v>6.262042389210019E-3</v>
      </c>
      <c r="H1187" s="26">
        <f>(Data!H1187-Data!$H$1838)/(Data!$H$1839-Data!$H$1838)</f>
        <v>6.8060836501901145E-3</v>
      </c>
      <c r="I1187" s="26">
        <f>(Data!I1187-Data!$I$1838)/(Data!$I$1839-Data!$I$1838)</f>
        <v>2.0173913043478261E-2</v>
      </c>
      <c r="J1187" s="26">
        <f>(Data!J1187-Data!$J$1838)/(Data!$J$1839-Data!$J$1838)</f>
        <v>5.3144016227180527E-2</v>
      </c>
      <c r="K1187" s="26">
        <f>(Data!K1187-Data!$K$1838)/(Data!$K$1839-Data!$K$1838)</f>
        <v>0.12819614711033275</v>
      </c>
      <c r="L1187" s="26">
        <f>(Data!L1187-Data!$L$1838)/(Data!$L$1839-Data!$L$1838)</f>
        <v>4.6249999999999999E-2</v>
      </c>
      <c r="M1187" s="26">
        <f>(Data!M1187-Data!$M$1838)/(Data!$M$1839-Data!$M$1838)</f>
        <v>5.6821829855537721E-2</v>
      </c>
      <c r="N1187" s="26">
        <f>(Data!N1187-Data!$N$1838)/(Data!$N$1839-Data!$N$1838)</f>
        <v>3.338414634146341E-2</v>
      </c>
      <c r="O1187" s="26">
        <f>(Data!O1187-Data!$O$1838)/(Data!$O$1839-Data!$O$1838)</f>
        <v>0</v>
      </c>
      <c r="P1187" s="26">
        <f>(Data!P1187-Data!$P$1838)/(Data!$P$1839-Data!$P$1838)</f>
        <v>1.3028286189683861E-2</v>
      </c>
      <c r="Q1187" s="6">
        <v>0</v>
      </c>
      <c r="R1187" s="6">
        <v>1</v>
      </c>
      <c r="S1187" s="6">
        <v>0</v>
      </c>
      <c r="T1187" s="6">
        <v>0</v>
      </c>
      <c r="U1187" s="6">
        <v>0</v>
      </c>
      <c r="V1187" s="6">
        <v>0</v>
      </c>
      <c r="W1187" s="3" t="s">
        <v>23</v>
      </c>
    </row>
    <row r="1188" spans="1:23">
      <c r="A1188" s="1">
        <v>14030823</v>
      </c>
      <c r="B1188" s="1">
        <v>7036</v>
      </c>
      <c r="C1188" s="2">
        <v>41823</v>
      </c>
      <c r="D1188" s="1" t="s">
        <v>285</v>
      </c>
      <c r="E1188" s="26">
        <f>(Data!E1188-Data!$E$1838)/(Data!$E$1839-Data!$E$1838)</f>
        <v>7.947826086956522E-2</v>
      </c>
      <c r="F1188" s="26">
        <f>(Data!F1188-Data!$F$1838)/(Data!$F$1839-Data!$F$1838)</f>
        <v>1.3264925373134329E-2</v>
      </c>
      <c r="G1188" s="26">
        <f>(Data!G1188-Data!$G$1838)/(Data!$G$1839-Data!$G$1838)</f>
        <v>6.262042389210019E-3</v>
      </c>
      <c r="H1188" s="26">
        <f>(Data!H1188-Data!$H$1838)/(Data!$H$1839-Data!$H$1838)</f>
        <v>6.8060836501901145E-3</v>
      </c>
      <c r="I1188" s="26">
        <f>(Data!I1188-Data!$I$1838)/(Data!$I$1839-Data!$I$1838)</f>
        <v>2.0173913043478261E-2</v>
      </c>
      <c r="J1188" s="26">
        <f>(Data!J1188-Data!$J$1838)/(Data!$J$1839-Data!$J$1838)</f>
        <v>5.3144016227180527E-2</v>
      </c>
      <c r="K1188" s="26">
        <f>(Data!K1188-Data!$K$1838)/(Data!$K$1839-Data!$K$1838)</f>
        <v>0.12819614711033275</v>
      </c>
      <c r="L1188" s="26">
        <f>(Data!L1188-Data!$L$1838)/(Data!$L$1839-Data!$L$1838)</f>
        <v>4.6249999999999999E-2</v>
      </c>
      <c r="M1188" s="26">
        <f>(Data!M1188-Data!$M$1838)/(Data!$M$1839-Data!$M$1838)</f>
        <v>5.6821829855537721E-2</v>
      </c>
      <c r="N1188" s="26">
        <f>(Data!N1188-Data!$N$1838)/(Data!$N$1839-Data!$N$1838)</f>
        <v>3.338414634146341E-2</v>
      </c>
      <c r="O1188" s="26">
        <f>(Data!O1188-Data!$O$1838)/(Data!$O$1839-Data!$O$1838)</f>
        <v>0</v>
      </c>
      <c r="P1188" s="26">
        <f>(Data!P1188-Data!$P$1838)/(Data!$P$1839-Data!$P$1838)</f>
        <v>1.3028286189683861E-2</v>
      </c>
      <c r="Q1188" s="6">
        <v>0</v>
      </c>
      <c r="R1188" s="6">
        <v>1</v>
      </c>
      <c r="S1188" s="6">
        <v>0</v>
      </c>
      <c r="T1188" s="6">
        <v>0</v>
      </c>
      <c r="U1188" s="6">
        <v>0</v>
      </c>
      <c r="V1188" s="6">
        <v>0</v>
      </c>
      <c r="W1188" s="3" t="s">
        <v>23</v>
      </c>
    </row>
    <row r="1189" spans="1:23">
      <c r="A1189" s="1">
        <v>14030823</v>
      </c>
      <c r="B1189" s="1">
        <v>7036</v>
      </c>
      <c r="C1189" s="2">
        <v>41823</v>
      </c>
      <c r="D1189" s="1" t="s">
        <v>285</v>
      </c>
      <c r="E1189" s="26">
        <f>(Data!E1189-Data!$E$1838)/(Data!$E$1839-Data!$E$1838)</f>
        <v>7.947826086956522E-2</v>
      </c>
      <c r="F1189" s="26">
        <f>(Data!F1189-Data!$F$1838)/(Data!$F$1839-Data!$F$1838)</f>
        <v>1.3264925373134329E-2</v>
      </c>
      <c r="G1189" s="26">
        <f>(Data!G1189-Data!$G$1838)/(Data!$G$1839-Data!$G$1838)</f>
        <v>6.262042389210019E-3</v>
      </c>
      <c r="H1189" s="26">
        <f>(Data!H1189-Data!$H$1838)/(Data!$H$1839-Data!$H$1838)</f>
        <v>6.8060836501901145E-3</v>
      </c>
      <c r="I1189" s="26">
        <f>(Data!I1189-Data!$I$1838)/(Data!$I$1839-Data!$I$1838)</f>
        <v>2.0173913043478261E-2</v>
      </c>
      <c r="J1189" s="26">
        <f>(Data!J1189-Data!$J$1838)/(Data!$J$1839-Data!$J$1838)</f>
        <v>5.3144016227180527E-2</v>
      </c>
      <c r="K1189" s="26">
        <f>(Data!K1189-Data!$K$1838)/(Data!$K$1839-Data!$K$1838)</f>
        <v>0.12819614711033275</v>
      </c>
      <c r="L1189" s="26">
        <f>(Data!L1189-Data!$L$1838)/(Data!$L$1839-Data!$L$1838)</f>
        <v>4.6249999999999999E-2</v>
      </c>
      <c r="M1189" s="26">
        <f>(Data!M1189-Data!$M$1838)/(Data!$M$1839-Data!$M$1838)</f>
        <v>5.6821829855537721E-2</v>
      </c>
      <c r="N1189" s="26">
        <f>(Data!N1189-Data!$N$1838)/(Data!$N$1839-Data!$N$1838)</f>
        <v>3.338414634146341E-2</v>
      </c>
      <c r="O1189" s="26">
        <f>(Data!O1189-Data!$O$1838)/(Data!$O$1839-Data!$O$1838)</f>
        <v>0</v>
      </c>
      <c r="P1189" s="26">
        <f>(Data!P1189-Data!$P$1838)/(Data!$P$1839-Data!$P$1838)</f>
        <v>1.3028286189683861E-2</v>
      </c>
      <c r="Q1189" s="6">
        <v>0</v>
      </c>
      <c r="R1189" s="6">
        <v>1</v>
      </c>
      <c r="S1189" s="6">
        <v>0</v>
      </c>
      <c r="T1189" s="6">
        <v>0</v>
      </c>
      <c r="U1189" s="6">
        <v>0</v>
      </c>
      <c r="V1189" s="6">
        <v>0</v>
      </c>
      <c r="W1189" s="3" t="s">
        <v>23</v>
      </c>
    </row>
    <row r="1190" spans="1:23">
      <c r="A1190" s="1">
        <v>14030823</v>
      </c>
      <c r="B1190" s="1">
        <v>7980</v>
      </c>
      <c r="C1190" s="2">
        <v>41823</v>
      </c>
      <c r="D1190" s="1" t="s">
        <v>285</v>
      </c>
      <c r="E1190" s="26">
        <f>(Data!E1190-Data!$E$1838)/(Data!$E$1839-Data!$E$1838)</f>
        <v>7.6521739130434779E-2</v>
      </c>
      <c r="F1190" s="26">
        <f>(Data!F1190-Data!$F$1838)/(Data!$F$1839-Data!$F$1838)</f>
        <v>1.7500000000000002E-2</v>
      </c>
      <c r="G1190" s="26">
        <f>(Data!G1190-Data!$G$1838)/(Data!$G$1839-Data!$G$1838)</f>
        <v>7.9576107899807322E-3</v>
      </c>
      <c r="H1190" s="26">
        <f>(Data!H1190-Data!$H$1838)/(Data!$H$1839-Data!$H$1838)</f>
        <v>6.8441064638783272E-3</v>
      </c>
      <c r="I1190" s="26">
        <f>(Data!I1190-Data!$I$1838)/(Data!$I$1839-Data!$I$1838)</f>
        <v>1.9717391304347825E-2</v>
      </c>
      <c r="J1190" s="26">
        <f>(Data!J1190-Data!$J$1838)/(Data!$J$1839-Data!$J$1838)</f>
        <v>5.4158215010141987E-2</v>
      </c>
      <c r="K1190" s="26">
        <f>(Data!K1190-Data!$K$1838)/(Data!$K$1839-Data!$K$1838)</f>
        <v>0.1295971978984238</v>
      </c>
      <c r="L1190" s="26">
        <f>(Data!L1190-Data!$L$1838)/(Data!$L$1839-Data!$L$1838)</f>
        <v>4.4999999999999998E-2</v>
      </c>
      <c r="M1190" s="26">
        <f>(Data!M1190-Data!$M$1838)/(Data!$M$1839-Data!$M$1838)</f>
        <v>5.4574638844301769E-2</v>
      </c>
      <c r="N1190" s="26">
        <f>(Data!N1190-Data!$N$1838)/(Data!$N$1839-Data!$N$1838)</f>
        <v>2.3932926829268293E-2</v>
      </c>
      <c r="O1190" s="26">
        <f>(Data!O1190-Data!$O$1838)/(Data!$O$1839-Data!$O$1838)</f>
        <v>0</v>
      </c>
      <c r="P1190" s="26">
        <f>(Data!P1190-Data!$P$1838)/(Data!$P$1839-Data!$P$1838)</f>
        <v>1.415973377703827E-2</v>
      </c>
      <c r="Q1190" s="6">
        <v>0</v>
      </c>
      <c r="R1190" s="6">
        <v>1</v>
      </c>
      <c r="S1190" s="6">
        <v>0</v>
      </c>
      <c r="T1190" s="6">
        <v>0</v>
      </c>
      <c r="U1190" s="6">
        <v>0</v>
      </c>
      <c r="V1190" s="6">
        <v>0</v>
      </c>
      <c r="W1190" s="3" t="s">
        <v>23</v>
      </c>
    </row>
    <row r="1191" spans="1:23">
      <c r="A1191" s="1">
        <v>14030823</v>
      </c>
      <c r="B1191" s="1">
        <v>7980</v>
      </c>
      <c r="C1191" s="2">
        <v>41823</v>
      </c>
      <c r="D1191" s="1" t="s">
        <v>285</v>
      </c>
      <c r="E1191" s="26">
        <f>(Data!E1191-Data!$E$1838)/(Data!$E$1839-Data!$E$1838)</f>
        <v>7.6521739130434779E-2</v>
      </c>
      <c r="F1191" s="26">
        <f>(Data!F1191-Data!$F$1838)/(Data!$F$1839-Data!$F$1838)</f>
        <v>1.7500000000000002E-2</v>
      </c>
      <c r="G1191" s="26">
        <f>(Data!G1191-Data!$G$1838)/(Data!$G$1839-Data!$G$1838)</f>
        <v>7.9576107899807322E-3</v>
      </c>
      <c r="H1191" s="26">
        <f>(Data!H1191-Data!$H$1838)/(Data!$H$1839-Data!$H$1838)</f>
        <v>6.8441064638783272E-3</v>
      </c>
      <c r="I1191" s="26">
        <f>(Data!I1191-Data!$I$1838)/(Data!$I$1839-Data!$I$1838)</f>
        <v>1.9717391304347825E-2</v>
      </c>
      <c r="J1191" s="26">
        <f>(Data!J1191-Data!$J$1838)/(Data!$J$1839-Data!$J$1838)</f>
        <v>5.4158215010141987E-2</v>
      </c>
      <c r="K1191" s="26">
        <f>(Data!K1191-Data!$K$1838)/(Data!$K$1839-Data!$K$1838)</f>
        <v>0.1295971978984238</v>
      </c>
      <c r="L1191" s="26">
        <f>(Data!L1191-Data!$L$1838)/(Data!$L$1839-Data!$L$1838)</f>
        <v>4.4999999999999998E-2</v>
      </c>
      <c r="M1191" s="26">
        <f>(Data!M1191-Data!$M$1838)/(Data!$M$1839-Data!$M$1838)</f>
        <v>5.4574638844301769E-2</v>
      </c>
      <c r="N1191" s="26">
        <f>(Data!N1191-Data!$N$1838)/(Data!$N$1839-Data!$N$1838)</f>
        <v>2.3932926829268293E-2</v>
      </c>
      <c r="O1191" s="26">
        <f>(Data!O1191-Data!$O$1838)/(Data!$O$1839-Data!$O$1838)</f>
        <v>0</v>
      </c>
      <c r="P1191" s="26">
        <f>(Data!P1191-Data!$P$1838)/(Data!$P$1839-Data!$P$1838)</f>
        <v>1.415973377703827E-2</v>
      </c>
      <c r="Q1191" s="6">
        <v>0</v>
      </c>
      <c r="R1191" s="6">
        <v>1</v>
      </c>
      <c r="S1191" s="6">
        <v>0</v>
      </c>
      <c r="T1191" s="6">
        <v>0</v>
      </c>
      <c r="U1191" s="6">
        <v>0</v>
      </c>
      <c r="V1191" s="6">
        <v>0</v>
      </c>
      <c r="W1191" s="3" t="s">
        <v>23</v>
      </c>
    </row>
    <row r="1192" spans="1:23">
      <c r="A1192" s="1">
        <v>14030823</v>
      </c>
      <c r="B1192" s="1">
        <v>7980</v>
      </c>
      <c r="C1192" s="2">
        <v>41823</v>
      </c>
      <c r="D1192" s="1" t="s">
        <v>285</v>
      </c>
      <c r="E1192" s="26">
        <f>(Data!E1192-Data!$E$1838)/(Data!$E$1839-Data!$E$1838)</f>
        <v>7.6521739130434779E-2</v>
      </c>
      <c r="F1192" s="26">
        <f>(Data!F1192-Data!$F$1838)/(Data!$F$1839-Data!$F$1838)</f>
        <v>1.7500000000000002E-2</v>
      </c>
      <c r="G1192" s="26">
        <f>(Data!G1192-Data!$G$1838)/(Data!$G$1839-Data!$G$1838)</f>
        <v>7.9576107899807322E-3</v>
      </c>
      <c r="H1192" s="26">
        <f>(Data!H1192-Data!$H$1838)/(Data!$H$1839-Data!$H$1838)</f>
        <v>6.8441064638783272E-3</v>
      </c>
      <c r="I1192" s="26">
        <f>(Data!I1192-Data!$I$1838)/(Data!$I$1839-Data!$I$1838)</f>
        <v>1.9717391304347825E-2</v>
      </c>
      <c r="J1192" s="26">
        <f>(Data!J1192-Data!$J$1838)/(Data!$J$1839-Data!$J$1838)</f>
        <v>5.4158215010141987E-2</v>
      </c>
      <c r="K1192" s="26">
        <f>(Data!K1192-Data!$K$1838)/(Data!$K$1839-Data!$K$1838)</f>
        <v>0.1295971978984238</v>
      </c>
      <c r="L1192" s="26">
        <f>(Data!L1192-Data!$L$1838)/(Data!$L$1839-Data!$L$1838)</f>
        <v>4.4999999999999998E-2</v>
      </c>
      <c r="M1192" s="26">
        <f>(Data!M1192-Data!$M$1838)/(Data!$M$1839-Data!$M$1838)</f>
        <v>5.4574638844301769E-2</v>
      </c>
      <c r="N1192" s="26">
        <f>(Data!N1192-Data!$N$1838)/(Data!$N$1839-Data!$N$1838)</f>
        <v>2.3932926829268293E-2</v>
      </c>
      <c r="O1192" s="26">
        <f>(Data!O1192-Data!$O$1838)/(Data!$O$1839-Data!$O$1838)</f>
        <v>0</v>
      </c>
      <c r="P1192" s="26">
        <f>(Data!P1192-Data!$P$1838)/(Data!$P$1839-Data!$P$1838)</f>
        <v>1.415973377703827E-2</v>
      </c>
      <c r="Q1192" s="6">
        <v>0</v>
      </c>
      <c r="R1192" s="6">
        <v>1</v>
      </c>
      <c r="S1192" s="6">
        <v>0</v>
      </c>
      <c r="T1192" s="6">
        <v>0</v>
      </c>
      <c r="U1192" s="6">
        <v>0</v>
      </c>
      <c r="V1192" s="6">
        <v>0</v>
      </c>
      <c r="W1192" s="3" t="s">
        <v>23</v>
      </c>
    </row>
    <row r="1193" spans="1:23">
      <c r="A1193" s="1">
        <v>14030823</v>
      </c>
      <c r="B1193" s="1">
        <v>6484</v>
      </c>
      <c r="C1193" s="2">
        <v>41822</v>
      </c>
      <c r="D1193" s="1" t="s">
        <v>285</v>
      </c>
      <c r="E1193" s="26">
        <f>(Data!E1193-Data!$E$1838)/(Data!$E$1839-Data!$E$1838)</f>
        <v>7.3565217391304338E-2</v>
      </c>
      <c r="F1193" s="26">
        <f>(Data!F1193-Data!$F$1838)/(Data!$F$1839-Data!$F$1838)</f>
        <v>1.205223880597015E-2</v>
      </c>
      <c r="G1193" s="26">
        <f>(Data!G1193-Data!$G$1838)/(Data!$G$1839-Data!$G$1838)</f>
        <v>5.2601156069364162E-3</v>
      </c>
      <c r="H1193" s="26">
        <f>(Data!H1193-Data!$H$1838)/(Data!$H$1839-Data!$H$1838)</f>
        <v>7.7376425855513317E-3</v>
      </c>
      <c r="I1193" s="26">
        <f>(Data!I1193-Data!$I$1838)/(Data!$I$1839-Data!$I$1838)</f>
        <v>2.2173913043478259E-2</v>
      </c>
      <c r="J1193" s="26">
        <f>(Data!J1193-Data!$J$1838)/(Data!$J$1839-Data!$J$1838)</f>
        <v>6.1866125760649086E-2</v>
      </c>
      <c r="K1193" s="26">
        <f>(Data!K1193-Data!$K$1838)/(Data!$K$1839-Data!$K$1838)</f>
        <v>0.13134851138353765</v>
      </c>
      <c r="L1193" s="26">
        <f>(Data!L1193-Data!$L$1838)/(Data!$L$1839-Data!$L$1838)</f>
        <v>4.4642857142857144E-2</v>
      </c>
      <c r="M1193" s="26">
        <f>(Data!M1193-Data!$M$1838)/(Data!$M$1839-Data!$M$1838)</f>
        <v>5.3451043338683786E-2</v>
      </c>
      <c r="N1193" s="26">
        <f>(Data!N1193-Data!$N$1838)/(Data!$N$1839-Data!$N$1838)</f>
        <v>3.414634146341463E-2</v>
      </c>
      <c r="O1193" s="26">
        <f>(Data!O1193-Data!$O$1838)/(Data!$O$1839-Data!$O$1838)</f>
        <v>0</v>
      </c>
      <c r="P1193" s="26">
        <f>(Data!P1193-Data!$P$1838)/(Data!$P$1839-Data!$P$1838)</f>
        <v>1.1048252911813643E-2</v>
      </c>
      <c r="Q1193" s="6">
        <v>0</v>
      </c>
      <c r="R1193" s="6">
        <v>1</v>
      </c>
      <c r="S1193" s="6">
        <v>0</v>
      </c>
      <c r="T1193" s="6">
        <v>0</v>
      </c>
      <c r="U1193" s="6">
        <v>0</v>
      </c>
      <c r="V1193" s="6">
        <v>0</v>
      </c>
      <c r="W1193" s="3" t="s">
        <v>23</v>
      </c>
    </row>
    <row r="1194" spans="1:23">
      <c r="A1194" s="1">
        <v>14030823</v>
      </c>
      <c r="B1194" s="1">
        <v>6484</v>
      </c>
      <c r="C1194" s="2">
        <v>41822</v>
      </c>
      <c r="D1194" s="1" t="s">
        <v>285</v>
      </c>
      <c r="E1194" s="26">
        <f>(Data!E1194-Data!$E$1838)/(Data!$E$1839-Data!$E$1838)</f>
        <v>7.3565217391304338E-2</v>
      </c>
      <c r="F1194" s="26">
        <f>(Data!F1194-Data!$F$1838)/(Data!$F$1839-Data!$F$1838)</f>
        <v>1.205223880597015E-2</v>
      </c>
      <c r="G1194" s="26">
        <f>(Data!G1194-Data!$G$1838)/(Data!$G$1839-Data!$G$1838)</f>
        <v>5.2601156069364162E-3</v>
      </c>
      <c r="H1194" s="26">
        <f>(Data!H1194-Data!$H$1838)/(Data!$H$1839-Data!$H$1838)</f>
        <v>7.7376425855513317E-3</v>
      </c>
      <c r="I1194" s="26">
        <f>(Data!I1194-Data!$I$1838)/(Data!$I$1839-Data!$I$1838)</f>
        <v>2.2173913043478259E-2</v>
      </c>
      <c r="J1194" s="26">
        <f>(Data!J1194-Data!$J$1838)/(Data!$J$1839-Data!$J$1838)</f>
        <v>6.1866125760649086E-2</v>
      </c>
      <c r="K1194" s="26">
        <f>(Data!K1194-Data!$K$1838)/(Data!$K$1839-Data!$K$1838)</f>
        <v>0.13134851138353765</v>
      </c>
      <c r="L1194" s="26">
        <f>(Data!L1194-Data!$L$1838)/(Data!$L$1839-Data!$L$1838)</f>
        <v>4.4642857142857144E-2</v>
      </c>
      <c r="M1194" s="26">
        <f>(Data!M1194-Data!$M$1838)/(Data!$M$1839-Data!$M$1838)</f>
        <v>5.3451043338683786E-2</v>
      </c>
      <c r="N1194" s="26">
        <f>(Data!N1194-Data!$N$1838)/(Data!$N$1839-Data!$N$1838)</f>
        <v>3.414634146341463E-2</v>
      </c>
      <c r="O1194" s="26">
        <f>(Data!O1194-Data!$O$1838)/(Data!$O$1839-Data!$O$1838)</f>
        <v>0</v>
      </c>
      <c r="P1194" s="26">
        <f>(Data!P1194-Data!$P$1838)/(Data!$P$1839-Data!$P$1838)</f>
        <v>1.1048252911813643E-2</v>
      </c>
      <c r="Q1194" s="6">
        <v>0</v>
      </c>
      <c r="R1194" s="6">
        <v>1</v>
      </c>
      <c r="S1194" s="6">
        <v>0</v>
      </c>
      <c r="T1194" s="6">
        <v>0</v>
      </c>
      <c r="U1194" s="6">
        <v>0</v>
      </c>
      <c r="V1194" s="6">
        <v>0</v>
      </c>
      <c r="W1194" s="3" t="s">
        <v>23</v>
      </c>
    </row>
    <row r="1195" spans="1:23">
      <c r="A1195" s="1">
        <v>14030823</v>
      </c>
      <c r="B1195" s="1">
        <v>6484</v>
      </c>
      <c r="C1195" s="2">
        <v>41822</v>
      </c>
      <c r="D1195" s="1" t="s">
        <v>285</v>
      </c>
      <c r="E1195" s="26">
        <f>(Data!E1195-Data!$E$1838)/(Data!$E$1839-Data!$E$1838)</f>
        <v>7.3565217391304338E-2</v>
      </c>
      <c r="F1195" s="26">
        <f>(Data!F1195-Data!$F$1838)/(Data!$F$1839-Data!$F$1838)</f>
        <v>1.205223880597015E-2</v>
      </c>
      <c r="G1195" s="26">
        <f>(Data!G1195-Data!$G$1838)/(Data!$G$1839-Data!$G$1838)</f>
        <v>5.2601156069364162E-3</v>
      </c>
      <c r="H1195" s="26">
        <f>(Data!H1195-Data!$H$1838)/(Data!$H$1839-Data!$H$1838)</f>
        <v>7.7376425855513317E-3</v>
      </c>
      <c r="I1195" s="26">
        <f>(Data!I1195-Data!$I$1838)/(Data!$I$1839-Data!$I$1838)</f>
        <v>2.2173913043478259E-2</v>
      </c>
      <c r="J1195" s="26">
        <f>(Data!J1195-Data!$J$1838)/(Data!$J$1839-Data!$J$1838)</f>
        <v>6.1866125760649086E-2</v>
      </c>
      <c r="K1195" s="26">
        <f>(Data!K1195-Data!$K$1838)/(Data!$K$1839-Data!$K$1838)</f>
        <v>0.13134851138353765</v>
      </c>
      <c r="L1195" s="26">
        <f>(Data!L1195-Data!$L$1838)/(Data!$L$1839-Data!$L$1838)</f>
        <v>4.4642857142857144E-2</v>
      </c>
      <c r="M1195" s="26">
        <f>(Data!M1195-Data!$M$1838)/(Data!$M$1839-Data!$M$1838)</f>
        <v>5.3451043338683786E-2</v>
      </c>
      <c r="N1195" s="26">
        <f>(Data!N1195-Data!$N$1838)/(Data!$N$1839-Data!$N$1838)</f>
        <v>3.414634146341463E-2</v>
      </c>
      <c r="O1195" s="26">
        <f>(Data!O1195-Data!$O$1838)/(Data!$O$1839-Data!$O$1838)</f>
        <v>0</v>
      </c>
      <c r="P1195" s="26">
        <f>(Data!P1195-Data!$P$1838)/(Data!$P$1839-Data!$P$1838)</f>
        <v>1.1048252911813643E-2</v>
      </c>
      <c r="Q1195" s="6">
        <v>0</v>
      </c>
      <c r="R1195" s="6">
        <v>1</v>
      </c>
      <c r="S1195" s="6">
        <v>0</v>
      </c>
      <c r="T1195" s="6">
        <v>0</v>
      </c>
      <c r="U1195" s="6">
        <v>0</v>
      </c>
      <c r="V1195" s="6">
        <v>0</v>
      </c>
      <c r="W1195" s="3" t="s">
        <v>23</v>
      </c>
    </row>
    <row r="1196" spans="1:23">
      <c r="A1196" s="1">
        <v>14030823</v>
      </c>
      <c r="B1196" s="1">
        <v>9605</v>
      </c>
      <c r="C1196" s="2">
        <v>41848</v>
      </c>
      <c r="D1196" s="1" t="s">
        <v>285</v>
      </c>
      <c r="E1196" s="26">
        <f>(Data!E1196-Data!$E$1838)/(Data!$E$1839-Data!$E$1838)</f>
        <v>6.6956521739130428E-2</v>
      </c>
      <c r="F1196" s="26">
        <f>(Data!F1196-Data!$F$1838)/(Data!$F$1839-Data!$F$1838)</f>
        <v>1.9029850746268655E-2</v>
      </c>
      <c r="G1196" s="26">
        <f>(Data!G1196-Data!$G$1838)/(Data!$G$1839-Data!$G$1838)</f>
        <v>7.5722543352601162E-3</v>
      </c>
      <c r="H1196" s="26">
        <f>(Data!H1196-Data!$H$1838)/(Data!$H$1839-Data!$H$1838)</f>
        <v>8.5171102661596963E-3</v>
      </c>
      <c r="I1196" s="26">
        <f>(Data!I1196-Data!$I$1838)/(Data!$I$1839-Data!$I$1838)</f>
        <v>2.391304347826087E-2</v>
      </c>
      <c r="J1196" s="26">
        <f>(Data!J1196-Data!$J$1838)/(Data!$J$1839-Data!$J$1838)</f>
        <v>6.612576064908722E-2</v>
      </c>
      <c r="K1196" s="26">
        <f>(Data!K1196-Data!$K$1838)/(Data!$K$1839-Data!$K$1838)</f>
        <v>0.12732049036777585</v>
      </c>
      <c r="L1196" s="26">
        <f>(Data!L1196-Data!$L$1838)/(Data!$L$1839-Data!$L$1838)</f>
        <v>4.3749999999999997E-2</v>
      </c>
      <c r="M1196" s="26">
        <f>(Data!M1196-Data!$M$1838)/(Data!$M$1839-Data!$M$1838)</f>
        <v>5.4253611556982342E-2</v>
      </c>
      <c r="N1196" s="26">
        <f>(Data!N1196-Data!$N$1838)/(Data!$N$1839-Data!$N$1838)</f>
        <v>2.3323170731707317E-2</v>
      </c>
      <c r="O1196" s="26">
        <f>(Data!O1196-Data!$O$1838)/(Data!$O$1839-Data!$O$1838)</f>
        <v>0</v>
      </c>
      <c r="P1196" s="26">
        <f>(Data!P1196-Data!$P$1838)/(Data!$P$1839-Data!$P$1838)</f>
        <v>0</v>
      </c>
      <c r="Q1196" s="6">
        <v>0</v>
      </c>
      <c r="R1196" s="6">
        <v>1</v>
      </c>
      <c r="S1196" s="6">
        <v>0</v>
      </c>
      <c r="T1196" s="6">
        <v>0</v>
      </c>
      <c r="U1196" s="6">
        <v>0</v>
      </c>
      <c r="V1196" s="6">
        <v>0</v>
      </c>
      <c r="W1196" s="3" t="s">
        <v>23</v>
      </c>
    </row>
    <row r="1197" spans="1:23">
      <c r="A1197" s="1">
        <v>14030823</v>
      </c>
      <c r="B1197" s="1">
        <v>6931</v>
      </c>
      <c r="C1197" s="2">
        <v>41892</v>
      </c>
      <c r="D1197" s="1" t="s">
        <v>285</v>
      </c>
      <c r="E1197" s="26">
        <f>(Data!E1197-Data!$E$1838)/(Data!$E$1839-Data!$E$1838)</f>
        <v>8.608695652173913E-2</v>
      </c>
      <c r="F1197" s="26">
        <f>(Data!F1197-Data!$F$1838)/(Data!$F$1839-Data!$F$1838)</f>
        <v>2.6679104477611942E-2</v>
      </c>
      <c r="G1197" s="26">
        <f>(Data!G1197-Data!$G$1838)/(Data!$G$1839-Data!$G$1838)</f>
        <v>1.3680154142581887E-2</v>
      </c>
      <c r="H1197" s="26">
        <f>(Data!H1197-Data!$H$1838)/(Data!$H$1839-Data!$H$1838)</f>
        <v>8.0988593155893532E-3</v>
      </c>
      <c r="I1197" s="26">
        <f>(Data!I1197-Data!$I$1838)/(Data!$I$1839-Data!$I$1838)</f>
        <v>2.3695652173913045E-2</v>
      </c>
      <c r="J1197" s="26">
        <f>(Data!J1197-Data!$J$1838)/(Data!$J$1839-Data!$J$1838)</f>
        <v>7.322515212981745E-2</v>
      </c>
      <c r="K1197" s="26">
        <f>(Data!K1197-Data!$K$1838)/(Data!$K$1839-Data!$K$1838)</f>
        <v>0.14833625218914187</v>
      </c>
      <c r="L1197" s="26">
        <f>(Data!L1197-Data!$L$1838)/(Data!$L$1839-Data!$L$1838)</f>
        <v>4.5714285714285714E-2</v>
      </c>
      <c r="M1197" s="26">
        <f>(Data!M1197-Data!$M$1838)/(Data!$M$1839-Data!$M$1838)</f>
        <v>4.8475120385232745E-2</v>
      </c>
      <c r="N1197" s="26">
        <f>(Data!N1197-Data!$N$1838)/(Data!$N$1839-Data!$N$1838)</f>
        <v>2.1646341463414633E-2</v>
      </c>
      <c r="O1197" s="26">
        <f>(Data!O1197-Data!$O$1838)/(Data!$O$1839-Data!$O$1838)</f>
        <v>0</v>
      </c>
      <c r="P1197" s="26">
        <f>(Data!P1197-Data!$P$1838)/(Data!$P$1839-Data!$P$1838)</f>
        <v>7.8868552412645586E-3</v>
      </c>
      <c r="Q1197" s="6">
        <v>0</v>
      </c>
      <c r="R1197" s="6">
        <v>1</v>
      </c>
      <c r="S1197" s="6">
        <v>0</v>
      </c>
      <c r="T1197" s="6">
        <v>0</v>
      </c>
      <c r="U1197" s="6">
        <v>0</v>
      </c>
      <c r="V1197" s="6">
        <v>0</v>
      </c>
      <c r="W1197" s="3" t="s">
        <v>23</v>
      </c>
    </row>
    <row r="1198" spans="1:23">
      <c r="A1198" s="1">
        <v>14030928</v>
      </c>
      <c r="B1198" s="1">
        <v>8052</v>
      </c>
      <c r="C1198" s="2">
        <v>41677</v>
      </c>
      <c r="D1198" s="1" t="s">
        <v>286</v>
      </c>
      <c r="E1198" s="26">
        <f>(Data!E1198-Data!$E$1838)/(Data!$E$1839-Data!$E$1838)</f>
        <v>2.7478260869565219E-2</v>
      </c>
      <c r="F1198" s="26">
        <f>(Data!F1198-Data!$F$1838)/(Data!$F$1839-Data!$F$1838)</f>
        <v>2.9850746268656716E-2</v>
      </c>
      <c r="G1198" s="26">
        <f>(Data!G1198-Data!$G$1838)/(Data!$G$1839-Data!$G$1838)</f>
        <v>4.8940269749518303E-3</v>
      </c>
      <c r="H1198" s="26">
        <f>(Data!H1198-Data!$H$1838)/(Data!$H$1839-Data!$H$1838)</f>
        <v>8.5171102661596963E-3</v>
      </c>
      <c r="I1198" s="26">
        <f>(Data!I1198-Data!$I$1838)/(Data!$I$1839-Data!$I$1838)</f>
        <v>2.6304347826086955E-2</v>
      </c>
      <c r="J1198" s="26">
        <f>(Data!J1198-Data!$J$1838)/(Data!$J$1839-Data!$J$1838)</f>
        <v>8.0121703853955381E-2</v>
      </c>
      <c r="K1198" s="26">
        <f>(Data!K1198-Data!$K$1838)/(Data!$K$1839-Data!$K$1838)</f>
        <v>0.15411558669001751</v>
      </c>
      <c r="L1198" s="26">
        <f>(Data!L1198-Data!$L$1838)/(Data!$L$1839-Data!$L$1838)</f>
        <v>4.8035714285714286E-2</v>
      </c>
      <c r="M1198" s="26">
        <f>(Data!M1198-Data!$M$1838)/(Data!$M$1839-Data!$M$1838)</f>
        <v>4.9117174959871591E-2</v>
      </c>
      <c r="N1198" s="26">
        <f>(Data!N1198-Data!$N$1838)/(Data!$N$1839-Data!$N$1838)</f>
        <v>1.3978658536585366E-2</v>
      </c>
      <c r="O1198" s="26">
        <f>(Data!O1198-Data!$O$1838)/(Data!$O$1839-Data!$O$1838)</f>
        <v>0.45753114382785959</v>
      </c>
      <c r="P1198" s="26">
        <f>(Data!P1198-Data!$P$1838)/(Data!$P$1839-Data!$P$1838)</f>
        <v>1.2895174708818636E-2</v>
      </c>
      <c r="Q1198" s="6">
        <v>1</v>
      </c>
      <c r="R1198" s="6">
        <v>0</v>
      </c>
      <c r="S1198" s="6">
        <v>0</v>
      </c>
      <c r="T1198" s="6">
        <v>0</v>
      </c>
      <c r="U1198" s="6">
        <v>0</v>
      </c>
      <c r="V1198" s="6">
        <v>0</v>
      </c>
      <c r="W1198" s="3" t="s">
        <v>7</v>
      </c>
    </row>
    <row r="1199" spans="1:23">
      <c r="A1199" s="1">
        <v>14031040</v>
      </c>
      <c r="B1199" s="1">
        <v>6511</v>
      </c>
      <c r="C1199" s="2">
        <v>41677</v>
      </c>
      <c r="D1199" s="1" t="s">
        <v>287</v>
      </c>
      <c r="E1199" s="26">
        <f>(Data!E1199-Data!$E$1838)/(Data!$E$1839-Data!$E$1838)</f>
        <v>1.1686956521739129E-2</v>
      </c>
      <c r="F1199" s="26">
        <f>(Data!F1199-Data!$F$1838)/(Data!$F$1839-Data!$F$1838)</f>
        <v>0</v>
      </c>
      <c r="G1199" s="26">
        <f>(Data!G1199-Data!$G$1838)/(Data!$G$1839-Data!$G$1838)</f>
        <v>5.0096339113680152E-3</v>
      </c>
      <c r="H1199" s="26">
        <f>(Data!H1199-Data!$H$1838)/(Data!$H$1839-Data!$H$1838)</f>
        <v>8.1939163498098863E-2</v>
      </c>
      <c r="I1199" s="26">
        <f>(Data!I1199-Data!$I$1838)/(Data!$I$1839-Data!$I$1838)</f>
        <v>2.4347826086956524E-3</v>
      </c>
      <c r="J1199" s="26">
        <f>(Data!J1199-Data!$J$1838)/(Data!$J$1839-Data!$J$1838)</f>
        <v>1.308316430020284E-2</v>
      </c>
      <c r="K1199" s="26">
        <f>(Data!K1199-Data!$K$1838)/(Data!$K$1839-Data!$K$1838)</f>
        <v>1.9089316987740808E-2</v>
      </c>
      <c r="L1199" s="26">
        <f>(Data!L1199-Data!$L$1838)/(Data!$L$1839-Data!$L$1838)</f>
        <v>7.9821428571428571E-2</v>
      </c>
      <c r="M1199" s="26">
        <f>(Data!M1199-Data!$M$1838)/(Data!$M$1839-Data!$M$1838)</f>
        <v>0.11107544141252007</v>
      </c>
      <c r="N1199" s="26">
        <f>(Data!N1199-Data!$N$1838)/(Data!$N$1839-Data!$N$1838)</f>
        <v>2.5609756097560978E-2</v>
      </c>
      <c r="O1199" s="26">
        <f>(Data!O1199-Data!$O$1838)/(Data!$O$1839-Data!$O$1838)</f>
        <v>2.7519818799546999E-2</v>
      </c>
      <c r="P1199" s="26">
        <f>(Data!P1199-Data!$P$1838)/(Data!$P$1839-Data!$P$1838)</f>
        <v>1.5008319467554076E-2</v>
      </c>
      <c r="Q1199" s="6">
        <v>1</v>
      </c>
      <c r="R1199" s="6">
        <v>0</v>
      </c>
      <c r="S1199" s="6">
        <v>0</v>
      </c>
      <c r="T1199" s="6">
        <v>0</v>
      </c>
      <c r="U1199" s="6">
        <v>0</v>
      </c>
      <c r="V1199" s="6">
        <v>0</v>
      </c>
      <c r="W1199" s="3" t="s">
        <v>7</v>
      </c>
    </row>
    <row r="1200" spans="1:23">
      <c r="A1200" s="1">
        <v>14031239</v>
      </c>
      <c r="B1200" s="1">
        <v>9138</v>
      </c>
      <c r="C1200" s="2">
        <v>41677</v>
      </c>
      <c r="D1200" s="1" t="s">
        <v>288</v>
      </c>
      <c r="E1200" s="26">
        <f>(Data!E1200-Data!$E$1838)/(Data!$E$1839-Data!$E$1838)</f>
        <v>4.2434782608695647E-2</v>
      </c>
      <c r="F1200" s="26">
        <f>(Data!F1200-Data!$F$1838)/(Data!$F$1839-Data!$F$1838)</f>
        <v>5.4850746268656714E-2</v>
      </c>
      <c r="G1200" s="26">
        <f>(Data!G1200-Data!$G$1838)/(Data!$G$1839-Data!$G$1838)</f>
        <v>1.6300578034682083E-2</v>
      </c>
      <c r="H1200" s="26">
        <f>(Data!H1200-Data!$H$1838)/(Data!$H$1839-Data!$H$1838)</f>
        <v>0.67490494296577952</v>
      </c>
      <c r="I1200" s="26">
        <f>(Data!I1200-Data!$I$1838)/(Data!$I$1839-Data!$I$1838)</f>
        <v>1.2521739130434782E-2</v>
      </c>
      <c r="J1200" s="26">
        <f>(Data!J1200-Data!$J$1838)/(Data!$J$1839-Data!$J$1838)</f>
        <v>0</v>
      </c>
      <c r="K1200" s="26">
        <f>(Data!K1200-Data!$K$1838)/(Data!$K$1839-Data!$K$1838)</f>
        <v>1.2119089316987741E-2</v>
      </c>
      <c r="L1200" s="26">
        <f>(Data!L1200-Data!$L$1838)/(Data!$L$1839-Data!$L$1838)</f>
        <v>2.3214285714285715E-2</v>
      </c>
      <c r="M1200" s="26">
        <f>(Data!M1200-Data!$M$1838)/(Data!$M$1839-Data!$M$1838)</f>
        <v>1.4414125200642054E-3</v>
      </c>
      <c r="N1200" s="26">
        <f>(Data!N1200-Data!$N$1838)/(Data!$N$1839-Data!$N$1838)</f>
        <v>6.570121951219512E-3</v>
      </c>
      <c r="O1200" s="26">
        <f>(Data!O1200-Data!$O$1838)/(Data!$O$1839-Data!$O$1838)</f>
        <v>1.189127972819932E-2</v>
      </c>
      <c r="P1200" s="26">
        <f>(Data!P1200-Data!$P$1838)/(Data!$P$1839-Data!$P$1838)</f>
        <v>5.9567387687188014E-2</v>
      </c>
      <c r="Q1200" s="6">
        <v>1</v>
      </c>
      <c r="R1200" s="6">
        <v>0</v>
      </c>
      <c r="S1200" s="6">
        <v>0</v>
      </c>
      <c r="T1200" s="6">
        <v>0</v>
      </c>
      <c r="U1200" s="6">
        <v>0</v>
      </c>
      <c r="V1200" s="6">
        <v>0</v>
      </c>
      <c r="W1200" s="3" t="s">
        <v>7</v>
      </c>
    </row>
    <row r="1201" spans="1:23">
      <c r="A1201" s="1">
        <v>14031701</v>
      </c>
      <c r="B1201" s="1">
        <v>6017</v>
      </c>
      <c r="C1201" s="2">
        <v>41828</v>
      </c>
      <c r="D1201" s="1" t="s">
        <v>1161</v>
      </c>
      <c r="E1201" s="26">
        <f>(Data!E1201-Data!$E$1838)/(Data!$E$1839-Data!$E$1838)</f>
        <v>1.6904347826086956E-2</v>
      </c>
      <c r="F1201" s="26">
        <f>(Data!F1201-Data!$F$1838)/(Data!$F$1839-Data!$F$1838)</f>
        <v>3.4888059701492537E-2</v>
      </c>
      <c r="G1201" s="26">
        <f>(Data!G1201-Data!$G$1838)/(Data!$G$1839-Data!$G$1838)</f>
        <v>3.5067437379576109E-3</v>
      </c>
      <c r="H1201" s="26">
        <f>(Data!H1201-Data!$H$1838)/(Data!$H$1839-Data!$H$1838)</f>
        <v>8.8212927756653979E-3</v>
      </c>
      <c r="I1201" s="26">
        <f>(Data!I1201-Data!$I$1838)/(Data!$I$1839-Data!$I$1838)</f>
        <v>2.8695652173913042E-2</v>
      </c>
      <c r="J1201" s="26">
        <f>(Data!J1201-Data!$J$1838)/(Data!$J$1839-Data!$J$1838)</f>
        <v>6.9574036511156179E-2</v>
      </c>
      <c r="K1201" s="26">
        <f>(Data!K1201-Data!$K$1838)/(Data!$K$1839-Data!$K$1838)</f>
        <v>0.12942206654991245</v>
      </c>
      <c r="L1201" s="26">
        <f>(Data!L1201-Data!$L$1838)/(Data!$L$1839-Data!$L$1838)</f>
        <v>5.1071428571428573E-2</v>
      </c>
      <c r="M1201" s="26">
        <f>(Data!M1201-Data!$M$1838)/(Data!$M$1839-Data!$M$1838)</f>
        <v>6.2118780096308189E-2</v>
      </c>
      <c r="N1201" s="26">
        <f>(Data!N1201-Data!$N$1838)/(Data!$N$1839-Data!$N$1838)</f>
        <v>1.4908536585365853E-2</v>
      </c>
      <c r="O1201" s="26">
        <f>(Data!O1201-Data!$O$1838)/(Data!$O$1839-Data!$O$1838)</f>
        <v>0.21404303510758776</v>
      </c>
      <c r="P1201" s="26">
        <f>(Data!P1201-Data!$P$1838)/(Data!$P$1839-Data!$P$1838)</f>
        <v>1.1430948419301165E-2</v>
      </c>
      <c r="Q1201" s="6">
        <v>1</v>
      </c>
      <c r="R1201" s="6">
        <v>0</v>
      </c>
      <c r="S1201" s="6">
        <v>0</v>
      </c>
      <c r="T1201" s="6">
        <v>0</v>
      </c>
      <c r="U1201" s="6">
        <v>0</v>
      </c>
      <c r="V1201" s="6">
        <v>0</v>
      </c>
      <c r="W1201" s="3" t="s">
        <v>7</v>
      </c>
    </row>
    <row r="1202" spans="1:23">
      <c r="A1202" s="1">
        <v>14031705</v>
      </c>
      <c r="B1202" s="1">
        <v>7878</v>
      </c>
      <c r="C1202" s="2">
        <v>41774</v>
      </c>
      <c r="D1202" s="1" t="s">
        <v>186</v>
      </c>
      <c r="E1202" s="26">
        <f>(Data!E1202-Data!$E$1838)/(Data!$E$1839-Data!$E$1838)</f>
        <v>7.7391304347826087E-3</v>
      </c>
      <c r="F1202" s="26">
        <f>(Data!F1202-Data!$F$1838)/(Data!$F$1839-Data!$F$1838)</f>
        <v>6.0074626865671645E-2</v>
      </c>
      <c r="G1202" s="26">
        <f>(Data!G1202-Data!$G$1838)/(Data!$G$1839-Data!$G$1838)</f>
        <v>2.7552986512524085E-3</v>
      </c>
      <c r="H1202" s="26">
        <f>(Data!H1202-Data!$H$1838)/(Data!$H$1839-Data!$H$1838)</f>
        <v>8.7452471482889725E-3</v>
      </c>
      <c r="I1202" s="26">
        <f>(Data!I1202-Data!$I$1838)/(Data!$I$1839-Data!$I$1838)</f>
        <v>2.4782608695652176E-2</v>
      </c>
      <c r="J1202" s="26">
        <f>(Data!J1202-Data!$J$1838)/(Data!$J$1839-Data!$J$1838)</f>
        <v>7.1805273833671399E-2</v>
      </c>
      <c r="K1202" s="26">
        <f>(Data!K1202-Data!$K$1838)/(Data!$K$1839-Data!$K$1838)</f>
        <v>0.13467600700525395</v>
      </c>
      <c r="L1202" s="26">
        <f>(Data!L1202-Data!$L$1838)/(Data!$L$1839-Data!$L$1838)</f>
        <v>4.4464285714285713E-2</v>
      </c>
      <c r="M1202" s="26">
        <f>(Data!M1202-Data!$M$1838)/(Data!$M$1839-Data!$M$1838)</f>
        <v>5.1845906902086673E-2</v>
      </c>
      <c r="N1202" s="26">
        <f>(Data!N1202-Data!$N$1838)/(Data!$N$1839-Data!$N$1838)</f>
        <v>1.6463414634146342E-2</v>
      </c>
      <c r="O1202" s="26">
        <f>(Data!O1202-Data!$O$1838)/(Data!$O$1839-Data!$O$1838)</f>
        <v>0.63306908267270667</v>
      </c>
      <c r="P1202" s="26">
        <f>(Data!P1202-Data!$P$1838)/(Data!$P$1839-Data!$P$1838)</f>
        <v>7.8036605657237947E-3</v>
      </c>
      <c r="Q1202" s="6">
        <v>1</v>
      </c>
      <c r="R1202" s="6">
        <v>0</v>
      </c>
      <c r="S1202" s="6">
        <v>0</v>
      </c>
      <c r="T1202" s="6">
        <v>0</v>
      </c>
      <c r="U1202" s="6">
        <v>0</v>
      </c>
      <c r="V1202" s="6">
        <v>0</v>
      </c>
      <c r="W1202" s="3" t="s">
        <v>7</v>
      </c>
    </row>
    <row r="1203" spans="1:23">
      <c r="A1203" s="1">
        <v>14031754</v>
      </c>
      <c r="B1203" s="1">
        <v>9361</v>
      </c>
      <c r="C1203" s="2">
        <v>41678</v>
      </c>
      <c r="D1203" s="1" t="s">
        <v>290</v>
      </c>
      <c r="E1203" s="26">
        <f>(Data!E1203-Data!$E$1838)/(Data!$E$1839-Data!$E$1838)</f>
        <v>6.1739130434782605E-3</v>
      </c>
      <c r="F1203" s="26">
        <f>(Data!F1203-Data!$F$1838)/(Data!$F$1839-Data!$F$1838)</f>
        <v>0.1171641791044776</v>
      </c>
      <c r="G1203" s="26">
        <f>(Data!G1203-Data!$G$1838)/(Data!$G$1839-Data!$G$1838)</f>
        <v>4.2967244701348746E-3</v>
      </c>
      <c r="H1203" s="26">
        <f>(Data!H1203-Data!$H$1838)/(Data!$H$1839-Data!$H$1838)</f>
        <v>9.8288973384030413E-3</v>
      </c>
      <c r="I1203" s="26">
        <f>(Data!I1203-Data!$I$1838)/(Data!$I$1839-Data!$I$1838)</f>
        <v>2.9782608695652173E-2</v>
      </c>
      <c r="J1203" s="26">
        <f>(Data!J1203-Data!$J$1838)/(Data!$J$1839-Data!$J$1838)</f>
        <v>9.3509127789046659E-2</v>
      </c>
      <c r="K1203" s="26">
        <f>(Data!K1203-Data!$K$1838)/(Data!$K$1839-Data!$K$1838)</f>
        <v>0.15621716287215412</v>
      </c>
      <c r="L1203" s="26">
        <f>(Data!L1203-Data!$L$1838)/(Data!$L$1839-Data!$L$1838)</f>
        <v>4.7500000000000001E-2</v>
      </c>
      <c r="M1203" s="26">
        <f>(Data!M1203-Data!$M$1838)/(Data!$M$1839-Data!$M$1838)</f>
        <v>4.7833065810593899E-2</v>
      </c>
      <c r="N1203" s="26">
        <f>(Data!N1203-Data!$N$1838)/(Data!$N$1839-Data!$N$1838)</f>
        <v>1.5701219512195122E-2</v>
      </c>
      <c r="O1203" s="26">
        <f>(Data!O1203-Data!$O$1838)/(Data!$O$1839-Data!$O$1838)</f>
        <v>0.36126840317100795</v>
      </c>
      <c r="P1203" s="26">
        <f>(Data!P1203-Data!$P$1838)/(Data!$P$1839-Data!$P$1838)</f>
        <v>1.1447587354409318E-2</v>
      </c>
      <c r="Q1203" s="6">
        <v>1</v>
      </c>
      <c r="R1203" s="6">
        <v>0</v>
      </c>
      <c r="S1203" s="6">
        <v>0</v>
      </c>
      <c r="T1203" s="6">
        <v>0</v>
      </c>
      <c r="U1203" s="6">
        <v>0</v>
      </c>
      <c r="V1203" s="6">
        <v>0</v>
      </c>
      <c r="W1203" s="3" t="s">
        <v>7</v>
      </c>
    </row>
    <row r="1204" spans="1:23">
      <c r="A1204" s="1">
        <v>14031806</v>
      </c>
      <c r="B1204" s="1">
        <v>9420</v>
      </c>
      <c r="C1204" s="2">
        <v>41678</v>
      </c>
      <c r="D1204" s="1" t="s">
        <v>253</v>
      </c>
      <c r="E1204" s="26">
        <f>(Data!E1204-Data!$E$1838)/(Data!$E$1839-Data!$E$1838)</f>
        <v>1.4295652173913044E-2</v>
      </c>
      <c r="F1204" s="26">
        <f>(Data!F1204-Data!$F$1838)/(Data!$F$1839-Data!$F$1838)</f>
        <v>0</v>
      </c>
      <c r="G1204" s="26">
        <f>(Data!G1204-Data!$G$1838)/(Data!$G$1839-Data!$G$1838)</f>
        <v>1.1290944123314066E-2</v>
      </c>
      <c r="H1204" s="26">
        <f>(Data!H1204-Data!$H$1838)/(Data!$H$1839-Data!$H$1838)</f>
        <v>3.6311787072243348E-2</v>
      </c>
      <c r="I1204" s="26">
        <f>(Data!I1204-Data!$I$1838)/(Data!$I$1839-Data!$I$1838)</f>
        <v>2.4347826086956524E-3</v>
      </c>
      <c r="J1204" s="26">
        <f>(Data!J1204-Data!$J$1838)/(Data!$J$1839-Data!$J$1838)</f>
        <v>9.7565922920892483E-3</v>
      </c>
      <c r="K1204" s="26">
        <f>(Data!K1204-Data!$K$1838)/(Data!$K$1839-Data!$K$1838)</f>
        <v>2.4518388791593695E-2</v>
      </c>
      <c r="L1204" s="26">
        <f>(Data!L1204-Data!$L$1838)/(Data!$L$1839-Data!$L$1838)</f>
        <v>7.2142857142857134E-2</v>
      </c>
      <c r="M1204" s="26">
        <f>(Data!M1204-Data!$M$1838)/(Data!$M$1839-Data!$M$1838)</f>
        <v>0.1348314606741573</v>
      </c>
      <c r="N1204" s="26">
        <f>(Data!N1204-Data!$N$1838)/(Data!$N$1839-Data!$N$1838)</f>
        <v>4.4512195121951217E-2</v>
      </c>
      <c r="O1204" s="26">
        <f>(Data!O1204-Data!$O$1838)/(Data!$O$1839-Data!$O$1838)</f>
        <v>3.9297848244620612E-2</v>
      </c>
      <c r="P1204" s="26">
        <f>(Data!P1204-Data!$P$1838)/(Data!$P$1839-Data!$P$1838)</f>
        <v>1.3876871880199667E-2</v>
      </c>
      <c r="Q1204" s="6">
        <v>1</v>
      </c>
      <c r="R1204" s="6">
        <v>0</v>
      </c>
      <c r="S1204" s="6">
        <v>0</v>
      </c>
      <c r="T1204" s="6">
        <v>0</v>
      </c>
      <c r="U1204" s="6">
        <v>0</v>
      </c>
      <c r="V1204" s="6">
        <v>0</v>
      </c>
      <c r="W1204" s="3" t="s">
        <v>7</v>
      </c>
    </row>
    <row r="1205" spans="1:23">
      <c r="A1205" s="1">
        <v>14031840</v>
      </c>
      <c r="B1205" s="1">
        <v>9825</v>
      </c>
      <c r="C1205" s="2">
        <v>41678</v>
      </c>
      <c r="D1205" s="1" t="s">
        <v>291</v>
      </c>
      <c r="E1205" s="26">
        <f>(Data!E1205-Data!$E$1838)/(Data!$E$1839-Data!$E$1838)</f>
        <v>3.721739130434782E-2</v>
      </c>
      <c r="F1205" s="26">
        <f>(Data!F1205-Data!$F$1838)/(Data!$F$1839-Data!$F$1838)</f>
        <v>2.8917910447761194E-2</v>
      </c>
      <c r="G1205" s="26">
        <f>(Data!G1205-Data!$G$1838)/(Data!$G$1839-Data!$G$1838)</f>
        <v>6.3969171483622351E-3</v>
      </c>
      <c r="H1205" s="26">
        <f>(Data!H1205-Data!$H$1838)/(Data!$H$1839-Data!$H$1838)</f>
        <v>9.0114068441064649E-3</v>
      </c>
      <c r="I1205" s="26">
        <f>(Data!I1205-Data!$I$1838)/(Data!$I$1839-Data!$I$1838)</f>
        <v>2.717391304347826E-2</v>
      </c>
      <c r="J1205" s="26">
        <f>(Data!J1205-Data!$J$1838)/(Data!$J$1839-Data!$J$1838)</f>
        <v>8.5192697768762676E-2</v>
      </c>
      <c r="K1205" s="26">
        <f>(Data!K1205-Data!$K$1838)/(Data!$K$1839-Data!$K$1838)</f>
        <v>0.15499124343257442</v>
      </c>
      <c r="L1205" s="26">
        <f>(Data!L1205-Data!$L$1838)/(Data!$L$1839-Data!$L$1838)</f>
        <v>4.732142857142857E-2</v>
      </c>
      <c r="M1205" s="26">
        <f>(Data!M1205-Data!$M$1838)/(Data!$M$1839-Data!$M$1838)</f>
        <v>4.7993579454253608E-2</v>
      </c>
      <c r="N1205" s="26">
        <f>(Data!N1205-Data!$N$1838)/(Data!$N$1839-Data!$N$1838)</f>
        <v>1.5548780487804876E-2</v>
      </c>
      <c r="O1205" s="26">
        <f>(Data!O1205-Data!$O$1838)/(Data!$O$1839-Data!$O$1838)</f>
        <v>0.33522083805209513</v>
      </c>
      <c r="P1205" s="26">
        <f>(Data!P1205-Data!$P$1838)/(Data!$P$1839-Data!$P$1838)</f>
        <v>1.1747088186356072E-2</v>
      </c>
      <c r="Q1205" s="6">
        <v>1</v>
      </c>
      <c r="R1205" s="6">
        <v>0</v>
      </c>
      <c r="S1205" s="6">
        <v>0</v>
      </c>
      <c r="T1205" s="6">
        <v>0</v>
      </c>
      <c r="U1205" s="6">
        <v>0</v>
      </c>
      <c r="V1205" s="6">
        <v>0</v>
      </c>
      <c r="W1205" s="3" t="s">
        <v>7</v>
      </c>
    </row>
    <row r="1206" spans="1:23">
      <c r="A1206" s="1">
        <v>14031868</v>
      </c>
      <c r="B1206" s="1">
        <v>9554</v>
      </c>
      <c r="C1206" s="2">
        <v>41678</v>
      </c>
      <c r="D1206" s="1" t="s">
        <v>292</v>
      </c>
      <c r="E1206" s="26">
        <f>(Data!E1206-Data!$E$1838)/(Data!$E$1839-Data!$E$1838)</f>
        <v>9.5826086956521742E-3</v>
      </c>
      <c r="F1206" s="26">
        <f>(Data!F1206-Data!$F$1838)/(Data!$F$1839-Data!$F$1838)</f>
        <v>7.8731343283582098E-2</v>
      </c>
      <c r="G1206" s="26">
        <f>(Data!G1206-Data!$G$1838)/(Data!$G$1839-Data!$G$1838)</f>
        <v>4.470134874759152E-3</v>
      </c>
      <c r="H1206" s="26">
        <f>(Data!H1206-Data!$H$1838)/(Data!$H$1839-Data!$H$1838)</f>
        <v>8.0798479087452468E-3</v>
      </c>
      <c r="I1206" s="26">
        <f>(Data!I1206-Data!$I$1838)/(Data!$I$1839-Data!$I$1838)</f>
        <v>2.456521739130435E-2</v>
      </c>
      <c r="J1206" s="26">
        <f>(Data!J1206-Data!$J$1838)/(Data!$J$1839-Data!$J$1838)</f>
        <v>7.6876267748478694E-2</v>
      </c>
      <c r="K1206" s="26">
        <f>(Data!K1206-Data!$K$1838)/(Data!$K$1839-Data!$K$1838)</f>
        <v>0.15621716287215412</v>
      </c>
      <c r="L1206" s="26">
        <f>(Data!L1206-Data!$L$1838)/(Data!$L$1839-Data!$L$1838)</f>
        <v>4.7500000000000001E-2</v>
      </c>
      <c r="M1206" s="26">
        <f>(Data!M1206-Data!$M$1838)/(Data!$M$1839-Data!$M$1838)</f>
        <v>4.7833065810593899E-2</v>
      </c>
      <c r="N1206" s="26">
        <f>(Data!N1206-Data!$N$1838)/(Data!$N$1839-Data!$N$1838)</f>
        <v>1.4969512195121952E-2</v>
      </c>
      <c r="O1206" s="26">
        <f>(Data!O1206-Data!$O$1838)/(Data!$O$1839-Data!$O$1838)</f>
        <v>0.38278595696489243</v>
      </c>
      <c r="P1206" s="26">
        <f>(Data!P1206-Data!$P$1838)/(Data!$P$1839-Data!$P$1838)</f>
        <v>9.1846921797004988E-3</v>
      </c>
      <c r="Q1206" s="6">
        <v>1</v>
      </c>
      <c r="R1206" s="6">
        <v>0</v>
      </c>
      <c r="S1206" s="6">
        <v>0</v>
      </c>
      <c r="T1206" s="6">
        <v>0</v>
      </c>
      <c r="U1206" s="6">
        <v>0</v>
      </c>
      <c r="V1206" s="6">
        <v>0</v>
      </c>
      <c r="W1206" s="3" t="s">
        <v>7</v>
      </c>
    </row>
    <row r="1207" spans="1:23">
      <c r="A1207" s="1">
        <v>14032906</v>
      </c>
      <c r="B1207" s="1">
        <v>1624</v>
      </c>
      <c r="C1207" s="2">
        <v>41680</v>
      </c>
      <c r="D1207" s="1" t="s">
        <v>293</v>
      </c>
      <c r="E1207" s="26">
        <f>(Data!E1207-Data!$E$1838)/(Data!$E$1839-Data!$E$1838)</f>
        <v>1.2173913043478261E-2</v>
      </c>
      <c r="F1207" s="26">
        <f>(Data!F1207-Data!$F$1838)/(Data!$F$1839-Data!$F$1838)</f>
        <v>9.4589552238805982E-2</v>
      </c>
      <c r="G1207" s="26">
        <f>(Data!G1207-Data!$G$1838)/(Data!$G$1839-Data!$G$1838)</f>
        <v>6.8400770712909436E-3</v>
      </c>
      <c r="H1207" s="26">
        <f>(Data!H1207-Data!$H$1838)/(Data!$H$1839-Data!$H$1838)</f>
        <v>8.3079847908745248E-3</v>
      </c>
      <c r="I1207" s="26">
        <f>(Data!I1207-Data!$I$1838)/(Data!$I$1839-Data!$I$1838)</f>
        <v>2.3695652173913045E-2</v>
      </c>
      <c r="J1207" s="26">
        <f>(Data!J1207-Data!$J$1838)/(Data!$J$1839-Data!$J$1838)</f>
        <v>7.0182555780933062E-2</v>
      </c>
      <c r="K1207" s="26">
        <f>(Data!K1207-Data!$K$1838)/(Data!$K$1839-Data!$K$1838)</f>
        <v>0.13852889667250437</v>
      </c>
      <c r="L1207" s="26">
        <f>(Data!L1207-Data!$L$1838)/(Data!$L$1839-Data!$L$1838)</f>
        <v>4.4285714285714289E-2</v>
      </c>
      <c r="M1207" s="26">
        <f>(Data!M1207-Data!$M$1838)/(Data!$M$1839-Data!$M$1838)</f>
        <v>5.0401284109149277E-2</v>
      </c>
      <c r="N1207" s="26">
        <f>(Data!N1207-Data!$N$1838)/(Data!$N$1839-Data!$N$1838)</f>
        <v>1.2362804878048779E-2</v>
      </c>
      <c r="O1207" s="26">
        <f>(Data!O1207-Data!$O$1838)/(Data!$O$1839-Data!$O$1838)</f>
        <v>0.30917327293318231</v>
      </c>
      <c r="P1207" s="26">
        <f>(Data!P1207-Data!$P$1838)/(Data!$P$1839-Data!$P$1838)</f>
        <v>1.3494176372712146E-2</v>
      </c>
      <c r="Q1207" s="6">
        <v>1</v>
      </c>
      <c r="R1207" s="6">
        <v>0</v>
      </c>
      <c r="S1207" s="6">
        <v>0</v>
      </c>
      <c r="T1207" s="6">
        <v>0</v>
      </c>
      <c r="U1207" s="6">
        <v>0</v>
      </c>
      <c r="V1207" s="6">
        <v>0</v>
      </c>
      <c r="W1207" s="3" t="s">
        <v>7</v>
      </c>
    </row>
    <row r="1208" spans="1:23">
      <c r="A1208" s="1">
        <v>14032906</v>
      </c>
      <c r="B1208" s="1">
        <v>2312</v>
      </c>
      <c r="C1208" s="2">
        <v>41682</v>
      </c>
      <c r="D1208" s="1" t="s">
        <v>293</v>
      </c>
      <c r="E1208" s="26">
        <f>(Data!E1208-Data!$E$1838)/(Data!$E$1839-Data!$E$1838)</f>
        <v>4.2086956521739126E-2</v>
      </c>
      <c r="F1208" s="26">
        <f>(Data!F1208-Data!$F$1838)/(Data!$F$1839-Data!$F$1838)</f>
        <v>5.4291044776119408E-2</v>
      </c>
      <c r="G1208" s="26">
        <f>(Data!G1208-Data!$G$1838)/(Data!$G$1839-Data!$G$1838)</f>
        <v>1.6782273603082855E-2</v>
      </c>
      <c r="H1208" s="26">
        <f>(Data!H1208-Data!$H$1838)/(Data!$H$1839-Data!$H$1838)</f>
        <v>0.65969581749049433</v>
      </c>
      <c r="I1208" s="26">
        <f>(Data!I1208-Data!$I$1838)/(Data!$I$1839-Data!$I$1838)</f>
        <v>1.8369565217391304E-2</v>
      </c>
      <c r="J1208" s="26">
        <f>(Data!J1208-Data!$J$1838)/(Data!$J$1839-Data!$J$1838)</f>
        <v>0</v>
      </c>
      <c r="K1208" s="26">
        <f>(Data!K1208-Data!$K$1838)/(Data!$K$1839-Data!$K$1838)</f>
        <v>1.1453590192644483E-2</v>
      </c>
      <c r="L1208" s="26">
        <f>(Data!L1208-Data!$L$1838)/(Data!$L$1839-Data!$L$1838)</f>
        <v>2.7678571428571427E-2</v>
      </c>
      <c r="M1208" s="26">
        <f>(Data!M1208-Data!$M$1838)/(Data!$M$1839-Data!$M$1838)</f>
        <v>1.6211878009630819E-3</v>
      </c>
      <c r="N1208" s="26">
        <f>(Data!N1208-Data!$N$1838)/(Data!$N$1839-Data!$N$1838)</f>
        <v>6.8140243902439024E-3</v>
      </c>
      <c r="O1208" s="26">
        <f>(Data!O1208-Data!$O$1838)/(Data!$O$1839-Data!$O$1838)</f>
        <v>1.2231030577576445E-2</v>
      </c>
      <c r="P1208" s="26">
        <f>(Data!P1208-Data!$P$1838)/(Data!$P$1839-Data!$P$1838)</f>
        <v>6.1896838602329453E-2</v>
      </c>
      <c r="Q1208" s="6">
        <v>1</v>
      </c>
      <c r="R1208" s="6">
        <v>0</v>
      </c>
      <c r="S1208" s="6">
        <v>0</v>
      </c>
      <c r="T1208" s="6">
        <v>0</v>
      </c>
      <c r="U1208" s="6">
        <v>0</v>
      </c>
      <c r="V1208" s="6">
        <v>0</v>
      </c>
      <c r="W1208" s="3" t="s">
        <v>7</v>
      </c>
    </row>
    <row r="1209" spans="1:23">
      <c r="A1209" s="1">
        <v>14032979</v>
      </c>
      <c r="B1209" s="1">
        <v>1513</v>
      </c>
      <c r="C1209" s="2">
        <v>41680</v>
      </c>
      <c r="D1209" s="1" t="s">
        <v>294</v>
      </c>
      <c r="E1209" s="26">
        <f>(Data!E1209-Data!$E$1838)/(Data!$E$1839-Data!$E$1838)</f>
        <v>1.6139130434782607E-2</v>
      </c>
      <c r="F1209" s="26">
        <f>(Data!F1209-Data!$F$1838)/(Data!$F$1839-Data!$F$1838)</f>
        <v>9.8694029850746268E-2</v>
      </c>
      <c r="G1209" s="26">
        <f>(Data!G1209-Data!$G$1838)/(Data!$G$1839-Data!$G$1838)</f>
        <v>9.4605009633911379E-3</v>
      </c>
      <c r="H1209" s="26">
        <f>(Data!H1209-Data!$H$1838)/(Data!$H$1839-Data!$H$1838)</f>
        <v>8.0988593155893532E-3</v>
      </c>
      <c r="I1209" s="26">
        <f>(Data!I1209-Data!$I$1838)/(Data!$I$1839-Data!$I$1838)</f>
        <v>2.2608695652173914E-2</v>
      </c>
      <c r="J1209" s="26">
        <f>(Data!J1209-Data!$J$1838)/(Data!$J$1839-Data!$J$1838)</f>
        <v>6.9168356997971608E-2</v>
      </c>
      <c r="K1209" s="26">
        <f>(Data!K1209-Data!$K$1838)/(Data!$K$1839-Data!$K$1838)</f>
        <v>0.14028021015761821</v>
      </c>
      <c r="L1209" s="26">
        <f>(Data!L1209-Data!$L$1838)/(Data!$L$1839-Data!$L$1838)</f>
        <v>4.3392857142857143E-2</v>
      </c>
      <c r="M1209" s="26">
        <f>(Data!M1209-Data!$M$1838)/(Data!$M$1839-Data!$M$1838)</f>
        <v>4.8796147672552165E-2</v>
      </c>
      <c r="N1209" s="26">
        <f>(Data!N1209-Data!$N$1838)/(Data!$N$1839-Data!$N$1838)</f>
        <v>1.4314024390243903E-2</v>
      </c>
      <c r="O1209" s="26">
        <f>(Data!O1209-Data!$O$1838)/(Data!$O$1839-Data!$O$1838)</f>
        <v>0.41336353340883353</v>
      </c>
      <c r="P1209" s="26">
        <f>(Data!P1209-Data!$P$1838)/(Data!$P$1839-Data!$P$1838)</f>
        <v>8.6189683860232943E-3</v>
      </c>
      <c r="Q1209" s="6">
        <v>1</v>
      </c>
      <c r="R1209" s="6">
        <v>0</v>
      </c>
      <c r="S1209" s="6">
        <v>0</v>
      </c>
      <c r="T1209" s="6">
        <v>0</v>
      </c>
      <c r="U1209" s="6">
        <v>0</v>
      </c>
      <c r="V1209" s="6">
        <v>0</v>
      </c>
      <c r="W1209" s="3" t="s">
        <v>7</v>
      </c>
    </row>
    <row r="1210" spans="1:23">
      <c r="A1210" s="1">
        <v>14033274</v>
      </c>
      <c r="B1210" s="1">
        <v>3384</v>
      </c>
      <c r="C1210" s="2">
        <v>41683</v>
      </c>
      <c r="D1210" s="1" t="s">
        <v>295</v>
      </c>
      <c r="E1210" s="26">
        <f>(Data!E1210-Data!$E$1838)/(Data!$E$1839-Data!$E$1838)</f>
        <v>1.3043478260869565E-2</v>
      </c>
      <c r="F1210" s="26">
        <f>(Data!F1210-Data!$F$1838)/(Data!$F$1839-Data!$F$1838)</f>
        <v>8.1343283582089559E-2</v>
      </c>
      <c r="G1210" s="26">
        <f>(Data!G1210-Data!$G$1838)/(Data!$G$1839-Data!$G$1838)</f>
        <v>6.3005780346820812E-3</v>
      </c>
      <c r="H1210" s="26">
        <f>(Data!H1210-Data!$H$1838)/(Data!$H$1839-Data!$H$1838)</f>
        <v>8.9353612167300377E-3</v>
      </c>
      <c r="I1210" s="26">
        <f>(Data!I1210-Data!$I$1838)/(Data!$I$1839-Data!$I$1838)</f>
        <v>2.6739130434782609E-2</v>
      </c>
      <c r="J1210" s="26">
        <f>(Data!J1210-Data!$J$1838)/(Data!$J$1839-Data!$J$1838)</f>
        <v>7.8904665314401615E-2</v>
      </c>
      <c r="K1210" s="26">
        <f>(Data!K1210-Data!$K$1838)/(Data!$K$1839-Data!$K$1838)</f>
        <v>0.14500875656742557</v>
      </c>
      <c r="L1210" s="26">
        <f>(Data!L1210-Data!$L$1838)/(Data!$L$1839-Data!$L$1838)</f>
        <v>4.6964285714285715E-2</v>
      </c>
      <c r="M1210" s="26">
        <f>(Data!M1210-Data!$M$1838)/(Data!$M$1839-Data!$M$1838)</f>
        <v>5.0882825040128407E-2</v>
      </c>
      <c r="N1210" s="26">
        <f>(Data!N1210-Data!$N$1838)/(Data!$N$1839-Data!$N$1838)</f>
        <v>1.367378048780488E-2</v>
      </c>
      <c r="O1210" s="26">
        <f>(Data!O1210-Data!$O$1838)/(Data!$O$1839-Data!$O$1838)</f>
        <v>0.32163080407701017</v>
      </c>
      <c r="P1210" s="26">
        <f>(Data!P1210-Data!$P$1838)/(Data!$P$1839-Data!$P$1838)</f>
        <v>1.0599001663893512E-2</v>
      </c>
      <c r="Q1210" s="6">
        <v>1</v>
      </c>
      <c r="R1210" s="6">
        <v>0</v>
      </c>
      <c r="S1210" s="6">
        <v>0</v>
      </c>
      <c r="T1210" s="6">
        <v>0</v>
      </c>
      <c r="U1210" s="6">
        <v>0</v>
      </c>
      <c r="V1210" s="6">
        <v>0</v>
      </c>
      <c r="W1210" s="3" t="s">
        <v>7</v>
      </c>
    </row>
    <row r="1211" spans="1:23">
      <c r="A1211" s="1">
        <v>14033782</v>
      </c>
      <c r="B1211" s="1">
        <v>1930</v>
      </c>
      <c r="C1211" s="2">
        <v>41680</v>
      </c>
      <c r="D1211" s="1" t="s">
        <v>296</v>
      </c>
      <c r="E1211" s="26">
        <f>(Data!E1211-Data!$E$1838)/(Data!$E$1839-Data!$E$1838)</f>
        <v>1.5617391304347826E-2</v>
      </c>
      <c r="F1211" s="26">
        <f>(Data!F1211-Data!$F$1838)/(Data!$F$1839-Data!$F$1838)</f>
        <v>0.10727611940298508</v>
      </c>
      <c r="G1211" s="26">
        <f>(Data!G1211-Data!$G$1838)/(Data!$G$1839-Data!$G$1838)</f>
        <v>9.961464354527938E-3</v>
      </c>
      <c r="H1211" s="26">
        <f>(Data!H1211-Data!$H$1838)/(Data!$H$1839-Data!$H$1838)</f>
        <v>1.0057034220532319E-2</v>
      </c>
      <c r="I1211" s="26">
        <f>(Data!I1211-Data!$I$1838)/(Data!$I$1839-Data!$I$1838)</f>
        <v>2.2826086956521739E-2</v>
      </c>
      <c r="J1211" s="26">
        <f>(Data!J1211-Data!$J$1838)/(Data!$J$1839-Data!$J$1838)</f>
        <v>7.5456389452332656E-2</v>
      </c>
      <c r="K1211" s="26">
        <f>(Data!K1211-Data!$K$1838)/(Data!$K$1839-Data!$K$1838)</f>
        <v>0.12311733800350262</v>
      </c>
      <c r="L1211" s="26">
        <f>(Data!L1211-Data!$L$1838)/(Data!$L$1839-Data!$L$1838)</f>
        <v>3.5535714285714282E-2</v>
      </c>
      <c r="M1211" s="26">
        <f>(Data!M1211-Data!$M$1838)/(Data!$M$1839-Data!$M$1838)</f>
        <v>4.5425361155698236E-2</v>
      </c>
      <c r="N1211" s="26">
        <f>(Data!N1211-Data!$N$1838)/(Data!$N$1839-Data!$N$1838)</f>
        <v>1.7987804878048783E-2</v>
      </c>
      <c r="O1211" s="26">
        <f>(Data!O1211-Data!$O$1838)/(Data!$O$1839-Data!$O$1838)</f>
        <v>0.60702151755379385</v>
      </c>
      <c r="P1211" s="26">
        <f>(Data!P1211-Data!$P$1838)/(Data!$P$1839-Data!$P$1838)</f>
        <v>9.9001663893510811E-3</v>
      </c>
      <c r="Q1211" s="6">
        <v>1</v>
      </c>
      <c r="R1211" s="6">
        <v>0</v>
      </c>
      <c r="S1211" s="6">
        <v>0</v>
      </c>
      <c r="T1211" s="6">
        <v>0</v>
      </c>
      <c r="U1211" s="6">
        <v>0</v>
      </c>
      <c r="V1211" s="6">
        <v>0</v>
      </c>
      <c r="W1211" s="3" t="s">
        <v>7</v>
      </c>
    </row>
    <row r="1212" spans="1:23">
      <c r="A1212" s="15">
        <v>14033782</v>
      </c>
      <c r="B1212" s="15">
        <v>8083</v>
      </c>
      <c r="C1212" s="19">
        <v>41780</v>
      </c>
      <c r="D1212" s="15" t="s">
        <v>296</v>
      </c>
      <c r="E1212" s="26">
        <f>(Data!E1212-Data!$E$1838)/(Data!$E$1839-Data!$E$1838)</f>
        <v>2.8695652173913043E-3</v>
      </c>
      <c r="F1212" s="26">
        <f>(Data!F1212-Data!$F$1838)/(Data!$F$1839-Data!$F$1838)</f>
        <v>9.6268656716417909E-3</v>
      </c>
      <c r="G1212" s="26">
        <f>(Data!G1212-Data!$G$1838)/(Data!$G$1839-Data!$G$1838)</f>
        <v>1.9460500963391136E-2</v>
      </c>
      <c r="H1212" s="26">
        <f>(Data!H1212-Data!$H$1838)/(Data!$H$1839-Data!$H$1838)</f>
        <v>7.6996197718631185E-2</v>
      </c>
      <c r="I1212" s="26">
        <f>(Data!I1212-Data!$I$1838)/(Data!$I$1839-Data!$I$1838)</f>
        <v>0.1708695652173913</v>
      </c>
      <c r="J1212" s="26">
        <f>(Data!J1212-Data!$J$1838)/(Data!$J$1839-Data!$J$1838)</f>
        <v>3.9756592292089249E-2</v>
      </c>
      <c r="K1212" s="26">
        <f>(Data!K1212-Data!$K$1838)/(Data!$K$1839-Data!$K$1838)</f>
        <v>4.3782837127845885E-2</v>
      </c>
      <c r="L1212" s="26">
        <f>(Data!L1212-Data!$L$1838)/(Data!$L$1839-Data!$L$1838)</f>
        <v>1.7500000000000002E-2</v>
      </c>
      <c r="M1212" s="26">
        <f>(Data!M1212-Data!$M$1838)/(Data!$M$1839-Data!$M$1838)</f>
        <v>0.6918138041733547</v>
      </c>
      <c r="N1212" s="26">
        <f>(Data!N1212-Data!$N$1838)/(Data!$N$1839-Data!$N$1838)</f>
        <v>1.0548780487804879E-2</v>
      </c>
      <c r="O1212" s="26">
        <f>(Data!O1212-Data!$O$1838)/(Data!$O$1839-Data!$O$1838)</f>
        <v>0</v>
      </c>
      <c r="P1212" s="26">
        <f>(Data!P1212-Data!$P$1838)/(Data!$P$1839-Data!$P$1838)</f>
        <v>7.687188019966722E-3</v>
      </c>
      <c r="Q1212" s="22">
        <v>0</v>
      </c>
      <c r="R1212" s="22">
        <v>0</v>
      </c>
      <c r="S1212" s="22">
        <v>0</v>
      </c>
      <c r="T1212" s="22">
        <v>0</v>
      </c>
      <c r="U1212" s="22">
        <v>1</v>
      </c>
      <c r="V1212" s="22">
        <v>0</v>
      </c>
      <c r="W1212" s="21" t="s">
        <v>1467</v>
      </c>
    </row>
    <row r="1213" spans="1:23">
      <c r="A1213" s="1">
        <v>14034338</v>
      </c>
      <c r="B1213" s="1">
        <v>1369</v>
      </c>
      <c r="C1213" s="2">
        <v>41681</v>
      </c>
      <c r="D1213" s="1" t="s">
        <v>297</v>
      </c>
      <c r="E1213" s="26">
        <f>(Data!E1213-Data!$E$1838)/(Data!$E$1839-Data!$E$1838)</f>
        <v>5.4434782608695654E-3</v>
      </c>
      <c r="F1213" s="26">
        <f>(Data!F1213-Data!$F$1838)/(Data!$F$1839-Data!$F$1838)</f>
        <v>8.1716417910447751E-3</v>
      </c>
      <c r="G1213" s="26">
        <f>(Data!G1213-Data!$G$1838)/(Data!$G$1839-Data!$G$1838)</f>
        <v>2.023121387283237E-2</v>
      </c>
      <c r="H1213" s="26">
        <f>(Data!H1213-Data!$H$1838)/(Data!$H$1839-Data!$H$1838)</f>
        <v>6.634980988593156E-2</v>
      </c>
      <c r="I1213" s="26">
        <f>(Data!I1213-Data!$I$1838)/(Data!$I$1839-Data!$I$1838)</f>
        <v>0.17347826086956522</v>
      </c>
      <c r="J1213" s="26">
        <f>(Data!J1213-Data!$J$1838)/(Data!$J$1839-Data!$J$1838)</f>
        <v>4.88843813387424E-2</v>
      </c>
      <c r="K1213" s="26">
        <f>(Data!K1213-Data!$K$1838)/(Data!$K$1839-Data!$K$1838)</f>
        <v>5.2889667250437825E-2</v>
      </c>
      <c r="L1213" s="26">
        <f>(Data!L1213-Data!$L$1838)/(Data!$L$1839-Data!$L$1838)</f>
        <v>1.6535714285714286E-2</v>
      </c>
      <c r="M1213" s="26">
        <f>(Data!M1213-Data!$M$1838)/(Data!$M$1839-Data!$M$1838)</f>
        <v>0.5425361155698234</v>
      </c>
      <c r="N1213" s="26">
        <f>(Data!N1213-Data!$N$1838)/(Data!$N$1839-Data!$N$1838)</f>
        <v>1.0091463414634147E-2</v>
      </c>
      <c r="O1213" s="26">
        <f>(Data!O1213-Data!$O$1838)/(Data!$O$1839-Data!$O$1838)</f>
        <v>0</v>
      </c>
      <c r="P1213" s="26">
        <f>(Data!P1213-Data!$P$1838)/(Data!$P$1839-Data!$P$1838)</f>
        <v>1.2529118136439268E-2</v>
      </c>
      <c r="Q1213" s="6">
        <v>1</v>
      </c>
      <c r="R1213" s="6">
        <v>0</v>
      </c>
      <c r="S1213" s="6">
        <v>0</v>
      </c>
      <c r="T1213" s="6">
        <v>0</v>
      </c>
      <c r="U1213" s="6">
        <v>0</v>
      </c>
      <c r="V1213" s="6">
        <v>0</v>
      </c>
      <c r="W1213" s="3" t="s">
        <v>7</v>
      </c>
    </row>
    <row r="1214" spans="1:23">
      <c r="A1214" s="1">
        <v>14035618</v>
      </c>
      <c r="B1214" s="1">
        <v>2717</v>
      </c>
      <c r="C1214" s="2">
        <v>41682</v>
      </c>
      <c r="D1214" s="1" t="s">
        <v>298</v>
      </c>
      <c r="E1214" s="26">
        <f>(Data!E1214-Data!$E$1838)/(Data!$E$1839-Data!$E$1838)</f>
        <v>1.3878260869565218E-2</v>
      </c>
      <c r="F1214" s="26">
        <f>(Data!F1214-Data!$F$1838)/(Data!$F$1839-Data!$F$1838)</f>
        <v>3.1529850746268656E-2</v>
      </c>
      <c r="G1214" s="26">
        <f>(Data!G1214-Data!$G$1838)/(Data!$G$1839-Data!$G$1838)</f>
        <v>2.6011560693641619E-3</v>
      </c>
      <c r="H1214" s="26">
        <f>(Data!H1214-Data!$H$1838)/(Data!$H$1839-Data!$H$1838)</f>
        <v>8.0608365019011405E-3</v>
      </c>
      <c r="I1214" s="26">
        <f>(Data!I1214-Data!$I$1838)/(Data!$I$1839-Data!$I$1838)</f>
        <v>2.782608695652174E-2</v>
      </c>
      <c r="J1214" s="26">
        <f>(Data!J1214-Data!$J$1838)/(Data!$J$1839-Data!$J$1838)</f>
        <v>7.2413793103448282E-2</v>
      </c>
      <c r="K1214" s="26">
        <f>(Data!K1214-Data!$K$1838)/(Data!$K$1839-Data!$K$1838)</f>
        <v>0.14746059544658494</v>
      </c>
      <c r="L1214" s="26">
        <f>(Data!L1214-Data!$L$1838)/(Data!$L$1839-Data!$L$1838)</f>
        <v>5.3749999999999999E-2</v>
      </c>
      <c r="M1214" s="26">
        <f>(Data!M1214-Data!$M$1838)/(Data!$M$1839-Data!$M$1838)</f>
        <v>5.7303370786516858E-2</v>
      </c>
      <c r="N1214" s="26">
        <f>(Data!N1214-Data!$N$1838)/(Data!$N$1839-Data!$N$1838)</f>
        <v>1.4725609756097562E-2</v>
      </c>
      <c r="O1214" s="26">
        <f>(Data!O1214-Data!$O$1838)/(Data!$O$1839-Data!$O$1838)</f>
        <v>0.37372593431483581</v>
      </c>
      <c r="P1214" s="26">
        <f>(Data!P1214-Data!$P$1838)/(Data!$P$1839-Data!$P$1838)</f>
        <v>1.2712146422628951E-2</v>
      </c>
      <c r="Q1214" s="6">
        <v>1</v>
      </c>
      <c r="R1214" s="6">
        <v>0</v>
      </c>
      <c r="S1214" s="6">
        <v>0</v>
      </c>
      <c r="T1214" s="6">
        <v>0</v>
      </c>
      <c r="U1214" s="6">
        <v>0</v>
      </c>
      <c r="V1214" s="6">
        <v>0</v>
      </c>
      <c r="W1214" s="3" t="s">
        <v>7</v>
      </c>
    </row>
    <row r="1215" spans="1:23">
      <c r="A1215" s="1">
        <v>14036245</v>
      </c>
      <c r="B1215" s="1">
        <v>2785</v>
      </c>
      <c r="C1215" s="2">
        <v>41682</v>
      </c>
      <c r="D1215" s="1" t="s">
        <v>299</v>
      </c>
      <c r="E1215" s="26">
        <f>(Data!E1215-Data!$E$1838)/(Data!$E$1839-Data!$E$1838)</f>
        <v>1.5547826086956521E-2</v>
      </c>
      <c r="F1215" s="26">
        <f>(Data!F1215-Data!$F$1838)/(Data!$F$1839-Data!$F$1838)</f>
        <v>2.7798507462686566E-2</v>
      </c>
      <c r="G1215" s="26">
        <f>(Data!G1215-Data!$G$1838)/(Data!$G$1839-Data!$G$1838)</f>
        <v>2.5626204238921005E-3</v>
      </c>
      <c r="H1215" s="26">
        <f>(Data!H1215-Data!$H$1838)/(Data!$H$1839-Data!$H$1838)</f>
        <v>9.6007604562737634E-3</v>
      </c>
      <c r="I1215" s="26">
        <f>(Data!I1215-Data!$I$1838)/(Data!$I$1839-Data!$I$1838)</f>
        <v>2.2608695652173914E-2</v>
      </c>
      <c r="J1215" s="26">
        <f>(Data!J1215-Data!$J$1838)/(Data!$J$1839-Data!$J$1838)</f>
        <v>7.809330628803246E-2</v>
      </c>
      <c r="K1215" s="26">
        <f>(Data!K1215-Data!$K$1838)/(Data!$K$1839-Data!$K$1838)</f>
        <v>0.13345008756567425</v>
      </c>
      <c r="L1215" s="26">
        <f>(Data!L1215-Data!$L$1838)/(Data!$L$1839-Data!$L$1838)</f>
        <v>3.6607142857142859E-2</v>
      </c>
      <c r="M1215" s="26">
        <f>(Data!M1215-Data!$M$1838)/(Data!$M$1839-Data!$M$1838)</f>
        <v>4.3178170144462277E-2</v>
      </c>
      <c r="N1215" s="26">
        <f>(Data!N1215-Data!$N$1838)/(Data!$N$1839-Data!$N$1838)</f>
        <v>1.5182926829268294E-2</v>
      </c>
      <c r="O1215" s="26">
        <f>(Data!O1215-Data!$O$1838)/(Data!$O$1839-Data!$O$1838)</f>
        <v>0.55152887882219703</v>
      </c>
      <c r="P1215" s="26">
        <f>(Data!P1215-Data!$P$1838)/(Data!$P$1839-Data!$P$1838)</f>
        <v>9.5840266222961719E-3</v>
      </c>
      <c r="Q1215" s="6">
        <v>1</v>
      </c>
      <c r="R1215" s="6">
        <v>0</v>
      </c>
      <c r="S1215" s="6">
        <v>0</v>
      </c>
      <c r="T1215" s="6">
        <v>0</v>
      </c>
      <c r="U1215" s="6">
        <v>0</v>
      </c>
      <c r="V1215" s="6">
        <v>0</v>
      </c>
      <c r="W1215" s="3" t="s">
        <v>7</v>
      </c>
    </row>
    <row r="1216" spans="1:23">
      <c r="A1216" s="1">
        <v>14036446</v>
      </c>
      <c r="B1216" s="1">
        <v>2399</v>
      </c>
      <c r="C1216" s="2">
        <v>41682</v>
      </c>
      <c r="D1216" s="1" t="s">
        <v>300</v>
      </c>
      <c r="E1216" s="26">
        <f>(Data!E1216-Data!$E$1838)/(Data!$E$1839-Data!$E$1838)</f>
        <v>4.3652173913043477E-3</v>
      </c>
      <c r="F1216" s="26">
        <f>(Data!F1216-Data!$F$1838)/(Data!$F$1839-Data!$F$1838)</f>
        <v>1.0466417910447761E-2</v>
      </c>
      <c r="G1216" s="26">
        <f>(Data!G1216-Data!$G$1838)/(Data!$G$1839-Data!$G$1838)</f>
        <v>2.6204238921001925E-2</v>
      </c>
      <c r="H1216" s="26">
        <f>(Data!H1216-Data!$H$1838)/(Data!$H$1839-Data!$H$1838)</f>
        <v>8.2889733840304181E-2</v>
      </c>
      <c r="I1216" s="26">
        <f>(Data!I1216-Data!$I$1838)/(Data!$I$1839-Data!$I$1838)</f>
        <v>0.1691304347826087</v>
      </c>
      <c r="J1216" s="26">
        <f>(Data!J1216-Data!$J$1838)/(Data!$J$1839-Data!$J$1838)</f>
        <v>4.9087221095334685E-2</v>
      </c>
      <c r="K1216" s="26">
        <f>(Data!K1216-Data!$K$1838)/(Data!$K$1839-Data!$K$1838)</f>
        <v>5.464098073555166E-2</v>
      </c>
      <c r="L1216" s="26">
        <f>(Data!L1216-Data!$L$1838)/(Data!$L$1839-Data!$L$1838)</f>
        <v>1.6464285714285716E-2</v>
      </c>
      <c r="M1216" s="26">
        <f>(Data!M1216-Data!$M$1838)/(Data!$M$1839-Data!$M$1838)</f>
        <v>0.7881219903691814</v>
      </c>
      <c r="N1216" s="26">
        <f>(Data!N1216-Data!$N$1838)/(Data!$N$1839-Data!$N$1838)</f>
        <v>8.0487804878048783E-3</v>
      </c>
      <c r="O1216" s="26">
        <f>(Data!O1216-Data!$O$1838)/(Data!$O$1839-Data!$O$1838)</f>
        <v>0</v>
      </c>
      <c r="P1216" s="26">
        <f>(Data!P1216-Data!$P$1838)/(Data!$P$1839-Data!$P$1838)</f>
        <v>2.7787021630615638E-2</v>
      </c>
      <c r="Q1216" s="6">
        <v>1</v>
      </c>
      <c r="R1216" s="6">
        <v>0</v>
      </c>
      <c r="S1216" s="6">
        <v>0</v>
      </c>
      <c r="T1216" s="6">
        <v>0</v>
      </c>
      <c r="U1216" s="6">
        <v>0</v>
      </c>
      <c r="V1216" s="6">
        <v>0</v>
      </c>
      <c r="W1216" s="3" t="s">
        <v>7</v>
      </c>
    </row>
    <row r="1217" spans="1:23">
      <c r="A1217" s="1">
        <v>14036791</v>
      </c>
      <c r="B1217" s="1">
        <v>3258</v>
      </c>
      <c r="C1217" s="2">
        <v>41683</v>
      </c>
      <c r="D1217" s="1" t="s">
        <v>301</v>
      </c>
      <c r="E1217" s="26">
        <f>(Data!E1217-Data!$E$1838)/(Data!$E$1839-Data!$E$1838)</f>
        <v>2.765217391304348E-2</v>
      </c>
      <c r="F1217" s="26">
        <f>(Data!F1217-Data!$F$1838)/(Data!$F$1839-Data!$F$1838)</f>
        <v>9.328358208955224E-5</v>
      </c>
      <c r="G1217" s="26">
        <f>(Data!G1217-Data!$G$1838)/(Data!$G$1839-Data!$G$1838)</f>
        <v>1.5414258188824665E-5</v>
      </c>
      <c r="H1217" s="26">
        <f>(Data!H1217-Data!$H$1838)/(Data!$H$1839-Data!$H$1838)</f>
        <v>8.9353612167300377E-3</v>
      </c>
      <c r="I1217" s="26">
        <f>(Data!I1217-Data!$I$1838)/(Data!$I$1839-Data!$I$1838)</f>
        <v>2.8478260869565217E-2</v>
      </c>
      <c r="J1217" s="26">
        <f>(Data!J1217-Data!$J$1838)/(Data!$J$1839-Data!$J$1838)</f>
        <v>8.0933062880324536E-2</v>
      </c>
      <c r="K1217" s="26">
        <f>(Data!K1217-Data!$K$1838)/(Data!$K$1839-Data!$K$1838)</f>
        <v>0.14851138353765322</v>
      </c>
      <c r="L1217" s="26">
        <f>(Data!L1217-Data!$L$1838)/(Data!$L$1839-Data!$L$1838)</f>
        <v>4.9642857142857141E-2</v>
      </c>
      <c r="M1217" s="26">
        <f>(Data!M1217-Data!$M$1838)/(Data!$M$1839-Data!$M$1838)</f>
        <v>5.264847512038523E-2</v>
      </c>
      <c r="N1217" s="26">
        <f>(Data!N1217-Data!$N$1838)/(Data!$N$1839-Data!$N$1838)</f>
        <v>1.1920731707317073E-2</v>
      </c>
      <c r="O1217" s="26">
        <f>(Data!O1217-Data!$O$1838)/(Data!$O$1839-Data!$O$1838)</f>
        <v>0.38731596828992071</v>
      </c>
      <c r="P1217" s="26">
        <f>(Data!P1217-Data!$P$1838)/(Data!$P$1839-Data!$P$1838)</f>
        <v>1.0016638935108152E-2</v>
      </c>
      <c r="Q1217" s="6">
        <v>1</v>
      </c>
      <c r="R1217" s="6">
        <v>0</v>
      </c>
      <c r="S1217" s="6">
        <v>0</v>
      </c>
      <c r="T1217" s="6">
        <v>0</v>
      </c>
      <c r="U1217" s="6">
        <v>0</v>
      </c>
      <c r="V1217" s="6">
        <v>0</v>
      </c>
      <c r="W1217" s="3" t="s">
        <v>7</v>
      </c>
    </row>
    <row r="1218" spans="1:23">
      <c r="A1218" s="1">
        <v>14036948</v>
      </c>
      <c r="B1218" s="1">
        <v>3425</v>
      </c>
      <c r="C1218" s="2">
        <v>41683</v>
      </c>
      <c r="D1218" s="1" t="s">
        <v>302</v>
      </c>
      <c r="E1218" s="26">
        <f>(Data!E1218-Data!$E$1838)/(Data!$E$1839-Data!$E$1838)</f>
        <v>1.965217391304348E-2</v>
      </c>
      <c r="F1218" s="26">
        <f>(Data!F1218-Data!$F$1838)/(Data!$F$1839-Data!$F$1838)</f>
        <v>4.7947761194029846E-2</v>
      </c>
      <c r="G1218" s="26">
        <f>(Data!G1218-Data!$G$1838)/(Data!$G$1839-Data!$G$1838)</f>
        <v>5.6069364161849718E-3</v>
      </c>
      <c r="H1218" s="26">
        <f>(Data!H1218-Data!$H$1838)/(Data!$H$1839-Data!$H$1838)</f>
        <v>1.0171102661596957E-2</v>
      </c>
      <c r="I1218" s="26">
        <f>(Data!I1218-Data!$I$1838)/(Data!$I$1839-Data!$I$1838)</f>
        <v>1.9760869565217391E-2</v>
      </c>
      <c r="J1218" s="26">
        <f>(Data!J1218-Data!$J$1838)/(Data!$J$1839-Data!$J$1838)</f>
        <v>7.099391480730223E-2</v>
      </c>
      <c r="K1218" s="26">
        <f>(Data!K1218-Data!$K$1838)/(Data!$K$1839-Data!$K$1838)</f>
        <v>0.11453590192644485</v>
      </c>
      <c r="L1218" s="26">
        <f>(Data!L1218-Data!$L$1838)/(Data!$L$1839-Data!$L$1838)</f>
        <v>3.0357142857142857E-2</v>
      </c>
      <c r="M1218" s="26">
        <f>(Data!M1218-Data!$M$1838)/(Data!$M$1839-Data!$M$1838)</f>
        <v>4.1733547351524881E-2</v>
      </c>
      <c r="N1218" s="26">
        <f>(Data!N1218-Data!$N$1838)/(Data!$N$1839-Data!$N$1838)</f>
        <v>1.6615853658536586E-2</v>
      </c>
      <c r="O1218" s="26">
        <f>(Data!O1218-Data!$O$1838)/(Data!$O$1839-Data!$O$1838)</f>
        <v>0.57984144960362405</v>
      </c>
      <c r="P1218" s="26">
        <f>(Data!P1218-Data!$P$1838)/(Data!$P$1839-Data!$P$1838)</f>
        <v>8.0865224625623969E-3</v>
      </c>
      <c r="Q1218" s="6">
        <v>1</v>
      </c>
      <c r="R1218" s="6">
        <v>0</v>
      </c>
      <c r="S1218" s="6">
        <v>0</v>
      </c>
      <c r="T1218" s="6">
        <v>0</v>
      </c>
      <c r="U1218" s="6">
        <v>0</v>
      </c>
      <c r="V1218" s="6">
        <v>0</v>
      </c>
      <c r="W1218" s="3" t="s">
        <v>7</v>
      </c>
    </row>
    <row r="1219" spans="1:23">
      <c r="A1219" s="1">
        <v>14037173</v>
      </c>
      <c r="B1219" s="1">
        <v>3188</v>
      </c>
      <c r="C1219" s="2">
        <v>41683</v>
      </c>
      <c r="D1219" s="1" t="s">
        <v>303</v>
      </c>
      <c r="E1219" s="26">
        <f>(Data!E1219-Data!$E$1838)/(Data!$E$1839-Data!$E$1838)</f>
        <v>0.14904347826086958</v>
      </c>
      <c r="F1219" s="26">
        <f>(Data!F1219-Data!$F$1838)/(Data!$F$1839-Data!$F$1838)</f>
        <v>4.9813432835820896E-2</v>
      </c>
      <c r="G1219" s="26">
        <f>(Data!G1219-Data!$G$1838)/(Data!$G$1839-Data!$G$1838)</f>
        <v>5.9922928709055877E-2</v>
      </c>
      <c r="H1219" s="26">
        <f>(Data!H1219-Data!$H$1838)/(Data!$H$1839-Data!$H$1838)</f>
        <v>1.7243346007604562E-2</v>
      </c>
      <c r="I1219" s="26">
        <f>(Data!I1219-Data!$I$1838)/(Data!$I$1839-Data!$I$1838)</f>
        <v>0.51521739130434785</v>
      </c>
      <c r="J1219" s="26">
        <f>(Data!J1219-Data!$J$1838)/(Data!$J$1839-Data!$J$1838)</f>
        <v>1.2393509127789047E-2</v>
      </c>
      <c r="K1219" s="26">
        <f>(Data!K1219-Data!$K$1838)/(Data!$K$1839-Data!$K$1838)</f>
        <v>0</v>
      </c>
      <c r="L1219" s="26">
        <f>(Data!L1219-Data!$L$1838)/(Data!$L$1839-Data!$L$1838)</f>
        <v>1.9464285714285715E-2</v>
      </c>
      <c r="M1219" s="26">
        <f>(Data!M1219-Data!$M$1838)/(Data!$M$1839-Data!$M$1838)</f>
        <v>5.264847512038523E-2</v>
      </c>
      <c r="N1219" s="26">
        <f>(Data!N1219-Data!$N$1838)/(Data!$N$1839-Data!$N$1838)</f>
        <v>5.4420731707317069E-3</v>
      </c>
      <c r="O1219" s="26">
        <f>(Data!O1219-Data!$O$1838)/(Data!$O$1839-Data!$O$1838)</f>
        <v>5.4926387315968285E-3</v>
      </c>
      <c r="P1219" s="26">
        <f>(Data!P1219-Data!$P$1838)/(Data!$P$1839-Data!$P$1838)</f>
        <v>2.1464226289517472E-2</v>
      </c>
      <c r="Q1219" s="6">
        <v>1</v>
      </c>
      <c r="R1219" s="6">
        <v>0</v>
      </c>
      <c r="S1219" s="6">
        <v>0</v>
      </c>
      <c r="T1219" s="6">
        <v>0</v>
      </c>
      <c r="U1219" s="6">
        <v>0</v>
      </c>
      <c r="V1219" s="6">
        <v>0</v>
      </c>
      <c r="W1219" s="3" t="s">
        <v>7</v>
      </c>
    </row>
    <row r="1220" spans="1:23">
      <c r="A1220" s="1">
        <v>14037217</v>
      </c>
      <c r="B1220" s="1">
        <v>9405</v>
      </c>
      <c r="C1220" s="2">
        <v>41809</v>
      </c>
      <c r="D1220" s="1" t="s">
        <v>1140</v>
      </c>
      <c r="E1220" s="26">
        <f>(Data!E1220-Data!$E$1838)/(Data!$E$1839-Data!$E$1838)</f>
        <v>0.73913043478260865</v>
      </c>
      <c r="F1220" s="26">
        <f>(Data!F1220-Data!$F$1838)/(Data!$F$1839-Data!$F$1838)</f>
        <v>8.8619402985074622E-3</v>
      </c>
      <c r="G1220" s="26">
        <f>(Data!G1220-Data!$G$1838)/(Data!$G$1839-Data!$G$1838)</f>
        <v>0</v>
      </c>
      <c r="H1220" s="26">
        <f>(Data!H1220-Data!$H$1838)/(Data!$H$1839-Data!$H$1838)</f>
        <v>2.3954372623574145E-2</v>
      </c>
      <c r="I1220" s="26">
        <f>(Data!I1220-Data!$I$1838)/(Data!$I$1839-Data!$I$1838)</f>
        <v>0.1408695652173913</v>
      </c>
      <c r="J1220" s="26">
        <f>(Data!J1220-Data!$J$1838)/(Data!$J$1839-Data!$J$1838)</f>
        <v>1.6632860040567951E-2</v>
      </c>
      <c r="K1220" s="26">
        <f>(Data!K1220-Data!$K$1838)/(Data!$K$1839-Data!$K$1838)</f>
        <v>8.1436077057793349E-3</v>
      </c>
      <c r="L1220" s="26">
        <f>(Data!L1220-Data!$L$1838)/(Data!$L$1839-Data!$L$1838)</f>
        <v>2.1785714285714283E-2</v>
      </c>
      <c r="M1220" s="26">
        <f>(Data!M1220-Data!$M$1838)/(Data!$M$1839-Data!$M$1838)</f>
        <v>5.1845906902086673E-2</v>
      </c>
      <c r="N1220" s="26">
        <f>(Data!N1220-Data!$N$1838)/(Data!$N$1839-Data!$N$1838)</f>
        <v>0.10579268292682928</v>
      </c>
      <c r="O1220" s="26">
        <f>(Data!O1220-Data!$O$1838)/(Data!$O$1839-Data!$O$1838)</f>
        <v>2.9671574178935445E-2</v>
      </c>
      <c r="P1220" s="26">
        <f>(Data!P1220-Data!$P$1838)/(Data!$P$1839-Data!$P$1838)</f>
        <v>6.2728785357737113E-2</v>
      </c>
      <c r="Q1220" s="6">
        <v>1</v>
      </c>
      <c r="R1220" s="6">
        <v>0</v>
      </c>
      <c r="S1220" s="6">
        <v>0</v>
      </c>
      <c r="T1220" s="6">
        <v>0</v>
      </c>
      <c r="U1220" s="6">
        <v>0</v>
      </c>
      <c r="V1220" s="6">
        <v>0</v>
      </c>
      <c r="W1220" s="3" t="s">
        <v>7</v>
      </c>
    </row>
    <row r="1221" spans="1:23">
      <c r="A1221" s="1">
        <v>14037895</v>
      </c>
      <c r="B1221" s="1">
        <v>3597</v>
      </c>
      <c r="C1221" s="2">
        <v>41684</v>
      </c>
      <c r="D1221" s="1" t="s">
        <v>304</v>
      </c>
      <c r="E1221" s="26">
        <f>(Data!E1221-Data!$E$1838)/(Data!$E$1839-Data!$E$1838)</f>
        <v>2.8521739130434782E-2</v>
      </c>
      <c r="F1221" s="26">
        <f>(Data!F1221-Data!$F$1838)/(Data!$F$1839-Data!$F$1838)</f>
        <v>5.0373134328358209E-2</v>
      </c>
      <c r="G1221" s="26">
        <f>(Data!G1221-Data!$G$1838)/(Data!$G$1839-Data!$G$1838)</f>
        <v>8.5163776493256266E-3</v>
      </c>
      <c r="H1221" s="26">
        <f>(Data!H1221-Data!$H$1838)/(Data!$H$1839-Data!$H$1838)</f>
        <v>9.2775665399239537E-3</v>
      </c>
      <c r="I1221" s="26">
        <f>(Data!I1221-Data!$I$1838)/(Data!$I$1839-Data!$I$1838)</f>
        <v>2.4782608695652176E-2</v>
      </c>
      <c r="J1221" s="26">
        <f>(Data!J1221-Data!$J$1838)/(Data!$J$1839-Data!$J$1838)</f>
        <v>7.586206896551724E-2</v>
      </c>
      <c r="K1221" s="26">
        <f>(Data!K1221-Data!$K$1838)/(Data!$K$1839-Data!$K$1838)</f>
        <v>0.13432574430823119</v>
      </c>
      <c r="L1221" s="26">
        <f>(Data!L1221-Data!$L$1838)/(Data!$L$1839-Data!$L$1838)</f>
        <v>4.1964285714285711E-2</v>
      </c>
      <c r="M1221" s="26">
        <f>(Data!M1221-Data!$M$1838)/(Data!$M$1839-Data!$M$1838)</f>
        <v>4.9117174959871591E-2</v>
      </c>
      <c r="N1221" s="26">
        <f>(Data!N1221-Data!$N$1838)/(Data!$N$1839-Data!$N$1838)</f>
        <v>1.6920731707317074E-2</v>
      </c>
      <c r="O1221" s="26">
        <f>(Data!O1221-Data!$O$1838)/(Data!$O$1839-Data!$O$1838)</f>
        <v>0.50509626274065689</v>
      </c>
      <c r="P1221" s="26">
        <f>(Data!P1221-Data!$P$1838)/(Data!$P$1839-Data!$P$1838)</f>
        <v>9.1514143094841936E-3</v>
      </c>
      <c r="Q1221" s="6">
        <v>1</v>
      </c>
      <c r="R1221" s="6">
        <v>0</v>
      </c>
      <c r="S1221" s="6">
        <v>0</v>
      </c>
      <c r="T1221" s="6">
        <v>0</v>
      </c>
      <c r="U1221" s="6">
        <v>0</v>
      </c>
      <c r="V1221" s="6">
        <v>0</v>
      </c>
      <c r="W1221" s="3" t="s">
        <v>7</v>
      </c>
    </row>
    <row r="1222" spans="1:23">
      <c r="A1222" s="1">
        <v>14037961</v>
      </c>
      <c r="B1222" s="1">
        <v>3263</v>
      </c>
      <c r="C1222" s="2">
        <v>41684</v>
      </c>
      <c r="D1222" s="1" t="s">
        <v>305</v>
      </c>
      <c r="E1222" s="26">
        <f>(Data!E1222-Data!$E$1838)/(Data!$E$1839-Data!$E$1838)</f>
        <v>2.6782608695652174E-2</v>
      </c>
      <c r="F1222" s="26">
        <f>(Data!F1222-Data!$F$1838)/(Data!$F$1839-Data!$F$1838)</f>
        <v>8.4328358208955234E-2</v>
      </c>
      <c r="G1222" s="26">
        <f>(Data!G1222-Data!$G$1838)/(Data!$G$1839-Data!$G$1838)</f>
        <v>1.3429672447013487E-2</v>
      </c>
      <c r="H1222" s="26">
        <f>(Data!H1222-Data!$H$1838)/(Data!$H$1839-Data!$H$1838)</f>
        <v>9.5817490494296571E-3</v>
      </c>
      <c r="I1222" s="26">
        <f>(Data!I1222-Data!$I$1838)/(Data!$I$1839-Data!$I$1838)</f>
        <v>2.7608695652173911E-2</v>
      </c>
      <c r="J1222" s="26">
        <f>(Data!J1222-Data!$J$1838)/(Data!$J$1839-Data!$J$1838)</f>
        <v>8.2352941176470587E-2</v>
      </c>
      <c r="K1222" s="26">
        <f>(Data!K1222-Data!$K$1838)/(Data!$K$1839-Data!$K$1838)</f>
        <v>0.14115586690017512</v>
      </c>
      <c r="L1222" s="26">
        <f>(Data!L1222-Data!$L$1838)/(Data!$L$1839-Data!$L$1838)</f>
        <v>4.5178571428571429E-2</v>
      </c>
      <c r="M1222" s="26">
        <f>(Data!M1222-Data!$M$1838)/(Data!$M$1839-Data!$M$1838)</f>
        <v>5.0240770465489568E-2</v>
      </c>
      <c r="N1222" s="26">
        <f>(Data!N1222-Data!$N$1838)/(Data!$N$1839-Data!$N$1838)</f>
        <v>1.5548780487804876E-2</v>
      </c>
      <c r="O1222" s="26">
        <f>(Data!O1222-Data!$O$1838)/(Data!$O$1839-Data!$O$1838)</f>
        <v>0.28425821064552659</v>
      </c>
      <c r="P1222" s="26">
        <f>(Data!P1222-Data!$P$1838)/(Data!$P$1839-Data!$P$1838)</f>
        <v>1.0449251247920134E-2</v>
      </c>
      <c r="Q1222" s="6">
        <v>1</v>
      </c>
      <c r="R1222" s="6">
        <v>0</v>
      </c>
      <c r="S1222" s="6">
        <v>0</v>
      </c>
      <c r="T1222" s="6">
        <v>0</v>
      </c>
      <c r="U1222" s="6">
        <v>0</v>
      </c>
      <c r="V1222" s="6">
        <v>0</v>
      </c>
      <c r="W1222" s="3" t="s">
        <v>7</v>
      </c>
    </row>
    <row r="1223" spans="1:23">
      <c r="A1223" s="1">
        <v>14038015</v>
      </c>
      <c r="B1223" s="1">
        <v>3682</v>
      </c>
      <c r="C1223" s="2">
        <v>41684</v>
      </c>
      <c r="D1223" s="1" t="s">
        <v>306</v>
      </c>
      <c r="E1223" s="26">
        <f>(Data!E1223-Data!$E$1838)/(Data!$E$1839-Data!$E$1838)</f>
        <v>8.6086956521739134E-3</v>
      </c>
      <c r="F1223" s="26">
        <f>(Data!F1223-Data!$F$1838)/(Data!$F$1839-Data!$F$1838)</f>
        <v>0.14160447761194031</v>
      </c>
      <c r="G1223" s="26">
        <f>(Data!G1223-Data!$G$1838)/(Data!$G$1839-Data!$G$1838)</f>
        <v>7.2447013487475908E-3</v>
      </c>
      <c r="H1223" s="26">
        <f>(Data!H1223-Data!$H$1838)/(Data!$H$1839-Data!$H$1838)</f>
        <v>9.0304182509505695E-3</v>
      </c>
      <c r="I1223" s="26">
        <f>(Data!I1223-Data!$I$1838)/(Data!$I$1839-Data!$I$1838)</f>
        <v>2.6956521739130435E-2</v>
      </c>
      <c r="J1223" s="26">
        <f>(Data!J1223-Data!$J$1838)/(Data!$J$1839-Data!$J$1838)</f>
        <v>7.7890466531440161E-2</v>
      </c>
      <c r="K1223" s="26">
        <f>(Data!K1223-Data!$K$1838)/(Data!$K$1839-Data!$K$1838)</f>
        <v>0.14133099824868653</v>
      </c>
      <c r="L1223" s="26">
        <f>(Data!L1223-Data!$L$1838)/(Data!$L$1839-Data!$L$1838)</f>
        <v>4.6785714285714285E-2</v>
      </c>
      <c r="M1223" s="26">
        <f>(Data!M1223-Data!$M$1838)/(Data!$M$1839-Data!$M$1838)</f>
        <v>5.2006420545746383E-2</v>
      </c>
      <c r="N1223" s="26">
        <f>(Data!N1223-Data!$N$1838)/(Data!$N$1839-Data!$N$1838)</f>
        <v>1.5853658536585366E-2</v>
      </c>
      <c r="O1223" s="26">
        <f>(Data!O1223-Data!$O$1838)/(Data!$O$1839-Data!$O$1838)</f>
        <v>0.2332955832389581</v>
      </c>
      <c r="P1223" s="26">
        <f>(Data!P1223-Data!$P$1838)/(Data!$P$1839-Data!$P$1838)</f>
        <v>1.2628951747088186E-2</v>
      </c>
      <c r="Q1223" s="6">
        <v>1</v>
      </c>
      <c r="R1223" s="6">
        <v>0</v>
      </c>
      <c r="S1223" s="6">
        <v>0</v>
      </c>
      <c r="T1223" s="6">
        <v>0</v>
      </c>
      <c r="U1223" s="6">
        <v>0</v>
      </c>
      <c r="V1223" s="6">
        <v>0</v>
      </c>
      <c r="W1223" s="3" t="s">
        <v>7</v>
      </c>
    </row>
    <row r="1224" spans="1:23">
      <c r="A1224" s="1">
        <v>14038075</v>
      </c>
      <c r="B1224" s="1">
        <v>4059</v>
      </c>
      <c r="C1224" s="2">
        <v>41753</v>
      </c>
      <c r="D1224" s="1" t="s">
        <v>707</v>
      </c>
      <c r="E1224" s="26">
        <f>(Data!E1224-Data!$E$1838)/(Data!$E$1839-Data!$E$1838)</f>
        <v>2.2086956521739129E-2</v>
      </c>
      <c r="F1224" s="26">
        <f>(Data!F1224-Data!$F$1838)/(Data!$F$1839-Data!$F$1838)</f>
        <v>4.5149253731343285E-2</v>
      </c>
      <c r="G1224" s="26">
        <f>(Data!G1224-Data!$G$1838)/(Data!$G$1839-Data!$G$1838)</f>
        <v>5.9344894026974954E-3</v>
      </c>
      <c r="H1224" s="26">
        <f>(Data!H1224-Data!$H$1838)/(Data!$H$1839-Data!$H$1838)</f>
        <v>8.4410646387832709E-3</v>
      </c>
      <c r="I1224" s="26">
        <f>(Data!I1224-Data!$I$1838)/(Data!$I$1839-Data!$I$1838)</f>
        <v>2.7391304347826086E-2</v>
      </c>
      <c r="J1224" s="26">
        <f>(Data!J1224-Data!$J$1838)/(Data!$J$1839-Data!$J$1838)</f>
        <v>7.5253549695740371E-2</v>
      </c>
      <c r="K1224" s="26">
        <f>(Data!K1224-Data!$K$1838)/(Data!$K$1839-Data!$K$1838)</f>
        <v>0.14658493870402803</v>
      </c>
      <c r="L1224" s="26">
        <f>(Data!L1224-Data!$L$1838)/(Data!$L$1839-Data!$L$1838)</f>
        <v>5.0714285714285712E-2</v>
      </c>
      <c r="M1224" s="26">
        <f>(Data!M1224-Data!$M$1838)/(Data!$M$1839-Data!$M$1838)</f>
        <v>5.4414125200642052E-2</v>
      </c>
      <c r="N1224" s="26">
        <f>(Data!N1224-Data!$N$1838)/(Data!$N$1839-Data!$N$1838)</f>
        <v>1.4420731707317074E-2</v>
      </c>
      <c r="O1224" s="26">
        <f>(Data!O1224-Data!$O$1838)/(Data!$O$1839-Data!$O$1838)</f>
        <v>0.71347678369195922</v>
      </c>
      <c r="P1224" s="26">
        <f>(Data!P1224-Data!$P$1838)/(Data!$P$1839-Data!$P$1838)</f>
        <v>1.6638935108153077E-2</v>
      </c>
      <c r="Q1224" s="6">
        <v>1</v>
      </c>
      <c r="R1224" s="6">
        <v>0</v>
      </c>
      <c r="S1224" s="6">
        <v>0</v>
      </c>
      <c r="T1224" s="6">
        <v>0</v>
      </c>
      <c r="U1224" s="6">
        <v>0</v>
      </c>
      <c r="V1224" s="6">
        <v>0</v>
      </c>
      <c r="W1224" s="3" t="s">
        <v>7</v>
      </c>
    </row>
    <row r="1225" spans="1:23">
      <c r="A1225" s="1">
        <v>14038114</v>
      </c>
      <c r="B1225" s="1">
        <v>3859</v>
      </c>
      <c r="C1225" s="2">
        <v>41684</v>
      </c>
      <c r="D1225" s="1" t="s">
        <v>224</v>
      </c>
      <c r="E1225" s="26">
        <f>(Data!E1225-Data!$E$1838)/(Data!$E$1839-Data!$E$1838)</f>
        <v>0.14434782608695651</v>
      </c>
      <c r="F1225" s="26">
        <f>(Data!F1225-Data!$F$1838)/(Data!$F$1839-Data!$F$1838)</f>
        <v>0.05</v>
      </c>
      <c r="G1225" s="26">
        <f>(Data!G1225-Data!$G$1838)/(Data!$G$1839-Data!$G$1838)</f>
        <v>6.2235067437379568E-2</v>
      </c>
      <c r="H1225" s="26">
        <f>(Data!H1225-Data!$H$1838)/(Data!$H$1839-Data!$H$1838)</f>
        <v>1.5494296577946768E-2</v>
      </c>
      <c r="I1225" s="26">
        <f>(Data!I1225-Data!$I$1838)/(Data!$I$1839-Data!$I$1838)</f>
        <v>0.70652173913043481</v>
      </c>
      <c r="J1225" s="26">
        <f>(Data!J1225-Data!$J$1838)/(Data!$J$1839-Data!$J$1838)</f>
        <v>1.3955375253549696E-2</v>
      </c>
      <c r="K1225" s="26">
        <f>(Data!K1225-Data!$K$1838)/(Data!$K$1839-Data!$K$1838)</f>
        <v>0</v>
      </c>
      <c r="L1225" s="26">
        <f>(Data!L1225-Data!$L$1838)/(Data!$L$1839-Data!$L$1838)</f>
        <v>2.2678571428571426E-2</v>
      </c>
      <c r="M1225" s="26">
        <f>(Data!M1225-Data!$M$1838)/(Data!$M$1839-Data!$M$1838)</f>
        <v>2.1348314606741574E-2</v>
      </c>
      <c r="N1225" s="26">
        <f>(Data!N1225-Data!$N$1838)/(Data!$N$1839-Data!$N$1838)</f>
        <v>2.5914634146341465E-3</v>
      </c>
      <c r="O1225" s="26">
        <f>(Data!O1225-Data!$O$1838)/(Data!$O$1839-Data!$O$1838)</f>
        <v>5.5379388448471116E-3</v>
      </c>
      <c r="P1225" s="26">
        <f>(Data!P1225-Data!$P$1838)/(Data!$P$1839-Data!$P$1838)</f>
        <v>2.1797004991680531E-2</v>
      </c>
      <c r="Q1225" s="6">
        <v>1</v>
      </c>
      <c r="R1225" s="6">
        <v>0</v>
      </c>
      <c r="S1225" s="6">
        <v>0</v>
      </c>
      <c r="T1225" s="6">
        <v>0</v>
      </c>
      <c r="U1225" s="6">
        <v>0</v>
      </c>
      <c r="V1225" s="6">
        <v>0</v>
      </c>
      <c r="W1225" s="3" t="s">
        <v>7</v>
      </c>
    </row>
    <row r="1226" spans="1:23">
      <c r="A1226" s="1">
        <v>14038241</v>
      </c>
      <c r="B1226" s="1">
        <v>3681</v>
      </c>
      <c r="C1226" s="2">
        <v>41684</v>
      </c>
      <c r="D1226" s="1" t="s">
        <v>307</v>
      </c>
      <c r="E1226" s="26">
        <f>(Data!E1226-Data!$E$1838)/(Data!$E$1839-Data!$E$1838)</f>
        <v>1.5652173913043479E-2</v>
      </c>
      <c r="F1226" s="26">
        <f>(Data!F1226-Data!$F$1838)/(Data!$F$1839-Data!$F$1838)</f>
        <v>8.3208955223880596E-2</v>
      </c>
      <c r="G1226" s="26">
        <f>(Data!G1226-Data!$G$1838)/(Data!$G$1839-Data!$G$1838)</f>
        <v>7.7263969171483616E-3</v>
      </c>
      <c r="H1226" s="26">
        <f>(Data!H1226-Data!$H$1838)/(Data!$H$1839-Data!$H$1838)</f>
        <v>9.2205323193916347E-3</v>
      </c>
      <c r="I1226" s="26">
        <f>(Data!I1226-Data!$I$1838)/(Data!$I$1839-Data!$I$1838)</f>
        <v>2.5652173913043481E-2</v>
      </c>
      <c r="J1226" s="26">
        <f>(Data!J1226-Data!$J$1838)/(Data!$J$1839-Data!$J$1838)</f>
        <v>7.8904665314401615E-2</v>
      </c>
      <c r="K1226" s="26">
        <f>(Data!K1226-Data!$K$1838)/(Data!$K$1839-Data!$K$1838)</f>
        <v>0.14028021015761821</v>
      </c>
      <c r="L1226" s="26">
        <f>(Data!L1226-Data!$L$1838)/(Data!$L$1839-Data!$L$1838)</f>
        <v>4.3392857142857143E-2</v>
      </c>
      <c r="M1226" s="26">
        <f>(Data!M1226-Data!$M$1838)/(Data!$M$1839-Data!$M$1838)</f>
        <v>4.8635634028892455E-2</v>
      </c>
      <c r="N1226" s="26">
        <f>(Data!N1226-Data!$N$1838)/(Data!$N$1839-Data!$N$1838)</f>
        <v>1.5152439024390243E-2</v>
      </c>
      <c r="O1226" s="26">
        <f>(Data!O1226-Data!$O$1838)/(Data!$O$1839-Data!$O$1838)</f>
        <v>0.38505096262740657</v>
      </c>
      <c r="P1226" s="26">
        <f>(Data!P1226-Data!$P$1838)/(Data!$P$1839-Data!$P$1838)</f>
        <v>1.1364392678868553E-2</v>
      </c>
      <c r="Q1226" s="6">
        <v>1</v>
      </c>
      <c r="R1226" s="6">
        <v>0</v>
      </c>
      <c r="S1226" s="6">
        <v>0</v>
      </c>
      <c r="T1226" s="6">
        <v>0</v>
      </c>
      <c r="U1226" s="6">
        <v>0</v>
      </c>
      <c r="V1226" s="6">
        <v>0</v>
      </c>
      <c r="W1226" s="3" t="s">
        <v>7</v>
      </c>
    </row>
    <row r="1227" spans="1:23">
      <c r="A1227" s="1">
        <v>14038302</v>
      </c>
      <c r="B1227" s="1">
        <v>5529</v>
      </c>
      <c r="C1227" s="2">
        <v>41687</v>
      </c>
      <c r="D1227" s="1" t="s">
        <v>308</v>
      </c>
      <c r="E1227" s="26">
        <f>(Data!E1227-Data!$E$1838)/(Data!$E$1839-Data!$E$1838)</f>
        <v>4.8869565217391307E-3</v>
      </c>
      <c r="F1227" s="26">
        <f>(Data!F1227-Data!$F$1838)/(Data!$F$1839-Data!$F$1838)</f>
        <v>3.3395522388059699E-2</v>
      </c>
      <c r="G1227" s="26">
        <f>(Data!G1227-Data!$G$1838)/(Data!$G$1839-Data!$G$1838)</f>
        <v>9.7109826589595379E-4</v>
      </c>
      <c r="H1227" s="26">
        <f>(Data!H1227-Data!$H$1838)/(Data!$H$1839-Data!$H$1838)</f>
        <v>9.5437262357414444E-3</v>
      </c>
      <c r="I1227" s="26">
        <f>(Data!I1227-Data!$I$1838)/(Data!$I$1839-Data!$I$1838)</f>
        <v>2.3478260869565219E-2</v>
      </c>
      <c r="J1227" s="26">
        <f>(Data!J1227-Data!$J$1838)/(Data!$J$1839-Data!$J$1838)</f>
        <v>7.8498985801217044E-2</v>
      </c>
      <c r="K1227" s="26">
        <f>(Data!K1227-Data!$K$1838)/(Data!$K$1839-Data!$K$1838)</f>
        <v>0.13502626970227669</v>
      </c>
      <c r="L1227" s="26">
        <f>(Data!L1227-Data!$L$1838)/(Data!$L$1839-Data!$L$1838)</f>
        <v>3.8571428571428576E-2</v>
      </c>
      <c r="M1227" s="26">
        <f>(Data!M1227-Data!$M$1838)/(Data!$M$1839-Data!$M$1838)</f>
        <v>4.49438202247191E-2</v>
      </c>
      <c r="N1227" s="26">
        <f>(Data!N1227-Data!$N$1838)/(Data!$N$1839-Data!$N$1838)</f>
        <v>1.2088414634146342E-2</v>
      </c>
      <c r="O1227" s="26">
        <f>(Data!O1227-Data!$O$1838)/(Data!$O$1839-Data!$O$1838)</f>
        <v>0.47904869762174407</v>
      </c>
      <c r="P1227" s="26">
        <f>(Data!P1227-Data!$P$1838)/(Data!$P$1839-Data!$P$1838)</f>
        <v>1.2079866888519135E-2</v>
      </c>
      <c r="Q1227" s="6">
        <v>1</v>
      </c>
      <c r="R1227" s="6">
        <v>0</v>
      </c>
      <c r="S1227" s="6">
        <v>0</v>
      </c>
      <c r="T1227" s="6">
        <v>0</v>
      </c>
      <c r="U1227" s="6">
        <v>0</v>
      </c>
      <c r="V1227" s="6">
        <v>0</v>
      </c>
      <c r="W1227" s="3" t="s">
        <v>7</v>
      </c>
    </row>
    <row r="1228" spans="1:23">
      <c r="A1228" s="1">
        <v>14038727</v>
      </c>
      <c r="B1228" s="1">
        <v>5608</v>
      </c>
      <c r="C1228" s="2">
        <v>41687</v>
      </c>
      <c r="D1228" s="1" t="s">
        <v>309</v>
      </c>
      <c r="E1228" s="26">
        <f>(Data!E1228-Data!$E$1838)/(Data!$E$1839-Data!$E$1838)</f>
        <v>1.1165217391304348E-2</v>
      </c>
      <c r="F1228" s="26">
        <f>(Data!F1228-Data!$F$1838)/(Data!$F$1839-Data!$F$1838)</f>
        <v>3.1902985074626869E-2</v>
      </c>
      <c r="G1228" s="26">
        <f>(Data!G1228-Data!$G$1838)/(Data!$G$1839-Data!$G$1838)</f>
        <v>2.1194605009633915E-3</v>
      </c>
      <c r="H1228" s="26">
        <f>(Data!H1228-Data!$H$1838)/(Data!$H$1839-Data!$H$1838)</f>
        <v>8.6692015209125471E-3</v>
      </c>
      <c r="I1228" s="26">
        <f>(Data!I1228-Data!$I$1838)/(Data!$I$1839-Data!$I$1838)</f>
        <v>2.2826086956521739E-2</v>
      </c>
      <c r="J1228" s="26">
        <f>(Data!J1228-Data!$J$1838)/(Data!$J$1839-Data!$J$1838)</f>
        <v>7.4442190669371203E-2</v>
      </c>
      <c r="K1228" s="26">
        <f>(Data!K1228-Data!$K$1838)/(Data!$K$1839-Data!$K$1838)</f>
        <v>0.14098073555166374</v>
      </c>
      <c r="L1228" s="26">
        <f>(Data!L1228-Data!$L$1838)/(Data!$L$1839-Data!$L$1838)</f>
        <v>4.1250000000000002E-2</v>
      </c>
      <c r="M1228" s="26">
        <f>(Data!M1228-Data!$M$1838)/(Data!$M$1839-Data!$M$1838)</f>
        <v>4.6067415730337076E-2</v>
      </c>
      <c r="N1228" s="26">
        <f>(Data!N1228-Data!$N$1838)/(Data!$N$1839-Data!$N$1838)</f>
        <v>1.6158536585365854E-2</v>
      </c>
      <c r="O1228" s="26">
        <f>(Data!O1228-Data!$O$1838)/(Data!$O$1839-Data!$O$1838)</f>
        <v>0.36126840317100795</v>
      </c>
      <c r="P1228" s="26">
        <f>(Data!P1228-Data!$P$1838)/(Data!$P$1839-Data!$P$1838)</f>
        <v>1.0149750415973376E-2</v>
      </c>
      <c r="Q1228" s="6">
        <v>1</v>
      </c>
      <c r="R1228" s="6">
        <v>0</v>
      </c>
      <c r="S1228" s="6">
        <v>0</v>
      </c>
      <c r="T1228" s="6">
        <v>0</v>
      </c>
      <c r="U1228" s="6">
        <v>0</v>
      </c>
      <c r="V1228" s="6">
        <v>0</v>
      </c>
      <c r="W1228" s="3" t="s">
        <v>7</v>
      </c>
    </row>
    <row r="1229" spans="1:23">
      <c r="A1229" s="1">
        <v>14039626</v>
      </c>
      <c r="B1229" s="1">
        <v>5906</v>
      </c>
      <c r="C1229" s="2">
        <v>41687</v>
      </c>
      <c r="D1229" s="1" t="s">
        <v>310</v>
      </c>
      <c r="E1229" s="26">
        <f>(Data!E1229-Data!$E$1838)/(Data!$E$1839-Data!$E$1838)</f>
        <v>2.4869565217391306E-2</v>
      </c>
      <c r="F1229" s="26">
        <f>(Data!F1229-Data!$F$1838)/(Data!$F$1839-Data!$F$1838)</f>
        <v>2.0708955223880596E-2</v>
      </c>
      <c r="G1229" s="26">
        <f>(Data!G1229-Data!$G$1838)/(Data!$G$1839-Data!$G$1838)</f>
        <v>3.0635838150289019E-3</v>
      </c>
      <c r="H1229" s="26">
        <f>(Data!H1229-Data!$H$1838)/(Data!$H$1839-Data!$H$1838)</f>
        <v>1.0038022813688213E-2</v>
      </c>
      <c r="I1229" s="26">
        <f>(Data!I1229-Data!$I$1838)/(Data!$I$1839-Data!$I$1838)</f>
        <v>2.8478260869565217E-2</v>
      </c>
      <c r="J1229" s="26">
        <f>(Data!J1229-Data!$J$1838)/(Data!$J$1839-Data!$J$1838)</f>
        <v>8.8843813387423934E-2</v>
      </c>
      <c r="K1229" s="26">
        <f>(Data!K1229-Data!$K$1838)/(Data!$K$1839-Data!$K$1838)</f>
        <v>0.14518388791593695</v>
      </c>
      <c r="L1229" s="26">
        <f>(Data!L1229-Data!$L$1838)/(Data!$L$1839-Data!$L$1838)</f>
        <v>4.4285714285714289E-2</v>
      </c>
      <c r="M1229" s="26">
        <f>(Data!M1229-Data!$M$1838)/(Data!$M$1839-Data!$M$1838)</f>
        <v>4.7993579454253608E-2</v>
      </c>
      <c r="N1229" s="26">
        <f>(Data!N1229-Data!$N$1838)/(Data!$N$1839-Data!$N$1838)</f>
        <v>1.4603658536585367E-2</v>
      </c>
      <c r="O1229" s="26">
        <f>(Data!O1229-Data!$O$1838)/(Data!$O$1839-Data!$O$1838)</f>
        <v>0</v>
      </c>
      <c r="P1229" s="26">
        <f>(Data!P1229-Data!$P$1838)/(Data!$P$1839-Data!$P$1838)</f>
        <v>1.3460898502495841E-2</v>
      </c>
      <c r="Q1229" s="6">
        <v>0</v>
      </c>
      <c r="R1229" s="6">
        <v>1</v>
      </c>
      <c r="S1229" s="6">
        <v>0</v>
      </c>
      <c r="T1229" s="6">
        <v>0</v>
      </c>
      <c r="U1229" s="6">
        <v>0</v>
      </c>
      <c r="V1229" s="6">
        <v>0</v>
      </c>
      <c r="W1229" s="3" t="s">
        <v>23</v>
      </c>
    </row>
    <row r="1230" spans="1:23">
      <c r="A1230" s="15">
        <v>14039823</v>
      </c>
      <c r="B1230" s="15">
        <v>9939</v>
      </c>
      <c r="C1230" s="19">
        <v>41848</v>
      </c>
      <c r="D1230" s="15" t="s">
        <v>1539</v>
      </c>
      <c r="E1230" s="26">
        <f>(Data!E1230-Data!$E$1838)/(Data!$E$1839-Data!$E$1838)</f>
        <v>1.8434782608695653E-2</v>
      </c>
      <c r="F1230" s="26">
        <f>(Data!F1230-Data!$F$1838)/(Data!$F$1839-Data!$F$1838)</f>
        <v>0.11399253731343284</v>
      </c>
      <c r="G1230" s="26">
        <f>(Data!G1230-Data!$G$1838)/(Data!$G$1839-Data!$G$1838)</f>
        <v>1.2466281310211946E-2</v>
      </c>
      <c r="H1230" s="26">
        <f>(Data!H1230-Data!$H$1838)/(Data!$H$1839-Data!$H$1838)</f>
        <v>1.0532319391634981E-2</v>
      </c>
      <c r="I1230" s="26">
        <f>(Data!I1230-Data!$I$1838)/(Data!$I$1839-Data!$I$1838)</f>
        <v>3.0217391304347828E-2</v>
      </c>
      <c r="J1230" s="26">
        <f>(Data!J1230-Data!$J$1838)/(Data!$J$1839-Data!$J$1838)</f>
        <v>7.7687626774847862E-2</v>
      </c>
      <c r="K1230" s="26">
        <f>(Data!K1230-Data!$K$1838)/(Data!$K$1839-Data!$K$1838)</f>
        <v>0.12101576182136602</v>
      </c>
      <c r="L1230" s="26">
        <f>(Data!L1230-Data!$L$1838)/(Data!$L$1839-Data!$L$1838)</f>
        <v>4.4821428571428575E-2</v>
      </c>
      <c r="M1230" s="26">
        <f>(Data!M1230-Data!$M$1838)/(Data!$M$1839-Data!$M$1838)</f>
        <v>5.8266452648475117E-2</v>
      </c>
      <c r="N1230" s="26">
        <f>(Data!N1230-Data!$N$1838)/(Data!$N$1839-Data!$N$1838)</f>
        <v>1.5548780487804876E-2</v>
      </c>
      <c r="O1230" s="26">
        <f>(Data!O1230-Data!$O$1838)/(Data!$O$1839-Data!$O$1838)</f>
        <v>0.41789354473386181</v>
      </c>
      <c r="P1230" s="26">
        <f>(Data!P1230-Data!$P$1838)/(Data!$P$1839-Data!$P$1838)</f>
        <v>1.0698835274542429E-2</v>
      </c>
      <c r="Q1230" s="22">
        <v>0</v>
      </c>
      <c r="R1230" s="22">
        <v>0</v>
      </c>
      <c r="S1230" s="22">
        <v>0</v>
      </c>
      <c r="T1230" s="22">
        <v>0</v>
      </c>
      <c r="U1230" s="22">
        <v>1</v>
      </c>
      <c r="V1230" s="22">
        <v>0</v>
      </c>
      <c r="W1230" s="21" t="s">
        <v>1467</v>
      </c>
    </row>
    <row r="1231" spans="1:23">
      <c r="A1231" s="1">
        <v>14040172</v>
      </c>
      <c r="B1231" s="1">
        <v>5307</v>
      </c>
      <c r="C1231" s="2">
        <v>41687</v>
      </c>
      <c r="D1231" s="1" t="s">
        <v>312</v>
      </c>
      <c r="E1231" s="26">
        <f>(Data!E1231-Data!$E$1838)/(Data!$E$1839-Data!$E$1838)</f>
        <v>8.2956521739130425E-3</v>
      </c>
      <c r="F1231" s="26">
        <f>(Data!F1231-Data!$F$1838)/(Data!$F$1839-Data!$F$1838)</f>
        <v>0.16343283582089552</v>
      </c>
      <c r="G1231" s="26">
        <f>(Data!G1231-Data!$G$1838)/(Data!$G$1839-Data!$G$1838)</f>
        <v>8.0539499036608852E-3</v>
      </c>
      <c r="H1231" s="26">
        <f>(Data!H1231-Data!$H$1838)/(Data!$H$1839-Data!$H$1838)</f>
        <v>9.0304182509505695E-3</v>
      </c>
      <c r="I1231" s="26">
        <f>(Data!I1231-Data!$I$1838)/(Data!$I$1839-Data!$I$1838)</f>
        <v>2.5434782608695649E-2</v>
      </c>
      <c r="J1231" s="26">
        <f>(Data!J1231-Data!$J$1838)/(Data!$J$1839-Data!$J$1838)</f>
        <v>8.0121703853955381E-2</v>
      </c>
      <c r="K1231" s="26">
        <f>(Data!K1231-Data!$K$1838)/(Data!$K$1839-Data!$K$1838)</f>
        <v>0.14553415061295971</v>
      </c>
      <c r="L1231" s="26">
        <f>(Data!L1231-Data!$L$1838)/(Data!$L$1839-Data!$L$1838)</f>
        <v>4.3749999999999997E-2</v>
      </c>
      <c r="M1231" s="26">
        <f>(Data!M1231-Data!$M$1838)/(Data!$M$1839-Data!$M$1838)</f>
        <v>4.7351524879614769E-2</v>
      </c>
      <c r="N1231" s="26">
        <f>(Data!N1231-Data!$N$1838)/(Data!$N$1839-Data!$N$1838)</f>
        <v>1.4634146341463414E-2</v>
      </c>
      <c r="O1231" s="26">
        <f>(Data!O1231-Data!$O$1838)/(Data!$O$1839-Data!$O$1838)</f>
        <v>0.13590033975084936</v>
      </c>
      <c r="P1231" s="26">
        <f>(Data!P1231-Data!$P$1838)/(Data!$P$1839-Data!$P$1838)</f>
        <v>1.356073211314476E-2</v>
      </c>
      <c r="Q1231" s="6">
        <v>1</v>
      </c>
      <c r="R1231" s="6">
        <v>0</v>
      </c>
      <c r="S1231" s="6">
        <v>0</v>
      </c>
      <c r="T1231" s="6">
        <v>0</v>
      </c>
      <c r="U1231" s="6">
        <v>0</v>
      </c>
      <c r="V1231" s="6">
        <v>0</v>
      </c>
      <c r="W1231" s="3" t="s">
        <v>7</v>
      </c>
    </row>
    <row r="1232" spans="1:23">
      <c r="A1232" s="1">
        <v>14040289</v>
      </c>
      <c r="B1232" s="1">
        <v>5609</v>
      </c>
      <c r="C1232" s="2">
        <v>41687</v>
      </c>
      <c r="D1232" s="1" t="s">
        <v>313</v>
      </c>
      <c r="E1232" s="26">
        <f>(Data!E1232-Data!$E$1838)/(Data!$E$1839-Data!$E$1838)</f>
        <v>7.2695652173913041E-3</v>
      </c>
      <c r="F1232" s="26">
        <f>(Data!F1232-Data!$F$1838)/(Data!$F$1839-Data!$F$1838)</f>
        <v>3.3582089552238806E-2</v>
      </c>
      <c r="G1232" s="26">
        <f>(Data!G1232-Data!$G$1838)/(Data!$G$1839-Data!$G$1838)</f>
        <v>1.4470134874759151E-3</v>
      </c>
      <c r="H1232" s="26">
        <f>(Data!H1232-Data!$H$1838)/(Data!$H$1839-Data!$H$1838)</f>
        <v>9.5437262357414444E-3</v>
      </c>
      <c r="I1232" s="26">
        <f>(Data!I1232-Data!$I$1838)/(Data!$I$1839-Data!$I$1838)</f>
        <v>2.8043478260869566E-2</v>
      </c>
      <c r="J1232" s="26">
        <f>(Data!J1232-Data!$J$1838)/(Data!$J$1839-Data!$J$1838)</f>
        <v>8.6612576064908728E-2</v>
      </c>
      <c r="K1232" s="26">
        <f>(Data!K1232-Data!$K$1838)/(Data!$K$1839-Data!$K$1838)</f>
        <v>0.14903677758318737</v>
      </c>
      <c r="L1232" s="26">
        <f>(Data!L1232-Data!$L$1838)/(Data!$L$1839-Data!$L$1838)</f>
        <v>4.5714285714285714E-2</v>
      </c>
      <c r="M1232" s="26">
        <f>(Data!M1232-Data!$M$1838)/(Data!$M$1839-Data!$M$1838)</f>
        <v>4.8314606741573035E-2</v>
      </c>
      <c r="N1232" s="26">
        <f>(Data!N1232-Data!$N$1838)/(Data!$N$1839-Data!$N$1838)</f>
        <v>1.3018292682926829E-2</v>
      </c>
      <c r="O1232" s="26">
        <f>(Data!O1232-Data!$O$1838)/(Data!$O$1839-Data!$O$1838)</f>
        <v>0.2276330690826727</v>
      </c>
      <c r="P1232" s="26">
        <f>(Data!P1232-Data!$P$1838)/(Data!$P$1839-Data!$P$1838)</f>
        <v>1.0765391014975041E-2</v>
      </c>
      <c r="Q1232" s="6">
        <v>1</v>
      </c>
      <c r="R1232" s="6">
        <v>0</v>
      </c>
      <c r="S1232" s="6">
        <v>0</v>
      </c>
      <c r="T1232" s="6">
        <v>0</v>
      </c>
      <c r="U1232" s="6">
        <v>0</v>
      </c>
      <c r="V1232" s="6">
        <v>0</v>
      </c>
      <c r="W1232" s="3" t="s">
        <v>7</v>
      </c>
    </row>
    <row r="1233" spans="1:23">
      <c r="A1233" s="1">
        <v>14040404</v>
      </c>
      <c r="B1233" s="1">
        <v>3761</v>
      </c>
      <c r="C1233" s="2">
        <v>41701</v>
      </c>
      <c r="D1233" s="1" t="s">
        <v>252</v>
      </c>
      <c r="E1233" s="26">
        <f>(Data!E1233-Data!$E$1838)/(Data!$E$1839-Data!$E$1838)</f>
        <v>5.0956521739130435E-2</v>
      </c>
      <c r="F1233" s="26">
        <f>(Data!F1233-Data!$F$1838)/(Data!$F$1839-Data!$F$1838)</f>
        <v>1.7164179104477612E-2</v>
      </c>
      <c r="G1233" s="26">
        <f>(Data!G1233-Data!$G$1838)/(Data!$G$1839-Data!$G$1838)</f>
        <v>0.50674373795761074</v>
      </c>
      <c r="H1233" s="26">
        <f>(Data!H1233-Data!$H$1838)/(Data!$H$1839-Data!$H$1838)</f>
        <v>1.2927756653992395E-2</v>
      </c>
      <c r="I1233" s="26">
        <f>(Data!I1233-Data!$I$1838)/(Data!$I$1839-Data!$I$1838)</f>
        <v>0</v>
      </c>
      <c r="J1233" s="26">
        <f>(Data!J1233-Data!$J$1838)/(Data!$J$1839-Data!$J$1838)</f>
        <v>2.3529411764705882E-2</v>
      </c>
      <c r="K1233" s="26">
        <f>(Data!K1233-Data!$K$1838)/(Data!$K$1839-Data!$K$1838)</f>
        <v>4.6935201401050793E-2</v>
      </c>
      <c r="L1233" s="26">
        <f>(Data!L1233-Data!$L$1838)/(Data!$L$1839-Data!$L$1838)</f>
        <v>5.5714285714285718E-3</v>
      </c>
      <c r="M1233" s="26">
        <f>(Data!M1233-Data!$M$1838)/(Data!$M$1839-Data!$M$1838)</f>
        <v>6.7415730337078653E-3</v>
      </c>
      <c r="N1233" s="26">
        <f>(Data!N1233-Data!$N$1838)/(Data!$N$1839-Data!$N$1838)</f>
        <v>1.6920731707317074E-2</v>
      </c>
      <c r="O1233" s="26">
        <f>(Data!O1233-Data!$O$1838)/(Data!$O$1839-Data!$O$1838)</f>
        <v>4.2921857304643263E-2</v>
      </c>
      <c r="P1233" s="26">
        <f>(Data!P1233-Data!$P$1838)/(Data!$P$1839-Data!$P$1838)</f>
        <v>0.15008319467554077</v>
      </c>
      <c r="Q1233" s="6">
        <v>0</v>
      </c>
      <c r="R1233" s="6">
        <v>1</v>
      </c>
      <c r="S1233" s="6">
        <v>0</v>
      </c>
      <c r="T1233" s="6">
        <v>0</v>
      </c>
      <c r="U1233" s="6">
        <v>0</v>
      </c>
      <c r="V1233" s="6">
        <v>0</v>
      </c>
      <c r="W1233" s="3" t="s">
        <v>23</v>
      </c>
    </row>
    <row r="1234" spans="1:23">
      <c r="A1234" s="1">
        <v>14040629</v>
      </c>
      <c r="B1234" s="1">
        <v>5094</v>
      </c>
      <c r="C1234" s="2">
        <v>41687</v>
      </c>
      <c r="D1234" s="1" t="s">
        <v>314</v>
      </c>
      <c r="E1234" s="26">
        <f>(Data!E1234-Data!$E$1838)/(Data!$E$1839-Data!$E$1838)</f>
        <v>1.3095652173913045E-2</v>
      </c>
      <c r="F1234" s="26">
        <f>(Data!F1234-Data!$F$1838)/(Data!$F$1839-Data!$F$1838)</f>
        <v>6.7350746268656725E-2</v>
      </c>
      <c r="G1234" s="26">
        <f>(Data!G1234-Data!$G$1838)/(Data!$G$1839-Data!$G$1838)</f>
        <v>5.2408477842003859E-3</v>
      </c>
      <c r="H1234" s="26">
        <f>(Data!H1234-Data!$H$1838)/(Data!$H$1839-Data!$H$1838)</f>
        <v>9.3536121673003809E-3</v>
      </c>
      <c r="I1234" s="26">
        <f>(Data!I1234-Data!$I$1838)/(Data!$I$1839-Data!$I$1838)</f>
        <v>2.7608695652173911E-2</v>
      </c>
      <c r="J1234" s="26">
        <f>(Data!J1234-Data!$J$1838)/(Data!$J$1839-Data!$J$1838)</f>
        <v>8.6004056795131845E-2</v>
      </c>
      <c r="K1234" s="26">
        <f>(Data!K1234-Data!$K$1838)/(Data!$K$1839-Data!$K$1838)</f>
        <v>0.15078809106830121</v>
      </c>
      <c r="L1234" s="26">
        <f>(Data!L1234-Data!$L$1838)/(Data!$L$1839-Data!$L$1838)</f>
        <v>4.6249999999999999E-2</v>
      </c>
      <c r="M1234" s="26">
        <f>(Data!M1234-Data!$M$1838)/(Data!$M$1839-Data!$M$1838)</f>
        <v>4.8314606741573035E-2</v>
      </c>
      <c r="N1234" s="26">
        <f>(Data!N1234-Data!$N$1838)/(Data!$N$1839-Data!$N$1838)</f>
        <v>1.4070121951219513E-2</v>
      </c>
      <c r="O1234" s="26">
        <f>(Data!O1234-Data!$O$1838)/(Data!$O$1839-Data!$O$1838)</f>
        <v>0.25821064552661382</v>
      </c>
      <c r="P1234" s="26">
        <f>(Data!P1234-Data!$P$1838)/(Data!$P$1839-Data!$P$1838)</f>
        <v>1.168053244592346E-2</v>
      </c>
      <c r="Q1234" s="6">
        <v>0</v>
      </c>
      <c r="R1234" s="6">
        <v>0</v>
      </c>
      <c r="S1234" s="6">
        <v>1</v>
      </c>
      <c r="T1234" s="6">
        <v>0</v>
      </c>
      <c r="U1234" s="6">
        <v>0</v>
      </c>
      <c r="V1234" s="6">
        <v>0</v>
      </c>
      <c r="W1234" s="3" t="s">
        <v>315</v>
      </c>
    </row>
    <row r="1235" spans="1:23">
      <c r="A1235" s="1">
        <v>14040687</v>
      </c>
      <c r="B1235" s="1">
        <v>5125</v>
      </c>
      <c r="C1235" s="2">
        <v>41687</v>
      </c>
      <c r="D1235" s="1" t="s">
        <v>316</v>
      </c>
      <c r="E1235" s="26">
        <f>(Data!E1235-Data!$E$1838)/(Data!$E$1839-Data!$E$1838)</f>
        <v>0</v>
      </c>
      <c r="F1235" s="26">
        <f>(Data!F1235-Data!$F$1838)/(Data!$F$1839-Data!$F$1838)</f>
        <v>2.5000000000000001E-2</v>
      </c>
      <c r="G1235" s="26">
        <f>(Data!G1235-Data!$G$1838)/(Data!$G$1839-Data!$G$1838)</f>
        <v>5.0867052023121392E-4</v>
      </c>
      <c r="H1235" s="26">
        <f>(Data!H1235-Data!$H$1838)/(Data!$H$1839-Data!$H$1838)</f>
        <v>9.7528517110266159E-3</v>
      </c>
      <c r="I1235" s="26">
        <f>(Data!I1235-Data!$I$1838)/(Data!$I$1839-Data!$I$1838)</f>
        <v>2.9782608695652173E-2</v>
      </c>
      <c r="J1235" s="26">
        <f>(Data!J1235-Data!$J$1838)/(Data!$J$1839-Data!$J$1838)</f>
        <v>8.9452332657200817E-2</v>
      </c>
      <c r="K1235" s="26">
        <f>(Data!K1235-Data!$K$1838)/(Data!$K$1839-Data!$K$1838)</f>
        <v>0.15061295971978983</v>
      </c>
      <c r="L1235" s="26">
        <f>(Data!L1235-Data!$L$1838)/(Data!$L$1839-Data!$L$1838)</f>
        <v>4.7678571428571424E-2</v>
      </c>
      <c r="M1235" s="26">
        <f>(Data!M1235-Data!$M$1838)/(Data!$M$1839-Data!$M$1838)</f>
        <v>4.9759229534510431E-2</v>
      </c>
      <c r="N1235" s="26">
        <f>(Data!N1235-Data!$N$1838)/(Data!$N$1839-Data!$N$1838)</f>
        <v>1.2759146341463414E-2</v>
      </c>
      <c r="O1235" s="26">
        <f>(Data!O1235-Data!$O$1838)/(Data!$O$1839-Data!$O$1838)</f>
        <v>0.23442808607021517</v>
      </c>
      <c r="P1235" s="26">
        <f>(Data!P1235-Data!$P$1838)/(Data!$P$1839-Data!$P$1838)</f>
        <v>1.1480865224625625E-2</v>
      </c>
      <c r="Q1235" s="6">
        <v>1</v>
      </c>
      <c r="R1235" s="6">
        <v>0</v>
      </c>
      <c r="S1235" s="6">
        <v>0</v>
      </c>
      <c r="T1235" s="6">
        <v>0</v>
      </c>
      <c r="U1235" s="6">
        <v>0</v>
      </c>
      <c r="V1235" s="6">
        <v>0</v>
      </c>
      <c r="W1235" s="3" t="s">
        <v>7</v>
      </c>
    </row>
    <row r="1236" spans="1:23">
      <c r="A1236" s="1">
        <v>14040956</v>
      </c>
      <c r="B1236" s="1">
        <v>4070</v>
      </c>
      <c r="C1236" s="2">
        <v>41719</v>
      </c>
      <c r="D1236" s="1" t="s">
        <v>164</v>
      </c>
      <c r="E1236" s="26">
        <f>(Data!E1236-Data!$E$1838)/(Data!$E$1839-Data!$E$1838)</f>
        <v>1.2939130434782609E-2</v>
      </c>
      <c r="F1236" s="26">
        <f>(Data!F1236-Data!$F$1838)/(Data!$F$1839-Data!$F$1838)</f>
        <v>5.0186567164179102E-2</v>
      </c>
      <c r="G1236" s="26">
        <f>(Data!G1236-Data!$G$1838)/(Data!$G$1839-Data!$G$1838)</f>
        <v>3.8535645472061657E-3</v>
      </c>
      <c r="H1236" s="26">
        <f>(Data!H1236-Data!$H$1838)/(Data!$H$1839-Data!$H$1838)</f>
        <v>1.0418250950570343E-2</v>
      </c>
      <c r="I1236" s="26">
        <f>(Data!I1236-Data!$I$1838)/(Data!$I$1839-Data!$I$1838)</f>
        <v>3.3043478260869563E-2</v>
      </c>
      <c r="J1236" s="26">
        <f>(Data!J1236-Data!$J$1838)/(Data!$J$1839-Data!$J$1838)</f>
        <v>8.6815415821501013E-2</v>
      </c>
      <c r="K1236" s="26">
        <f>(Data!K1236-Data!$K$1838)/(Data!$K$1839-Data!$K$1838)</f>
        <v>0.13677758318739053</v>
      </c>
      <c r="L1236" s="26">
        <f>(Data!L1236-Data!$L$1838)/(Data!$L$1839-Data!$L$1838)</f>
        <v>4.9642857142857141E-2</v>
      </c>
      <c r="M1236" s="26">
        <f>(Data!M1236-Data!$M$1838)/(Data!$M$1839-Data!$M$1838)</f>
        <v>5.6982343499197431E-2</v>
      </c>
      <c r="N1236" s="26">
        <f>(Data!N1236-Data!$N$1838)/(Data!$N$1839-Data!$N$1838)</f>
        <v>1.4237804878048781E-2</v>
      </c>
      <c r="O1236" s="26">
        <f>(Data!O1236-Data!$O$1838)/(Data!$O$1839-Data!$O$1838)</f>
        <v>0.31823329558323898</v>
      </c>
      <c r="P1236" s="26">
        <f>(Data!P1236-Data!$P$1838)/(Data!$P$1839-Data!$P$1838)</f>
        <v>1.0399334442595673E-2</v>
      </c>
      <c r="Q1236" s="6">
        <v>1</v>
      </c>
      <c r="R1236" s="6">
        <v>0</v>
      </c>
      <c r="S1236" s="6">
        <v>0</v>
      </c>
      <c r="T1236" s="6">
        <v>0</v>
      </c>
      <c r="U1236" s="6">
        <v>0</v>
      </c>
      <c r="V1236" s="6">
        <v>0</v>
      </c>
      <c r="W1236" s="3" t="s">
        <v>7</v>
      </c>
    </row>
    <row r="1237" spans="1:23">
      <c r="A1237" s="1">
        <v>14041268</v>
      </c>
      <c r="B1237" s="1">
        <v>5754</v>
      </c>
      <c r="C1237" s="2">
        <v>41688</v>
      </c>
      <c r="D1237" s="1" t="s">
        <v>317</v>
      </c>
      <c r="E1237" s="26">
        <f>(Data!E1237-Data!$E$1838)/(Data!$E$1839-Data!$E$1838)</f>
        <v>7.5130434782608698E-3</v>
      </c>
      <c r="F1237" s="26">
        <f>(Data!F1237-Data!$F$1838)/(Data!$F$1839-Data!$F$1838)</f>
        <v>0.10205223880597016</v>
      </c>
      <c r="G1237" s="26">
        <f>(Data!G1237-Data!$G$1838)/(Data!$G$1839-Data!$G$1838)</f>
        <v>4.5472061657032756E-3</v>
      </c>
      <c r="H1237" s="26">
        <f>(Data!H1237-Data!$H$1838)/(Data!$H$1839-Data!$H$1838)</f>
        <v>8.1749049429657786E-3</v>
      </c>
      <c r="I1237" s="26">
        <f>(Data!I1237-Data!$I$1838)/(Data!$I$1839-Data!$I$1838)</f>
        <v>2.4347826086956521E-2</v>
      </c>
      <c r="J1237" s="26">
        <f>(Data!J1237-Data!$J$1838)/(Data!$J$1839-Data!$J$1838)</f>
        <v>7.099391480730223E-2</v>
      </c>
      <c r="K1237" s="26">
        <f>(Data!K1237-Data!$K$1838)/(Data!$K$1839-Data!$K$1838)</f>
        <v>0.14273204903677758</v>
      </c>
      <c r="L1237" s="26">
        <f>(Data!L1237-Data!$L$1838)/(Data!$L$1839-Data!$L$1838)</f>
        <v>4.642857142857143E-2</v>
      </c>
      <c r="M1237" s="26">
        <f>(Data!M1237-Data!$M$1838)/(Data!$M$1839-Data!$M$1838)</f>
        <v>5.1203852327447834E-2</v>
      </c>
      <c r="N1237" s="26">
        <f>(Data!N1237-Data!$N$1838)/(Data!$N$1839-Data!$N$1838)</f>
        <v>1.4496951219512194E-2</v>
      </c>
      <c r="O1237" s="26">
        <f>(Data!O1237-Data!$O$1838)/(Data!$O$1839-Data!$O$1838)</f>
        <v>0.46092865232163083</v>
      </c>
      <c r="P1237" s="26">
        <f>(Data!P1237-Data!$P$1838)/(Data!$P$1839-Data!$P$1838)</f>
        <v>1.1164725457570716E-2</v>
      </c>
      <c r="Q1237" s="6">
        <v>1</v>
      </c>
      <c r="R1237" s="6">
        <v>0</v>
      </c>
      <c r="S1237" s="6">
        <v>0</v>
      </c>
      <c r="T1237" s="6">
        <v>0</v>
      </c>
      <c r="U1237" s="6">
        <v>0</v>
      </c>
      <c r="V1237" s="6">
        <v>0</v>
      </c>
      <c r="W1237" s="3" t="s">
        <v>7</v>
      </c>
    </row>
    <row r="1238" spans="1:23">
      <c r="A1238" s="1">
        <v>14041434</v>
      </c>
      <c r="B1238" s="1">
        <v>6911</v>
      </c>
      <c r="C1238" s="2">
        <v>41689</v>
      </c>
      <c r="D1238" s="1" t="s">
        <v>318</v>
      </c>
      <c r="E1238" s="26">
        <f>(Data!E1238-Data!$E$1838)/(Data!$E$1839-Data!$E$1838)</f>
        <v>4.9913043478260867E-3</v>
      </c>
      <c r="F1238" s="26">
        <f>(Data!F1238-Data!$F$1838)/(Data!$F$1839-Data!$F$1838)</f>
        <v>8.3582089552238795E-2</v>
      </c>
      <c r="G1238" s="26">
        <f>(Data!G1238-Data!$G$1838)/(Data!$G$1839-Data!$G$1838)</f>
        <v>2.4855491329479769E-3</v>
      </c>
      <c r="H1238" s="26">
        <f>(Data!H1238-Data!$H$1838)/(Data!$H$1839-Data!$H$1838)</f>
        <v>9.1444866920152076E-3</v>
      </c>
      <c r="I1238" s="26">
        <f>(Data!I1238-Data!$I$1838)/(Data!$I$1839-Data!$I$1838)</f>
        <v>2.456521739130435E-2</v>
      </c>
      <c r="J1238" s="26">
        <f>(Data!J1238-Data!$J$1838)/(Data!$J$1839-Data!$J$1838)</f>
        <v>7.870182555780933E-2</v>
      </c>
      <c r="K1238" s="26">
        <f>(Data!K1238-Data!$K$1838)/(Data!$K$1839-Data!$K$1838)</f>
        <v>0.14133099824868653</v>
      </c>
      <c r="L1238" s="26">
        <f>(Data!L1238-Data!$L$1838)/(Data!$L$1839-Data!$L$1838)</f>
        <v>4.178571428571428E-2</v>
      </c>
      <c r="M1238" s="26">
        <f>(Data!M1238-Data!$M$1838)/(Data!$M$1839-Data!$M$1838)</f>
        <v>4.6548956661316213E-2</v>
      </c>
      <c r="N1238" s="26">
        <f>(Data!N1238-Data!$N$1838)/(Data!$N$1839-Data!$N$1838)</f>
        <v>1.3216463414634146E-2</v>
      </c>
      <c r="O1238" s="26">
        <f>(Data!O1238-Data!$O$1838)/(Data!$O$1839-Data!$O$1838)</f>
        <v>0.27293318233295583</v>
      </c>
      <c r="P1238" s="26">
        <f>(Data!P1238-Data!$P$1838)/(Data!$P$1839-Data!$P$1838)</f>
        <v>1.161397670549085E-2</v>
      </c>
      <c r="Q1238" s="6">
        <v>1</v>
      </c>
      <c r="R1238" s="6">
        <v>0</v>
      </c>
      <c r="S1238" s="6">
        <v>0</v>
      </c>
      <c r="T1238" s="6">
        <v>0</v>
      </c>
      <c r="U1238" s="6">
        <v>0</v>
      </c>
      <c r="V1238" s="6">
        <v>0</v>
      </c>
      <c r="W1238" s="3" t="s">
        <v>7</v>
      </c>
    </row>
    <row r="1239" spans="1:23">
      <c r="A1239" s="1">
        <v>14041581</v>
      </c>
      <c r="B1239" s="1">
        <v>5033</v>
      </c>
      <c r="C1239" s="2">
        <v>41688</v>
      </c>
      <c r="D1239" s="1" t="s">
        <v>320</v>
      </c>
      <c r="E1239" s="26">
        <f>(Data!E1239-Data!$E$1838)/(Data!$E$1839-Data!$E$1838)</f>
        <v>7.5130434782608698E-3</v>
      </c>
      <c r="F1239" s="26">
        <f>(Data!F1239-Data!$F$1838)/(Data!$F$1839-Data!$F$1838)</f>
        <v>8.4141791044776114E-3</v>
      </c>
      <c r="G1239" s="26">
        <f>(Data!G1239-Data!$G$1838)/(Data!$G$1839-Data!$G$1838)</f>
        <v>3.7572254335260119E-4</v>
      </c>
      <c r="H1239" s="26">
        <f>(Data!H1239-Data!$H$1838)/(Data!$H$1839-Data!$H$1838)</f>
        <v>9.0684410646387822E-3</v>
      </c>
      <c r="I1239" s="26">
        <f>(Data!I1239-Data!$I$1838)/(Data!$I$1839-Data!$I$1838)</f>
        <v>2.8043478260869566E-2</v>
      </c>
      <c r="J1239" s="26">
        <f>(Data!J1239-Data!$J$1838)/(Data!$J$1839-Data!$J$1838)</f>
        <v>8.356997971602434E-2</v>
      </c>
      <c r="K1239" s="26">
        <f>(Data!K1239-Data!$K$1838)/(Data!$K$1839-Data!$K$1838)</f>
        <v>0.15148861646234676</v>
      </c>
      <c r="L1239" s="26">
        <f>(Data!L1239-Data!$L$1838)/(Data!$L$1839-Data!$L$1838)</f>
        <v>4.8214285714285716E-2</v>
      </c>
      <c r="M1239" s="26">
        <f>(Data!M1239-Data!$M$1838)/(Data!$M$1839-Data!$M$1838)</f>
        <v>5.0240770465489568E-2</v>
      </c>
      <c r="N1239" s="26">
        <f>(Data!N1239-Data!$N$1838)/(Data!$N$1839-Data!$N$1838)</f>
        <v>1.2926829268292684E-2</v>
      </c>
      <c r="O1239" s="26">
        <f>(Data!O1239-Data!$O$1838)/(Data!$O$1839-Data!$O$1838)</f>
        <v>0.29898074745186864</v>
      </c>
      <c r="P1239" s="26">
        <f>(Data!P1239-Data!$P$1838)/(Data!$P$1839-Data!$P$1838)</f>
        <v>1.0898502495840266E-2</v>
      </c>
      <c r="Q1239" s="6">
        <v>1</v>
      </c>
      <c r="R1239" s="6">
        <v>0</v>
      </c>
      <c r="S1239" s="6">
        <v>0</v>
      </c>
      <c r="T1239" s="6">
        <v>0</v>
      </c>
      <c r="U1239" s="6">
        <v>0</v>
      </c>
      <c r="V1239" s="6">
        <v>0</v>
      </c>
      <c r="W1239" s="3" t="s">
        <v>7</v>
      </c>
    </row>
    <row r="1240" spans="1:23">
      <c r="A1240" s="1">
        <v>14041868</v>
      </c>
      <c r="B1240" s="1">
        <v>6865</v>
      </c>
      <c r="C1240" s="2">
        <v>41689</v>
      </c>
      <c r="D1240" s="1" t="s">
        <v>321</v>
      </c>
      <c r="E1240" s="26">
        <f>(Data!E1240-Data!$E$1838)/(Data!$E$1839-Data!$E$1838)</f>
        <v>1.1843478260869565E-2</v>
      </c>
      <c r="F1240" s="26">
        <f>(Data!F1240-Data!$F$1838)/(Data!$F$1839-Data!$F$1838)</f>
        <v>8.7126865671641792E-3</v>
      </c>
      <c r="G1240" s="26">
        <f>(Data!G1240-Data!$G$1838)/(Data!$G$1839-Data!$G$1838)</f>
        <v>6.1271676300578032E-4</v>
      </c>
      <c r="H1240" s="26">
        <f>(Data!H1240-Data!$H$1838)/(Data!$H$1839-Data!$H$1838)</f>
        <v>8.4410646387832709E-3</v>
      </c>
      <c r="I1240" s="26">
        <f>(Data!I1240-Data!$I$1838)/(Data!$I$1839-Data!$I$1838)</f>
        <v>2.326086956521739E-2</v>
      </c>
      <c r="J1240" s="26">
        <f>(Data!J1240-Data!$J$1838)/(Data!$J$1839-Data!$J$1838)</f>
        <v>7.16024340770791E-2</v>
      </c>
      <c r="K1240" s="26">
        <f>(Data!K1240-Data!$K$1838)/(Data!$K$1839-Data!$K$1838)</f>
        <v>0.13922942206654992</v>
      </c>
      <c r="L1240" s="26">
        <f>(Data!L1240-Data!$L$1838)/(Data!$L$1839-Data!$L$1838)</f>
        <v>4.3214285714285712E-2</v>
      </c>
      <c r="M1240" s="26">
        <f>(Data!M1240-Data!$M$1838)/(Data!$M$1839-Data!$M$1838)</f>
        <v>4.8796147672552165E-2</v>
      </c>
      <c r="N1240" s="26">
        <f>(Data!N1240-Data!$N$1838)/(Data!$N$1839-Data!$N$1838)</f>
        <v>1.315548780487805E-2</v>
      </c>
      <c r="O1240" s="26">
        <f>(Data!O1240-Data!$O$1838)/(Data!$O$1839-Data!$O$1838)</f>
        <v>0.34541336353340885</v>
      </c>
      <c r="P1240" s="26">
        <f>(Data!P1240-Data!$P$1838)/(Data!$P$1839-Data!$P$1838)</f>
        <v>1.0499168053244592E-2</v>
      </c>
      <c r="Q1240" s="6">
        <v>1</v>
      </c>
      <c r="R1240" s="6">
        <v>0</v>
      </c>
      <c r="S1240" s="6">
        <v>0</v>
      </c>
      <c r="T1240" s="6">
        <v>0</v>
      </c>
      <c r="U1240" s="6">
        <v>0</v>
      </c>
      <c r="V1240" s="6">
        <v>0</v>
      </c>
      <c r="W1240" s="3" t="s">
        <v>7</v>
      </c>
    </row>
    <row r="1241" spans="1:23">
      <c r="A1241" s="1">
        <v>14041954</v>
      </c>
      <c r="B1241" s="1">
        <v>9951</v>
      </c>
      <c r="C1241" s="2">
        <v>41814</v>
      </c>
      <c r="D1241" s="1" t="s">
        <v>536</v>
      </c>
      <c r="E1241" s="26">
        <f>(Data!E1241-Data!$E$1838)/(Data!$E$1839-Data!$E$1838)</f>
        <v>9.9826086956521735E-3</v>
      </c>
      <c r="F1241" s="26">
        <f>(Data!F1241-Data!$F$1838)/(Data!$F$1839-Data!$F$1838)</f>
        <v>7.4440298507462685E-2</v>
      </c>
      <c r="G1241" s="26">
        <f>(Data!G1241-Data!$G$1838)/(Data!$G$1839-Data!$G$1838)</f>
        <v>4.4123314065510595E-3</v>
      </c>
      <c r="H1241" s="26">
        <f>(Data!H1241-Data!$H$1838)/(Data!$H$1839-Data!$H$1838)</f>
        <v>9.182509505703422E-3</v>
      </c>
      <c r="I1241" s="26">
        <f>(Data!I1241-Data!$I$1838)/(Data!$I$1839-Data!$I$1838)</f>
        <v>2.7608695652173911E-2</v>
      </c>
      <c r="J1241" s="26">
        <f>(Data!J1241-Data!$J$1838)/(Data!$J$1839-Data!$J$1838)</f>
        <v>6.7139959432048688E-2</v>
      </c>
      <c r="K1241" s="26">
        <f>(Data!K1241-Data!$K$1838)/(Data!$K$1839-Data!$K$1838)</f>
        <v>0.11996497373029773</v>
      </c>
      <c r="L1241" s="26">
        <f>(Data!L1241-Data!$L$1838)/(Data!$L$1839-Data!$L$1838)</f>
        <v>4.6785714285714285E-2</v>
      </c>
      <c r="M1241" s="26">
        <f>(Data!M1241-Data!$M$1838)/(Data!$M$1839-Data!$M$1838)</f>
        <v>6.1476725521669336E-2</v>
      </c>
      <c r="N1241" s="26">
        <f>(Data!N1241-Data!$N$1838)/(Data!$N$1839-Data!$N$1838)</f>
        <v>2.3780487804878049E-2</v>
      </c>
      <c r="O1241" s="26">
        <f>(Data!O1241-Data!$O$1838)/(Data!$O$1839-Data!$O$1838)</f>
        <v>0.19592298980747452</v>
      </c>
      <c r="P1241" s="26">
        <f>(Data!P1241-Data!$P$1838)/(Data!$P$1839-Data!$P$1838)</f>
        <v>1.0499168053244592E-2</v>
      </c>
      <c r="Q1241" s="6">
        <v>1</v>
      </c>
      <c r="R1241" s="6">
        <v>0</v>
      </c>
      <c r="S1241" s="6">
        <v>0</v>
      </c>
      <c r="T1241" s="6">
        <v>0</v>
      </c>
      <c r="U1241" s="6">
        <v>0</v>
      </c>
      <c r="V1241" s="6">
        <v>0</v>
      </c>
      <c r="W1241" s="3" t="s">
        <v>7</v>
      </c>
    </row>
    <row r="1242" spans="1:23">
      <c r="A1242" s="1">
        <v>14042049</v>
      </c>
      <c r="B1242" s="1">
        <v>6804</v>
      </c>
      <c r="C1242" s="2">
        <v>41688</v>
      </c>
      <c r="D1242" s="1" t="s">
        <v>322</v>
      </c>
      <c r="E1242" s="26">
        <f>(Data!E1242-Data!$E$1838)/(Data!$E$1839-Data!$E$1838)</f>
        <v>4.6260869565217392E-3</v>
      </c>
      <c r="F1242" s="26">
        <f>(Data!F1242-Data!$F$1838)/(Data!$F$1839-Data!$F$1838)</f>
        <v>6.0261194029850744E-2</v>
      </c>
      <c r="G1242" s="26">
        <f>(Data!G1242-Data!$G$1838)/(Data!$G$1839-Data!$G$1838)</f>
        <v>1.6551059730250482E-3</v>
      </c>
      <c r="H1242" s="26">
        <f>(Data!H1242-Data!$H$1838)/(Data!$H$1839-Data!$H$1838)</f>
        <v>8.9543726235741441E-3</v>
      </c>
      <c r="I1242" s="26">
        <f>(Data!I1242-Data!$I$1838)/(Data!$I$1839-Data!$I$1838)</f>
        <v>2.782608695652174E-2</v>
      </c>
      <c r="J1242" s="26">
        <f>(Data!J1242-Data!$J$1838)/(Data!$J$1839-Data!$J$1838)</f>
        <v>8.1947261663286003E-2</v>
      </c>
      <c r="K1242" s="26">
        <f>(Data!K1242-Data!$K$1838)/(Data!$K$1839-Data!$K$1838)</f>
        <v>0.15008756567425569</v>
      </c>
      <c r="L1242" s="26">
        <f>(Data!L1242-Data!$L$1838)/(Data!$L$1839-Data!$L$1838)</f>
        <v>4.8392857142857147E-2</v>
      </c>
      <c r="M1242" s="26">
        <f>(Data!M1242-Data!$M$1838)/(Data!$M$1839-Data!$M$1838)</f>
        <v>5.0722311396468704E-2</v>
      </c>
      <c r="N1242" s="26">
        <f>(Data!N1242-Data!$N$1838)/(Data!$N$1839-Data!$N$1838)</f>
        <v>1.2560975609756098E-2</v>
      </c>
      <c r="O1242" s="26">
        <f>(Data!O1242-Data!$O$1838)/(Data!$O$1839-Data!$O$1838)</f>
        <v>0.27972819932049831</v>
      </c>
      <c r="P1242" s="26">
        <f>(Data!P1242-Data!$P$1838)/(Data!$P$1839-Data!$P$1838)</f>
        <v>1.3494176372712146E-2</v>
      </c>
      <c r="Q1242" s="6">
        <v>1</v>
      </c>
      <c r="R1242" s="6">
        <v>0</v>
      </c>
      <c r="S1242" s="6">
        <v>0</v>
      </c>
      <c r="T1242" s="6">
        <v>0</v>
      </c>
      <c r="U1242" s="6">
        <v>0</v>
      </c>
      <c r="V1242" s="6">
        <v>0</v>
      </c>
      <c r="W1242" s="3" t="s">
        <v>7</v>
      </c>
    </row>
    <row r="1243" spans="1:23">
      <c r="A1243" s="1">
        <v>14042069</v>
      </c>
      <c r="B1243" s="1">
        <v>6414</v>
      </c>
      <c r="C1243" s="2">
        <v>41690</v>
      </c>
      <c r="D1243" s="1" t="s">
        <v>323</v>
      </c>
      <c r="E1243" s="26">
        <f>(Data!E1243-Data!$E$1838)/(Data!$E$1839-Data!$E$1838)</f>
        <v>8.0695652173913036E-3</v>
      </c>
      <c r="F1243" s="26">
        <f>(Data!F1243-Data!$F$1838)/(Data!$F$1839-Data!$F$1838)</f>
        <v>7.145522388059701E-2</v>
      </c>
      <c r="G1243" s="26">
        <f>(Data!G1243-Data!$G$1838)/(Data!$G$1839-Data!$G$1838)</f>
        <v>3.4104046242774567E-3</v>
      </c>
      <c r="H1243" s="26">
        <f>(Data!H1243-Data!$H$1838)/(Data!$H$1839-Data!$H$1838)</f>
        <v>8.7642585551330806E-3</v>
      </c>
      <c r="I1243" s="26">
        <f>(Data!I1243-Data!$I$1838)/(Data!$I$1839-Data!$I$1838)</f>
        <v>2.652173913043478E-2</v>
      </c>
      <c r="J1243" s="26">
        <f>(Data!J1243-Data!$J$1838)/(Data!$J$1839-Data!$J$1838)</f>
        <v>7.7484787018255577E-2</v>
      </c>
      <c r="K1243" s="26">
        <f>(Data!K1243-Data!$K$1838)/(Data!$K$1839-Data!$K$1838)</f>
        <v>0.14535901926444833</v>
      </c>
      <c r="L1243" s="26">
        <f>(Data!L1243-Data!$L$1838)/(Data!$L$1839-Data!$L$1838)</f>
        <v>4.732142857142857E-2</v>
      </c>
      <c r="M1243" s="26">
        <f>(Data!M1243-Data!$M$1838)/(Data!$M$1839-Data!$M$1838)</f>
        <v>5.1203852327447834E-2</v>
      </c>
      <c r="N1243" s="26">
        <f>(Data!N1243-Data!$N$1838)/(Data!$N$1839-Data!$N$1838)</f>
        <v>1.3567073170731707E-2</v>
      </c>
      <c r="O1243" s="26">
        <f>(Data!O1243-Data!$O$1838)/(Data!$O$1839-Data!$O$1838)</f>
        <v>0.28878822197055493</v>
      </c>
      <c r="P1243" s="26">
        <f>(Data!P1243-Data!$P$1838)/(Data!$P$1839-Data!$P$1838)</f>
        <v>1.0948419301164726E-2</v>
      </c>
      <c r="Q1243" s="6">
        <v>1</v>
      </c>
      <c r="R1243" s="6">
        <v>0</v>
      </c>
      <c r="S1243" s="6">
        <v>0</v>
      </c>
      <c r="T1243" s="6">
        <v>0</v>
      </c>
      <c r="U1243" s="6">
        <v>0</v>
      </c>
      <c r="V1243" s="6">
        <v>0</v>
      </c>
      <c r="W1243" s="3" t="s">
        <v>7</v>
      </c>
    </row>
    <row r="1244" spans="1:23">
      <c r="A1244" s="1">
        <v>14042519</v>
      </c>
      <c r="B1244" s="1">
        <v>5776</v>
      </c>
      <c r="C1244" s="2">
        <v>41689</v>
      </c>
      <c r="D1244" s="1" t="s">
        <v>324</v>
      </c>
      <c r="E1244" s="26">
        <f>(Data!E1244-Data!$E$1838)/(Data!$E$1839-Data!$E$1838)</f>
        <v>4.9739130434782609E-3</v>
      </c>
      <c r="F1244" s="26">
        <f>(Data!F1244-Data!$F$1838)/(Data!$F$1839-Data!$F$1838)</f>
        <v>4.1044776119402986E-2</v>
      </c>
      <c r="G1244" s="26">
        <f>(Data!G1244-Data!$G$1838)/(Data!$G$1839-Data!$G$1838)</f>
        <v>1.2100192678227361E-3</v>
      </c>
      <c r="H1244" s="26">
        <f>(Data!H1244-Data!$H$1838)/(Data!$H$1839-Data!$H$1838)</f>
        <v>9.125475285171103E-3</v>
      </c>
      <c r="I1244" s="26">
        <f>(Data!I1244-Data!$I$1838)/(Data!$I$1839-Data!$I$1838)</f>
        <v>2.8043478260869566E-2</v>
      </c>
      <c r="J1244" s="26">
        <f>(Data!J1244-Data!$J$1838)/(Data!$J$1839-Data!$J$1838)</f>
        <v>8.3975659229208924E-2</v>
      </c>
      <c r="K1244" s="26">
        <f>(Data!K1244-Data!$K$1838)/(Data!$K$1839-Data!$K$1838)</f>
        <v>0.15096322241681262</v>
      </c>
      <c r="L1244" s="26">
        <f>(Data!L1244-Data!$L$1838)/(Data!$L$1839-Data!$L$1838)</f>
        <v>4.8035714285714286E-2</v>
      </c>
      <c r="M1244" s="26">
        <f>(Data!M1244-Data!$M$1838)/(Data!$M$1839-Data!$M$1838)</f>
        <v>5.0080256821829858E-2</v>
      </c>
      <c r="N1244" s="26">
        <f>(Data!N1244-Data!$N$1838)/(Data!$N$1839-Data!$N$1838)</f>
        <v>1.3262195121951219E-2</v>
      </c>
      <c r="O1244" s="26">
        <f>(Data!O1244-Data!$O$1838)/(Data!$O$1839-Data!$O$1838)</f>
        <v>0.23103057757644394</v>
      </c>
      <c r="P1244" s="26">
        <f>(Data!P1244-Data!$P$1838)/(Data!$P$1839-Data!$P$1838)</f>
        <v>9.9833610648918467E-3</v>
      </c>
      <c r="Q1244" s="6">
        <v>1</v>
      </c>
      <c r="R1244" s="6">
        <v>0</v>
      </c>
      <c r="S1244" s="6">
        <v>0</v>
      </c>
      <c r="T1244" s="6">
        <v>0</v>
      </c>
      <c r="U1244" s="6">
        <v>0</v>
      </c>
      <c r="V1244" s="6">
        <v>0</v>
      </c>
      <c r="W1244" s="3" t="s">
        <v>7</v>
      </c>
    </row>
    <row r="1245" spans="1:23">
      <c r="A1245" s="1">
        <v>14042609</v>
      </c>
      <c r="B1245" s="1">
        <v>6535</v>
      </c>
      <c r="C1245" s="2">
        <v>41758</v>
      </c>
      <c r="D1245" s="1" t="s">
        <v>747</v>
      </c>
      <c r="E1245" s="26">
        <f>(Data!E1245-Data!$E$1838)/(Data!$E$1839-Data!$E$1838)</f>
        <v>2.8000000000000004E-2</v>
      </c>
      <c r="F1245" s="26">
        <f>(Data!F1245-Data!$F$1838)/(Data!$F$1839-Data!$F$1838)</f>
        <v>2.5559701492537314E-2</v>
      </c>
      <c r="G1245" s="26">
        <f>(Data!G1245-Data!$G$1838)/(Data!$G$1839-Data!$G$1838)</f>
        <v>4.2581888246628133E-3</v>
      </c>
      <c r="H1245" s="26">
        <f>(Data!H1245-Data!$H$1838)/(Data!$H$1839-Data!$H$1838)</f>
        <v>9.0494296577946758E-3</v>
      </c>
      <c r="I1245" s="26">
        <f>(Data!I1245-Data!$I$1838)/(Data!$I$1839-Data!$I$1838)</f>
        <v>3.0217391304347828E-2</v>
      </c>
      <c r="J1245" s="26">
        <f>(Data!J1245-Data!$J$1838)/(Data!$J$1839-Data!$J$1838)</f>
        <v>8.4989858012170377E-2</v>
      </c>
      <c r="K1245" s="26">
        <f>(Data!K1245-Data!$K$1838)/(Data!$K$1839-Data!$K$1838)</f>
        <v>0.15411558669001751</v>
      </c>
      <c r="L1245" s="26">
        <f>(Data!L1245-Data!$L$1838)/(Data!$L$1839-Data!$L$1838)</f>
        <v>5.2321428571428574E-2</v>
      </c>
      <c r="M1245" s="26">
        <f>(Data!M1245-Data!$M$1838)/(Data!$M$1839-Data!$M$1838)</f>
        <v>5.3451043338683786E-2</v>
      </c>
      <c r="N1245" s="26">
        <f>(Data!N1245-Data!$N$1838)/(Data!$N$1839-Data!$N$1838)</f>
        <v>1.2576219512195123E-2</v>
      </c>
      <c r="O1245" s="26">
        <f>(Data!O1245-Data!$O$1838)/(Data!$O$1839-Data!$O$1838)</f>
        <v>0.37485843714609285</v>
      </c>
      <c r="P1245" s="26">
        <f>(Data!P1245-Data!$P$1838)/(Data!$P$1839-Data!$P$1838)</f>
        <v>1.2362728785357737E-2</v>
      </c>
      <c r="Q1245" s="6">
        <v>1</v>
      </c>
      <c r="R1245" s="6">
        <v>0</v>
      </c>
      <c r="S1245" s="6">
        <v>0</v>
      </c>
      <c r="T1245" s="6">
        <v>0</v>
      </c>
      <c r="U1245" s="6">
        <v>0</v>
      </c>
      <c r="V1245" s="6">
        <v>0</v>
      </c>
      <c r="W1245" s="3" t="s">
        <v>7</v>
      </c>
    </row>
    <row r="1246" spans="1:23">
      <c r="A1246" s="1">
        <v>14042735</v>
      </c>
      <c r="B1246" s="1">
        <v>6892</v>
      </c>
      <c r="C1246" s="2">
        <v>41689</v>
      </c>
      <c r="D1246" s="1" t="s">
        <v>325</v>
      </c>
      <c r="E1246" s="26">
        <f>(Data!E1246-Data!$E$1838)/(Data!$E$1839-Data!$E$1838)</f>
        <v>1.0956521739130434E-2</v>
      </c>
      <c r="F1246" s="26">
        <f>(Data!F1246-Data!$F$1838)/(Data!$F$1839-Data!$F$1838)</f>
        <v>2.2201492537313433E-2</v>
      </c>
      <c r="G1246" s="26">
        <f>(Data!G1246-Data!$G$1838)/(Data!$G$1839-Data!$G$1838)</f>
        <v>1.4508670520231215E-3</v>
      </c>
      <c r="H1246" s="26">
        <f>(Data!H1246-Data!$H$1838)/(Data!$H$1839-Data!$H$1838)</f>
        <v>9.3726235741444855E-3</v>
      </c>
      <c r="I1246" s="26">
        <f>(Data!I1246-Data!$I$1838)/(Data!$I$1839-Data!$I$1838)</f>
        <v>2.5000000000000001E-2</v>
      </c>
      <c r="J1246" s="26">
        <f>(Data!J1246-Data!$J$1838)/(Data!$J$1839-Data!$J$1838)</f>
        <v>7.9310344827586213E-2</v>
      </c>
      <c r="K1246" s="26">
        <f>(Data!K1246-Data!$K$1838)/(Data!$K$1839-Data!$K$1838)</f>
        <v>0.13887915936952713</v>
      </c>
      <c r="L1246" s="26">
        <f>(Data!L1246-Data!$L$1838)/(Data!$L$1839-Data!$L$1838)</f>
        <v>4.1607142857142856E-2</v>
      </c>
      <c r="M1246" s="26">
        <f>(Data!M1246-Data!$M$1838)/(Data!$M$1839-Data!$M$1838)</f>
        <v>4.7191011235955052E-2</v>
      </c>
      <c r="N1246" s="26">
        <f>(Data!N1246-Data!$N$1838)/(Data!$N$1839-Data!$N$1838)</f>
        <v>1.3521341463414632E-2</v>
      </c>
      <c r="O1246" s="26">
        <f>(Data!O1246-Data!$O$1838)/(Data!$O$1839-Data!$O$1838)</f>
        <v>0.33635334088335223</v>
      </c>
      <c r="P1246" s="26">
        <f>(Data!P1246-Data!$P$1838)/(Data!$P$1839-Data!$P$1838)</f>
        <v>1.0316139767054909E-2</v>
      </c>
      <c r="Q1246" s="6">
        <v>1</v>
      </c>
      <c r="R1246" s="6">
        <v>0</v>
      </c>
      <c r="S1246" s="6">
        <v>0</v>
      </c>
      <c r="T1246" s="6">
        <v>0</v>
      </c>
      <c r="U1246" s="6">
        <v>0</v>
      </c>
      <c r="V1246" s="6">
        <v>0</v>
      </c>
      <c r="W1246" s="3" t="s">
        <v>7</v>
      </c>
    </row>
    <row r="1247" spans="1:23">
      <c r="A1247" s="1">
        <v>14042968</v>
      </c>
      <c r="B1247" s="1">
        <v>8539</v>
      </c>
      <c r="C1247" s="2">
        <v>41690</v>
      </c>
      <c r="D1247" s="1" t="s">
        <v>326</v>
      </c>
      <c r="E1247" s="26">
        <f>(Data!E1247-Data!$E$1838)/(Data!$E$1839-Data!$E$1838)</f>
        <v>1.2782608695652174E-2</v>
      </c>
      <c r="F1247" s="26">
        <f>(Data!F1247-Data!$F$1838)/(Data!$F$1839-Data!$F$1838)</f>
        <v>1.3283582089552239E-2</v>
      </c>
      <c r="G1247" s="26">
        <f>(Data!G1247-Data!$G$1838)/(Data!$G$1839-Data!$G$1838)</f>
        <v>1.0096339113680154E-3</v>
      </c>
      <c r="H1247" s="26">
        <f>(Data!H1247-Data!$H$1838)/(Data!$H$1839-Data!$H$1838)</f>
        <v>8.6311787072243344E-3</v>
      </c>
      <c r="I1247" s="26">
        <f>(Data!I1247-Data!$I$1838)/(Data!$I$1839-Data!$I$1838)</f>
        <v>2.6956521739130435E-2</v>
      </c>
      <c r="J1247" s="26">
        <f>(Data!J1247-Data!$J$1838)/(Data!$J$1839-Data!$J$1838)</f>
        <v>7.322515212981745E-2</v>
      </c>
      <c r="K1247" s="26">
        <f>(Data!K1247-Data!$K$1838)/(Data!$K$1839-Data!$K$1838)</f>
        <v>0.13940455341506128</v>
      </c>
      <c r="L1247" s="26">
        <f>(Data!L1247-Data!$L$1838)/(Data!$L$1839-Data!$L$1838)</f>
        <v>4.8750000000000002E-2</v>
      </c>
      <c r="M1247" s="26">
        <f>(Data!M1247-Data!$M$1838)/(Data!$M$1839-Data!$M$1838)</f>
        <v>5.5056179775280892E-2</v>
      </c>
      <c r="N1247" s="26">
        <f>(Data!N1247-Data!$N$1838)/(Data!$N$1839-Data!$N$1838)</f>
        <v>1.3018292682926829E-2</v>
      </c>
      <c r="O1247" s="26">
        <f>(Data!O1247-Data!$O$1838)/(Data!$O$1839-Data!$O$1838)</f>
        <v>0.33182332955832389</v>
      </c>
      <c r="P1247" s="26">
        <f>(Data!P1247-Data!$P$1838)/(Data!$P$1839-Data!$P$1838)</f>
        <v>1.1430948419301165E-2</v>
      </c>
      <c r="Q1247" s="6">
        <v>1</v>
      </c>
      <c r="R1247" s="6">
        <v>0</v>
      </c>
      <c r="S1247" s="6">
        <v>0</v>
      </c>
      <c r="T1247" s="6">
        <v>0</v>
      </c>
      <c r="U1247" s="6">
        <v>0</v>
      </c>
      <c r="V1247" s="6">
        <v>0</v>
      </c>
      <c r="W1247" s="3" t="s">
        <v>7</v>
      </c>
    </row>
    <row r="1248" spans="1:23">
      <c r="A1248" s="1">
        <v>14043073</v>
      </c>
      <c r="B1248" s="1">
        <v>8529</v>
      </c>
      <c r="C1248" s="2">
        <v>41690</v>
      </c>
      <c r="D1248" s="1" t="s">
        <v>327</v>
      </c>
      <c r="E1248" s="26">
        <f>(Data!E1248-Data!$E$1838)/(Data!$E$1839-Data!$E$1838)</f>
        <v>1.3965217391304347E-2</v>
      </c>
      <c r="F1248" s="26">
        <f>(Data!F1248-Data!$F$1838)/(Data!$F$1839-Data!$F$1838)</f>
        <v>4.1044776119402986E-2</v>
      </c>
      <c r="G1248" s="26">
        <f>(Data!G1248-Data!$G$1838)/(Data!$G$1839-Data!$G$1838)</f>
        <v>3.4104046242774567E-3</v>
      </c>
      <c r="H1248" s="26">
        <f>(Data!H1248-Data!$H$1838)/(Data!$H$1839-Data!$H$1838)</f>
        <v>8.4030418250950565E-3</v>
      </c>
      <c r="I1248" s="26">
        <f>(Data!I1248-Data!$I$1838)/(Data!$I$1839-Data!$I$1838)</f>
        <v>2.6739130434782609E-2</v>
      </c>
      <c r="J1248" s="26">
        <f>(Data!J1248-Data!$J$1838)/(Data!$J$1839-Data!$J$1838)</f>
        <v>7.2616632860040567E-2</v>
      </c>
      <c r="K1248" s="26">
        <f>(Data!K1248-Data!$K$1838)/(Data!$K$1839-Data!$K$1838)</f>
        <v>0.14203152364273203</v>
      </c>
      <c r="L1248" s="26">
        <f>(Data!L1248-Data!$L$1838)/(Data!$L$1839-Data!$L$1838)</f>
        <v>4.9642857142857141E-2</v>
      </c>
      <c r="M1248" s="26">
        <f>(Data!M1248-Data!$M$1838)/(Data!$M$1839-Data!$M$1838)</f>
        <v>5.4895666131621196E-2</v>
      </c>
      <c r="N1248" s="26">
        <f>(Data!N1248-Data!$N$1838)/(Data!$N$1839-Data!$N$1838)</f>
        <v>1.2164634146341464E-2</v>
      </c>
      <c r="O1248" s="26">
        <f>(Data!O1248-Data!$O$1838)/(Data!$O$1839-Data!$O$1838)</f>
        <v>0.41676104190260477</v>
      </c>
      <c r="P1248" s="26">
        <f>(Data!P1248-Data!$P$1838)/(Data!$P$1839-Data!$P$1838)</f>
        <v>1.1314475873544092E-2</v>
      </c>
      <c r="Q1248" s="6">
        <v>1</v>
      </c>
      <c r="R1248" s="6">
        <v>0</v>
      </c>
      <c r="S1248" s="6">
        <v>0</v>
      </c>
      <c r="T1248" s="6">
        <v>0</v>
      </c>
      <c r="U1248" s="6">
        <v>0</v>
      </c>
      <c r="V1248" s="6">
        <v>0</v>
      </c>
      <c r="W1248" s="3" t="s">
        <v>7</v>
      </c>
    </row>
    <row r="1249" spans="1:23">
      <c r="A1249" s="1">
        <v>14043198</v>
      </c>
      <c r="B1249" s="1">
        <v>5096</v>
      </c>
      <c r="C1249" s="2">
        <v>41704</v>
      </c>
      <c r="D1249" s="1" t="s">
        <v>399</v>
      </c>
      <c r="E1249" s="26">
        <f>(Data!E1249-Data!$E$1838)/(Data!$E$1839-Data!$E$1838)</f>
        <v>1.8956521739130434E-2</v>
      </c>
      <c r="F1249" s="26">
        <f>(Data!F1249-Data!$F$1838)/(Data!$F$1839-Data!$F$1838)</f>
        <v>5.7276119402985076E-2</v>
      </c>
      <c r="G1249" s="26">
        <f>(Data!G1249-Data!$G$1838)/(Data!$G$1839-Data!$G$1838)</f>
        <v>6.4739884393063577E-3</v>
      </c>
      <c r="H1249" s="26">
        <f>(Data!H1249-Data!$H$1838)/(Data!$H$1839-Data!$H$1838)</f>
        <v>8.555133079847909E-3</v>
      </c>
      <c r="I1249" s="26">
        <f>(Data!I1249-Data!$I$1838)/(Data!$I$1839-Data!$I$1838)</f>
        <v>2.4347826086956521E-2</v>
      </c>
      <c r="J1249" s="26">
        <f>(Data!J1249-Data!$J$1838)/(Data!$J$1839-Data!$J$1838)</f>
        <v>7.3833671399594319E-2</v>
      </c>
      <c r="K1249" s="26">
        <f>(Data!K1249-Data!$K$1838)/(Data!$K$1839-Data!$K$1838)</f>
        <v>0.14168126094570929</v>
      </c>
      <c r="L1249" s="26">
        <f>(Data!L1249-Data!$L$1838)/(Data!$L$1839-Data!$L$1838)</f>
        <v>4.4285714285714289E-2</v>
      </c>
      <c r="M1249" s="26">
        <f>(Data!M1249-Data!$M$1838)/(Data!$M$1839-Data!$M$1838)</f>
        <v>4.9277688603531301E-2</v>
      </c>
      <c r="N1249" s="26">
        <f>(Data!N1249-Data!$N$1838)/(Data!$N$1839-Data!$N$1838)</f>
        <v>1.4923780487804877E-2</v>
      </c>
      <c r="O1249" s="26">
        <f>(Data!O1249-Data!$O$1838)/(Data!$O$1839-Data!$O$1838)</f>
        <v>0.52774631936579841</v>
      </c>
      <c r="P1249" s="26">
        <f>(Data!P1249-Data!$P$1838)/(Data!$P$1839-Data!$P$1838)</f>
        <v>1.0183028286189683E-2</v>
      </c>
      <c r="Q1249" s="6">
        <v>1</v>
      </c>
      <c r="R1249" s="6">
        <v>0</v>
      </c>
      <c r="S1249" s="6">
        <v>0</v>
      </c>
      <c r="T1249" s="6">
        <v>0</v>
      </c>
      <c r="U1249" s="6">
        <v>0</v>
      </c>
      <c r="V1249" s="6">
        <v>0</v>
      </c>
      <c r="W1249" s="3" t="s">
        <v>7</v>
      </c>
    </row>
    <row r="1250" spans="1:23">
      <c r="A1250" s="1">
        <v>14043332</v>
      </c>
      <c r="B1250" s="1">
        <v>6982</v>
      </c>
      <c r="C1250" s="2">
        <v>41689</v>
      </c>
      <c r="D1250" s="1" t="s">
        <v>328</v>
      </c>
      <c r="E1250" s="26">
        <f>(Data!E1250-Data!$E$1838)/(Data!$E$1839-Data!$E$1838)</f>
        <v>1.0660869565217392E-2</v>
      </c>
      <c r="F1250" s="26">
        <f>(Data!F1250-Data!$F$1838)/(Data!$F$1839-Data!$F$1838)</f>
        <v>2.5559701492537314E-2</v>
      </c>
      <c r="G1250" s="26">
        <f>(Data!G1250-Data!$G$1838)/(Data!$G$1839-Data!$G$1838)</f>
        <v>1.6146435452793833E-3</v>
      </c>
      <c r="H1250" s="26">
        <f>(Data!H1250-Data!$H$1838)/(Data!$H$1839-Data!$H$1838)</f>
        <v>8.4030418250950565E-3</v>
      </c>
      <c r="I1250" s="26">
        <f>(Data!I1250-Data!$I$1838)/(Data!$I$1839-Data!$I$1838)</f>
        <v>2.4782608695652176E-2</v>
      </c>
      <c r="J1250" s="26">
        <f>(Data!J1250-Data!$J$1838)/(Data!$J$1839-Data!$J$1838)</f>
        <v>7.4239350912778904E-2</v>
      </c>
      <c r="K1250" s="26">
        <f>(Data!K1250-Data!$K$1838)/(Data!$K$1839-Data!$K$1838)</f>
        <v>0.14500875656742557</v>
      </c>
      <c r="L1250" s="26">
        <f>(Data!L1250-Data!$L$1838)/(Data!$L$1839-Data!$L$1838)</f>
        <v>4.6071428571428576E-2</v>
      </c>
      <c r="M1250" s="26">
        <f>(Data!M1250-Data!$M$1838)/(Data!$M$1839-Data!$M$1838)</f>
        <v>4.9919743178170148E-2</v>
      </c>
      <c r="N1250" s="26">
        <f>(Data!N1250-Data!$N$1838)/(Data!$N$1839-Data!$N$1838)</f>
        <v>1.3048780487804879E-2</v>
      </c>
      <c r="O1250" s="26">
        <f>(Data!O1250-Data!$O$1838)/(Data!$O$1839-Data!$O$1838)</f>
        <v>0.42242355605889015</v>
      </c>
      <c r="P1250" s="26">
        <f>(Data!P1250-Data!$P$1838)/(Data!$P$1839-Data!$P$1838)</f>
        <v>1.0915141430948419E-2</v>
      </c>
      <c r="Q1250" s="6">
        <v>1</v>
      </c>
      <c r="R1250" s="6">
        <v>0</v>
      </c>
      <c r="S1250" s="6">
        <v>0</v>
      </c>
      <c r="T1250" s="6">
        <v>0</v>
      </c>
      <c r="U1250" s="6">
        <v>0</v>
      </c>
      <c r="V1250" s="6">
        <v>0</v>
      </c>
      <c r="W1250" s="3" t="s">
        <v>7</v>
      </c>
    </row>
    <row r="1251" spans="1:23">
      <c r="A1251" s="1">
        <v>14043383</v>
      </c>
      <c r="B1251" s="1">
        <v>8886</v>
      </c>
      <c r="C1251" s="2">
        <v>41690</v>
      </c>
      <c r="D1251" s="1" t="s">
        <v>329</v>
      </c>
      <c r="E1251" s="26">
        <f>(Data!E1251-Data!$E$1838)/(Data!$E$1839-Data!$E$1838)</f>
        <v>1.4417391304347825E-2</v>
      </c>
      <c r="F1251" s="26">
        <f>(Data!F1251-Data!$F$1838)/(Data!$F$1839-Data!$F$1838)</f>
        <v>0.11473880597014925</v>
      </c>
      <c r="G1251" s="26">
        <f>(Data!G1251-Data!$G$1838)/(Data!$G$1839-Data!$G$1838)</f>
        <v>9.8265895953757211E-3</v>
      </c>
      <c r="H1251" s="26">
        <f>(Data!H1251-Data!$H$1838)/(Data!$H$1839-Data!$H$1838)</f>
        <v>8.9923954372623585E-3</v>
      </c>
      <c r="I1251" s="26">
        <f>(Data!I1251-Data!$I$1838)/(Data!$I$1839-Data!$I$1838)</f>
        <v>2.5869565217391303E-2</v>
      </c>
      <c r="J1251" s="26">
        <f>(Data!J1251-Data!$J$1838)/(Data!$J$1839-Data!$J$1838)</f>
        <v>7.4847870182555773E-2</v>
      </c>
      <c r="K1251" s="26">
        <f>(Data!K1251-Data!$K$1838)/(Data!$K$1839-Data!$K$1838)</f>
        <v>0.13677758318739053</v>
      </c>
      <c r="L1251" s="26">
        <f>(Data!L1251-Data!$L$1838)/(Data!$L$1839-Data!$L$1838)</f>
        <v>4.4821428571428575E-2</v>
      </c>
      <c r="M1251" s="26">
        <f>(Data!M1251-Data!$M$1838)/(Data!$M$1839-Data!$M$1838)</f>
        <v>5.1524879614767261E-2</v>
      </c>
      <c r="N1251" s="26">
        <f>(Data!N1251-Data!$N$1838)/(Data!$N$1839-Data!$N$1838)</f>
        <v>1.4954268292682928E-2</v>
      </c>
      <c r="O1251" s="26">
        <f>(Data!O1251-Data!$O$1838)/(Data!$O$1839-Data!$O$1838)</f>
        <v>0.32049830124575313</v>
      </c>
      <c r="P1251" s="26">
        <f>(Data!P1251-Data!$P$1838)/(Data!$P$1839-Data!$P$1838)</f>
        <v>9.7337770382695497E-3</v>
      </c>
      <c r="Q1251" s="6">
        <v>1</v>
      </c>
      <c r="R1251" s="6">
        <v>0</v>
      </c>
      <c r="S1251" s="6">
        <v>0</v>
      </c>
      <c r="T1251" s="6">
        <v>0</v>
      </c>
      <c r="U1251" s="6">
        <v>0</v>
      </c>
      <c r="V1251" s="6">
        <v>0</v>
      </c>
      <c r="W1251" s="3" t="s">
        <v>7</v>
      </c>
    </row>
    <row r="1252" spans="1:23">
      <c r="A1252" s="1">
        <v>14043899</v>
      </c>
      <c r="B1252" s="1">
        <v>8534</v>
      </c>
      <c r="C1252" s="2">
        <v>41690</v>
      </c>
      <c r="D1252" s="1" t="s">
        <v>330</v>
      </c>
      <c r="E1252" s="26">
        <f>(Data!E1252-Data!$E$1838)/(Data!$E$1839-Data!$E$1838)</f>
        <v>8.3999999999999995E-3</v>
      </c>
      <c r="F1252" s="26">
        <f>(Data!F1252-Data!$F$1838)/(Data!$F$1839-Data!$F$1838)</f>
        <v>0.1123134328358209</v>
      </c>
      <c r="G1252" s="26">
        <f>(Data!G1252-Data!$G$1838)/(Data!$G$1839-Data!$G$1838)</f>
        <v>5.5876685934489398E-3</v>
      </c>
      <c r="H1252" s="26">
        <f>(Data!H1252-Data!$H$1838)/(Data!$H$1839-Data!$H$1838)</f>
        <v>9.4866920152091253E-3</v>
      </c>
      <c r="I1252" s="26">
        <f>(Data!I1252-Data!$I$1838)/(Data!$I$1839-Data!$I$1838)</f>
        <v>2.4782608695652176E-2</v>
      </c>
      <c r="J1252" s="26">
        <f>(Data!J1252-Data!$J$1838)/(Data!$J$1839-Data!$J$1838)</f>
        <v>7.4036511156186618E-2</v>
      </c>
      <c r="K1252" s="26">
        <f>(Data!K1252-Data!$K$1838)/(Data!$K$1839-Data!$K$1838)</f>
        <v>0.12784588441330999</v>
      </c>
      <c r="L1252" s="26">
        <f>(Data!L1252-Data!$L$1838)/(Data!$L$1839-Data!$L$1838)</f>
        <v>4.0714285714285717E-2</v>
      </c>
      <c r="M1252" s="26">
        <f>(Data!M1252-Data!$M$1838)/(Data!$M$1839-Data!$M$1838)</f>
        <v>5.0080256821829858E-2</v>
      </c>
      <c r="N1252" s="26">
        <f>(Data!N1252-Data!$N$1838)/(Data!$N$1839-Data!$N$1838)</f>
        <v>1.3963414634146342E-2</v>
      </c>
      <c r="O1252" s="26">
        <f>(Data!O1252-Data!$O$1838)/(Data!$O$1839-Data!$O$1838)</f>
        <v>0.23556058890147225</v>
      </c>
      <c r="P1252" s="26">
        <f>(Data!P1252-Data!$P$1838)/(Data!$P$1839-Data!$P$1838)</f>
        <v>1.1813643926788684E-2</v>
      </c>
      <c r="Q1252" s="6">
        <v>1</v>
      </c>
      <c r="R1252" s="6">
        <v>0</v>
      </c>
      <c r="S1252" s="6">
        <v>0</v>
      </c>
      <c r="T1252" s="6">
        <v>0</v>
      </c>
      <c r="U1252" s="6">
        <v>0</v>
      </c>
      <c r="V1252" s="6">
        <v>0</v>
      </c>
      <c r="W1252" s="3" t="s">
        <v>7</v>
      </c>
    </row>
    <row r="1253" spans="1:23">
      <c r="A1253" s="1">
        <v>14043973</v>
      </c>
      <c r="B1253" s="1">
        <v>8591</v>
      </c>
      <c r="C1253" s="2">
        <v>41690</v>
      </c>
      <c r="D1253" s="1" t="s">
        <v>331</v>
      </c>
      <c r="E1253" s="26">
        <f>(Data!E1253-Data!$E$1838)/(Data!$E$1839-Data!$E$1838)</f>
        <v>1.3252173913043478E-2</v>
      </c>
      <c r="F1253" s="26">
        <f>(Data!F1253-Data!$F$1838)/(Data!$F$1839-Data!$F$1838)</f>
        <v>1.2257462686567164E-2</v>
      </c>
      <c r="G1253" s="26">
        <f>(Data!G1253-Data!$G$1838)/(Data!$G$1839-Data!$G$1838)</f>
        <v>9.6531791907514448E-4</v>
      </c>
      <c r="H1253" s="26">
        <f>(Data!H1253-Data!$H$1838)/(Data!$H$1839-Data!$H$1838)</f>
        <v>8.2509505703422057E-3</v>
      </c>
      <c r="I1253" s="26">
        <f>(Data!I1253-Data!$I$1838)/(Data!$I$1839-Data!$I$1838)</f>
        <v>2.9782608695652173E-2</v>
      </c>
      <c r="J1253" s="26">
        <f>(Data!J1253-Data!$J$1838)/(Data!$J$1839-Data!$J$1838)</f>
        <v>8.073022312373225E-2</v>
      </c>
      <c r="K1253" s="26">
        <f>(Data!K1253-Data!$K$1838)/(Data!$K$1839-Data!$K$1838)</f>
        <v>0.16059544658493871</v>
      </c>
      <c r="L1253" s="26">
        <f>(Data!L1253-Data!$L$1838)/(Data!$L$1839-Data!$L$1838)</f>
        <v>5.6428571428571432E-2</v>
      </c>
      <c r="M1253" s="26">
        <f>(Data!M1253-Data!$M$1838)/(Data!$M$1839-Data!$M$1838)</f>
        <v>5.5216693418940609E-2</v>
      </c>
      <c r="N1253" s="26">
        <f>(Data!N1253-Data!$N$1838)/(Data!$N$1839-Data!$N$1838)</f>
        <v>1.3887195121951218E-2</v>
      </c>
      <c r="O1253" s="26">
        <f>(Data!O1253-Data!$O$1838)/(Data!$O$1839-Data!$O$1838)</f>
        <v>0.40996602491506229</v>
      </c>
      <c r="P1253" s="26">
        <f>(Data!P1253-Data!$P$1838)/(Data!$P$1839-Data!$P$1838)</f>
        <v>1.1364392678868553E-2</v>
      </c>
      <c r="Q1253" s="6">
        <v>0</v>
      </c>
      <c r="R1253" s="6">
        <v>0</v>
      </c>
      <c r="S1253" s="6">
        <v>1</v>
      </c>
      <c r="T1253" s="6">
        <v>0</v>
      </c>
      <c r="U1253" s="6">
        <v>0</v>
      </c>
      <c r="V1253" s="6">
        <v>0</v>
      </c>
      <c r="W1253" s="3" t="s">
        <v>315</v>
      </c>
    </row>
    <row r="1254" spans="1:23">
      <c r="A1254" s="1">
        <v>14044201</v>
      </c>
      <c r="B1254" s="1">
        <v>8811</v>
      </c>
      <c r="C1254" s="2">
        <v>41690</v>
      </c>
      <c r="D1254" s="1" t="s">
        <v>332</v>
      </c>
      <c r="E1254" s="26">
        <f>(Data!E1254-Data!$E$1838)/(Data!$E$1839-Data!$E$1838)</f>
        <v>1.4591304347826088E-2</v>
      </c>
      <c r="F1254" s="26">
        <f>(Data!F1254-Data!$F$1838)/(Data!$F$1839-Data!$F$1838)</f>
        <v>7.5746268656716423E-2</v>
      </c>
      <c r="G1254" s="26">
        <f>(Data!G1254-Data!$G$1838)/(Data!$G$1839-Data!$G$1838)</f>
        <v>6.5510597302504813E-3</v>
      </c>
      <c r="H1254" s="26">
        <f>(Data!H1254-Data!$H$1838)/(Data!$H$1839-Data!$H$1838)</f>
        <v>7.9467680608365007E-3</v>
      </c>
      <c r="I1254" s="26">
        <f>(Data!I1254-Data!$I$1838)/(Data!$I$1839-Data!$I$1838)</f>
        <v>1.9152173913043479E-2</v>
      </c>
      <c r="J1254" s="26">
        <f>(Data!J1254-Data!$J$1838)/(Data!$J$1839-Data!$J$1838)</f>
        <v>6.1866125760649086E-2</v>
      </c>
      <c r="K1254" s="26">
        <f>(Data!K1254-Data!$K$1838)/(Data!$K$1839-Data!$K$1838)</f>
        <v>0.12802101576182134</v>
      </c>
      <c r="L1254" s="26">
        <f>(Data!L1254-Data!$L$1838)/(Data!$L$1839-Data!$L$1838)</f>
        <v>3.7678571428571429E-2</v>
      </c>
      <c r="M1254" s="26">
        <f>(Data!M1254-Data!$M$1838)/(Data!$M$1839-Data!$M$1838)</f>
        <v>4.6388443017656496E-2</v>
      </c>
      <c r="N1254" s="26">
        <f>(Data!N1254-Data!$N$1838)/(Data!$N$1839-Data!$N$1838)</f>
        <v>1.4314024390243903E-2</v>
      </c>
      <c r="O1254" s="26">
        <f>(Data!O1254-Data!$O$1838)/(Data!$O$1839-Data!$O$1838)</f>
        <v>0.39864099660249153</v>
      </c>
      <c r="P1254" s="26">
        <f>(Data!P1254-Data!$P$1838)/(Data!$P$1839-Data!$P$1838)</f>
        <v>1.0099833610648919E-2</v>
      </c>
      <c r="Q1254" s="6">
        <v>1</v>
      </c>
      <c r="R1254" s="6">
        <v>0</v>
      </c>
      <c r="S1254" s="6">
        <v>0</v>
      </c>
      <c r="T1254" s="6">
        <v>0</v>
      </c>
      <c r="U1254" s="6">
        <v>0</v>
      </c>
      <c r="V1254" s="6">
        <v>0</v>
      </c>
      <c r="W1254" s="3" t="s">
        <v>7</v>
      </c>
    </row>
    <row r="1255" spans="1:23">
      <c r="A1255" s="1">
        <v>14044521</v>
      </c>
      <c r="B1255" s="1">
        <v>8755</v>
      </c>
      <c r="C1255" s="2">
        <v>41690</v>
      </c>
      <c r="D1255" s="1" t="s">
        <v>333</v>
      </c>
      <c r="E1255" s="26">
        <f>(Data!E1255-Data!$E$1838)/(Data!$E$1839-Data!$E$1838)</f>
        <v>6.4869565217391305E-3</v>
      </c>
      <c r="F1255" s="26">
        <f>(Data!F1255-Data!$F$1838)/(Data!$F$1839-Data!$F$1838)</f>
        <v>4.2723880597014922E-2</v>
      </c>
      <c r="G1255" s="26">
        <f>(Data!G1255-Data!$G$1838)/(Data!$G$1839-Data!$G$1838)</f>
        <v>1.6454720616570328E-3</v>
      </c>
      <c r="H1255" s="26">
        <f>(Data!H1255-Data!$H$1838)/(Data!$H$1839-Data!$H$1838)</f>
        <v>1.0342205323193918E-2</v>
      </c>
      <c r="I1255" s="26">
        <f>(Data!I1255-Data!$I$1838)/(Data!$I$1839-Data!$I$1838)</f>
        <v>3.0217391304347828E-2</v>
      </c>
      <c r="J1255" s="26">
        <f>(Data!J1255-Data!$J$1838)/(Data!$J$1839-Data!$J$1838)</f>
        <v>8.7423935091277896E-2</v>
      </c>
      <c r="K1255" s="26">
        <f>(Data!K1255-Data!$K$1838)/(Data!$K$1839-Data!$K$1838)</f>
        <v>0.13852889667250437</v>
      </c>
      <c r="L1255" s="26">
        <f>(Data!L1255-Data!$L$1838)/(Data!$L$1839-Data!$L$1838)</f>
        <v>4.5535714285714284E-2</v>
      </c>
      <c r="M1255" s="26">
        <f>(Data!M1255-Data!$M$1838)/(Data!$M$1839-Data!$M$1838)</f>
        <v>5.168539325842697E-2</v>
      </c>
      <c r="N1255" s="26">
        <f>(Data!N1255-Data!$N$1838)/(Data!$N$1839-Data!$N$1838)</f>
        <v>1.3262195121951219E-2</v>
      </c>
      <c r="O1255" s="26">
        <f>(Data!O1255-Data!$O$1838)/(Data!$O$1839-Data!$O$1838)</f>
        <v>0.40430351075877691</v>
      </c>
      <c r="P1255" s="26">
        <f>(Data!P1255-Data!$P$1838)/(Data!$P$1839-Data!$P$1838)</f>
        <v>1.2179700499168054E-2</v>
      </c>
      <c r="Q1255" s="6">
        <v>1</v>
      </c>
      <c r="R1255" s="6">
        <v>0</v>
      </c>
      <c r="S1255" s="6">
        <v>0</v>
      </c>
      <c r="T1255" s="6">
        <v>0</v>
      </c>
      <c r="U1255" s="6">
        <v>0</v>
      </c>
      <c r="V1255" s="6">
        <v>0</v>
      </c>
      <c r="W1255" s="3" t="s">
        <v>7</v>
      </c>
    </row>
    <row r="1256" spans="1:23">
      <c r="A1256" s="1">
        <v>14044595</v>
      </c>
      <c r="B1256" s="1">
        <v>8781</v>
      </c>
      <c r="C1256" s="2">
        <v>41690</v>
      </c>
      <c r="D1256" s="1" t="s">
        <v>334</v>
      </c>
      <c r="E1256" s="26">
        <f>(Data!E1256-Data!$E$1838)/(Data!$E$1839-Data!$E$1838)</f>
        <v>0.11756521739130434</v>
      </c>
      <c r="F1256" s="26">
        <f>(Data!F1256-Data!$F$1838)/(Data!$F$1839-Data!$F$1838)</f>
        <v>3.5447761194029849E-2</v>
      </c>
      <c r="G1256" s="26">
        <f>(Data!G1256-Data!$G$1838)/(Data!$G$1839-Data!$G$1838)</f>
        <v>5.4142581888246631E-2</v>
      </c>
      <c r="H1256" s="26">
        <f>(Data!H1256-Data!$H$1838)/(Data!$H$1839-Data!$H$1838)</f>
        <v>1.6311787072243344E-2</v>
      </c>
      <c r="I1256" s="26">
        <f>(Data!I1256-Data!$I$1838)/(Data!$I$1839-Data!$I$1838)</f>
        <v>0.56086956521739129</v>
      </c>
      <c r="J1256" s="26">
        <f>(Data!J1256-Data!$J$1838)/(Data!$J$1839-Data!$J$1838)</f>
        <v>1.4563894523326572E-2</v>
      </c>
      <c r="K1256" s="26">
        <f>(Data!K1256-Data!$K$1838)/(Data!$K$1839-Data!$K$1838)</f>
        <v>0</v>
      </c>
      <c r="L1256" s="26">
        <f>(Data!L1256-Data!$L$1838)/(Data!$L$1839-Data!$L$1838)</f>
        <v>1.8749999999999999E-2</v>
      </c>
      <c r="M1256" s="26">
        <f>(Data!M1256-Data!$M$1838)/(Data!$M$1839-Data!$M$1838)</f>
        <v>3.0176565008025683E-2</v>
      </c>
      <c r="N1256" s="26">
        <f>(Data!N1256-Data!$N$1838)/(Data!$N$1839-Data!$N$1838)</f>
        <v>2.9878048780487805E-3</v>
      </c>
      <c r="O1256" s="26">
        <f>(Data!O1256-Data!$O$1838)/(Data!$O$1839-Data!$O$1838)</f>
        <v>6.4892412231030584E-3</v>
      </c>
      <c r="P1256" s="26">
        <f>(Data!P1256-Data!$P$1838)/(Data!$P$1839-Data!$P$1838)</f>
        <v>1.8136439267886856E-2</v>
      </c>
      <c r="Q1256" s="6">
        <v>1</v>
      </c>
      <c r="R1256" s="6">
        <v>0</v>
      </c>
      <c r="S1256" s="6">
        <v>0</v>
      </c>
      <c r="T1256" s="6">
        <v>0</v>
      </c>
      <c r="U1256" s="6">
        <v>0</v>
      </c>
      <c r="V1256" s="6">
        <v>0</v>
      </c>
      <c r="W1256" s="3" t="s">
        <v>7</v>
      </c>
    </row>
    <row r="1257" spans="1:23">
      <c r="A1257" s="1">
        <v>14045221</v>
      </c>
      <c r="B1257" s="1">
        <v>8919</v>
      </c>
      <c r="C1257" s="2">
        <v>41691</v>
      </c>
      <c r="D1257" s="1" t="s">
        <v>335</v>
      </c>
      <c r="E1257" s="26">
        <f>(Data!E1257-Data!$E$1838)/(Data!$E$1839-Data!$E$1838)</f>
        <v>1.3165217391304348E-2</v>
      </c>
      <c r="F1257" s="26">
        <f>(Data!F1257-Data!$F$1838)/(Data!$F$1839-Data!$F$1838)</f>
        <v>1.5876865671641791E-2</v>
      </c>
      <c r="G1257" s="26">
        <f>(Data!G1257-Data!$G$1838)/(Data!$G$1839-Data!$G$1838)</f>
        <v>1.2408477842003854E-3</v>
      </c>
      <c r="H1257" s="26">
        <f>(Data!H1257-Data!$H$1838)/(Data!$H$1839-Data!$H$1838)</f>
        <v>9.1064638783269966E-3</v>
      </c>
      <c r="I1257" s="26">
        <f>(Data!I1257-Data!$I$1838)/(Data!$I$1839-Data!$I$1838)</f>
        <v>2.9782608695652173E-2</v>
      </c>
      <c r="J1257" s="26">
        <f>(Data!J1257-Data!$J$1838)/(Data!$J$1839-Data!$J$1838)</f>
        <v>8.1744421906693704E-2</v>
      </c>
      <c r="K1257" s="26">
        <f>(Data!K1257-Data!$K$1838)/(Data!$K$1839-Data!$K$1838)</f>
        <v>0.14728546409807355</v>
      </c>
      <c r="L1257" s="26">
        <f>(Data!L1257-Data!$L$1838)/(Data!$L$1839-Data!$L$1838)</f>
        <v>5.1249999999999997E-2</v>
      </c>
      <c r="M1257" s="26">
        <f>(Data!M1257-Data!$M$1838)/(Data!$M$1839-Data!$M$1838)</f>
        <v>5.4735152487961479E-2</v>
      </c>
      <c r="N1257" s="26">
        <f>(Data!N1257-Data!$N$1838)/(Data!$N$1839-Data!$N$1838)</f>
        <v>1.2301829268292683E-2</v>
      </c>
      <c r="O1257" s="26">
        <f>(Data!O1257-Data!$O$1838)/(Data!$O$1839-Data!$O$1838)</f>
        <v>0.34201585503963761</v>
      </c>
      <c r="P1257" s="26">
        <f>(Data!P1257-Data!$P$1838)/(Data!$P$1839-Data!$P$1838)</f>
        <v>9.3178036605657232E-3</v>
      </c>
      <c r="Q1257" s="6">
        <v>1</v>
      </c>
      <c r="R1257" s="6">
        <v>0</v>
      </c>
      <c r="S1257" s="6">
        <v>0</v>
      </c>
      <c r="T1257" s="6">
        <v>0</v>
      </c>
      <c r="U1257" s="6">
        <v>0</v>
      </c>
      <c r="V1257" s="6">
        <v>0</v>
      </c>
      <c r="W1257" s="3" t="s">
        <v>7</v>
      </c>
    </row>
    <row r="1258" spans="1:23">
      <c r="A1258" s="1">
        <v>14045354</v>
      </c>
      <c r="B1258" s="1">
        <v>8203</v>
      </c>
      <c r="C1258" s="2">
        <v>41691</v>
      </c>
      <c r="D1258" s="1" t="s">
        <v>336</v>
      </c>
      <c r="E1258" s="26">
        <f>(Data!E1258-Data!$E$1838)/(Data!$E$1839-Data!$E$1838)</f>
        <v>0.54260869565217396</v>
      </c>
      <c r="F1258" s="26">
        <f>(Data!F1258-Data!$F$1838)/(Data!$F$1839-Data!$F$1838)</f>
        <v>1.1884328358208955E-2</v>
      </c>
      <c r="G1258" s="26">
        <f>(Data!G1258-Data!$G$1838)/(Data!$G$1839-Data!$G$1838)</f>
        <v>0</v>
      </c>
      <c r="H1258" s="26">
        <f>(Data!H1258-Data!$H$1838)/(Data!$H$1839-Data!$H$1838)</f>
        <v>1.4752851711026615E-2</v>
      </c>
      <c r="I1258" s="26">
        <f>(Data!I1258-Data!$I$1838)/(Data!$I$1839-Data!$I$1838)</f>
        <v>7.6956521739130437E-2</v>
      </c>
      <c r="J1258" s="26">
        <f>(Data!J1258-Data!$J$1838)/(Data!$J$1839-Data!$J$1838)</f>
        <v>5.5578093306288033E-3</v>
      </c>
      <c r="K1258" s="26">
        <f>(Data!K1258-Data!$K$1838)/(Data!$K$1839-Data!$K$1838)</f>
        <v>8.038528896672505E-3</v>
      </c>
      <c r="L1258" s="26">
        <f>(Data!L1258-Data!$L$1838)/(Data!$L$1839-Data!$L$1838)</f>
        <v>2.1250000000000002E-2</v>
      </c>
      <c r="M1258" s="26">
        <f>(Data!M1258-Data!$M$1838)/(Data!$M$1839-Data!$M$1838)</f>
        <v>5.7303370786516858E-2</v>
      </c>
      <c r="N1258" s="26">
        <f>(Data!N1258-Data!$N$1838)/(Data!$N$1839-Data!$N$1838)</f>
        <v>0.11859756097560975</v>
      </c>
      <c r="O1258" s="26">
        <f>(Data!O1258-Data!$O$1838)/(Data!$O$1839-Data!$O$1838)</f>
        <v>2.9331823329558322E-2</v>
      </c>
      <c r="P1258" s="26">
        <f>(Data!P1258-Data!$P$1838)/(Data!$P$1839-Data!$P$1838)</f>
        <v>5.5407653910149748E-2</v>
      </c>
      <c r="Q1258" s="6">
        <v>1</v>
      </c>
      <c r="R1258" s="6">
        <v>0</v>
      </c>
      <c r="S1258" s="6">
        <v>0</v>
      </c>
      <c r="T1258" s="6">
        <v>0</v>
      </c>
      <c r="U1258" s="6">
        <v>0</v>
      </c>
      <c r="V1258" s="6">
        <v>0</v>
      </c>
      <c r="W1258" s="3" t="s">
        <v>7</v>
      </c>
    </row>
    <row r="1259" spans="1:23">
      <c r="A1259" s="15">
        <v>14045358</v>
      </c>
      <c r="B1259" s="15">
        <v>8168</v>
      </c>
      <c r="C1259" s="19">
        <v>41691</v>
      </c>
      <c r="D1259" s="15" t="s">
        <v>1478</v>
      </c>
      <c r="E1259" s="26">
        <f>(Data!E1259-Data!$E$1838)/(Data!$E$1839-Data!$E$1838)</f>
        <v>1.8956521739130434E-2</v>
      </c>
      <c r="F1259" s="26">
        <f>(Data!F1259-Data!$F$1838)/(Data!$F$1839-Data!$F$1838)</f>
        <v>6.8097014925373137E-2</v>
      </c>
      <c r="G1259" s="26">
        <f>(Data!G1259-Data!$G$1838)/(Data!$G$1839-Data!$G$1838)</f>
        <v>7.66859344894027E-3</v>
      </c>
      <c r="H1259" s="26">
        <f>(Data!H1259-Data!$H$1838)/(Data!$H$1839-Data!$H$1838)</f>
        <v>9.6197718631178698E-3</v>
      </c>
      <c r="I1259" s="26">
        <f>(Data!I1259-Data!$I$1838)/(Data!$I$1839-Data!$I$1838)</f>
        <v>2.6739130434782609E-2</v>
      </c>
      <c r="J1259" s="26">
        <f>(Data!J1259-Data!$J$1838)/(Data!$J$1839-Data!$J$1838)</f>
        <v>7.7484787018255577E-2</v>
      </c>
      <c r="K1259" s="26">
        <f>(Data!K1259-Data!$K$1838)/(Data!$K$1839-Data!$K$1838)</f>
        <v>0.13222416812609458</v>
      </c>
      <c r="L1259" s="26">
        <f>(Data!L1259-Data!$L$1838)/(Data!$L$1839-Data!$L$1838)</f>
        <v>4.3214285714285712E-2</v>
      </c>
      <c r="M1259" s="26">
        <f>(Data!M1259-Data!$M$1838)/(Data!$M$1839-Data!$M$1838)</f>
        <v>5.1524879614767261E-2</v>
      </c>
      <c r="N1259" s="26">
        <f>(Data!N1259-Data!$N$1838)/(Data!$N$1839-Data!$N$1838)</f>
        <v>1.1463414634146341E-2</v>
      </c>
      <c r="O1259" s="26">
        <f>(Data!O1259-Data!$O$1838)/(Data!$O$1839-Data!$O$1838)</f>
        <v>0.50056625141562849</v>
      </c>
      <c r="P1259" s="26">
        <f>(Data!P1259-Data!$P$1838)/(Data!$P$1839-Data!$P$1838)</f>
        <v>8.7687188019966722E-3</v>
      </c>
      <c r="Q1259" s="22">
        <v>0</v>
      </c>
      <c r="R1259" s="22">
        <v>0</v>
      </c>
      <c r="S1259" s="22">
        <v>0</v>
      </c>
      <c r="T1259" s="22">
        <v>0</v>
      </c>
      <c r="U1259" s="22">
        <v>1</v>
      </c>
      <c r="V1259" s="22">
        <v>0</v>
      </c>
      <c r="W1259" s="21" t="s">
        <v>1467</v>
      </c>
    </row>
    <row r="1260" spans="1:23">
      <c r="A1260" s="1">
        <v>14045400</v>
      </c>
      <c r="B1260" s="1">
        <v>8167</v>
      </c>
      <c r="C1260" s="2">
        <v>41691</v>
      </c>
      <c r="D1260" s="1" t="s">
        <v>337</v>
      </c>
      <c r="E1260" s="26">
        <f>(Data!E1260-Data!$E$1838)/(Data!$E$1839-Data!$E$1838)</f>
        <v>8.9043478260869575E-3</v>
      </c>
      <c r="F1260" s="26">
        <f>(Data!F1260-Data!$F$1838)/(Data!$F$1839-Data!$F$1838)</f>
        <v>2.406716417910448E-2</v>
      </c>
      <c r="G1260" s="26">
        <f>(Data!G1260-Data!$G$1838)/(Data!$G$1839-Data!$G$1838)</f>
        <v>1.2697495183044316E-3</v>
      </c>
      <c r="H1260" s="26">
        <f>(Data!H1260-Data!$H$1838)/(Data!$H$1839-Data!$H$1838)</f>
        <v>8.8783269961977187E-3</v>
      </c>
      <c r="I1260" s="26">
        <f>(Data!I1260-Data!$I$1838)/(Data!$I$1839-Data!$I$1838)</f>
        <v>2.7608695652173911E-2</v>
      </c>
      <c r="J1260" s="26">
        <f>(Data!J1260-Data!$J$1838)/(Data!$J$1839-Data!$J$1838)</f>
        <v>7.7687626774847862E-2</v>
      </c>
      <c r="K1260" s="26">
        <f>(Data!K1260-Data!$K$1838)/(Data!$K$1839-Data!$K$1838)</f>
        <v>0.14360770577933449</v>
      </c>
      <c r="L1260" s="26">
        <f>(Data!L1260-Data!$L$1838)/(Data!$L$1839-Data!$L$1838)</f>
        <v>4.8392857142857147E-2</v>
      </c>
      <c r="M1260" s="26">
        <f>(Data!M1260-Data!$M$1838)/(Data!$M$1839-Data!$M$1838)</f>
        <v>5.3130016051364366E-2</v>
      </c>
      <c r="N1260" s="26">
        <f>(Data!N1260-Data!$N$1838)/(Data!$N$1839-Data!$N$1838)</f>
        <v>1.2195121951219513E-2</v>
      </c>
      <c r="O1260" s="26">
        <f>(Data!O1260-Data!$O$1838)/(Data!$O$1839-Data!$O$1838)</f>
        <v>0.39411098527746319</v>
      </c>
      <c r="P1260" s="26">
        <f>(Data!P1260-Data!$P$1838)/(Data!$P$1839-Data!$P$1838)</f>
        <v>1.0898502495840266E-2</v>
      </c>
      <c r="Q1260" s="6">
        <v>1</v>
      </c>
      <c r="R1260" s="6">
        <v>0</v>
      </c>
      <c r="S1260" s="6">
        <v>0</v>
      </c>
      <c r="T1260" s="6">
        <v>0</v>
      </c>
      <c r="U1260" s="6">
        <v>0</v>
      </c>
      <c r="V1260" s="6">
        <v>0</v>
      </c>
      <c r="W1260" s="3" t="s">
        <v>7</v>
      </c>
    </row>
    <row r="1261" spans="1:23">
      <c r="A1261" s="1">
        <v>14045447</v>
      </c>
      <c r="B1261" s="1">
        <v>8200</v>
      </c>
      <c r="C1261" s="2">
        <v>41691</v>
      </c>
      <c r="D1261" s="1" t="s">
        <v>338</v>
      </c>
      <c r="E1261" s="26">
        <f>(Data!E1261-Data!$E$1838)/(Data!$E$1839-Data!$E$1838)</f>
        <v>2.6608695652173914E-2</v>
      </c>
      <c r="F1261" s="26">
        <f>(Data!F1261-Data!$F$1838)/(Data!$F$1839-Data!$F$1838)</f>
        <v>3.5261194029850743E-2</v>
      </c>
      <c r="G1261" s="26">
        <f>(Data!G1261-Data!$G$1838)/(Data!$G$1839-Data!$G$1838)</f>
        <v>5.5684007707129096E-3</v>
      </c>
      <c r="H1261" s="26">
        <f>(Data!H1261-Data!$H$1838)/(Data!$H$1839-Data!$H$1838)</f>
        <v>9.2965779467680601E-3</v>
      </c>
      <c r="I1261" s="26">
        <f>(Data!I1261-Data!$I$1838)/(Data!$I$1839-Data!$I$1838)</f>
        <v>2.8913043478260871E-2</v>
      </c>
      <c r="J1261" s="26">
        <f>(Data!J1261-Data!$J$1838)/(Data!$J$1839-Data!$J$1838)</f>
        <v>7.9918864097363082E-2</v>
      </c>
      <c r="K1261" s="26">
        <f>(Data!K1261-Data!$K$1838)/(Data!$K$1839-Data!$K$1838)</f>
        <v>0.14133099824868653</v>
      </c>
      <c r="L1261" s="26">
        <f>(Data!L1261-Data!$L$1838)/(Data!$L$1839-Data!$L$1838)</f>
        <v>4.8571428571428571E-2</v>
      </c>
      <c r="M1261" s="26">
        <f>(Data!M1261-Data!$M$1838)/(Data!$M$1839-Data!$M$1838)</f>
        <v>5.4093097913322639E-2</v>
      </c>
      <c r="N1261" s="26">
        <f>(Data!N1261-Data!$N$1838)/(Data!$N$1839-Data!$N$1838)</f>
        <v>1.2637195121951219E-2</v>
      </c>
      <c r="O1261" s="26">
        <f>(Data!O1261-Data!$O$1838)/(Data!$O$1839-Data!$O$1838)</f>
        <v>0.44620611551528877</v>
      </c>
      <c r="P1261" s="26">
        <f>(Data!P1261-Data!$P$1838)/(Data!$P$1839-Data!$P$1838)</f>
        <v>1.0565723793677205E-2</v>
      </c>
      <c r="Q1261" s="6">
        <v>1</v>
      </c>
      <c r="R1261" s="6">
        <v>0</v>
      </c>
      <c r="S1261" s="6">
        <v>0</v>
      </c>
      <c r="T1261" s="6">
        <v>0</v>
      </c>
      <c r="U1261" s="6">
        <v>0</v>
      </c>
      <c r="V1261" s="6">
        <v>0</v>
      </c>
      <c r="W1261" s="3" t="s">
        <v>7</v>
      </c>
    </row>
    <row r="1262" spans="1:23">
      <c r="A1262" s="1">
        <v>14045855</v>
      </c>
      <c r="B1262" s="1">
        <v>9589</v>
      </c>
      <c r="C1262" s="2">
        <v>41710</v>
      </c>
      <c r="D1262" s="1" t="s">
        <v>457</v>
      </c>
      <c r="E1262" s="26">
        <f>(Data!E1262-Data!$E$1838)/(Data!$E$1839-Data!$E$1838)</f>
        <v>5.7565217391304345E-3</v>
      </c>
      <c r="F1262" s="26">
        <f>(Data!F1262-Data!$F$1838)/(Data!$F$1839-Data!$F$1838)</f>
        <v>8.0410447761194034E-2</v>
      </c>
      <c r="G1262" s="26">
        <f>(Data!G1262-Data!$G$1838)/(Data!$G$1839-Data!$G$1838)</f>
        <v>2.7552986512524085E-3</v>
      </c>
      <c r="H1262" s="26">
        <f>(Data!H1262-Data!$H$1838)/(Data!$H$1839-Data!$H$1838)</f>
        <v>8.7072243346007598E-3</v>
      </c>
      <c r="I1262" s="26">
        <f>(Data!I1262-Data!$I$1838)/(Data!$I$1839-Data!$I$1838)</f>
        <v>2.6304347826086955E-2</v>
      </c>
      <c r="J1262" s="26">
        <f>(Data!J1262-Data!$J$1838)/(Data!$J$1839-Data!$J$1838)</f>
        <v>8.1135902636916835E-2</v>
      </c>
      <c r="K1262" s="26">
        <f>(Data!K1262-Data!$K$1838)/(Data!$K$1839-Data!$K$1838)</f>
        <v>0.15288966725043782</v>
      </c>
      <c r="L1262" s="26">
        <f>(Data!L1262-Data!$L$1838)/(Data!$L$1839-Data!$L$1838)</f>
        <v>4.6964285714285715E-2</v>
      </c>
      <c r="M1262" s="26">
        <f>(Data!M1262-Data!$M$1838)/(Data!$M$1839-Data!$M$1838)</f>
        <v>4.8475120385232745E-2</v>
      </c>
      <c r="N1262" s="26">
        <f>(Data!N1262-Data!$N$1838)/(Data!$N$1839-Data!$N$1838)</f>
        <v>1.3109756097560975E-2</v>
      </c>
      <c r="O1262" s="26">
        <f>(Data!O1262-Data!$O$1838)/(Data!$O$1839-Data!$O$1838)</f>
        <v>0.38052095130237823</v>
      </c>
      <c r="P1262" s="26">
        <f>(Data!P1262-Data!$P$1838)/(Data!$P$1839-Data!$P$1838)</f>
        <v>9.717138103161398E-3</v>
      </c>
      <c r="Q1262" s="6">
        <v>1</v>
      </c>
      <c r="R1262" s="6">
        <v>0</v>
      </c>
      <c r="S1262" s="6">
        <v>0</v>
      </c>
      <c r="T1262" s="6">
        <v>0</v>
      </c>
      <c r="U1262" s="6">
        <v>0</v>
      </c>
      <c r="V1262" s="6">
        <v>0</v>
      </c>
      <c r="W1262" s="3" t="s">
        <v>7</v>
      </c>
    </row>
    <row r="1263" spans="1:23">
      <c r="A1263" s="1">
        <v>14045911</v>
      </c>
      <c r="B1263" s="1">
        <v>8593</v>
      </c>
      <c r="C1263" s="2">
        <v>41691</v>
      </c>
      <c r="D1263" s="1" t="s">
        <v>339</v>
      </c>
      <c r="E1263" s="26">
        <f>(Data!E1263-Data!$E$1838)/(Data!$E$1839-Data!$E$1838)</f>
        <v>9.8086956521739131E-3</v>
      </c>
      <c r="F1263" s="26">
        <f>(Data!F1263-Data!$F$1838)/(Data!$F$1839-Data!$F$1838)</f>
        <v>3.5074626865671643E-2</v>
      </c>
      <c r="G1263" s="26">
        <f>(Data!G1263-Data!$G$1838)/(Data!$G$1839-Data!$G$1838)</f>
        <v>2.042389210019268E-3</v>
      </c>
      <c r="H1263" s="26">
        <f>(Data!H1263-Data!$H$1838)/(Data!$H$1839-Data!$H$1838)</f>
        <v>8.1558935361216722E-3</v>
      </c>
      <c r="I1263" s="26">
        <f>(Data!I1263-Data!$I$1838)/(Data!$I$1839-Data!$I$1838)</f>
        <v>2.4347826086956521E-2</v>
      </c>
      <c r="J1263" s="26">
        <f>(Data!J1263-Data!$J$1838)/(Data!$J$1839-Data!$J$1838)</f>
        <v>6.8965517241379309E-2</v>
      </c>
      <c r="K1263" s="26">
        <f>(Data!K1263-Data!$K$1838)/(Data!$K$1839-Data!$K$1838)</f>
        <v>0.13887915936952713</v>
      </c>
      <c r="L1263" s="26">
        <f>(Data!L1263-Data!$L$1838)/(Data!$L$1839-Data!$L$1838)</f>
        <v>4.6607142857142861E-2</v>
      </c>
      <c r="M1263" s="26">
        <f>(Data!M1263-Data!$M$1838)/(Data!$M$1839-Data!$M$1838)</f>
        <v>5.280898876404494E-2</v>
      </c>
      <c r="N1263" s="26">
        <f>(Data!N1263-Data!$N$1838)/(Data!$N$1839-Data!$N$1838)</f>
        <v>1.2789634146341464E-2</v>
      </c>
      <c r="O1263" s="26">
        <f>(Data!O1263-Data!$O$1838)/(Data!$O$1839-Data!$O$1838)</f>
        <v>0.41223103057757643</v>
      </c>
      <c r="P1263" s="26">
        <f>(Data!P1263-Data!$P$1838)/(Data!$P$1839-Data!$P$1838)</f>
        <v>1.1048252911813643E-2</v>
      </c>
      <c r="Q1263" s="6">
        <v>1</v>
      </c>
      <c r="R1263" s="6">
        <v>0</v>
      </c>
      <c r="S1263" s="6">
        <v>0</v>
      </c>
      <c r="T1263" s="6">
        <v>0</v>
      </c>
      <c r="U1263" s="6">
        <v>0</v>
      </c>
      <c r="V1263" s="6">
        <v>0</v>
      </c>
      <c r="W1263" s="3" t="s">
        <v>7</v>
      </c>
    </row>
    <row r="1264" spans="1:23">
      <c r="A1264" s="1">
        <v>14045927</v>
      </c>
      <c r="B1264" s="1">
        <v>8005</v>
      </c>
      <c r="C1264" s="2">
        <v>41691</v>
      </c>
      <c r="D1264" s="1" t="s">
        <v>340</v>
      </c>
      <c r="E1264" s="26">
        <f>(Data!E1264-Data!$E$1838)/(Data!$E$1839-Data!$E$1838)</f>
        <v>1.2295652173913044E-2</v>
      </c>
      <c r="F1264" s="26">
        <f>(Data!F1264-Data!$F$1838)/(Data!$F$1839-Data!$F$1838)</f>
        <v>8.9738805970149257E-2</v>
      </c>
      <c r="G1264" s="26">
        <f>(Data!G1264-Data!$G$1838)/(Data!$G$1839-Data!$G$1838)</f>
        <v>6.5510597302504813E-3</v>
      </c>
      <c r="H1264" s="26">
        <f>(Data!H1264-Data!$H$1838)/(Data!$H$1839-Data!$H$1838)</f>
        <v>8.6121673003802281E-3</v>
      </c>
      <c r="I1264" s="26">
        <f>(Data!I1264-Data!$I$1838)/(Data!$I$1839-Data!$I$1838)</f>
        <v>2.5000000000000001E-2</v>
      </c>
      <c r="J1264" s="26">
        <f>(Data!J1264-Data!$J$1838)/(Data!$J$1839-Data!$J$1838)</f>
        <v>7.1805273833671399E-2</v>
      </c>
      <c r="K1264" s="26">
        <f>(Data!K1264-Data!$K$1838)/(Data!$K$1839-Data!$K$1838)</f>
        <v>0.13660245183887915</v>
      </c>
      <c r="L1264" s="26">
        <f>(Data!L1264-Data!$L$1838)/(Data!$L$1839-Data!$L$1838)</f>
        <v>4.5178571428571429E-2</v>
      </c>
      <c r="M1264" s="26">
        <f>(Data!M1264-Data!$M$1838)/(Data!$M$1839-Data!$M$1838)</f>
        <v>5.2006420545746383E-2</v>
      </c>
      <c r="N1264" s="26">
        <f>(Data!N1264-Data!$N$1838)/(Data!$N$1839-Data!$N$1838)</f>
        <v>1.4908536585365853E-2</v>
      </c>
      <c r="O1264" s="26">
        <f>(Data!O1264-Data!$O$1838)/(Data!$O$1839-Data!$O$1838)</f>
        <v>0.41902604756511891</v>
      </c>
      <c r="P1264" s="26">
        <f>(Data!P1264-Data!$P$1838)/(Data!$P$1839-Data!$P$1838)</f>
        <v>1.0499168053244592E-2</v>
      </c>
      <c r="Q1264" s="6">
        <v>1</v>
      </c>
      <c r="R1264" s="6">
        <v>0</v>
      </c>
      <c r="S1264" s="6">
        <v>0</v>
      </c>
      <c r="T1264" s="6">
        <v>0</v>
      </c>
      <c r="U1264" s="6">
        <v>0</v>
      </c>
      <c r="V1264" s="6">
        <v>0</v>
      </c>
      <c r="W1264" s="3" t="s">
        <v>7</v>
      </c>
    </row>
    <row r="1265" spans="1:23">
      <c r="A1265" s="1">
        <v>14046017</v>
      </c>
      <c r="B1265" s="1">
        <v>8132</v>
      </c>
      <c r="C1265" s="2">
        <v>41691</v>
      </c>
      <c r="D1265" s="1" t="s">
        <v>341</v>
      </c>
      <c r="E1265" s="26">
        <f>(Data!E1265-Data!$E$1838)/(Data!$E$1839-Data!$E$1838)</f>
        <v>2.3304347826086959E-2</v>
      </c>
      <c r="F1265" s="26">
        <f>(Data!F1265-Data!$F$1838)/(Data!$F$1839-Data!$F$1838)</f>
        <v>5.3171641791044777E-2</v>
      </c>
      <c r="G1265" s="26">
        <f>(Data!G1265-Data!$G$1838)/(Data!$G$1839-Data!$G$1838)</f>
        <v>7.3217726396917144E-3</v>
      </c>
      <c r="H1265" s="26">
        <f>(Data!H1265-Data!$H$1838)/(Data!$H$1839-Data!$H$1838)</f>
        <v>8.6501901140684408E-3</v>
      </c>
      <c r="I1265" s="26">
        <f>(Data!I1265-Data!$I$1838)/(Data!$I$1839-Data!$I$1838)</f>
        <v>2.6956521739130435E-2</v>
      </c>
      <c r="J1265" s="26">
        <f>(Data!J1265-Data!$J$1838)/(Data!$J$1839-Data!$J$1838)</f>
        <v>7.5253549695740371E-2</v>
      </c>
      <c r="K1265" s="26">
        <f>(Data!K1265-Data!$K$1838)/(Data!$K$1839-Data!$K$1838)</f>
        <v>0.14273204903677758</v>
      </c>
      <c r="L1265" s="26">
        <f>(Data!L1265-Data!$L$1838)/(Data!$L$1839-Data!$L$1838)</f>
        <v>4.8750000000000002E-2</v>
      </c>
      <c r="M1265" s="26">
        <f>(Data!M1265-Data!$M$1838)/(Data!$M$1839-Data!$M$1838)</f>
        <v>5.3772070626003213E-2</v>
      </c>
      <c r="N1265" s="26">
        <f>(Data!N1265-Data!$N$1838)/(Data!$N$1839-Data!$N$1838)</f>
        <v>1.2896341463414635E-2</v>
      </c>
      <c r="O1265" s="26">
        <f>(Data!O1265-Data!$O$1838)/(Data!$O$1839-Data!$O$1838)</f>
        <v>0.35673839184597961</v>
      </c>
      <c r="P1265" s="26">
        <f>(Data!P1265-Data!$P$1838)/(Data!$P$1839-Data!$P$1838)</f>
        <v>1.1331114808652246E-2</v>
      </c>
      <c r="Q1265" s="6">
        <v>1</v>
      </c>
      <c r="R1265" s="6">
        <v>0</v>
      </c>
      <c r="S1265" s="6">
        <v>0</v>
      </c>
      <c r="T1265" s="6">
        <v>0</v>
      </c>
      <c r="U1265" s="6">
        <v>0</v>
      </c>
      <c r="V1265" s="6">
        <v>0</v>
      </c>
      <c r="W1265" s="3" t="s">
        <v>7</v>
      </c>
    </row>
    <row r="1266" spans="1:23">
      <c r="A1266" s="1">
        <v>14046874</v>
      </c>
      <c r="B1266" s="1">
        <v>1612</v>
      </c>
      <c r="C1266" s="2">
        <v>41836</v>
      </c>
      <c r="D1266" s="1" t="s">
        <v>285</v>
      </c>
      <c r="E1266" s="26">
        <f>(Data!E1266-Data!$E$1838)/(Data!$E$1839-Data!$E$1838)</f>
        <v>1.8260869565217393E-2</v>
      </c>
      <c r="F1266" s="26">
        <f>(Data!F1266-Data!$F$1838)/(Data!$F$1839-Data!$F$1838)</f>
        <v>5.8208955223880594E-2</v>
      </c>
      <c r="G1266" s="26">
        <f>(Data!G1266-Data!$G$1838)/(Data!$G$1839-Data!$G$1838)</f>
        <v>6.3005780346820812E-3</v>
      </c>
      <c r="H1266" s="26">
        <f>(Data!H1266-Data!$H$1838)/(Data!$H$1839-Data!$H$1838)</f>
        <v>7.2433460076045631E-3</v>
      </c>
      <c r="I1266" s="26">
        <f>(Data!I1266-Data!$I$1838)/(Data!$I$1839-Data!$I$1838)</f>
        <v>2.8913043478260871E-2</v>
      </c>
      <c r="J1266" s="26">
        <f>(Data!J1266-Data!$J$1838)/(Data!$J$1839-Data!$J$1838)</f>
        <v>6.6734279918864089E-2</v>
      </c>
      <c r="K1266" s="26">
        <f>(Data!K1266-Data!$K$1838)/(Data!$K$1839-Data!$K$1838)</f>
        <v>0.151138353765324</v>
      </c>
      <c r="L1266" s="26">
        <f>(Data!L1266-Data!$L$1838)/(Data!$L$1839-Data!$L$1838)</f>
        <v>6.2142857142857139E-2</v>
      </c>
      <c r="M1266" s="26">
        <f>(Data!M1266-Data!$M$1838)/(Data!$M$1839-Data!$M$1838)</f>
        <v>6.4847512038523278E-2</v>
      </c>
      <c r="N1266" s="26">
        <f>(Data!N1266-Data!$N$1838)/(Data!$N$1839-Data!$N$1838)</f>
        <v>1.9664634146341464E-2</v>
      </c>
      <c r="O1266" s="26">
        <f>(Data!O1266-Data!$O$1838)/(Data!$O$1839-Data!$O$1838)</f>
        <v>0.28425821064552659</v>
      </c>
      <c r="P1266" s="26">
        <f>(Data!P1266-Data!$P$1838)/(Data!$P$1839-Data!$P$1838)</f>
        <v>8.2861896838602334E-3</v>
      </c>
      <c r="Q1266" s="6">
        <v>0</v>
      </c>
      <c r="R1266" s="6">
        <v>1</v>
      </c>
      <c r="S1266" s="6">
        <v>0</v>
      </c>
      <c r="T1266" s="6">
        <v>0</v>
      </c>
      <c r="U1266" s="6">
        <v>0</v>
      </c>
      <c r="V1266" s="6">
        <v>0</v>
      </c>
      <c r="W1266" s="3" t="s">
        <v>23</v>
      </c>
    </row>
    <row r="1267" spans="1:23">
      <c r="A1267" s="1">
        <v>14046994</v>
      </c>
      <c r="B1267" s="1">
        <v>6459</v>
      </c>
      <c r="C1267" s="2">
        <v>41758</v>
      </c>
      <c r="D1267" s="1" t="s">
        <v>745</v>
      </c>
      <c r="E1267" s="26">
        <f>(Data!E1267-Data!$E$1838)/(Data!$E$1839-Data!$E$1838)</f>
        <v>2.5739130434782612E-2</v>
      </c>
      <c r="F1267" s="26">
        <f>(Data!F1267-Data!$F$1838)/(Data!$F$1839-Data!$F$1838)</f>
        <v>9.4962686567164181E-2</v>
      </c>
      <c r="G1267" s="26">
        <f>(Data!G1267-Data!$G$1838)/(Data!$G$1839-Data!$G$1838)</f>
        <v>1.4508670520231214E-2</v>
      </c>
      <c r="H1267" s="26">
        <f>(Data!H1267-Data!$H$1838)/(Data!$H$1839-Data!$H$1838)</f>
        <v>9.5437262357414444E-3</v>
      </c>
      <c r="I1267" s="26">
        <f>(Data!I1267-Data!$I$1838)/(Data!$I$1839-Data!$I$1838)</f>
        <v>2.7608695652173911E-2</v>
      </c>
      <c r="J1267" s="26">
        <f>(Data!J1267-Data!$J$1838)/(Data!$J$1839-Data!$J$1838)</f>
        <v>8.356997971602434E-2</v>
      </c>
      <c r="K1267" s="26">
        <f>(Data!K1267-Data!$K$1838)/(Data!$K$1839-Data!$K$1838)</f>
        <v>0.14378283712784587</v>
      </c>
      <c r="L1267" s="26">
        <f>(Data!L1267-Data!$L$1838)/(Data!$L$1839-Data!$L$1838)</f>
        <v>4.5178571428571429E-2</v>
      </c>
      <c r="M1267" s="26">
        <f>(Data!M1267-Data!$M$1838)/(Data!$M$1839-Data!$M$1838)</f>
        <v>4.9438202247191011E-2</v>
      </c>
      <c r="N1267" s="26">
        <f>(Data!N1267-Data!$N$1838)/(Data!$N$1839-Data!$N$1838)</f>
        <v>1.2942073170731708E-2</v>
      </c>
      <c r="O1267" s="26">
        <f>(Data!O1267-Data!$O$1838)/(Data!$O$1839-Data!$O$1838)</f>
        <v>0.58550396375990943</v>
      </c>
      <c r="P1267" s="26">
        <f>(Data!P1267-Data!$P$1838)/(Data!$P$1839-Data!$P$1838)</f>
        <v>8.5357737104825287E-3</v>
      </c>
      <c r="Q1267" s="6">
        <v>1</v>
      </c>
      <c r="R1267" s="6">
        <v>0</v>
      </c>
      <c r="S1267" s="6">
        <v>0</v>
      </c>
      <c r="T1267" s="6">
        <v>0</v>
      </c>
      <c r="U1267" s="6">
        <v>0</v>
      </c>
      <c r="V1267" s="6">
        <v>0</v>
      </c>
      <c r="W1267" s="3" t="s">
        <v>7</v>
      </c>
    </row>
    <row r="1268" spans="1:23">
      <c r="A1268" s="1">
        <v>14047115</v>
      </c>
      <c r="B1268" s="1">
        <v>9219</v>
      </c>
      <c r="C1268" s="2">
        <v>41694</v>
      </c>
      <c r="D1268" s="1" t="s">
        <v>342</v>
      </c>
      <c r="E1268" s="26">
        <f>(Data!E1268-Data!$E$1838)/(Data!$E$1839-Data!$E$1838)</f>
        <v>2.3478260869565216E-2</v>
      </c>
      <c r="F1268" s="26">
        <f>(Data!F1268-Data!$F$1838)/(Data!$F$1839-Data!$F$1838)</f>
        <v>2.0522388059701493E-2</v>
      </c>
      <c r="G1268" s="26">
        <f>(Data!G1268-Data!$G$1838)/(Data!$G$1839-Data!$G$1838)</f>
        <v>2.8516377649325628E-3</v>
      </c>
      <c r="H1268" s="26">
        <f>(Data!H1268-Data!$H$1838)/(Data!$H$1839-Data!$H$1838)</f>
        <v>9.9049429657794685E-3</v>
      </c>
      <c r="I1268" s="26">
        <f>(Data!I1268-Data!$I$1838)/(Data!$I$1839-Data!$I$1838)</f>
        <v>3.173913043478261E-2</v>
      </c>
      <c r="J1268" s="26">
        <f>(Data!J1268-Data!$J$1838)/(Data!$J$1839-Data!$J$1838)</f>
        <v>8.6206896551724144E-2</v>
      </c>
      <c r="K1268" s="26">
        <f>(Data!K1268-Data!$K$1838)/(Data!$K$1839-Data!$K$1838)</f>
        <v>0.14308231173380034</v>
      </c>
      <c r="L1268" s="26">
        <f>(Data!L1268-Data!$L$1838)/(Data!$L$1839-Data!$L$1838)</f>
        <v>5.0178571428571433E-2</v>
      </c>
      <c r="M1268" s="26">
        <f>(Data!M1268-Data!$M$1838)/(Data!$M$1839-Data!$M$1838)</f>
        <v>5.5216693418940609E-2</v>
      </c>
      <c r="N1268" s="26">
        <f>(Data!N1268-Data!$N$1838)/(Data!$N$1839-Data!$N$1838)</f>
        <v>1.3856707317073171E-2</v>
      </c>
      <c r="O1268" s="26">
        <f>(Data!O1268-Data!$O$1838)/(Data!$O$1839-Data!$O$1838)</f>
        <v>0.25821064552661382</v>
      </c>
      <c r="P1268" s="26">
        <f>(Data!P1268-Data!$P$1838)/(Data!$P$1839-Data!$P$1838)</f>
        <v>1.4359400998336108E-2</v>
      </c>
      <c r="Q1268" s="6">
        <v>1</v>
      </c>
      <c r="R1268" s="6">
        <v>0</v>
      </c>
      <c r="S1268" s="6">
        <v>0</v>
      </c>
      <c r="T1268" s="6">
        <v>0</v>
      </c>
      <c r="U1268" s="6">
        <v>0</v>
      </c>
      <c r="V1268" s="6">
        <v>0</v>
      </c>
      <c r="W1268" s="3" t="s">
        <v>7</v>
      </c>
    </row>
    <row r="1269" spans="1:23">
      <c r="A1269" s="1">
        <v>14047115</v>
      </c>
      <c r="B1269" s="1">
        <v>1062</v>
      </c>
      <c r="C1269" s="2">
        <v>41696</v>
      </c>
      <c r="D1269" s="1" t="s">
        <v>342</v>
      </c>
      <c r="E1269" s="26">
        <f>(Data!E1269-Data!$E$1838)/(Data!$E$1839-Data!$E$1838)</f>
        <v>5.4782608695652171E-3</v>
      </c>
      <c r="F1269" s="26">
        <f>(Data!F1269-Data!$F$1838)/(Data!$F$1839-Data!$F$1838)</f>
        <v>9.7574626865671657E-3</v>
      </c>
      <c r="G1269" s="26">
        <f>(Data!G1269-Data!$G$1838)/(Data!$G$1839-Data!$G$1838)</f>
        <v>2.8709055876685936E-2</v>
      </c>
      <c r="H1269" s="26">
        <f>(Data!H1269-Data!$H$1838)/(Data!$H$1839-Data!$H$1838)</f>
        <v>8.4030418250950575E-2</v>
      </c>
      <c r="I1269" s="26">
        <f>(Data!I1269-Data!$I$1838)/(Data!$I$1839-Data!$I$1838)</f>
        <v>0.18369565217391304</v>
      </c>
      <c r="J1269" s="26">
        <f>(Data!J1269-Data!$J$1838)/(Data!$J$1839-Data!$J$1838)</f>
        <v>5.7809330628803245E-2</v>
      </c>
      <c r="K1269" s="26">
        <f>(Data!K1269-Data!$K$1838)/(Data!$K$1839-Data!$K$1838)</f>
        <v>5.9194395796847633E-2</v>
      </c>
      <c r="L1269" s="26">
        <f>(Data!L1269-Data!$L$1838)/(Data!$L$1839-Data!$L$1838)</f>
        <v>1.7232142857142859E-2</v>
      </c>
      <c r="M1269" s="26">
        <f>(Data!M1269-Data!$M$1838)/(Data!$M$1839-Data!$M$1838)</f>
        <v>0.3611556982343499</v>
      </c>
      <c r="N1269" s="26">
        <f>(Data!N1269-Data!$N$1838)/(Data!$N$1839-Data!$N$1838)</f>
        <v>1.2210365853658537E-2</v>
      </c>
      <c r="O1269" s="26">
        <f>(Data!O1269-Data!$O$1838)/(Data!$O$1839-Data!$O$1838)</f>
        <v>0</v>
      </c>
      <c r="P1269" s="26">
        <f>(Data!P1269-Data!$P$1838)/(Data!$P$1839-Data!$P$1838)</f>
        <v>1.3078202995008319E-2</v>
      </c>
      <c r="Q1269" s="6">
        <v>1</v>
      </c>
      <c r="R1269" s="6">
        <v>0</v>
      </c>
      <c r="S1269" s="6">
        <v>0</v>
      </c>
      <c r="T1269" s="6">
        <v>0</v>
      </c>
      <c r="U1269" s="6">
        <v>0</v>
      </c>
      <c r="V1269" s="6">
        <v>0</v>
      </c>
      <c r="W1269" s="3" t="s">
        <v>7</v>
      </c>
    </row>
    <row r="1270" spans="1:23">
      <c r="A1270" s="1">
        <v>14047363</v>
      </c>
      <c r="B1270" s="1">
        <v>7736</v>
      </c>
      <c r="C1270" s="2">
        <v>41792</v>
      </c>
      <c r="D1270" s="1" t="s">
        <v>969</v>
      </c>
      <c r="E1270" s="26">
        <f>(Data!E1270-Data!$E$1838)/(Data!$E$1839-Data!$E$1838)</f>
        <v>2.2260869565217393E-2</v>
      </c>
      <c r="F1270" s="26">
        <f>(Data!F1270-Data!$F$1838)/(Data!$F$1839-Data!$F$1838)</f>
        <v>2.3507462686567164E-2</v>
      </c>
      <c r="G1270" s="26">
        <f>(Data!G1270-Data!$G$1838)/(Data!$G$1839-Data!$G$1838)</f>
        <v>3.1021194605009637E-3</v>
      </c>
      <c r="H1270" s="26">
        <f>(Data!H1270-Data!$H$1838)/(Data!$H$1839-Data!$H$1838)</f>
        <v>8.5931558935361217E-3</v>
      </c>
      <c r="I1270" s="26">
        <f>(Data!I1270-Data!$I$1838)/(Data!$I$1839-Data!$I$1838)</f>
        <v>2.652173913043478E-2</v>
      </c>
      <c r="J1270" s="26">
        <f>(Data!J1270-Data!$J$1838)/(Data!$J$1839-Data!$J$1838)</f>
        <v>7.6267748478701824E-2</v>
      </c>
      <c r="K1270" s="26">
        <f>(Data!K1270-Data!$K$1838)/(Data!$K$1839-Data!$K$1838)</f>
        <v>0.14588441330998247</v>
      </c>
      <c r="L1270" s="26">
        <f>(Data!L1270-Data!$L$1838)/(Data!$L$1839-Data!$L$1838)</f>
        <v>4.8214285714285716E-2</v>
      </c>
      <c r="M1270" s="26">
        <f>(Data!M1270-Data!$M$1838)/(Data!$M$1839-Data!$M$1838)</f>
        <v>5.2006420545746383E-2</v>
      </c>
      <c r="N1270" s="26">
        <f>(Data!N1270-Data!$N$1838)/(Data!$N$1839-Data!$N$1838)</f>
        <v>1.7987804878048783E-2</v>
      </c>
      <c r="O1270" s="26">
        <f>(Data!O1270-Data!$O$1838)/(Data!$O$1839-Data!$O$1838)</f>
        <v>0.40883352208380519</v>
      </c>
      <c r="P1270" s="26">
        <f>(Data!P1270-Data!$P$1838)/(Data!$P$1839-Data!$P$1838)</f>
        <v>9.6672212978369376E-3</v>
      </c>
      <c r="Q1270" s="6">
        <v>1</v>
      </c>
      <c r="R1270" s="6">
        <v>0</v>
      </c>
      <c r="S1270" s="6">
        <v>0</v>
      </c>
      <c r="T1270" s="6">
        <v>0</v>
      </c>
      <c r="U1270" s="6">
        <v>0</v>
      </c>
      <c r="V1270" s="6">
        <v>0</v>
      </c>
      <c r="W1270" s="3" t="s">
        <v>7</v>
      </c>
    </row>
    <row r="1271" spans="1:23">
      <c r="A1271" s="1">
        <v>14047938</v>
      </c>
      <c r="B1271" s="1">
        <v>6606</v>
      </c>
      <c r="C1271" s="2">
        <v>41723</v>
      </c>
      <c r="D1271" s="1" t="s">
        <v>537</v>
      </c>
      <c r="E1271" s="26">
        <f>(Data!E1271-Data!$E$1838)/(Data!$E$1839-Data!$E$1838)</f>
        <v>1.2695652173913044E-2</v>
      </c>
      <c r="F1271" s="26">
        <f>(Data!F1271-Data!$F$1838)/(Data!$F$1839-Data!$F$1838)</f>
        <v>4.402985074626866E-2</v>
      </c>
      <c r="G1271" s="26">
        <f>(Data!G1271-Data!$G$1838)/(Data!$G$1839-Data!$G$1838)</f>
        <v>3.3140655105973024E-3</v>
      </c>
      <c r="H1271" s="26">
        <f>(Data!H1271-Data!$H$1838)/(Data!$H$1839-Data!$H$1838)</f>
        <v>8.7642585551330806E-3</v>
      </c>
      <c r="I1271" s="26">
        <f>(Data!I1271-Data!$I$1838)/(Data!$I$1839-Data!$I$1838)</f>
        <v>2.5652173913043481E-2</v>
      </c>
      <c r="J1271" s="26">
        <f>(Data!J1271-Data!$J$1838)/(Data!$J$1839-Data!$J$1838)</f>
        <v>8.5598377281947274E-2</v>
      </c>
      <c r="K1271" s="26">
        <f>(Data!K1271-Data!$K$1838)/(Data!$K$1839-Data!$K$1838)</f>
        <v>0.1604203152364273</v>
      </c>
      <c r="L1271" s="26">
        <f>(Data!L1271-Data!$L$1838)/(Data!$L$1839-Data!$L$1838)</f>
        <v>4.5892857142857145E-2</v>
      </c>
      <c r="M1271" s="26">
        <f>(Data!M1271-Data!$M$1838)/(Data!$M$1839-Data!$M$1838)</f>
        <v>4.49438202247191E-2</v>
      </c>
      <c r="N1271" s="26">
        <f>(Data!N1271-Data!$N$1838)/(Data!$N$1839-Data!$N$1838)</f>
        <v>1.375E-2</v>
      </c>
      <c r="O1271" s="26">
        <f>(Data!O1271-Data!$O$1838)/(Data!$O$1839-Data!$O$1838)</f>
        <v>0.48924122310305773</v>
      </c>
      <c r="P1271" s="26">
        <f>(Data!P1271-Data!$P$1838)/(Data!$P$1839-Data!$P$1838)</f>
        <v>1.1014975041597338E-2</v>
      </c>
      <c r="Q1271" s="6">
        <v>1</v>
      </c>
      <c r="R1271" s="6">
        <v>0</v>
      </c>
      <c r="S1271" s="6">
        <v>0</v>
      </c>
      <c r="T1271" s="6">
        <v>0</v>
      </c>
      <c r="U1271" s="6">
        <v>0</v>
      </c>
      <c r="V1271" s="6">
        <v>0</v>
      </c>
      <c r="W1271" s="3" t="s">
        <v>7</v>
      </c>
    </row>
    <row r="1272" spans="1:23">
      <c r="A1272" s="1">
        <v>14048010</v>
      </c>
      <c r="B1272" s="1">
        <v>9584</v>
      </c>
      <c r="C1272" s="2">
        <v>41695</v>
      </c>
      <c r="D1272" s="1" t="s">
        <v>343</v>
      </c>
      <c r="E1272" s="26">
        <f>(Data!E1272-Data!$E$1838)/(Data!$E$1839-Data!$E$1838)</f>
        <v>2.9217391304347827E-2</v>
      </c>
      <c r="F1272" s="26">
        <f>(Data!F1272-Data!$F$1838)/(Data!$F$1839-Data!$F$1838)</f>
        <v>9.4776119402985068E-2</v>
      </c>
      <c r="G1272" s="26">
        <f>(Data!G1272-Data!$G$1838)/(Data!$G$1839-Data!$G$1838)</f>
        <v>0.19075144508670519</v>
      </c>
      <c r="H1272" s="26">
        <f>(Data!H1272-Data!$H$1838)/(Data!$H$1839-Data!$H$1838)</f>
        <v>6.2167300380228142E-2</v>
      </c>
      <c r="I1272" s="26">
        <f>(Data!I1272-Data!$I$1838)/(Data!$I$1839-Data!$I$1838)</f>
        <v>7.1956521739130433E-2</v>
      </c>
      <c r="J1272" s="26">
        <f>(Data!J1272-Data!$J$1838)/(Data!$J$1839-Data!$J$1838)</f>
        <v>1.8924949290060854E-2</v>
      </c>
      <c r="K1272" s="26">
        <f>(Data!K1272-Data!$K$1838)/(Data!$K$1839-Data!$K$1838)</f>
        <v>0.37127845884413307</v>
      </c>
      <c r="L1272" s="26">
        <f>(Data!L1272-Data!$L$1838)/(Data!$L$1839-Data!$L$1838)</f>
        <v>1.6910714285714286E-2</v>
      </c>
      <c r="M1272" s="26">
        <f>(Data!M1272-Data!$M$1838)/(Data!$M$1839-Data!$M$1838)</f>
        <v>0</v>
      </c>
      <c r="N1272" s="26">
        <f>(Data!N1272-Data!$N$1838)/(Data!$N$1839-Data!$N$1838)</f>
        <v>1.676829268292683E-2</v>
      </c>
      <c r="O1272" s="26">
        <f>(Data!O1272-Data!$O$1838)/(Data!$O$1839-Data!$O$1838)</f>
        <v>1.3250283125707814E-2</v>
      </c>
      <c r="P1272" s="26">
        <f>(Data!P1272-Data!$P$1838)/(Data!$P$1839-Data!$P$1838)</f>
        <v>2.1464226289517473E-3</v>
      </c>
      <c r="Q1272" s="6">
        <v>0</v>
      </c>
      <c r="R1272" s="6">
        <v>0</v>
      </c>
      <c r="S1272" s="6">
        <v>0</v>
      </c>
      <c r="T1272" s="6">
        <v>1</v>
      </c>
      <c r="U1272" s="6">
        <v>0</v>
      </c>
      <c r="V1272" s="6">
        <v>0</v>
      </c>
      <c r="W1272" s="3" t="s">
        <v>87</v>
      </c>
    </row>
    <row r="1273" spans="1:23">
      <c r="A1273" s="1">
        <v>14048250</v>
      </c>
      <c r="B1273" s="1">
        <v>4929</v>
      </c>
      <c r="C1273" s="2">
        <v>41905</v>
      </c>
      <c r="D1273" s="1" t="s">
        <v>1433</v>
      </c>
      <c r="E1273" s="26">
        <f>(Data!E1273-Data!$E$1838)/(Data!$E$1839-Data!$E$1838)</f>
        <v>9.1826086956521748E-3</v>
      </c>
      <c r="F1273" s="26">
        <f>(Data!F1273-Data!$F$1838)/(Data!$F$1839-Data!$F$1838)</f>
        <v>3.9179104477611942E-2</v>
      </c>
      <c r="G1273" s="26">
        <f>(Data!G1273-Data!$G$1838)/(Data!$G$1839-Data!$G$1838)</f>
        <v>2.1387283236994222E-3</v>
      </c>
      <c r="H1273" s="26">
        <f>(Data!H1273-Data!$H$1838)/(Data!$H$1839-Data!$H$1838)</f>
        <v>1.123574144486692E-2</v>
      </c>
      <c r="I1273" s="26">
        <f>(Data!I1273-Data!$I$1838)/(Data!$I$1839-Data!$I$1838)</f>
        <v>3.2608695652173912E-2</v>
      </c>
      <c r="J1273" s="26">
        <f>(Data!J1273-Data!$J$1838)/(Data!$J$1839-Data!$J$1838)</f>
        <v>9.9594320486815421E-2</v>
      </c>
      <c r="K1273" s="26">
        <f>(Data!K1273-Data!$K$1838)/(Data!$K$1839-Data!$K$1838)</f>
        <v>0.14535901926444833</v>
      </c>
      <c r="L1273" s="26">
        <f>(Data!L1273-Data!$L$1838)/(Data!$L$1839-Data!$L$1838)</f>
        <v>4.5357142857142853E-2</v>
      </c>
      <c r="M1273" s="26">
        <f>(Data!M1273-Data!$M$1838)/(Data!$M$1839-Data!$M$1838)</f>
        <v>4.8956661316211875E-2</v>
      </c>
      <c r="N1273" s="26">
        <f>(Data!N1273-Data!$N$1838)/(Data!$N$1839-Data!$N$1838)</f>
        <v>1.2820121951219513E-2</v>
      </c>
      <c r="O1273" s="26">
        <f>(Data!O1273-Data!$O$1838)/(Data!$O$1839-Data!$O$1838)</f>
        <v>0.45639864099660249</v>
      </c>
      <c r="P1273" s="26">
        <f>(Data!P1273-Data!$P$1838)/(Data!$P$1839-Data!$P$1838)</f>
        <v>1.0116472545757071E-2</v>
      </c>
      <c r="Q1273" s="6">
        <v>1</v>
      </c>
      <c r="R1273" s="6">
        <v>0</v>
      </c>
      <c r="S1273" s="6">
        <v>0</v>
      </c>
      <c r="T1273" s="6">
        <v>0</v>
      </c>
      <c r="U1273" s="6">
        <v>0</v>
      </c>
      <c r="V1273" s="6">
        <v>0</v>
      </c>
      <c r="W1273" s="3" t="s">
        <v>7</v>
      </c>
    </row>
    <row r="1274" spans="1:23">
      <c r="A1274" s="1">
        <v>14048373</v>
      </c>
      <c r="B1274" s="1">
        <v>9596</v>
      </c>
      <c r="C1274" s="2">
        <v>41695</v>
      </c>
      <c r="D1274" s="1" t="s">
        <v>344</v>
      </c>
      <c r="E1274" s="26">
        <f>(Data!E1274-Data!$E$1838)/(Data!$E$1839-Data!$E$1838)</f>
        <v>3.1130434782608692E-2</v>
      </c>
      <c r="F1274" s="26">
        <f>(Data!F1274-Data!$F$1838)/(Data!$F$1839-Data!$F$1838)</f>
        <v>3.7686567164179105E-2</v>
      </c>
      <c r="G1274" s="26">
        <f>(Data!G1274-Data!$G$1838)/(Data!$G$1839-Data!$G$1838)</f>
        <v>6.9749518304431605E-3</v>
      </c>
      <c r="H1274" s="26">
        <f>(Data!H1274-Data!$H$1838)/(Data!$H$1839-Data!$H$1838)</f>
        <v>1.2471482889733839E-2</v>
      </c>
      <c r="I1274" s="26">
        <f>(Data!I1274-Data!$I$1838)/(Data!$I$1839-Data!$I$1838)</f>
        <v>3.2173913043478261E-2</v>
      </c>
      <c r="J1274" s="26">
        <f>(Data!J1274-Data!$J$1838)/(Data!$J$1839-Data!$J$1838)</f>
        <v>0.10730223123732251</v>
      </c>
      <c r="K1274" s="26">
        <f>(Data!K1274-Data!$K$1838)/(Data!$K$1839-Data!$K$1838)</f>
        <v>0.14115586690017512</v>
      </c>
      <c r="L1274" s="26">
        <f>(Data!L1274-Data!$L$1838)/(Data!$L$1839-Data!$L$1838)</f>
        <v>4.0178571428571432E-2</v>
      </c>
      <c r="M1274" s="26">
        <f>(Data!M1274-Data!$M$1838)/(Data!$M$1839-Data!$M$1838)</f>
        <v>4.478330658105939E-2</v>
      </c>
      <c r="N1274" s="26">
        <f>(Data!N1274-Data!$N$1838)/(Data!$N$1839-Data!$N$1838)</f>
        <v>1.4451219512195123E-2</v>
      </c>
      <c r="O1274" s="26">
        <f>(Data!O1274-Data!$O$1838)/(Data!$O$1839-Data!$O$1838)</f>
        <v>0.46545866364665911</v>
      </c>
      <c r="P1274" s="26">
        <f>(Data!P1274-Data!$P$1838)/(Data!$P$1839-Data!$P$1838)</f>
        <v>1.0133111480865225E-2</v>
      </c>
      <c r="Q1274" s="6">
        <v>0</v>
      </c>
      <c r="R1274" s="6">
        <v>1</v>
      </c>
      <c r="S1274" s="6">
        <v>0</v>
      </c>
      <c r="T1274" s="6">
        <v>0</v>
      </c>
      <c r="U1274" s="6">
        <v>0</v>
      </c>
      <c r="V1274" s="6">
        <v>0</v>
      </c>
      <c r="W1274" s="3" t="s">
        <v>23</v>
      </c>
    </row>
    <row r="1275" spans="1:23">
      <c r="A1275" s="1">
        <v>14048439</v>
      </c>
      <c r="B1275" s="1">
        <v>9648</v>
      </c>
      <c r="C1275" s="2">
        <v>41695</v>
      </c>
      <c r="D1275" s="1" t="s">
        <v>345</v>
      </c>
      <c r="E1275" s="26">
        <f>(Data!E1275-Data!$E$1838)/(Data!$E$1839-Data!$E$1838)</f>
        <v>2.5739130434782612E-2</v>
      </c>
      <c r="F1275" s="26">
        <f>(Data!F1275-Data!$F$1838)/(Data!$F$1839-Data!$F$1838)</f>
        <v>2.5932835820895523E-2</v>
      </c>
      <c r="G1275" s="26">
        <f>(Data!G1275-Data!$G$1838)/(Data!$G$1839-Data!$G$1838)</f>
        <v>3.9499036608863199E-3</v>
      </c>
      <c r="H1275" s="26">
        <f>(Data!H1275-Data!$H$1838)/(Data!$H$1839-Data!$H$1838)</f>
        <v>1.05893536121673E-2</v>
      </c>
      <c r="I1275" s="26">
        <f>(Data!I1275-Data!$I$1838)/(Data!$I$1839-Data!$I$1838)</f>
        <v>2.5652173913043481E-2</v>
      </c>
      <c r="J1275" s="26">
        <f>(Data!J1275-Data!$J$1838)/(Data!$J$1839-Data!$J$1838)</f>
        <v>8.4787018255578092E-2</v>
      </c>
      <c r="K1275" s="26">
        <f>(Data!K1275-Data!$K$1838)/(Data!$K$1839-Data!$K$1838)</f>
        <v>0.13152364273204903</v>
      </c>
      <c r="L1275" s="26">
        <f>(Data!L1275-Data!$L$1838)/(Data!$L$1839-Data!$L$1838)</f>
        <v>3.8035714285714284E-2</v>
      </c>
      <c r="M1275" s="26">
        <f>(Data!M1275-Data!$M$1838)/(Data!$M$1839-Data!$M$1838)</f>
        <v>4.5425361155698236E-2</v>
      </c>
      <c r="N1275" s="26">
        <f>(Data!N1275-Data!$N$1838)/(Data!$N$1839-Data!$N$1838)</f>
        <v>1.5548780487804876E-2</v>
      </c>
      <c r="O1275" s="26">
        <f>(Data!O1275-Data!$O$1838)/(Data!$O$1839-Data!$O$1838)</f>
        <v>0.36806342015855037</v>
      </c>
      <c r="P1275" s="26">
        <f>(Data!P1275-Data!$P$1838)/(Data!$P$1839-Data!$P$1838)</f>
        <v>9.1680532445923453E-3</v>
      </c>
      <c r="Q1275" s="6">
        <v>1</v>
      </c>
      <c r="R1275" s="6">
        <v>0</v>
      </c>
      <c r="S1275" s="6">
        <v>0</v>
      </c>
      <c r="T1275" s="6">
        <v>0</v>
      </c>
      <c r="U1275" s="6">
        <v>0</v>
      </c>
      <c r="V1275" s="6">
        <v>0</v>
      </c>
      <c r="W1275" s="3" t="s">
        <v>7</v>
      </c>
    </row>
    <row r="1276" spans="1:23">
      <c r="A1276" s="1">
        <v>14048524</v>
      </c>
      <c r="B1276" s="1">
        <v>9498</v>
      </c>
      <c r="C1276" s="2">
        <v>41695</v>
      </c>
      <c r="D1276" s="1" t="s">
        <v>346</v>
      </c>
      <c r="E1276" s="26">
        <f>(Data!E1276-Data!$E$1838)/(Data!$E$1839-Data!$E$1838)</f>
        <v>1.8086956521739132E-2</v>
      </c>
      <c r="F1276" s="26">
        <f>(Data!F1276-Data!$F$1838)/(Data!$F$1839-Data!$F$1838)</f>
        <v>4.4776119402985072E-2</v>
      </c>
      <c r="G1276" s="26">
        <f>(Data!G1276-Data!$G$1838)/(Data!$G$1839-Data!$G$1838)</f>
        <v>4.8169556840077067E-3</v>
      </c>
      <c r="H1276" s="26">
        <f>(Data!H1276-Data!$H$1838)/(Data!$H$1839-Data!$H$1838)</f>
        <v>9.125475285171103E-3</v>
      </c>
      <c r="I1276" s="26">
        <f>(Data!I1276-Data!$I$1838)/(Data!$I$1839-Data!$I$1838)</f>
        <v>2.5434782608695649E-2</v>
      </c>
      <c r="J1276" s="26">
        <f>(Data!J1276-Data!$J$1838)/(Data!$J$1839-Data!$J$1838)</f>
        <v>7.8296146044624745E-2</v>
      </c>
      <c r="K1276" s="26">
        <f>(Data!K1276-Data!$K$1838)/(Data!$K$1839-Data!$K$1838)</f>
        <v>0.14080560420315238</v>
      </c>
      <c r="L1276" s="26">
        <f>(Data!L1276-Data!$L$1838)/(Data!$L$1839-Data!$L$1838)</f>
        <v>4.3571428571428567E-2</v>
      </c>
      <c r="M1276" s="26">
        <f>(Data!M1276-Data!$M$1838)/(Data!$M$1839-Data!$M$1838)</f>
        <v>4.8635634028892455E-2</v>
      </c>
      <c r="N1276" s="26">
        <f>(Data!N1276-Data!$N$1838)/(Data!$N$1839-Data!$N$1838)</f>
        <v>1.600609756097561E-2</v>
      </c>
      <c r="O1276" s="26">
        <f>(Data!O1276-Data!$O$1838)/(Data!$O$1839-Data!$O$1838)</f>
        <v>0.28199320498301245</v>
      </c>
      <c r="P1276" s="26">
        <f>(Data!P1276-Data!$P$1838)/(Data!$P$1839-Data!$P$1838)</f>
        <v>7.9034941763727121E-3</v>
      </c>
      <c r="Q1276" s="6">
        <v>1</v>
      </c>
      <c r="R1276" s="6">
        <v>0</v>
      </c>
      <c r="S1276" s="6">
        <v>0</v>
      </c>
      <c r="T1276" s="6">
        <v>0</v>
      </c>
      <c r="U1276" s="6">
        <v>0</v>
      </c>
      <c r="V1276" s="6">
        <v>0</v>
      </c>
      <c r="W1276" s="3" t="s">
        <v>7</v>
      </c>
    </row>
    <row r="1277" spans="1:23">
      <c r="A1277" s="1">
        <v>14048711</v>
      </c>
      <c r="B1277" s="1">
        <v>9835</v>
      </c>
      <c r="C1277" s="2">
        <v>41695</v>
      </c>
      <c r="D1277" s="1" t="s">
        <v>347</v>
      </c>
      <c r="E1277" s="26">
        <f>(Data!E1277-Data!$E$1838)/(Data!$E$1839-Data!$E$1838)</f>
        <v>6.330434782608696E-3</v>
      </c>
      <c r="F1277" s="26">
        <f>(Data!F1277-Data!$F$1838)/(Data!$F$1839-Data!$F$1838)</f>
        <v>1.5932835820895521E-2</v>
      </c>
      <c r="G1277" s="26">
        <f>(Data!G1277-Data!$G$1838)/(Data!$G$1839-Data!$G$1838)</f>
        <v>5.9922928709055874E-4</v>
      </c>
      <c r="H1277" s="26">
        <f>(Data!H1277-Data!$H$1838)/(Data!$H$1839-Data!$H$1838)</f>
        <v>9.4296577946768063E-3</v>
      </c>
      <c r="I1277" s="26">
        <f>(Data!I1277-Data!$I$1838)/(Data!$I$1839-Data!$I$1838)</f>
        <v>2.8913043478260871E-2</v>
      </c>
      <c r="J1277" s="26">
        <f>(Data!J1277-Data!$J$1838)/(Data!$J$1839-Data!$J$1838)</f>
        <v>8.5598377281947274E-2</v>
      </c>
      <c r="K1277" s="26">
        <f>(Data!K1277-Data!$K$1838)/(Data!$K$1839-Data!$K$1838)</f>
        <v>0.14886164623467601</v>
      </c>
      <c r="L1277" s="26">
        <f>(Data!L1277-Data!$L$1838)/(Data!$L$1839-Data!$L$1838)</f>
        <v>4.7857142857142855E-2</v>
      </c>
      <c r="M1277" s="26">
        <f>(Data!M1277-Data!$M$1838)/(Data!$M$1839-Data!$M$1838)</f>
        <v>5.0561797752808987E-2</v>
      </c>
      <c r="N1277" s="26">
        <f>(Data!N1277-Data!$N$1838)/(Data!$N$1839-Data!$N$1838)</f>
        <v>1.4832317073170733E-2</v>
      </c>
      <c r="O1277" s="26">
        <f>(Data!O1277-Data!$O$1838)/(Data!$O$1839-Data!$O$1838)</f>
        <v>0.15288788221970556</v>
      </c>
      <c r="P1277" s="26">
        <f>(Data!P1277-Data!$P$1838)/(Data!$P$1839-Data!$P$1838)</f>
        <v>1.3011647254575707E-2</v>
      </c>
      <c r="Q1277" s="6">
        <v>1</v>
      </c>
      <c r="R1277" s="6">
        <v>0</v>
      </c>
      <c r="S1277" s="6">
        <v>0</v>
      </c>
      <c r="T1277" s="6">
        <v>0</v>
      </c>
      <c r="U1277" s="6">
        <v>0</v>
      </c>
      <c r="V1277" s="6">
        <v>0</v>
      </c>
      <c r="W1277" s="3" t="s">
        <v>7</v>
      </c>
    </row>
    <row r="1278" spans="1:23">
      <c r="A1278" s="1">
        <v>14049327</v>
      </c>
      <c r="B1278" s="1">
        <v>9383</v>
      </c>
      <c r="C1278" s="2">
        <v>41695</v>
      </c>
      <c r="D1278" s="1" t="s">
        <v>349</v>
      </c>
      <c r="E1278" s="26">
        <f>(Data!E1278-Data!$E$1838)/(Data!$E$1839-Data!$E$1838)</f>
        <v>1.2434782608695653E-2</v>
      </c>
      <c r="F1278" s="26">
        <f>(Data!F1278-Data!$F$1838)/(Data!$F$1839-Data!$F$1838)</f>
        <v>0.10858208955223882</v>
      </c>
      <c r="G1278" s="26">
        <f>(Data!G1278-Data!$G$1838)/(Data!$G$1839-Data!$G$1838)</f>
        <v>8.0154142581888247E-3</v>
      </c>
      <c r="H1278" s="26">
        <f>(Data!H1278-Data!$H$1838)/(Data!$H$1839-Data!$H$1838)</f>
        <v>1.0285171102661597E-2</v>
      </c>
      <c r="I1278" s="26">
        <f>(Data!I1278-Data!$I$1838)/(Data!$I$1839-Data!$I$1838)</f>
        <v>2.9782608695652173E-2</v>
      </c>
      <c r="J1278" s="26">
        <f>(Data!J1278-Data!$J$1838)/(Data!$J$1839-Data!$J$1838)</f>
        <v>8.7626774847870195E-2</v>
      </c>
      <c r="K1278" s="26">
        <f>(Data!K1278-Data!$K$1838)/(Data!$K$1839-Data!$K$1838)</f>
        <v>0.13992994746059545</v>
      </c>
      <c r="L1278" s="26">
        <f>(Data!L1278-Data!$L$1838)/(Data!$L$1839-Data!$L$1838)</f>
        <v>4.5178571428571429E-2</v>
      </c>
      <c r="M1278" s="26">
        <f>(Data!M1278-Data!$M$1838)/(Data!$M$1839-Data!$M$1838)</f>
        <v>5.0882825040128407E-2</v>
      </c>
      <c r="N1278" s="26">
        <f>(Data!N1278-Data!$N$1838)/(Data!$N$1839-Data!$N$1838)</f>
        <v>1.3932926829268293E-2</v>
      </c>
      <c r="O1278" s="26">
        <f>(Data!O1278-Data!$O$1838)/(Data!$O$1839-Data!$O$1838)</f>
        <v>0</v>
      </c>
      <c r="P1278" s="26">
        <f>(Data!P1278-Data!$P$1838)/(Data!$P$1839-Data!$P$1838)</f>
        <v>1.7304492512479203E-2</v>
      </c>
      <c r="Q1278" s="6">
        <v>1</v>
      </c>
      <c r="R1278" s="6">
        <v>0</v>
      </c>
      <c r="S1278" s="6">
        <v>0</v>
      </c>
      <c r="T1278" s="6">
        <v>0</v>
      </c>
      <c r="U1278" s="6">
        <v>0</v>
      </c>
      <c r="V1278" s="6">
        <v>0</v>
      </c>
      <c r="W1278" s="3" t="s">
        <v>7</v>
      </c>
    </row>
    <row r="1279" spans="1:23">
      <c r="A1279" s="1">
        <v>14049592</v>
      </c>
      <c r="B1279" s="1">
        <v>1608</v>
      </c>
      <c r="C1279" s="2">
        <v>41696</v>
      </c>
      <c r="D1279" s="1" t="s">
        <v>292</v>
      </c>
      <c r="E1279" s="26">
        <f>(Data!E1279-Data!$E$1838)/(Data!$E$1839-Data!$E$1838)</f>
        <v>1.2973913043478261E-2</v>
      </c>
      <c r="F1279" s="26">
        <f>(Data!F1279-Data!$F$1838)/(Data!$F$1839-Data!$F$1838)</f>
        <v>5.5783582089552239E-2</v>
      </c>
      <c r="G1279" s="26">
        <f>(Data!G1279-Data!$G$1838)/(Data!$G$1839-Data!$G$1838)</f>
        <v>4.2967244701348746E-3</v>
      </c>
      <c r="H1279" s="26">
        <f>(Data!H1279-Data!$H$1838)/(Data!$H$1839-Data!$H$1838)</f>
        <v>7.927756653992396E-3</v>
      </c>
      <c r="I1279" s="26">
        <f>(Data!I1279-Data!$I$1838)/(Data!$I$1839-Data!$I$1838)</f>
        <v>2.5652173913043481E-2</v>
      </c>
      <c r="J1279" s="26">
        <f>(Data!J1279-Data!$J$1838)/(Data!$J$1839-Data!$J$1838)</f>
        <v>7.7079107505070993E-2</v>
      </c>
      <c r="K1279" s="26">
        <f>(Data!K1279-Data!$K$1838)/(Data!$K$1839-Data!$K$1838)</f>
        <v>0.1597197898423818</v>
      </c>
      <c r="L1279" s="26">
        <f>(Data!L1279-Data!$L$1838)/(Data!$L$1839-Data!$L$1838)</f>
        <v>5.0535714285714288E-2</v>
      </c>
      <c r="M1279" s="26">
        <f>(Data!M1279-Data!$M$1838)/(Data!$M$1839-Data!$M$1838)</f>
        <v>4.9759229534510431E-2</v>
      </c>
      <c r="N1279" s="26">
        <f>(Data!N1279-Data!$N$1838)/(Data!$N$1839-Data!$N$1838)</f>
        <v>1.3948170731707317E-2</v>
      </c>
      <c r="O1279" s="26">
        <f>(Data!O1279-Data!$O$1838)/(Data!$O$1839-Data!$O$1838)</f>
        <v>0.34088335220838051</v>
      </c>
      <c r="P1279" s="26">
        <f>(Data!P1279-Data!$P$1838)/(Data!$P$1839-Data!$P$1838)</f>
        <v>9.1181364392678883E-3</v>
      </c>
      <c r="Q1279" s="6">
        <v>0</v>
      </c>
      <c r="R1279" s="6">
        <v>1</v>
      </c>
      <c r="S1279" s="6">
        <v>0</v>
      </c>
      <c r="T1279" s="6">
        <v>0</v>
      </c>
      <c r="U1279" s="6">
        <v>0</v>
      </c>
      <c r="V1279" s="6">
        <v>0</v>
      </c>
      <c r="W1279" s="3" t="s">
        <v>23</v>
      </c>
    </row>
    <row r="1280" spans="1:23">
      <c r="A1280" s="1">
        <v>14049592</v>
      </c>
      <c r="B1280" s="1">
        <v>7586</v>
      </c>
      <c r="C1280" s="2">
        <v>41740</v>
      </c>
      <c r="D1280" s="1" t="s">
        <v>292</v>
      </c>
      <c r="E1280" s="26">
        <f>(Data!E1280-Data!$E$1838)/(Data!$E$1839-Data!$E$1838)</f>
        <v>1.7739130434782608E-2</v>
      </c>
      <c r="F1280" s="26">
        <f>(Data!F1280-Data!$F$1838)/(Data!$F$1839-Data!$F$1838)</f>
        <v>3.4514925373134331E-2</v>
      </c>
      <c r="G1280" s="26">
        <f>(Data!G1280-Data!$G$1838)/(Data!$G$1839-Data!$G$1838)</f>
        <v>3.6416184971098265E-3</v>
      </c>
      <c r="H1280" s="26">
        <f>(Data!H1280-Data!$H$1838)/(Data!$H$1839-Data!$H$1838)</f>
        <v>8.7072243346007598E-3</v>
      </c>
      <c r="I1280" s="26">
        <f>(Data!I1280-Data!$I$1838)/(Data!$I$1839-Data!$I$1838)</f>
        <v>2.8043478260869566E-2</v>
      </c>
      <c r="J1280" s="26">
        <f>(Data!J1280-Data!$J$1838)/(Data!$J$1839-Data!$J$1838)</f>
        <v>8.4178498985801223E-2</v>
      </c>
      <c r="K1280" s="26">
        <f>(Data!K1280-Data!$K$1838)/(Data!$K$1839-Data!$K$1838)</f>
        <v>0.15849387040280211</v>
      </c>
      <c r="L1280" s="26">
        <f>(Data!L1280-Data!$L$1838)/(Data!$L$1839-Data!$L$1838)</f>
        <v>0.05</v>
      </c>
      <c r="M1280" s="26">
        <f>(Data!M1280-Data!$M$1838)/(Data!$M$1839-Data!$M$1838)</f>
        <v>4.9759229534510431E-2</v>
      </c>
      <c r="N1280" s="26">
        <f>(Data!N1280-Data!$N$1838)/(Data!$N$1839-Data!$N$1838)</f>
        <v>1.3094512195121951E-2</v>
      </c>
      <c r="O1280" s="26">
        <f>(Data!O1280-Data!$O$1838)/(Data!$O$1839-Data!$O$1838)</f>
        <v>0.35560588901472251</v>
      </c>
      <c r="P1280" s="26">
        <f>(Data!P1280-Data!$P$1838)/(Data!$P$1839-Data!$P$1838)</f>
        <v>9.5507487520798667E-3</v>
      </c>
      <c r="Q1280" s="6">
        <v>0</v>
      </c>
      <c r="R1280" s="6">
        <v>1</v>
      </c>
      <c r="S1280" s="6">
        <v>0</v>
      </c>
      <c r="T1280" s="6">
        <v>0</v>
      </c>
      <c r="U1280" s="6">
        <v>0</v>
      </c>
      <c r="V1280" s="6">
        <v>0</v>
      </c>
      <c r="W1280" s="3" t="s">
        <v>23</v>
      </c>
    </row>
    <row r="1281" spans="1:23">
      <c r="A1281" s="1">
        <v>14049592</v>
      </c>
      <c r="B1281" s="1">
        <v>1988</v>
      </c>
      <c r="C1281" s="2">
        <v>41800</v>
      </c>
      <c r="D1281" s="1" t="s">
        <v>292</v>
      </c>
      <c r="E1281" s="26">
        <f>(Data!E1281-Data!$E$1838)/(Data!$E$1839-Data!$E$1838)</f>
        <v>4.6782608695652171E-2</v>
      </c>
      <c r="F1281" s="26">
        <f>(Data!F1281-Data!$F$1838)/(Data!$F$1839-Data!$F$1838)</f>
        <v>5.2052238805970145E-2</v>
      </c>
      <c r="G1281" s="26">
        <f>(Data!G1281-Data!$G$1838)/(Data!$G$1839-Data!$G$1838)</f>
        <v>2.6589595375722544E-2</v>
      </c>
      <c r="H1281" s="26">
        <f>(Data!H1281-Data!$H$1838)/(Data!$H$1839-Data!$H$1838)</f>
        <v>0.59315589353612164</v>
      </c>
      <c r="I1281" s="26">
        <f>(Data!I1281-Data!$I$1838)/(Data!$I$1839-Data!$I$1838)</f>
        <v>1.5239130434782608E-2</v>
      </c>
      <c r="J1281" s="26">
        <f>(Data!J1281-Data!$J$1838)/(Data!$J$1839-Data!$J$1838)</f>
        <v>0</v>
      </c>
      <c r="K1281" s="26">
        <f>(Data!K1281-Data!$K$1838)/(Data!$K$1839-Data!$K$1838)</f>
        <v>1.4746059544658494E-2</v>
      </c>
      <c r="L1281" s="26">
        <f>(Data!L1281-Data!$L$1838)/(Data!$L$1839-Data!$L$1838)</f>
        <v>3.7321428571428568E-2</v>
      </c>
      <c r="M1281" s="26">
        <f>(Data!M1281-Data!$M$1838)/(Data!$M$1839-Data!$M$1838)</f>
        <v>2.8250401284109147E-3</v>
      </c>
      <c r="N1281" s="26">
        <f>(Data!N1281-Data!$N$1838)/(Data!$N$1839-Data!$N$1838)</f>
        <v>6.6615853658536584E-3</v>
      </c>
      <c r="O1281" s="26">
        <f>(Data!O1281-Data!$O$1838)/(Data!$O$1839-Data!$O$1838)</f>
        <v>1.3363533408833523E-2</v>
      </c>
      <c r="P1281" s="26">
        <f>(Data!P1281-Data!$P$1838)/(Data!$P$1839-Data!$P$1838)</f>
        <v>7.0049916805324464E-2</v>
      </c>
      <c r="Q1281" s="6">
        <v>0</v>
      </c>
      <c r="R1281" s="6">
        <v>1</v>
      </c>
      <c r="S1281" s="6">
        <v>0</v>
      </c>
      <c r="T1281" s="6">
        <v>0</v>
      </c>
      <c r="U1281" s="6">
        <v>0</v>
      </c>
      <c r="V1281" s="6">
        <v>0</v>
      </c>
      <c r="W1281" s="3" t="s">
        <v>23</v>
      </c>
    </row>
    <row r="1282" spans="1:23">
      <c r="A1282" s="1">
        <v>14049592</v>
      </c>
      <c r="B1282" s="1">
        <v>1036</v>
      </c>
      <c r="C1282" s="2">
        <v>41831</v>
      </c>
      <c r="D1282" s="1" t="s">
        <v>292</v>
      </c>
      <c r="E1282" s="26">
        <f>(Data!E1282-Data!$E$1838)/(Data!$E$1839-Data!$E$1838)</f>
        <v>5.5304347826086959E-2</v>
      </c>
      <c r="F1282" s="26">
        <f>(Data!F1282-Data!$F$1838)/(Data!$F$1839-Data!$F$1838)</f>
        <v>0.13432835820895522</v>
      </c>
      <c r="G1282" s="26">
        <f>(Data!G1282-Data!$G$1838)/(Data!$G$1839-Data!$G$1838)</f>
        <v>5.5684007707129092E-2</v>
      </c>
      <c r="H1282" s="26">
        <f>(Data!H1282-Data!$H$1838)/(Data!$H$1839-Data!$H$1838)</f>
        <v>7.6425855513307994E-2</v>
      </c>
      <c r="I1282" s="26">
        <f>(Data!I1282-Data!$I$1838)/(Data!$I$1839-Data!$I$1838)</f>
        <v>2.0456521739130436E-2</v>
      </c>
      <c r="J1282" s="26">
        <f>(Data!J1282-Data!$J$1838)/(Data!$J$1839-Data!$J$1838)</f>
        <v>0.54361054766734285</v>
      </c>
      <c r="K1282" s="26">
        <f>(Data!K1282-Data!$K$1838)/(Data!$K$1839-Data!$K$1838)</f>
        <v>7.9159369527145359E-3</v>
      </c>
      <c r="L1282" s="26">
        <f>(Data!L1282-Data!$L$1838)/(Data!$L$1839-Data!$L$1838)</f>
        <v>0</v>
      </c>
      <c r="M1282" s="26">
        <f>(Data!M1282-Data!$M$1838)/(Data!$M$1839-Data!$M$1838)</f>
        <v>1.5393258426966292E-2</v>
      </c>
      <c r="N1282" s="26">
        <f>(Data!N1282-Data!$N$1838)/(Data!$N$1839-Data!$N$1838)</f>
        <v>4.8323170731707318E-2</v>
      </c>
      <c r="O1282" s="26">
        <f>(Data!O1282-Data!$O$1838)/(Data!$O$1839-Data!$O$1838)</f>
        <v>3.4428086070215176E-3</v>
      </c>
      <c r="P1282" s="26">
        <f>(Data!P1282-Data!$P$1838)/(Data!$P$1839-Data!$P$1838)</f>
        <v>7.3377703826955076E-3</v>
      </c>
      <c r="Q1282" s="6">
        <v>0</v>
      </c>
      <c r="R1282" s="6">
        <v>1</v>
      </c>
      <c r="S1282" s="6">
        <v>0</v>
      </c>
      <c r="T1282" s="6">
        <v>0</v>
      </c>
      <c r="U1282" s="6">
        <v>0</v>
      </c>
      <c r="V1282" s="6">
        <v>0</v>
      </c>
      <c r="W1282" s="3" t="s">
        <v>23</v>
      </c>
    </row>
    <row r="1283" spans="1:23">
      <c r="A1283" s="1">
        <v>14049761</v>
      </c>
      <c r="B1283" s="1">
        <v>1041</v>
      </c>
      <c r="C1283" s="2">
        <v>41696</v>
      </c>
      <c r="D1283" s="1" t="s">
        <v>350</v>
      </c>
      <c r="E1283" s="26">
        <f>(Data!E1283-Data!$E$1838)/(Data!$E$1839-Data!$E$1838)</f>
        <v>2.9391304347826087E-3</v>
      </c>
      <c r="F1283" s="26">
        <f>(Data!F1283-Data!$F$1838)/(Data!$F$1839-Data!$F$1838)</f>
        <v>1.0223880597014927E-2</v>
      </c>
      <c r="G1283" s="26">
        <f>(Data!G1283-Data!$G$1838)/(Data!$G$1839-Data!$G$1838)</f>
        <v>1.046242774566474E-2</v>
      </c>
      <c r="H1283" s="26">
        <f>(Data!H1283-Data!$H$1838)/(Data!$H$1839-Data!$H$1838)</f>
        <v>6.6539923954372623E-2</v>
      </c>
      <c r="I1283" s="26">
        <f>(Data!I1283-Data!$I$1838)/(Data!$I$1839-Data!$I$1838)</f>
        <v>0.1391304347826087</v>
      </c>
      <c r="J1283" s="26">
        <f>(Data!J1283-Data!$J$1838)/(Data!$J$1839-Data!$J$1838)</f>
        <v>2.0121703853955376E-2</v>
      </c>
      <c r="K1283" s="26">
        <f>(Data!K1283-Data!$K$1838)/(Data!$K$1839-Data!$K$1838)</f>
        <v>2.7145359019264449E-2</v>
      </c>
      <c r="L1283" s="26">
        <f>(Data!L1283-Data!$L$1838)/(Data!$L$1839-Data!$L$1838)</f>
        <v>1.1857142857142856E-2</v>
      </c>
      <c r="M1283" s="26">
        <f>(Data!M1283-Data!$M$1838)/(Data!$M$1839-Data!$M$1838)</f>
        <v>0.41252006420545745</v>
      </c>
      <c r="N1283" s="26">
        <f>(Data!N1283-Data!$N$1838)/(Data!$N$1839-Data!$N$1838)</f>
        <v>8.3079268292682931E-3</v>
      </c>
      <c r="O1283" s="26">
        <f>(Data!O1283-Data!$O$1838)/(Data!$O$1839-Data!$O$1838)</f>
        <v>0</v>
      </c>
      <c r="P1283" s="26">
        <f>(Data!P1283-Data!$P$1838)/(Data!$P$1839-Data!$P$1838)</f>
        <v>4.5590682196339431E-2</v>
      </c>
      <c r="Q1283" s="6">
        <v>1</v>
      </c>
      <c r="R1283" s="6">
        <v>0</v>
      </c>
      <c r="S1283" s="6">
        <v>0</v>
      </c>
      <c r="T1283" s="6">
        <v>0</v>
      </c>
      <c r="U1283" s="6">
        <v>0</v>
      </c>
      <c r="V1283" s="6">
        <v>0</v>
      </c>
      <c r="W1283" s="3" t="s">
        <v>7</v>
      </c>
    </row>
    <row r="1284" spans="1:23">
      <c r="A1284" s="1">
        <v>14049814</v>
      </c>
      <c r="B1284" s="1">
        <v>3736</v>
      </c>
      <c r="C1284" s="2">
        <v>41820</v>
      </c>
      <c r="D1284" s="1" t="s">
        <v>1017</v>
      </c>
      <c r="E1284" s="26">
        <f>(Data!E1284-Data!$E$1838)/(Data!$E$1839-Data!$E$1838)</f>
        <v>7.6869565217391302E-3</v>
      </c>
      <c r="F1284" s="26">
        <f>(Data!F1284-Data!$F$1838)/(Data!$F$1839-Data!$F$1838)</f>
        <v>7.332089552238806E-2</v>
      </c>
      <c r="G1284" s="26">
        <f>(Data!G1284-Data!$G$1838)/(Data!$G$1839-Data!$G$1838)</f>
        <v>3.3526011560693642E-3</v>
      </c>
      <c r="H1284" s="26">
        <f>(Data!H1284-Data!$H$1838)/(Data!$H$1839-Data!$H$1838)</f>
        <v>8.5741444866920154E-3</v>
      </c>
      <c r="I1284" s="26">
        <f>(Data!I1284-Data!$I$1838)/(Data!$I$1839-Data!$I$1838)</f>
        <v>2.9347826086956522E-2</v>
      </c>
      <c r="J1284" s="26">
        <f>(Data!J1284-Data!$J$1838)/(Data!$J$1839-Data!$J$1838)</f>
        <v>7.2819472616632852E-2</v>
      </c>
      <c r="K1284" s="26">
        <f>(Data!K1284-Data!$K$1838)/(Data!$K$1839-Data!$K$1838)</f>
        <v>0.13940455341506128</v>
      </c>
      <c r="L1284" s="26">
        <f>(Data!L1284-Data!$L$1838)/(Data!$L$1839-Data!$L$1838)</f>
        <v>5.3392857142857138E-2</v>
      </c>
      <c r="M1284" s="26">
        <f>(Data!M1284-Data!$M$1838)/(Data!$M$1839-Data!$M$1838)</f>
        <v>6.0353130016051366E-2</v>
      </c>
      <c r="N1284" s="26">
        <f>(Data!N1284-Data!$N$1838)/(Data!$N$1839-Data!$N$1838)</f>
        <v>1.9969512195121952E-2</v>
      </c>
      <c r="O1284" s="26">
        <f>(Data!O1284-Data!$O$1838)/(Data!$O$1839-Data!$O$1838)</f>
        <v>0.20724801812004531</v>
      </c>
      <c r="P1284" s="26">
        <f>(Data!P1284-Data!$P$1838)/(Data!$P$1839-Data!$P$1838)</f>
        <v>1.1131447587354411E-2</v>
      </c>
      <c r="Q1284" s="6">
        <v>1</v>
      </c>
      <c r="R1284" s="6">
        <v>0</v>
      </c>
      <c r="S1284" s="6">
        <v>0</v>
      </c>
      <c r="T1284" s="6">
        <v>0</v>
      </c>
      <c r="U1284" s="6">
        <v>0</v>
      </c>
      <c r="V1284" s="6">
        <v>0</v>
      </c>
      <c r="W1284" s="3" t="s">
        <v>7</v>
      </c>
    </row>
    <row r="1285" spans="1:23">
      <c r="A1285" s="1">
        <v>14049832</v>
      </c>
      <c r="B1285" s="1">
        <v>6221</v>
      </c>
      <c r="C1285" s="2">
        <v>41891</v>
      </c>
      <c r="D1285" s="1" t="s">
        <v>1362</v>
      </c>
      <c r="E1285" s="26">
        <f>(Data!E1285-Data!$E$1838)/(Data!$E$1839-Data!$E$1838)</f>
        <v>9.4086956521739137E-3</v>
      </c>
      <c r="F1285" s="26">
        <f>(Data!F1285-Data!$F$1838)/(Data!$F$1839-Data!$F$1838)</f>
        <v>3.5447761194029849E-2</v>
      </c>
      <c r="G1285" s="26">
        <f>(Data!G1285-Data!$G$1838)/(Data!$G$1839-Data!$G$1838)</f>
        <v>1.9845857418111755E-3</v>
      </c>
      <c r="H1285" s="26">
        <f>(Data!H1285-Data!$H$1838)/(Data!$H$1839-Data!$H$1838)</f>
        <v>8.2509505703422057E-3</v>
      </c>
      <c r="I1285" s="26">
        <f>(Data!I1285-Data!$I$1838)/(Data!$I$1839-Data!$I$1838)</f>
        <v>2.3043478260869565E-2</v>
      </c>
      <c r="J1285" s="26">
        <f>(Data!J1285-Data!$J$1838)/(Data!$J$1839-Data!$J$1838)</f>
        <v>7.2210953346855983E-2</v>
      </c>
      <c r="K1285" s="26">
        <f>(Data!K1285-Data!$K$1838)/(Data!$K$1839-Data!$K$1838)</f>
        <v>0.14395796847635728</v>
      </c>
      <c r="L1285" s="26">
        <f>(Data!L1285-Data!$L$1838)/(Data!$L$1839-Data!$L$1838)</f>
        <v>4.3392857142857143E-2</v>
      </c>
      <c r="M1285" s="26">
        <f>(Data!M1285-Data!$M$1838)/(Data!$M$1839-Data!$M$1838)</f>
        <v>4.7512038523274479E-2</v>
      </c>
      <c r="N1285" s="26">
        <f>(Data!N1285-Data!$N$1838)/(Data!$N$1839-Data!$N$1838)</f>
        <v>1.4603658536585367E-2</v>
      </c>
      <c r="O1285" s="26">
        <f>(Data!O1285-Data!$O$1838)/(Data!$O$1839-Data!$O$1838)</f>
        <v>0.46885617214043035</v>
      </c>
      <c r="P1285" s="26">
        <f>(Data!P1285-Data!$P$1838)/(Data!$P$1839-Data!$P$1838)</f>
        <v>8.6522462562396013E-3</v>
      </c>
      <c r="Q1285" s="6">
        <v>1</v>
      </c>
      <c r="R1285" s="6">
        <v>0</v>
      </c>
      <c r="S1285" s="6">
        <v>0</v>
      </c>
      <c r="T1285" s="6">
        <v>0</v>
      </c>
      <c r="U1285" s="6">
        <v>0</v>
      </c>
      <c r="V1285" s="6">
        <v>0</v>
      </c>
      <c r="W1285" s="3" t="s">
        <v>7</v>
      </c>
    </row>
    <row r="1286" spans="1:23">
      <c r="A1286" s="1">
        <v>14049850</v>
      </c>
      <c r="B1286" s="1">
        <v>6353</v>
      </c>
      <c r="C1286" s="2">
        <v>41722</v>
      </c>
      <c r="D1286" s="1" t="s">
        <v>418</v>
      </c>
      <c r="E1286" s="26">
        <f>(Data!E1286-Data!$E$1838)/(Data!$E$1839-Data!$E$1838)</f>
        <v>9.1999999999999998E-3</v>
      </c>
      <c r="F1286" s="26">
        <f>(Data!F1286-Data!$F$1838)/(Data!$F$1839-Data!$F$1838)</f>
        <v>0.13264925373134329</v>
      </c>
      <c r="G1286" s="26">
        <f>(Data!G1286-Data!$G$1838)/(Data!$G$1839-Data!$G$1838)</f>
        <v>7.2447013487475908E-3</v>
      </c>
      <c r="H1286" s="26">
        <f>(Data!H1286-Data!$H$1838)/(Data!$H$1839-Data!$H$1838)</f>
        <v>8.7452471482889725E-3</v>
      </c>
      <c r="I1286" s="26">
        <f>(Data!I1286-Data!$I$1838)/(Data!$I$1839-Data!$I$1838)</f>
        <v>2.2391304347826088E-2</v>
      </c>
      <c r="J1286" s="26">
        <f>(Data!J1286-Data!$J$1838)/(Data!$J$1839-Data!$J$1838)</f>
        <v>7.5050709939148072E-2</v>
      </c>
      <c r="K1286" s="26">
        <f>(Data!K1286-Data!$K$1838)/(Data!$K$1839-Data!$K$1838)</f>
        <v>0.14080560420315238</v>
      </c>
      <c r="L1286" s="26">
        <f>(Data!L1286-Data!$L$1838)/(Data!$L$1839-Data!$L$1838)</f>
        <v>3.982142857142857E-2</v>
      </c>
      <c r="M1286" s="26">
        <f>(Data!M1286-Data!$M$1838)/(Data!$M$1839-Data!$M$1838)</f>
        <v>4.462279293739968E-2</v>
      </c>
      <c r="N1286" s="26">
        <f>(Data!N1286-Data!$N$1838)/(Data!$N$1839-Data!$N$1838)</f>
        <v>1.6920731707317074E-2</v>
      </c>
      <c r="O1286" s="26">
        <f>(Data!O1286-Data!$O$1838)/(Data!$O$1839-Data!$O$1838)</f>
        <v>0.24462061155152887</v>
      </c>
      <c r="P1286" s="26">
        <f>(Data!P1286-Data!$P$1838)/(Data!$P$1839-Data!$P$1838)</f>
        <v>1.2129783693843594E-2</v>
      </c>
      <c r="Q1286" s="6">
        <v>1</v>
      </c>
      <c r="R1286" s="6">
        <v>0</v>
      </c>
      <c r="S1286" s="6">
        <v>0</v>
      </c>
      <c r="T1286" s="6">
        <v>0</v>
      </c>
      <c r="U1286" s="6">
        <v>0</v>
      </c>
      <c r="V1286" s="6">
        <v>0</v>
      </c>
      <c r="W1286" s="3" t="s">
        <v>7</v>
      </c>
    </row>
    <row r="1287" spans="1:23">
      <c r="A1287" s="1">
        <v>14050042</v>
      </c>
      <c r="B1287" s="1">
        <v>1158</v>
      </c>
      <c r="C1287" s="2">
        <v>41696</v>
      </c>
      <c r="D1287" s="1" t="s">
        <v>351</v>
      </c>
      <c r="E1287" s="26">
        <f>(Data!E1287-Data!$E$1838)/(Data!$E$1839-Data!$E$1838)</f>
        <v>2.8521739130434782E-2</v>
      </c>
      <c r="F1287" s="26">
        <f>(Data!F1287-Data!$F$1838)/(Data!$F$1839-Data!$F$1838)</f>
        <v>3.1716417910447763E-2</v>
      </c>
      <c r="G1287" s="26">
        <f>(Data!G1287-Data!$G$1838)/(Data!$G$1839-Data!$G$1838)</f>
        <v>5.3757225433526011E-3</v>
      </c>
      <c r="H1287" s="26">
        <f>(Data!H1287-Data!$H$1838)/(Data!$H$1839-Data!$H$1838)</f>
        <v>9.467680608365019E-3</v>
      </c>
      <c r="I1287" s="26">
        <f>(Data!I1287-Data!$I$1838)/(Data!$I$1839-Data!$I$1838)</f>
        <v>3.0869565217391304E-2</v>
      </c>
      <c r="J1287" s="26">
        <f>(Data!J1287-Data!$J$1838)/(Data!$J$1839-Data!$J$1838)</f>
        <v>8.9452332657200817E-2</v>
      </c>
      <c r="K1287" s="26">
        <f>(Data!K1287-Data!$K$1838)/(Data!$K$1839-Data!$K$1838)</f>
        <v>0.15499124343257442</v>
      </c>
      <c r="L1287" s="26">
        <f>(Data!L1287-Data!$L$1838)/(Data!$L$1839-Data!$L$1838)</f>
        <v>5.1071428571428573E-2</v>
      </c>
      <c r="M1287" s="26">
        <f>(Data!M1287-Data!$M$1838)/(Data!$M$1839-Data!$M$1838)</f>
        <v>5.168539325842697E-2</v>
      </c>
      <c r="N1287" s="26">
        <f>(Data!N1287-Data!$N$1838)/(Data!$N$1839-Data!$N$1838)</f>
        <v>1.3734756097560976E-2</v>
      </c>
      <c r="O1287" s="26">
        <f>(Data!O1287-Data!$O$1838)/(Data!$O$1839-Data!$O$1838)</f>
        <v>0.26387315968289921</v>
      </c>
      <c r="P1287" s="26">
        <f>(Data!P1287-Data!$P$1838)/(Data!$P$1839-Data!$P$1838)</f>
        <v>1.2212978369384359E-2</v>
      </c>
      <c r="Q1287" s="6">
        <v>1</v>
      </c>
      <c r="R1287" s="6">
        <v>0</v>
      </c>
      <c r="S1287" s="6">
        <v>0</v>
      </c>
      <c r="T1287" s="6">
        <v>0</v>
      </c>
      <c r="U1287" s="6">
        <v>0</v>
      </c>
      <c r="V1287" s="6">
        <v>0</v>
      </c>
      <c r="W1287" s="3" t="s">
        <v>7</v>
      </c>
    </row>
    <row r="1288" spans="1:23">
      <c r="A1288" s="1">
        <v>14050140</v>
      </c>
      <c r="B1288" s="1">
        <v>1816</v>
      </c>
      <c r="C1288" s="2">
        <v>41696</v>
      </c>
      <c r="D1288" s="1" t="s">
        <v>352</v>
      </c>
      <c r="E1288" s="26">
        <f>(Data!E1288-Data!$E$1838)/(Data!$E$1839-Data!$E$1838)</f>
        <v>9.5999999999999992E-3</v>
      </c>
      <c r="F1288" s="26">
        <f>(Data!F1288-Data!$F$1838)/(Data!$F$1839-Data!$F$1838)</f>
        <v>3.6380597014925374E-2</v>
      </c>
      <c r="G1288" s="26">
        <f>(Data!G1288-Data!$G$1838)/(Data!$G$1839-Data!$G$1838)</f>
        <v>2.0809248554913297E-3</v>
      </c>
      <c r="H1288" s="26">
        <f>(Data!H1288-Data!$H$1838)/(Data!$H$1839-Data!$H$1838)</f>
        <v>9.9619771863117875E-3</v>
      </c>
      <c r="I1288" s="26">
        <f>(Data!I1288-Data!$I$1838)/(Data!$I$1839-Data!$I$1838)</f>
        <v>3.1304347826086959E-2</v>
      </c>
      <c r="J1288" s="26">
        <f>(Data!J1288-Data!$J$1838)/(Data!$J$1839-Data!$J$1838)</f>
        <v>8.9046653144016219E-2</v>
      </c>
      <c r="K1288" s="26">
        <f>(Data!K1288-Data!$K$1838)/(Data!$K$1839-Data!$K$1838)</f>
        <v>0.14676007005253941</v>
      </c>
      <c r="L1288" s="26">
        <f>(Data!L1288-Data!$L$1838)/(Data!$L$1839-Data!$L$1838)</f>
        <v>4.9107142857142856E-2</v>
      </c>
      <c r="M1288" s="26">
        <f>(Data!M1288-Data!$M$1838)/(Data!$M$1839-Data!$M$1838)</f>
        <v>5.264847512038523E-2</v>
      </c>
      <c r="N1288" s="26">
        <f>(Data!N1288-Data!$N$1838)/(Data!$N$1839-Data!$N$1838)</f>
        <v>1.4131097560975608E-2</v>
      </c>
      <c r="O1288" s="26">
        <f>(Data!O1288-Data!$O$1838)/(Data!$O$1839-Data!$O$1838)</f>
        <v>0.25028312570781425</v>
      </c>
      <c r="P1288" s="26">
        <f>(Data!P1288-Data!$P$1838)/(Data!$P$1839-Data!$P$1838)</f>
        <v>1.3544093178036606E-2</v>
      </c>
      <c r="Q1288" s="6">
        <v>1</v>
      </c>
      <c r="R1288" s="6">
        <v>0</v>
      </c>
      <c r="S1288" s="6">
        <v>0</v>
      </c>
      <c r="T1288" s="6">
        <v>0</v>
      </c>
      <c r="U1288" s="6">
        <v>0</v>
      </c>
      <c r="V1288" s="6">
        <v>0</v>
      </c>
      <c r="W1288" s="3" t="s">
        <v>7</v>
      </c>
    </row>
    <row r="1289" spans="1:23">
      <c r="A1289" s="1">
        <v>14050177</v>
      </c>
      <c r="B1289" s="1">
        <v>1262</v>
      </c>
      <c r="C1289" s="2">
        <v>41696</v>
      </c>
      <c r="D1289" s="1" t="s">
        <v>220</v>
      </c>
      <c r="E1289" s="26">
        <f>(Data!E1289-Data!$E$1838)/(Data!$E$1839-Data!$E$1838)</f>
        <v>6.2608695652173916E-3</v>
      </c>
      <c r="F1289" s="26">
        <f>(Data!F1289-Data!$F$1838)/(Data!$F$1839-Data!$F$1838)</f>
        <v>4.4776119402985072E-2</v>
      </c>
      <c r="G1289" s="26">
        <f>(Data!G1289-Data!$G$1838)/(Data!$G$1839-Data!$G$1838)</f>
        <v>1.6666666666666666E-3</v>
      </c>
      <c r="H1289" s="26">
        <f>(Data!H1289-Data!$H$1838)/(Data!$H$1839-Data!$H$1838)</f>
        <v>9.7338403041825096E-3</v>
      </c>
      <c r="I1289" s="26">
        <f>(Data!I1289-Data!$I$1838)/(Data!$I$1839-Data!$I$1838)</f>
        <v>3.0869565217391304E-2</v>
      </c>
      <c r="J1289" s="26">
        <f>(Data!J1289-Data!$J$1838)/(Data!$J$1839-Data!$J$1838)</f>
        <v>9.4523326572008112E-2</v>
      </c>
      <c r="K1289" s="26">
        <f>(Data!K1289-Data!$K$1838)/(Data!$K$1839-Data!$K$1838)</f>
        <v>0.15954465849387039</v>
      </c>
      <c r="L1289" s="26">
        <f>(Data!L1289-Data!$L$1838)/(Data!$L$1839-Data!$L$1838)</f>
        <v>4.9464285714285711E-2</v>
      </c>
      <c r="M1289" s="26">
        <f>(Data!M1289-Data!$M$1838)/(Data!$M$1839-Data!$M$1838)</f>
        <v>4.8796147672552165E-2</v>
      </c>
      <c r="N1289" s="26">
        <f>(Data!N1289-Data!$N$1838)/(Data!$N$1839-Data!$N$1838)</f>
        <v>1.4939024390243904E-2</v>
      </c>
      <c r="O1289" s="26">
        <f>(Data!O1289-Data!$O$1838)/(Data!$O$1839-Data!$O$1838)</f>
        <v>0.2276330690826727</v>
      </c>
      <c r="P1289" s="26">
        <f>(Data!P1289-Data!$P$1838)/(Data!$P$1839-Data!$P$1838)</f>
        <v>1.2861896838602329E-2</v>
      </c>
      <c r="Q1289" s="6">
        <v>1</v>
      </c>
      <c r="R1289" s="6">
        <v>0</v>
      </c>
      <c r="S1289" s="6">
        <v>0</v>
      </c>
      <c r="T1289" s="6">
        <v>0</v>
      </c>
      <c r="U1289" s="6">
        <v>0</v>
      </c>
      <c r="V1289" s="6">
        <v>0</v>
      </c>
      <c r="W1289" s="3" t="s">
        <v>7</v>
      </c>
    </row>
    <row r="1290" spans="1:23">
      <c r="A1290" s="1">
        <v>14050432</v>
      </c>
      <c r="B1290" s="1">
        <v>1573</v>
      </c>
      <c r="C1290" s="2">
        <v>41696</v>
      </c>
      <c r="D1290" s="1" t="s">
        <v>353</v>
      </c>
      <c r="E1290" s="26">
        <f>(Data!E1290-Data!$E$1838)/(Data!$E$1839-Data!$E$1838)</f>
        <v>0</v>
      </c>
      <c r="F1290" s="26">
        <f>(Data!F1290-Data!$F$1838)/(Data!$F$1839-Data!$F$1838)</f>
        <v>4.6828358208955229E-2</v>
      </c>
      <c r="G1290" s="26">
        <f>(Data!G1290-Data!$G$1838)/(Data!$G$1839-Data!$G$1838)</f>
        <v>6.1657032755298657E-4</v>
      </c>
      <c r="H1290" s="26">
        <f>(Data!H1290-Data!$H$1838)/(Data!$H$1839-Data!$H$1838)</f>
        <v>9.3536121673003809E-3</v>
      </c>
      <c r="I1290" s="26">
        <f>(Data!I1290-Data!$I$1838)/(Data!$I$1839-Data!$I$1838)</f>
        <v>2.6304347826086955E-2</v>
      </c>
      <c r="J1290" s="26">
        <f>(Data!J1290-Data!$J$1838)/(Data!$J$1839-Data!$J$1838)</f>
        <v>8.7018255578093298E-2</v>
      </c>
      <c r="K1290" s="26">
        <f>(Data!K1290-Data!$K$1838)/(Data!$K$1839-Data!$K$1838)</f>
        <v>0.15271453590192646</v>
      </c>
      <c r="L1290" s="26">
        <f>(Data!L1290-Data!$L$1838)/(Data!$L$1839-Data!$L$1838)</f>
        <v>4.3928571428571428E-2</v>
      </c>
      <c r="M1290" s="26">
        <f>(Data!M1290-Data!$M$1838)/(Data!$M$1839-Data!$M$1838)</f>
        <v>4.5425361155698236E-2</v>
      </c>
      <c r="N1290" s="26">
        <f>(Data!N1290-Data!$N$1838)/(Data!$N$1839-Data!$N$1838)</f>
        <v>1.5198170731707318E-2</v>
      </c>
      <c r="O1290" s="26">
        <f>(Data!O1290-Data!$O$1838)/(Data!$O$1839-Data!$O$1838)</f>
        <v>0.26727066817667045</v>
      </c>
      <c r="P1290" s="26">
        <f>(Data!P1290-Data!$P$1838)/(Data!$P$1839-Data!$P$1838)</f>
        <v>1.0765391014975041E-2</v>
      </c>
      <c r="Q1290" s="6">
        <v>1</v>
      </c>
      <c r="R1290" s="6">
        <v>0</v>
      </c>
      <c r="S1290" s="6">
        <v>0</v>
      </c>
      <c r="T1290" s="6">
        <v>0</v>
      </c>
      <c r="U1290" s="6">
        <v>0</v>
      </c>
      <c r="V1290" s="6">
        <v>0</v>
      </c>
      <c r="W1290" s="3" t="s">
        <v>7</v>
      </c>
    </row>
    <row r="1291" spans="1:23">
      <c r="A1291" s="1">
        <v>14050549</v>
      </c>
      <c r="B1291" s="1">
        <v>1132</v>
      </c>
      <c r="C1291" s="2">
        <v>41696</v>
      </c>
      <c r="D1291" s="1" t="s">
        <v>354</v>
      </c>
      <c r="E1291" s="26">
        <f>(Data!E1291-Data!$E$1838)/(Data!$E$1839-Data!$E$1838)</f>
        <v>8.330434782608696E-3</v>
      </c>
      <c r="F1291" s="26">
        <f>(Data!F1291-Data!$F$1838)/(Data!$F$1839-Data!$F$1838)</f>
        <v>7.4253731343283572E-2</v>
      </c>
      <c r="G1291" s="26">
        <f>(Data!G1291-Data!$G$1838)/(Data!$G$1839-Data!$G$1838)</f>
        <v>3.6608863198458572E-3</v>
      </c>
      <c r="H1291" s="26">
        <f>(Data!H1291-Data!$H$1838)/(Data!$H$1839-Data!$H$1838)</f>
        <v>1.0570342205323192E-2</v>
      </c>
      <c r="I1291" s="26">
        <f>(Data!I1291-Data!$I$1838)/(Data!$I$1839-Data!$I$1838)</f>
        <v>2.782608695652174E-2</v>
      </c>
      <c r="J1291" s="26">
        <f>(Data!J1291-Data!$J$1838)/(Data!$J$1839-Data!$J$1838)</f>
        <v>8.4787018255578092E-2</v>
      </c>
      <c r="K1291" s="26">
        <f>(Data!K1291-Data!$K$1838)/(Data!$K$1839-Data!$K$1838)</f>
        <v>0.13169877408056044</v>
      </c>
      <c r="L1291" s="26">
        <f>(Data!L1291-Data!$L$1838)/(Data!$L$1839-Data!$L$1838)</f>
        <v>4.1071428571428571E-2</v>
      </c>
      <c r="M1291" s="26">
        <f>(Data!M1291-Data!$M$1838)/(Data!$M$1839-Data!$M$1838)</f>
        <v>4.8956661316211875E-2</v>
      </c>
      <c r="N1291" s="26">
        <f>(Data!N1291-Data!$N$1838)/(Data!$N$1839-Data!$N$1838)</f>
        <v>1.7987804878048783E-2</v>
      </c>
      <c r="O1291" s="26">
        <f>(Data!O1291-Data!$O$1838)/(Data!$O$1839-Data!$O$1838)</f>
        <v>0.3272933182332956</v>
      </c>
      <c r="P1291" s="26">
        <f>(Data!P1291-Data!$P$1838)/(Data!$P$1839-Data!$P$1838)</f>
        <v>1.0149750415973376E-2</v>
      </c>
      <c r="Q1291" s="6">
        <v>1</v>
      </c>
      <c r="R1291" s="6">
        <v>0</v>
      </c>
      <c r="S1291" s="6">
        <v>0</v>
      </c>
      <c r="T1291" s="6">
        <v>0</v>
      </c>
      <c r="U1291" s="6">
        <v>0</v>
      </c>
      <c r="V1291" s="6">
        <v>0</v>
      </c>
      <c r="W1291" s="3" t="s">
        <v>7</v>
      </c>
    </row>
    <row r="1292" spans="1:23">
      <c r="A1292" s="15">
        <v>14050639</v>
      </c>
      <c r="B1292" s="15">
        <v>1741</v>
      </c>
      <c r="C1292" s="19">
        <v>41696</v>
      </c>
      <c r="D1292" s="15" t="s">
        <v>1473</v>
      </c>
      <c r="E1292" s="26">
        <f>(Data!E1292-Data!$E$1838)/(Data!$E$1839-Data!$E$1838)</f>
        <v>3.9652173913043475E-3</v>
      </c>
      <c r="F1292" s="26">
        <f>(Data!F1292-Data!$F$1838)/(Data!$F$1839-Data!$F$1838)</f>
        <v>9.9813432835820892E-2</v>
      </c>
      <c r="G1292" s="26">
        <f>(Data!G1292-Data!$G$1838)/(Data!$G$1839-Data!$G$1838)</f>
        <v>2.3506743737957609E-3</v>
      </c>
      <c r="H1292" s="26">
        <f>(Data!H1292-Data!$H$1838)/(Data!$H$1839-Data!$H$1838)</f>
        <v>1.0038022813688213E-2</v>
      </c>
      <c r="I1292" s="26">
        <f>(Data!I1292-Data!$I$1838)/(Data!$I$1839-Data!$I$1838)</f>
        <v>3.0652173913043479E-2</v>
      </c>
      <c r="J1292" s="26">
        <f>(Data!J1292-Data!$J$1838)/(Data!$J$1839-Data!$J$1838)</f>
        <v>8.6612576064908728E-2</v>
      </c>
      <c r="K1292" s="26">
        <f>(Data!K1292-Data!$K$1838)/(Data!$K$1839-Data!$K$1838)</f>
        <v>0.14185639229422067</v>
      </c>
      <c r="L1292" s="26">
        <f>(Data!L1292-Data!$L$1838)/(Data!$L$1839-Data!$L$1838)</f>
        <v>4.7678571428571424E-2</v>
      </c>
      <c r="M1292" s="26">
        <f>(Data!M1292-Data!$M$1838)/(Data!$M$1839-Data!$M$1838)</f>
        <v>5.2969502407704656E-2</v>
      </c>
      <c r="N1292" s="26">
        <f>(Data!N1292-Data!$N$1838)/(Data!$N$1839-Data!$N$1838)</f>
        <v>1.4847560975609757E-2</v>
      </c>
      <c r="O1292" s="26">
        <f>(Data!O1292-Data!$O$1838)/(Data!$O$1839-Data!$O$1838)</f>
        <v>0.26840317100792754</v>
      </c>
      <c r="P1292" s="26">
        <f>(Data!P1292-Data!$P$1838)/(Data!$P$1839-Data!$P$1838)</f>
        <v>1.2429284525790349E-2</v>
      </c>
      <c r="Q1292" s="22">
        <v>0</v>
      </c>
      <c r="R1292" s="22">
        <v>0</v>
      </c>
      <c r="S1292" s="22">
        <v>0</v>
      </c>
      <c r="T1292" s="22">
        <v>0</v>
      </c>
      <c r="U1292" s="22">
        <v>1</v>
      </c>
      <c r="V1292" s="22">
        <v>0</v>
      </c>
      <c r="W1292" s="21" t="s">
        <v>1467</v>
      </c>
    </row>
    <row r="1293" spans="1:23">
      <c r="A1293" s="15">
        <v>14050812</v>
      </c>
      <c r="B1293" s="15">
        <v>1354</v>
      </c>
      <c r="C1293" s="19">
        <v>41697</v>
      </c>
      <c r="D1293" s="15" t="s">
        <v>1475</v>
      </c>
      <c r="E1293" s="26">
        <f>(Data!E1293-Data!$E$1838)/(Data!$E$1839-Data!$E$1838)</f>
        <v>1.982608695652174E-2</v>
      </c>
      <c r="F1293" s="26">
        <f>(Data!F1293-Data!$F$1838)/(Data!$F$1839-Data!$F$1838)</f>
        <v>0.11436567164179104</v>
      </c>
      <c r="G1293" s="26">
        <f>(Data!G1293-Data!$G$1838)/(Data!$G$1839-Data!$G$1838)</f>
        <v>1.3410404624277457E-2</v>
      </c>
      <c r="H1293" s="26">
        <f>(Data!H1293-Data!$H$1838)/(Data!$H$1839-Data!$H$1838)</f>
        <v>7.6996197718631173E-3</v>
      </c>
      <c r="I1293" s="26">
        <f>(Data!I1293-Data!$I$1838)/(Data!$I$1839-Data!$I$1838)</f>
        <v>2.4347826086956521E-2</v>
      </c>
      <c r="J1293" s="26">
        <f>(Data!J1293-Data!$J$1838)/(Data!$J$1839-Data!$J$1838)</f>
        <v>6.876267748478701E-2</v>
      </c>
      <c r="K1293" s="26">
        <f>(Data!K1293-Data!$K$1838)/(Data!$K$1839-Data!$K$1838)</f>
        <v>0.14640980735551662</v>
      </c>
      <c r="L1293" s="26">
        <f>(Data!L1293-Data!$L$1838)/(Data!$L$1839-Data!$L$1838)</f>
        <v>4.9107142857142856E-2</v>
      </c>
      <c r="M1293" s="26">
        <f>(Data!M1293-Data!$M$1838)/(Data!$M$1839-Data!$M$1838)</f>
        <v>5.280898876404494E-2</v>
      </c>
      <c r="N1293" s="26">
        <f>(Data!N1293-Data!$N$1838)/(Data!$N$1839-Data!$N$1838)</f>
        <v>1.5701219512195122E-2</v>
      </c>
      <c r="O1293" s="26">
        <f>(Data!O1293-Data!$O$1838)/(Data!$O$1839-Data!$O$1838)</f>
        <v>0.40883352208380519</v>
      </c>
      <c r="P1293" s="26">
        <f>(Data!P1293-Data!$P$1838)/(Data!$P$1839-Data!$P$1838)</f>
        <v>9.4009983361064905E-3</v>
      </c>
      <c r="Q1293" s="22">
        <v>0</v>
      </c>
      <c r="R1293" s="22">
        <v>0</v>
      </c>
      <c r="S1293" s="22">
        <v>0</v>
      </c>
      <c r="T1293" s="22">
        <v>0</v>
      </c>
      <c r="U1293" s="22">
        <v>1</v>
      </c>
      <c r="V1293" s="22">
        <v>0</v>
      </c>
      <c r="W1293" s="21" t="s">
        <v>1467</v>
      </c>
    </row>
    <row r="1294" spans="1:23">
      <c r="A1294" s="1">
        <v>14051134</v>
      </c>
      <c r="B1294" s="1">
        <v>2496</v>
      </c>
      <c r="C1294" s="2">
        <v>41697</v>
      </c>
      <c r="D1294" s="1" t="s">
        <v>355</v>
      </c>
      <c r="E1294" s="26">
        <f>(Data!E1294-Data!$E$1838)/(Data!$E$1839-Data!$E$1838)</f>
        <v>1.4956521739130434E-2</v>
      </c>
      <c r="F1294" s="26">
        <f>(Data!F1294-Data!$F$1838)/(Data!$F$1839-Data!$F$1838)</f>
        <v>8.1902985074626858E-2</v>
      </c>
      <c r="G1294" s="26">
        <f>(Data!G1294-Data!$G$1838)/(Data!$G$1839-Data!$G$1838)</f>
        <v>7.283236994219653E-3</v>
      </c>
      <c r="H1294" s="26">
        <f>(Data!H1294-Data!$H$1838)/(Data!$H$1839-Data!$H$1838)</f>
        <v>9.2585551330798474E-3</v>
      </c>
      <c r="I1294" s="26">
        <f>(Data!I1294-Data!$I$1838)/(Data!$I$1839-Data!$I$1838)</f>
        <v>2.8695652173913042E-2</v>
      </c>
      <c r="J1294" s="26">
        <f>(Data!J1294-Data!$J$1838)/(Data!$J$1839-Data!$J$1838)</f>
        <v>8.3975659229208924E-2</v>
      </c>
      <c r="K1294" s="26">
        <f>(Data!K1294-Data!$K$1838)/(Data!$K$1839-Data!$K$1838)</f>
        <v>0.14903677758318737</v>
      </c>
      <c r="L1294" s="26">
        <f>(Data!L1294-Data!$L$1838)/(Data!$L$1839-Data!$L$1838)</f>
        <v>4.8571428571428571E-2</v>
      </c>
      <c r="M1294" s="26">
        <f>(Data!M1294-Data!$M$1838)/(Data!$M$1839-Data!$M$1838)</f>
        <v>5.1203852327447834E-2</v>
      </c>
      <c r="N1294" s="26">
        <f>(Data!N1294-Data!$N$1838)/(Data!$N$1839-Data!$N$1838)</f>
        <v>1.5121951219512195E-2</v>
      </c>
      <c r="O1294" s="26">
        <f>(Data!O1294-Data!$O$1838)/(Data!$O$1839-Data!$O$1838)</f>
        <v>0.43035107587768967</v>
      </c>
      <c r="P1294" s="26">
        <f>(Data!P1294-Data!$P$1838)/(Data!$P$1839-Data!$P$1838)</f>
        <v>1.0083194675540764E-2</v>
      </c>
      <c r="Q1294" s="6">
        <v>1</v>
      </c>
      <c r="R1294" s="6">
        <v>0</v>
      </c>
      <c r="S1294" s="6">
        <v>0</v>
      </c>
      <c r="T1294" s="6">
        <v>0</v>
      </c>
      <c r="U1294" s="6">
        <v>0</v>
      </c>
      <c r="V1294" s="6">
        <v>0</v>
      </c>
      <c r="W1294" s="3" t="s">
        <v>7</v>
      </c>
    </row>
    <row r="1295" spans="1:23">
      <c r="A1295" s="15">
        <v>14051142</v>
      </c>
      <c r="B1295" s="15">
        <v>2056</v>
      </c>
      <c r="C1295" s="19">
        <v>41697</v>
      </c>
      <c r="D1295" s="15" t="s">
        <v>1474</v>
      </c>
      <c r="E1295" s="26">
        <f>(Data!E1295-Data!$E$1838)/(Data!$E$1839-Data!$E$1838)</f>
        <v>1.8086956521739132E-2</v>
      </c>
      <c r="F1295" s="26">
        <f>(Data!F1295-Data!$F$1838)/(Data!$F$1839-Data!$F$1838)</f>
        <v>4.3656716417910447E-2</v>
      </c>
      <c r="G1295" s="26">
        <f>(Data!G1295-Data!$G$1838)/(Data!$G$1839-Data!$G$1838)</f>
        <v>4.7013487475915218E-3</v>
      </c>
      <c r="H1295" s="26">
        <f>(Data!H1295-Data!$H$1838)/(Data!$H$1839-Data!$H$1838)</f>
        <v>7.8897338403041833E-3</v>
      </c>
      <c r="I1295" s="26">
        <f>(Data!I1295-Data!$I$1838)/(Data!$I$1839-Data!$I$1838)</f>
        <v>2.6739130434782609E-2</v>
      </c>
      <c r="J1295" s="26">
        <f>(Data!J1295-Data!$J$1838)/(Data!$J$1839-Data!$J$1838)</f>
        <v>7.0588235294117646E-2</v>
      </c>
      <c r="K1295" s="26">
        <f>(Data!K1295-Data!$K$1838)/(Data!$K$1839-Data!$K$1838)</f>
        <v>0.14658493870402803</v>
      </c>
      <c r="L1295" s="26">
        <f>(Data!L1295-Data!$L$1838)/(Data!$L$1839-Data!$L$1838)</f>
        <v>5.2678571428571429E-2</v>
      </c>
      <c r="M1295" s="26">
        <f>(Data!M1295-Data!$M$1838)/(Data!$M$1839-Data!$M$1838)</f>
        <v>5.6661316211878004E-2</v>
      </c>
      <c r="N1295" s="26">
        <f>(Data!N1295-Data!$N$1838)/(Data!$N$1839-Data!$N$1838)</f>
        <v>1.510670731707317E-2</v>
      </c>
      <c r="O1295" s="26">
        <f>(Data!O1295-Data!$O$1838)/(Data!$O$1839-Data!$O$1838)</f>
        <v>0.21630804077010193</v>
      </c>
      <c r="P1295" s="26">
        <f>(Data!P1295-Data!$P$1838)/(Data!$P$1839-Data!$P$1838)</f>
        <v>8.4692179700499165E-3</v>
      </c>
      <c r="Q1295" s="22">
        <v>0</v>
      </c>
      <c r="R1295" s="22">
        <v>0</v>
      </c>
      <c r="S1295" s="22">
        <v>0</v>
      </c>
      <c r="T1295" s="22">
        <v>0</v>
      </c>
      <c r="U1295" s="22">
        <v>1</v>
      </c>
      <c r="V1295" s="22">
        <v>0</v>
      </c>
      <c r="W1295" s="21" t="s">
        <v>1467</v>
      </c>
    </row>
    <row r="1296" spans="1:23">
      <c r="A1296" s="1">
        <v>14051531</v>
      </c>
      <c r="B1296" s="1">
        <v>2004</v>
      </c>
      <c r="C1296" s="2">
        <v>41697</v>
      </c>
      <c r="D1296" s="1" t="s">
        <v>356</v>
      </c>
      <c r="E1296" s="26">
        <f>(Data!E1296-Data!$E$1838)/(Data!$E$1839-Data!$E$1838)</f>
        <v>3.8782608695652173E-3</v>
      </c>
      <c r="F1296" s="26">
        <f>(Data!F1296-Data!$F$1838)/(Data!$F$1839-Data!$F$1838)</f>
        <v>1.0447761194029851E-4</v>
      </c>
      <c r="G1296" s="26">
        <f>(Data!G1296-Data!$G$1838)/(Data!$G$1839-Data!$G$1838)</f>
        <v>1.9267822736030831E-6</v>
      </c>
      <c r="H1296" s="26">
        <f>(Data!H1296-Data!$H$1838)/(Data!$H$1839-Data!$H$1838)</f>
        <v>9.6387832699619778E-3</v>
      </c>
      <c r="I1296" s="26">
        <f>(Data!I1296-Data!$I$1838)/(Data!$I$1839-Data!$I$1838)</f>
        <v>2.7391304347826086E-2</v>
      </c>
      <c r="J1296" s="26">
        <f>(Data!J1296-Data!$J$1838)/(Data!$J$1839-Data!$J$1838)</f>
        <v>8.7626774847870195E-2</v>
      </c>
      <c r="K1296" s="26">
        <f>(Data!K1296-Data!$K$1838)/(Data!$K$1839-Data!$K$1838)</f>
        <v>0.14921190893169878</v>
      </c>
      <c r="L1296" s="26">
        <f>(Data!L1296-Data!$L$1838)/(Data!$L$1839-Data!$L$1838)</f>
        <v>4.4285714285714289E-2</v>
      </c>
      <c r="M1296" s="26">
        <f>(Data!M1296-Data!$M$1838)/(Data!$M$1839-Data!$M$1838)</f>
        <v>4.6709470304975922E-2</v>
      </c>
      <c r="N1296" s="26">
        <f>(Data!N1296-Data!$N$1838)/(Data!$N$1839-Data!$N$1838)</f>
        <v>1.4801829268292684E-2</v>
      </c>
      <c r="O1296" s="26">
        <f>(Data!O1296-Data!$O$1838)/(Data!$O$1839-Data!$O$1838)</f>
        <v>0.41223103057757643</v>
      </c>
      <c r="P1296" s="26">
        <f>(Data!P1296-Data!$P$1838)/(Data!$P$1839-Data!$P$1838)</f>
        <v>1.1813643926788684E-2</v>
      </c>
      <c r="Q1296" s="6">
        <v>1</v>
      </c>
      <c r="R1296" s="6">
        <v>0</v>
      </c>
      <c r="S1296" s="6">
        <v>0</v>
      </c>
      <c r="T1296" s="6">
        <v>0</v>
      </c>
      <c r="U1296" s="6">
        <v>0</v>
      </c>
      <c r="V1296" s="6">
        <v>0</v>
      </c>
      <c r="W1296" s="3" t="s">
        <v>7</v>
      </c>
    </row>
    <row r="1297" spans="1:23">
      <c r="A1297" s="1">
        <v>14051583</v>
      </c>
      <c r="B1297" s="1">
        <v>2834</v>
      </c>
      <c r="C1297" s="2">
        <v>41697</v>
      </c>
      <c r="D1297" s="1" t="s">
        <v>357</v>
      </c>
      <c r="E1297" s="26">
        <f>(Data!E1297-Data!$E$1838)/(Data!$E$1839-Data!$E$1838)</f>
        <v>1.3895652173913043E-2</v>
      </c>
      <c r="F1297" s="26">
        <f>(Data!F1297-Data!$F$1838)/(Data!$F$1839-Data!$F$1838)</f>
        <v>5.1305970149253734E-2</v>
      </c>
      <c r="G1297" s="26">
        <f>(Data!G1297-Data!$G$1838)/(Data!$G$1839-Data!$G$1838)</f>
        <v>4.238921001926783E-3</v>
      </c>
      <c r="H1297" s="26">
        <f>(Data!H1297-Data!$H$1838)/(Data!$H$1839-Data!$H$1838)</f>
        <v>9.0304182509505695E-3</v>
      </c>
      <c r="I1297" s="26">
        <f>(Data!I1297-Data!$I$1838)/(Data!$I$1839-Data!$I$1838)</f>
        <v>2.5869565217391303E-2</v>
      </c>
      <c r="J1297" s="26">
        <f>(Data!J1297-Data!$J$1838)/(Data!$J$1839-Data!$J$1838)</f>
        <v>7.7079107505070993E-2</v>
      </c>
      <c r="K1297" s="26">
        <f>(Data!K1297-Data!$K$1838)/(Data!$K$1839-Data!$K$1838)</f>
        <v>0.14010507880910683</v>
      </c>
      <c r="L1297" s="26">
        <f>(Data!L1297-Data!$L$1838)/(Data!$L$1839-Data!$L$1838)</f>
        <v>4.4642857142857144E-2</v>
      </c>
      <c r="M1297" s="26">
        <f>(Data!M1297-Data!$M$1838)/(Data!$M$1839-Data!$M$1838)</f>
        <v>5.0080256821829858E-2</v>
      </c>
      <c r="N1297" s="26">
        <f>(Data!N1297-Data!$N$1838)/(Data!$N$1839-Data!$N$1838)</f>
        <v>1.600609756097561E-2</v>
      </c>
      <c r="O1297" s="26">
        <f>(Data!O1297-Data!$O$1838)/(Data!$O$1839-Data!$O$1838)</f>
        <v>0.26727066817667045</v>
      </c>
      <c r="P1297" s="26">
        <f>(Data!P1297-Data!$P$1838)/(Data!$P$1839-Data!$P$1838)</f>
        <v>8.6522462562396013E-3</v>
      </c>
      <c r="Q1297" s="6">
        <v>1</v>
      </c>
      <c r="R1297" s="6">
        <v>0</v>
      </c>
      <c r="S1297" s="6">
        <v>0</v>
      </c>
      <c r="T1297" s="6">
        <v>0</v>
      </c>
      <c r="U1297" s="6">
        <v>0</v>
      </c>
      <c r="V1297" s="6">
        <v>0</v>
      </c>
      <c r="W1297" s="3" t="s">
        <v>7</v>
      </c>
    </row>
    <row r="1298" spans="1:23">
      <c r="A1298" s="1">
        <v>14051583</v>
      </c>
      <c r="B1298" s="1">
        <v>5449</v>
      </c>
      <c r="C1298" s="2">
        <v>41719</v>
      </c>
      <c r="D1298" s="1" t="s">
        <v>357</v>
      </c>
      <c r="E1298" s="26">
        <f>(Data!E1298-Data!$E$1838)/(Data!$E$1839-Data!$E$1838)</f>
        <v>1.7739130434782608E-2</v>
      </c>
      <c r="F1298" s="26">
        <f>(Data!F1298-Data!$F$1838)/(Data!$F$1839-Data!$F$1838)</f>
        <v>8.3208955223880596E-2</v>
      </c>
      <c r="G1298" s="26">
        <f>(Data!G1298-Data!$G$1838)/(Data!$G$1839-Data!$G$1838)</f>
        <v>8.7861271676300569E-3</v>
      </c>
      <c r="H1298" s="26">
        <f>(Data!H1298-Data!$H$1838)/(Data!$H$1839-Data!$H$1838)</f>
        <v>8.6501901140684408E-3</v>
      </c>
      <c r="I1298" s="26">
        <f>(Data!I1298-Data!$I$1838)/(Data!$I$1839-Data!$I$1838)</f>
        <v>2.5217391304347827E-2</v>
      </c>
      <c r="J1298" s="26">
        <f>(Data!J1298-Data!$J$1838)/(Data!$J$1839-Data!$J$1838)</f>
        <v>7.0588235294117646E-2</v>
      </c>
      <c r="K1298" s="26">
        <f>(Data!K1298-Data!$K$1838)/(Data!$K$1839-Data!$K$1838)</f>
        <v>0.1339754816112084</v>
      </c>
      <c r="L1298" s="26">
        <f>(Data!L1298-Data!$L$1838)/(Data!$L$1839-Data!$L$1838)</f>
        <v>4.5357142857142853E-2</v>
      </c>
      <c r="M1298" s="26">
        <f>(Data!M1298-Data!$M$1838)/(Data!$M$1839-Data!$M$1838)</f>
        <v>5.3290529695024083E-2</v>
      </c>
      <c r="N1298" s="26">
        <f>(Data!N1298-Data!$N$1838)/(Data!$N$1839-Data!$N$1838)</f>
        <v>1.6310975609756098E-2</v>
      </c>
      <c r="O1298" s="26">
        <f>(Data!O1298-Data!$O$1838)/(Data!$O$1839-Data!$O$1838)</f>
        <v>0.17214043035107587</v>
      </c>
      <c r="P1298" s="26">
        <f>(Data!P1298-Data!$P$1838)/(Data!$P$1839-Data!$P$1838)</f>
        <v>1.1697171381031615E-2</v>
      </c>
      <c r="Q1298" s="6">
        <v>1</v>
      </c>
      <c r="R1298" s="6">
        <v>0</v>
      </c>
      <c r="S1298" s="6">
        <v>0</v>
      </c>
      <c r="T1298" s="6">
        <v>0</v>
      </c>
      <c r="U1298" s="6">
        <v>0</v>
      </c>
      <c r="V1298" s="6">
        <v>0</v>
      </c>
      <c r="W1298" s="3" t="s">
        <v>7</v>
      </c>
    </row>
    <row r="1299" spans="1:23">
      <c r="A1299" s="1">
        <v>14052272</v>
      </c>
      <c r="B1299" s="1">
        <v>2919</v>
      </c>
      <c r="C1299" s="2">
        <v>41698</v>
      </c>
      <c r="D1299" s="1" t="s">
        <v>358</v>
      </c>
      <c r="E1299" s="26">
        <f>(Data!E1299-Data!$E$1838)/(Data!$E$1839-Data!$E$1838)</f>
        <v>9.2869565217391301E-3</v>
      </c>
      <c r="F1299" s="26">
        <f>(Data!F1299-Data!$F$1838)/(Data!$F$1839-Data!$F$1838)</f>
        <v>4.3656716417910447E-2</v>
      </c>
      <c r="G1299" s="26">
        <f>(Data!G1299-Data!$G$1838)/(Data!$G$1839-Data!$G$1838)</f>
        <v>2.4084778420038534E-3</v>
      </c>
      <c r="H1299" s="26">
        <f>(Data!H1299-Data!$H$1838)/(Data!$H$1839-Data!$H$1838)</f>
        <v>8.840304182509506E-3</v>
      </c>
      <c r="I1299" s="26">
        <f>(Data!I1299-Data!$I$1838)/(Data!$I$1839-Data!$I$1838)</f>
        <v>2.8260869565217391E-2</v>
      </c>
      <c r="J1299" s="26">
        <f>(Data!J1299-Data!$J$1838)/(Data!$J$1839-Data!$J$1838)</f>
        <v>8.6206896551724144E-2</v>
      </c>
      <c r="K1299" s="26">
        <f>(Data!K1299-Data!$K$1838)/(Data!$K$1839-Data!$K$1838)</f>
        <v>0.16007005253940457</v>
      </c>
      <c r="L1299" s="26">
        <f>(Data!L1299-Data!$L$1838)/(Data!$L$1839-Data!$L$1838)</f>
        <v>4.9821428571428572E-2</v>
      </c>
      <c r="M1299" s="26">
        <f>(Data!M1299-Data!$M$1838)/(Data!$M$1839-Data!$M$1838)</f>
        <v>4.8956661316211875E-2</v>
      </c>
      <c r="N1299" s="26">
        <f>(Data!N1299-Data!$N$1838)/(Data!$N$1839-Data!$N$1838)</f>
        <v>1.3856707317073171E-2</v>
      </c>
      <c r="O1299" s="26">
        <f>(Data!O1299-Data!$O$1838)/(Data!$O$1839-Data!$O$1838)</f>
        <v>0.23782559456398641</v>
      </c>
      <c r="P1299" s="26">
        <f>(Data!P1299-Data!$P$1838)/(Data!$P$1839-Data!$P$1838)</f>
        <v>1.0266222961730449E-2</v>
      </c>
      <c r="Q1299" s="6">
        <v>1</v>
      </c>
      <c r="R1299" s="6">
        <v>0</v>
      </c>
      <c r="S1299" s="6">
        <v>0</v>
      </c>
      <c r="T1299" s="6">
        <v>0</v>
      </c>
      <c r="U1299" s="6">
        <v>0</v>
      </c>
      <c r="V1299" s="6">
        <v>0</v>
      </c>
      <c r="W1299" s="3" t="s">
        <v>7</v>
      </c>
    </row>
    <row r="1300" spans="1:23">
      <c r="A1300" s="1">
        <v>14052343</v>
      </c>
      <c r="B1300" s="1">
        <v>9619</v>
      </c>
      <c r="C1300" s="2">
        <v>41813</v>
      </c>
      <c r="D1300" s="1" t="s">
        <v>1123</v>
      </c>
      <c r="E1300" s="26">
        <f>(Data!E1300-Data!$E$1838)/(Data!$E$1839-Data!$E$1838)</f>
        <v>1.1147826086956521E-2</v>
      </c>
      <c r="F1300" s="26">
        <f>(Data!F1300-Data!$F$1838)/(Data!$F$1839-Data!$F$1838)</f>
        <v>9.4216417910447756E-2</v>
      </c>
      <c r="G1300" s="26">
        <f>(Data!G1300-Data!$G$1838)/(Data!$G$1839-Data!$G$1838)</f>
        <v>6.2427745664739888E-3</v>
      </c>
      <c r="H1300" s="26">
        <f>(Data!H1300-Data!$H$1838)/(Data!$H$1839-Data!$H$1838)</f>
        <v>9.2585551330798474E-3</v>
      </c>
      <c r="I1300" s="26">
        <f>(Data!I1300-Data!$I$1838)/(Data!$I$1839-Data!$I$1838)</f>
        <v>2.6956521739130435E-2</v>
      </c>
      <c r="J1300" s="26">
        <f>(Data!J1300-Data!$J$1838)/(Data!$J$1839-Data!$J$1838)</f>
        <v>6.6937119675456389E-2</v>
      </c>
      <c r="K1300" s="26">
        <f>(Data!K1300-Data!$K$1838)/(Data!$K$1839-Data!$K$1838)</f>
        <v>0.11873905429071803</v>
      </c>
      <c r="L1300" s="26">
        <f>(Data!L1300-Data!$L$1838)/(Data!$L$1839-Data!$L$1838)</f>
        <v>4.5357142857142853E-2</v>
      </c>
      <c r="M1300" s="26">
        <f>(Data!M1300-Data!$M$1838)/(Data!$M$1839-Data!$M$1838)</f>
        <v>6.0192616372391657E-2</v>
      </c>
      <c r="N1300" s="26">
        <f>(Data!N1300-Data!$N$1838)/(Data!$N$1839-Data!$N$1838)</f>
        <v>1.7378048780487806E-2</v>
      </c>
      <c r="O1300" s="26">
        <f>(Data!O1300-Data!$O$1838)/(Data!$O$1839-Data!$O$1838)</f>
        <v>0.1857304643261608</v>
      </c>
      <c r="P1300" s="26">
        <f>(Data!P1300-Data!$P$1838)/(Data!$P$1839-Data!$P$1838)</f>
        <v>9.1347753743760401E-3</v>
      </c>
      <c r="Q1300" s="6">
        <v>1</v>
      </c>
      <c r="R1300" s="6">
        <v>0</v>
      </c>
      <c r="S1300" s="6">
        <v>0</v>
      </c>
      <c r="T1300" s="6">
        <v>0</v>
      </c>
      <c r="U1300" s="6">
        <v>0</v>
      </c>
      <c r="V1300" s="6">
        <v>0</v>
      </c>
      <c r="W1300" s="3" t="s">
        <v>7</v>
      </c>
    </row>
    <row r="1301" spans="1:23">
      <c r="A1301" s="15">
        <v>14052383</v>
      </c>
      <c r="B1301" s="15">
        <v>2490</v>
      </c>
      <c r="C1301" s="19">
        <v>41698</v>
      </c>
      <c r="D1301" s="15" t="s">
        <v>1476</v>
      </c>
      <c r="E1301" s="26">
        <f>(Data!E1301-Data!$E$1838)/(Data!$E$1839-Data!$E$1838)</f>
        <v>2.0521739130434785E-2</v>
      </c>
      <c r="F1301" s="26">
        <f>(Data!F1301-Data!$F$1838)/(Data!$F$1839-Data!$F$1838)</f>
        <v>2.1455223880597015E-3</v>
      </c>
      <c r="G1301" s="26">
        <f>(Data!G1301-Data!$G$1838)/(Data!$G$1839-Data!$G$1838)</f>
        <v>9.3448940269749512E-3</v>
      </c>
      <c r="H1301" s="26">
        <f>(Data!H1301-Data!$H$1838)/(Data!$H$1839-Data!$H$1838)</f>
        <v>2.870722433460076E-2</v>
      </c>
      <c r="I1301" s="26">
        <f>(Data!I1301-Data!$I$1838)/(Data!$I$1839-Data!$I$1838)</f>
        <v>9.1956521739130423E-2</v>
      </c>
      <c r="J1301" s="26">
        <f>(Data!J1301-Data!$J$1838)/(Data!$J$1839-Data!$J$1838)</f>
        <v>0.1768762677484787</v>
      </c>
      <c r="K1301" s="26">
        <f>(Data!K1301-Data!$K$1838)/(Data!$K$1839-Data!$K$1838)</f>
        <v>5.464098073555166E-2</v>
      </c>
      <c r="L1301" s="26">
        <f>(Data!L1301-Data!$L$1838)/(Data!$L$1839-Data!$L$1838)</f>
        <v>6.3750000000000001E-2</v>
      </c>
      <c r="M1301" s="26">
        <f>(Data!M1301-Data!$M$1838)/(Data!$M$1839-Data!$M$1838)</f>
        <v>1.548956661316212E-2</v>
      </c>
      <c r="N1301" s="26">
        <f>(Data!N1301-Data!$N$1838)/(Data!$N$1839-Data!$N$1838)</f>
        <v>0.39786585365853661</v>
      </c>
      <c r="O1301" s="26">
        <f>(Data!O1301-Data!$O$1838)/(Data!$O$1839-Data!$O$1838)</f>
        <v>6.4552661381653458E-3</v>
      </c>
      <c r="P1301" s="26">
        <f>(Data!P1301-Data!$P$1838)/(Data!$P$1839-Data!$P$1838)</f>
        <v>0</v>
      </c>
      <c r="Q1301" s="22">
        <v>0</v>
      </c>
      <c r="R1301" s="22">
        <v>0</v>
      </c>
      <c r="S1301" s="22">
        <v>0</v>
      </c>
      <c r="T1301" s="22">
        <v>0</v>
      </c>
      <c r="U1301" s="22">
        <v>1</v>
      </c>
      <c r="V1301" s="22">
        <v>0</v>
      </c>
      <c r="W1301" s="21" t="s">
        <v>1467</v>
      </c>
    </row>
    <row r="1302" spans="1:23">
      <c r="A1302" s="1">
        <v>14052401</v>
      </c>
      <c r="B1302" s="1">
        <v>2553</v>
      </c>
      <c r="C1302" s="2">
        <v>41698</v>
      </c>
      <c r="D1302" s="1" t="s">
        <v>164</v>
      </c>
      <c r="E1302" s="26">
        <f>(Data!E1302-Data!$E$1838)/(Data!$E$1839-Data!$E$1838)</f>
        <v>6.8347826086956522E-3</v>
      </c>
      <c r="F1302" s="26">
        <f>(Data!F1302-Data!$F$1838)/(Data!$F$1839-Data!$F$1838)</f>
        <v>0.1167910447761194</v>
      </c>
      <c r="G1302" s="26">
        <f>(Data!G1302-Data!$G$1838)/(Data!$G$1839-Data!$G$1838)</f>
        <v>4.739884393063584E-3</v>
      </c>
      <c r="H1302" s="26">
        <f>(Data!H1302-Data!$H$1838)/(Data!$H$1839-Data!$H$1838)</f>
        <v>8.9353612167300377E-3</v>
      </c>
      <c r="I1302" s="26">
        <f>(Data!I1302-Data!$I$1838)/(Data!$I$1839-Data!$I$1838)</f>
        <v>2.7391304347826086E-2</v>
      </c>
      <c r="J1302" s="26">
        <f>(Data!J1302-Data!$J$1838)/(Data!$J$1839-Data!$J$1838)</f>
        <v>8.0121703853955381E-2</v>
      </c>
      <c r="K1302" s="26">
        <f>(Data!K1302-Data!$K$1838)/(Data!$K$1839-Data!$K$1838)</f>
        <v>0.14711033274956217</v>
      </c>
      <c r="L1302" s="26">
        <f>(Data!L1302-Data!$L$1838)/(Data!$L$1839-Data!$L$1838)</f>
        <v>4.8035714285714286E-2</v>
      </c>
      <c r="M1302" s="26">
        <f>(Data!M1302-Data!$M$1838)/(Data!$M$1839-Data!$M$1838)</f>
        <v>5.1364365971107544E-2</v>
      </c>
      <c r="N1302" s="26">
        <f>(Data!N1302-Data!$N$1838)/(Data!$N$1839-Data!$N$1838)</f>
        <v>1.3932926829268293E-2</v>
      </c>
      <c r="O1302" s="26">
        <f>(Data!O1302-Data!$O$1838)/(Data!$O$1839-Data!$O$1838)</f>
        <v>0.24575311438278596</v>
      </c>
      <c r="P1302" s="26">
        <f>(Data!P1302-Data!$P$1838)/(Data!$P$1839-Data!$P$1838)</f>
        <v>1.0199667221297837E-2</v>
      </c>
      <c r="Q1302" s="6">
        <v>1</v>
      </c>
      <c r="R1302" s="6">
        <v>0</v>
      </c>
      <c r="S1302" s="6">
        <v>0</v>
      </c>
      <c r="T1302" s="6">
        <v>0</v>
      </c>
      <c r="U1302" s="6">
        <v>0</v>
      </c>
      <c r="V1302" s="6">
        <v>0</v>
      </c>
      <c r="W1302" s="3" t="s">
        <v>7</v>
      </c>
    </row>
    <row r="1303" spans="1:23">
      <c r="A1303" s="1">
        <v>14052730</v>
      </c>
      <c r="B1303" s="1">
        <v>2802</v>
      </c>
      <c r="C1303" s="2">
        <v>41698</v>
      </c>
      <c r="D1303" s="1" t="s">
        <v>359</v>
      </c>
      <c r="E1303" s="26">
        <f>(Data!E1303-Data!$E$1838)/(Data!$E$1839-Data!$E$1838)</f>
        <v>0</v>
      </c>
      <c r="F1303" s="26">
        <f>(Data!F1303-Data!$F$1838)/(Data!$F$1839-Data!$F$1838)</f>
        <v>2.1455223880597014E-2</v>
      </c>
      <c r="G1303" s="26">
        <f>(Data!G1303-Data!$G$1838)/(Data!$G$1839-Data!$G$1838)</f>
        <v>6.1657032755298651E-2</v>
      </c>
      <c r="H1303" s="26">
        <f>(Data!H1303-Data!$H$1838)/(Data!$H$1839-Data!$H$1838)</f>
        <v>6.9771863117870725E-3</v>
      </c>
      <c r="I1303" s="26">
        <f>(Data!I1303-Data!$I$1838)/(Data!$I$1839-Data!$I$1838)</f>
        <v>1.0130434782608696E-2</v>
      </c>
      <c r="J1303" s="26">
        <f>(Data!J1303-Data!$J$1838)/(Data!$J$1839-Data!$J$1838)</f>
        <v>2.6977687626774851E-2</v>
      </c>
      <c r="K1303" s="26">
        <f>(Data!K1303-Data!$K$1838)/(Data!$K$1839-Data!$K$1838)</f>
        <v>6.8826619964973731E-2</v>
      </c>
      <c r="L1303" s="26">
        <f>(Data!L1303-Data!$L$1838)/(Data!$L$1839-Data!$L$1838)</f>
        <v>0.15071428571428572</v>
      </c>
      <c r="M1303" s="26">
        <f>(Data!M1303-Data!$M$1838)/(Data!$M$1839-Data!$M$1838)</f>
        <v>4.5746388443017656E-2</v>
      </c>
      <c r="N1303" s="26">
        <f>(Data!N1303-Data!$N$1838)/(Data!$N$1839-Data!$N$1838)</f>
        <v>5.1524390243902436E-2</v>
      </c>
      <c r="O1303" s="26">
        <f>(Data!O1303-Data!$O$1838)/(Data!$O$1839-Data!$O$1838)</f>
        <v>1.088335220838052E-2</v>
      </c>
      <c r="P1303" s="26">
        <f>(Data!P1303-Data!$P$1838)/(Data!$P$1839-Data!$P$1838)</f>
        <v>0.95174708818635612</v>
      </c>
      <c r="Q1303" s="6">
        <v>1</v>
      </c>
      <c r="R1303" s="6">
        <v>0</v>
      </c>
      <c r="S1303" s="6">
        <v>0</v>
      </c>
      <c r="T1303" s="6">
        <v>0</v>
      </c>
      <c r="U1303" s="6">
        <v>0</v>
      </c>
      <c r="V1303" s="6">
        <v>0</v>
      </c>
      <c r="W1303" s="3" t="s">
        <v>7</v>
      </c>
    </row>
    <row r="1304" spans="1:23">
      <c r="A1304" s="1">
        <v>14052841</v>
      </c>
      <c r="B1304" s="1">
        <v>7943</v>
      </c>
      <c r="C1304" s="2">
        <v>41778</v>
      </c>
      <c r="D1304" s="1" t="s">
        <v>768</v>
      </c>
      <c r="E1304" s="26">
        <f>(Data!E1304-Data!$E$1838)/(Data!$E$1839-Data!$E$1838)</f>
        <v>1.4504347826086957E-2</v>
      </c>
      <c r="F1304" s="26">
        <f>(Data!F1304-Data!$F$1838)/(Data!$F$1839-Data!$F$1838)</f>
        <v>7.145522388059701E-2</v>
      </c>
      <c r="G1304" s="26">
        <f>(Data!G1304-Data!$G$1838)/(Data!$G$1839-Data!$G$1838)</f>
        <v>6.1464354527938341E-3</v>
      </c>
      <c r="H1304" s="26">
        <f>(Data!H1304-Data!$H$1838)/(Data!$H$1839-Data!$H$1838)</f>
        <v>9.2015209125475284E-3</v>
      </c>
      <c r="I1304" s="26">
        <f>(Data!I1304-Data!$I$1838)/(Data!$I$1839-Data!$I$1838)</f>
        <v>2.3478260869565219E-2</v>
      </c>
      <c r="J1304" s="26">
        <f>(Data!J1304-Data!$J$1838)/(Data!$J$1839-Data!$J$1838)</f>
        <v>7.1196754563894529E-2</v>
      </c>
      <c r="K1304" s="26">
        <f>(Data!K1304-Data!$K$1838)/(Data!$K$1839-Data!$K$1838)</f>
        <v>0.12714535901926444</v>
      </c>
      <c r="L1304" s="26">
        <f>(Data!L1304-Data!$L$1838)/(Data!$L$1839-Data!$L$1838)</f>
        <v>3.982142857142857E-2</v>
      </c>
      <c r="M1304" s="26">
        <f>(Data!M1304-Data!$M$1838)/(Data!$M$1839-Data!$M$1838)</f>
        <v>4.9277688603531301E-2</v>
      </c>
      <c r="N1304" s="26">
        <f>(Data!N1304-Data!$N$1838)/(Data!$N$1839-Data!$N$1838)</f>
        <v>1.5853658536585366E-2</v>
      </c>
      <c r="O1304" s="26">
        <f>(Data!O1304-Data!$O$1838)/(Data!$O$1839-Data!$O$1838)</f>
        <v>0.35900339750849375</v>
      </c>
      <c r="P1304" s="26">
        <f>(Data!P1304-Data!$P$1838)/(Data!$P$1839-Data!$P$1838)</f>
        <v>8.7354409317803652E-3</v>
      </c>
      <c r="Q1304" s="6">
        <v>1</v>
      </c>
      <c r="R1304" s="6">
        <v>0</v>
      </c>
      <c r="S1304" s="6">
        <v>0</v>
      </c>
      <c r="T1304" s="6">
        <v>0</v>
      </c>
      <c r="U1304" s="6">
        <v>0</v>
      </c>
      <c r="V1304" s="6">
        <v>0</v>
      </c>
      <c r="W1304" s="3" t="s">
        <v>7</v>
      </c>
    </row>
    <row r="1305" spans="1:23">
      <c r="A1305" s="1">
        <v>14053759</v>
      </c>
      <c r="B1305" s="1">
        <v>5598</v>
      </c>
      <c r="C1305" s="2">
        <v>41703</v>
      </c>
      <c r="D1305" s="1" t="s">
        <v>386</v>
      </c>
      <c r="E1305" s="26">
        <f>(Data!E1305-Data!$E$1838)/(Data!$E$1839-Data!$E$1838)</f>
        <v>1.9130434782608695E-2</v>
      </c>
      <c r="F1305" s="26">
        <f>(Data!F1305-Data!$F$1838)/(Data!$F$1839-Data!$F$1838)</f>
        <v>6.0634328358208957E-2</v>
      </c>
      <c r="G1305" s="26">
        <f>(Data!G1305-Data!$G$1838)/(Data!$G$1839-Data!$G$1838)</f>
        <v>6.8978805394990369E-3</v>
      </c>
      <c r="H1305" s="26">
        <f>(Data!H1305-Data!$H$1838)/(Data!$H$1839-Data!$H$1838)</f>
        <v>9.6007604562737634E-3</v>
      </c>
      <c r="I1305" s="26">
        <f>(Data!I1305-Data!$I$1838)/(Data!$I$1839-Data!$I$1838)</f>
        <v>2.8260869565217391E-2</v>
      </c>
      <c r="J1305" s="26">
        <f>(Data!J1305-Data!$J$1838)/(Data!$J$1839-Data!$J$1838)</f>
        <v>8.073022312373225E-2</v>
      </c>
      <c r="K1305" s="26">
        <f>(Data!K1305-Data!$K$1838)/(Data!$K$1839-Data!$K$1838)</f>
        <v>0.13782837127845884</v>
      </c>
      <c r="L1305" s="26">
        <f>(Data!L1305-Data!$L$1838)/(Data!$L$1839-Data!$L$1838)</f>
        <v>4.6071428571428576E-2</v>
      </c>
      <c r="M1305" s="26">
        <f>(Data!M1305-Data!$M$1838)/(Data!$M$1839-Data!$M$1838)</f>
        <v>5.264847512038523E-2</v>
      </c>
      <c r="N1305" s="26">
        <f>(Data!N1305-Data!$N$1838)/(Data!$N$1839-Data!$N$1838)</f>
        <v>1.600609756097561E-2</v>
      </c>
      <c r="O1305" s="26">
        <f>(Data!O1305-Data!$O$1838)/(Data!$O$1839-Data!$O$1838)</f>
        <v>0.32502831257078141</v>
      </c>
      <c r="P1305" s="26">
        <f>(Data!P1305-Data!$P$1838)/(Data!$P$1839-Data!$P$1838)</f>
        <v>8.5191347753743769E-3</v>
      </c>
      <c r="Q1305" s="6">
        <v>1</v>
      </c>
      <c r="R1305" s="6">
        <v>0</v>
      </c>
      <c r="S1305" s="6">
        <v>0</v>
      </c>
      <c r="T1305" s="6">
        <v>0</v>
      </c>
      <c r="U1305" s="6">
        <v>0</v>
      </c>
      <c r="V1305" s="6">
        <v>0</v>
      </c>
      <c r="W1305" s="3" t="s">
        <v>7</v>
      </c>
    </row>
    <row r="1306" spans="1:23">
      <c r="A1306" s="1">
        <v>14053847</v>
      </c>
      <c r="B1306" s="1">
        <v>7964</v>
      </c>
      <c r="C1306" s="2">
        <v>41792</v>
      </c>
      <c r="D1306" s="1" t="s">
        <v>961</v>
      </c>
      <c r="E1306" s="26">
        <f>(Data!E1306-Data!$E$1838)/(Data!$E$1839-Data!$E$1838)</f>
        <v>1.2573913043478262E-2</v>
      </c>
      <c r="F1306" s="26">
        <f>(Data!F1306-Data!$F$1838)/(Data!$F$1839-Data!$F$1838)</f>
        <v>7.5559701492537309E-2</v>
      </c>
      <c r="G1306" s="26">
        <f>(Data!G1306-Data!$G$1838)/(Data!$G$1839-Data!$G$1838)</f>
        <v>5.626204238921002E-3</v>
      </c>
      <c r="H1306" s="26">
        <f>(Data!H1306-Data!$H$1838)/(Data!$H$1839-Data!$H$1838)</f>
        <v>9.125475285171103E-3</v>
      </c>
      <c r="I1306" s="26">
        <f>(Data!I1306-Data!$I$1838)/(Data!$I$1839-Data!$I$1838)</f>
        <v>2.5434782608695649E-2</v>
      </c>
      <c r="J1306" s="26">
        <f>(Data!J1306-Data!$J$1838)/(Data!$J$1839-Data!$J$1838)</f>
        <v>7.6064908722109539E-2</v>
      </c>
      <c r="K1306" s="26">
        <f>(Data!K1306-Data!$K$1838)/(Data!$K$1839-Data!$K$1838)</f>
        <v>0.13677758318739053</v>
      </c>
      <c r="L1306" s="26">
        <f>(Data!L1306-Data!$L$1838)/(Data!$L$1839-Data!$L$1838)</f>
        <v>4.3571428571428567E-2</v>
      </c>
      <c r="M1306" s="26">
        <f>(Data!M1306-Data!$M$1838)/(Data!$M$1839-Data!$M$1838)</f>
        <v>5.0080256821829858E-2</v>
      </c>
      <c r="N1306" s="26">
        <f>(Data!N1306-Data!$N$1838)/(Data!$N$1839-Data!$N$1838)</f>
        <v>1.8750000000000003E-2</v>
      </c>
      <c r="O1306" s="26">
        <f>(Data!O1306-Data!$O$1838)/(Data!$O$1839-Data!$O$1838)</f>
        <v>0.40317100792751981</v>
      </c>
      <c r="P1306" s="26">
        <f>(Data!P1306-Data!$P$1838)/(Data!$P$1839-Data!$P$1838)</f>
        <v>8.8685524126455913E-3</v>
      </c>
      <c r="Q1306" s="6">
        <v>1</v>
      </c>
      <c r="R1306" s="6">
        <v>0</v>
      </c>
      <c r="S1306" s="6">
        <v>0</v>
      </c>
      <c r="T1306" s="6">
        <v>0</v>
      </c>
      <c r="U1306" s="6">
        <v>0</v>
      </c>
      <c r="V1306" s="6">
        <v>0</v>
      </c>
      <c r="W1306" s="3" t="s">
        <v>7</v>
      </c>
    </row>
    <row r="1307" spans="1:23">
      <c r="A1307" s="1">
        <v>14053878</v>
      </c>
      <c r="B1307" s="1">
        <v>5185</v>
      </c>
      <c r="C1307" s="2">
        <v>41843</v>
      </c>
      <c r="D1307" s="1" t="s">
        <v>1270</v>
      </c>
      <c r="E1307" s="26">
        <f>(Data!E1307-Data!$E$1838)/(Data!$E$1839-Data!$E$1838)</f>
        <v>2.5043478260869566E-2</v>
      </c>
      <c r="F1307" s="26">
        <f>(Data!F1307-Data!$F$1838)/(Data!$F$1839-Data!$F$1838)</f>
        <v>8.2649253731343283E-2</v>
      </c>
      <c r="G1307" s="26">
        <f>(Data!G1307-Data!$G$1838)/(Data!$G$1839-Data!$G$1838)</f>
        <v>1.2273603082851638E-2</v>
      </c>
      <c r="H1307" s="26">
        <f>(Data!H1307-Data!$H$1838)/(Data!$H$1839-Data!$H$1838)</f>
        <v>9.6577946768060842E-3</v>
      </c>
      <c r="I1307" s="26">
        <f>(Data!I1307-Data!$I$1838)/(Data!$I$1839-Data!$I$1838)</f>
        <v>2.9565217391304348E-2</v>
      </c>
      <c r="J1307" s="26">
        <f>(Data!J1307-Data!$J$1838)/(Data!$J$1839-Data!$J$1838)</f>
        <v>6.9776876267748478E-2</v>
      </c>
      <c r="K1307" s="26">
        <f>(Data!K1307-Data!$K$1838)/(Data!$K$1839-Data!$K$1838)</f>
        <v>0.11873905429071803</v>
      </c>
      <c r="L1307" s="26">
        <f>(Data!L1307-Data!$L$1838)/(Data!$L$1839-Data!$L$1838)</f>
        <v>4.7857142857142855E-2</v>
      </c>
      <c r="M1307" s="26">
        <f>(Data!M1307-Data!$M$1838)/(Data!$M$1839-Data!$M$1838)</f>
        <v>6.3563402889245585E-2</v>
      </c>
      <c r="N1307" s="26">
        <f>(Data!N1307-Data!$N$1838)/(Data!$N$1839-Data!$N$1838)</f>
        <v>1.353658536585366E-2</v>
      </c>
      <c r="O1307" s="26">
        <f>(Data!O1307-Data!$O$1838)/(Data!$O$1839-Data!$O$1838)</f>
        <v>0.57870894677236695</v>
      </c>
      <c r="P1307" s="26">
        <f>(Data!P1307-Data!$P$1838)/(Data!$P$1839-Data!$P$1838)</f>
        <v>1.0565723793677205E-2</v>
      </c>
      <c r="Q1307" s="6">
        <v>1</v>
      </c>
      <c r="R1307" s="6">
        <v>0</v>
      </c>
      <c r="S1307" s="6">
        <v>0</v>
      </c>
      <c r="T1307" s="6">
        <v>0</v>
      </c>
      <c r="U1307" s="6">
        <v>0</v>
      </c>
      <c r="V1307" s="6">
        <v>0</v>
      </c>
      <c r="W1307" s="3" t="s">
        <v>7</v>
      </c>
    </row>
    <row r="1308" spans="1:23">
      <c r="A1308" s="1">
        <v>14054114</v>
      </c>
      <c r="B1308" s="1">
        <v>3060</v>
      </c>
      <c r="C1308" s="2">
        <v>41701</v>
      </c>
      <c r="D1308" s="1" t="s">
        <v>368</v>
      </c>
      <c r="E1308" s="26">
        <f>(Data!E1308-Data!$E$1838)/(Data!$E$1839-Data!$E$1838)</f>
        <v>1.4069565217391304E-2</v>
      </c>
      <c r="F1308" s="26">
        <f>(Data!F1308-Data!$F$1838)/(Data!$F$1839-Data!$F$1838)</f>
        <v>0.10652985074626865</v>
      </c>
      <c r="G1308" s="26">
        <f>(Data!G1308-Data!$G$1838)/(Data!$G$1839-Data!$G$1838)</f>
        <v>8.9017341040462435E-3</v>
      </c>
      <c r="H1308" s="26">
        <f>(Data!H1308-Data!$H$1838)/(Data!$H$1839-Data!$H$1838)</f>
        <v>8.6501901140684408E-3</v>
      </c>
      <c r="I1308" s="26">
        <f>(Data!I1308-Data!$I$1838)/(Data!$I$1839-Data!$I$1838)</f>
        <v>2.9565217391304348E-2</v>
      </c>
      <c r="J1308" s="26">
        <f>(Data!J1308-Data!$J$1838)/(Data!$J$1839-Data!$J$1838)</f>
        <v>7.9918864097363082E-2</v>
      </c>
      <c r="K1308" s="26">
        <f>(Data!K1308-Data!$K$1838)/(Data!$K$1839-Data!$K$1838)</f>
        <v>0.15148861646234676</v>
      </c>
      <c r="L1308" s="26">
        <f>(Data!L1308-Data!$L$1838)/(Data!$L$1839-Data!$L$1838)</f>
        <v>5.3392857142857138E-2</v>
      </c>
      <c r="M1308" s="26">
        <f>(Data!M1308-Data!$M$1838)/(Data!$M$1839-Data!$M$1838)</f>
        <v>5.5537720706260035E-2</v>
      </c>
      <c r="N1308" s="26">
        <f>(Data!N1308-Data!$N$1838)/(Data!$N$1839-Data!$N$1838)</f>
        <v>1.510670731707317E-2</v>
      </c>
      <c r="O1308" s="26">
        <f>(Data!O1308-Data!$O$1838)/(Data!$O$1839-Data!$O$1838)</f>
        <v>0.33182332955832389</v>
      </c>
      <c r="P1308" s="26">
        <f>(Data!P1308-Data!$P$1838)/(Data!$P$1839-Data!$P$1838)</f>
        <v>8.3361064891846921E-3</v>
      </c>
      <c r="Q1308" s="6">
        <v>1</v>
      </c>
      <c r="R1308" s="6">
        <v>0</v>
      </c>
      <c r="S1308" s="6">
        <v>0</v>
      </c>
      <c r="T1308" s="6">
        <v>0</v>
      </c>
      <c r="U1308" s="6">
        <v>0</v>
      </c>
      <c r="V1308" s="6">
        <v>0</v>
      </c>
      <c r="W1308" s="3" t="s">
        <v>7</v>
      </c>
    </row>
    <row r="1309" spans="1:23">
      <c r="A1309" s="1">
        <v>14054198</v>
      </c>
      <c r="B1309" s="1">
        <v>3022</v>
      </c>
      <c r="C1309" s="2">
        <v>41701</v>
      </c>
      <c r="D1309" s="1" t="s">
        <v>367</v>
      </c>
      <c r="E1309" s="26">
        <f>(Data!E1309-Data!$E$1838)/(Data!$E$1839-Data!$E$1838)</f>
        <v>1.2834782608695652E-2</v>
      </c>
      <c r="F1309" s="26">
        <f>(Data!F1309-Data!$F$1838)/(Data!$F$1839-Data!$F$1838)</f>
        <v>0.13675373134328359</v>
      </c>
      <c r="G1309" s="26">
        <f>(Data!G1309-Data!$G$1838)/(Data!$G$1839-Data!$G$1838)</f>
        <v>1.0423892100192678E-2</v>
      </c>
      <c r="H1309" s="26">
        <f>(Data!H1309-Data!$H$1838)/(Data!$H$1839-Data!$H$1838)</f>
        <v>1.0057034220532319E-2</v>
      </c>
      <c r="I1309" s="26">
        <f>(Data!I1309-Data!$I$1838)/(Data!$I$1839-Data!$I$1838)</f>
        <v>2.8913043478260871E-2</v>
      </c>
      <c r="J1309" s="26">
        <f>(Data!J1309-Data!$J$1838)/(Data!$J$1839-Data!$J$1838)</f>
        <v>8.7423935091277896E-2</v>
      </c>
      <c r="K1309" s="26">
        <f>(Data!K1309-Data!$K$1838)/(Data!$K$1839-Data!$K$1838)</f>
        <v>0.14273204903677758</v>
      </c>
      <c r="L1309" s="26">
        <f>(Data!L1309-Data!$L$1838)/(Data!$L$1839-Data!$L$1838)</f>
        <v>4.4999999999999998E-2</v>
      </c>
      <c r="M1309" s="26">
        <f>(Data!M1309-Data!$M$1838)/(Data!$M$1839-Data!$M$1838)</f>
        <v>4.9759229534510431E-2</v>
      </c>
      <c r="N1309" s="26">
        <f>(Data!N1309-Data!$N$1838)/(Data!$N$1839-Data!$N$1838)</f>
        <v>1.753048780487805E-2</v>
      </c>
      <c r="O1309" s="26">
        <f>(Data!O1309-Data!$O$1838)/(Data!$O$1839-Data!$O$1838)</f>
        <v>0.29331823329558326</v>
      </c>
      <c r="P1309" s="26">
        <f>(Data!P1309-Data!$P$1838)/(Data!$P$1839-Data!$P$1838)</f>
        <v>7.8702163061564068E-3</v>
      </c>
      <c r="Q1309" s="6">
        <v>1</v>
      </c>
      <c r="R1309" s="6">
        <v>0</v>
      </c>
      <c r="S1309" s="6">
        <v>0</v>
      </c>
      <c r="T1309" s="6">
        <v>0</v>
      </c>
      <c r="U1309" s="6">
        <v>0</v>
      </c>
      <c r="V1309" s="6">
        <v>0</v>
      </c>
      <c r="W1309" s="3" t="s">
        <v>7</v>
      </c>
    </row>
    <row r="1310" spans="1:23">
      <c r="A1310" s="1">
        <v>14054898</v>
      </c>
      <c r="B1310" s="1">
        <v>2396</v>
      </c>
      <c r="C1310" s="2">
        <v>41715</v>
      </c>
      <c r="D1310" s="1" t="s">
        <v>464</v>
      </c>
      <c r="E1310" s="26">
        <f>(Data!E1310-Data!$E$1838)/(Data!$E$1839-Data!$E$1838)</f>
        <v>1.8086956521739132E-2</v>
      </c>
      <c r="F1310" s="26">
        <f>(Data!F1310-Data!$F$1838)/(Data!$F$1839-Data!$F$1838)</f>
        <v>5.0559701492537315E-2</v>
      </c>
      <c r="G1310" s="26">
        <f>(Data!G1310-Data!$G$1838)/(Data!$G$1839-Data!$G$1838)</f>
        <v>5.4527938342967246E-3</v>
      </c>
      <c r="H1310" s="26">
        <f>(Data!H1310-Data!$H$1838)/(Data!$H$1839-Data!$H$1838)</f>
        <v>1.3498098859315589E-2</v>
      </c>
      <c r="I1310" s="26">
        <f>(Data!I1310-Data!$I$1838)/(Data!$I$1839-Data!$I$1838)</f>
        <v>3.2608695652173912E-2</v>
      </c>
      <c r="J1310" s="26">
        <f>(Data!J1310-Data!$J$1838)/(Data!$J$1839-Data!$J$1838)</f>
        <v>0.10466531440162272</v>
      </c>
      <c r="K1310" s="26">
        <f>(Data!K1310-Data!$K$1838)/(Data!$K$1839-Data!$K$1838)</f>
        <v>0.12714535901926444</v>
      </c>
      <c r="L1310" s="26">
        <f>(Data!L1310-Data!$L$1838)/(Data!$L$1839-Data!$L$1838)</f>
        <v>3.7678571428571429E-2</v>
      </c>
      <c r="M1310" s="26">
        <f>(Data!M1310-Data!$M$1838)/(Data!$M$1839-Data!$M$1838)</f>
        <v>4.6709470304975922E-2</v>
      </c>
      <c r="N1310" s="26">
        <f>(Data!N1310-Data!$N$1838)/(Data!$N$1839-Data!$N$1838)</f>
        <v>1.600609756097561E-2</v>
      </c>
      <c r="O1310" s="26">
        <f>(Data!O1310-Data!$O$1838)/(Data!$O$1839-Data!$O$1838)</f>
        <v>0.18233295583238959</v>
      </c>
      <c r="P1310" s="26">
        <f>(Data!P1310-Data!$P$1838)/(Data!$P$1839-Data!$P$1838)</f>
        <v>1.0915141430948419E-2</v>
      </c>
      <c r="Q1310" s="6">
        <v>0</v>
      </c>
      <c r="R1310" s="6">
        <v>1</v>
      </c>
      <c r="S1310" s="6">
        <v>0</v>
      </c>
      <c r="T1310" s="6">
        <v>0</v>
      </c>
      <c r="U1310" s="6">
        <v>0</v>
      </c>
      <c r="V1310" s="6">
        <v>0</v>
      </c>
      <c r="W1310" s="3" t="s">
        <v>23</v>
      </c>
    </row>
    <row r="1311" spans="1:23">
      <c r="A1311" s="1">
        <v>14054898</v>
      </c>
      <c r="B1311" s="1">
        <v>2260</v>
      </c>
      <c r="C1311" s="2">
        <v>41750</v>
      </c>
      <c r="D1311" s="1" t="s">
        <v>464</v>
      </c>
      <c r="E1311" s="26">
        <f>(Data!E1311-Data!$E$1838)/(Data!$E$1839-Data!$E$1838)</f>
        <v>1.7565217391304348E-2</v>
      </c>
      <c r="F1311" s="26">
        <f>(Data!F1311-Data!$F$1838)/(Data!$F$1839-Data!$F$1838)</f>
        <v>5.5410447761194026E-2</v>
      </c>
      <c r="G1311" s="26">
        <f>(Data!G1311-Data!$G$1838)/(Data!$G$1839-Data!$G$1838)</f>
        <v>5.761078998073218E-3</v>
      </c>
      <c r="H1311" s="26">
        <f>(Data!H1311-Data!$H$1838)/(Data!$H$1839-Data!$H$1838)</f>
        <v>1.2281368821292776E-2</v>
      </c>
      <c r="I1311" s="26">
        <f>(Data!I1311-Data!$I$1838)/(Data!$I$1839-Data!$I$1838)</f>
        <v>2.8695652173913042E-2</v>
      </c>
      <c r="J1311" s="26">
        <f>(Data!J1311-Data!$J$1838)/(Data!$J$1839-Data!$J$1838)</f>
        <v>9.5740365111561879E-2</v>
      </c>
      <c r="K1311" s="26">
        <f>(Data!K1311-Data!$K$1838)/(Data!$K$1839-Data!$K$1838)</f>
        <v>0.12802101576182134</v>
      </c>
      <c r="L1311" s="26">
        <f>(Data!L1311-Data!$L$1838)/(Data!$L$1839-Data!$L$1838)</f>
        <v>3.6607142857142859E-2</v>
      </c>
      <c r="M1311" s="26">
        <f>(Data!M1311-Data!$M$1838)/(Data!$M$1839-Data!$M$1838)</f>
        <v>4.49438202247191E-2</v>
      </c>
      <c r="N1311" s="26">
        <f>(Data!N1311-Data!$N$1838)/(Data!$N$1839-Data!$N$1838)</f>
        <v>1.6615853658536586E-2</v>
      </c>
      <c r="O1311" s="26">
        <f>(Data!O1311-Data!$O$1838)/(Data!$O$1839-Data!$O$1838)</f>
        <v>0.16874292185730463</v>
      </c>
      <c r="P1311" s="26">
        <f>(Data!P1311-Data!$P$1838)/(Data!$P$1839-Data!$P$1838)</f>
        <v>0.01</v>
      </c>
      <c r="Q1311" s="6">
        <v>0</v>
      </c>
      <c r="R1311" s="6">
        <v>1</v>
      </c>
      <c r="S1311" s="6">
        <v>0</v>
      </c>
      <c r="T1311" s="6">
        <v>0</v>
      </c>
      <c r="U1311" s="6">
        <v>0</v>
      </c>
      <c r="V1311" s="6">
        <v>0</v>
      </c>
      <c r="W1311" s="3" t="s">
        <v>23</v>
      </c>
    </row>
    <row r="1312" spans="1:23">
      <c r="A1312" s="1">
        <v>14054898</v>
      </c>
      <c r="B1312" s="1">
        <v>9603</v>
      </c>
      <c r="C1312" s="2">
        <v>41814</v>
      </c>
      <c r="D1312" s="1" t="s">
        <v>464</v>
      </c>
      <c r="E1312" s="26">
        <f>(Data!E1312-Data!$E$1838)/(Data!$E$1839-Data!$E$1838)</f>
        <v>1.8086956521739132E-2</v>
      </c>
      <c r="F1312" s="26">
        <f>(Data!F1312-Data!$F$1838)/(Data!$F$1839-Data!$F$1838)</f>
        <v>4.7014925373134328E-2</v>
      </c>
      <c r="G1312" s="26">
        <f>(Data!G1312-Data!$G$1838)/(Data!$G$1839-Data!$G$1838)</f>
        <v>5.0481695568400774E-3</v>
      </c>
      <c r="H1312" s="26">
        <f>(Data!H1312-Data!$H$1838)/(Data!$H$1839-Data!$H$1838)</f>
        <v>1.2167300380228138E-2</v>
      </c>
      <c r="I1312" s="26">
        <f>(Data!I1312-Data!$I$1838)/(Data!$I$1839-Data!$I$1838)</f>
        <v>3.0434782608695653E-2</v>
      </c>
      <c r="J1312" s="26">
        <f>(Data!J1312-Data!$J$1838)/(Data!$J$1839-Data!$J$1838)</f>
        <v>8.3367139959432054E-2</v>
      </c>
      <c r="K1312" s="26">
        <f>(Data!K1312-Data!$K$1838)/(Data!$K$1839-Data!$K$1838)</f>
        <v>0.11260945709281961</v>
      </c>
      <c r="L1312" s="26">
        <f>(Data!L1312-Data!$L$1838)/(Data!$L$1839-Data!$L$1838)</f>
        <v>3.9107142857142854E-2</v>
      </c>
      <c r="M1312" s="26">
        <f>(Data!M1312-Data!$M$1838)/(Data!$M$1839-Data!$M$1838)</f>
        <v>5.4895666131621196E-2</v>
      </c>
      <c r="N1312" s="26">
        <f>(Data!N1312-Data!$N$1838)/(Data!$N$1839-Data!$N$1838)</f>
        <v>1.4771341463414633E-2</v>
      </c>
      <c r="O1312" s="26">
        <f>(Data!O1312-Data!$O$1838)/(Data!$O$1839-Data!$O$1838)</f>
        <v>0</v>
      </c>
      <c r="P1312" s="26">
        <f>(Data!P1312-Data!$P$1838)/(Data!$P$1839-Data!$P$1838)</f>
        <v>9.4009983361064905E-3</v>
      </c>
      <c r="Q1312" s="6">
        <v>0</v>
      </c>
      <c r="R1312" s="6">
        <v>1</v>
      </c>
      <c r="S1312" s="6">
        <v>0</v>
      </c>
      <c r="T1312" s="6">
        <v>0</v>
      </c>
      <c r="U1312" s="6">
        <v>0</v>
      </c>
      <c r="V1312" s="6">
        <v>0</v>
      </c>
      <c r="W1312" s="3" t="s">
        <v>23</v>
      </c>
    </row>
    <row r="1313" spans="1:23">
      <c r="A1313" s="1">
        <v>14054898</v>
      </c>
      <c r="B1313" s="1">
        <v>1887</v>
      </c>
      <c r="C1313" s="2">
        <v>41835</v>
      </c>
      <c r="D1313" s="1" t="s">
        <v>464</v>
      </c>
      <c r="E1313" s="26">
        <f>(Data!E1313-Data!$E$1838)/(Data!$E$1839-Data!$E$1838)</f>
        <v>2.3652173913043476E-2</v>
      </c>
      <c r="F1313" s="26">
        <f>(Data!F1313-Data!$F$1838)/(Data!$F$1839-Data!$F$1838)</f>
        <v>6.6977611940298498E-2</v>
      </c>
      <c r="G1313" s="26">
        <f>(Data!G1313-Data!$G$1838)/(Data!$G$1839-Data!$G$1838)</f>
        <v>0.11502890173410406</v>
      </c>
      <c r="H1313" s="26">
        <f>(Data!H1313-Data!$H$1838)/(Data!$H$1839-Data!$H$1838)</f>
        <v>4.2965779467680612E-2</v>
      </c>
      <c r="I1313" s="26">
        <f>(Data!I1313-Data!$I$1838)/(Data!$I$1839-Data!$I$1838)</f>
        <v>8.2391304347826086E-2</v>
      </c>
      <c r="J1313" s="26">
        <f>(Data!J1313-Data!$J$1838)/(Data!$J$1839-Data!$J$1838)</f>
        <v>2.8803245436105476E-2</v>
      </c>
      <c r="K1313" s="26">
        <f>(Data!K1313-Data!$K$1838)/(Data!$K$1839-Data!$K$1838)</f>
        <v>0.18563922942206654</v>
      </c>
      <c r="L1313" s="26">
        <f>(Data!L1313-Data!$L$1838)/(Data!$L$1839-Data!$L$1838)</f>
        <v>9.642857142857144E-3</v>
      </c>
      <c r="M1313" s="26">
        <f>(Data!M1313-Data!$M$1838)/(Data!$M$1839-Data!$M$1838)</f>
        <v>0</v>
      </c>
      <c r="N1313" s="26">
        <f>(Data!N1313-Data!$N$1838)/(Data!$N$1839-Data!$N$1838)</f>
        <v>1.4817073170731708E-2</v>
      </c>
      <c r="O1313" s="26">
        <f>(Data!O1313-Data!$O$1838)/(Data!$O$1839-Data!$O$1838)</f>
        <v>4.0543601359003395E-2</v>
      </c>
      <c r="P1313" s="26">
        <f>(Data!P1313-Data!$P$1838)/(Data!$P$1839-Data!$P$1838)</f>
        <v>5.7903494176372713E-3</v>
      </c>
      <c r="Q1313" s="6">
        <v>0</v>
      </c>
      <c r="R1313" s="6">
        <v>1</v>
      </c>
      <c r="S1313" s="6">
        <v>0</v>
      </c>
      <c r="T1313" s="6">
        <v>0</v>
      </c>
      <c r="U1313" s="6">
        <v>0</v>
      </c>
      <c r="V1313" s="6">
        <v>0</v>
      </c>
      <c r="W1313" s="3" t="s">
        <v>23</v>
      </c>
    </row>
    <row r="1314" spans="1:23">
      <c r="A1314" s="1">
        <v>14055268</v>
      </c>
      <c r="B1314" s="1">
        <v>4225</v>
      </c>
      <c r="C1314" s="2">
        <v>41702</v>
      </c>
      <c r="D1314" s="1" t="s">
        <v>375</v>
      </c>
      <c r="E1314" s="26">
        <f>(Data!E1314-Data!$E$1838)/(Data!$E$1839-Data!$E$1838)</f>
        <v>2.2434782608695653E-2</v>
      </c>
      <c r="F1314" s="26">
        <f>(Data!F1314-Data!$F$1838)/(Data!$F$1839-Data!$F$1838)</f>
        <v>2.4813432835820898E-2</v>
      </c>
      <c r="G1314" s="26">
        <f>(Data!G1314-Data!$G$1838)/(Data!$G$1839-Data!$G$1838)</f>
        <v>3.3140655105973024E-3</v>
      </c>
      <c r="H1314" s="26">
        <f>(Data!H1314-Data!$H$1838)/(Data!$H$1839-Data!$H$1838)</f>
        <v>9.8288973384030413E-3</v>
      </c>
      <c r="I1314" s="26">
        <f>(Data!I1314-Data!$I$1838)/(Data!$I$1839-Data!$I$1838)</f>
        <v>3.239130434782609E-2</v>
      </c>
      <c r="J1314" s="26">
        <f>(Data!J1314-Data!$J$1838)/(Data!$J$1839-Data!$J$1838)</f>
        <v>9.77687626774848E-2</v>
      </c>
      <c r="K1314" s="26">
        <f>(Data!K1314-Data!$K$1838)/(Data!$K$1839-Data!$K$1838)</f>
        <v>0.16304728546409805</v>
      </c>
      <c r="L1314" s="26">
        <f>(Data!L1314-Data!$L$1838)/(Data!$L$1839-Data!$L$1838)</f>
        <v>5.1249999999999997E-2</v>
      </c>
      <c r="M1314" s="26">
        <f>(Data!M1314-Data!$M$1838)/(Data!$M$1839-Data!$M$1838)</f>
        <v>4.9438202247191011E-2</v>
      </c>
      <c r="N1314" s="26">
        <f>(Data!N1314-Data!$N$1838)/(Data!$N$1839-Data!$N$1838)</f>
        <v>1.4893292682926829E-2</v>
      </c>
      <c r="O1314" s="26">
        <f>(Data!O1314-Data!$O$1838)/(Data!$O$1839-Data!$O$1838)</f>
        <v>0.37599093997734995</v>
      </c>
      <c r="P1314" s="26">
        <f>(Data!P1314-Data!$P$1838)/(Data!$P$1839-Data!$P$1838)</f>
        <v>1.1414309484193013E-2</v>
      </c>
      <c r="Q1314" s="6">
        <v>0</v>
      </c>
      <c r="R1314" s="6">
        <v>0</v>
      </c>
      <c r="S1314" s="6">
        <v>1</v>
      </c>
      <c r="T1314" s="6">
        <v>0</v>
      </c>
      <c r="U1314" s="6">
        <v>0</v>
      </c>
      <c r="V1314" s="6">
        <v>0</v>
      </c>
      <c r="W1314" s="3" t="s">
        <v>315</v>
      </c>
    </row>
    <row r="1315" spans="1:23">
      <c r="A1315" s="1">
        <v>14055305</v>
      </c>
      <c r="B1315" s="1">
        <v>4818</v>
      </c>
      <c r="C1315" s="2">
        <v>41702</v>
      </c>
      <c r="D1315" s="1" t="s">
        <v>378</v>
      </c>
      <c r="E1315" s="26">
        <f>(Data!E1315-Data!$E$1838)/(Data!$E$1839-Data!$E$1838)</f>
        <v>4.9913043478260867E-3</v>
      </c>
      <c r="F1315" s="26">
        <f>(Data!F1315-Data!$F$1838)/(Data!$F$1839-Data!$F$1838)</f>
        <v>8.3768656716417908E-2</v>
      </c>
      <c r="G1315" s="26">
        <f>(Data!G1315-Data!$G$1838)/(Data!$G$1839-Data!$G$1838)</f>
        <v>2.4855491329479769E-3</v>
      </c>
      <c r="H1315" s="26">
        <f>(Data!H1315-Data!$H$1838)/(Data!$H$1839-Data!$H$1838)</f>
        <v>9.809885931558935E-3</v>
      </c>
      <c r="I1315" s="26">
        <f>(Data!I1315-Data!$I$1838)/(Data!$I$1839-Data!$I$1838)</f>
        <v>3.1956521739130432E-2</v>
      </c>
      <c r="J1315" s="26">
        <f>(Data!J1315-Data!$J$1838)/(Data!$J$1839-Data!$J$1838)</f>
        <v>9.6754563894523332E-2</v>
      </c>
      <c r="K1315" s="26">
        <f>(Data!K1315-Data!$K$1838)/(Data!$K$1839-Data!$K$1838)</f>
        <v>0.16182136602451841</v>
      </c>
      <c r="L1315" s="26">
        <f>(Data!L1315-Data!$L$1838)/(Data!$L$1839-Data!$L$1838)</f>
        <v>5.0714285714285712E-2</v>
      </c>
      <c r="M1315" s="26">
        <f>(Data!M1315-Data!$M$1838)/(Data!$M$1839-Data!$M$1838)</f>
        <v>4.9438202247191011E-2</v>
      </c>
      <c r="N1315" s="26">
        <f>(Data!N1315-Data!$N$1838)/(Data!$N$1839-Data!$N$1838)</f>
        <v>1.4146341463414633E-2</v>
      </c>
      <c r="O1315" s="26">
        <f>(Data!O1315-Data!$O$1838)/(Data!$O$1839-Data!$O$1838)</f>
        <v>0.26613816534541335</v>
      </c>
      <c r="P1315" s="26">
        <f>(Data!P1315-Data!$P$1838)/(Data!$P$1839-Data!$P$1838)</f>
        <v>9.8502495840266224E-3</v>
      </c>
      <c r="Q1315" s="6">
        <v>1</v>
      </c>
      <c r="R1315" s="6">
        <v>0</v>
      </c>
      <c r="S1315" s="6">
        <v>0</v>
      </c>
      <c r="T1315" s="6">
        <v>0</v>
      </c>
      <c r="U1315" s="6">
        <v>0</v>
      </c>
      <c r="V1315" s="6">
        <v>0</v>
      </c>
      <c r="W1315" s="3" t="s">
        <v>7</v>
      </c>
    </row>
    <row r="1316" spans="1:23">
      <c r="A1316" s="1">
        <v>14055324</v>
      </c>
      <c r="B1316" s="1">
        <v>4641</v>
      </c>
      <c r="C1316" s="2">
        <v>41702</v>
      </c>
      <c r="D1316" s="1" t="s">
        <v>372</v>
      </c>
      <c r="E1316" s="26">
        <f>(Data!E1316-Data!$E$1838)/(Data!$E$1839-Data!$E$1838)</f>
        <v>1.8956521739130434E-2</v>
      </c>
      <c r="F1316" s="26">
        <f>(Data!F1316-Data!$F$1838)/(Data!$F$1839-Data!$F$1838)</f>
        <v>3.2089552238805968E-2</v>
      </c>
      <c r="G1316" s="26">
        <f>(Data!G1316-Data!$G$1838)/(Data!$G$1839-Data!$G$1838)</f>
        <v>3.6030828516377652E-3</v>
      </c>
      <c r="H1316" s="26">
        <f>(Data!H1316-Data!$H$1838)/(Data!$H$1839-Data!$H$1838)</f>
        <v>8.555133079847909E-3</v>
      </c>
      <c r="I1316" s="26">
        <f>(Data!I1316-Data!$I$1838)/(Data!$I$1839-Data!$I$1838)</f>
        <v>3.3913043478260872E-2</v>
      </c>
      <c r="J1316" s="26">
        <f>(Data!J1316-Data!$J$1838)/(Data!$J$1839-Data!$J$1838)</f>
        <v>8.7423935091277896E-2</v>
      </c>
      <c r="K1316" s="26">
        <f>(Data!K1316-Data!$K$1838)/(Data!$K$1839-Data!$K$1838)</f>
        <v>0.16777583187390543</v>
      </c>
      <c r="L1316" s="26">
        <f>(Data!L1316-Data!$L$1838)/(Data!$L$1839-Data!$L$1838)</f>
        <v>6.1785714285714291E-2</v>
      </c>
      <c r="M1316" s="26">
        <f>(Data!M1316-Data!$M$1838)/(Data!$M$1839-Data!$M$1838)</f>
        <v>5.7945425361155697E-2</v>
      </c>
      <c r="N1316" s="26">
        <f>(Data!N1316-Data!$N$1838)/(Data!$N$1839-Data!$N$1838)</f>
        <v>1.5091463414634148E-2</v>
      </c>
      <c r="O1316" s="26">
        <f>(Data!O1316-Data!$O$1838)/(Data!$O$1839-Data!$O$1838)</f>
        <v>0.39297848244620609</v>
      </c>
      <c r="P1316" s="26">
        <f>(Data!P1316-Data!$P$1838)/(Data!$P$1839-Data!$P$1838)</f>
        <v>1.1131447587354411E-2</v>
      </c>
      <c r="Q1316" s="6">
        <v>0</v>
      </c>
      <c r="R1316" s="6">
        <v>0</v>
      </c>
      <c r="S1316" s="6">
        <v>1</v>
      </c>
      <c r="T1316" s="6">
        <v>0</v>
      </c>
      <c r="U1316" s="6">
        <v>0</v>
      </c>
      <c r="V1316" s="6">
        <v>0</v>
      </c>
      <c r="W1316" s="3" t="s">
        <v>315</v>
      </c>
    </row>
    <row r="1317" spans="1:23">
      <c r="A1317" s="1">
        <v>14055349</v>
      </c>
      <c r="B1317" s="1">
        <v>3243</v>
      </c>
      <c r="C1317" s="2">
        <v>41817</v>
      </c>
      <c r="D1317" s="1" t="s">
        <v>982</v>
      </c>
      <c r="E1317" s="26">
        <f>(Data!E1317-Data!$E$1838)/(Data!$E$1839-Data!$E$1838)</f>
        <v>7.8608695652173897E-3</v>
      </c>
      <c r="F1317" s="26">
        <f>(Data!F1317-Data!$F$1838)/(Data!$F$1839-Data!$F$1838)</f>
        <v>0.11940298507462686</v>
      </c>
      <c r="G1317" s="26">
        <f>(Data!G1317-Data!$G$1838)/(Data!$G$1839-Data!$G$1838)</f>
        <v>5.5684007707129096E-3</v>
      </c>
      <c r="H1317" s="26">
        <f>(Data!H1317-Data!$H$1838)/(Data!$H$1839-Data!$H$1838)</f>
        <v>8.4600760456273773E-3</v>
      </c>
      <c r="I1317" s="26">
        <f>(Data!I1317-Data!$I$1838)/(Data!$I$1839-Data!$I$1838)</f>
        <v>2.6956521739130435E-2</v>
      </c>
      <c r="J1317" s="26">
        <f>(Data!J1317-Data!$J$1838)/(Data!$J$1839-Data!$J$1838)</f>
        <v>6.4097363083164299E-2</v>
      </c>
      <c r="K1317" s="26">
        <f>(Data!K1317-Data!$K$1838)/(Data!$K$1839-Data!$K$1838)</f>
        <v>0.12451838879159369</v>
      </c>
      <c r="L1317" s="26">
        <f>(Data!L1317-Data!$L$1838)/(Data!$L$1839-Data!$L$1838)</f>
        <v>4.9821428571428572E-2</v>
      </c>
      <c r="M1317" s="26">
        <f>(Data!M1317-Data!$M$1838)/(Data!$M$1839-Data!$M$1838)</f>
        <v>6.3081861958266441E-2</v>
      </c>
      <c r="N1317" s="26">
        <f>(Data!N1317-Data!$N$1838)/(Data!$N$1839-Data!$N$1838)</f>
        <v>2.179878048780488E-2</v>
      </c>
      <c r="O1317" s="26">
        <f>(Data!O1317-Data!$O$1838)/(Data!$O$1839-Data!$O$1838)</f>
        <v>0.19026047565118911</v>
      </c>
      <c r="P1317" s="26">
        <f>(Data!P1317-Data!$P$1838)/(Data!$P$1839-Data!$P$1838)</f>
        <v>8.9850249584026622E-3</v>
      </c>
      <c r="Q1317" s="6">
        <v>1</v>
      </c>
      <c r="R1317" s="6">
        <v>0</v>
      </c>
      <c r="S1317" s="6">
        <v>0</v>
      </c>
      <c r="T1317" s="6">
        <v>0</v>
      </c>
      <c r="U1317" s="6">
        <v>0</v>
      </c>
      <c r="V1317" s="6">
        <v>0</v>
      </c>
      <c r="W1317" s="3" t="s">
        <v>7</v>
      </c>
    </row>
    <row r="1318" spans="1:23">
      <c r="A1318" s="1">
        <v>14055353</v>
      </c>
      <c r="B1318" s="1">
        <v>4697</v>
      </c>
      <c r="C1318" s="2">
        <v>41702</v>
      </c>
      <c r="D1318" s="1" t="s">
        <v>376</v>
      </c>
      <c r="E1318" s="26">
        <f>(Data!E1318-Data!$E$1838)/(Data!$E$1839-Data!$E$1838)</f>
        <v>1.577391304347826E-2</v>
      </c>
      <c r="F1318" s="26">
        <f>(Data!F1318-Data!$F$1838)/(Data!$F$1839-Data!$F$1838)</f>
        <v>6.4925373134328349E-2</v>
      </c>
      <c r="G1318" s="26">
        <f>(Data!G1318-Data!$G$1838)/(Data!$G$1839-Data!$G$1838)</f>
        <v>6.0693641618497106E-3</v>
      </c>
      <c r="H1318" s="26">
        <f>(Data!H1318-Data!$H$1838)/(Data!$H$1839-Data!$H$1838)</f>
        <v>9.0494296577946758E-3</v>
      </c>
      <c r="I1318" s="26">
        <f>(Data!I1318-Data!$I$1838)/(Data!$I$1839-Data!$I$1838)</f>
        <v>2.8913043478260871E-2</v>
      </c>
      <c r="J1318" s="26">
        <f>(Data!J1318-Data!$J$1838)/(Data!$J$1839-Data!$J$1838)</f>
        <v>8.0933062880324536E-2</v>
      </c>
      <c r="K1318" s="26">
        <f>(Data!K1318-Data!$K$1838)/(Data!$K$1839-Data!$K$1838)</f>
        <v>0.14658493870402803</v>
      </c>
      <c r="L1318" s="26">
        <f>(Data!L1318-Data!$L$1838)/(Data!$L$1839-Data!$L$1838)</f>
        <v>4.9642857142857141E-2</v>
      </c>
      <c r="M1318" s="26">
        <f>(Data!M1318-Data!$M$1838)/(Data!$M$1839-Data!$M$1838)</f>
        <v>5.3451043338683786E-2</v>
      </c>
      <c r="N1318" s="26">
        <f>(Data!N1318-Data!$N$1838)/(Data!$N$1839-Data!$N$1838)</f>
        <v>1.3856707317073171E-2</v>
      </c>
      <c r="O1318" s="26">
        <f>(Data!O1318-Data!$O$1838)/(Data!$O$1839-Data!$O$1838)</f>
        <v>0.37372593431483581</v>
      </c>
      <c r="P1318" s="26">
        <f>(Data!P1318-Data!$P$1838)/(Data!$P$1839-Data!$P$1838)</f>
        <v>1.1064891846921797E-2</v>
      </c>
      <c r="Q1318" s="6">
        <v>1</v>
      </c>
      <c r="R1318" s="6">
        <v>0</v>
      </c>
      <c r="S1318" s="6">
        <v>0</v>
      </c>
      <c r="T1318" s="6">
        <v>0</v>
      </c>
      <c r="U1318" s="6">
        <v>0</v>
      </c>
      <c r="V1318" s="6">
        <v>0</v>
      </c>
      <c r="W1318" s="3" t="s">
        <v>7</v>
      </c>
    </row>
    <row r="1319" spans="1:23">
      <c r="A1319" s="1">
        <v>14055462</v>
      </c>
      <c r="B1319" s="1">
        <v>4696</v>
      </c>
      <c r="C1319" s="2">
        <v>41702</v>
      </c>
      <c r="D1319" s="1" t="s">
        <v>379</v>
      </c>
      <c r="E1319" s="26">
        <f>(Data!E1319-Data!$E$1838)/(Data!$E$1839-Data!$E$1838)</f>
        <v>1.7913043478260872E-2</v>
      </c>
      <c r="F1319" s="26">
        <f>(Data!F1319-Data!$F$1838)/(Data!$F$1839-Data!$F$1838)</f>
        <v>3.7500000000000006E-2</v>
      </c>
      <c r="G1319" s="26">
        <f>(Data!G1319-Data!$G$1838)/(Data!$G$1839-Data!$G$1838)</f>
        <v>3.9884393063583812E-3</v>
      </c>
      <c r="H1319" s="26">
        <f>(Data!H1319-Data!$H$1838)/(Data!$H$1839-Data!$H$1838)</f>
        <v>9.5437262357414444E-3</v>
      </c>
      <c r="I1319" s="26">
        <f>(Data!I1319-Data!$I$1838)/(Data!$I$1839-Data!$I$1838)</f>
        <v>3.2608695652173912E-2</v>
      </c>
      <c r="J1319" s="26">
        <f>(Data!J1319-Data!$J$1838)/(Data!$J$1839-Data!$J$1838)</f>
        <v>9.1683569979716037E-2</v>
      </c>
      <c r="K1319" s="26">
        <f>(Data!K1319-Data!$K$1838)/(Data!$K$1839-Data!$K$1838)</f>
        <v>0.15779334500875655</v>
      </c>
      <c r="L1319" s="26">
        <f>(Data!L1319-Data!$L$1838)/(Data!$L$1839-Data!$L$1838)</f>
        <v>5.3392857142857138E-2</v>
      </c>
      <c r="M1319" s="26">
        <f>(Data!M1319-Data!$M$1838)/(Data!$M$1839-Data!$M$1838)</f>
        <v>5.3290529695024083E-2</v>
      </c>
      <c r="N1319" s="26">
        <f>(Data!N1319-Data!$N$1838)/(Data!$N$1839-Data!$N$1838)</f>
        <v>1.6463414634146342E-2</v>
      </c>
      <c r="O1319" s="26">
        <f>(Data!O1319-Data!$O$1838)/(Data!$O$1839-Data!$O$1838)</f>
        <v>0.33069082672706684</v>
      </c>
      <c r="P1319" s="26">
        <f>(Data!P1319-Data!$P$1838)/(Data!$P$1839-Data!$P$1838)</f>
        <v>1.0349417637271215E-2</v>
      </c>
      <c r="Q1319" s="6">
        <v>0</v>
      </c>
      <c r="R1319" s="6">
        <v>0</v>
      </c>
      <c r="S1319" s="6">
        <v>0</v>
      </c>
      <c r="T1319" s="6">
        <v>1</v>
      </c>
      <c r="U1319" s="6">
        <v>0</v>
      </c>
      <c r="V1319" s="6">
        <v>0</v>
      </c>
      <c r="W1319" s="3" t="s">
        <v>87</v>
      </c>
    </row>
    <row r="1320" spans="1:23">
      <c r="A1320" s="1">
        <v>14055663</v>
      </c>
      <c r="B1320" s="1">
        <v>4814</v>
      </c>
      <c r="C1320" s="2">
        <v>41702</v>
      </c>
      <c r="D1320" s="1" t="s">
        <v>381</v>
      </c>
      <c r="E1320" s="26">
        <f>(Data!E1320-Data!$E$1838)/(Data!$E$1839-Data!$E$1838)</f>
        <v>2.1913043478260869E-2</v>
      </c>
      <c r="F1320" s="26">
        <f>(Data!F1320-Data!$F$1838)/(Data!$F$1839-Data!$F$1838)</f>
        <v>2.0708955223880596E-2</v>
      </c>
      <c r="G1320" s="26">
        <f>(Data!G1320-Data!$G$1838)/(Data!$G$1839-Data!$G$1838)</f>
        <v>2.6974951830443157E-3</v>
      </c>
      <c r="H1320" s="26">
        <f>(Data!H1320-Data!$H$1838)/(Data!$H$1839-Data!$H$1838)</f>
        <v>9.7908745247148304E-3</v>
      </c>
      <c r="I1320" s="26">
        <f>(Data!I1320-Data!$I$1838)/(Data!$I$1839-Data!$I$1838)</f>
        <v>3.0217391304347828E-2</v>
      </c>
      <c r="J1320" s="26">
        <f>(Data!J1320-Data!$J$1838)/(Data!$J$1839-Data!$J$1838)</f>
        <v>9.4929006085192696E-2</v>
      </c>
      <c r="K1320" s="26">
        <f>(Data!K1320-Data!$K$1838)/(Data!$K$1839-Data!$K$1838)</f>
        <v>0.15936952714535901</v>
      </c>
      <c r="L1320" s="26">
        <f>(Data!L1320-Data!$L$1838)/(Data!$L$1839-Data!$L$1838)</f>
        <v>4.8392857142857147E-2</v>
      </c>
      <c r="M1320" s="26">
        <f>(Data!M1320-Data!$M$1838)/(Data!$M$1839-Data!$M$1838)</f>
        <v>4.7833065810593899E-2</v>
      </c>
      <c r="N1320" s="26">
        <f>(Data!N1320-Data!$N$1838)/(Data!$N$1839-Data!$N$1838)</f>
        <v>1.5015243902439024E-2</v>
      </c>
      <c r="O1320" s="26">
        <f>(Data!O1320-Data!$O$1838)/(Data!$O$1839-Data!$O$1838)</f>
        <v>0.32049830124575313</v>
      </c>
      <c r="P1320" s="26">
        <f>(Data!P1320-Data!$P$1838)/(Data!$P$1839-Data!$P$1838)</f>
        <v>9.5840266222961719E-3</v>
      </c>
      <c r="Q1320" s="6">
        <v>1</v>
      </c>
      <c r="R1320" s="6">
        <v>0</v>
      </c>
      <c r="S1320" s="6">
        <v>0</v>
      </c>
      <c r="T1320" s="6">
        <v>0</v>
      </c>
      <c r="U1320" s="6">
        <v>0</v>
      </c>
      <c r="V1320" s="6">
        <v>0</v>
      </c>
      <c r="W1320" s="3" t="s">
        <v>7</v>
      </c>
    </row>
    <row r="1321" spans="1:23">
      <c r="A1321" s="1">
        <v>14056002</v>
      </c>
      <c r="B1321" s="1">
        <v>1086</v>
      </c>
      <c r="C1321" s="2">
        <v>41765</v>
      </c>
      <c r="D1321" s="1" t="s">
        <v>820</v>
      </c>
      <c r="E1321" s="26">
        <f>(Data!E1321-Data!$E$1838)/(Data!$E$1839-Data!$E$1838)</f>
        <v>1.594782608695652E-2</v>
      </c>
      <c r="F1321" s="26">
        <f>(Data!F1321-Data!$F$1838)/(Data!$F$1839-Data!$F$1838)</f>
        <v>0.31529850746268656</v>
      </c>
      <c r="G1321" s="26">
        <f>(Data!G1321-Data!$G$1838)/(Data!$G$1839-Data!$G$1838)</f>
        <v>1.5645472061657031E-2</v>
      </c>
      <c r="H1321" s="26">
        <f>(Data!H1321-Data!$H$1838)/(Data!$H$1839-Data!$H$1838)</f>
        <v>0</v>
      </c>
      <c r="I1321" s="26">
        <f>(Data!I1321-Data!$I$1838)/(Data!$I$1839-Data!$I$1838)</f>
        <v>4.6956521739130435E-3</v>
      </c>
      <c r="J1321" s="26">
        <f>(Data!J1321-Data!$J$1838)/(Data!$J$1839-Data!$J$1838)</f>
        <v>9.6348884381338748E-2</v>
      </c>
      <c r="K1321" s="26">
        <f>(Data!K1321-Data!$K$1838)/(Data!$K$1839-Data!$K$1838)</f>
        <v>1.8038528896672506E-3</v>
      </c>
      <c r="L1321" s="26">
        <f>(Data!L1321-Data!$L$1838)/(Data!$L$1839-Data!$L$1838)</f>
        <v>8.0000000000000002E-3</v>
      </c>
      <c r="M1321" s="26">
        <f>(Data!M1321-Data!$M$1838)/(Data!$M$1839-Data!$M$1838)</f>
        <v>1.9422150882825038E-2</v>
      </c>
      <c r="N1321" s="26">
        <f>(Data!N1321-Data!$N$1838)/(Data!$N$1839-Data!$N$1838)</f>
        <v>5.807926829268293E-2</v>
      </c>
      <c r="O1321" s="26">
        <f>(Data!O1321-Data!$O$1838)/(Data!$O$1839-Data!$O$1838)</f>
        <v>9.6375990939977341E-2</v>
      </c>
      <c r="P1321" s="26">
        <f>(Data!P1321-Data!$P$1838)/(Data!$P$1839-Data!$P$1838)</f>
        <v>4.4925124792013313E-2</v>
      </c>
      <c r="Q1321" s="6">
        <v>1</v>
      </c>
      <c r="R1321" s="6">
        <v>0</v>
      </c>
      <c r="S1321" s="6">
        <v>0</v>
      </c>
      <c r="T1321" s="6">
        <v>0</v>
      </c>
      <c r="U1321" s="6">
        <v>0</v>
      </c>
      <c r="V1321" s="6">
        <v>0</v>
      </c>
      <c r="W1321" s="3" t="s">
        <v>7</v>
      </c>
    </row>
    <row r="1322" spans="1:23">
      <c r="A1322" s="1">
        <v>14056460</v>
      </c>
      <c r="B1322" s="1">
        <v>5630</v>
      </c>
      <c r="C1322" s="2">
        <v>41703</v>
      </c>
      <c r="D1322" s="1" t="s">
        <v>385</v>
      </c>
      <c r="E1322" s="26">
        <f>(Data!E1322-Data!$E$1838)/(Data!$E$1839-Data!$E$1838)</f>
        <v>2.1391304347826087E-2</v>
      </c>
      <c r="F1322" s="26">
        <f>(Data!F1322-Data!$F$1838)/(Data!$F$1839-Data!$F$1838)</f>
        <v>6.8656716417910449E-2</v>
      </c>
      <c r="G1322" s="26">
        <f>(Data!G1322-Data!$G$1838)/(Data!$G$1839-Data!$G$1838)</f>
        <v>8.7283236994219662E-3</v>
      </c>
      <c r="H1322" s="26">
        <f>(Data!H1322-Data!$H$1838)/(Data!$H$1839-Data!$H$1838)</f>
        <v>8.9923954372623585E-3</v>
      </c>
      <c r="I1322" s="26">
        <f>(Data!I1322-Data!$I$1838)/(Data!$I$1839-Data!$I$1838)</f>
        <v>2.7608695652173911E-2</v>
      </c>
      <c r="J1322" s="26">
        <f>(Data!J1322-Data!$J$1838)/(Data!$J$1839-Data!$J$1838)</f>
        <v>8.3164300202839755E-2</v>
      </c>
      <c r="K1322" s="26">
        <f>(Data!K1322-Data!$K$1838)/(Data!$K$1839-Data!$K$1838)</f>
        <v>0.15166374781085815</v>
      </c>
      <c r="L1322" s="26">
        <f>(Data!L1322-Data!$L$1838)/(Data!$L$1839-Data!$L$1838)</f>
        <v>4.7857142857142855E-2</v>
      </c>
      <c r="M1322" s="26">
        <f>(Data!M1322-Data!$M$1838)/(Data!$M$1839-Data!$M$1838)</f>
        <v>4.9598715890850721E-2</v>
      </c>
      <c r="N1322" s="26">
        <f>(Data!N1322-Data!$N$1838)/(Data!$N$1839-Data!$N$1838)</f>
        <v>1.2972560975609755E-2</v>
      </c>
      <c r="O1322" s="26">
        <f>(Data!O1322-Data!$O$1838)/(Data!$O$1839-Data!$O$1838)</f>
        <v>0.42242355605889015</v>
      </c>
      <c r="P1322" s="26">
        <f>(Data!P1322-Data!$P$1838)/(Data!$P$1839-Data!$P$1838)</f>
        <v>9.3344425956738766E-3</v>
      </c>
      <c r="Q1322" s="6">
        <v>1</v>
      </c>
      <c r="R1322" s="6">
        <v>0</v>
      </c>
      <c r="S1322" s="6">
        <v>0</v>
      </c>
      <c r="T1322" s="6">
        <v>0</v>
      </c>
      <c r="U1322" s="6">
        <v>0</v>
      </c>
      <c r="V1322" s="6">
        <v>0</v>
      </c>
      <c r="W1322" s="3" t="s">
        <v>7</v>
      </c>
    </row>
    <row r="1323" spans="1:23">
      <c r="A1323" s="1">
        <v>14056965</v>
      </c>
      <c r="B1323" s="1">
        <v>5778</v>
      </c>
      <c r="C1323" s="2">
        <v>41703</v>
      </c>
      <c r="D1323" s="1" t="s">
        <v>390</v>
      </c>
      <c r="E1323" s="26">
        <f>(Data!E1323-Data!$E$1838)/(Data!$E$1839-Data!$E$1838)</f>
        <v>1.0800000000000001E-2</v>
      </c>
      <c r="F1323" s="26">
        <f>(Data!F1323-Data!$F$1838)/(Data!$F$1839-Data!$F$1838)</f>
        <v>5.0559701492537315E-2</v>
      </c>
      <c r="G1323" s="26">
        <f>(Data!G1323-Data!$G$1838)/(Data!$G$1839-Data!$G$1838)</f>
        <v>3.2369942196531789E-3</v>
      </c>
      <c r="H1323" s="26">
        <f>(Data!H1323-Data!$H$1838)/(Data!$H$1839-Data!$H$1838)</f>
        <v>7.9087452471482897E-3</v>
      </c>
      <c r="I1323" s="26">
        <f>(Data!I1323-Data!$I$1838)/(Data!$I$1839-Data!$I$1838)</f>
        <v>1.7195652173913042E-2</v>
      </c>
      <c r="J1323" s="26">
        <f>(Data!J1323-Data!$J$1838)/(Data!$J$1839-Data!$J$1838)</f>
        <v>5.9634888438133873E-2</v>
      </c>
      <c r="K1323" s="26">
        <f>(Data!K1323-Data!$K$1838)/(Data!$K$1839-Data!$K$1838)</f>
        <v>0.12381786339754816</v>
      </c>
      <c r="L1323" s="26">
        <f>(Data!L1323-Data!$L$1838)/(Data!$L$1839-Data!$L$1838)</f>
        <v>3.3928571428571426E-2</v>
      </c>
      <c r="M1323" s="26">
        <f>(Data!M1323-Data!$M$1838)/(Data!$M$1839-Data!$M$1838)</f>
        <v>4.3178170144462277E-2</v>
      </c>
      <c r="N1323" s="26">
        <f>(Data!N1323-Data!$N$1838)/(Data!$N$1839-Data!$N$1838)</f>
        <v>1.7225609756097562E-2</v>
      </c>
      <c r="O1323" s="26">
        <f>(Data!O1323-Data!$O$1838)/(Data!$O$1839-Data!$O$1838)</f>
        <v>0</v>
      </c>
      <c r="P1323" s="26">
        <f>(Data!P1323-Data!$P$1838)/(Data!$P$1839-Data!$P$1838)</f>
        <v>0</v>
      </c>
      <c r="Q1323" s="6">
        <v>0</v>
      </c>
      <c r="R1323" s="6">
        <v>1</v>
      </c>
      <c r="S1323" s="6">
        <v>0</v>
      </c>
      <c r="T1323" s="6">
        <v>0</v>
      </c>
      <c r="U1323" s="6">
        <v>0</v>
      </c>
      <c r="V1323" s="6">
        <v>0</v>
      </c>
      <c r="W1323" s="3" t="s">
        <v>23</v>
      </c>
    </row>
    <row r="1324" spans="1:23">
      <c r="A1324" s="1">
        <v>14056965</v>
      </c>
      <c r="B1324" s="1">
        <v>7126</v>
      </c>
      <c r="C1324" s="2">
        <v>41708</v>
      </c>
      <c r="D1324" s="1" t="s">
        <v>390</v>
      </c>
      <c r="E1324" s="26">
        <f>(Data!E1324-Data!$E$1838)/(Data!$E$1839-Data!$E$1838)</f>
        <v>1.7739130434782608E-2</v>
      </c>
      <c r="F1324" s="26">
        <f>(Data!F1324-Data!$F$1838)/(Data!$F$1839-Data!$F$1838)</f>
        <v>6.9216417910447761E-2</v>
      </c>
      <c r="G1324" s="26">
        <f>(Data!G1324-Data!$G$1838)/(Data!$G$1839-Data!$G$1838)</f>
        <v>7.2639691714836228E-3</v>
      </c>
      <c r="H1324" s="26">
        <f>(Data!H1324-Data!$H$1838)/(Data!$H$1839-Data!$H$1838)</f>
        <v>8.8022813688212933E-3</v>
      </c>
      <c r="I1324" s="26">
        <f>(Data!I1324-Data!$I$1838)/(Data!$I$1839-Data!$I$1838)</f>
        <v>1.95E-2</v>
      </c>
      <c r="J1324" s="26">
        <f>(Data!J1324-Data!$J$1838)/(Data!$J$1839-Data!$J$1838)</f>
        <v>6.4503042596348883E-2</v>
      </c>
      <c r="K1324" s="26">
        <f>(Data!K1324-Data!$K$1838)/(Data!$K$1839-Data!$K$1838)</f>
        <v>0.12031523642732049</v>
      </c>
      <c r="L1324" s="26">
        <f>(Data!L1324-Data!$L$1838)/(Data!$L$1839-Data!$L$1838)</f>
        <v>3.4642857142857142E-2</v>
      </c>
      <c r="M1324" s="26">
        <f>(Data!M1324-Data!$M$1838)/(Data!$M$1839-Data!$M$1838)</f>
        <v>4.526484751203852E-2</v>
      </c>
      <c r="N1324" s="26">
        <f>(Data!N1324-Data!$N$1838)/(Data!$N$1839-Data!$N$1838)</f>
        <v>1.676829268292683E-2</v>
      </c>
      <c r="O1324" s="26">
        <f>(Data!O1324-Data!$O$1838)/(Data!$O$1839-Data!$O$1838)</f>
        <v>0</v>
      </c>
      <c r="P1324" s="26">
        <f>(Data!P1324-Data!$P$1838)/(Data!$P$1839-Data!$P$1838)</f>
        <v>1.3344425956738768E-2</v>
      </c>
      <c r="Q1324" s="6">
        <v>0</v>
      </c>
      <c r="R1324" s="6">
        <v>1</v>
      </c>
      <c r="S1324" s="6">
        <v>0</v>
      </c>
      <c r="T1324" s="6">
        <v>0</v>
      </c>
      <c r="U1324" s="6">
        <v>0</v>
      </c>
      <c r="V1324" s="6">
        <v>0</v>
      </c>
      <c r="W1324" s="3" t="s">
        <v>23</v>
      </c>
    </row>
    <row r="1325" spans="1:23">
      <c r="A1325" s="1">
        <v>14056965</v>
      </c>
      <c r="B1325" s="1">
        <v>3154</v>
      </c>
      <c r="C1325" s="2">
        <v>41794</v>
      </c>
      <c r="D1325" s="1" t="s">
        <v>390</v>
      </c>
      <c r="E1325" s="26">
        <f>(Data!E1325-Data!$E$1838)/(Data!$E$1839-Data!$E$1838)</f>
        <v>4.1217391304347824E-2</v>
      </c>
      <c r="F1325" s="26">
        <f>(Data!F1325-Data!$F$1838)/(Data!$F$1839-Data!$F$1838)</f>
        <v>2.5186567164179104E-3</v>
      </c>
      <c r="G1325" s="26">
        <f>(Data!G1325-Data!$G$1838)/(Data!$G$1839-Data!$G$1838)</f>
        <v>9.6531791907514455E-3</v>
      </c>
      <c r="H1325" s="26">
        <f>(Data!H1325-Data!$H$1838)/(Data!$H$1839-Data!$H$1838)</f>
        <v>1.8079847908745245E-2</v>
      </c>
      <c r="I1325" s="26">
        <f>(Data!I1325-Data!$I$1838)/(Data!$I$1839-Data!$I$1838)</f>
        <v>7.4565217391304339E-2</v>
      </c>
      <c r="J1325" s="26">
        <f>(Data!J1325-Data!$J$1838)/(Data!$J$1839-Data!$J$1838)</f>
        <v>0.13874239350912779</v>
      </c>
      <c r="K1325" s="26">
        <f>(Data!K1325-Data!$K$1838)/(Data!$K$1839-Data!$K$1838)</f>
        <v>3.3274956217162872E-2</v>
      </c>
      <c r="L1325" s="26">
        <f>(Data!L1325-Data!$L$1838)/(Data!$L$1839-Data!$L$1838)</f>
        <v>4.9464285714285711E-2</v>
      </c>
      <c r="M1325" s="26">
        <f>(Data!M1325-Data!$M$1838)/(Data!$M$1839-Data!$M$1838)</f>
        <v>2.1829855537720707E-2</v>
      </c>
      <c r="N1325" s="26">
        <f>(Data!N1325-Data!$N$1838)/(Data!$N$1839-Data!$N$1838)</f>
        <v>0.26676829268292684</v>
      </c>
      <c r="O1325" s="26">
        <f>(Data!O1325-Data!$O$1838)/(Data!$O$1839-Data!$O$1838)</f>
        <v>6.0135900339750841E-3</v>
      </c>
      <c r="P1325" s="26">
        <f>(Data!P1325-Data!$P$1838)/(Data!$P$1839-Data!$P$1838)</f>
        <v>0</v>
      </c>
      <c r="Q1325" s="6">
        <v>0</v>
      </c>
      <c r="R1325" s="6">
        <v>1</v>
      </c>
      <c r="S1325" s="6">
        <v>0</v>
      </c>
      <c r="T1325" s="6">
        <v>0</v>
      </c>
      <c r="U1325" s="6">
        <v>0</v>
      </c>
      <c r="V1325" s="6">
        <v>0</v>
      </c>
      <c r="W1325" s="3" t="s">
        <v>23</v>
      </c>
    </row>
    <row r="1326" spans="1:23">
      <c r="A1326" s="1">
        <v>14056965</v>
      </c>
      <c r="B1326" s="1">
        <v>6847</v>
      </c>
      <c r="C1326" s="2">
        <v>41823</v>
      </c>
      <c r="D1326" s="1" t="s">
        <v>390</v>
      </c>
      <c r="E1326" s="26">
        <f>(Data!E1326-Data!$E$1838)/(Data!$E$1839-Data!$E$1838)</f>
        <v>3.2869565217391303E-2</v>
      </c>
      <c r="F1326" s="26">
        <f>(Data!F1326-Data!$F$1838)/(Data!$F$1839-Data!$F$1838)</f>
        <v>0.27238805970149255</v>
      </c>
      <c r="G1326" s="26">
        <f>(Data!G1326-Data!$G$1838)/(Data!$G$1839-Data!$G$1838)</f>
        <v>1.2292870905587668E-2</v>
      </c>
      <c r="H1326" s="26">
        <f>(Data!H1326-Data!$H$1838)/(Data!$H$1839-Data!$H$1838)</f>
        <v>0</v>
      </c>
      <c r="I1326" s="26">
        <f>(Data!I1326-Data!$I$1838)/(Data!$I$1839-Data!$I$1838)</f>
        <v>1.2934782608695652E-2</v>
      </c>
      <c r="J1326" s="26">
        <f>(Data!J1326-Data!$J$1838)/(Data!$J$1839-Data!$J$1838)</f>
        <v>7.7687626774847862E-2</v>
      </c>
      <c r="K1326" s="26">
        <f>(Data!K1326-Data!$K$1838)/(Data!$K$1839-Data!$K$1838)</f>
        <v>3.9929947460595446E-3</v>
      </c>
      <c r="L1326" s="26">
        <f>(Data!L1326-Data!$L$1838)/(Data!$L$1839-Data!$L$1838)</f>
        <v>8.6785714285714296E-3</v>
      </c>
      <c r="M1326" s="26">
        <f>(Data!M1326-Data!$M$1838)/(Data!$M$1839-Data!$M$1838)</f>
        <v>1.6211878009630819E-2</v>
      </c>
      <c r="N1326" s="26">
        <f>(Data!N1326-Data!$N$1838)/(Data!$N$1839-Data!$N$1838)</f>
        <v>4.4207317073170729E-2</v>
      </c>
      <c r="O1326" s="26">
        <f>(Data!O1326-Data!$O$1838)/(Data!$O$1839-Data!$O$1838)</f>
        <v>6.7497168742921859E-2</v>
      </c>
      <c r="P1326" s="26">
        <f>(Data!P1326-Data!$P$1838)/(Data!$P$1839-Data!$P$1838)</f>
        <v>3.4775374376039933E-2</v>
      </c>
      <c r="Q1326" s="6">
        <v>0</v>
      </c>
      <c r="R1326" s="6">
        <v>1</v>
      </c>
      <c r="S1326" s="6">
        <v>0</v>
      </c>
      <c r="T1326" s="6">
        <v>0</v>
      </c>
      <c r="U1326" s="6">
        <v>0</v>
      </c>
      <c r="V1326" s="6">
        <v>0</v>
      </c>
      <c r="W1326" s="3" t="s">
        <v>23</v>
      </c>
    </row>
    <row r="1327" spans="1:23">
      <c r="A1327" s="1">
        <v>14056965</v>
      </c>
      <c r="B1327" s="1">
        <v>9047</v>
      </c>
      <c r="C1327" s="2">
        <v>41899</v>
      </c>
      <c r="D1327" s="1" t="s">
        <v>390</v>
      </c>
      <c r="E1327" s="26">
        <f>(Data!E1327-Data!$E$1838)/(Data!$E$1839-Data!$E$1838)</f>
        <v>3.0608695652173914E-2</v>
      </c>
      <c r="F1327" s="26">
        <f>(Data!F1327-Data!$F$1838)/(Data!$F$1839-Data!$F$1838)</f>
        <v>0</v>
      </c>
      <c r="G1327" s="26">
        <f>(Data!G1327-Data!$G$1838)/(Data!$G$1839-Data!$G$1838)</f>
        <v>2.3506743737957608E-2</v>
      </c>
      <c r="H1327" s="26">
        <f>(Data!H1327-Data!$H$1838)/(Data!$H$1839-Data!$H$1838)</f>
        <v>0</v>
      </c>
      <c r="I1327" s="26">
        <f>(Data!I1327-Data!$I$1838)/(Data!$I$1839-Data!$I$1838)</f>
        <v>1.3630434782608695E-2</v>
      </c>
      <c r="J1327" s="26">
        <f>(Data!J1327-Data!$J$1838)/(Data!$J$1839-Data!$J$1838)</f>
        <v>5.8620689655172413E-2</v>
      </c>
      <c r="K1327" s="26">
        <f>(Data!K1327-Data!$K$1838)/(Data!$K$1839-Data!$K$1838)</f>
        <v>3.1698774080560423E-3</v>
      </c>
      <c r="L1327" s="26">
        <f>(Data!L1327-Data!$L$1838)/(Data!$L$1839-Data!$L$1838)</f>
        <v>9.6964285714285711E-3</v>
      </c>
      <c r="M1327" s="26">
        <f>(Data!M1327-Data!$M$1838)/(Data!$M$1839-Data!$M$1838)</f>
        <v>1.7977528089887639E-2</v>
      </c>
      <c r="N1327" s="26">
        <f>(Data!N1327-Data!$N$1838)/(Data!$N$1839-Data!$N$1838)</f>
        <v>5.6707317073170734E-2</v>
      </c>
      <c r="O1327" s="26">
        <f>(Data!O1327-Data!$O$1838)/(Data!$O$1839-Data!$O$1838)</f>
        <v>7.7576443941109852E-2</v>
      </c>
      <c r="P1327" s="26">
        <f>(Data!P1327-Data!$P$1838)/(Data!$P$1839-Data!$P$1838)</f>
        <v>3.4276206322795343E-2</v>
      </c>
      <c r="Q1327" s="6">
        <v>0</v>
      </c>
      <c r="R1327" s="6">
        <v>1</v>
      </c>
      <c r="S1327" s="6">
        <v>0</v>
      </c>
      <c r="T1327" s="6">
        <v>0</v>
      </c>
      <c r="U1327" s="6">
        <v>0</v>
      </c>
      <c r="V1327" s="6">
        <v>0</v>
      </c>
      <c r="W1327" s="3" t="s">
        <v>23</v>
      </c>
    </row>
    <row r="1328" spans="1:23">
      <c r="A1328" s="1">
        <v>14057462</v>
      </c>
      <c r="B1328" s="1">
        <v>5872</v>
      </c>
      <c r="C1328" s="2">
        <v>41704</v>
      </c>
      <c r="D1328" s="1" t="s">
        <v>394</v>
      </c>
      <c r="E1328" s="26">
        <f>(Data!E1328-Data!$E$1838)/(Data!$E$1839-Data!$E$1838)</f>
        <v>9.391304347826087E-3</v>
      </c>
      <c r="F1328" s="26">
        <f>(Data!F1328-Data!$F$1838)/(Data!$F$1839-Data!$F$1838)</f>
        <v>6.9029850746268662E-2</v>
      </c>
      <c r="G1328" s="26">
        <f>(Data!G1328-Data!$G$1838)/(Data!$G$1839-Data!$G$1838)</f>
        <v>3.8535645472061657E-3</v>
      </c>
      <c r="H1328" s="26">
        <f>(Data!H1328-Data!$H$1838)/(Data!$H$1839-Data!$H$1838)</f>
        <v>1.2471482889733839E-2</v>
      </c>
      <c r="I1328" s="26">
        <f>(Data!I1328-Data!$I$1838)/(Data!$I$1839-Data!$I$1838)</f>
        <v>2.2826086956521739E-2</v>
      </c>
      <c r="J1328" s="26">
        <f>(Data!J1328-Data!$J$1838)/(Data!$J$1839-Data!$J$1838)</f>
        <v>9.330628803245436E-2</v>
      </c>
      <c r="K1328" s="26">
        <f>(Data!K1328-Data!$K$1838)/(Data!$K$1839-Data!$K$1838)</f>
        <v>0.12294220665499125</v>
      </c>
      <c r="L1328" s="26">
        <f>(Data!L1328-Data!$L$1838)/(Data!$L$1839-Data!$L$1838)</f>
        <v>2.8750000000000001E-2</v>
      </c>
      <c r="M1328" s="26">
        <f>(Data!M1328-Data!$M$1838)/(Data!$M$1839-Data!$M$1838)</f>
        <v>3.6757624398073833E-2</v>
      </c>
      <c r="N1328" s="26">
        <f>(Data!N1328-Data!$N$1838)/(Data!$N$1839-Data!$N$1838)</f>
        <v>1.3780487804878047E-2</v>
      </c>
      <c r="O1328" s="26">
        <f>(Data!O1328-Data!$O$1838)/(Data!$O$1839-Data!$O$1838)</f>
        <v>0.55605889014722532</v>
      </c>
      <c r="P1328" s="26">
        <f>(Data!P1328-Data!$P$1838)/(Data!$P$1839-Data!$P$1838)</f>
        <v>1.0798668885191348E-2</v>
      </c>
      <c r="Q1328" s="6">
        <v>1</v>
      </c>
      <c r="R1328" s="6">
        <v>0</v>
      </c>
      <c r="S1328" s="6">
        <v>0</v>
      </c>
      <c r="T1328" s="6">
        <v>0</v>
      </c>
      <c r="U1328" s="6">
        <v>0</v>
      </c>
      <c r="V1328" s="6">
        <v>0</v>
      </c>
      <c r="W1328" s="3" t="s">
        <v>7</v>
      </c>
    </row>
    <row r="1329" spans="1:23">
      <c r="A1329" s="1">
        <v>14057670</v>
      </c>
      <c r="B1329" s="1">
        <v>5926</v>
      </c>
      <c r="C1329" s="2">
        <v>41704</v>
      </c>
      <c r="D1329" s="1" t="s">
        <v>395</v>
      </c>
      <c r="E1329" s="26">
        <f>(Data!E1329-Data!$E$1838)/(Data!$E$1839-Data!$E$1838)</f>
        <v>1.2434782608695653E-2</v>
      </c>
      <c r="F1329" s="26">
        <f>(Data!F1329-Data!$F$1838)/(Data!$F$1839-Data!$F$1838)</f>
        <v>5.5223880597014927E-2</v>
      </c>
      <c r="G1329" s="26">
        <f>(Data!G1329-Data!$G$1838)/(Data!$G$1839-Data!$G$1838)</f>
        <v>4.0847784200385359E-3</v>
      </c>
      <c r="H1329" s="26">
        <f>(Data!H1329-Data!$H$1838)/(Data!$H$1839-Data!$H$1838)</f>
        <v>9.3346007604562745E-3</v>
      </c>
      <c r="I1329" s="26">
        <f>(Data!I1329-Data!$I$1838)/(Data!$I$1839-Data!$I$1838)</f>
        <v>3.0652173913043479E-2</v>
      </c>
      <c r="J1329" s="26">
        <f>(Data!J1329-Data!$J$1838)/(Data!$J$1839-Data!$J$1838)</f>
        <v>8.6409736308316429E-2</v>
      </c>
      <c r="K1329" s="26">
        <f>(Data!K1329-Data!$K$1838)/(Data!$K$1839-Data!$K$1838)</f>
        <v>0.15183887915936953</v>
      </c>
      <c r="L1329" s="26">
        <f>(Data!L1329-Data!$L$1838)/(Data!$L$1839-Data!$L$1838)</f>
        <v>5.1071428571428573E-2</v>
      </c>
      <c r="M1329" s="26">
        <f>(Data!M1329-Data!$M$1838)/(Data!$M$1839-Data!$M$1838)</f>
        <v>5.2969502407704656E-2</v>
      </c>
      <c r="N1329" s="26">
        <f>(Data!N1329-Data!$N$1838)/(Data!$N$1839-Data!$N$1838)</f>
        <v>1.4710365853658538E-2</v>
      </c>
      <c r="O1329" s="26">
        <f>(Data!O1329-Data!$O$1838)/(Data!$O$1839-Data!$O$1838)</f>
        <v>0.35447338618346547</v>
      </c>
      <c r="P1329" s="26">
        <f>(Data!P1329-Data!$P$1838)/(Data!$P$1839-Data!$P$1838)</f>
        <v>1.0682196339434276E-2</v>
      </c>
      <c r="Q1329" s="6">
        <v>1</v>
      </c>
      <c r="R1329" s="6">
        <v>0</v>
      </c>
      <c r="S1329" s="6">
        <v>0</v>
      </c>
      <c r="T1329" s="6">
        <v>0</v>
      </c>
      <c r="U1329" s="6">
        <v>0</v>
      </c>
      <c r="V1329" s="6">
        <v>0</v>
      </c>
      <c r="W1329" s="3" t="s">
        <v>7</v>
      </c>
    </row>
    <row r="1330" spans="1:23">
      <c r="A1330" s="1">
        <v>14057696</v>
      </c>
      <c r="B1330" s="1">
        <v>5933</v>
      </c>
      <c r="C1330" s="2">
        <v>41704</v>
      </c>
      <c r="D1330" s="1" t="s">
        <v>397</v>
      </c>
      <c r="E1330" s="26">
        <f>(Data!E1330-Data!$E$1838)/(Data!$E$1839-Data!$E$1838)</f>
        <v>2.765217391304348E-2</v>
      </c>
      <c r="F1330" s="26">
        <f>(Data!F1330-Data!$F$1838)/(Data!$F$1839-Data!$F$1838)</f>
        <v>5.8022388059701495E-2</v>
      </c>
      <c r="G1330" s="26">
        <f>(Data!G1330-Data!$G$1838)/(Data!$G$1839-Data!$G$1838)</f>
        <v>9.5375722543352606E-3</v>
      </c>
      <c r="H1330" s="26">
        <f>(Data!H1330-Data!$H$1838)/(Data!$H$1839-Data!$H$1838)</f>
        <v>9.2965779467680601E-3</v>
      </c>
      <c r="I1330" s="26">
        <f>(Data!I1330-Data!$I$1838)/(Data!$I$1839-Data!$I$1838)</f>
        <v>3.1956521739130432E-2</v>
      </c>
      <c r="J1330" s="26">
        <f>(Data!J1330-Data!$J$1838)/(Data!$J$1839-Data!$J$1838)</f>
        <v>8.7018255578093298E-2</v>
      </c>
      <c r="K1330" s="26">
        <f>(Data!K1330-Data!$K$1838)/(Data!$K$1839-Data!$K$1838)</f>
        <v>0.15341506129597196</v>
      </c>
      <c r="L1330" s="26">
        <f>(Data!L1330-Data!$L$1838)/(Data!$L$1839-Data!$L$1838)</f>
        <v>5.3749999999999999E-2</v>
      </c>
      <c r="M1330" s="26">
        <f>(Data!M1330-Data!$M$1838)/(Data!$M$1839-Data!$M$1838)</f>
        <v>5.5056179775280892E-2</v>
      </c>
      <c r="N1330" s="26">
        <f>(Data!N1330-Data!$N$1838)/(Data!$N$1839-Data!$N$1838)</f>
        <v>1.5548780487804876E-2</v>
      </c>
      <c r="O1330" s="26">
        <f>(Data!O1330-Data!$O$1838)/(Data!$O$1839-Data!$O$1838)</f>
        <v>0.39977349943374857</v>
      </c>
      <c r="P1330" s="26">
        <f>(Data!P1330-Data!$P$1838)/(Data!$P$1839-Data!$P$1838)</f>
        <v>8.8685524126455913E-3</v>
      </c>
      <c r="Q1330" s="6">
        <v>0</v>
      </c>
      <c r="R1330" s="6">
        <v>0</v>
      </c>
      <c r="S1330" s="6">
        <v>0</v>
      </c>
      <c r="T1330" s="6">
        <v>1</v>
      </c>
      <c r="U1330" s="6">
        <v>0</v>
      </c>
      <c r="V1330" s="6">
        <v>0</v>
      </c>
      <c r="W1330" s="3" t="s">
        <v>87</v>
      </c>
    </row>
    <row r="1331" spans="1:23">
      <c r="A1331" s="1">
        <v>14058258</v>
      </c>
      <c r="B1331" s="1">
        <v>5122</v>
      </c>
      <c r="C1331" s="2">
        <v>41704</v>
      </c>
      <c r="D1331" s="1" t="s">
        <v>400</v>
      </c>
      <c r="E1331" s="26">
        <f>(Data!E1331-Data!$E$1838)/(Data!$E$1839-Data!$E$1838)</f>
        <v>1.2452173913043478E-2</v>
      </c>
      <c r="F1331" s="26">
        <f>(Data!F1331-Data!$F$1838)/(Data!$F$1839-Data!$F$1838)</f>
        <v>6.9216417910447761E-2</v>
      </c>
      <c r="G1331" s="26">
        <f>(Data!G1331-Data!$G$1838)/(Data!$G$1839-Data!$G$1838)</f>
        <v>5.125240847784201E-3</v>
      </c>
      <c r="H1331" s="26">
        <f>(Data!H1331-Data!$H$1838)/(Data!$H$1839-Data!$H$1838)</f>
        <v>8.7452471482889725E-3</v>
      </c>
      <c r="I1331" s="26">
        <f>(Data!I1331-Data!$I$1838)/(Data!$I$1839-Data!$I$1838)</f>
        <v>2.6739130434782609E-2</v>
      </c>
      <c r="J1331" s="26">
        <f>(Data!J1331-Data!$J$1838)/(Data!$J$1839-Data!$J$1838)</f>
        <v>7.6673427991886409E-2</v>
      </c>
      <c r="K1331" s="26">
        <f>(Data!K1331-Data!$K$1838)/(Data!$K$1839-Data!$K$1838)</f>
        <v>0.14378283712784587</v>
      </c>
      <c r="L1331" s="26">
        <f>(Data!L1331-Data!$L$1838)/(Data!$L$1839-Data!$L$1838)</f>
        <v>4.7678571428571424E-2</v>
      </c>
      <c r="M1331" s="26">
        <f>(Data!M1331-Data!$M$1838)/(Data!$M$1839-Data!$M$1838)</f>
        <v>5.21669341894061E-2</v>
      </c>
      <c r="N1331" s="26">
        <f>(Data!N1331-Data!$N$1838)/(Data!$N$1839-Data!$N$1838)</f>
        <v>1.4618902439024389E-2</v>
      </c>
      <c r="O1331" s="26">
        <f>(Data!O1331-Data!$O$1838)/(Data!$O$1839-Data!$O$1838)</f>
        <v>0.3272933182332956</v>
      </c>
      <c r="P1331" s="26">
        <f>(Data!P1331-Data!$P$1838)/(Data!$P$1839-Data!$P$1838)</f>
        <v>9.4509151414309475E-3</v>
      </c>
      <c r="Q1331" s="6">
        <v>1</v>
      </c>
      <c r="R1331" s="6">
        <v>0</v>
      </c>
      <c r="S1331" s="6">
        <v>0</v>
      </c>
      <c r="T1331" s="6">
        <v>0</v>
      </c>
      <c r="U1331" s="6">
        <v>0</v>
      </c>
      <c r="V1331" s="6">
        <v>0</v>
      </c>
      <c r="W1331" s="3" t="s">
        <v>7</v>
      </c>
    </row>
    <row r="1332" spans="1:23">
      <c r="A1332" s="1">
        <v>14058558</v>
      </c>
      <c r="B1332" s="1">
        <v>7427</v>
      </c>
      <c r="C1332" s="2">
        <v>41724</v>
      </c>
      <c r="D1332" s="1" t="s">
        <v>553</v>
      </c>
      <c r="E1332" s="26">
        <f>(Data!E1332-Data!$E$1838)/(Data!$E$1839-Data!$E$1838)</f>
        <v>5.7217391304347828E-3</v>
      </c>
      <c r="F1332" s="26">
        <f>(Data!F1332-Data!$F$1838)/(Data!$F$1839-Data!$F$1838)</f>
        <v>7.0708955223880599E-2</v>
      </c>
      <c r="G1332" s="26">
        <f>(Data!G1332-Data!$G$1838)/(Data!$G$1839-Data!$G$1838)</f>
        <v>2.4084778420038534E-3</v>
      </c>
      <c r="H1332" s="26">
        <f>(Data!H1332-Data!$H$1838)/(Data!$H$1839-Data!$H$1838)</f>
        <v>8.8783269961977187E-3</v>
      </c>
      <c r="I1332" s="26">
        <f>(Data!I1332-Data!$I$1838)/(Data!$I$1839-Data!$I$1838)</f>
        <v>2.652173913043478E-2</v>
      </c>
      <c r="J1332" s="26">
        <f>(Data!J1332-Data!$J$1838)/(Data!$J$1839-Data!$J$1838)</f>
        <v>8.8640973630831649E-2</v>
      </c>
      <c r="K1332" s="26">
        <f>(Data!K1332-Data!$K$1838)/(Data!$K$1839-Data!$K$1838)</f>
        <v>0.16392294220665499</v>
      </c>
      <c r="L1332" s="26">
        <f>(Data!L1332-Data!$L$1838)/(Data!$L$1839-Data!$L$1838)</f>
        <v>4.6785714285714285E-2</v>
      </c>
      <c r="M1332" s="26">
        <f>(Data!M1332-Data!$M$1838)/(Data!$M$1839-Data!$M$1838)</f>
        <v>4.478330658105939E-2</v>
      </c>
      <c r="N1332" s="26">
        <f>(Data!N1332-Data!$N$1838)/(Data!$N$1839-Data!$N$1838)</f>
        <v>1.524390243902439E-2</v>
      </c>
      <c r="O1332" s="26">
        <f>(Data!O1332-Data!$O$1838)/(Data!$O$1839-Data!$O$1838)</f>
        <v>0.39977349943374857</v>
      </c>
      <c r="P1332" s="26">
        <f>(Data!P1332-Data!$P$1838)/(Data!$P$1839-Data!$P$1838)</f>
        <v>1.2129783693843594E-2</v>
      </c>
      <c r="Q1332" s="6">
        <v>1</v>
      </c>
      <c r="R1332" s="6">
        <v>0</v>
      </c>
      <c r="S1332" s="6">
        <v>0</v>
      </c>
      <c r="T1332" s="6">
        <v>0</v>
      </c>
      <c r="U1332" s="6">
        <v>0</v>
      </c>
      <c r="V1332" s="6">
        <v>0</v>
      </c>
      <c r="W1332" s="3" t="s">
        <v>7</v>
      </c>
    </row>
    <row r="1333" spans="1:23">
      <c r="A1333" s="1">
        <v>14058626</v>
      </c>
      <c r="B1333" s="1">
        <v>6561</v>
      </c>
      <c r="C1333" s="2">
        <v>41705</v>
      </c>
      <c r="D1333" s="1" t="s">
        <v>402</v>
      </c>
      <c r="E1333" s="26">
        <f>(Data!E1333-Data!$E$1838)/(Data!$E$1839-Data!$E$1838)</f>
        <v>2.3130434782608698E-2</v>
      </c>
      <c r="F1333" s="26">
        <f>(Data!F1333-Data!$F$1838)/(Data!$F$1839-Data!$F$1838)</f>
        <v>0.78731343283582089</v>
      </c>
      <c r="G1333" s="26">
        <f>(Data!G1333-Data!$G$1838)/(Data!$G$1839-Data!$G$1838)</f>
        <v>1.0886319845857419E-2</v>
      </c>
      <c r="H1333" s="26">
        <f>(Data!H1333-Data!$H$1838)/(Data!$H$1839-Data!$H$1838)</f>
        <v>0</v>
      </c>
      <c r="I1333" s="26">
        <f>(Data!I1333-Data!$I$1838)/(Data!$I$1839-Data!$I$1838)</f>
        <v>1.8608695652173914E-2</v>
      </c>
      <c r="J1333" s="26">
        <f>(Data!J1333-Data!$J$1838)/(Data!$J$1839-Data!$J$1838)</f>
        <v>0.11561866125760649</v>
      </c>
      <c r="K1333" s="26">
        <f>(Data!K1333-Data!$K$1838)/(Data!$K$1839-Data!$K$1838)</f>
        <v>8.5464098073555171E-3</v>
      </c>
      <c r="L1333" s="26">
        <f>(Data!L1333-Data!$L$1838)/(Data!$L$1839-Data!$L$1838)</f>
        <v>9.4285714285714285E-3</v>
      </c>
      <c r="M1333" s="26">
        <f>(Data!M1333-Data!$M$1838)/(Data!$M$1839-Data!$M$1838)</f>
        <v>1.7495987158908509E-2</v>
      </c>
      <c r="N1333" s="26">
        <f>(Data!N1333-Data!$N$1838)/(Data!$N$1839-Data!$N$1838)</f>
        <v>5.7164634146341466E-2</v>
      </c>
      <c r="O1333" s="26">
        <f>(Data!O1333-Data!$O$1838)/(Data!$O$1839-Data!$O$1838)</f>
        <v>8.0407701019252542E-2</v>
      </c>
      <c r="P1333" s="26">
        <f>(Data!P1333-Data!$P$1838)/(Data!$P$1839-Data!$P$1838)</f>
        <v>3.444259567387687E-2</v>
      </c>
      <c r="Q1333" s="6">
        <v>1</v>
      </c>
      <c r="R1333" s="6">
        <v>0</v>
      </c>
      <c r="S1333" s="6">
        <v>0</v>
      </c>
      <c r="T1333" s="6">
        <v>0</v>
      </c>
      <c r="U1333" s="6">
        <v>0</v>
      </c>
      <c r="V1333" s="6">
        <v>0</v>
      </c>
      <c r="W1333" s="3" t="s">
        <v>7</v>
      </c>
    </row>
    <row r="1334" spans="1:23">
      <c r="A1334" s="1">
        <v>14058716</v>
      </c>
      <c r="B1334" s="1">
        <v>6460</v>
      </c>
      <c r="C1334" s="2">
        <v>41705</v>
      </c>
      <c r="D1334" s="1" t="s">
        <v>404</v>
      </c>
      <c r="E1334" s="26">
        <f>(Data!E1334-Data!$E$1838)/(Data!$E$1839-Data!$E$1838)</f>
        <v>2.5391304347826087E-2</v>
      </c>
      <c r="F1334" s="26">
        <f>(Data!F1334-Data!$F$1838)/(Data!$F$1839-Data!$F$1838)</f>
        <v>3.4328358208955224E-2</v>
      </c>
      <c r="G1334" s="26">
        <f>(Data!G1334-Data!$G$1838)/(Data!$G$1839-Data!$G$1838)</f>
        <v>5.1637764932562624E-3</v>
      </c>
      <c r="H1334" s="26">
        <f>(Data!H1334-Data!$H$1838)/(Data!$H$1839-Data!$H$1838)</f>
        <v>9.5437262357414444E-3</v>
      </c>
      <c r="I1334" s="26">
        <f>(Data!I1334-Data!$I$1838)/(Data!$I$1839-Data!$I$1838)</f>
        <v>2.8913043478260871E-2</v>
      </c>
      <c r="J1334" s="26">
        <f>(Data!J1334-Data!$J$1838)/(Data!$J$1839-Data!$J$1838)</f>
        <v>8.2961460446247456E-2</v>
      </c>
      <c r="K1334" s="26">
        <f>(Data!K1334-Data!$K$1838)/(Data!$K$1839-Data!$K$1838)</f>
        <v>0.1425569176882662</v>
      </c>
      <c r="L1334" s="26">
        <f>(Data!L1334-Data!$L$1838)/(Data!$L$1839-Data!$L$1838)</f>
        <v>4.7142857142857139E-2</v>
      </c>
      <c r="M1334" s="26">
        <f>(Data!M1334-Data!$M$1838)/(Data!$M$1839-Data!$M$1838)</f>
        <v>5.2006420545746383E-2</v>
      </c>
      <c r="N1334" s="26">
        <f>(Data!N1334-Data!$N$1838)/(Data!$N$1839-Data!$N$1838)</f>
        <v>1.4725609756097562E-2</v>
      </c>
      <c r="O1334" s="26">
        <f>(Data!O1334-Data!$O$1838)/(Data!$O$1839-Data!$O$1838)</f>
        <v>0.42242355605889015</v>
      </c>
      <c r="P1334" s="26">
        <f>(Data!P1334-Data!$P$1838)/(Data!$P$1839-Data!$P$1838)</f>
        <v>8.1198003327787021E-3</v>
      </c>
      <c r="Q1334" s="6">
        <v>1</v>
      </c>
      <c r="R1334" s="6">
        <v>0</v>
      </c>
      <c r="S1334" s="6">
        <v>0</v>
      </c>
      <c r="T1334" s="6">
        <v>0</v>
      </c>
      <c r="U1334" s="6">
        <v>0</v>
      </c>
      <c r="V1334" s="6">
        <v>0</v>
      </c>
      <c r="W1334" s="3" t="s">
        <v>7</v>
      </c>
    </row>
    <row r="1335" spans="1:23">
      <c r="A1335" s="1">
        <v>14058727</v>
      </c>
      <c r="B1335" s="1">
        <v>6491</v>
      </c>
      <c r="C1335" s="2">
        <v>41705</v>
      </c>
      <c r="D1335" s="1" t="s">
        <v>406</v>
      </c>
      <c r="E1335" s="26">
        <f>(Data!E1335-Data!$E$1838)/(Data!$E$1839-Data!$E$1838)</f>
        <v>6.6434782608695651E-3</v>
      </c>
      <c r="F1335" s="26">
        <f>(Data!F1335-Data!$F$1838)/(Data!$F$1839-Data!$F$1838)</f>
        <v>9.2910447761194018E-2</v>
      </c>
      <c r="G1335" s="26">
        <f>(Data!G1335-Data!$G$1838)/(Data!$G$1839-Data!$G$1838)</f>
        <v>3.6801541425818883E-3</v>
      </c>
      <c r="H1335" s="26">
        <f>(Data!H1335-Data!$H$1838)/(Data!$H$1839-Data!$H$1838)</f>
        <v>9.7908745247148304E-3</v>
      </c>
      <c r="I1335" s="26">
        <f>(Data!I1335-Data!$I$1838)/(Data!$I$1839-Data!$I$1838)</f>
        <v>2.8913043478260871E-2</v>
      </c>
      <c r="J1335" s="26">
        <f>(Data!J1335-Data!$J$1838)/(Data!$J$1839-Data!$J$1838)</f>
        <v>8.9452332657200817E-2</v>
      </c>
      <c r="K1335" s="26">
        <f>(Data!K1335-Data!$K$1838)/(Data!$K$1839-Data!$K$1838)</f>
        <v>0.15008756567425569</v>
      </c>
      <c r="L1335" s="26">
        <f>(Data!L1335-Data!$L$1838)/(Data!$L$1839-Data!$L$1838)</f>
        <v>4.6071428571428576E-2</v>
      </c>
      <c r="M1335" s="26">
        <f>(Data!M1335-Data!$M$1838)/(Data!$M$1839-Data!$M$1838)</f>
        <v>4.8314606741573035E-2</v>
      </c>
      <c r="N1335" s="26">
        <f>(Data!N1335-Data!$N$1838)/(Data!$N$1839-Data!$N$1838)</f>
        <v>1.1905487804878049E-2</v>
      </c>
      <c r="O1335" s="26">
        <f>(Data!O1335-Data!$O$1838)/(Data!$O$1839-Data!$O$1838)</f>
        <v>0.17893544733861835</v>
      </c>
      <c r="P1335" s="26">
        <f>(Data!P1335-Data!$P$1838)/(Data!$P$1839-Data!$P$1838)</f>
        <v>1.0632279534109817E-2</v>
      </c>
      <c r="Q1335" s="6">
        <v>1</v>
      </c>
      <c r="R1335" s="6">
        <v>0</v>
      </c>
      <c r="S1335" s="6">
        <v>0</v>
      </c>
      <c r="T1335" s="6">
        <v>0</v>
      </c>
      <c r="U1335" s="6">
        <v>0</v>
      </c>
      <c r="V1335" s="6">
        <v>0</v>
      </c>
      <c r="W1335" s="3" t="s">
        <v>7</v>
      </c>
    </row>
    <row r="1336" spans="1:23">
      <c r="A1336" s="1">
        <v>14058845</v>
      </c>
      <c r="B1336" s="1">
        <v>6485</v>
      </c>
      <c r="C1336" s="2">
        <v>41705</v>
      </c>
      <c r="D1336" s="1" t="s">
        <v>409</v>
      </c>
      <c r="E1336" s="26">
        <f>(Data!E1336-Data!$E$1838)/(Data!$E$1839-Data!$E$1838)</f>
        <v>1.5652173913043479E-2</v>
      </c>
      <c r="F1336" s="26">
        <f>(Data!F1336-Data!$F$1838)/(Data!$F$1839-Data!$F$1838)</f>
        <v>2.0149253731343283E-2</v>
      </c>
      <c r="G1336" s="26">
        <f>(Data!G1336-Data!$G$1838)/(Data!$G$1839-Data!$G$1838)</f>
        <v>1.8766859344894026E-3</v>
      </c>
      <c r="H1336" s="26">
        <f>(Data!H1336-Data!$H$1838)/(Data!$H$1839-Data!$H$1838)</f>
        <v>9.9049429657794685E-3</v>
      </c>
      <c r="I1336" s="26">
        <f>(Data!I1336-Data!$I$1838)/(Data!$I$1839-Data!$I$1838)</f>
        <v>3.0869565217391304E-2</v>
      </c>
      <c r="J1336" s="26">
        <f>(Data!J1336-Data!$J$1838)/(Data!$J$1839-Data!$J$1838)</f>
        <v>9.4117647058823528E-2</v>
      </c>
      <c r="K1336" s="26">
        <f>(Data!K1336-Data!$K$1838)/(Data!$K$1839-Data!$K$1838)</f>
        <v>0.15604203152364271</v>
      </c>
      <c r="L1336" s="26">
        <f>(Data!L1336-Data!$L$1838)/(Data!$L$1839-Data!$L$1838)</f>
        <v>4.8750000000000002E-2</v>
      </c>
      <c r="M1336" s="26">
        <f>(Data!M1336-Data!$M$1838)/(Data!$M$1839-Data!$M$1838)</f>
        <v>4.9277688603531301E-2</v>
      </c>
      <c r="N1336" s="26">
        <f>(Data!N1336-Data!$N$1838)/(Data!$N$1839-Data!$N$1838)</f>
        <v>1.246951219512195E-2</v>
      </c>
      <c r="O1336" s="26">
        <f>(Data!O1336-Data!$O$1838)/(Data!$O$1839-Data!$O$1838)</f>
        <v>0.47225368063420159</v>
      </c>
      <c r="P1336" s="26">
        <f>(Data!P1336-Data!$P$1838)/(Data!$P$1839-Data!$P$1838)</f>
        <v>1.086522462562396E-2</v>
      </c>
      <c r="Q1336" s="6">
        <v>1</v>
      </c>
      <c r="R1336" s="6">
        <v>0</v>
      </c>
      <c r="S1336" s="6">
        <v>0</v>
      </c>
      <c r="T1336" s="6">
        <v>0</v>
      </c>
      <c r="U1336" s="6">
        <v>0</v>
      </c>
      <c r="V1336" s="6">
        <v>0</v>
      </c>
      <c r="W1336" s="3" t="s">
        <v>7</v>
      </c>
    </row>
    <row r="1337" spans="1:23">
      <c r="A1337" s="1">
        <v>14058856</v>
      </c>
      <c r="B1337" s="1">
        <v>6487</v>
      </c>
      <c r="C1337" s="2">
        <v>41705</v>
      </c>
      <c r="D1337" s="1" t="s">
        <v>407</v>
      </c>
      <c r="E1337" s="26">
        <f>(Data!E1337-Data!$E$1838)/(Data!$E$1839-Data!$E$1838)</f>
        <v>2.0869565217391306E-2</v>
      </c>
      <c r="F1337" s="26">
        <f>(Data!F1337-Data!$F$1838)/(Data!$F$1839-Data!$F$1838)</f>
        <v>3.7686567164179105E-2</v>
      </c>
      <c r="G1337" s="26">
        <f>(Data!G1337-Data!$G$1838)/(Data!$G$1839-Data!$G$1838)</f>
        <v>4.6628131021194605E-3</v>
      </c>
      <c r="H1337" s="26">
        <f>(Data!H1337-Data!$H$1838)/(Data!$H$1839-Data!$H$1838)</f>
        <v>8.3079847908745248E-3</v>
      </c>
      <c r="I1337" s="26">
        <f>(Data!I1337-Data!$I$1838)/(Data!$I$1839-Data!$I$1838)</f>
        <v>3.2173913043478261E-2</v>
      </c>
      <c r="J1337" s="26">
        <f>(Data!J1337-Data!$J$1838)/(Data!$J$1839-Data!$J$1838)</f>
        <v>7.9716024340770783E-2</v>
      </c>
      <c r="K1337" s="26">
        <f>(Data!K1337-Data!$K$1838)/(Data!$K$1839-Data!$K$1838)</f>
        <v>0.15744308231173382</v>
      </c>
      <c r="L1337" s="26">
        <f>(Data!L1337-Data!$L$1838)/(Data!$L$1839-Data!$L$1838)</f>
        <v>6.0357142857142852E-2</v>
      </c>
      <c r="M1337" s="26">
        <f>(Data!M1337-Data!$M$1838)/(Data!$M$1839-Data!$M$1838)</f>
        <v>6.0353130016051366E-2</v>
      </c>
      <c r="N1337" s="26">
        <f>(Data!N1337-Data!$N$1838)/(Data!$N$1839-Data!$N$1838)</f>
        <v>1.4878048780487804E-2</v>
      </c>
      <c r="O1337" s="26">
        <f>(Data!O1337-Data!$O$1838)/(Data!$O$1839-Data!$O$1838)</f>
        <v>0.32955832389580975</v>
      </c>
      <c r="P1337" s="26">
        <f>(Data!P1337-Data!$P$1838)/(Data!$P$1839-Data!$P$1838)</f>
        <v>1.0349417637271215E-2</v>
      </c>
      <c r="Q1337" s="6">
        <v>1</v>
      </c>
      <c r="R1337" s="6">
        <v>0</v>
      </c>
      <c r="S1337" s="6">
        <v>0</v>
      </c>
      <c r="T1337" s="6">
        <v>0</v>
      </c>
      <c r="U1337" s="6">
        <v>0</v>
      </c>
      <c r="V1337" s="6">
        <v>0</v>
      </c>
      <c r="W1337" s="3" t="s">
        <v>7</v>
      </c>
    </row>
    <row r="1338" spans="1:23">
      <c r="A1338" s="1">
        <v>14058989</v>
      </c>
      <c r="B1338" s="1">
        <v>6793</v>
      </c>
      <c r="C1338" s="2">
        <v>41705</v>
      </c>
      <c r="D1338" s="1" t="s">
        <v>410</v>
      </c>
      <c r="E1338" s="26">
        <f>(Data!E1338-Data!$E$1838)/(Data!$E$1839-Data!$E$1838)</f>
        <v>5.895652173913044E-3</v>
      </c>
      <c r="F1338" s="26">
        <f>(Data!F1338-Data!$F$1838)/(Data!$F$1839-Data!$F$1838)</f>
        <v>7.7052238805970147E-2</v>
      </c>
      <c r="G1338" s="26">
        <f>(Data!G1338-Data!$G$1838)/(Data!$G$1839-Data!$G$1838)</f>
        <v>2.6974951830443157E-3</v>
      </c>
      <c r="H1338" s="26">
        <f>(Data!H1338-Data!$H$1838)/(Data!$H$1839-Data!$H$1838)</f>
        <v>8.555133079847909E-3</v>
      </c>
      <c r="I1338" s="26">
        <f>(Data!I1338-Data!$I$1838)/(Data!$I$1839-Data!$I$1838)</f>
        <v>2.9782608695652173E-2</v>
      </c>
      <c r="J1338" s="26">
        <f>(Data!J1338-Data!$J$1838)/(Data!$J$1839-Data!$J$1838)</f>
        <v>8.2150101419878302E-2</v>
      </c>
      <c r="K1338" s="26">
        <f>(Data!K1338-Data!$K$1838)/(Data!$K$1839-Data!$K$1838)</f>
        <v>0.15779334500875655</v>
      </c>
      <c r="L1338" s="26">
        <f>(Data!L1338-Data!$L$1838)/(Data!$L$1839-Data!$L$1838)</f>
        <v>5.4285714285714284E-2</v>
      </c>
      <c r="M1338" s="26">
        <f>(Data!M1338-Data!$M$1838)/(Data!$M$1839-Data!$M$1838)</f>
        <v>5.4093097913322639E-2</v>
      </c>
      <c r="N1338" s="26">
        <f>(Data!N1338-Data!$N$1838)/(Data!$N$1839-Data!$N$1838)</f>
        <v>1.4618902439024389E-2</v>
      </c>
      <c r="O1338" s="26">
        <f>(Data!O1338-Data!$O$1838)/(Data!$O$1839-Data!$O$1838)</f>
        <v>0.16534541336353342</v>
      </c>
      <c r="P1338" s="26">
        <f>(Data!P1338-Data!$P$1838)/(Data!$P$1839-Data!$P$1838)</f>
        <v>1.0582362728785358E-2</v>
      </c>
      <c r="Q1338" s="6">
        <v>0</v>
      </c>
      <c r="R1338" s="6">
        <v>0</v>
      </c>
      <c r="S1338" s="6">
        <v>1</v>
      </c>
      <c r="T1338" s="6">
        <v>0</v>
      </c>
      <c r="U1338" s="6">
        <v>0</v>
      </c>
      <c r="V1338" s="6">
        <v>0</v>
      </c>
      <c r="W1338" s="3" t="s">
        <v>315</v>
      </c>
    </row>
    <row r="1339" spans="1:23">
      <c r="A1339" s="1">
        <v>14059334</v>
      </c>
      <c r="B1339" s="1">
        <v>6182</v>
      </c>
      <c r="C1339" s="2">
        <v>41705</v>
      </c>
      <c r="D1339" s="1" t="s">
        <v>411</v>
      </c>
      <c r="E1339" s="26">
        <f>(Data!E1339-Data!$E$1838)/(Data!$E$1839-Data!$E$1838)</f>
        <v>3.3391304347826084E-3</v>
      </c>
      <c r="F1339" s="26">
        <f>(Data!F1339-Data!$F$1838)/(Data!$F$1839-Data!$F$1838)</f>
        <v>8.9365671641791038E-3</v>
      </c>
      <c r="G1339" s="26">
        <f>(Data!G1339-Data!$G$1838)/(Data!$G$1839-Data!$G$1838)</f>
        <v>2.5240847784200385E-2</v>
      </c>
      <c r="H1339" s="26">
        <f>(Data!H1339-Data!$H$1838)/(Data!$H$1839-Data!$H$1838)</f>
        <v>7.6425855513307994E-2</v>
      </c>
      <c r="I1339" s="26">
        <f>(Data!I1339-Data!$I$1838)/(Data!$I$1839-Data!$I$1838)</f>
        <v>0.18239130434782611</v>
      </c>
      <c r="J1339" s="26">
        <f>(Data!J1339-Data!$J$1838)/(Data!$J$1839-Data!$J$1838)</f>
        <v>5.537525354969574E-2</v>
      </c>
      <c r="K1339" s="26">
        <f>(Data!K1339-Data!$K$1838)/(Data!$K$1839-Data!$K$1838)</f>
        <v>5.6917688266199647E-2</v>
      </c>
      <c r="L1339" s="26">
        <f>(Data!L1339-Data!$L$1838)/(Data!$L$1839-Data!$L$1838)</f>
        <v>1.7339285714285717E-2</v>
      </c>
      <c r="M1339" s="26">
        <f>(Data!M1339-Data!$M$1838)/(Data!$M$1839-Data!$M$1838)</f>
        <v>0.3162118780096308</v>
      </c>
      <c r="N1339" s="26">
        <f>(Data!N1339-Data!$N$1838)/(Data!$N$1839-Data!$N$1838)</f>
        <v>9.7103658536585365E-3</v>
      </c>
      <c r="O1339" s="26">
        <f>(Data!O1339-Data!$O$1838)/(Data!$O$1839-Data!$O$1838)</f>
        <v>0</v>
      </c>
      <c r="P1339" s="26">
        <f>(Data!P1339-Data!$P$1838)/(Data!$P$1839-Data!$P$1838)</f>
        <v>5.7237936772046591E-3</v>
      </c>
      <c r="Q1339" s="6">
        <v>1</v>
      </c>
      <c r="R1339" s="6">
        <v>0</v>
      </c>
      <c r="S1339" s="6">
        <v>0</v>
      </c>
      <c r="T1339" s="6">
        <v>0</v>
      </c>
      <c r="U1339" s="6">
        <v>0</v>
      </c>
      <c r="V1339" s="6">
        <v>0</v>
      </c>
      <c r="W1339" s="3" t="s">
        <v>7</v>
      </c>
    </row>
    <row r="1340" spans="1:23">
      <c r="A1340" s="1">
        <v>14059351</v>
      </c>
      <c r="B1340" s="1">
        <v>6857</v>
      </c>
      <c r="C1340" s="2">
        <v>41758</v>
      </c>
      <c r="D1340" s="1" t="s">
        <v>750</v>
      </c>
      <c r="E1340" s="26">
        <f>(Data!E1340-Data!$E$1838)/(Data!$E$1839-Data!$E$1838)</f>
        <v>2.0347826086956522E-3</v>
      </c>
      <c r="F1340" s="26">
        <f>(Data!F1340-Data!$F$1838)/(Data!$F$1839-Data!$F$1838)</f>
        <v>9.2537313432835815E-3</v>
      </c>
      <c r="G1340" s="26">
        <f>(Data!G1340-Data!$G$1838)/(Data!$G$1839-Data!$G$1838)</f>
        <v>2.2736030828516378E-2</v>
      </c>
      <c r="H1340" s="26">
        <f>(Data!H1340-Data!$H$1838)/(Data!$H$1839-Data!$H$1838)</f>
        <v>6.8821292775665399E-2</v>
      </c>
      <c r="I1340" s="26">
        <f>(Data!I1340-Data!$I$1838)/(Data!$I$1839-Data!$I$1838)</f>
        <v>0.15869565217391304</v>
      </c>
      <c r="J1340" s="26">
        <f>(Data!J1340-Data!$J$1838)/(Data!$J$1839-Data!$J$1838)</f>
        <v>4.8275862068965517E-2</v>
      </c>
      <c r="K1340" s="26">
        <f>(Data!K1340-Data!$K$1838)/(Data!$K$1839-Data!$K$1838)</f>
        <v>5.7092819614711035E-2</v>
      </c>
      <c r="L1340" s="26">
        <f>(Data!L1340-Data!$L$1838)/(Data!$L$1839-Data!$L$1838)</f>
        <v>1.6678571428571428E-2</v>
      </c>
      <c r="M1340" s="26">
        <f>(Data!M1340-Data!$M$1838)/(Data!$M$1839-Data!$M$1838)</f>
        <v>0.593900481540931</v>
      </c>
      <c r="N1340" s="26">
        <f>(Data!N1340-Data!$N$1838)/(Data!$N$1839-Data!$N$1838)</f>
        <v>8.3384146341463419E-3</v>
      </c>
      <c r="O1340" s="26">
        <f>(Data!O1340-Data!$O$1838)/(Data!$O$1839-Data!$O$1838)</f>
        <v>0</v>
      </c>
      <c r="P1340" s="26">
        <f>(Data!P1340-Data!$P$1838)/(Data!$P$1839-Data!$P$1838)</f>
        <v>6.3394342762063231E-3</v>
      </c>
      <c r="Q1340" s="6">
        <v>1</v>
      </c>
      <c r="R1340" s="6">
        <v>0</v>
      </c>
      <c r="S1340" s="6">
        <v>0</v>
      </c>
      <c r="T1340" s="6">
        <v>0</v>
      </c>
      <c r="U1340" s="6">
        <v>0</v>
      </c>
      <c r="V1340" s="6">
        <v>0</v>
      </c>
      <c r="W1340" s="3" t="s">
        <v>7</v>
      </c>
    </row>
    <row r="1341" spans="1:23">
      <c r="A1341" s="1">
        <v>14060201</v>
      </c>
      <c r="B1341" s="1">
        <v>7901</v>
      </c>
      <c r="C1341" s="2">
        <v>41708</v>
      </c>
      <c r="D1341" s="1" t="s">
        <v>100</v>
      </c>
      <c r="E1341" s="26">
        <f>(Data!E1341-Data!$E$1838)/(Data!$E$1839-Data!$E$1838)</f>
        <v>0.02</v>
      </c>
      <c r="F1341" s="26">
        <f>(Data!F1341-Data!$F$1838)/(Data!$F$1839-Data!$F$1838)</f>
        <v>2.2761194029850745E-2</v>
      </c>
      <c r="G1341" s="26">
        <f>(Data!G1341-Data!$G$1838)/(Data!$G$1839-Data!$G$1838)</f>
        <v>2.678227360308285E-3</v>
      </c>
      <c r="H1341" s="26">
        <f>(Data!H1341-Data!$H$1838)/(Data!$H$1839-Data!$H$1838)</f>
        <v>8.6121673003802281E-3</v>
      </c>
      <c r="I1341" s="26">
        <f>(Data!I1341-Data!$I$1838)/(Data!$I$1839-Data!$I$1838)</f>
        <v>2.7391304347826086E-2</v>
      </c>
      <c r="J1341" s="26">
        <f>(Data!J1341-Data!$J$1838)/(Data!$J$1839-Data!$J$1838)</f>
        <v>8.1338742393509134E-2</v>
      </c>
      <c r="K1341" s="26">
        <f>(Data!K1341-Data!$K$1838)/(Data!$K$1839-Data!$K$1838)</f>
        <v>0.1551663747810858</v>
      </c>
      <c r="L1341" s="26">
        <f>(Data!L1341-Data!$L$1838)/(Data!$L$1839-Data!$L$1838)</f>
        <v>4.9821428571428572E-2</v>
      </c>
      <c r="M1341" s="26">
        <f>(Data!M1341-Data!$M$1838)/(Data!$M$1839-Data!$M$1838)</f>
        <v>5.0401284109149277E-2</v>
      </c>
      <c r="N1341" s="26">
        <f>(Data!N1341-Data!$N$1838)/(Data!$N$1839-Data!$N$1838)</f>
        <v>1.3064024390243904E-2</v>
      </c>
      <c r="O1341" s="26">
        <f>(Data!O1341-Data!$O$1838)/(Data!$O$1839-Data!$O$1838)</f>
        <v>0.39977349943374857</v>
      </c>
      <c r="P1341" s="26">
        <f>(Data!P1341-Data!$P$1838)/(Data!$P$1839-Data!$P$1838)</f>
        <v>1.0382695507487522E-2</v>
      </c>
      <c r="Q1341" s="6">
        <v>1</v>
      </c>
      <c r="R1341" s="6">
        <v>0</v>
      </c>
      <c r="S1341" s="6">
        <v>0</v>
      </c>
      <c r="T1341" s="6">
        <v>0</v>
      </c>
      <c r="U1341" s="6">
        <v>0</v>
      </c>
      <c r="V1341" s="6">
        <v>0</v>
      </c>
      <c r="W1341" s="3" t="s">
        <v>7</v>
      </c>
    </row>
    <row r="1342" spans="1:23">
      <c r="A1342" s="15">
        <v>14060272</v>
      </c>
      <c r="B1342" s="15">
        <v>7909</v>
      </c>
      <c r="C1342" s="19">
        <v>41708</v>
      </c>
      <c r="D1342" s="15" t="s">
        <v>1482</v>
      </c>
      <c r="E1342" s="26">
        <f>(Data!E1342-Data!$E$1838)/(Data!$E$1839-Data!$E$1838)</f>
        <v>2.4173913043478261E-2</v>
      </c>
      <c r="F1342" s="26">
        <f>(Data!F1342-Data!$F$1838)/(Data!$F$1839-Data!$F$1838)</f>
        <v>0.11007462686567164</v>
      </c>
      <c r="G1342" s="26">
        <f>(Data!G1342-Data!$G$1838)/(Data!$G$1839-Data!$G$1838)</f>
        <v>1.5857418111753372E-2</v>
      </c>
      <c r="H1342" s="26">
        <f>(Data!H1342-Data!$H$1838)/(Data!$H$1839-Data!$H$1838)</f>
        <v>9.6958174904942952E-3</v>
      </c>
      <c r="I1342" s="26">
        <f>(Data!I1342-Data!$I$1838)/(Data!$I$1839-Data!$I$1838)</f>
        <v>2.6304347826086955E-2</v>
      </c>
      <c r="J1342" s="26">
        <f>(Data!J1342-Data!$J$1838)/(Data!$J$1839-Data!$J$1838)</f>
        <v>8.5801217038539546E-2</v>
      </c>
      <c r="K1342" s="26">
        <f>(Data!K1342-Data!$K$1838)/(Data!$K$1839-Data!$K$1838)</f>
        <v>0.14500875656742557</v>
      </c>
      <c r="L1342" s="26">
        <f>(Data!L1342-Data!$L$1838)/(Data!$L$1839-Data!$L$1838)</f>
        <v>4.2500000000000003E-2</v>
      </c>
      <c r="M1342" s="26">
        <f>(Data!M1342-Data!$M$1838)/(Data!$M$1839-Data!$M$1838)</f>
        <v>4.6067415730337076E-2</v>
      </c>
      <c r="N1342" s="26">
        <f>(Data!N1342-Data!$N$1838)/(Data!$N$1839-Data!$N$1838)</f>
        <v>1.4618902439024389E-2</v>
      </c>
      <c r="O1342" s="26">
        <f>(Data!O1342-Data!$O$1838)/(Data!$O$1839-Data!$O$1838)</f>
        <v>0.42468856172140429</v>
      </c>
      <c r="P1342" s="26">
        <f>(Data!P1342-Data!$P$1838)/(Data!$P$1839-Data!$P$1838)</f>
        <v>9.9001663893510811E-3</v>
      </c>
      <c r="Q1342" s="22">
        <v>0</v>
      </c>
      <c r="R1342" s="22">
        <v>0</v>
      </c>
      <c r="S1342" s="22">
        <v>0</v>
      </c>
      <c r="T1342" s="22">
        <v>0</v>
      </c>
      <c r="U1342" s="22">
        <v>1</v>
      </c>
      <c r="V1342" s="22">
        <v>0</v>
      </c>
      <c r="W1342" s="21" t="s">
        <v>1467</v>
      </c>
    </row>
    <row r="1343" spans="1:23">
      <c r="A1343" s="1">
        <v>14060424</v>
      </c>
      <c r="B1343" s="1">
        <v>7957</v>
      </c>
      <c r="C1343" s="2">
        <v>41708</v>
      </c>
      <c r="D1343" s="1" t="s">
        <v>431</v>
      </c>
      <c r="E1343" s="26">
        <f>(Data!E1343-Data!$E$1838)/(Data!$E$1839-Data!$E$1838)</f>
        <v>1.6313043478260871E-2</v>
      </c>
      <c r="F1343" s="26">
        <f>(Data!F1343-Data!$F$1838)/(Data!$F$1839-Data!$F$1838)</f>
        <v>6.436567164179105E-2</v>
      </c>
      <c r="G1343" s="26">
        <f>(Data!G1343-Data!$G$1838)/(Data!$G$1839-Data!$G$1838)</f>
        <v>6.2235067437379577E-3</v>
      </c>
      <c r="H1343" s="26">
        <f>(Data!H1343-Data!$H$1838)/(Data!$H$1839-Data!$H$1838)</f>
        <v>8.897338403041825E-3</v>
      </c>
      <c r="I1343" s="26">
        <f>(Data!I1343-Data!$I$1838)/(Data!$I$1839-Data!$I$1838)</f>
        <v>2.7608695652173911E-2</v>
      </c>
      <c r="J1343" s="26">
        <f>(Data!J1343-Data!$J$1838)/(Data!$J$1839-Data!$J$1838)</f>
        <v>8.3164300202839755E-2</v>
      </c>
      <c r="K1343" s="26">
        <f>(Data!K1343-Data!$K$1838)/(Data!$K$1839-Data!$K$1838)</f>
        <v>0.15341506129597196</v>
      </c>
      <c r="L1343" s="26">
        <f>(Data!L1343-Data!$L$1838)/(Data!$L$1839-Data!$L$1838)</f>
        <v>4.8571428571428571E-2</v>
      </c>
      <c r="M1343" s="26">
        <f>(Data!M1343-Data!$M$1838)/(Data!$M$1839-Data!$M$1838)</f>
        <v>4.9919743178170148E-2</v>
      </c>
      <c r="N1343" s="26">
        <f>(Data!N1343-Data!$N$1838)/(Data!$N$1839-Data!$N$1838)</f>
        <v>1.1875E-2</v>
      </c>
      <c r="O1343" s="26">
        <f>(Data!O1343-Data!$O$1838)/(Data!$O$1839-Data!$O$1838)</f>
        <v>0.45526613816534539</v>
      </c>
      <c r="P1343" s="26">
        <f>(Data!P1343-Data!$P$1838)/(Data!$P$1839-Data!$P$1838)</f>
        <v>1.0549084858569051E-2</v>
      </c>
      <c r="Q1343" s="6">
        <v>1</v>
      </c>
      <c r="R1343" s="6">
        <v>0</v>
      </c>
      <c r="S1343" s="6">
        <v>0</v>
      </c>
      <c r="T1343" s="6">
        <v>0</v>
      </c>
      <c r="U1343" s="6">
        <v>0</v>
      </c>
      <c r="V1343" s="6">
        <v>0</v>
      </c>
      <c r="W1343" s="3" t="s">
        <v>7</v>
      </c>
    </row>
    <row r="1344" spans="1:23">
      <c r="A1344" s="1">
        <v>14060424</v>
      </c>
      <c r="B1344" s="1">
        <v>8647</v>
      </c>
      <c r="C1344" s="2">
        <v>41710</v>
      </c>
      <c r="D1344" s="1" t="s">
        <v>431</v>
      </c>
      <c r="E1344" s="26">
        <f>(Data!E1344-Data!$E$1838)/(Data!$E$1839-Data!$E$1838)</f>
        <v>6.956521739130435E-3</v>
      </c>
      <c r="F1344" s="26">
        <f>(Data!F1344-Data!$F$1838)/(Data!$F$1839-Data!$F$1838)</f>
        <v>5.2052238805970145E-2</v>
      </c>
      <c r="G1344" s="26">
        <f>(Data!G1344-Data!$G$1838)/(Data!$G$1839-Data!$G$1838)</f>
        <v>2.1579961464354529E-3</v>
      </c>
      <c r="H1344" s="26">
        <f>(Data!H1344-Data!$H$1838)/(Data!$H$1839-Data!$H$1838)</f>
        <v>9.1444866920152076E-3</v>
      </c>
      <c r="I1344" s="26">
        <f>(Data!I1344-Data!$I$1838)/(Data!$I$1839-Data!$I$1838)</f>
        <v>2.8478260869565217E-2</v>
      </c>
      <c r="J1344" s="26">
        <f>(Data!J1344-Data!$J$1838)/(Data!$J$1839-Data!$J$1838)</f>
        <v>8.5598377281947274E-2</v>
      </c>
      <c r="K1344" s="26">
        <f>(Data!K1344-Data!$K$1838)/(Data!$K$1839-Data!$K$1838)</f>
        <v>0.15359019264448337</v>
      </c>
      <c r="L1344" s="26">
        <f>(Data!L1344-Data!$L$1838)/(Data!$L$1839-Data!$L$1838)</f>
        <v>4.8750000000000002E-2</v>
      </c>
      <c r="M1344" s="26">
        <f>(Data!M1344-Data!$M$1838)/(Data!$M$1839-Data!$M$1838)</f>
        <v>5.0080256821829858E-2</v>
      </c>
      <c r="N1344" s="26">
        <f>(Data!N1344-Data!$N$1838)/(Data!$N$1839-Data!$N$1838)</f>
        <v>1.336890243902439E-2</v>
      </c>
      <c r="O1344" s="26">
        <f>(Data!O1344-Data!$O$1838)/(Data!$O$1839-Data!$O$1838)</f>
        <v>0.51528878822197055</v>
      </c>
      <c r="P1344" s="26">
        <f>(Data!P1344-Data!$P$1838)/(Data!$P$1839-Data!$P$1838)</f>
        <v>1.0915141430948419E-2</v>
      </c>
      <c r="Q1344" s="6">
        <v>1</v>
      </c>
      <c r="R1344" s="6">
        <v>0</v>
      </c>
      <c r="S1344" s="6">
        <v>0</v>
      </c>
      <c r="T1344" s="6">
        <v>0</v>
      </c>
      <c r="U1344" s="6">
        <v>0</v>
      </c>
      <c r="V1344" s="6">
        <v>0</v>
      </c>
      <c r="W1344" s="3" t="s">
        <v>7</v>
      </c>
    </row>
    <row r="1345" spans="1:23">
      <c r="A1345" s="15">
        <v>14060620</v>
      </c>
      <c r="B1345" s="15">
        <v>7629</v>
      </c>
      <c r="C1345" s="19">
        <v>41708</v>
      </c>
      <c r="D1345" s="15" t="s">
        <v>1483</v>
      </c>
      <c r="E1345" s="26">
        <f>(Data!E1345-Data!$E$1838)/(Data!$E$1839-Data!$E$1838)</f>
        <v>1.8956521739130434E-2</v>
      </c>
      <c r="F1345" s="26">
        <f>(Data!F1345-Data!$F$1838)/(Data!$F$1839-Data!$F$1838)</f>
        <v>8.3395522388059709E-2</v>
      </c>
      <c r="G1345" s="26">
        <f>(Data!G1345-Data!$G$1838)/(Data!$G$1839-Data!$G$1838)</f>
        <v>9.3834296724470134E-3</v>
      </c>
      <c r="H1345" s="26">
        <f>(Data!H1345-Data!$H$1838)/(Data!$H$1839-Data!$H$1838)</f>
        <v>8.5931558935361217E-3</v>
      </c>
      <c r="I1345" s="26">
        <f>(Data!I1345-Data!$I$1838)/(Data!$I$1839-Data!$I$1838)</f>
        <v>2.8043478260869566E-2</v>
      </c>
      <c r="J1345" s="26">
        <f>(Data!J1345-Data!$J$1838)/(Data!$J$1839-Data!$J$1838)</f>
        <v>7.6267748478701824E-2</v>
      </c>
      <c r="K1345" s="26">
        <f>(Data!K1345-Data!$K$1838)/(Data!$K$1839-Data!$K$1838)</f>
        <v>0.14588441330998247</v>
      </c>
      <c r="L1345" s="26">
        <f>(Data!L1345-Data!$L$1838)/(Data!$L$1839-Data!$L$1838)</f>
        <v>5.1071428571428573E-2</v>
      </c>
      <c r="M1345" s="26">
        <f>(Data!M1345-Data!$M$1838)/(Data!$M$1839-Data!$M$1838)</f>
        <v>5.5056179775280892E-2</v>
      </c>
      <c r="N1345" s="26">
        <f>(Data!N1345-Data!$N$1838)/(Data!$N$1839-Data!$N$1838)</f>
        <v>1.4939024390243904E-2</v>
      </c>
      <c r="O1345" s="26">
        <f>(Data!O1345-Data!$O$1838)/(Data!$O$1839-Data!$O$1838)</f>
        <v>0.25821064552661382</v>
      </c>
      <c r="P1345" s="26">
        <f>(Data!P1345-Data!$P$1838)/(Data!$P$1839-Data!$P$1838)</f>
        <v>8.6189683860232943E-3</v>
      </c>
      <c r="Q1345" s="22">
        <v>0</v>
      </c>
      <c r="R1345" s="22">
        <v>0</v>
      </c>
      <c r="S1345" s="22">
        <v>0</v>
      </c>
      <c r="T1345" s="22">
        <v>0</v>
      </c>
      <c r="U1345" s="22">
        <v>1</v>
      </c>
      <c r="V1345" s="22">
        <v>0</v>
      </c>
      <c r="W1345" s="21" t="s">
        <v>1467</v>
      </c>
    </row>
    <row r="1346" spans="1:23">
      <c r="A1346" s="1">
        <v>14060714</v>
      </c>
      <c r="B1346" s="1">
        <v>7967</v>
      </c>
      <c r="C1346" s="2">
        <v>41708</v>
      </c>
      <c r="D1346" s="1" t="s">
        <v>433</v>
      </c>
      <c r="E1346" s="26">
        <f>(Data!E1346-Data!$E$1838)/(Data!$E$1839-Data!$E$1838)</f>
        <v>1.2382608695652175E-2</v>
      </c>
      <c r="F1346" s="26">
        <f>(Data!F1346-Data!$F$1838)/(Data!$F$1839-Data!$F$1838)</f>
        <v>2.8917910447761194E-2</v>
      </c>
      <c r="G1346" s="26">
        <f>(Data!G1346-Data!$G$1838)/(Data!$G$1839-Data!$G$1838)</f>
        <v>2.1194605009633915E-3</v>
      </c>
      <c r="H1346" s="26">
        <f>(Data!H1346-Data!$H$1838)/(Data!$H$1839-Data!$H$1838)</f>
        <v>8.555133079847909E-3</v>
      </c>
      <c r="I1346" s="26">
        <f>(Data!I1346-Data!$I$1838)/(Data!$I$1839-Data!$I$1838)</f>
        <v>2.8913043478260871E-2</v>
      </c>
      <c r="J1346" s="26">
        <f>(Data!J1346-Data!$J$1838)/(Data!$J$1839-Data!$J$1838)</f>
        <v>8.356997971602434E-2</v>
      </c>
      <c r="K1346" s="26">
        <f>(Data!K1346-Data!$K$1838)/(Data!$K$1839-Data!$K$1838)</f>
        <v>0.16059544658493871</v>
      </c>
      <c r="L1346" s="26">
        <f>(Data!L1346-Data!$L$1838)/(Data!$L$1839-Data!$L$1838)</f>
        <v>5.2857142857142859E-2</v>
      </c>
      <c r="M1346" s="26">
        <f>(Data!M1346-Data!$M$1838)/(Data!$M$1839-Data!$M$1838)</f>
        <v>5.1845906902086673E-2</v>
      </c>
      <c r="N1346" s="26">
        <f>(Data!N1346-Data!$N$1838)/(Data!$N$1839-Data!$N$1838)</f>
        <v>1.323170731707317E-2</v>
      </c>
      <c r="O1346" s="26">
        <f>(Data!O1346-Data!$O$1838)/(Data!$O$1839-Data!$O$1838)</f>
        <v>0.29218573046432617</v>
      </c>
      <c r="P1346" s="26">
        <f>(Data!P1346-Data!$P$1838)/(Data!$P$1839-Data!$P$1838)</f>
        <v>1.3377703826955073E-2</v>
      </c>
      <c r="Q1346" s="6">
        <v>0</v>
      </c>
      <c r="R1346" s="6">
        <v>0</v>
      </c>
      <c r="S1346" s="6">
        <v>1</v>
      </c>
      <c r="T1346" s="6">
        <v>0</v>
      </c>
      <c r="U1346" s="6">
        <v>0</v>
      </c>
      <c r="V1346" s="6">
        <v>0</v>
      </c>
      <c r="W1346" s="3" t="s">
        <v>315</v>
      </c>
    </row>
    <row r="1347" spans="1:23">
      <c r="A1347" s="1">
        <v>14060718</v>
      </c>
      <c r="B1347" s="1">
        <v>2402</v>
      </c>
      <c r="C1347" s="2">
        <v>41715</v>
      </c>
      <c r="D1347" s="1" t="s">
        <v>485</v>
      </c>
      <c r="E1347" s="26">
        <f>(Data!E1347-Data!$E$1838)/(Data!$E$1839-Data!$E$1838)</f>
        <v>1.1460869565217391E-2</v>
      </c>
      <c r="F1347" s="26">
        <f>(Data!F1347-Data!$F$1838)/(Data!$F$1839-Data!$F$1838)</f>
        <v>4.3283582089552235E-2</v>
      </c>
      <c r="G1347" s="26">
        <f>(Data!G1347-Data!$G$1838)/(Data!$G$1839-Data!$G$1838)</f>
        <v>2.947976878612717E-3</v>
      </c>
      <c r="H1347" s="26">
        <f>(Data!H1347-Data!$H$1838)/(Data!$H$1839-Data!$H$1838)</f>
        <v>6.9961977186311789E-3</v>
      </c>
      <c r="I1347" s="26">
        <f>(Data!I1347-Data!$I$1838)/(Data!$I$1839-Data!$I$1838)</f>
        <v>1.4869565217391304E-2</v>
      </c>
      <c r="J1347" s="26">
        <f>(Data!J1347-Data!$J$1838)/(Data!$J$1839-Data!$J$1838)</f>
        <v>5.3955375253549702E-2</v>
      </c>
      <c r="K1347" s="26">
        <f>(Data!K1347-Data!$K$1838)/(Data!$K$1839-Data!$K$1838)</f>
        <v>0.12661996497373029</v>
      </c>
      <c r="L1347" s="26">
        <f>(Data!L1347-Data!$L$1838)/(Data!$L$1839-Data!$L$1838)</f>
        <v>3.3214285714285717E-2</v>
      </c>
      <c r="M1347" s="26">
        <f>(Data!M1347-Data!$M$1838)/(Data!$M$1839-Data!$M$1838)</f>
        <v>4.1252006420545745E-2</v>
      </c>
      <c r="N1347" s="26">
        <f>(Data!N1347-Data!$N$1838)/(Data!$N$1839-Data!$N$1838)</f>
        <v>3.4298780487804881E-2</v>
      </c>
      <c r="O1347" s="26">
        <f>(Data!O1347-Data!$O$1838)/(Data!$O$1839-Data!$O$1838)</f>
        <v>0.43261608154020387</v>
      </c>
      <c r="P1347" s="26">
        <f>(Data!P1347-Data!$P$1838)/(Data!$P$1839-Data!$P$1838)</f>
        <v>8.1863560732113143E-3</v>
      </c>
      <c r="Q1347" s="6">
        <v>0</v>
      </c>
      <c r="R1347" s="6">
        <v>0</v>
      </c>
      <c r="S1347" s="6">
        <v>0</v>
      </c>
      <c r="T1347" s="6">
        <v>0</v>
      </c>
      <c r="U1347" s="6">
        <v>0</v>
      </c>
      <c r="V1347" s="6">
        <v>1</v>
      </c>
      <c r="W1347" s="3" t="s">
        <v>233</v>
      </c>
    </row>
    <row r="1348" spans="1:23">
      <c r="A1348" s="1">
        <v>14060733</v>
      </c>
      <c r="B1348" s="1">
        <v>7627</v>
      </c>
      <c r="C1348" s="2">
        <v>41708</v>
      </c>
      <c r="D1348" s="1" t="s">
        <v>432</v>
      </c>
      <c r="E1348" s="26">
        <f>(Data!E1348-Data!$E$1838)/(Data!$E$1839-Data!$E$1838)</f>
        <v>9.4956521739130439E-3</v>
      </c>
      <c r="F1348" s="26">
        <f>(Data!F1348-Data!$F$1838)/(Data!$F$1839-Data!$F$1838)</f>
        <v>2.3320895522388061E-2</v>
      </c>
      <c r="G1348" s="26">
        <f>(Data!G1348-Data!$G$1838)/(Data!$G$1839-Data!$G$1838)</f>
        <v>1.3159922928709057E-3</v>
      </c>
      <c r="H1348" s="26">
        <f>(Data!H1348-Data!$H$1838)/(Data!$H$1839-Data!$H$1838)</f>
        <v>8.5741444866920154E-3</v>
      </c>
      <c r="I1348" s="26">
        <f>(Data!I1348-Data!$I$1838)/(Data!$I$1839-Data!$I$1838)</f>
        <v>2.8695652173913042E-2</v>
      </c>
      <c r="J1348" s="26">
        <f>(Data!J1348-Data!$J$1838)/(Data!$J$1839-Data!$J$1838)</f>
        <v>8.5598377281947274E-2</v>
      </c>
      <c r="K1348" s="26">
        <f>(Data!K1348-Data!$K$1838)/(Data!$K$1839-Data!$K$1838)</f>
        <v>0.16409807355516637</v>
      </c>
      <c r="L1348" s="26">
        <f>(Data!L1348-Data!$L$1838)/(Data!$L$1839-Data!$L$1838)</f>
        <v>5.2499999999999998E-2</v>
      </c>
      <c r="M1348" s="26">
        <f>(Data!M1348-Data!$M$1838)/(Data!$M$1839-Data!$M$1838)</f>
        <v>5.0401284109149277E-2</v>
      </c>
      <c r="N1348" s="26">
        <f>(Data!N1348-Data!$N$1838)/(Data!$N$1839-Data!$N$1838)</f>
        <v>1.2545731707317074E-2</v>
      </c>
      <c r="O1348" s="26">
        <f>(Data!O1348-Data!$O$1838)/(Data!$O$1839-Data!$O$1838)</f>
        <v>0.42468856172140429</v>
      </c>
      <c r="P1348" s="26">
        <f>(Data!P1348-Data!$P$1838)/(Data!$P$1839-Data!$P$1838)</f>
        <v>1.0898502495840266E-2</v>
      </c>
      <c r="Q1348" s="6">
        <v>0</v>
      </c>
      <c r="R1348" s="6">
        <v>0</v>
      </c>
      <c r="S1348" s="6">
        <v>1</v>
      </c>
      <c r="T1348" s="6">
        <v>0</v>
      </c>
      <c r="U1348" s="6">
        <v>0</v>
      </c>
      <c r="V1348" s="6">
        <v>0</v>
      </c>
      <c r="W1348" s="3" t="s">
        <v>315</v>
      </c>
    </row>
    <row r="1349" spans="1:23">
      <c r="A1349" s="1">
        <v>14061284</v>
      </c>
      <c r="B1349" s="1">
        <v>7674</v>
      </c>
      <c r="C1349" s="2">
        <v>41708</v>
      </c>
      <c r="D1349" s="1" t="s">
        <v>436</v>
      </c>
      <c r="E1349" s="26">
        <f>(Data!E1349-Data!$E$1838)/(Data!$E$1839-Data!$E$1838)</f>
        <v>2.7478260869565219E-2</v>
      </c>
      <c r="F1349" s="26">
        <f>(Data!F1349-Data!$F$1838)/(Data!$F$1839-Data!$F$1838)</f>
        <v>1.3283582089552239E-2</v>
      </c>
      <c r="G1349" s="26">
        <f>(Data!G1349-Data!$G$1838)/(Data!$G$1839-Data!$G$1838)</f>
        <v>2.1772639691714835E-3</v>
      </c>
      <c r="H1349" s="26">
        <f>(Data!H1349-Data!$H$1838)/(Data!$H$1839-Data!$H$1838)</f>
        <v>8.6121673003802281E-3</v>
      </c>
      <c r="I1349" s="26">
        <f>(Data!I1349-Data!$I$1838)/(Data!$I$1839-Data!$I$1838)</f>
        <v>2.6739130434782609E-2</v>
      </c>
      <c r="J1349" s="26">
        <f>(Data!J1349-Data!$J$1838)/(Data!$J$1839-Data!$J$1838)</f>
        <v>8.1338742393509134E-2</v>
      </c>
      <c r="K1349" s="26">
        <f>(Data!K1349-Data!$K$1838)/(Data!$K$1839-Data!$K$1838)</f>
        <v>0.15499124343257442</v>
      </c>
      <c r="L1349" s="26">
        <f>(Data!L1349-Data!$L$1838)/(Data!$L$1839-Data!$L$1838)</f>
        <v>4.8392857142857147E-2</v>
      </c>
      <c r="M1349" s="26">
        <f>(Data!M1349-Data!$M$1838)/(Data!$M$1839-Data!$M$1838)</f>
        <v>4.9117174959871591E-2</v>
      </c>
      <c r="N1349" s="26">
        <f>(Data!N1349-Data!$N$1838)/(Data!$N$1839-Data!$N$1838)</f>
        <v>1.2347560975609755E-2</v>
      </c>
      <c r="O1349" s="26">
        <f>(Data!O1349-Data!$O$1838)/(Data!$O$1839-Data!$O$1838)</f>
        <v>0.55605889014722532</v>
      </c>
      <c r="P1349" s="26">
        <f>(Data!P1349-Data!$P$1838)/(Data!$P$1839-Data!$P$1838)</f>
        <v>1.0499168053244592E-2</v>
      </c>
      <c r="Q1349" s="6">
        <v>1</v>
      </c>
      <c r="R1349" s="6">
        <v>0</v>
      </c>
      <c r="S1349" s="6">
        <v>0</v>
      </c>
      <c r="T1349" s="6">
        <v>0</v>
      </c>
      <c r="U1349" s="6">
        <v>0</v>
      </c>
      <c r="V1349" s="6">
        <v>0</v>
      </c>
      <c r="W1349" s="3" t="s">
        <v>7</v>
      </c>
    </row>
    <row r="1350" spans="1:23">
      <c r="A1350" s="1">
        <v>14061464</v>
      </c>
      <c r="B1350" s="1">
        <v>3596</v>
      </c>
      <c r="C1350" s="2">
        <v>41787</v>
      </c>
      <c r="D1350" s="1" t="s">
        <v>865</v>
      </c>
      <c r="E1350" s="26">
        <f>(Data!E1350-Data!$E$1838)/(Data!$E$1839-Data!$E$1838)</f>
        <v>3.1130434782608692E-2</v>
      </c>
      <c r="F1350" s="26">
        <f>(Data!F1350-Data!$F$1838)/(Data!$F$1839-Data!$F$1838)</f>
        <v>2.033582089552239E-2</v>
      </c>
      <c r="G1350" s="26">
        <f>(Data!G1350-Data!$G$1838)/(Data!$G$1839-Data!$G$1838)</f>
        <v>3.7764932562620425E-3</v>
      </c>
      <c r="H1350" s="26">
        <f>(Data!H1350-Data!$H$1838)/(Data!$H$1839-Data!$H$1838)</f>
        <v>9.7908745247148304E-3</v>
      </c>
      <c r="I1350" s="26">
        <f>(Data!I1350-Data!$I$1838)/(Data!$I$1839-Data!$I$1838)</f>
        <v>2.8913043478260871E-2</v>
      </c>
      <c r="J1350" s="26">
        <f>(Data!J1350-Data!$J$1838)/(Data!$J$1839-Data!$J$1838)</f>
        <v>8.6409736308316429E-2</v>
      </c>
      <c r="K1350" s="26">
        <f>(Data!K1350-Data!$K$1838)/(Data!$K$1839-Data!$K$1838)</f>
        <v>0.1446584938704028</v>
      </c>
      <c r="L1350" s="26">
        <f>(Data!L1350-Data!$L$1838)/(Data!$L$1839-Data!$L$1838)</f>
        <v>4.6249999999999999E-2</v>
      </c>
      <c r="M1350" s="26">
        <f>(Data!M1350-Data!$M$1838)/(Data!$M$1839-Data!$M$1838)</f>
        <v>5.0240770465489568E-2</v>
      </c>
      <c r="N1350" s="26">
        <f>(Data!N1350-Data!$N$1838)/(Data!$N$1839-Data!$N$1838)</f>
        <v>1.5137195121951219E-2</v>
      </c>
      <c r="O1350" s="26">
        <f>(Data!O1350-Data!$O$1838)/(Data!$O$1839-Data!$O$1838)</f>
        <v>0.41336353340883353</v>
      </c>
      <c r="P1350" s="26">
        <f>(Data!P1350-Data!$P$1838)/(Data!$P$1839-Data!$P$1838)</f>
        <v>8.8685524126455913E-3</v>
      </c>
      <c r="Q1350" s="6">
        <v>1</v>
      </c>
      <c r="R1350" s="6">
        <v>0</v>
      </c>
      <c r="S1350" s="6">
        <v>0</v>
      </c>
      <c r="T1350" s="6">
        <v>0</v>
      </c>
      <c r="U1350" s="6">
        <v>0</v>
      </c>
      <c r="V1350" s="6">
        <v>0</v>
      </c>
      <c r="W1350" s="3" t="s">
        <v>7</v>
      </c>
    </row>
    <row r="1351" spans="1:23">
      <c r="A1351" s="1">
        <v>14061671</v>
      </c>
      <c r="B1351" s="1">
        <v>7761</v>
      </c>
      <c r="C1351" s="2">
        <v>41709</v>
      </c>
      <c r="D1351" s="1" t="s">
        <v>438</v>
      </c>
      <c r="E1351" s="26">
        <f>(Data!E1351-Data!$E$1838)/(Data!$E$1839-Data!$E$1838)</f>
        <v>4.1217391304347829E-3</v>
      </c>
      <c r="F1351" s="26">
        <f>(Data!F1351-Data!$F$1838)/(Data!$F$1839-Data!$F$1838)</f>
        <v>4.9813432835820896E-2</v>
      </c>
      <c r="G1351" s="26">
        <f>(Data!G1351-Data!$G$1838)/(Data!$G$1839-Data!$G$1838)</f>
        <v>1.2177263969171484E-3</v>
      </c>
      <c r="H1351" s="26">
        <f>(Data!H1351-Data!$H$1838)/(Data!$H$1839-Data!$H$1838)</f>
        <v>8.1558935361216722E-3</v>
      </c>
      <c r="I1351" s="26">
        <f>(Data!I1351-Data!$I$1838)/(Data!$I$1839-Data!$I$1838)</f>
        <v>2.7391304347826086E-2</v>
      </c>
      <c r="J1351" s="26">
        <f>(Data!J1351-Data!$J$1838)/(Data!$J$1839-Data!$J$1838)</f>
        <v>7.9918864097363082E-2</v>
      </c>
      <c r="K1351" s="26">
        <f>(Data!K1351-Data!$K$1838)/(Data!$K$1839-Data!$K$1838)</f>
        <v>0.16077057793345009</v>
      </c>
      <c r="L1351" s="26">
        <f>(Data!L1351-Data!$L$1838)/(Data!$L$1839-Data!$L$1838)</f>
        <v>5.2678571428571429E-2</v>
      </c>
      <c r="M1351" s="26">
        <f>(Data!M1351-Data!$M$1838)/(Data!$M$1839-Data!$M$1838)</f>
        <v>5.1524879614767261E-2</v>
      </c>
      <c r="N1351" s="26">
        <f>(Data!N1351-Data!$N$1838)/(Data!$N$1839-Data!$N$1838)</f>
        <v>1.2210365853658537E-2</v>
      </c>
      <c r="O1351" s="26">
        <f>(Data!O1351-Data!$O$1838)/(Data!$O$1839-Data!$O$1838)</f>
        <v>0.42808607021517553</v>
      </c>
      <c r="P1351" s="26">
        <f>(Data!P1351-Data!$P$1838)/(Data!$P$1839-Data!$P$1838)</f>
        <v>1.168053244592346E-2</v>
      </c>
      <c r="Q1351" s="6">
        <v>1</v>
      </c>
      <c r="R1351" s="6">
        <v>0</v>
      </c>
      <c r="S1351" s="6">
        <v>0</v>
      </c>
      <c r="T1351" s="6">
        <v>0</v>
      </c>
      <c r="U1351" s="6">
        <v>0</v>
      </c>
      <c r="V1351" s="6">
        <v>0</v>
      </c>
      <c r="W1351" s="3" t="s">
        <v>7</v>
      </c>
    </row>
    <row r="1352" spans="1:23">
      <c r="A1352" s="1">
        <v>14061765</v>
      </c>
      <c r="B1352" s="1">
        <v>7368</v>
      </c>
      <c r="C1352" s="2">
        <v>41709</v>
      </c>
      <c r="D1352" s="1" t="s">
        <v>439</v>
      </c>
      <c r="E1352" s="26">
        <f>(Data!E1352-Data!$E$1838)/(Data!$E$1839-Data!$E$1838)</f>
        <v>0.15217391304347827</v>
      </c>
      <c r="F1352" s="26">
        <f>(Data!F1352-Data!$F$1838)/(Data!$F$1839-Data!$F$1838)</f>
        <v>5.1119402985074627E-2</v>
      </c>
      <c r="G1352" s="26">
        <f>(Data!G1352-Data!$G$1838)/(Data!$G$1839-Data!$G$1838)</f>
        <v>6.0308285163776496E-2</v>
      </c>
      <c r="H1352" s="26">
        <f>(Data!H1352-Data!$H$1838)/(Data!$H$1839-Data!$H$1838)</f>
        <v>1.4999999999999999E-2</v>
      </c>
      <c r="I1352" s="26">
        <f>(Data!I1352-Data!$I$1838)/(Data!$I$1839-Data!$I$1838)</f>
        <v>0.73478260869565215</v>
      </c>
      <c r="J1352" s="26">
        <f>(Data!J1352-Data!$J$1838)/(Data!$J$1839-Data!$J$1838)</f>
        <v>1.3468559837728194E-2</v>
      </c>
      <c r="K1352" s="26">
        <f>(Data!K1352-Data!$K$1838)/(Data!$K$1839-Data!$K$1838)</f>
        <v>0</v>
      </c>
      <c r="L1352" s="26">
        <f>(Data!L1352-Data!$L$1838)/(Data!$L$1839-Data!$L$1838)</f>
        <v>8.0000000000000002E-3</v>
      </c>
      <c r="M1352" s="26">
        <f>(Data!M1352-Data!$M$1838)/(Data!$M$1839-Data!$M$1838)</f>
        <v>3.9165329052969503E-2</v>
      </c>
      <c r="N1352" s="26">
        <f>(Data!N1352-Data!$N$1838)/(Data!$N$1839-Data!$N$1838)</f>
        <v>1.6615853658536587E-3</v>
      </c>
      <c r="O1352" s="26">
        <f>(Data!O1352-Data!$O$1838)/(Data!$O$1839-Data!$O$1838)</f>
        <v>5.5832389580973947E-3</v>
      </c>
      <c r="P1352" s="26">
        <f>(Data!P1352-Data!$P$1838)/(Data!$P$1839-Data!$P$1838)</f>
        <v>2.2462562396006656E-2</v>
      </c>
      <c r="Q1352" s="6">
        <v>1</v>
      </c>
      <c r="R1352" s="6">
        <v>0</v>
      </c>
      <c r="S1352" s="6">
        <v>0</v>
      </c>
      <c r="T1352" s="6">
        <v>0</v>
      </c>
      <c r="U1352" s="6">
        <v>0</v>
      </c>
      <c r="V1352" s="6">
        <v>0</v>
      </c>
      <c r="W1352" s="3" t="s">
        <v>7</v>
      </c>
    </row>
    <row r="1353" spans="1:23">
      <c r="A1353" s="15">
        <v>14061773</v>
      </c>
      <c r="B1353" s="15">
        <v>1019</v>
      </c>
      <c r="C1353" s="19">
        <v>41729</v>
      </c>
      <c r="D1353" s="15" t="s">
        <v>1496</v>
      </c>
      <c r="E1353" s="26">
        <f>(Data!E1353-Data!$E$1838)/(Data!$E$1839-Data!$E$1838)</f>
        <v>7.2695652173913041E-3</v>
      </c>
      <c r="F1353" s="26">
        <f>(Data!F1353-Data!$F$1838)/(Data!$F$1839-Data!$F$1838)</f>
        <v>4.9253731343283577E-2</v>
      </c>
      <c r="G1353" s="26">
        <f>(Data!G1353-Data!$G$1838)/(Data!$G$1839-Data!$G$1838)</f>
        <v>2.1387283236994222E-3</v>
      </c>
      <c r="H1353" s="26">
        <f>(Data!H1353-Data!$H$1838)/(Data!$H$1839-Data!$H$1838)</f>
        <v>9.0684410646387822E-3</v>
      </c>
      <c r="I1353" s="26">
        <f>(Data!I1353-Data!$I$1838)/(Data!$I$1839-Data!$I$1838)</f>
        <v>2.5217391304347827E-2</v>
      </c>
      <c r="J1353" s="26">
        <f>(Data!J1353-Data!$J$1838)/(Data!$J$1839-Data!$J$1838)</f>
        <v>7.3427991886409735E-2</v>
      </c>
      <c r="K1353" s="26">
        <f>(Data!K1353-Data!$K$1838)/(Data!$K$1839-Data!$K$1838)</f>
        <v>0.13292469352014011</v>
      </c>
      <c r="L1353" s="26">
        <f>(Data!L1353-Data!$L$1838)/(Data!$L$1839-Data!$L$1838)</f>
        <v>4.3392857142857143E-2</v>
      </c>
      <c r="M1353" s="26">
        <f>(Data!M1353-Data!$M$1838)/(Data!$M$1839-Data!$M$1838)</f>
        <v>5.1364365971107544E-2</v>
      </c>
      <c r="N1353" s="26">
        <f>(Data!N1353-Data!$N$1838)/(Data!$N$1839-Data!$N$1838)</f>
        <v>1.4466463414634147E-2</v>
      </c>
      <c r="O1353" s="26">
        <f>(Data!O1353-Data!$O$1838)/(Data!$O$1839-Data!$O$1838)</f>
        <v>0.62400906002265011</v>
      </c>
      <c r="P1353" s="26">
        <f>(Data!P1353-Data!$P$1838)/(Data!$P$1839-Data!$P$1838)</f>
        <v>8.6522462562396013E-3</v>
      </c>
      <c r="Q1353" s="22">
        <v>0</v>
      </c>
      <c r="R1353" s="22">
        <v>0</v>
      </c>
      <c r="S1353" s="22">
        <v>0</v>
      </c>
      <c r="T1353" s="22">
        <v>0</v>
      </c>
      <c r="U1353" s="22">
        <v>1</v>
      </c>
      <c r="V1353" s="22">
        <v>0</v>
      </c>
      <c r="W1353" s="21" t="s">
        <v>1467</v>
      </c>
    </row>
    <row r="1354" spans="1:23">
      <c r="A1354" s="1">
        <v>14061808</v>
      </c>
      <c r="B1354" s="1">
        <v>8515</v>
      </c>
      <c r="C1354" s="2">
        <v>41709</v>
      </c>
      <c r="D1354" s="1" t="s">
        <v>442</v>
      </c>
      <c r="E1354" s="26">
        <f>(Data!E1354-Data!$E$1838)/(Data!$E$1839-Data!$E$1838)</f>
        <v>1.4678260869565217E-2</v>
      </c>
      <c r="F1354" s="26">
        <f>(Data!F1354-Data!$F$1838)/(Data!$F$1839-Data!$F$1838)</f>
        <v>8.0410447761194034E-2</v>
      </c>
      <c r="G1354" s="26">
        <f>(Data!G1354-Data!$G$1838)/(Data!$G$1839-Data!$G$1838)</f>
        <v>7.0134874759152218E-3</v>
      </c>
      <c r="H1354" s="26">
        <f>(Data!H1354-Data!$H$1838)/(Data!$H$1839-Data!$H$1838)</f>
        <v>8.9353612167300377E-3</v>
      </c>
      <c r="I1354" s="26">
        <f>(Data!I1354-Data!$I$1838)/(Data!$I$1839-Data!$I$1838)</f>
        <v>2.5434782608695649E-2</v>
      </c>
      <c r="J1354" s="26">
        <f>(Data!J1354-Data!$J$1838)/(Data!$J$1839-Data!$J$1838)</f>
        <v>7.363083164300202E-2</v>
      </c>
      <c r="K1354" s="26">
        <f>(Data!K1354-Data!$K$1838)/(Data!$K$1839-Data!$K$1838)</f>
        <v>0.13502626970227669</v>
      </c>
      <c r="L1354" s="26">
        <f>(Data!L1354-Data!$L$1838)/(Data!$L$1839-Data!$L$1838)</f>
        <v>4.4464285714285713E-2</v>
      </c>
      <c r="M1354" s="26">
        <f>(Data!M1354-Data!$M$1838)/(Data!$M$1839-Data!$M$1838)</f>
        <v>5.168539325842697E-2</v>
      </c>
      <c r="N1354" s="26">
        <f>(Data!N1354-Data!$N$1838)/(Data!$N$1839-Data!$N$1838)</f>
        <v>1.7682926829268291E-2</v>
      </c>
      <c r="O1354" s="26">
        <f>(Data!O1354-Data!$O$1838)/(Data!$O$1839-Data!$O$1838)</f>
        <v>0.43827859569648925</v>
      </c>
      <c r="P1354" s="26">
        <f>(Data!P1354-Data!$P$1838)/(Data!$P$1839-Data!$P$1838)</f>
        <v>8.7687188019966722E-3</v>
      </c>
      <c r="Q1354" s="6">
        <v>1</v>
      </c>
      <c r="R1354" s="6">
        <v>0</v>
      </c>
      <c r="S1354" s="6">
        <v>0</v>
      </c>
      <c r="T1354" s="6">
        <v>0</v>
      </c>
      <c r="U1354" s="6">
        <v>0</v>
      </c>
      <c r="V1354" s="6">
        <v>0</v>
      </c>
      <c r="W1354" s="3" t="s">
        <v>7</v>
      </c>
    </row>
    <row r="1355" spans="1:23">
      <c r="A1355" s="1">
        <v>14061974</v>
      </c>
      <c r="B1355" s="1">
        <v>8550</v>
      </c>
      <c r="C1355" s="2">
        <v>41709</v>
      </c>
      <c r="D1355" s="1" t="s">
        <v>444</v>
      </c>
      <c r="E1355" s="26">
        <f>(Data!E1355-Data!$E$1838)/(Data!$E$1839-Data!$E$1838)</f>
        <v>0.02</v>
      </c>
      <c r="F1355" s="26">
        <f>(Data!F1355-Data!$F$1838)/(Data!$F$1839-Data!$F$1838)</f>
        <v>6.3432835820895525E-2</v>
      </c>
      <c r="G1355" s="26">
        <f>(Data!G1355-Data!$G$1838)/(Data!$G$1839-Data!$G$1838)</f>
        <v>7.4951830443159926E-3</v>
      </c>
      <c r="H1355" s="26">
        <f>(Data!H1355-Data!$H$1838)/(Data!$H$1839-Data!$H$1838)</f>
        <v>8.4600760456273773E-3</v>
      </c>
      <c r="I1355" s="26">
        <f>(Data!I1355-Data!$I$1838)/(Data!$I$1839-Data!$I$1838)</f>
        <v>2.6956521739130435E-2</v>
      </c>
      <c r="J1355" s="26">
        <f>(Data!J1355-Data!$J$1838)/(Data!$J$1839-Data!$J$1838)</f>
        <v>8.1744421906693704E-2</v>
      </c>
      <c r="K1355" s="26">
        <f>(Data!K1355-Data!$K$1838)/(Data!$K$1839-Data!$K$1838)</f>
        <v>0.15831873905429072</v>
      </c>
      <c r="L1355" s="26">
        <f>(Data!L1355-Data!$L$1838)/(Data!$L$1839-Data!$L$1838)</f>
        <v>0.05</v>
      </c>
      <c r="M1355" s="26">
        <f>(Data!M1355-Data!$M$1838)/(Data!$M$1839-Data!$M$1838)</f>
        <v>4.9598715890850721E-2</v>
      </c>
      <c r="N1355" s="26">
        <f>(Data!N1355-Data!$N$1838)/(Data!$N$1839-Data!$N$1838)</f>
        <v>1.2149390243902439E-2</v>
      </c>
      <c r="O1355" s="26">
        <f>(Data!O1355-Data!$O$1838)/(Data!$O$1839-Data!$O$1838)</f>
        <v>0.40203850509626277</v>
      </c>
      <c r="P1355" s="26">
        <f>(Data!P1355-Data!$P$1838)/(Data!$P$1839-Data!$P$1838)</f>
        <v>1.146422628951747E-2</v>
      </c>
      <c r="Q1355" s="6">
        <v>1</v>
      </c>
      <c r="R1355" s="6">
        <v>0</v>
      </c>
      <c r="S1355" s="6">
        <v>0</v>
      </c>
      <c r="T1355" s="6">
        <v>0</v>
      </c>
      <c r="U1355" s="6">
        <v>0</v>
      </c>
      <c r="V1355" s="6">
        <v>0</v>
      </c>
      <c r="W1355" s="3" t="s">
        <v>7</v>
      </c>
    </row>
    <row r="1356" spans="1:23">
      <c r="A1356" s="1">
        <v>14062135</v>
      </c>
      <c r="B1356" s="1">
        <v>8637</v>
      </c>
      <c r="C1356" s="2">
        <v>41709</v>
      </c>
      <c r="D1356" s="1" t="s">
        <v>447</v>
      </c>
      <c r="E1356" s="26">
        <f>(Data!E1356-Data!$E$1838)/(Data!$E$1839-Data!$E$1838)</f>
        <v>1.4173913043478261E-2</v>
      </c>
      <c r="F1356" s="26">
        <f>(Data!F1356-Data!$F$1838)/(Data!$F$1839-Data!$F$1838)</f>
        <v>2.1828358208955224E-2</v>
      </c>
      <c r="G1356" s="26">
        <f>(Data!G1356-Data!$G$1838)/(Data!$G$1839-Data!$G$1838)</f>
        <v>1.8400770712909441E-3</v>
      </c>
      <c r="H1356" s="26">
        <f>(Data!H1356-Data!$H$1838)/(Data!$H$1839-Data!$H$1838)</f>
        <v>9.125475285171103E-3</v>
      </c>
      <c r="I1356" s="26">
        <f>(Data!I1356-Data!$I$1838)/(Data!$I$1839-Data!$I$1838)</f>
        <v>3.1304347826086959E-2</v>
      </c>
      <c r="J1356" s="26">
        <f>(Data!J1356-Data!$J$1838)/(Data!$J$1839-Data!$J$1838)</f>
        <v>9.0872210953346855E-2</v>
      </c>
      <c r="K1356" s="26">
        <f>(Data!K1356-Data!$K$1838)/(Data!$K$1839-Data!$K$1838)</f>
        <v>0.16339754816112084</v>
      </c>
      <c r="L1356" s="26">
        <f>(Data!L1356-Data!$L$1838)/(Data!$L$1839-Data!$L$1838)</f>
        <v>5.3571428571428568E-2</v>
      </c>
      <c r="M1356" s="26">
        <f>(Data!M1356-Data!$M$1838)/(Data!$M$1839-Data!$M$1838)</f>
        <v>5.168539325842697E-2</v>
      </c>
      <c r="N1356" s="26">
        <f>(Data!N1356-Data!$N$1838)/(Data!$N$1839-Data!$N$1838)</f>
        <v>1.1905487804878049E-2</v>
      </c>
      <c r="O1356" s="26">
        <f>(Data!O1356-Data!$O$1838)/(Data!$O$1839-Data!$O$1838)</f>
        <v>0.36240090600226499</v>
      </c>
      <c r="P1356" s="26">
        <f>(Data!P1356-Data!$P$1838)/(Data!$P$1839-Data!$P$1838)</f>
        <v>1.1347753743760399E-2</v>
      </c>
      <c r="Q1356" s="6">
        <v>0</v>
      </c>
      <c r="R1356" s="6">
        <v>0</v>
      </c>
      <c r="S1356" s="6">
        <v>0</v>
      </c>
      <c r="T1356" s="6">
        <v>1</v>
      </c>
      <c r="U1356" s="6">
        <v>0</v>
      </c>
      <c r="V1356" s="6">
        <v>0</v>
      </c>
      <c r="W1356" s="3" t="s">
        <v>87</v>
      </c>
    </row>
    <row r="1357" spans="1:23">
      <c r="A1357" s="1">
        <v>14062433</v>
      </c>
      <c r="B1357" s="1">
        <v>8151</v>
      </c>
      <c r="C1357" s="2">
        <v>41709</v>
      </c>
      <c r="D1357" s="1" t="s">
        <v>451</v>
      </c>
      <c r="E1357" s="26">
        <f>(Data!E1357-Data!$E$1838)/(Data!$E$1839-Data!$E$1838)</f>
        <v>6.9565217391304349E-2</v>
      </c>
      <c r="F1357" s="26">
        <f>(Data!F1357-Data!$F$1838)/(Data!$F$1839-Data!$F$1838)</f>
        <v>0.14757462686567163</v>
      </c>
      <c r="G1357" s="26">
        <f>(Data!G1357-Data!$G$1838)/(Data!$G$1839-Data!$G$1838)</f>
        <v>4.9132947976878616E-2</v>
      </c>
      <c r="H1357" s="26">
        <f>(Data!H1357-Data!$H$1838)/(Data!$H$1839-Data!$H$1838)</f>
        <v>6.1216730038022818E-2</v>
      </c>
      <c r="I1357" s="26">
        <f>(Data!I1357-Data!$I$1838)/(Data!$I$1839-Data!$I$1838)</f>
        <v>2.1543478260869567E-2</v>
      </c>
      <c r="J1357" s="26">
        <f>(Data!J1357-Data!$J$1838)/(Data!$J$1839-Data!$J$1838)</f>
        <v>0.43204868154158216</v>
      </c>
      <c r="K1357" s="26">
        <f>(Data!K1357-Data!$K$1838)/(Data!$K$1839-Data!$K$1838)</f>
        <v>1.1541155866900174E-2</v>
      </c>
      <c r="L1357" s="26">
        <f>(Data!L1357-Data!$L$1838)/(Data!$L$1839-Data!$L$1838)</f>
        <v>0</v>
      </c>
      <c r="M1357" s="26">
        <f>(Data!M1357-Data!$M$1838)/(Data!$M$1839-Data!$M$1838)</f>
        <v>6.6452648475120377E-3</v>
      </c>
      <c r="N1357" s="26">
        <f>(Data!N1357-Data!$N$1838)/(Data!$N$1839-Data!$N$1838)</f>
        <v>0.11798780487804879</v>
      </c>
      <c r="O1357" s="26">
        <f>(Data!O1357-Data!$O$1838)/(Data!$O$1839-Data!$O$1838)</f>
        <v>3.6240090600226501E-3</v>
      </c>
      <c r="P1357" s="26">
        <f>(Data!P1357-Data!$P$1838)/(Data!$P$1839-Data!$P$1838)</f>
        <v>8.4193011647254561E-3</v>
      </c>
      <c r="Q1357" s="6">
        <v>1</v>
      </c>
      <c r="R1357" s="6">
        <v>0</v>
      </c>
      <c r="S1357" s="6">
        <v>0</v>
      </c>
      <c r="T1357" s="6">
        <v>0</v>
      </c>
      <c r="U1357" s="6">
        <v>0</v>
      </c>
      <c r="V1357" s="6">
        <v>0</v>
      </c>
      <c r="W1357" s="3" t="s">
        <v>7</v>
      </c>
    </row>
    <row r="1358" spans="1:23">
      <c r="A1358" s="1">
        <v>14062542</v>
      </c>
      <c r="B1358" s="1">
        <v>8464</v>
      </c>
      <c r="C1358" s="2">
        <v>41709</v>
      </c>
      <c r="D1358" s="1" t="s">
        <v>452</v>
      </c>
      <c r="E1358" s="26">
        <f>(Data!E1358-Data!$E$1838)/(Data!$E$1839-Data!$E$1838)</f>
        <v>1.860869565217391E-2</v>
      </c>
      <c r="F1358" s="26">
        <f>(Data!F1358-Data!$F$1838)/(Data!$F$1839-Data!$F$1838)</f>
        <v>7.7985074626865672E-2</v>
      </c>
      <c r="G1358" s="26">
        <f>(Data!G1358-Data!$G$1838)/(Data!$G$1839-Data!$G$1838)</f>
        <v>8.6319845857418115E-3</v>
      </c>
      <c r="H1358" s="26">
        <f>(Data!H1358-Data!$H$1838)/(Data!$H$1839-Data!$H$1838)</f>
        <v>9.2775665399239537E-3</v>
      </c>
      <c r="I1358" s="26">
        <f>(Data!I1358-Data!$I$1838)/(Data!$I$1839-Data!$I$1838)</f>
        <v>2.6739130434782609E-2</v>
      </c>
      <c r="J1358" s="26">
        <f>(Data!J1358-Data!$J$1838)/(Data!$J$1839-Data!$J$1838)</f>
        <v>7.9513184584178498E-2</v>
      </c>
      <c r="K1358" s="26">
        <f>(Data!K1358-Data!$K$1838)/(Data!$K$1839-Data!$K$1838)</f>
        <v>0.14045534150612959</v>
      </c>
      <c r="L1358" s="26">
        <f>(Data!L1358-Data!$L$1838)/(Data!$L$1839-Data!$L$1838)</f>
        <v>4.4821428571428575E-2</v>
      </c>
      <c r="M1358" s="26">
        <f>(Data!M1358-Data!$M$1838)/(Data!$M$1839-Data!$M$1838)</f>
        <v>5.0240770465489568E-2</v>
      </c>
      <c r="N1358" s="26">
        <f>(Data!N1358-Data!$N$1838)/(Data!$N$1839-Data!$N$1838)</f>
        <v>1.5701219512195122E-2</v>
      </c>
      <c r="O1358" s="26">
        <f>(Data!O1358-Data!$O$1838)/(Data!$O$1839-Data!$O$1838)</f>
        <v>0.24235560588901472</v>
      </c>
      <c r="P1358" s="26">
        <f>(Data!P1358-Data!$P$1838)/(Data!$P$1839-Data!$P$1838)</f>
        <v>1.0532445923460899E-2</v>
      </c>
      <c r="Q1358" s="6">
        <v>0</v>
      </c>
      <c r="R1358" s="6">
        <v>1</v>
      </c>
      <c r="S1358" s="6">
        <v>0</v>
      </c>
      <c r="T1358" s="6">
        <v>0</v>
      </c>
      <c r="U1358" s="6">
        <v>0</v>
      </c>
      <c r="V1358" s="6">
        <v>0</v>
      </c>
      <c r="W1358" s="3" t="s">
        <v>23</v>
      </c>
    </row>
    <row r="1359" spans="1:23">
      <c r="A1359" s="15">
        <v>14062599</v>
      </c>
      <c r="B1359" s="15">
        <v>1758</v>
      </c>
      <c r="C1359" s="19">
        <v>41830</v>
      </c>
      <c r="D1359" s="15" t="s">
        <v>967</v>
      </c>
      <c r="E1359" s="26">
        <f>(Data!E1359-Data!$E$1838)/(Data!$E$1839-Data!$E$1838)</f>
        <v>3.2000000000000001E-2</v>
      </c>
      <c r="F1359" s="26">
        <f>(Data!F1359-Data!$F$1838)/(Data!$F$1839-Data!$F$1838)</f>
        <v>4.6455223880597009E-2</v>
      </c>
      <c r="G1359" s="26">
        <f>(Data!G1359-Data!$G$1838)/(Data!$G$1839-Data!$G$1838)</f>
        <v>8.8246628131021191E-3</v>
      </c>
      <c r="H1359" s="26">
        <f>(Data!H1359-Data!$H$1838)/(Data!$H$1839-Data!$H$1838)</f>
        <v>9.1444866920152076E-3</v>
      </c>
      <c r="I1359" s="26">
        <f>(Data!I1359-Data!$I$1838)/(Data!$I$1839-Data!$I$1838)</f>
        <v>2.5869565217391303E-2</v>
      </c>
      <c r="J1359" s="26">
        <f>(Data!J1359-Data!$J$1838)/(Data!$J$1839-Data!$J$1838)</f>
        <v>6.4300202839756584E-2</v>
      </c>
      <c r="K1359" s="26">
        <f>(Data!K1359-Data!$K$1838)/(Data!$K$1839-Data!$K$1838)</f>
        <v>0.11523642732049036</v>
      </c>
      <c r="L1359" s="26">
        <f>(Data!L1359-Data!$L$1838)/(Data!$L$1839-Data!$L$1838)</f>
        <v>4.4107142857142859E-2</v>
      </c>
      <c r="M1359" s="26">
        <f>(Data!M1359-Data!$M$1838)/(Data!$M$1839-Data!$M$1838)</f>
        <v>6.0353130016051366E-2</v>
      </c>
      <c r="N1359" s="26">
        <f>(Data!N1359-Data!$N$1838)/(Data!$N$1839-Data!$N$1838)</f>
        <v>1.6158536585365854E-2</v>
      </c>
      <c r="O1359" s="26">
        <f>(Data!O1359-Data!$O$1838)/(Data!$O$1839-Data!$O$1838)</f>
        <v>0.43827859569648925</v>
      </c>
      <c r="P1359" s="26">
        <f>(Data!P1359-Data!$P$1838)/(Data!$P$1839-Data!$P$1838)</f>
        <v>1.0033277870216307E-2</v>
      </c>
      <c r="Q1359" s="22">
        <v>0</v>
      </c>
      <c r="R1359" s="22">
        <v>0</v>
      </c>
      <c r="S1359" s="22">
        <v>0</v>
      </c>
      <c r="T1359" s="22">
        <v>0</v>
      </c>
      <c r="U1359" s="22">
        <v>1</v>
      </c>
      <c r="V1359" s="22">
        <v>0</v>
      </c>
      <c r="W1359" s="21" t="s">
        <v>1467</v>
      </c>
    </row>
    <row r="1360" spans="1:23">
      <c r="A1360" s="15">
        <v>14063801</v>
      </c>
      <c r="B1360" s="15">
        <v>9195</v>
      </c>
      <c r="C1360" s="19">
        <v>41711</v>
      </c>
      <c r="D1360" s="15" t="s">
        <v>1486</v>
      </c>
      <c r="E1360" s="26">
        <f>(Data!E1360-Data!$E$1838)/(Data!$E$1839-Data!$E$1838)</f>
        <v>5.7565217391304352E-2</v>
      </c>
      <c r="F1360" s="26">
        <f>(Data!F1360-Data!$F$1838)/(Data!$F$1839-Data!$F$1838)</f>
        <v>1.8843283582089553E-2</v>
      </c>
      <c r="G1360" s="26">
        <f>(Data!G1360-Data!$G$1838)/(Data!$G$1839-Data!$G$1838)</f>
        <v>0.37186897880539499</v>
      </c>
      <c r="H1360" s="26">
        <f>(Data!H1360-Data!$H$1838)/(Data!$H$1839-Data!$H$1838)</f>
        <v>1.2737642585551332E-2</v>
      </c>
      <c r="I1360" s="26">
        <f>(Data!I1360-Data!$I$1838)/(Data!$I$1839-Data!$I$1838)</f>
        <v>0</v>
      </c>
      <c r="J1360" s="26">
        <f>(Data!J1360-Data!$J$1838)/(Data!$J$1839-Data!$J$1838)</f>
        <v>5.9432048681541585E-3</v>
      </c>
      <c r="K1360" s="26">
        <f>(Data!K1360-Data!$K$1838)/(Data!$K$1839-Data!$K$1838)</f>
        <v>6.0945709281961469E-2</v>
      </c>
      <c r="L1360" s="26">
        <f>(Data!L1360-Data!$L$1838)/(Data!$L$1839-Data!$L$1838)</f>
        <v>1.8214285714285715E-3</v>
      </c>
      <c r="M1360" s="26">
        <f>(Data!M1360-Data!$M$1838)/(Data!$M$1839-Data!$M$1838)</f>
        <v>7.1749598715890846E-3</v>
      </c>
      <c r="N1360" s="26">
        <f>(Data!N1360-Data!$N$1838)/(Data!$N$1839-Data!$N$1838)</f>
        <v>1.9512195121951219E-2</v>
      </c>
      <c r="O1360" s="26">
        <f>(Data!O1360-Data!$O$1838)/(Data!$O$1839-Data!$O$1838)</f>
        <v>4.3827859569648929E-2</v>
      </c>
      <c r="P1360" s="26">
        <f>(Data!P1360-Data!$P$1838)/(Data!$P$1839-Data!$P$1838)</f>
        <v>0.14392678868552414</v>
      </c>
      <c r="Q1360" s="22">
        <v>0</v>
      </c>
      <c r="R1360" s="22">
        <v>0</v>
      </c>
      <c r="S1360" s="22">
        <v>0</v>
      </c>
      <c r="T1360" s="22">
        <v>0</v>
      </c>
      <c r="U1360" s="22">
        <v>1</v>
      </c>
      <c r="V1360" s="22">
        <v>0</v>
      </c>
      <c r="W1360" s="21" t="s">
        <v>1467</v>
      </c>
    </row>
    <row r="1361" spans="1:23">
      <c r="A1361" s="1">
        <v>14064351</v>
      </c>
      <c r="B1361" s="1">
        <v>9511</v>
      </c>
      <c r="C1361" s="2">
        <v>41711</v>
      </c>
      <c r="D1361" s="1" t="s">
        <v>469</v>
      </c>
      <c r="E1361" s="26">
        <f>(Data!E1361-Data!$E$1838)/(Data!$E$1839-Data!$E$1838)</f>
        <v>5.7913043478260866E-2</v>
      </c>
      <c r="F1361" s="26">
        <f>(Data!F1361-Data!$F$1838)/(Data!$F$1839-Data!$F$1838)</f>
        <v>2.798507462686567E-3</v>
      </c>
      <c r="G1361" s="26">
        <f>(Data!G1361-Data!$G$1838)/(Data!$G$1839-Data!$G$1838)</f>
        <v>1.0057803468208093E-2</v>
      </c>
      <c r="H1361" s="26">
        <f>(Data!H1361-Data!$H$1838)/(Data!$H$1839-Data!$H$1838)</f>
        <v>2.509505703422053E-2</v>
      </c>
      <c r="I1361" s="26">
        <f>(Data!I1361-Data!$I$1838)/(Data!$I$1839-Data!$I$1838)</f>
        <v>8.739130434782609E-2</v>
      </c>
      <c r="J1361" s="26">
        <f>(Data!J1361-Data!$J$1838)/(Data!$J$1839-Data!$J$1838)</f>
        <v>0.15598377281947262</v>
      </c>
      <c r="K1361" s="26">
        <f>(Data!K1361-Data!$K$1838)/(Data!$K$1839-Data!$K$1838)</f>
        <v>4.4133099824868648E-2</v>
      </c>
      <c r="L1361" s="26">
        <f>(Data!L1361-Data!$L$1838)/(Data!$L$1839-Data!$L$1838)</f>
        <v>5.8571428571428566E-2</v>
      </c>
      <c r="M1361" s="26">
        <f>(Data!M1361-Data!$M$1838)/(Data!$M$1839-Data!$M$1838)</f>
        <v>1.5329052969502408E-2</v>
      </c>
      <c r="N1361" s="26">
        <f>(Data!N1361-Data!$N$1838)/(Data!$N$1839-Data!$N$1838)</f>
        <v>0.33231707317073172</v>
      </c>
      <c r="O1361" s="26">
        <f>(Data!O1361-Data!$O$1838)/(Data!$O$1839-Data!$O$1838)</f>
        <v>8.0747451868629673E-3</v>
      </c>
      <c r="P1361" s="26">
        <f>(Data!P1361-Data!$P$1838)/(Data!$P$1839-Data!$P$1838)</f>
        <v>0</v>
      </c>
      <c r="Q1361" s="6">
        <v>1</v>
      </c>
      <c r="R1361" s="6">
        <v>0</v>
      </c>
      <c r="S1361" s="6">
        <v>0</v>
      </c>
      <c r="T1361" s="6">
        <v>0</v>
      </c>
      <c r="U1361" s="6">
        <v>0</v>
      </c>
      <c r="V1361" s="6">
        <v>0</v>
      </c>
      <c r="W1361" s="3" t="s">
        <v>7</v>
      </c>
    </row>
    <row r="1362" spans="1:23">
      <c r="A1362" s="15">
        <v>14064478</v>
      </c>
      <c r="B1362" s="15">
        <v>9126</v>
      </c>
      <c r="C1362" s="19">
        <v>41711</v>
      </c>
      <c r="D1362" s="15" t="s">
        <v>1485</v>
      </c>
      <c r="E1362" s="26">
        <f>(Data!E1362-Data!$E$1838)/(Data!$E$1839-Data!$E$1838)</f>
        <v>2.6086956521739132E-3</v>
      </c>
      <c r="F1362" s="26">
        <f>(Data!F1362-Data!$F$1838)/(Data!$F$1839-Data!$F$1838)</f>
        <v>3.6940298507462686E-2</v>
      </c>
      <c r="G1362" s="26">
        <f>(Data!G1362-Data!$G$1838)/(Data!$G$1839-Data!$G$1838)</f>
        <v>3.3333333333333332E-4</v>
      </c>
      <c r="H1362" s="26">
        <f>(Data!H1362-Data!$H$1838)/(Data!$H$1839-Data!$H$1838)</f>
        <v>9.9049429657794685E-3</v>
      </c>
      <c r="I1362" s="26">
        <f>(Data!I1362-Data!$I$1838)/(Data!$I$1839-Data!$I$1838)</f>
        <v>2.9130434782608697E-2</v>
      </c>
      <c r="J1362" s="26">
        <f>(Data!J1362-Data!$J$1838)/(Data!$J$1839-Data!$J$1838)</f>
        <v>9.3103448275862061E-2</v>
      </c>
      <c r="K1362" s="26">
        <f>(Data!K1362-Data!$K$1838)/(Data!$K$1839-Data!$K$1838)</f>
        <v>0.15411558669001751</v>
      </c>
      <c r="L1362" s="26">
        <f>(Data!L1362-Data!$L$1838)/(Data!$L$1839-Data!$L$1838)</f>
        <v>4.6071428571428576E-2</v>
      </c>
      <c r="M1362" s="26">
        <f>(Data!M1362-Data!$M$1838)/(Data!$M$1839-Data!$M$1838)</f>
        <v>4.7030497592295349E-2</v>
      </c>
      <c r="N1362" s="26">
        <f>(Data!N1362-Data!$N$1838)/(Data!$N$1839-Data!$N$1838)</f>
        <v>1.3475609756097561E-2</v>
      </c>
      <c r="O1362" s="26">
        <f>(Data!O1362-Data!$O$1838)/(Data!$O$1839-Data!$O$1838)</f>
        <v>0.19026047565118911</v>
      </c>
      <c r="P1362" s="26">
        <f>(Data!P1362-Data!$P$1838)/(Data!$P$1839-Data!$P$1838)</f>
        <v>1.2013311148086523E-2</v>
      </c>
      <c r="Q1362" s="22">
        <v>0</v>
      </c>
      <c r="R1362" s="22">
        <v>0</v>
      </c>
      <c r="S1362" s="22">
        <v>0</v>
      </c>
      <c r="T1362" s="22">
        <v>0</v>
      </c>
      <c r="U1362" s="22">
        <v>1</v>
      </c>
      <c r="V1362" s="22">
        <v>0</v>
      </c>
      <c r="W1362" s="21" t="s">
        <v>1467</v>
      </c>
    </row>
    <row r="1363" spans="1:23">
      <c r="A1363" s="1">
        <v>14064927</v>
      </c>
      <c r="B1363" s="1">
        <v>1519</v>
      </c>
      <c r="C1363" s="2">
        <v>41712</v>
      </c>
      <c r="D1363" s="1" t="s">
        <v>474</v>
      </c>
      <c r="E1363" s="26">
        <f>(Data!E1363-Data!$E$1838)/(Data!$E$1839-Data!$E$1838)</f>
        <v>8.973913043478261E-3</v>
      </c>
      <c r="F1363" s="26">
        <f>(Data!F1363-Data!$F$1838)/(Data!$F$1839-Data!$F$1838)</f>
        <v>6.9029850746268662E-2</v>
      </c>
      <c r="G1363" s="26">
        <f>(Data!G1363-Data!$G$1838)/(Data!$G$1839-Data!$G$1838)</f>
        <v>3.6801541425818883E-3</v>
      </c>
      <c r="H1363" s="26">
        <f>(Data!H1363-Data!$H$1838)/(Data!$H$1839-Data!$H$1838)</f>
        <v>8.6501901140684408E-3</v>
      </c>
      <c r="I1363" s="26">
        <f>(Data!I1363-Data!$I$1838)/(Data!$I$1839-Data!$I$1838)</f>
        <v>2.7391304347826086E-2</v>
      </c>
      <c r="J1363" s="26">
        <f>(Data!J1363-Data!$J$1838)/(Data!$J$1839-Data!$J$1838)</f>
        <v>7.3427991886409735E-2</v>
      </c>
      <c r="K1363" s="26">
        <f>(Data!K1363-Data!$K$1838)/(Data!$K$1839-Data!$K$1838)</f>
        <v>0.13940455341506128</v>
      </c>
      <c r="L1363" s="26">
        <f>(Data!L1363-Data!$L$1838)/(Data!$L$1839-Data!$L$1838)</f>
        <v>4.9642857142857141E-2</v>
      </c>
      <c r="M1363" s="26">
        <f>(Data!M1363-Data!$M$1838)/(Data!$M$1839-Data!$M$1838)</f>
        <v>5.6019261637239165E-2</v>
      </c>
      <c r="N1363" s="26">
        <f>(Data!N1363-Data!$N$1838)/(Data!$N$1839-Data!$N$1838)</f>
        <v>1.4847560975609757E-2</v>
      </c>
      <c r="O1363" s="26">
        <f>(Data!O1363-Data!$O$1838)/(Data!$O$1839-Data!$O$1838)</f>
        <v>0.30577576443941112</v>
      </c>
      <c r="P1363" s="26">
        <f>(Data!P1363-Data!$P$1838)/(Data!$P$1839-Data!$P$1838)</f>
        <v>8.6023294509151409E-3</v>
      </c>
      <c r="Q1363" s="6">
        <v>1</v>
      </c>
      <c r="R1363" s="6">
        <v>0</v>
      </c>
      <c r="S1363" s="6">
        <v>0</v>
      </c>
      <c r="T1363" s="6">
        <v>0</v>
      </c>
      <c r="U1363" s="6">
        <v>0</v>
      </c>
      <c r="V1363" s="6">
        <v>0</v>
      </c>
      <c r="W1363" s="3" t="s">
        <v>7</v>
      </c>
    </row>
    <row r="1364" spans="1:23">
      <c r="A1364" s="1">
        <v>14065222</v>
      </c>
      <c r="B1364" s="1">
        <v>9653</v>
      </c>
      <c r="C1364" s="2">
        <v>41712</v>
      </c>
      <c r="D1364" s="1" t="s">
        <v>472</v>
      </c>
      <c r="E1364" s="26">
        <f>(Data!E1364-Data!$E$1838)/(Data!$E$1839-Data!$E$1838)</f>
        <v>6.8000000000000005E-2</v>
      </c>
      <c r="F1364" s="26">
        <f>(Data!F1364-Data!$F$1838)/(Data!$F$1839-Data!$F$1838)</f>
        <v>0.1574626865671642</v>
      </c>
      <c r="G1364" s="26">
        <f>(Data!G1364-Data!$G$1838)/(Data!$G$1839-Data!$G$1838)</f>
        <v>5.0289017341040465E-2</v>
      </c>
      <c r="H1364" s="26">
        <f>(Data!H1364-Data!$H$1838)/(Data!$H$1839-Data!$H$1838)</f>
        <v>5.8745247148288972E-2</v>
      </c>
      <c r="I1364" s="26">
        <f>(Data!I1364-Data!$I$1838)/(Data!$I$1839-Data!$I$1838)</f>
        <v>1.7869565217391307E-2</v>
      </c>
      <c r="J1364" s="26">
        <f>(Data!J1364-Data!$J$1838)/(Data!$J$1839-Data!$J$1838)</f>
        <v>0.77687626774847873</v>
      </c>
      <c r="K1364" s="26">
        <f>(Data!K1364-Data!$K$1838)/(Data!$K$1839-Data!$K$1838)</f>
        <v>1.0087565674255691E-2</v>
      </c>
      <c r="L1364" s="26">
        <f>(Data!L1364-Data!$L$1838)/(Data!$L$1839-Data!$L$1838)</f>
        <v>0</v>
      </c>
      <c r="M1364" s="26">
        <f>(Data!M1364-Data!$M$1838)/(Data!$M$1839-Data!$M$1838)</f>
        <v>1.3210272873194222E-2</v>
      </c>
      <c r="N1364" s="26">
        <f>(Data!N1364-Data!$N$1838)/(Data!$N$1839-Data!$N$1838)</f>
        <v>5.3353658536585365E-2</v>
      </c>
      <c r="O1364" s="26">
        <f>(Data!O1364-Data!$O$1838)/(Data!$O$1839-Data!$O$1838)</f>
        <v>3.261608154020385E-3</v>
      </c>
      <c r="P1364" s="26">
        <f>(Data!P1364-Data!$P$1838)/(Data!$P$1839-Data!$P$1838)</f>
        <v>7.7038269550748746E-3</v>
      </c>
      <c r="Q1364" s="6">
        <v>1</v>
      </c>
      <c r="R1364" s="6">
        <v>0</v>
      </c>
      <c r="S1364" s="6">
        <v>0</v>
      </c>
      <c r="T1364" s="6">
        <v>0</v>
      </c>
      <c r="U1364" s="6">
        <v>0</v>
      </c>
      <c r="V1364" s="6">
        <v>0</v>
      </c>
      <c r="W1364" s="3" t="s">
        <v>7</v>
      </c>
    </row>
    <row r="1365" spans="1:23">
      <c r="A1365" s="1">
        <v>14065352</v>
      </c>
      <c r="B1365" s="1">
        <v>1511</v>
      </c>
      <c r="C1365" s="2">
        <v>41712</v>
      </c>
      <c r="D1365" s="1" t="s">
        <v>480</v>
      </c>
      <c r="E1365" s="26">
        <f>(Data!E1365-Data!$E$1838)/(Data!$E$1839-Data!$E$1838)</f>
        <v>1.2834782608695652E-2</v>
      </c>
      <c r="F1365" s="26">
        <f>(Data!F1365-Data!$F$1838)/(Data!$F$1839-Data!$F$1838)</f>
        <v>7.6865671641791047E-2</v>
      </c>
      <c r="G1365" s="26">
        <f>(Data!G1365-Data!$G$1838)/(Data!$G$1839-Data!$G$1838)</f>
        <v>5.8574181117533718E-3</v>
      </c>
      <c r="H1365" s="26">
        <f>(Data!H1365-Data!$H$1838)/(Data!$H$1839-Data!$H$1838)</f>
        <v>9.6197718631178698E-3</v>
      </c>
      <c r="I1365" s="26">
        <f>(Data!I1365-Data!$I$1838)/(Data!$I$1839-Data!$I$1838)</f>
        <v>3.0217391304347828E-2</v>
      </c>
      <c r="J1365" s="26">
        <f>(Data!J1365-Data!$J$1838)/(Data!$J$1839-Data!$J$1838)</f>
        <v>8.3772819472616625E-2</v>
      </c>
      <c r="K1365" s="26">
        <f>(Data!K1365-Data!$K$1838)/(Data!$K$1839-Data!$K$1838)</f>
        <v>0.14290718038528896</v>
      </c>
      <c r="L1365" s="26">
        <f>(Data!L1365-Data!$L$1838)/(Data!$L$1839-Data!$L$1838)</f>
        <v>4.9107142857142856E-2</v>
      </c>
      <c r="M1365" s="26">
        <f>(Data!M1365-Data!$M$1838)/(Data!$M$1839-Data!$M$1838)</f>
        <v>5.4093097913322639E-2</v>
      </c>
      <c r="N1365" s="26">
        <f>(Data!N1365-Data!$N$1838)/(Data!$N$1839-Data!$N$1838)</f>
        <v>1.5076219512195123E-2</v>
      </c>
      <c r="O1365" s="26">
        <f>(Data!O1365-Data!$O$1838)/(Data!$O$1839-Data!$O$1838)</f>
        <v>0.37938844847112119</v>
      </c>
      <c r="P1365" s="26">
        <f>(Data!P1365-Data!$P$1838)/(Data!$P$1839-Data!$P$1838)</f>
        <v>8.8519134775374379E-3</v>
      </c>
      <c r="Q1365" s="6">
        <v>0</v>
      </c>
      <c r="R1365" s="6">
        <v>1</v>
      </c>
      <c r="S1365" s="6">
        <v>0</v>
      </c>
      <c r="T1365" s="6">
        <v>0</v>
      </c>
      <c r="U1365" s="6">
        <v>0</v>
      </c>
      <c r="V1365" s="6">
        <v>0</v>
      </c>
      <c r="W1365" s="3" t="s">
        <v>23</v>
      </c>
    </row>
    <row r="1366" spans="1:23">
      <c r="A1366" s="1">
        <v>14065720</v>
      </c>
      <c r="B1366" s="1">
        <v>1660</v>
      </c>
      <c r="C1366" s="2">
        <v>41712</v>
      </c>
      <c r="D1366" s="1" t="s">
        <v>482</v>
      </c>
      <c r="E1366" s="26">
        <f>(Data!E1366-Data!$E$1838)/(Data!$E$1839-Data!$E$1838)</f>
        <v>4.104347826086957E-2</v>
      </c>
      <c r="F1366" s="26">
        <f>(Data!F1366-Data!$F$1838)/(Data!$F$1839-Data!$F$1838)</f>
        <v>1.0634328358208954E-3</v>
      </c>
      <c r="G1366" s="26">
        <f>(Data!G1366-Data!$G$1838)/(Data!$G$1839-Data!$G$1838)</f>
        <v>9.2485549132947965E-3</v>
      </c>
      <c r="H1366" s="26">
        <f>(Data!H1366-Data!$H$1838)/(Data!$H$1839-Data!$H$1838)</f>
        <v>2.4334600760456276E-2</v>
      </c>
      <c r="I1366" s="26">
        <f>(Data!I1366-Data!$I$1838)/(Data!$I$1839-Data!$I$1838)</f>
        <v>9.5000000000000001E-2</v>
      </c>
      <c r="J1366" s="26">
        <f>(Data!J1366-Data!$J$1838)/(Data!$J$1839-Data!$J$1838)</f>
        <v>0.18458417849898581</v>
      </c>
      <c r="K1366" s="26">
        <f>(Data!K1366-Data!$K$1838)/(Data!$K$1839-Data!$K$1838)</f>
        <v>4.6760070052539404E-2</v>
      </c>
      <c r="L1366" s="26">
        <f>(Data!L1366-Data!$L$1838)/(Data!$L$1839-Data!$L$1838)</f>
        <v>5.2321428571428574E-2</v>
      </c>
      <c r="M1366" s="26">
        <f>(Data!M1366-Data!$M$1838)/(Data!$M$1839-Data!$M$1838)</f>
        <v>1.2921348314606743E-2</v>
      </c>
      <c r="N1366" s="26">
        <f>(Data!N1366-Data!$N$1838)/(Data!$N$1839-Data!$N$1838)</f>
        <v>0.31554878048780488</v>
      </c>
      <c r="O1366" s="26">
        <f>(Data!O1366-Data!$O$1838)/(Data!$O$1839-Data!$O$1838)</f>
        <v>8.3465458663646661E-3</v>
      </c>
      <c r="P1366" s="26">
        <f>(Data!P1366-Data!$P$1838)/(Data!$P$1839-Data!$P$1838)</f>
        <v>0</v>
      </c>
      <c r="Q1366" s="6">
        <v>1</v>
      </c>
      <c r="R1366" s="6">
        <v>0</v>
      </c>
      <c r="S1366" s="6">
        <v>0</v>
      </c>
      <c r="T1366" s="6">
        <v>0</v>
      </c>
      <c r="U1366" s="6">
        <v>0</v>
      </c>
      <c r="V1366" s="6">
        <v>0</v>
      </c>
      <c r="W1366" s="3" t="s">
        <v>7</v>
      </c>
    </row>
    <row r="1367" spans="1:23">
      <c r="A1367" s="1">
        <v>14065850</v>
      </c>
      <c r="B1367" s="1">
        <v>1168</v>
      </c>
      <c r="C1367" s="2">
        <v>41712</v>
      </c>
      <c r="D1367" s="1" t="s">
        <v>484</v>
      </c>
      <c r="E1367" s="26">
        <f>(Data!E1367-Data!$E$1838)/(Data!$E$1839-Data!$E$1838)</f>
        <v>9.0608695652173912E-3</v>
      </c>
      <c r="F1367" s="26">
        <f>(Data!F1367-Data!$F$1838)/(Data!$F$1839-Data!$F$1838)</f>
        <v>4.9253731343283577E-2</v>
      </c>
      <c r="G1367" s="26">
        <f>(Data!G1367-Data!$G$1838)/(Data!$G$1839-Data!$G$1838)</f>
        <v>2.6589595375722543E-3</v>
      </c>
      <c r="H1367" s="26">
        <f>(Data!H1367-Data!$H$1838)/(Data!$H$1839-Data!$H$1838)</f>
        <v>9.0684410646387822E-3</v>
      </c>
      <c r="I1367" s="26">
        <f>(Data!I1367-Data!$I$1838)/(Data!$I$1839-Data!$I$1838)</f>
        <v>3.0652173913043479E-2</v>
      </c>
      <c r="J1367" s="26">
        <f>(Data!J1367-Data!$J$1838)/(Data!$J$1839-Data!$J$1838)</f>
        <v>8.0933062880324536E-2</v>
      </c>
      <c r="K1367" s="26">
        <f>(Data!K1367-Data!$K$1838)/(Data!$K$1839-Data!$K$1838)</f>
        <v>0.14658493870402803</v>
      </c>
      <c r="L1367" s="26">
        <f>(Data!L1367-Data!$L$1838)/(Data!$L$1839-Data!$L$1838)</f>
        <v>5.2678571428571429E-2</v>
      </c>
      <c r="M1367" s="26">
        <f>(Data!M1367-Data!$M$1838)/(Data!$M$1839-Data!$M$1838)</f>
        <v>5.6661316211878004E-2</v>
      </c>
      <c r="N1367" s="26">
        <f>(Data!N1367-Data!$N$1838)/(Data!$N$1839-Data!$N$1838)</f>
        <v>1.3384146341463414E-2</v>
      </c>
      <c r="O1367" s="26">
        <f>(Data!O1367-Data!$O$1838)/(Data!$O$1839-Data!$O$1838)</f>
        <v>0.27066817667044168</v>
      </c>
      <c r="P1367" s="26">
        <f>(Data!P1367-Data!$P$1838)/(Data!$P$1839-Data!$P$1838)</f>
        <v>1.0499168053244592E-2</v>
      </c>
      <c r="Q1367" s="6">
        <v>1</v>
      </c>
      <c r="R1367" s="6">
        <v>0</v>
      </c>
      <c r="S1367" s="6">
        <v>0</v>
      </c>
      <c r="T1367" s="6">
        <v>0</v>
      </c>
      <c r="U1367" s="6">
        <v>0</v>
      </c>
      <c r="V1367" s="6">
        <v>0</v>
      </c>
      <c r="W1367" s="3" t="s">
        <v>7</v>
      </c>
    </row>
    <row r="1368" spans="1:23">
      <c r="A1368" s="15">
        <v>14065888</v>
      </c>
      <c r="B1368" s="15">
        <v>1214</v>
      </c>
      <c r="C1368" s="19">
        <v>41712</v>
      </c>
      <c r="D1368" s="15" t="s">
        <v>310</v>
      </c>
      <c r="E1368" s="26">
        <f>(Data!E1368-Data!$E$1838)/(Data!$E$1839-Data!$E$1838)</f>
        <v>9.8608695652173915E-3</v>
      </c>
      <c r="F1368" s="26">
        <f>(Data!F1368-Data!$F$1838)/(Data!$F$1839-Data!$F$1838)</f>
        <v>2.3880597014925373E-2</v>
      </c>
      <c r="G1368" s="26">
        <f>(Data!G1368-Data!$G$1838)/(Data!$G$1839-Data!$G$1838)</f>
        <v>1.3930635838150288E-3</v>
      </c>
      <c r="H1368" s="26">
        <f>(Data!H1368-Data!$H$1838)/(Data!$H$1839-Data!$H$1838)</f>
        <v>9.467680608365019E-3</v>
      </c>
      <c r="I1368" s="26">
        <f>(Data!I1368-Data!$I$1838)/(Data!$I$1839-Data!$I$1838)</f>
        <v>2.8260869565217391E-2</v>
      </c>
      <c r="J1368" s="26">
        <f>(Data!J1368-Data!$J$1838)/(Data!$J$1839-Data!$J$1838)</f>
        <v>8.843813387423935E-2</v>
      </c>
      <c r="K1368" s="26">
        <f>(Data!K1368-Data!$K$1838)/(Data!$K$1839-Data!$K$1838)</f>
        <v>0.15306479859894923</v>
      </c>
      <c r="L1368" s="26">
        <f>(Data!L1368-Data!$L$1838)/(Data!$L$1839-Data!$L$1838)</f>
        <v>4.6785714285714285E-2</v>
      </c>
      <c r="M1368" s="26">
        <f>(Data!M1368-Data!$M$1838)/(Data!$M$1839-Data!$M$1838)</f>
        <v>4.7993579454253608E-2</v>
      </c>
      <c r="N1368" s="26">
        <f>(Data!N1368-Data!$N$1838)/(Data!$N$1839-Data!$N$1838)</f>
        <v>1.2881097560975609E-2</v>
      </c>
      <c r="O1368" s="26">
        <f>(Data!O1368-Data!$O$1838)/(Data!$O$1839-Data!$O$1838)</f>
        <v>0</v>
      </c>
      <c r="P1368" s="26">
        <f>(Data!P1368-Data!$P$1838)/(Data!$P$1839-Data!$P$1838)</f>
        <v>0</v>
      </c>
      <c r="Q1368" s="22">
        <v>0</v>
      </c>
      <c r="R1368" s="22">
        <v>0</v>
      </c>
      <c r="S1368" s="22">
        <v>0</v>
      </c>
      <c r="T1368" s="22">
        <v>0</v>
      </c>
      <c r="U1368" s="22">
        <v>1</v>
      </c>
      <c r="V1368" s="22">
        <v>0</v>
      </c>
      <c r="W1368" s="21" t="s">
        <v>1467</v>
      </c>
    </row>
    <row r="1369" spans="1:23">
      <c r="A1369" s="1">
        <v>14066779</v>
      </c>
      <c r="B1369" s="1">
        <v>2634</v>
      </c>
      <c r="C1369" s="2">
        <v>41715</v>
      </c>
      <c r="D1369" s="1" t="s">
        <v>458</v>
      </c>
      <c r="E1369" s="26">
        <f>(Data!E1369-Data!$E$1838)/(Data!$E$1839-Data!$E$1838)</f>
        <v>2.1217391304347823E-2</v>
      </c>
      <c r="F1369" s="26">
        <f>(Data!F1369-Data!$F$1838)/(Data!$F$1839-Data!$F$1838)</f>
        <v>2.5000000000000001E-2</v>
      </c>
      <c r="G1369" s="26">
        <f>(Data!G1369-Data!$G$1838)/(Data!$G$1839-Data!$G$1838)</f>
        <v>3.1406551059730246E-3</v>
      </c>
      <c r="H1369" s="26">
        <f>(Data!H1369-Data!$H$1838)/(Data!$H$1839-Data!$H$1838)</f>
        <v>8.5361216730038027E-3</v>
      </c>
      <c r="I1369" s="26">
        <f>(Data!I1369-Data!$I$1838)/(Data!$I$1839-Data!$I$1838)</f>
        <v>2.8043478260869566E-2</v>
      </c>
      <c r="J1369" s="26">
        <f>(Data!J1369-Data!$J$1838)/(Data!$J$1839-Data!$J$1838)</f>
        <v>7.4442190669371203E-2</v>
      </c>
      <c r="K1369" s="26">
        <f>(Data!K1369-Data!$K$1838)/(Data!$K$1839-Data!$K$1838)</f>
        <v>0.14290718038528896</v>
      </c>
      <c r="L1369" s="26">
        <f>(Data!L1369-Data!$L$1838)/(Data!$L$1839-Data!$L$1838)</f>
        <v>5.1071428571428573E-2</v>
      </c>
      <c r="M1369" s="26">
        <f>(Data!M1369-Data!$M$1838)/(Data!$M$1839-Data!$M$1838)</f>
        <v>5.6340288924558592E-2</v>
      </c>
      <c r="N1369" s="26">
        <f>(Data!N1369-Data!$N$1838)/(Data!$N$1839-Data!$N$1838)</f>
        <v>1.4542682926829267E-2</v>
      </c>
      <c r="O1369" s="26">
        <f>(Data!O1369-Data!$O$1838)/(Data!$O$1839-Data!$O$1838)</f>
        <v>0.34994337485843713</v>
      </c>
      <c r="P1369" s="26">
        <f>(Data!P1369-Data!$P$1838)/(Data!$P$1839-Data!$P$1838)</f>
        <v>7.7703826955074877E-3</v>
      </c>
      <c r="Q1369" s="6">
        <v>1</v>
      </c>
      <c r="R1369" s="6">
        <v>0</v>
      </c>
      <c r="S1369" s="6">
        <v>0</v>
      </c>
      <c r="T1369" s="6">
        <v>0</v>
      </c>
      <c r="U1369" s="6">
        <v>0</v>
      </c>
      <c r="V1369" s="6">
        <v>0</v>
      </c>
      <c r="W1369" s="3" t="s">
        <v>7</v>
      </c>
    </row>
    <row r="1370" spans="1:23">
      <c r="A1370" s="15">
        <v>14067199</v>
      </c>
      <c r="B1370" s="15">
        <v>2363</v>
      </c>
      <c r="C1370" s="19">
        <v>41715</v>
      </c>
      <c r="D1370" s="15" t="s">
        <v>1487</v>
      </c>
      <c r="E1370" s="26">
        <f>(Data!E1370-Data!$E$1838)/(Data!$E$1839-Data!$E$1838)</f>
        <v>2.0347826086956521E-2</v>
      </c>
      <c r="F1370" s="26">
        <f>(Data!F1370-Data!$F$1838)/(Data!$F$1839-Data!$F$1838)</f>
        <v>0.75186567164179108</v>
      </c>
      <c r="G1370" s="26">
        <f>(Data!G1370-Data!$G$1838)/(Data!$G$1839-Data!$G$1838)</f>
        <v>1.3660886319845857E-2</v>
      </c>
      <c r="H1370" s="26">
        <f>(Data!H1370-Data!$H$1838)/(Data!$H$1839-Data!$H$1838)</f>
        <v>0</v>
      </c>
      <c r="I1370" s="26">
        <f>(Data!I1370-Data!$I$1838)/(Data!$I$1839-Data!$I$1838)</f>
        <v>2.1521739130434783E-2</v>
      </c>
      <c r="J1370" s="26">
        <f>(Data!J1370-Data!$J$1838)/(Data!$J$1839-Data!$J$1838)</f>
        <v>0.10933062880324543</v>
      </c>
      <c r="K1370" s="26">
        <f>(Data!K1370-Data!$K$1838)/(Data!$K$1839-Data!$K$1838)</f>
        <v>9.3345008756567423E-3</v>
      </c>
      <c r="L1370" s="26">
        <f>(Data!L1370-Data!$L$1838)/(Data!$L$1839-Data!$L$1838)</f>
        <v>6.4821428571428573E-3</v>
      </c>
      <c r="M1370" s="26">
        <f>(Data!M1370-Data!$M$1838)/(Data!$M$1839-Data!$M$1838)</f>
        <v>1.0304975922953451E-2</v>
      </c>
      <c r="N1370" s="26">
        <f>(Data!N1370-Data!$N$1838)/(Data!$N$1839-Data!$N$1838)</f>
        <v>4.3749999999999997E-2</v>
      </c>
      <c r="O1370" s="26">
        <f>(Data!O1370-Data!$O$1838)/(Data!$O$1839-Data!$O$1838)</f>
        <v>8.9580973952434875E-2</v>
      </c>
      <c r="P1370" s="26">
        <f>(Data!P1370-Data!$P$1838)/(Data!$P$1839-Data!$P$1838)</f>
        <v>2.9450915141430948E-2</v>
      </c>
      <c r="Q1370" s="22">
        <v>0</v>
      </c>
      <c r="R1370" s="22">
        <v>0</v>
      </c>
      <c r="S1370" s="22">
        <v>0</v>
      </c>
      <c r="T1370" s="22">
        <v>0</v>
      </c>
      <c r="U1370" s="22">
        <v>1</v>
      </c>
      <c r="V1370" s="22">
        <v>0</v>
      </c>
      <c r="W1370" s="21" t="s">
        <v>1467</v>
      </c>
    </row>
    <row r="1371" spans="1:23">
      <c r="A1371" s="1">
        <v>14067796</v>
      </c>
      <c r="B1371" s="1">
        <v>2326</v>
      </c>
      <c r="C1371" s="2">
        <v>41715</v>
      </c>
      <c r="D1371" s="1" t="s">
        <v>488</v>
      </c>
      <c r="E1371" s="26">
        <f>(Data!E1371-Data!$E$1838)/(Data!$E$1839-Data!$E$1838)</f>
        <v>2.7304347826086955E-2</v>
      </c>
      <c r="F1371" s="26">
        <f>(Data!F1371-Data!$F$1838)/(Data!$F$1839-Data!$F$1838)</f>
        <v>9.8507462686567172E-3</v>
      </c>
      <c r="G1371" s="26">
        <f>(Data!G1371-Data!$G$1838)/(Data!$G$1839-Data!$G$1838)</f>
        <v>1.5992292870905588E-3</v>
      </c>
      <c r="H1371" s="26">
        <f>(Data!H1371-Data!$H$1838)/(Data!$H$1839-Data!$H$1838)</f>
        <v>9.182509505703422E-3</v>
      </c>
      <c r="I1371" s="26">
        <f>(Data!I1371-Data!$I$1838)/(Data!$I$1839-Data!$I$1838)</f>
        <v>2.6956521739130435E-2</v>
      </c>
      <c r="J1371" s="26">
        <f>(Data!J1371-Data!$J$1838)/(Data!$J$1839-Data!$J$1838)</f>
        <v>7.9716024340770783E-2</v>
      </c>
      <c r="K1371" s="26">
        <f>(Data!K1371-Data!$K$1838)/(Data!$K$1839-Data!$K$1838)</f>
        <v>0.14273204903677758</v>
      </c>
      <c r="L1371" s="26">
        <f>(Data!L1371-Data!$L$1838)/(Data!$L$1839-Data!$L$1838)</f>
        <v>4.6071428571428576E-2</v>
      </c>
      <c r="M1371" s="26">
        <f>(Data!M1371-Data!$M$1838)/(Data!$M$1839-Data!$M$1838)</f>
        <v>5.0882825040128407E-2</v>
      </c>
      <c r="N1371" s="26">
        <f>(Data!N1371-Data!$N$1838)/(Data!$N$1839-Data!$N$1838)</f>
        <v>1.5228658536585366E-2</v>
      </c>
      <c r="O1371" s="26">
        <f>(Data!O1371-Data!$O$1838)/(Data!$O$1839-Data!$O$1838)</f>
        <v>0.36806342015855037</v>
      </c>
      <c r="P1371" s="26">
        <f>(Data!P1371-Data!$P$1838)/(Data!$P$1839-Data!$P$1838)</f>
        <v>1.0199667221297837E-2</v>
      </c>
      <c r="Q1371" s="6">
        <v>1</v>
      </c>
      <c r="R1371" s="6">
        <v>0</v>
      </c>
      <c r="S1371" s="6">
        <v>0</v>
      </c>
      <c r="T1371" s="6">
        <v>0</v>
      </c>
      <c r="U1371" s="6">
        <v>0</v>
      </c>
      <c r="V1371" s="6">
        <v>0</v>
      </c>
      <c r="W1371" s="3" t="s">
        <v>7</v>
      </c>
    </row>
    <row r="1372" spans="1:23">
      <c r="A1372" s="1">
        <v>14067845</v>
      </c>
      <c r="B1372" s="1">
        <v>2399</v>
      </c>
      <c r="C1372" s="2">
        <v>41715</v>
      </c>
      <c r="D1372" s="1" t="s">
        <v>489</v>
      </c>
      <c r="E1372" s="26">
        <f>(Data!E1372-Data!$E$1838)/(Data!$E$1839-Data!$E$1838)</f>
        <v>1.302608695652174E-2</v>
      </c>
      <c r="F1372" s="26">
        <f>(Data!F1372-Data!$F$1838)/(Data!$F$1839-Data!$F$1838)</f>
        <v>7.7238805970149246E-2</v>
      </c>
      <c r="G1372" s="26">
        <f>(Data!G1372-Data!$G$1838)/(Data!$G$1839-Data!$G$1838)</f>
        <v>5.9730250481695567E-3</v>
      </c>
      <c r="H1372" s="26">
        <f>(Data!H1372-Data!$H$1838)/(Data!$H$1839-Data!$H$1838)</f>
        <v>9.6387832699619778E-3</v>
      </c>
      <c r="I1372" s="26">
        <f>(Data!I1372-Data!$I$1838)/(Data!$I$1839-Data!$I$1838)</f>
        <v>2.5217391304347827E-2</v>
      </c>
      <c r="J1372" s="26">
        <f>(Data!J1372-Data!$J$1838)/(Data!$J$1839-Data!$J$1838)</f>
        <v>7.7281947261663292E-2</v>
      </c>
      <c r="K1372" s="26">
        <f>(Data!K1372-Data!$K$1838)/(Data!$K$1839-Data!$K$1838)</f>
        <v>0.13169877408056044</v>
      </c>
      <c r="L1372" s="26">
        <f>(Data!L1372-Data!$L$1838)/(Data!$L$1839-Data!$L$1838)</f>
        <v>4.0714285714285717E-2</v>
      </c>
      <c r="M1372" s="26">
        <f>(Data!M1372-Data!$M$1838)/(Data!$M$1839-Data!$M$1838)</f>
        <v>4.8796147672552165E-2</v>
      </c>
      <c r="N1372" s="26">
        <f>(Data!N1372-Data!$N$1838)/(Data!$N$1839-Data!$N$1838)</f>
        <v>1.600609756097561E-2</v>
      </c>
      <c r="O1372" s="26">
        <f>(Data!O1372-Data!$O$1838)/(Data!$O$1839-Data!$O$1838)</f>
        <v>0.34654586636466589</v>
      </c>
      <c r="P1372" s="26">
        <f>(Data!P1372-Data!$P$1838)/(Data!$P$1839-Data!$P$1838)</f>
        <v>9.1680532445923453E-3</v>
      </c>
      <c r="Q1372" s="6">
        <v>1</v>
      </c>
      <c r="R1372" s="6">
        <v>0</v>
      </c>
      <c r="S1372" s="6">
        <v>0</v>
      </c>
      <c r="T1372" s="6">
        <v>0</v>
      </c>
      <c r="U1372" s="6">
        <v>0</v>
      </c>
      <c r="V1372" s="6">
        <v>0</v>
      </c>
      <c r="W1372" s="3" t="s">
        <v>7</v>
      </c>
    </row>
    <row r="1373" spans="1:23">
      <c r="A1373" s="1">
        <v>14067846</v>
      </c>
      <c r="B1373" s="1">
        <v>2533</v>
      </c>
      <c r="C1373" s="2">
        <v>41715</v>
      </c>
      <c r="D1373" s="1" t="s">
        <v>490</v>
      </c>
      <c r="E1373" s="26">
        <f>(Data!E1373-Data!$E$1838)/(Data!$E$1839-Data!$E$1838)</f>
        <v>1.1947826086956522E-2</v>
      </c>
      <c r="F1373" s="26">
        <f>(Data!F1373-Data!$F$1838)/(Data!$F$1839-Data!$F$1838)</f>
        <v>0</v>
      </c>
      <c r="G1373" s="26">
        <f>(Data!G1373-Data!$G$1838)/(Data!$G$1839-Data!$G$1838)</f>
        <v>2.4084778420038536E-2</v>
      </c>
      <c r="H1373" s="26">
        <f>(Data!H1373-Data!$H$1838)/(Data!$H$1839-Data!$H$1838)</f>
        <v>1.5171102661596958E-2</v>
      </c>
      <c r="I1373" s="26">
        <f>(Data!I1373-Data!$I$1838)/(Data!$I$1839-Data!$I$1838)</f>
        <v>2.165217391304348E-3</v>
      </c>
      <c r="J1373" s="26">
        <f>(Data!J1373-Data!$J$1838)/(Data!$J$1839-Data!$J$1838)</f>
        <v>1.0121703853955376E-2</v>
      </c>
      <c r="K1373" s="26">
        <f>(Data!K1373-Data!$K$1838)/(Data!$K$1839-Data!$K$1838)</f>
        <v>2.4168126094570929E-2</v>
      </c>
      <c r="L1373" s="26">
        <f>(Data!L1373-Data!$L$1838)/(Data!$L$1839-Data!$L$1838)</f>
        <v>7.7857142857142861E-2</v>
      </c>
      <c r="M1373" s="26">
        <f>(Data!M1373-Data!$M$1838)/(Data!$M$1839-Data!$M$1838)</f>
        <v>0.14012841091492775</v>
      </c>
      <c r="N1373" s="26">
        <f>(Data!N1373-Data!$N$1838)/(Data!$N$1839-Data!$N$1838)</f>
        <v>4.2225609756097557E-2</v>
      </c>
      <c r="O1373" s="26">
        <f>(Data!O1373-Data!$O$1838)/(Data!$O$1839-Data!$O$1838)</f>
        <v>3.5900339750849379E-2</v>
      </c>
      <c r="P1373" s="26">
        <f>(Data!P1373-Data!$P$1838)/(Data!$P$1839-Data!$P$1838)</f>
        <v>1.29783693843594E-2</v>
      </c>
      <c r="Q1373" s="6">
        <v>1</v>
      </c>
      <c r="R1373" s="6">
        <v>0</v>
      </c>
      <c r="S1373" s="6">
        <v>0</v>
      </c>
      <c r="T1373" s="6">
        <v>0</v>
      </c>
      <c r="U1373" s="6">
        <v>0</v>
      </c>
      <c r="V1373" s="6">
        <v>0</v>
      </c>
      <c r="W1373" s="3" t="s">
        <v>7</v>
      </c>
    </row>
    <row r="1374" spans="1:23">
      <c r="A1374" s="1">
        <v>14067931</v>
      </c>
      <c r="B1374" s="1">
        <v>2781</v>
      </c>
      <c r="C1374" s="2">
        <v>41715</v>
      </c>
      <c r="D1374" s="1" t="s">
        <v>492</v>
      </c>
      <c r="E1374" s="26">
        <f>(Data!E1374-Data!$E$1838)/(Data!$E$1839-Data!$E$1838)</f>
        <v>1.5965217391304347E-2</v>
      </c>
      <c r="F1374" s="26">
        <f>(Data!F1374-Data!$F$1838)/(Data!$F$1839-Data!$F$1838)</f>
        <v>5.6156716417910452E-2</v>
      </c>
      <c r="G1374" s="26">
        <f>(Data!G1374-Data!$G$1838)/(Data!$G$1839-Data!$G$1838)</f>
        <v>5.3179190751445086E-3</v>
      </c>
      <c r="H1374" s="26">
        <f>(Data!H1374-Data!$H$1838)/(Data!$H$1839-Data!$H$1838)</f>
        <v>8.5741444866920154E-3</v>
      </c>
      <c r="I1374" s="26">
        <f>(Data!I1374-Data!$I$1838)/(Data!$I$1839-Data!$I$1838)</f>
        <v>2.5434782608695649E-2</v>
      </c>
      <c r="J1374" s="26">
        <f>(Data!J1374-Data!$J$1838)/(Data!$J$1839-Data!$J$1838)</f>
        <v>7.4847870182555773E-2</v>
      </c>
      <c r="K1374" s="26">
        <f>(Data!K1374-Data!$K$1838)/(Data!$K$1839-Data!$K$1838)</f>
        <v>0.14343257443082313</v>
      </c>
      <c r="L1374" s="26">
        <f>(Data!L1374-Data!$L$1838)/(Data!$L$1839-Data!$L$1838)</f>
        <v>4.6249999999999999E-2</v>
      </c>
      <c r="M1374" s="26">
        <f>(Data!M1374-Data!$M$1838)/(Data!$M$1839-Data!$M$1838)</f>
        <v>5.0882825040128407E-2</v>
      </c>
      <c r="N1374" s="26">
        <f>(Data!N1374-Data!$N$1838)/(Data!$N$1839-Data!$N$1838)</f>
        <v>1.5060975609756099E-2</v>
      </c>
      <c r="O1374" s="26">
        <f>(Data!O1374-Data!$O$1838)/(Data!$O$1839-Data!$O$1838)</f>
        <v>0.37825594563986409</v>
      </c>
      <c r="P1374" s="26">
        <f>(Data!P1374-Data!$P$1838)/(Data!$P$1839-Data!$P$1838)</f>
        <v>8.9850249584026622E-3</v>
      </c>
      <c r="Q1374" s="6">
        <v>1</v>
      </c>
      <c r="R1374" s="6">
        <v>0</v>
      </c>
      <c r="S1374" s="6">
        <v>0</v>
      </c>
      <c r="T1374" s="6">
        <v>0</v>
      </c>
      <c r="U1374" s="6">
        <v>0</v>
      </c>
      <c r="V1374" s="6">
        <v>0</v>
      </c>
      <c r="W1374" s="3" t="s">
        <v>7</v>
      </c>
    </row>
    <row r="1375" spans="1:23">
      <c r="A1375" s="1">
        <v>14068010</v>
      </c>
      <c r="B1375" s="1">
        <v>2554</v>
      </c>
      <c r="C1375" s="2">
        <v>41715</v>
      </c>
      <c r="D1375" s="1" t="s">
        <v>493</v>
      </c>
      <c r="E1375" s="26">
        <f>(Data!E1375-Data!$E$1838)/(Data!$E$1839-Data!$E$1838)</f>
        <v>1.1095652173913043E-2</v>
      </c>
      <c r="F1375" s="26">
        <f>(Data!F1375-Data!$F$1838)/(Data!$F$1839-Data!$F$1838)</f>
        <v>9.029850746268657E-2</v>
      </c>
      <c r="G1375" s="26">
        <f>(Data!G1375-Data!$G$1838)/(Data!$G$1839-Data!$G$1838)</f>
        <v>5.9537572254335256E-3</v>
      </c>
      <c r="H1375" s="26">
        <f>(Data!H1375-Data!$H$1838)/(Data!$H$1839-Data!$H$1838)</f>
        <v>8.8593155893536123E-3</v>
      </c>
      <c r="I1375" s="26">
        <f>(Data!I1375-Data!$I$1838)/(Data!$I$1839-Data!$I$1838)</f>
        <v>2.6956521739130435E-2</v>
      </c>
      <c r="J1375" s="26">
        <f>(Data!J1375-Data!$J$1838)/(Data!$J$1839-Data!$J$1838)</f>
        <v>7.9310344827586213E-2</v>
      </c>
      <c r="K1375" s="26">
        <f>(Data!K1375-Data!$K$1838)/(Data!$K$1839-Data!$K$1838)</f>
        <v>0.14676007005253941</v>
      </c>
      <c r="L1375" s="26">
        <f>(Data!L1375-Data!$L$1838)/(Data!$L$1839-Data!$L$1838)</f>
        <v>4.7500000000000001E-2</v>
      </c>
      <c r="M1375" s="26">
        <f>(Data!M1375-Data!$M$1838)/(Data!$M$1839-Data!$M$1838)</f>
        <v>5.0882825040128407E-2</v>
      </c>
      <c r="N1375" s="26">
        <f>(Data!N1375-Data!$N$1838)/(Data!$N$1839-Data!$N$1838)</f>
        <v>1.5853658536585366E-2</v>
      </c>
      <c r="O1375" s="26">
        <f>(Data!O1375-Data!$O$1838)/(Data!$O$1839-Data!$O$1838)</f>
        <v>0.24575311438278596</v>
      </c>
      <c r="P1375" s="26">
        <f>(Data!P1375-Data!$P$1838)/(Data!$P$1839-Data!$P$1838)</f>
        <v>9.0682196339434279E-3</v>
      </c>
      <c r="Q1375" s="6">
        <v>1</v>
      </c>
      <c r="R1375" s="6">
        <v>0</v>
      </c>
      <c r="S1375" s="6">
        <v>0</v>
      </c>
      <c r="T1375" s="6">
        <v>0</v>
      </c>
      <c r="U1375" s="6">
        <v>0</v>
      </c>
      <c r="V1375" s="6">
        <v>0</v>
      </c>
      <c r="W1375" s="3" t="s">
        <v>7</v>
      </c>
    </row>
    <row r="1376" spans="1:23">
      <c r="A1376" s="1">
        <v>14068211</v>
      </c>
      <c r="B1376" s="1">
        <v>2348</v>
      </c>
      <c r="C1376" s="2">
        <v>41716</v>
      </c>
      <c r="D1376" s="1" t="s">
        <v>494</v>
      </c>
      <c r="E1376" s="26">
        <f>(Data!E1376-Data!$E$1838)/(Data!$E$1839-Data!$E$1838)</f>
        <v>5.2521739130434779E-2</v>
      </c>
      <c r="F1376" s="26">
        <f>(Data!F1376-Data!$F$1838)/(Data!$F$1839-Data!$F$1838)</f>
        <v>3.4328358208955225E-3</v>
      </c>
      <c r="G1376" s="26">
        <f>(Data!G1376-Data!$G$1838)/(Data!$G$1839-Data!$G$1838)</f>
        <v>8.4200385356454719E-3</v>
      </c>
      <c r="H1376" s="26">
        <f>(Data!H1376-Data!$H$1838)/(Data!$H$1839-Data!$H$1838)</f>
        <v>2.1292775665399239E-2</v>
      </c>
      <c r="I1376" s="26">
        <f>(Data!I1376-Data!$I$1838)/(Data!$I$1839-Data!$I$1838)</f>
        <v>7.0217391304347815E-2</v>
      </c>
      <c r="J1376" s="26">
        <f>(Data!J1376-Data!$J$1838)/(Data!$J$1839-Data!$J$1838)</f>
        <v>0.15010141987829614</v>
      </c>
      <c r="K1376" s="26">
        <f>(Data!K1376-Data!$K$1838)/(Data!$K$1839-Data!$K$1838)</f>
        <v>4.4833625218914187E-2</v>
      </c>
      <c r="L1376" s="26">
        <f>(Data!L1376-Data!$L$1838)/(Data!$L$1839-Data!$L$1838)</f>
        <v>6.1964285714285722E-2</v>
      </c>
      <c r="M1376" s="26">
        <f>(Data!M1376-Data!$M$1838)/(Data!$M$1839-Data!$M$1838)</f>
        <v>1.520064205457464E-2</v>
      </c>
      <c r="N1376" s="26">
        <f>(Data!N1376-Data!$N$1838)/(Data!$N$1839-Data!$N$1838)</f>
        <v>0.69817073170731703</v>
      </c>
      <c r="O1376" s="26">
        <f>(Data!O1376-Data!$O$1838)/(Data!$O$1839-Data!$O$1838)</f>
        <v>6.1608154020385058E-3</v>
      </c>
      <c r="P1376" s="26">
        <f>(Data!P1376-Data!$P$1838)/(Data!$P$1839-Data!$P$1838)</f>
        <v>0</v>
      </c>
      <c r="Q1376" s="6">
        <v>1</v>
      </c>
      <c r="R1376" s="6">
        <v>0</v>
      </c>
      <c r="S1376" s="6">
        <v>0</v>
      </c>
      <c r="T1376" s="6">
        <v>0</v>
      </c>
      <c r="U1376" s="6">
        <v>0</v>
      </c>
      <c r="V1376" s="6">
        <v>0</v>
      </c>
      <c r="W1376" s="3" t="s">
        <v>7</v>
      </c>
    </row>
    <row r="1377" spans="1:23">
      <c r="A1377" s="15">
        <v>14068339</v>
      </c>
      <c r="B1377" s="15">
        <v>2246</v>
      </c>
      <c r="C1377" s="19">
        <v>41716</v>
      </c>
      <c r="D1377" s="15" t="s">
        <v>1488</v>
      </c>
      <c r="E1377" s="26">
        <f>(Data!E1377-Data!$E$1838)/(Data!$E$1839-Data!$E$1838)</f>
        <v>1.5791304347826086E-2</v>
      </c>
      <c r="F1377" s="26">
        <f>(Data!F1377-Data!$F$1838)/(Data!$F$1839-Data!$F$1838)</f>
        <v>0.12014925373134329</v>
      </c>
      <c r="G1377" s="26">
        <f>(Data!G1377-Data!$G$1838)/(Data!$G$1839-Data!$G$1838)</f>
        <v>1.1271676300578034E-2</v>
      </c>
      <c r="H1377" s="26">
        <f>(Data!H1377-Data!$H$1838)/(Data!$H$1839-Data!$H$1838)</f>
        <v>8.555133079847909E-3</v>
      </c>
      <c r="I1377" s="26">
        <f>(Data!I1377-Data!$I$1838)/(Data!$I$1839-Data!$I$1838)</f>
        <v>2.5000000000000001E-2</v>
      </c>
      <c r="J1377" s="26">
        <f>(Data!J1377-Data!$J$1838)/(Data!$J$1839-Data!$J$1838)</f>
        <v>7.6673427991886409E-2</v>
      </c>
      <c r="K1377" s="26">
        <f>(Data!K1377-Data!$K$1838)/(Data!$K$1839-Data!$K$1838)</f>
        <v>0.14746059544658494</v>
      </c>
      <c r="L1377" s="26">
        <f>(Data!L1377-Data!$L$1838)/(Data!$L$1839-Data!$L$1838)</f>
        <v>4.5535714285714284E-2</v>
      </c>
      <c r="M1377" s="26">
        <f>(Data!M1377-Data!$M$1838)/(Data!$M$1839-Data!$M$1838)</f>
        <v>4.8635634028892455E-2</v>
      </c>
      <c r="N1377" s="26">
        <f>(Data!N1377-Data!$N$1838)/(Data!$N$1839-Data!$N$1838)</f>
        <v>1.3567073170731707E-2</v>
      </c>
      <c r="O1377" s="26">
        <f>(Data!O1377-Data!$O$1838)/(Data!$O$1839-Data!$O$1838)</f>
        <v>0.46772366930917325</v>
      </c>
      <c r="P1377" s="26">
        <f>(Data!P1377-Data!$P$1838)/(Data!$P$1839-Data!$P$1838)</f>
        <v>9.4841930116472545E-3</v>
      </c>
      <c r="Q1377" s="22">
        <v>0</v>
      </c>
      <c r="R1377" s="22">
        <v>0</v>
      </c>
      <c r="S1377" s="22">
        <v>0</v>
      </c>
      <c r="T1377" s="22">
        <v>0</v>
      </c>
      <c r="U1377" s="22">
        <v>1</v>
      </c>
      <c r="V1377" s="22">
        <v>0</v>
      </c>
      <c r="W1377" s="21" t="s">
        <v>1467</v>
      </c>
    </row>
    <row r="1378" spans="1:23">
      <c r="A1378" s="15">
        <v>14068410</v>
      </c>
      <c r="B1378" s="15">
        <v>8539</v>
      </c>
      <c r="C1378" s="19">
        <v>41725</v>
      </c>
      <c r="D1378" s="15" t="s">
        <v>1494</v>
      </c>
      <c r="E1378" s="26">
        <f>(Data!E1378-Data!$E$1838)/(Data!$E$1839-Data!$E$1838)</f>
        <v>2.7130434782608695E-2</v>
      </c>
      <c r="F1378" s="26">
        <f>(Data!F1378-Data!$F$1838)/(Data!$F$1839-Data!$F$1838)</f>
        <v>2.8358208955223878E-2</v>
      </c>
      <c r="G1378" s="26">
        <f>(Data!G1378-Data!$G$1838)/(Data!$G$1839-Data!$G$1838)</f>
        <v>4.5472061657032756E-3</v>
      </c>
      <c r="H1378" s="26">
        <f>(Data!H1378-Data!$H$1838)/(Data!$H$1839-Data!$H$1838)</f>
        <v>8.212927756653993E-3</v>
      </c>
      <c r="I1378" s="26">
        <f>(Data!I1378-Data!$I$1838)/(Data!$I$1839-Data!$I$1838)</f>
        <v>2.391304347826087E-2</v>
      </c>
      <c r="J1378" s="26">
        <f>(Data!J1378-Data!$J$1838)/(Data!$J$1839-Data!$J$1838)</f>
        <v>6.9776876267748478E-2</v>
      </c>
      <c r="K1378" s="26">
        <f>(Data!K1378-Data!$K$1838)/(Data!$K$1839-Data!$K$1838)</f>
        <v>0.13922942206654992</v>
      </c>
      <c r="L1378" s="26">
        <f>(Data!L1378-Data!$L$1838)/(Data!$L$1839-Data!$L$1838)</f>
        <v>4.5357142857142853E-2</v>
      </c>
      <c r="M1378" s="26">
        <f>(Data!M1378-Data!$M$1838)/(Data!$M$1839-Data!$M$1838)</f>
        <v>5.1364365971107544E-2</v>
      </c>
      <c r="N1378" s="26">
        <f>(Data!N1378-Data!$N$1838)/(Data!$N$1839-Data!$N$1838)</f>
        <v>1.5853658536585366E-2</v>
      </c>
      <c r="O1378" s="26">
        <f>(Data!O1378-Data!$O$1838)/(Data!$O$1839-Data!$O$1838)</f>
        <v>0.56625141562853909</v>
      </c>
      <c r="P1378" s="26">
        <f>(Data!P1378-Data!$P$1838)/(Data!$P$1839-Data!$P$1838)</f>
        <v>8.3860232945091508E-3</v>
      </c>
      <c r="Q1378" s="22">
        <v>0</v>
      </c>
      <c r="R1378" s="22">
        <v>0</v>
      </c>
      <c r="S1378" s="22">
        <v>0</v>
      </c>
      <c r="T1378" s="22">
        <v>0</v>
      </c>
      <c r="U1378" s="22">
        <v>1</v>
      </c>
      <c r="V1378" s="22">
        <v>0</v>
      </c>
      <c r="W1378" s="21" t="s">
        <v>1467</v>
      </c>
    </row>
    <row r="1379" spans="1:23">
      <c r="A1379" s="1">
        <v>14068622</v>
      </c>
      <c r="B1379" s="1">
        <v>3493</v>
      </c>
      <c r="C1379" s="2">
        <v>41716</v>
      </c>
      <c r="D1379" s="1" t="s">
        <v>496</v>
      </c>
      <c r="E1379" s="26">
        <f>(Data!E1379-Data!$E$1838)/(Data!$E$1839-Data!$E$1838)</f>
        <v>1.0017391304347825E-2</v>
      </c>
      <c r="F1379" s="26">
        <f>(Data!F1379-Data!$F$1838)/(Data!$F$1839-Data!$F$1838)</f>
        <v>6.7537313432835824E-2</v>
      </c>
      <c r="G1379" s="26">
        <f>(Data!G1379-Data!$G$1838)/(Data!$G$1839-Data!$G$1838)</f>
        <v>4.0269749518304426E-3</v>
      </c>
      <c r="H1379" s="26">
        <f>(Data!H1379-Data!$H$1838)/(Data!$H$1839-Data!$H$1838)</f>
        <v>8.9733840304182504E-3</v>
      </c>
      <c r="I1379" s="26">
        <f>(Data!I1379-Data!$I$1838)/(Data!$I$1839-Data!$I$1838)</f>
        <v>2.5434782608695649E-2</v>
      </c>
      <c r="J1379" s="26">
        <f>(Data!J1379-Data!$J$1838)/(Data!$J$1839-Data!$J$1838)</f>
        <v>7.2008113590263698E-2</v>
      </c>
      <c r="K1379" s="26">
        <f>(Data!K1379-Data!$K$1838)/(Data!$K$1839-Data!$K$1838)</f>
        <v>0.1320490367775832</v>
      </c>
      <c r="L1379" s="26">
        <f>(Data!L1379-Data!$L$1838)/(Data!$L$1839-Data!$L$1838)</f>
        <v>4.4285714285714289E-2</v>
      </c>
      <c r="M1379" s="26">
        <f>(Data!M1379-Data!$M$1838)/(Data!$M$1839-Data!$M$1838)</f>
        <v>5.280898876404494E-2</v>
      </c>
      <c r="N1379" s="26">
        <f>(Data!N1379-Data!$N$1838)/(Data!$N$1839-Data!$N$1838)</f>
        <v>1.3856707317073171E-2</v>
      </c>
      <c r="O1379" s="26">
        <f>(Data!O1379-Data!$O$1838)/(Data!$O$1839-Data!$O$1838)</f>
        <v>0.20951302378255945</v>
      </c>
      <c r="P1379" s="26">
        <f>(Data!P1379-Data!$P$1838)/(Data!$P$1839-Data!$P$1838)</f>
        <v>1.0698835274542429E-2</v>
      </c>
      <c r="Q1379" s="6">
        <v>1</v>
      </c>
      <c r="R1379" s="6">
        <v>0</v>
      </c>
      <c r="S1379" s="6">
        <v>0</v>
      </c>
      <c r="T1379" s="6">
        <v>0</v>
      </c>
      <c r="U1379" s="6">
        <v>0</v>
      </c>
      <c r="V1379" s="6">
        <v>0</v>
      </c>
      <c r="W1379" s="3" t="s">
        <v>7</v>
      </c>
    </row>
    <row r="1380" spans="1:23">
      <c r="A1380" s="15">
        <v>14068710</v>
      </c>
      <c r="B1380" s="15">
        <v>3405</v>
      </c>
      <c r="C1380" s="19">
        <v>41716</v>
      </c>
      <c r="D1380" s="15" t="s">
        <v>355</v>
      </c>
      <c r="E1380" s="26">
        <f>(Data!E1380-Data!$E$1838)/(Data!$E$1839-Data!$E$1838)</f>
        <v>1.0539130434782608E-2</v>
      </c>
      <c r="F1380" s="26">
        <f>(Data!F1380-Data!$F$1838)/(Data!$F$1839-Data!$F$1838)</f>
        <v>5.2985074626865671E-2</v>
      </c>
      <c r="G1380" s="26">
        <f>(Data!G1380-Data!$G$1838)/(Data!$G$1839-Data!$G$1838)</f>
        <v>3.3140655105973024E-3</v>
      </c>
      <c r="H1380" s="26">
        <f>(Data!H1380-Data!$H$1838)/(Data!$H$1839-Data!$H$1838)</f>
        <v>8.3650190114068455E-3</v>
      </c>
      <c r="I1380" s="26">
        <f>(Data!I1380-Data!$I$1838)/(Data!$I$1839-Data!$I$1838)</f>
        <v>2.5652173913043481E-2</v>
      </c>
      <c r="J1380" s="26">
        <f>(Data!J1380-Data!$J$1838)/(Data!$J$1839-Data!$J$1838)</f>
        <v>7.8296146044624745E-2</v>
      </c>
      <c r="K1380" s="26">
        <f>(Data!K1380-Data!$K$1838)/(Data!$K$1839-Data!$K$1838)</f>
        <v>0.15359019264448337</v>
      </c>
      <c r="L1380" s="26">
        <f>(Data!L1380-Data!$L$1838)/(Data!$L$1839-Data!$L$1838)</f>
        <v>4.8035714285714286E-2</v>
      </c>
      <c r="M1380" s="26">
        <f>(Data!M1380-Data!$M$1838)/(Data!$M$1839-Data!$M$1838)</f>
        <v>4.9277688603531301E-2</v>
      </c>
      <c r="N1380" s="26">
        <f>(Data!N1380-Data!$N$1838)/(Data!$N$1839-Data!$N$1838)</f>
        <v>1.2789634146341464E-2</v>
      </c>
      <c r="O1380" s="26">
        <f>(Data!O1380-Data!$O$1838)/(Data!$O$1839-Data!$O$1838)</f>
        <v>0.1857304643261608</v>
      </c>
      <c r="P1380" s="26">
        <f>(Data!P1380-Data!$P$1838)/(Data!$P$1839-Data!$P$1838)</f>
        <v>1.8801996672212981E-2</v>
      </c>
      <c r="Q1380" s="22">
        <v>0</v>
      </c>
      <c r="R1380" s="22">
        <v>0</v>
      </c>
      <c r="S1380" s="22">
        <v>0</v>
      </c>
      <c r="T1380" s="22">
        <v>0</v>
      </c>
      <c r="U1380" s="22">
        <v>1</v>
      </c>
      <c r="V1380" s="22">
        <v>0</v>
      </c>
      <c r="W1380" s="21" t="s">
        <v>1467</v>
      </c>
    </row>
    <row r="1381" spans="1:23">
      <c r="A1381" s="1">
        <v>14068976</v>
      </c>
      <c r="B1381" s="1">
        <v>3891</v>
      </c>
      <c r="C1381" s="2">
        <v>41716</v>
      </c>
      <c r="D1381" s="1" t="s">
        <v>497</v>
      </c>
      <c r="E1381" s="26">
        <f>(Data!E1381-Data!$E$1838)/(Data!$E$1839-Data!$E$1838)</f>
        <v>2.5391304347826087E-2</v>
      </c>
      <c r="F1381" s="26">
        <f>(Data!F1381-Data!$F$1838)/(Data!$F$1839-Data!$F$1838)</f>
        <v>2.406716417910448E-2</v>
      </c>
      <c r="G1381" s="26">
        <f>(Data!G1381-Data!$G$1838)/(Data!$G$1839-Data!$G$1838)</f>
        <v>3.6416184971098265E-3</v>
      </c>
      <c r="H1381" s="26">
        <f>(Data!H1381-Data!$H$1838)/(Data!$H$1839-Data!$H$1838)</f>
        <v>8.1749049429657786E-3</v>
      </c>
      <c r="I1381" s="26">
        <f>(Data!I1381-Data!$I$1838)/(Data!$I$1839-Data!$I$1838)</f>
        <v>2.6956521739130435E-2</v>
      </c>
      <c r="J1381" s="26">
        <f>(Data!J1381-Data!$J$1838)/(Data!$J$1839-Data!$J$1838)</f>
        <v>7.9107505070993914E-2</v>
      </c>
      <c r="K1381" s="26">
        <f>(Data!K1381-Data!$K$1838)/(Data!$K$1839-Data!$K$1838)</f>
        <v>0.15901926444833625</v>
      </c>
      <c r="L1381" s="26">
        <f>(Data!L1381-Data!$L$1838)/(Data!$L$1839-Data!$L$1838)</f>
        <v>5.1428571428571428E-2</v>
      </c>
      <c r="M1381" s="26">
        <f>(Data!M1381-Data!$M$1838)/(Data!$M$1839-Data!$M$1838)</f>
        <v>5.0882825040128407E-2</v>
      </c>
      <c r="N1381" s="26">
        <f>(Data!N1381-Data!$N$1838)/(Data!$N$1839-Data!$N$1838)</f>
        <v>1.2027439024390244E-2</v>
      </c>
      <c r="O1381" s="26">
        <f>(Data!O1381-Data!$O$1838)/(Data!$O$1839-Data!$O$1838)</f>
        <v>0.41789354473386181</v>
      </c>
      <c r="P1381" s="26">
        <f>(Data!P1381-Data!$P$1838)/(Data!$P$1839-Data!$P$1838)</f>
        <v>8.5856905158069891E-3</v>
      </c>
      <c r="Q1381" s="6">
        <v>1</v>
      </c>
      <c r="R1381" s="6">
        <v>0</v>
      </c>
      <c r="S1381" s="6">
        <v>0</v>
      </c>
      <c r="T1381" s="6">
        <v>0</v>
      </c>
      <c r="U1381" s="6">
        <v>0</v>
      </c>
      <c r="V1381" s="6">
        <v>0</v>
      </c>
      <c r="W1381" s="3" t="s">
        <v>7</v>
      </c>
    </row>
    <row r="1382" spans="1:23">
      <c r="A1382" s="1">
        <v>14069072</v>
      </c>
      <c r="B1382" s="1">
        <v>3900</v>
      </c>
      <c r="C1382" s="2">
        <v>41716</v>
      </c>
      <c r="D1382" s="1" t="s">
        <v>498</v>
      </c>
      <c r="E1382" s="26">
        <f>(Data!E1382-Data!$E$1838)/(Data!$E$1839-Data!$E$1838)</f>
        <v>6.2086956521739132E-3</v>
      </c>
      <c r="F1382" s="26">
        <f>(Data!F1382-Data!$F$1838)/(Data!$F$1839-Data!$F$1838)</f>
        <v>5.1865671641791046E-2</v>
      </c>
      <c r="G1382" s="26">
        <f>(Data!G1382-Data!$G$1838)/(Data!$G$1839-Data!$G$1838)</f>
        <v>1.9132947976878614E-3</v>
      </c>
      <c r="H1382" s="26">
        <f>(Data!H1382-Data!$H$1838)/(Data!$H$1839-Data!$H$1838)</f>
        <v>9.3916349809885936E-3</v>
      </c>
      <c r="I1382" s="26">
        <f>(Data!I1382-Data!$I$1838)/(Data!$I$1839-Data!$I$1838)</f>
        <v>3.1086956521739133E-2</v>
      </c>
      <c r="J1382" s="26">
        <f>(Data!J1382-Data!$J$1838)/(Data!$J$1839-Data!$J$1838)</f>
        <v>8.9452332657200817E-2</v>
      </c>
      <c r="K1382" s="26">
        <f>(Data!K1382-Data!$K$1838)/(Data!$K$1839-Data!$K$1838)</f>
        <v>0.15621716287215412</v>
      </c>
      <c r="L1382" s="26">
        <f>(Data!L1382-Data!$L$1838)/(Data!$L$1839-Data!$L$1838)</f>
        <v>5.1785714285714289E-2</v>
      </c>
      <c r="M1382" s="26">
        <f>(Data!M1382-Data!$M$1838)/(Data!$M$1839-Data!$M$1838)</f>
        <v>5.21669341894061E-2</v>
      </c>
      <c r="N1382" s="26">
        <f>(Data!N1382-Data!$N$1838)/(Data!$N$1839-Data!$N$1838)</f>
        <v>1.2118902439024391E-2</v>
      </c>
      <c r="O1382" s="26">
        <f>(Data!O1382-Data!$O$1838)/(Data!$O$1839-Data!$O$1838)</f>
        <v>0.34428086070215175</v>
      </c>
      <c r="P1382" s="26">
        <f>(Data!P1382-Data!$P$1838)/(Data!$P$1839-Data!$P$1838)</f>
        <v>1.0915141430948419E-2</v>
      </c>
      <c r="Q1382" s="6">
        <v>1</v>
      </c>
      <c r="R1382" s="6">
        <v>0</v>
      </c>
      <c r="S1382" s="6">
        <v>0</v>
      </c>
      <c r="T1382" s="6">
        <v>0</v>
      </c>
      <c r="U1382" s="6">
        <v>0</v>
      </c>
      <c r="V1382" s="6">
        <v>0</v>
      </c>
      <c r="W1382" s="3" t="s">
        <v>7</v>
      </c>
    </row>
    <row r="1383" spans="1:23">
      <c r="A1383" s="1">
        <v>14069548</v>
      </c>
      <c r="B1383" s="1">
        <v>3841</v>
      </c>
      <c r="C1383" s="2">
        <v>41717</v>
      </c>
      <c r="D1383" s="1" t="s">
        <v>506</v>
      </c>
      <c r="E1383" s="26">
        <f>(Data!E1383-Data!$E$1838)/(Data!$E$1839-Data!$E$1838)</f>
        <v>1.6469565217391305E-2</v>
      </c>
      <c r="F1383" s="26">
        <f>(Data!F1383-Data!$F$1838)/(Data!$F$1839-Data!$F$1838)</f>
        <v>2.201492537313433E-2</v>
      </c>
      <c r="G1383" s="26">
        <f>(Data!G1383-Data!$G$1838)/(Data!$G$1839-Data!$G$1838)</f>
        <v>2.1579961464354529E-3</v>
      </c>
      <c r="H1383" s="26">
        <f>(Data!H1383-Data!$H$1838)/(Data!$H$1839-Data!$H$1838)</f>
        <v>9.2965779467680601E-3</v>
      </c>
      <c r="I1383" s="26">
        <f>(Data!I1383-Data!$I$1838)/(Data!$I$1839-Data!$I$1838)</f>
        <v>2.8043478260869566E-2</v>
      </c>
      <c r="J1383" s="26">
        <f>(Data!J1383-Data!$J$1838)/(Data!$J$1839-Data!$J$1838)</f>
        <v>8.5395537525354975E-2</v>
      </c>
      <c r="K1383" s="26">
        <f>(Data!K1383-Data!$K$1838)/(Data!$K$1839-Data!$K$1838)</f>
        <v>0.15078809106830121</v>
      </c>
      <c r="L1383" s="26">
        <f>(Data!L1383-Data!$L$1838)/(Data!$L$1839-Data!$L$1838)</f>
        <v>4.7142857142857139E-2</v>
      </c>
      <c r="M1383" s="26">
        <f>(Data!M1383-Data!$M$1838)/(Data!$M$1839-Data!$M$1838)</f>
        <v>4.9277688603531301E-2</v>
      </c>
      <c r="N1383" s="26">
        <f>(Data!N1383-Data!$N$1838)/(Data!$N$1839-Data!$N$1838)</f>
        <v>1.4009146341463413E-2</v>
      </c>
      <c r="O1383" s="26">
        <f>(Data!O1383-Data!$O$1838)/(Data!$O$1839-Data!$O$1838)</f>
        <v>0.43035107587768967</v>
      </c>
      <c r="P1383" s="26">
        <f>(Data!P1383-Data!$P$1838)/(Data!$P$1839-Data!$P$1838)</f>
        <v>1.1231281198003328E-2</v>
      </c>
      <c r="Q1383" s="6">
        <v>1</v>
      </c>
      <c r="R1383" s="6">
        <v>0</v>
      </c>
      <c r="S1383" s="6">
        <v>0</v>
      </c>
      <c r="T1383" s="6">
        <v>0</v>
      </c>
      <c r="U1383" s="6">
        <v>0</v>
      </c>
      <c r="V1383" s="6">
        <v>0</v>
      </c>
      <c r="W1383" s="3" t="s">
        <v>7</v>
      </c>
    </row>
    <row r="1384" spans="1:23">
      <c r="A1384" s="1">
        <v>14069552</v>
      </c>
      <c r="B1384" s="1">
        <v>3874</v>
      </c>
      <c r="C1384" s="2">
        <v>41717</v>
      </c>
      <c r="D1384" s="1" t="s">
        <v>504</v>
      </c>
      <c r="E1384" s="26">
        <f>(Data!E1384-Data!$E$1838)/(Data!$E$1839-Data!$E$1838)</f>
        <v>6.2086956521739137E-2</v>
      </c>
      <c r="F1384" s="26">
        <f>(Data!F1384-Data!$F$1838)/(Data!$F$1839-Data!$F$1838)</f>
        <v>5.3731343283582086E-3</v>
      </c>
      <c r="G1384" s="26">
        <f>(Data!G1384-Data!$G$1838)/(Data!$G$1839-Data!$G$1838)</f>
        <v>1.9845857418111755E-3</v>
      </c>
      <c r="H1384" s="26">
        <f>(Data!H1384-Data!$H$1838)/(Data!$H$1839-Data!$H$1838)</f>
        <v>9.2015209125475284E-3</v>
      </c>
      <c r="I1384" s="26">
        <f>(Data!I1384-Data!$I$1838)/(Data!$I$1839-Data!$I$1838)</f>
        <v>2.8478260869565217E-2</v>
      </c>
      <c r="J1384" s="26">
        <f>(Data!J1384-Data!$J$1838)/(Data!$J$1839-Data!$J$1838)</f>
        <v>7.9513184584178498E-2</v>
      </c>
      <c r="K1384" s="26">
        <f>(Data!K1384-Data!$K$1838)/(Data!$K$1839-Data!$K$1838)</f>
        <v>0.14185639229422067</v>
      </c>
      <c r="L1384" s="26">
        <f>(Data!L1384-Data!$L$1838)/(Data!$L$1839-Data!$L$1838)</f>
        <v>4.8392857142857147E-2</v>
      </c>
      <c r="M1384" s="26">
        <f>(Data!M1384-Data!$M$1838)/(Data!$M$1839-Data!$M$1838)</f>
        <v>5.3772070626003213E-2</v>
      </c>
      <c r="N1384" s="26">
        <f>(Data!N1384-Data!$N$1838)/(Data!$N$1839-Data!$N$1838)</f>
        <v>1.5548780487804876E-2</v>
      </c>
      <c r="O1384" s="26">
        <f>(Data!O1384-Data!$O$1838)/(Data!$O$1839-Data!$O$1838)</f>
        <v>0.43148357870894677</v>
      </c>
      <c r="P1384" s="26">
        <f>(Data!P1384-Data!$P$1838)/(Data!$P$1839-Data!$P$1838)</f>
        <v>9.8003327787021619E-3</v>
      </c>
      <c r="Q1384" s="6">
        <v>1</v>
      </c>
      <c r="R1384" s="6">
        <v>0</v>
      </c>
      <c r="S1384" s="6">
        <v>0</v>
      </c>
      <c r="T1384" s="6">
        <v>0</v>
      </c>
      <c r="U1384" s="6">
        <v>0</v>
      </c>
      <c r="V1384" s="6">
        <v>0</v>
      </c>
      <c r="W1384" s="3" t="s">
        <v>7</v>
      </c>
    </row>
    <row r="1385" spans="1:23">
      <c r="A1385" s="1">
        <v>14069585</v>
      </c>
      <c r="B1385" s="1">
        <v>3231</v>
      </c>
      <c r="C1385" s="2">
        <v>41717</v>
      </c>
      <c r="D1385" s="1" t="s">
        <v>507</v>
      </c>
      <c r="E1385" s="26">
        <f>(Data!E1385-Data!$E$1838)/(Data!$E$1839-Data!$E$1838)</f>
        <v>1.947826086956522E-3</v>
      </c>
      <c r="F1385" s="26">
        <f>(Data!F1385-Data!$F$1838)/(Data!$F$1839-Data!$F$1838)</f>
        <v>8.6567164179104476E-3</v>
      </c>
      <c r="G1385" s="26">
        <f>(Data!G1385-Data!$G$1838)/(Data!$G$1839-Data!$G$1838)</f>
        <v>2.7360308285163774E-2</v>
      </c>
      <c r="H1385" s="26">
        <f>(Data!H1385-Data!$H$1838)/(Data!$H$1839-Data!$H$1838)</f>
        <v>8.0798479087452468E-2</v>
      </c>
      <c r="I1385" s="26">
        <f>(Data!I1385-Data!$I$1838)/(Data!$I$1839-Data!$I$1838)</f>
        <v>0.1991304347826087</v>
      </c>
      <c r="J1385" s="26">
        <f>(Data!J1385-Data!$J$1838)/(Data!$J$1839-Data!$J$1838)</f>
        <v>6.2068965517241385E-2</v>
      </c>
      <c r="K1385" s="26">
        <f>(Data!K1385-Data!$K$1838)/(Data!$K$1839-Data!$K$1838)</f>
        <v>5.8669001751313482E-2</v>
      </c>
      <c r="L1385" s="26">
        <f>(Data!L1385-Data!$L$1838)/(Data!$L$1839-Data!$L$1838)</f>
        <v>1.6196428571428573E-2</v>
      </c>
      <c r="M1385" s="26">
        <f>(Data!M1385-Data!$M$1838)/(Data!$M$1839-Data!$M$1838)</f>
        <v>0.5088282504012841</v>
      </c>
      <c r="N1385" s="26">
        <f>(Data!N1385-Data!$N$1838)/(Data!$N$1839-Data!$N$1838)</f>
        <v>1.0167682926829269E-2</v>
      </c>
      <c r="O1385" s="26">
        <f>(Data!O1385-Data!$O$1838)/(Data!$O$1839-Data!$O$1838)</f>
        <v>0</v>
      </c>
      <c r="P1385" s="26">
        <f>(Data!P1385-Data!$P$1838)/(Data!$P$1839-Data!$P$1838)</f>
        <v>6.6222961730449253E-3</v>
      </c>
      <c r="Q1385" s="6">
        <v>1</v>
      </c>
      <c r="R1385" s="6">
        <v>0</v>
      </c>
      <c r="S1385" s="6">
        <v>0</v>
      </c>
      <c r="T1385" s="6">
        <v>0</v>
      </c>
      <c r="U1385" s="6">
        <v>0</v>
      </c>
      <c r="V1385" s="6">
        <v>0</v>
      </c>
      <c r="W1385" s="3" t="s">
        <v>7</v>
      </c>
    </row>
    <row r="1386" spans="1:23">
      <c r="A1386" s="1">
        <v>14069722</v>
      </c>
      <c r="B1386" s="1">
        <v>7784</v>
      </c>
      <c r="C1386" s="2">
        <v>41794</v>
      </c>
      <c r="D1386" s="1" t="s">
        <v>1007</v>
      </c>
      <c r="E1386" s="26">
        <f>(Data!E1386-Data!$E$1838)/(Data!$E$1839-Data!$E$1838)</f>
        <v>2.3130434782608698E-2</v>
      </c>
      <c r="F1386" s="26">
        <f>(Data!F1386-Data!$F$1838)/(Data!$F$1839-Data!$F$1838)</f>
        <v>9.7388059701492544E-2</v>
      </c>
      <c r="G1386" s="26">
        <f>(Data!G1386-Data!$G$1838)/(Data!$G$1839-Data!$G$1838)</f>
        <v>1.3352601156069364E-2</v>
      </c>
      <c r="H1386" s="26">
        <f>(Data!H1386-Data!$H$1838)/(Data!$H$1839-Data!$H$1838)</f>
        <v>8.3460076045627375E-3</v>
      </c>
      <c r="I1386" s="26">
        <f>(Data!I1386-Data!$I$1838)/(Data!$I$1839-Data!$I$1838)</f>
        <v>2.3695652173913045E-2</v>
      </c>
      <c r="J1386" s="26">
        <f>(Data!J1386-Data!$J$1838)/(Data!$J$1839-Data!$J$1838)</f>
        <v>6.5720081135902636E-2</v>
      </c>
      <c r="K1386" s="26">
        <f>(Data!K1386-Data!$K$1838)/(Data!$K$1839-Data!$K$1838)</f>
        <v>0.12924693520140104</v>
      </c>
      <c r="L1386" s="26">
        <f>(Data!L1386-Data!$L$1838)/(Data!$L$1839-Data!$L$1838)</f>
        <v>4.4285714285714289E-2</v>
      </c>
      <c r="M1386" s="26">
        <f>(Data!M1386-Data!$M$1838)/(Data!$M$1839-Data!$M$1838)</f>
        <v>5.4093097913322639E-2</v>
      </c>
      <c r="N1386" s="26">
        <f>(Data!N1386-Data!$N$1838)/(Data!$N$1839-Data!$N$1838)</f>
        <v>1.676829268292683E-2</v>
      </c>
      <c r="O1386" s="26">
        <f>(Data!O1386-Data!$O$1838)/(Data!$O$1839-Data!$O$1838)</f>
        <v>0.57644394110985275</v>
      </c>
      <c r="P1386" s="26">
        <f>(Data!P1386-Data!$P$1838)/(Data!$P$1839-Data!$P$1838)</f>
        <v>9.3843594009983353E-3</v>
      </c>
      <c r="Q1386" s="6">
        <v>1</v>
      </c>
      <c r="R1386" s="6">
        <v>0</v>
      </c>
      <c r="S1386" s="6">
        <v>0</v>
      </c>
      <c r="T1386" s="6">
        <v>0</v>
      </c>
      <c r="U1386" s="6">
        <v>0</v>
      </c>
      <c r="V1386" s="6">
        <v>0</v>
      </c>
      <c r="W1386" s="3" t="s">
        <v>7</v>
      </c>
    </row>
    <row r="1387" spans="1:23">
      <c r="A1387" s="1">
        <v>14070089</v>
      </c>
      <c r="B1387" s="1">
        <v>1209</v>
      </c>
      <c r="C1387" s="2">
        <v>41834</v>
      </c>
      <c r="D1387" s="1" t="s">
        <v>1204</v>
      </c>
      <c r="E1387" s="26">
        <f>(Data!E1387-Data!$E$1838)/(Data!$E$1839-Data!$E$1838)</f>
        <v>2.2956521739130435E-2</v>
      </c>
      <c r="F1387" s="26">
        <f>(Data!F1387-Data!$F$1838)/(Data!$F$1839-Data!$F$1838)</f>
        <v>0.10373134328358209</v>
      </c>
      <c r="G1387" s="26">
        <f>(Data!G1387-Data!$G$1838)/(Data!$G$1839-Data!$G$1838)</f>
        <v>1.4142581888246629E-2</v>
      </c>
      <c r="H1387" s="26">
        <f>(Data!H1387-Data!$H$1838)/(Data!$H$1839-Data!$H$1838)</f>
        <v>9.3726235741444855E-3</v>
      </c>
      <c r="I1387" s="26">
        <f>(Data!I1387-Data!$I$1838)/(Data!$I$1839-Data!$I$1838)</f>
        <v>2.6956521739130435E-2</v>
      </c>
      <c r="J1387" s="26">
        <f>(Data!J1387-Data!$J$1838)/(Data!$J$1839-Data!$J$1838)</f>
        <v>6.1866125760649086E-2</v>
      </c>
      <c r="K1387" s="26">
        <f>(Data!K1387-Data!$K$1838)/(Data!$K$1839-Data!$K$1838)</f>
        <v>0.10805604203152365</v>
      </c>
      <c r="L1387" s="26">
        <f>(Data!L1387-Data!$L$1838)/(Data!$L$1839-Data!$L$1838)</f>
        <v>4.4821428571428575E-2</v>
      </c>
      <c r="M1387" s="26">
        <f>(Data!M1387-Data!$M$1838)/(Data!$M$1839-Data!$M$1838)</f>
        <v>6.5168539325842698E-2</v>
      </c>
      <c r="N1387" s="26">
        <f>(Data!N1387-Data!$N$1838)/(Data!$N$1839-Data!$N$1838)</f>
        <v>2.4847560975609757E-2</v>
      </c>
      <c r="O1387" s="26">
        <f>(Data!O1387-Data!$O$1838)/(Data!$O$1839-Data!$O$1838)</f>
        <v>0.48924122310305773</v>
      </c>
      <c r="P1387" s="26">
        <f>(Data!P1387-Data!$P$1838)/(Data!$P$1839-Data!$P$1838)</f>
        <v>8.9351081530782035E-3</v>
      </c>
      <c r="Q1387" s="6">
        <v>1</v>
      </c>
      <c r="R1387" s="6">
        <v>0</v>
      </c>
      <c r="S1387" s="6">
        <v>0</v>
      </c>
      <c r="T1387" s="6">
        <v>0</v>
      </c>
      <c r="U1387" s="6">
        <v>0</v>
      </c>
      <c r="V1387" s="6">
        <v>0</v>
      </c>
      <c r="W1387" s="3" t="s">
        <v>7</v>
      </c>
    </row>
    <row r="1388" spans="1:23">
      <c r="A1388" s="1">
        <v>14070129</v>
      </c>
      <c r="B1388" s="1">
        <v>2947</v>
      </c>
      <c r="C1388" s="2">
        <v>41771</v>
      </c>
      <c r="D1388" s="1" t="s">
        <v>926</v>
      </c>
      <c r="E1388" s="26">
        <f>(Data!E1388-Data!$E$1838)/(Data!$E$1839-Data!$E$1838)</f>
        <v>1.248695652173913E-2</v>
      </c>
      <c r="F1388" s="26">
        <f>(Data!F1388-Data!$F$1838)/(Data!$F$1839-Data!$F$1838)</f>
        <v>0</v>
      </c>
      <c r="G1388" s="26">
        <f>(Data!G1388-Data!$G$1838)/(Data!$G$1839-Data!$G$1838)</f>
        <v>3.9113680154142577E-3</v>
      </c>
      <c r="H1388" s="26">
        <f>(Data!H1388-Data!$H$1838)/(Data!$H$1839-Data!$H$1838)</f>
        <v>7.4334600760456282E-2</v>
      </c>
      <c r="I1388" s="26">
        <f>(Data!I1388-Data!$I$1838)/(Data!$I$1839-Data!$I$1838)</f>
        <v>1.7195652173913043E-3</v>
      </c>
      <c r="J1388" s="26">
        <f>(Data!J1388-Data!$J$1838)/(Data!$J$1839-Data!$J$1838)</f>
        <v>1.0202839756592292E-2</v>
      </c>
      <c r="K1388" s="26">
        <f>(Data!K1388-Data!$K$1838)/(Data!$K$1839-Data!$K$1838)</f>
        <v>2.4693520140105077E-2</v>
      </c>
      <c r="L1388" s="26">
        <f>(Data!L1388-Data!$L$1838)/(Data!$L$1839-Data!$L$1838)</f>
        <v>8.0178571428571432E-2</v>
      </c>
      <c r="M1388" s="26">
        <f>(Data!M1388-Data!$M$1838)/(Data!$M$1839-Data!$M$1838)</f>
        <v>0.14333868378812198</v>
      </c>
      <c r="N1388" s="26">
        <f>(Data!N1388-Data!$N$1838)/(Data!$N$1839-Data!$N$1838)</f>
        <v>4.283536585365854E-2</v>
      </c>
      <c r="O1388" s="26">
        <f>(Data!O1388-Data!$O$1838)/(Data!$O$1839-Data!$O$1838)</f>
        <v>3.5673839184597961E-2</v>
      </c>
      <c r="P1388" s="26">
        <f>(Data!P1388-Data!$P$1838)/(Data!$P$1839-Data!$P$1838)</f>
        <v>1.2961730449251248E-2</v>
      </c>
      <c r="Q1388" s="6">
        <v>1</v>
      </c>
      <c r="R1388" s="6">
        <v>0</v>
      </c>
      <c r="S1388" s="6">
        <v>0</v>
      </c>
      <c r="T1388" s="6">
        <v>0</v>
      </c>
      <c r="U1388" s="6">
        <v>0</v>
      </c>
      <c r="V1388" s="6">
        <v>0</v>
      </c>
      <c r="W1388" s="3" t="s">
        <v>7</v>
      </c>
    </row>
    <row r="1389" spans="1:23">
      <c r="A1389" s="1">
        <v>14070272</v>
      </c>
      <c r="B1389" s="1">
        <v>4927</v>
      </c>
      <c r="C1389" s="2">
        <v>41717</v>
      </c>
      <c r="D1389" s="1" t="s">
        <v>509</v>
      </c>
      <c r="E1389" s="26">
        <f>(Data!E1389-Data!$E$1838)/(Data!$E$1839-Data!$E$1838)</f>
        <v>5.4086956521739128E-3</v>
      </c>
      <c r="F1389" s="26">
        <f>(Data!F1389-Data!$F$1838)/(Data!$F$1839-Data!$F$1838)</f>
        <v>3.675373134328358E-2</v>
      </c>
      <c r="G1389" s="26">
        <f>(Data!G1389-Data!$G$1838)/(Data!$G$1839-Data!$G$1838)</f>
        <v>1.1811175337186897E-3</v>
      </c>
      <c r="H1389" s="26">
        <f>(Data!H1389-Data!$H$1838)/(Data!$H$1839-Data!$H$1838)</f>
        <v>9.9239543726235731E-3</v>
      </c>
      <c r="I1389" s="26">
        <f>(Data!I1389-Data!$I$1838)/(Data!$I$1839-Data!$I$1838)</f>
        <v>2.8913043478260871E-2</v>
      </c>
      <c r="J1389" s="26">
        <f>(Data!J1389-Data!$J$1838)/(Data!$J$1839-Data!$J$1838)</f>
        <v>9.066937119675457E-2</v>
      </c>
      <c r="K1389" s="26">
        <f>(Data!K1389-Data!$K$1838)/(Data!$K$1839-Data!$K$1838)</f>
        <v>0.15008756567425569</v>
      </c>
      <c r="L1389" s="26">
        <f>(Data!L1389-Data!$L$1838)/(Data!$L$1839-Data!$L$1838)</f>
        <v>4.5357142857142853E-2</v>
      </c>
      <c r="M1389" s="26">
        <f>(Data!M1389-Data!$M$1838)/(Data!$M$1839-Data!$M$1838)</f>
        <v>4.7672552166934189E-2</v>
      </c>
      <c r="N1389" s="26">
        <f>(Data!N1389-Data!$N$1838)/(Data!$N$1839-Data!$N$1838)</f>
        <v>1.2332317073170732E-2</v>
      </c>
      <c r="O1389" s="26">
        <f>(Data!O1389-Data!$O$1838)/(Data!$O$1839-Data!$O$1838)</f>
        <v>0.27859569648924121</v>
      </c>
      <c r="P1389" s="26">
        <f>(Data!P1389-Data!$P$1838)/(Data!$P$1839-Data!$P$1838)</f>
        <v>1.3460898502495841E-2</v>
      </c>
      <c r="Q1389" s="6">
        <v>1</v>
      </c>
      <c r="R1389" s="6">
        <v>0</v>
      </c>
      <c r="S1389" s="6">
        <v>0</v>
      </c>
      <c r="T1389" s="6">
        <v>0</v>
      </c>
      <c r="U1389" s="6">
        <v>0</v>
      </c>
      <c r="V1389" s="6">
        <v>0</v>
      </c>
      <c r="W1389" s="3" t="s">
        <v>7</v>
      </c>
    </row>
    <row r="1390" spans="1:23">
      <c r="A1390" s="1">
        <v>14070655</v>
      </c>
      <c r="B1390" s="1">
        <v>4375</v>
      </c>
      <c r="C1390" s="2">
        <v>41718</v>
      </c>
      <c r="D1390" s="1" t="s">
        <v>511</v>
      </c>
      <c r="E1390" s="26">
        <f>(Data!E1390-Data!$E$1838)/(Data!$E$1839-Data!$E$1838)</f>
        <v>0.15373913043478263</v>
      </c>
      <c r="F1390" s="26">
        <f>(Data!F1390-Data!$F$1838)/(Data!$F$1839-Data!$F$1838)</f>
        <v>5.0559701492537315E-2</v>
      </c>
      <c r="G1390" s="26">
        <f>(Data!G1390-Data!$G$1838)/(Data!$G$1839-Data!$G$1838)</f>
        <v>5.9152215799614639E-2</v>
      </c>
      <c r="H1390" s="26">
        <f>(Data!H1390-Data!$H$1838)/(Data!$H$1839-Data!$H$1838)</f>
        <v>1.5760456273764257E-2</v>
      </c>
      <c r="I1390" s="26">
        <f>(Data!I1390-Data!$I$1838)/(Data!$I$1839-Data!$I$1838)</f>
        <v>0.64130434782608692</v>
      </c>
      <c r="J1390" s="26">
        <f>(Data!J1390-Data!$J$1838)/(Data!$J$1839-Data!$J$1838)</f>
        <v>1.5212981744421906E-2</v>
      </c>
      <c r="K1390" s="26">
        <f>(Data!K1390-Data!$K$1838)/(Data!$K$1839-Data!$K$1838)</f>
        <v>0</v>
      </c>
      <c r="L1390" s="26">
        <f>(Data!L1390-Data!$L$1838)/(Data!$L$1839-Data!$L$1838)</f>
        <v>1.3125E-2</v>
      </c>
      <c r="M1390" s="26">
        <f>(Data!M1390-Data!$M$1838)/(Data!$M$1839-Data!$M$1838)</f>
        <v>5.264847512038523E-2</v>
      </c>
      <c r="N1390" s="26">
        <f>(Data!N1390-Data!$N$1838)/(Data!$N$1839-Data!$N$1838)</f>
        <v>3.6737804878048783E-3</v>
      </c>
      <c r="O1390" s="26">
        <f>(Data!O1390-Data!$O$1838)/(Data!$O$1839-Data!$O$1838)</f>
        <v>5.1981879954699885E-3</v>
      </c>
      <c r="P1390" s="26">
        <f>(Data!P1390-Data!$P$1838)/(Data!$P$1839-Data!$P$1838)</f>
        <v>2.0632279534109819E-2</v>
      </c>
      <c r="Q1390" s="6">
        <v>1</v>
      </c>
      <c r="R1390" s="6">
        <v>0</v>
      </c>
      <c r="S1390" s="6">
        <v>0</v>
      </c>
      <c r="T1390" s="6">
        <v>0</v>
      </c>
      <c r="U1390" s="6">
        <v>0</v>
      </c>
      <c r="V1390" s="6">
        <v>0</v>
      </c>
      <c r="W1390" s="3" t="s">
        <v>7</v>
      </c>
    </row>
    <row r="1391" spans="1:23">
      <c r="A1391" s="1">
        <v>14071300</v>
      </c>
      <c r="B1391" s="1">
        <v>3075</v>
      </c>
      <c r="C1391" s="2">
        <v>41789</v>
      </c>
      <c r="D1391" s="1" t="s">
        <v>909</v>
      </c>
      <c r="E1391" s="26">
        <f>(Data!E1391-Data!$E$1838)/(Data!$E$1839-Data!$E$1838)</f>
        <v>5.426086956521739E-2</v>
      </c>
      <c r="F1391" s="26">
        <f>(Data!F1391-Data!$F$1838)/(Data!$F$1839-Data!$F$1838)</f>
        <v>1.8843283582089553E-2</v>
      </c>
      <c r="G1391" s="26">
        <f>(Data!G1391-Data!$G$1838)/(Data!$G$1839-Data!$G$1838)</f>
        <v>0.94412331406551064</v>
      </c>
      <c r="H1391" s="26">
        <f>(Data!H1391-Data!$H$1838)/(Data!$H$1839-Data!$H$1838)</f>
        <v>1.0285171102661597E-2</v>
      </c>
      <c r="I1391" s="26">
        <f>(Data!I1391-Data!$I$1838)/(Data!$I$1839-Data!$I$1838)</f>
        <v>0</v>
      </c>
      <c r="J1391" s="26">
        <f>(Data!J1391-Data!$J$1838)/(Data!$J$1839-Data!$J$1838)</f>
        <v>4.4624746450304259E-2</v>
      </c>
      <c r="K1391" s="26">
        <f>(Data!K1391-Data!$K$1838)/(Data!$K$1839-Data!$K$1838)</f>
        <v>1.5761821366024518E-2</v>
      </c>
      <c r="L1391" s="26">
        <f>(Data!L1391-Data!$L$1838)/(Data!$L$1839-Data!$L$1838)</f>
        <v>3.5357142857142857E-3</v>
      </c>
      <c r="M1391" s="26">
        <f>(Data!M1391-Data!$M$1838)/(Data!$M$1839-Data!$M$1838)</f>
        <v>8.1380417335473517E-3</v>
      </c>
      <c r="N1391" s="26">
        <f>(Data!N1391-Data!$N$1838)/(Data!$N$1839-Data!$N$1838)</f>
        <v>1.9512195121951219E-2</v>
      </c>
      <c r="O1391" s="26">
        <f>(Data!O1391-Data!$O$1838)/(Data!$O$1839-Data!$O$1838)</f>
        <v>4.6206115515288783E-2</v>
      </c>
      <c r="P1391" s="26">
        <f>(Data!P1391-Data!$P$1838)/(Data!$P$1839-Data!$P$1838)</f>
        <v>0.13410981697171381</v>
      </c>
      <c r="Q1391" s="6">
        <v>1</v>
      </c>
      <c r="R1391" s="6">
        <v>0</v>
      </c>
      <c r="S1391" s="6">
        <v>0</v>
      </c>
      <c r="T1391" s="6">
        <v>0</v>
      </c>
      <c r="U1391" s="6">
        <v>0</v>
      </c>
      <c r="V1391" s="6">
        <v>0</v>
      </c>
      <c r="W1391" s="3" t="s">
        <v>7</v>
      </c>
    </row>
    <row r="1392" spans="1:23">
      <c r="A1392" s="1">
        <v>14071511</v>
      </c>
      <c r="B1392" s="1">
        <v>6184</v>
      </c>
      <c r="C1392" s="2">
        <v>41891</v>
      </c>
      <c r="D1392" s="1" t="s">
        <v>1360</v>
      </c>
      <c r="E1392" s="26">
        <f>(Data!E1392-Data!$E$1838)/(Data!$E$1839-Data!$E$1838)</f>
        <v>4.3826086956521737E-2</v>
      </c>
      <c r="F1392" s="26">
        <f>(Data!F1392-Data!$F$1838)/(Data!$F$1839-Data!$F$1838)</f>
        <v>5.7276119402985076E-2</v>
      </c>
      <c r="G1392" s="26">
        <f>(Data!G1392-Data!$G$1838)/(Data!$G$1839-Data!$G$1838)</f>
        <v>1.8285163776493255E-2</v>
      </c>
      <c r="H1392" s="26">
        <f>(Data!H1392-Data!$H$1838)/(Data!$H$1839-Data!$H$1838)</f>
        <v>0.39543726235741444</v>
      </c>
      <c r="I1392" s="26">
        <f>(Data!I1392-Data!$I$1838)/(Data!$I$1839-Data!$I$1838)</f>
        <v>1.5434782608695652E-2</v>
      </c>
      <c r="J1392" s="26">
        <f>(Data!J1392-Data!$J$1838)/(Data!$J$1839-Data!$J$1838)</f>
        <v>0</v>
      </c>
      <c r="K1392" s="26">
        <f>(Data!K1392-Data!$K$1838)/(Data!$K$1839-Data!$K$1838)</f>
        <v>1.7688266199649735E-2</v>
      </c>
      <c r="L1392" s="26">
        <f>(Data!L1392-Data!$L$1838)/(Data!$L$1839-Data!$L$1838)</f>
        <v>0.14589285714285716</v>
      </c>
      <c r="M1392" s="26">
        <f>(Data!M1392-Data!$M$1838)/(Data!$M$1839-Data!$M$1838)</f>
        <v>1.3258426966292135E-2</v>
      </c>
      <c r="N1392" s="26">
        <f>(Data!N1392-Data!$N$1838)/(Data!$N$1839-Data!$N$1838)</f>
        <v>7.1646341463414637E-3</v>
      </c>
      <c r="O1392" s="26">
        <f>(Data!O1392-Data!$O$1838)/(Data!$O$1839-Data!$O$1838)</f>
        <v>1.3363533408833523E-2</v>
      </c>
      <c r="P1392" s="26">
        <f>(Data!P1392-Data!$P$1838)/(Data!$P$1839-Data!$P$1838)</f>
        <v>6.405990016638935E-2</v>
      </c>
      <c r="Q1392" s="6">
        <v>1</v>
      </c>
      <c r="R1392" s="6">
        <v>0</v>
      </c>
      <c r="S1392" s="6">
        <v>0</v>
      </c>
      <c r="T1392" s="6">
        <v>0</v>
      </c>
      <c r="U1392" s="6">
        <v>0</v>
      </c>
      <c r="V1392" s="6">
        <v>0</v>
      </c>
      <c r="W1392" s="3" t="s">
        <v>7</v>
      </c>
    </row>
    <row r="1393" spans="1:23">
      <c r="A1393" s="1">
        <v>14071878</v>
      </c>
      <c r="B1393" s="1">
        <v>6370</v>
      </c>
      <c r="C1393" s="2">
        <v>41722</v>
      </c>
      <c r="D1393" s="1" t="s">
        <v>423</v>
      </c>
      <c r="E1393" s="26">
        <f>(Data!E1393-Data!$E$1838)/(Data!$E$1839-Data!$E$1838)</f>
        <v>2.0521739130434785E-2</v>
      </c>
      <c r="F1393" s="26">
        <f>(Data!F1393-Data!$F$1838)/(Data!$F$1839-Data!$F$1838)</f>
        <v>6.5111940298507462E-2</v>
      </c>
      <c r="G1393" s="26">
        <f>(Data!G1393-Data!$G$1838)/(Data!$G$1839-Data!$G$1838)</f>
        <v>7.9190751445086718E-3</v>
      </c>
      <c r="H1393" s="26">
        <f>(Data!H1393-Data!$H$1838)/(Data!$H$1839-Data!$H$1838)</f>
        <v>9.1634980988593157E-3</v>
      </c>
      <c r="I1393" s="26">
        <f>(Data!I1393-Data!$I$1838)/(Data!$I$1839-Data!$I$1838)</f>
        <v>2.4782608695652176E-2</v>
      </c>
      <c r="J1393" s="26">
        <f>(Data!J1393-Data!$J$1838)/(Data!$J$1839-Data!$J$1838)</f>
        <v>7.4036511156186618E-2</v>
      </c>
      <c r="K1393" s="26">
        <f>(Data!K1393-Data!$K$1838)/(Data!$K$1839-Data!$K$1838)</f>
        <v>0.13292469352014011</v>
      </c>
      <c r="L1393" s="26">
        <f>(Data!L1393-Data!$L$1838)/(Data!$L$1839-Data!$L$1838)</f>
        <v>4.2321428571428572E-2</v>
      </c>
      <c r="M1393" s="26">
        <f>(Data!M1393-Data!$M$1838)/(Data!$M$1839-Data!$M$1838)</f>
        <v>5.0080256821829858E-2</v>
      </c>
      <c r="N1393" s="26">
        <f>(Data!N1393-Data!$N$1838)/(Data!$N$1839-Data!$N$1838)</f>
        <v>1.6615853658536586E-2</v>
      </c>
      <c r="O1393" s="26">
        <f>(Data!O1393-Data!$O$1838)/(Data!$O$1839-Data!$O$1838)</f>
        <v>0.58663646659116653</v>
      </c>
      <c r="P1393" s="26">
        <f>(Data!P1393-Data!$P$1838)/(Data!$P$1839-Data!$P$1838)</f>
        <v>7.1713810316139763E-3</v>
      </c>
      <c r="Q1393" s="6">
        <v>1</v>
      </c>
      <c r="R1393" s="6">
        <v>0</v>
      </c>
      <c r="S1393" s="6">
        <v>0</v>
      </c>
      <c r="T1393" s="6">
        <v>0</v>
      </c>
      <c r="U1393" s="6">
        <v>0</v>
      </c>
      <c r="V1393" s="6">
        <v>0</v>
      </c>
      <c r="W1393" s="3" t="s">
        <v>7</v>
      </c>
    </row>
    <row r="1394" spans="1:23">
      <c r="A1394" s="1">
        <v>14071996</v>
      </c>
      <c r="B1394" s="1">
        <v>4095</v>
      </c>
      <c r="C1394" s="2">
        <v>41719</v>
      </c>
      <c r="D1394" s="1" t="s">
        <v>522</v>
      </c>
      <c r="E1394" s="26">
        <f>(Data!E1394-Data!$E$1838)/(Data!$E$1839-Data!$E$1838)</f>
        <v>1.5965217391304347E-2</v>
      </c>
      <c r="F1394" s="26">
        <f>(Data!F1394-Data!$F$1838)/(Data!$F$1839-Data!$F$1838)</f>
        <v>7.6865671641791047E-2</v>
      </c>
      <c r="G1394" s="26">
        <f>(Data!G1394-Data!$G$1838)/(Data!$G$1839-Data!$G$1838)</f>
        <v>7.283236994219653E-3</v>
      </c>
      <c r="H1394" s="26">
        <f>(Data!H1394-Data!$H$1838)/(Data!$H$1839-Data!$H$1838)</f>
        <v>9.9809885931558939E-3</v>
      </c>
      <c r="I1394" s="26">
        <f>(Data!I1394-Data!$I$1838)/(Data!$I$1839-Data!$I$1838)</f>
        <v>2.6739130434782609E-2</v>
      </c>
      <c r="J1394" s="26">
        <f>(Data!J1394-Data!$J$1838)/(Data!$J$1839-Data!$J$1838)</f>
        <v>7.8498985801217044E-2</v>
      </c>
      <c r="K1394" s="26">
        <f>(Data!K1394-Data!$K$1838)/(Data!$K$1839-Data!$K$1838)</f>
        <v>0.12907180385288966</v>
      </c>
      <c r="L1394" s="26">
        <f>(Data!L1394-Data!$L$1838)/(Data!$L$1839-Data!$L$1838)</f>
        <v>4.178571428571428E-2</v>
      </c>
      <c r="M1394" s="26">
        <f>(Data!M1394-Data!$M$1838)/(Data!$M$1839-Data!$M$1838)</f>
        <v>5.1043338683788124E-2</v>
      </c>
      <c r="N1394" s="26">
        <f>(Data!N1394-Data!$N$1838)/(Data!$N$1839-Data!$N$1838)</f>
        <v>1.5396341463414634E-2</v>
      </c>
      <c r="O1394" s="26">
        <f>(Data!O1394-Data!$O$1838)/(Data!$O$1839-Data!$O$1838)</f>
        <v>0.46772366930917325</v>
      </c>
      <c r="P1394" s="26">
        <f>(Data!P1394-Data!$P$1838)/(Data!$P$1839-Data!$P$1838)</f>
        <v>8.1198003327787021E-3</v>
      </c>
      <c r="Q1394" s="6">
        <v>1</v>
      </c>
      <c r="R1394" s="6">
        <v>0</v>
      </c>
      <c r="S1394" s="6">
        <v>0</v>
      </c>
      <c r="T1394" s="6">
        <v>0</v>
      </c>
      <c r="U1394" s="6">
        <v>0</v>
      </c>
      <c r="V1394" s="6">
        <v>0</v>
      </c>
      <c r="W1394" s="3" t="s">
        <v>7</v>
      </c>
    </row>
    <row r="1395" spans="1:23">
      <c r="A1395" s="1">
        <v>14072199</v>
      </c>
      <c r="B1395" s="1">
        <v>4648</v>
      </c>
      <c r="C1395" s="2">
        <v>41754</v>
      </c>
      <c r="D1395" s="1" t="s">
        <v>728</v>
      </c>
      <c r="E1395" s="26">
        <f>(Data!E1395-Data!$E$1838)/(Data!$E$1839-Data!$E$1838)</f>
        <v>1.0678260869565217E-2</v>
      </c>
      <c r="F1395" s="26">
        <f>(Data!F1395-Data!$F$1838)/(Data!$F$1839-Data!$F$1838)</f>
        <v>5.7835820895522388E-2</v>
      </c>
      <c r="G1395" s="26">
        <f>(Data!G1395-Data!$G$1838)/(Data!$G$1839-Data!$G$1838)</f>
        <v>3.6801541425818883E-3</v>
      </c>
      <c r="H1395" s="26">
        <f>(Data!H1395-Data!$H$1838)/(Data!$H$1839-Data!$H$1838)</f>
        <v>1.0627376425855513E-2</v>
      </c>
      <c r="I1395" s="26">
        <f>(Data!I1395-Data!$I$1838)/(Data!$I$1839-Data!$I$1838)</f>
        <v>2.1152173913043481E-2</v>
      </c>
      <c r="J1395" s="26">
        <f>(Data!J1395-Data!$J$1838)/(Data!$J$1839-Data!$J$1838)</f>
        <v>7.9513184584178498E-2</v>
      </c>
      <c r="K1395" s="26">
        <f>(Data!K1395-Data!$K$1838)/(Data!$K$1839-Data!$K$1838)</f>
        <v>0.12276707530647984</v>
      </c>
      <c r="L1395" s="26">
        <f>(Data!L1395-Data!$L$1838)/(Data!$L$1839-Data!$L$1838)</f>
        <v>3.1071428571428569E-2</v>
      </c>
      <c r="M1395" s="26">
        <f>(Data!M1395-Data!$M$1838)/(Data!$M$1839-Data!$M$1838)</f>
        <v>3.9807383627608349E-2</v>
      </c>
      <c r="N1395" s="26">
        <f>(Data!N1395-Data!$N$1838)/(Data!$N$1839-Data!$N$1838)</f>
        <v>1.6463414634146342E-2</v>
      </c>
      <c r="O1395" s="26">
        <f>(Data!O1395-Data!$O$1838)/(Data!$O$1839-Data!$O$1838)</f>
        <v>0.39071347678369195</v>
      </c>
      <c r="P1395" s="26">
        <f>(Data!P1395-Data!$P$1838)/(Data!$P$1839-Data!$P$1838)</f>
        <v>8.7687188019966722E-3</v>
      </c>
      <c r="Q1395" s="6">
        <v>1</v>
      </c>
      <c r="R1395" s="6">
        <v>0</v>
      </c>
      <c r="S1395" s="6">
        <v>0</v>
      </c>
      <c r="T1395" s="6">
        <v>0</v>
      </c>
      <c r="U1395" s="6">
        <v>0</v>
      </c>
      <c r="V1395" s="6">
        <v>0</v>
      </c>
      <c r="W1395" s="3" t="s">
        <v>7</v>
      </c>
    </row>
    <row r="1396" spans="1:23">
      <c r="A1396" s="1">
        <v>14072241</v>
      </c>
      <c r="B1396" s="1">
        <v>8236</v>
      </c>
      <c r="C1396" s="2">
        <v>41781</v>
      </c>
      <c r="D1396" s="1" t="s">
        <v>785</v>
      </c>
      <c r="E1396" s="26">
        <f>(Data!E1396-Data!$E$1838)/(Data!$E$1839-Data!$E$1838)</f>
        <v>9.2521739130434783E-3</v>
      </c>
      <c r="F1396" s="26">
        <f>(Data!F1396-Data!$F$1838)/(Data!$F$1839-Data!$F$1838)</f>
        <v>2.0708955223880596E-2</v>
      </c>
      <c r="G1396" s="26">
        <f>(Data!G1396-Data!$G$1838)/(Data!$G$1839-Data!$G$1838)</f>
        <v>8.304431599229288E-2</v>
      </c>
      <c r="H1396" s="26">
        <f>(Data!H1396-Data!$H$1838)/(Data!$H$1839-Data!$H$1838)</f>
        <v>0.15380228136882129</v>
      </c>
      <c r="I1396" s="26">
        <f>(Data!I1396-Data!$I$1838)/(Data!$I$1839-Data!$I$1838)</f>
        <v>4.5217391304347827E-2</v>
      </c>
      <c r="J1396" s="26">
        <f>(Data!J1396-Data!$J$1838)/(Data!$J$1839-Data!$J$1838)</f>
        <v>5.2129817444219066E-2</v>
      </c>
      <c r="K1396" s="26">
        <f>(Data!K1396-Data!$K$1838)/(Data!$K$1839-Data!$K$1838)</f>
        <v>1.7408056042031522E-2</v>
      </c>
      <c r="L1396" s="26">
        <f>(Data!L1396-Data!$L$1838)/(Data!$L$1839-Data!$L$1838)</f>
        <v>0.35714285714285715</v>
      </c>
      <c r="M1396" s="26">
        <f>(Data!M1396-Data!$M$1838)/(Data!$M$1839-Data!$M$1838)</f>
        <v>9.2776886035313005E-3</v>
      </c>
      <c r="N1396" s="26">
        <f>(Data!N1396-Data!$N$1838)/(Data!$N$1839-Data!$N$1838)</f>
        <v>0</v>
      </c>
      <c r="O1396" s="26">
        <f>(Data!O1396-Data!$O$1838)/(Data!$O$1839-Data!$O$1838)</f>
        <v>7.7123442808607013E-3</v>
      </c>
      <c r="P1396" s="26">
        <f>(Data!P1396-Data!$P$1838)/(Data!$P$1839-Data!$P$1838)</f>
        <v>0.12662229617304491</v>
      </c>
      <c r="Q1396" s="6">
        <v>1</v>
      </c>
      <c r="R1396" s="6">
        <v>0</v>
      </c>
      <c r="S1396" s="6">
        <v>0</v>
      </c>
      <c r="T1396" s="6">
        <v>0</v>
      </c>
      <c r="U1396" s="6">
        <v>0</v>
      </c>
      <c r="V1396" s="6">
        <v>0</v>
      </c>
      <c r="W1396" s="3" t="s">
        <v>7</v>
      </c>
    </row>
    <row r="1397" spans="1:23">
      <c r="A1397" s="1">
        <v>14072401</v>
      </c>
      <c r="B1397" s="1">
        <v>5839</v>
      </c>
      <c r="C1397" s="2">
        <v>41719</v>
      </c>
      <c r="D1397" s="1" t="s">
        <v>527</v>
      </c>
      <c r="E1397" s="26">
        <f>(Data!E1397-Data!$E$1838)/(Data!$E$1839-Data!$E$1838)</f>
        <v>3.3565217391304351E-2</v>
      </c>
      <c r="F1397" s="26">
        <f>(Data!F1397-Data!$F$1838)/(Data!$F$1839-Data!$F$1838)</f>
        <v>1.4813432835820897E-3</v>
      </c>
      <c r="G1397" s="26">
        <f>(Data!G1397-Data!$G$1838)/(Data!$G$1839-Data!$G$1838)</f>
        <v>1.0038535645472062E-2</v>
      </c>
      <c r="H1397" s="26">
        <f>(Data!H1397-Data!$H$1838)/(Data!$H$1839-Data!$H$1838)</f>
        <v>2.6806083650190115E-2</v>
      </c>
      <c r="I1397" s="26">
        <f>(Data!I1397-Data!$I$1838)/(Data!$I$1839-Data!$I$1838)</f>
        <v>8.804347826086957E-2</v>
      </c>
      <c r="J1397" s="26">
        <f>(Data!J1397-Data!$J$1838)/(Data!$J$1839-Data!$J$1838)</f>
        <v>0.15780933062880323</v>
      </c>
      <c r="K1397" s="26">
        <f>(Data!K1397-Data!$K$1838)/(Data!$K$1839-Data!$K$1838)</f>
        <v>4.7460595446584944E-2</v>
      </c>
      <c r="L1397" s="26">
        <f>(Data!L1397-Data!$L$1838)/(Data!$L$1839-Data!$L$1838)</f>
        <v>6.2142857142857139E-2</v>
      </c>
      <c r="M1397" s="26">
        <f>(Data!M1397-Data!$M$1838)/(Data!$M$1839-Data!$M$1838)</f>
        <v>1.548956661316212E-2</v>
      </c>
      <c r="N1397" s="26">
        <f>(Data!N1397-Data!$N$1838)/(Data!$N$1839-Data!$N$1838)</f>
        <v>0.60823170731707321</v>
      </c>
      <c r="O1397" s="26">
        <f>(Data!O1397-Data!$O$1838)/(Data!$O$1839-Data!$O$1838)</f>
        <v>6.3986409966024921E-3</v>
      </c>
      <c r="P1397" s="26">
        <f>(Data!P1397-Data!$P$1838)/(Data!$P$1839-Data!$P$1838)</f>
        <v>0</v>
      </c>
      <c r="Q1397" s="6">
        <v>1</v>
      </c>
      <c r="R1397" s="6">
        <v>0</v>
      </c>
      <c r="S1397" s="6">
        <v>0</v>
      </c>
      <c r="T1397" s="6">
        <v>0</v>
      </c>
      <c r="U1397" s="6">
        <v>0</v>
      </c>
      <c r="V1397" s="6">
        <v>0</v>
      </c>
      <c r="W1397" s="3" t="s">
        <v>7</v>
      </c>
    </row>
    <row r="1398" spans="1:23">
      <c r="A1398" s="1">
        <v>14073579</v>
      </c>
      <c r="B1398" s="1">
        <v>6325</v>
      </c>
      <c r="C1398" s="2">
        <v>41722</v>
      </c>
      <c r="D1398" s="1" t="s">
        <v>416</v>
      </c>
      <c r="E1398" s="26">
        <f>(Data!E1398-Data!$E$1838)/(Data!$E$1839-Data!$E$1838)</f>
        <v>8.347826086956521E-3</v>
      </c>
      <c r="F1398" s="26">
        <f>(Data!F1398-Data!$F$1838)/(Data!$F$1839-Data!$F$1838)</f>
        <v>2.4813432835820898E-2</v>
      </c>
      <c r="G1398" s="26">
        <f>(Data!G1398-Data!$G$1838)/(Data!$G$1839-Data!$G$1838)</f>
        <v>8.1502890173410406E-2</v>
      </c>
      <c r="H1398" s="26">
        <f>(Data!H1398-Data!$H$1838)/(Data!$H$1839-Data!$H$1838)</f>
        <v>0.16787072243346007</v>
      </c>
      <c r="I1398" s="26">
        <f>(Data!I1398-Data!$I$1838)/(Data!$I$1839-Data!$I$1838)</f>
        <v>6.0217391304347827E-2</v>
      </c>
      <c r="J1398" s="26">
        <f>(Data!J1398-Data!$J$1838)/(Data!$J$1839-Data!$J$1838)</f>
        <v>6.3691683569979715E-2</v>
      </c>
      <c r="K1398" s="26">
        <f>(Data!K1398-Data!$K$1838)/(Data!$K$1839-Data!$K$1838)</f>
        <v>1.5849387040280213E-2</v>
      </c>
      <c r="L1398" s="26">
        <f>(Data!L1398-Data!$L$1838)/(Data!$L$1839-Data!$L$1838)</f>
        <v>0.52321428571428574</v>
      </c>
      <c r="M1398" s="26">
        <f>(Data!M1398-Data!$M$1838)/(Data!$M$1839-Data!$M$1838)</f>
        <v>1.0963081861958266E-2</v>
      </c>
      <c r="N1398" s="26">
        <f>(Data!N1398-Data!$N$1838)/(Data!$N$1839-Data!$N$1838)</f>
        <v>0</v>
      </c>
      <c r="O1398" s="26">
        <f>(Data!O1398-Data!$O$1838)/(Data!$O$1839-Data!$O$1838)</f>
        <v>3.0351075877689698E-3</v>
      </c>
      <c r="P1398" s="26">
        <f>(Data!P1398-Data!$P$1838)/(Data!$P$1839-Data!$P$1838)</f>
        <v>3.8602329450915143E-2</v>
      </c>
      <c r="Q1398" s="6">
        <v>1</v>
      </c>
      <c r="R1398" s="6">
        <v>0</v>
      </c>
      <c r="S1398" s="6">
        <v>0</v>
      </c>
      <c r="T1398" s="6">
        <v>0</v>
      </c>
      <c r="U1398" s="6">
        <v>0</v>
      </c>
      <c r="V1398" s="6">
        <v>0</v>
      </c>
      <c r="W1398" s="3" t="s">
        <v>7</v>
      </c>
    </row>
    <row r="1399" spans="1:23">
      <c r="A1399" s="15">
        <v>14073676</v>
      </c>
      <c r="B1399" s="15">
        <v>6644</v>
      </c>
      <c r="C1399" s="19">
        <v>41722</v>
      </c>
      <c r="D1399" s="15" t="s">
        <v>1481</v>
      </c>
      <c r="E1399" s="26">
        <f>(Data!E1399-Data!$E$1838)/(Data!$E$1839-Data!$E$1838)</f>
        <v>4.4695652173913039E-2</v>
      </c>
      <c r="F1399" s="26">
        <f>(Data!F1399-Data!$F$1838)/(Data!$F$1839-Data!$F$1838)</f>
        <v>6.0074626865671645E-2</v>
      </c>
      <c r="G1399" s="26">
        <f>(Data!G1399-Data!$G$1838)/(Data!$G$1839-Data!$G$1838)</f>
        <v>1.8073217726396917E-2</v>
      </c>
      <c r="H1399" s="26">
        <f>(Data!H1399-Data!$H$1838)/(Data!$H$1839-Data!$H$1838)</f>
        <v>0.7756653992395437</v>
      </c>
      <c r="I1399" s="26">
        <f>(Data!I1399-Data!$I$1838)/(Data!$I$1839-Data!$I$1838)</f>
        <v>1.8826086956521739E-2</v>
      </c>
      <c r="J1399" s="26">
        <f>(Data!J1399-Data!$J$1838)/(Data!$J$1839-Data!$J$1838)</f>
        <v>0</v>
      </c>
      <c r="K1399" s="26">
        <f>(Data!K1399-Data!$K$1838)/(Data!$K$1839-Data!$K$1838)</f>
        <v>5.9194395796847632E-3</v>
      </c>
      <c r="L1399" s="26">
        <f>(Data!L1399-Data!$L$1838)/(Data!$L$1839-Data!$L$1838)</f>
        <v>6.7499999999999991E-2</v>
      </c>
      <c r="M1399" s="26">
        <f>(Data!M1399-Data!$M$1838)/(Data!$M$1839-Data!$M$1838)</f>
        <v>2.0545746388443017E-3</v>
      </c>
      <c r="N1399" s="26">
        <f>(Data!N1399-Data!$N$1838)/(Data!$N$1839-Data!$N$1838)</f>
        <v>7.6067073170731714E-3</v>
      </c>
      <c r="O1399" s="26">
        <f>(Data!O1399-Data!$O$1838)/(Data!$O$1839-Data!$O$1838)</f>
        <v>1.4496036240090601E-2</v>
      </c>
      <c r="P1399" s="26">
        <f>(Data!P1399-Data!$P$1838)/(Data!$P$1839-Data!$P$1838)</f>
        <v>6.622296173044924E-2</v>
      </c>
      <c r="Q1399" s="22">
        <v>0</v>
      </c>
      <c r="R1399" s="22">
        <v>0</v>
      </c>
      <c r="S1399" s="22">
        <v>0</v>
      </c>
      <c r="T1399" s="22">
        <v>0</v>
      </c>
      <c r="U1399" s="22">
        <v>1</v>
      </c>
      <c r="V1399" s="22">
        <v>0</v>
      </c>
      <c r="W1399" s="21" t="s">
        <v>1467</v>
      </c>
    </row>
    <row r="1400" spans="1:23">
      <c r="A1400" s="1">
        <v>14073788</v>
      </c>
      <c r="B1400" s="1">
        <v>6647</v>
      </c>
      <c r="C1400" s="2">
        <v>41722</v>
      </c>
      <c r="D1400" s="1" t="s">
        <v>421</v>
      </c>
      <c r="E1400" s="26">
        <f>(Data!E1400-Data!$E$1838)/(Data!$E$1839-Data!$E$1838)</f>
        <v>6.956521739130435E-3</v>
      </c>
      <c r="F1400" s="26">
        <f>(Data!F1400-Data!$F$1838)/(Data!$F$1839-Data!$F$1838)</f>
        <v>8.9179104477611931E-2</v>
      </c>
      <c r="G1400" s="26">
        <f>(Data!G1400-Data!$G$1838)/(Data!$G$1839-Data!$G$1838)</f>
        <v>3.6801541425818883E-3</v>
      </c>
      <c r="H1400" s="26">
        <f>(Data!H1400-Data!$H$1838)/(Data!$H$1839-Data!$H$1838)</f>
        <v>8.8022813688212933E-3</v>
      </c>
      <c r="I1400" s="26">
        <f>(Data!I1400-Data!$I$1838)/(Data!$I$1839-Data!$I$1838)</f>
        <v>2.8043478260869566E-2</v>
      </c>
      <c r="J1400" s="26">
        <f>(Data!J1400-Data!$J$1838)/(Data!$J$1839-Data!$J$1838)</f>
        <v>7.809330628803246E-2</v>
      </c>
      <c r="K1400" s="26">
        <f>(Data!K1400-Data!$K$1838)/(Data!$K$1839-Data!$K$1838)</f>
        <v>0.14553415061295971</v>
      </c>
      <c r="L1400" s="26">
        <f>(Data!L1400-Data!$L$1838)/(Data!$L$1839-Data!$L$1838)</f>
        <v>4.9821428571428572E-2</v>
      </c>
      <c r="M1400" s="26">
        <f>(Data!M1400-Data!$M$1838)/(Data!$M$1839-Data!$M$1838)</f>
        <v>5.3932584269662923E-2</v>
      </c>
      <c r="N1400" s="26">
        <f>(Data!N1400-Data!$N$1838)/(Data!$N$1839-Data!$N$1838)</f>
        <v>1.4070121951219513E-2</v>
      </c>
      <c r="O1400" s="26">
        <f>(Data!O1400-Data!$O$1838)/(Data!$O$1839-Data!$O$1838)</f>
        <v>0.26047565118912797</v>
      </c>
      <c r="P1400" s="26">
        <f>(Data!P1400-Data!$P$1838)/(Data!$P$1839-Data!$P$1838)</f>
        <v>1.108153078202995E-2</v>
      </c>
      <c r="Q1400" s="6">
        <v>1</v>
      </c>
      <c r="R1400" s="6">
        <v>0</v>
      </c>
      <c r="S1400" s="6">
        <v>0</v>
      </c>
      <c r="T1400" s="6">
        <v>0</v>
      </c>
      <c r="U1400" s="6">
        <v>0</v>
      </c>
      <c r="V1400" s="6">
        <v>0</v>
      </c>
      <c r="W1400" s="3" t="s">
        <v>7</v>
      </c>
    </row>
    <row r="1401" spans="1:23">
      <c r="A1401" s="1">
        <v>14073845</v>
      </c>
      <c r="B1401" s="1">
        <v>7914</v>
      </c>
      <c r="C1401" s="2">
        <v>41724</v>
      </c>
      <c r="D1401" s="1" t="s">
        <v>546</v>
      </c>
      <c r="E1401" s="26">
        <f>(Data!E1401-Data!$E$1838)/(Data!$E$1839-Data!$E$1838)</f>
        <v>5.1826086956521739E-3</v>
      </c>
      <c r="F1401" s="26">
        <f>(Data!F1401-Data!$F$1838)/(Data!$F$1839-Data!$F$1838)</f>
        <v>9.4962686567164181E-2</v>
      </c>
      <c r="G1401" s="26">
        <f>(Data!G1401-Data!$G$1838)/(Data!$G$1839-Data!$G$1838)</f>
        <v>2.9287090558766859E-3</v>
      </c>
      <c r="H1401" s="26">
        <f>(Data!H1401-Data!$H$1838)/(Data!$H$1839-Data!$H$1838)</f>
        <v>1.0038022813688213E-2</v>
      </c>
      <c r="I1401" s="26">
        <f>(Data!I1401-Data!$I$1838)/(Data!$I$1839-Data!$I$1838)</f>
        <v>3.239130434782609E-2</v>
      </c>
      <c r="J1401" s="26">
        <f>(Data!J1401-Data!$J$1838)/(Data!$J$1839-Data!$J$1838)</f>
        <v>8.9858012170385387E-2</v>
      </c>
      <c r="K1401" s="26">
        <f>(Data!K1401-Data!$K$1838)/(Data!$K$1839-Data!$K$1838)</f>
        <v>0.14676007005253941</v>
      </c>
      <c r="L1401" s="26">
        <f>(Data!L1401-Data!$L$1838)/(Data!$L$1839-Data!$L$1838)</f>
        <v>5.0178571428571433E-2</v>
      </c>
      <c r="M1401" s="26">
        <f>(Data!M1401-Data!$M$1838)/(Data!$M$1839-Data!$M$1838)</f>
        <v>5.3932584269662923E-2</v>
      </c>
      <c r="N1401" s="26">
        <f>(Data!N1401-Data!$N$1838)/(Data!$N$1839-Data!$N$1838)</f>
        <v>1.3399390243902437E-2</v>
      </c>
      <c r="O1401" s="26">
        <f>(Data!O1401-Data!$O$1838)/(Data!$O$1839-Data!$O$1838)</f>
        <v>0.24122310305775765</v>
      </c>
      <c r="P1401" s="26">
        <f>(Data!P1401-Data!$P$1838)/(Data!$P$1839-Data!$P$1838)</f>
        <v>1.204658901830283E-2</v>
      </c>
      <c r="Q1401" s="6">
        <v>1</v>
      </c>
      <c r="R1401" s="6">
        <v>0</v>
      </c>
      <c r="S1401" s="6">
        <v>0</v>
      </c>
      <c r="T1401" s="6">
        <v>0</v>
      </c>
      <c r="U1401" s="6">
        <v>0</v>
      </c>
      <c r="V1401" s="6">
        <v>0</v>
      </c>
      <c r="W1401" s="3" t="s">
        <v>7</v>
      </c>
    </row>
    <row r="1402" spans="1:23">
      <c r="A1402" s="1">
        <v>14074152</v>
      </c>
      <c r="B1402" s="1">
        <v>7359</v>
      </c>
      <c r="C1402" s="2">
        <v>41724</v>
      </c>
      <c r="D1402" s="1" t="s">
        <v>545</v>
      </c>
      <c r="E1402" s="26">
        <f>(Data!E1402-Data!$E$1838)/(Data!$E$1839-Data!$E$1838)</f>
        <v>1.791304347826087E-3</v>
      </c>
      <c r="F1402" s="26">
        <f>(Data!F1402-Data!$F$1838)/(Data!$F$1839-Data!$F$1838)</f>
        <v>7.5186567164179097E-2</v>
      </c>
      <c r="G1402" s="26">
        <f>(Data!G1402-Data!$G$1838)/(Data!$G$1839-Data!$G$1838)</f>
        <v>7.9768786127167631E-4</v>
      </c>
      <c r="H1402" s="26">
        <f>(Data!H1402-Data!$H$1838)/(Data!$H$1839-Data!$H$1838)</f>
        <v>1.1045627376425855E-2</v>
      </c>
      <c r="I1402" s="26">
        <f>(Data!I1402-Data!$I$1838)/(Data!$I$1839-Data!$I$1838)</f>
        <v>2.2826086956521739E-2</v>
      </c>
      <c r="J1402" s="26">
        <f>(Data!J1402-Data!$J$1838)/(Data!$J$1839-Data!$J$1838)</f>
        <v>9.1277890466531439E-2</v>
      </c>
      <c r="K1402" s="26">
        <f>(Data!K1402-Data!$K$1838)/(Data!$K$1839-Data!$K$1838)</f>
        <v>0.13572679509632224</v>
      </c>
      <c r="L1402" s="26">
        <f>(Data!L1402-Data!$L$1838)/(Data!$L$1839-Data!$L$1838)</f>
        <v>3.2321428571428577E-2</v>
      </c>
      <c r="M1402" s="26">
        <f>(Data!M1402-Data!$M$1838)/(Data!$M$1839-Data!$M$1838)</f>
        <v>3.739967897271268E-2</v>
      </c>
      <c r="N1402" s="26">
        <f>(Data!N1402-Data!$N$1838)/(Data!$N$1839-Data!$N$1838)</f>
        <v>1.4298780487804879E-2</v>
      </c>
      <c r="O1402" s="26">
        <f>(Data!O1402-Data!$O$1838)/(Data!$O$1839-Data!$O$1838)</f>
        <v>0.27293318233295583</v>
      </c>
      <c r="P1402" s="26">
        <f>(Data!P1402-Data!$P$1838)/(Data!$P$1839-Data!$P$1838)</f>
        <v>1.0981697171381031E-2</v>
      </c>
      <c r="Q1402" s="6">
        <v>1</v>
      </c>
      <c r="R1402" s="6">
        <v>0</v>
      </c>
      <c r="S1402" s="6">
        <v>0</v>
      </c>
      <c r="T1402" s="6">
        <v>0</v>
      </c>
      <c r="U1402" s="6">
        <v>0</v>
      </c>
      <c r="V1402" s="6">
        <v>0</v>
      </c>
      <c r="W1402" s="3" t="s">
        <v>7</v>
      </c>
    </row>
    <row r="1403" spans="1:23">
      <c r="A1403" s="1">
        <v>14074167</v>
      </c>
      <c r="B1403" s="1">
        <v>6503</v>
      </c>
      <c r="C1403" s="2">
        <v>41722</v>
      </c>
      <c r="D1403" s="1" t="s">
        <v>426</v>
      </c>
      <c r="E1403" s="26">
        <f>(Data!E1403-Data!$E$1838)/(Data!$E$1839-Data!$E$1838)</f>
        <v>1.5356521739130435E-2</v>
      </c>
      <c r="F1403" s="26">
        <f>(Data!F1403-Data!$F$1838)/(Data!$F$1839-Data!$F$1838)</f>
        <v>9.5522388059701493E-2</v>
      </c>
      <c r="G1403" s="26">
        <f>(Data!G1403-Data!$G$1838)/(Data!$G$1839-Data!$G$1838)</f>
        <v>8.7090558766859342E-3</v>
      </c>
      <c r="H1403" s="26">
        <f>(Data!H1403-Data!$H$1838)/(Data!$H$1839-Data!$H$1838)</f>
        <v>9.2395437262357428E-3</v>
      </c>
      <c r="I1403" s="26">
        <f>(Data!I1403-Data!$I$1838)/(Data!$I$1839-Data!$I$1838)</f>
        <v>3.0000000000000002E-2</v>
      </c>
      <c r="J1403" s="26">
        <f>(Data!J1403-Data!$J$1838)/(Data!$J$1839-Data!$J$1838)</f>
        <v>8.2961460446247456E-2</v>
      </c>
      <c r="K1403" s="26">
        <f>(Data!K1403-Data!$K$1838)/(Data!$K$1839-Data!$K$1838)</f>
        <v>0.14746059544658494</v>
      </c>
      <c r="L1403" s="26">
        <f>(Data!L1403-Data!$L$1838)/(Data!$L$1839-Data!$L$1838)</f>
        <v>5.0535714285714288E-2</v>
      </c>
      <c r="M1403" s="26">
        <f>(Data!M1403-Data!$M$1838)/(Data!$M$1839-Data!$M$1838)</f>
        <v>5.3932584269662923E-2</v>
      </c>
      <c r="N1403" s="26">
        <f>(Data!N1403-Data!$N$1838)/(Data!$N$1839-Data!$N$1838)</f>
        <v>1.5396341463414634E-2</v>
      </c>
      <c r="O1403" s="26">
        <f>(Data!O1403-Data!$O$1838)/(Data!$O$1839-Data!$O$1838)</f>
        <v>0.54699886749716875</v>
      </c>
      <c r="P1403" s="26">
        <f>(Data!P1403-Data!$P$1838)/(Data!$P$1839-Data!$P$1838)</f>
        <v>8.6522462562396013E-3</v>
      </c>
      <c r="Q1403" s="6">
        <v>0</v>
      </c>
      <c r="R1403" s="6">
        <v>1</v>
      </c>
      <c r="S1403" s="6">
        <v>0</v>
      </c>
      <c r="T1403" s="6">
        <v>0</v>
      </c>
      <c r="U1403" s="6">
        <v>0</v>
      </c>
      <c r="V1403" s="6">
        <v>0</v>
      </c>
      <c r="W1403" s="3" t="s">
        <v>23</v>
      </c>
    </row>
    <row r="1404" spans="1:23">
      <c r="A1404" s="1">
        <v>14074209</v>
      </c>
      <c r="B1404" s="1">
        <v>6811</v>
      </c>
      <c r="C1404" s="2">
        <v>41722</v>
      </c>
      <c r="D1404" s="1" t="s">
        <v>528</v>
      </c>
      <c r="E1404" s="26">
        <f>(Data!E1404-Data!$E$1838)/(Data!$E$1839-Data!$E$1838)</f>
        <v>8.330434782608696E-3</v>
      </c>
      <c r="F1404" s="26">
        <f>(Data!F1404-Data!$F$1838)/(Data!$F$1839-Data!$F$1838)</f>
        <v>2.2574626865671642E-2</v>
      </c>
      <c r="G1404" s="26">
        <f>(Data!G1404-Data!$G$1838)/(Data!$G$1839-Data!$G$1838)</f>
        <v>7.9576107899807319E-2</v>
      </c>
      <c r="H1404" s="26">
        <f>(Data!H1404-Data!$H$1838)/(Data!$H$1839-Data!$H$1838)</f>
        <v>0.16406844106463878</v>
      </c>
      <c r="I1404" s="26">
        <f>(Data!I1404-Data!$I$1838)/(Data!$I$1839-Data!$I$1838)</f>
        <v>5.5E-2</v>
      </c>
      <c r="J1404" s="26">
        <f>(Data!J1404-Data!$J$1838)/(Data!$J$1839-Data!$J$1838)</f>
        <v>5.9432048681541581E-2</v>
      </c>
      <c r="K1404" s="26">
        <f>(Data!K1404-Data!$K$1838)/(Data!$K$1839-Data!$K$1838)</f>
        <v>1.5831873905429072E-2</v>
      </c>
      <c r="L1404" s="26">
        <f>(Data!L1404-Data!$L$1838)/(Data!$L$1839-Data!$L$1838)</f>
        <v>0.78035714285714286</v>
      </c>
      <c r="M1404" s="26">
        <f>(Data!M1404-Data!$M$1838)/(Data!$M$1839-Data!$M$1838)</f>
        <v>9.9197431781701435E-3</v>
      </c>
      <c r="N1404" s="26">
        <f>(Data!N1404-Data!$N$1838)/(Data!$N$1839-Data!$N$1838)</f>
        <v>0</v>
      </c>
      <c r="O1404" s="26">
        <f>(Data!O1404-Data!$O$1838)/(Data!$O$1839-Data!$O$1838)</f>
        <v>5.0056625141562854E-3</v>
      </c>
      <c r="P1404" s="26">
        <f>(Data!P1404-Data!$P$1838)/(Data!$P$1839-Data!$P$1838)</f>
        <v>2.1131447587354409E-2</v>
      </c>
      <c r="Q1404" s="6">
        <v>1</v>
      </c>
      <c r="R1404" s="6">
        <v>0</v>
      </c>
      <c r="S1404" s="6">
        <v>0</v>
      </c>
      <c r="T1404" s="6">
        <v>0</v>
      </c>
      <c r="U1404" s="6">
        <v>0</v>
      </c>
      <c r="V1404" s="6">
        <v>0</v>
      </c>
      <c r="W1404" s="3" t="s">
        <v>7</v>
      </c>
    </row>
    <row r="1405" spans="1:23">
      <c r="A1405" s="15">
        <v>14074294</v>
      </c>
      <c r="B1405" s="15">
        <v>6130</v>
      </c>
      <c r="C1405" s="19">
        <v>41722</v>
      </c>
      <c r="D1405" s="15" t="s">
        <v>1491</v>
      </c>
      <c r="E1405" s="26">
        <f>(Data!E1405-Data!$E$1838)/(Data!$E$1839-Data!$E$1838)</f>
        <v>4.643478260869565E-3</v>
      </c>
      <c r="F1405" s="26">
        <f>(Data!F1405-Data!$F$1838)/(Data!$F$1839-Data!$F$1838)</f>
        <v>6.5485074626865675E-2</v>
      </c>
      <c r="G1405" s="26">
        <f>(Data!G1405-Data!$G$1838)/(Data!$G$1839-Data!$G$1838)</f>
        <v>1.8053949903660887E-3</v>
      </c>
      <c r="H1405" s="26">
        <f>(Data!H1405-Data!$H$1838)/(Data!$H$1839-Data!$H$1838)</f>
        <v>1.043726235741445E-2</v>
      </c>
      <c r="I1405" s="26">
        <f>(Data!I1405-Data!$I$1838)/(Data!$I$1839-Data!$I$1838)</f>
        <v>3.1521739130434781E-2</v>
      </c>
      <c r="J1405" s="26">
        <f>(Data!J1405-Data!$J$1838)/(Data!$J$1839-Data!$J$1838)</f>
        <v>8.9655172413793116E-2</v>
      </c>
      <c r="K1405" s="26">
        <f>(Data!K1405-Data!$K$1838)/(Data!$K$1839-Data!$K$1838)</f>
        <v>0.14098073555166374</v>
      </c>
      <c r="L1405" s="26">
        <f>(Data!L1405-Data!$L$1838)/(Data!$L$1839-Data!$L$1838)</f>
        <v>4.7142857142857139E-2</v>
      </c>
      <c r="M1405" s="26">
        <f>(Data!M1405-Data!$M$1838)/(Data!$M$1839-Data!$M$1838)</f>
        <v>5.264847512038523E-2</v>
      </c>
      <c r="N1405" s="26">
        <f>(Data!N1405-Data!$N$1838)/(Data!$N$1839-Data!$N$1838)</f>
        <v>1.4557926829268293E-2</v>
      </c>
      <c r="O1405" s="26">
        <f>(Data!O1405-Data!$O$1838)/(Data!$O$1839-Data!$O$1838)</f>
        <v>0.39297848244620609</v>
      </c>
      <c r="P1405" s="26">
        <f>(Data!P1405-Data!$P$1838)/(Data!$P$1839-Data!$P$1838)</f>
        <v>1.108153078202995E-2</v>
      </c>
      <c r="Q1405" s="22">
        <v>0</v>
      </c>
      <c r="R1405" s="22">
        <v>0</v>
      </c>
      <c r="S1405" s="22">
        <v>0</v>
      </c>
      <c r="T1405" s="22">
        <v>0</v>
      </c>
      <c r="U1405" s="22">
        <v>1</v>
      </c>
      <c r="V1405" s="22">
        <v>0</v>
      </c>
      <c r="W1405" s="21" t="s">
        <v>1467</v>
      </c>
    </row>
    <row r="1406" spans="1:23">
      <c r="A1406" s="15">
        <v>14074551</v>
      </c>
      <c r="B1406" s="15">
        <v>6881</v>
      </c>
      <c r="C1406" s="19">
        <v>41722</v>
      </c>
      <c r="D1406" s="15" t="s">
        <v>1492</v>
      </c>
      <c r="E1406" s="26">
        <f>(Data!E1406-Data!$E$1838)/(Data!$E$1839-Data!$E$1838)</f>
        <v>7.495652173913043E-3</v>
      </c>
      <c r="F1406" s="26">
        <f>(Data!F1406-Data!$F$1838)/(Data!$F$1839-Data!$F$1838)</f>
        <v>6.8843283582089548E-2</v>
      </c>
      <c r="G1406" s="26">
        <f>(Data!G1406-Data!$G$1838)/(Data!$G$1839-Data!$G$1838)</f>
        <v>3.0635838150289019E-3</v>
      </c>
      <c r="H1406" s="26">
        <f>(Data!H1406-Data!$H$1838)/(Data!$H$1839-Data!$H$1838)</f>
        <v>9.9619771863117875E-3</v>
      </c>
      <c r="I1406" s="26">
        <f>(Data!I1406-Data!$I$1838)/(Data!$I$1839-Data!$I$1838)</f>
        <v>2.4347826086956521E-2</v>
      </c>
      <c r="J1406" s="26">
        <f>(Data!J1406-Data!$J$1838)/(Data!$J$1839-Data!$J$1838)</f>
        <v>8.5801217038539546E-2</v>
      </c>
      <c r="K1406" s="26">
        <f>(Data!K1406-Data!$K$1838)/(Data!$K$1839-Data!$K$1838)</f>
        <v>0.14133099824868653</v>
      </c>
      <c r="L1406" s="26">
        <f>(Data!L1406-Data!$L$1838)/(Data!$L$1839-Data!$L$1838)</f>
        <v>3.8214285714285715E-2</v>
      </c>
      <c r="M1406" s="26">
        <f>(Data!M1406-Data!$M$1838)/(Data!$M$1839-Data!$M$1838)</f>
        <v>4.2536115569823438E-2</v>
      </c>
      <c r="N1406" s="26">
        <f>(Data!N1406-Data!$N$1838)/(Data!$N$1839-Data!$N$1838)</f>
        <v>1.5396341463414634E-2</v>
      </c>
      <c r="O1406" s="26">
        <f>(Data!O1406-Data!$O$1838)/(Data!$O$1839-Data!$O$1838)</f>
        <v>0.32616081540203851</v>
      </c>
      <c r="P1406" s="26">
        <f>(Data!P1406-Data!$P$1838)/(Data!$P$1839-Data!$P$1838)</f>
        <v>1.0748752079866888E-2</v>
      </c>
      <c r="Q1406" s="22">
        <v>0</v>
      </c>
      <c r="R1406" s="22">
        <v>0</v>
      </c>
      <c r="S1406" s="22">
        <v>0</v>
      </c>
      <c r="T1406" s="22">
        <v>0</v>
      </c>
      <c r="U1406" s="22">
        <v>1</v>
      </c>
      <c r="V1406" s="22">
        <v>0</v>
      </c>
      <c r="W1406" s="21" t="s">
        <v>1467</v>
      </c>
    </row>
    <row r="1407" spans="1:23">
      <c r="A1407" s="1">
        <v>14074946</v>
      </c>
      <c r="B1407" s="1">
        <v>6737</v>
      </c>
      <c r="C1407" s="2">
        <v>41723</v>
      </c>
      <c r="D1407" s="1" t="s">
        <v>533</v>
      </c>
      <c r="E1407" s="26">
        <f>(Data!E1407-Data!$E$1838)/(Data!$E$1839-Data!$E$1838)</f>
        <v>1.1217391304347827E-2</v>
      </c>
      <c r="F1407" s="26">
        <f>(Data!F1407-Data!$F$1838)/(Data!$F$1839-Data!$F$1838)</f>
        <v>6.1940298507462695E-2</v>
      </c>
      <c r="G1407" s="26">
        <f>(Data!G1407-Data!$G$1838)/(Data!$G$1839-Data!$G$1838)</f>
        <v>4.1233140655105973E-3</v>
      </c>
      <c r="H1407" s="26">
        <f>(Data!H1407-Data!$H$1838)/(Data!$H$1839-Data!$H$1838)</f>
        <v>8.6501901140684408E-3</v>
      </c>
      <c r="I1407" s="26">
        <f>(Data!I1407-Data!$I$1838)/(Data!$I$1839-Data!$I$1838)</f>
        <v>2.9347826086956522E-2</v>
      </c>
      <c r="J1407" s="26">
        <f>(Data!J1407-Data!$J$1838)/(Data!$J$1839-Data!$J$1838)</f>
        <v>8.1947261663286003E-2</v>
      </c>
      <c r="K1407" s="26">
        <f>(Data!K1407-Data!$K$1838)/(Data!$K$1839-Data!$K$1838)</f>
        <v>0.15534150612959721</v>
      </c>
      <c r="L1407" s="26">
        <f>(Data!L1407-Data!$L$1838)/(Data!$L$1839-Data!$L$1838)</f>
        <v>5.2857142857142859E-2</v>
      </c>
      <c r="M1407" s="26">
        <f>(Data!M1407-Data!$M$1838)/(Data!$M$1839-Data!$M$1838)</f>
        <v>5.3611556982343496E-2</v>
      </c>
      <c r="N1407" s="26">
        <f>(Data!N1407-Data!$N$1838)/(Data!$N$1839-Data!$N$1838)</f>
        <v>1.524390243902439E-2</v>
      </c>
      <c r="O1407" s="26">
        <f>(Data!O1407-Data!$O$1838)/(Data!$O$1839-Data!$O$1838)</f>
        <v>0.3431483578708947</v>
      </c>
      <c r="P1407" s="26">
        <f>(Data!P1407-Data!$P$1838)/(Data!$P$1839-Data!$P$1838)</f>
        <v>1.1663893510815308E-2</v>
      </c>
      <c r="Q1407" s="6">
        <v>1</v>
      </c>
      <c r="R1407" s="6">
        <v>0</v>
      </c>
      <c r="S1407" s="6">
        <v>0</v>
      </c>
      <c r="T1407" s="6">
        <v>0</v>
      </c>
      <c r="U1407" s="6">
        <v>0</v>
      </c>
      <c r="V1407" s="6">
        <v>0</v>
      </c>
      <c r="W1407" s="3" t="s">
        <v>7</v>
      </c>
    </row>
    <row r="1408" spans="1:23">
      <c r="A1408" s="1">
        <v>14075276</v>
      </c>
      <c r="B1408" s="1">
        <v>6721</v>
      </c>
      <c r="C1408" s="2">
        <v>41723</v>
      </c>
      <c r="D1408" s="1" t="s">
        <v>534</v>
      </c>
      <c r="E1408" s="26">
        <f>(Data!E1408-Data!$E$1838)/(Data!$E$1839-Data!$E$1838)</f>
        <v>9.4956521739130439E-3</v>
      </c>
      <c r="F1408" s="26">
        <f>(Data!F1408-Data!$F$1838)/(Data!$F$1839-Data!$F$1838)</f>
        <v>2.9104477611940297E-2</v>
      </c>
      <c r="G1408" s="26">
        <f>(Data!G1408-Data!$G$1838)/(Data!$G$1839-Data!$G$1838)</f>
        <v>9.1714836223506749E-2</v>
      </c>
      <c r="H1408" s="26">
        <f>(Data!H1408-Data!$H$1838)/(Data!$H$1839-Data!$H$1838)</f>
        <v>0.16596958174904941</v>
      </c>
      <c r="I1408" s="26">
        <f>(Data!I1408-Data!$I$1838)/(Data!$I$1839-Data!$I$1838)</f>
        <v>6.1956521739130438E-2</v>
      </c>
      <c r="J1408" s="26">
        <f>(Data!J1408-Data!$J$1838)/(Data!$J$1839-Data!$J$1838)</f>
        <v>6.6328600405679519E-2</v>
      </c>
      <c r="K1408" s="26">
        <f>(Data!K1408-Data!$K$1838)/(Data!$K$1839-Data!$K$1838)</f>
        <v>1.821366024518389E-2</v>
      </c>
      <c r="L1408" s="26">
        <f>(Data!L1408-Data!$L$1838)/(Data!$L$1839-Data!$L$1838)</f>
        <v>0.52321428571428574</v>
      </c>
      <c r="M1408" s="26">
        <f>(Data!M1408-Data!$M$1838)/(Data!$M$1839-Data!$M$1838)</f>
        <v>1.0674157303370787E-2</v>
      </c>
      <c r="N1408" s="26">
        <f>(Data!N1408-Data!$N$1838)/(Data!$N$1839-Data!$N$1838)</f>
        <v>0</v>
      </c>
      <c r="O1408" s="26">
        <f>(Data!O1408-Data!$O$1838)/(Data!$O$1839-Data!$O$1838)</f>
        <v>8.233295583238957E-3</v>
      </c>
      <c r="P1408" s="26">
        <f>(Data!P1408-Data!$P$1838)/(Data!$P$1839-Data!$P$1838)</f>
        <v>2.329450915141431E-2</v>
      </c>
      <c r="Q1408" s="6">
        <v>1</v>
      </c>
      <c r="R1408" s="6">
        <v>0</v>
      </c>
      <c r="S1408" s="6">
        <v>0</v>
      </c>
      <c r="T1408" s="6">
        <v>0</v>
      </c>
      <c r="U1408" s="6">
        <v>0</v>
      </c>
      <c r="V1408" s="6">
        <v>0</v>
      </c>
      <c r="W1408" s="3" t="s">
        <v>7</v>
      </c>
    </row>
    <row r="1409" spans="1:23">
      <c r="A1409" s="1">
        <v>14075327</v>
      </c>
      <c r="B1409" s="1">
        <v>6751</v>
      </c>
      <c r="C1409" s="2">
        <v>41723</v>
      </c>
      <c r="D1409" s="1" t="s">
        <v>535</v>
      </c>
      <c r="E1409" s="26">
        <f>(Data!E1409-Data!$E$1838)/(Data!$E$1839-Data!$E$1838)</f>
        <v>2.1739130434782608E-2</v>
      </c>
      <c r="F1409" s="26">
        <f>(Data!F1409-Data!$F$1838)/(Data!$F$1839-Data!$F$1838)</f>
        <v>2.4813432835820898E-2</v>
      </c>
      <c r="G1409" s="26">
        <f>(Data!G1409-Data!$G$1838)/(Data!$G$1839-Data!$G$1838)</f>
        <v>3.2177263969171482E-3</v>
      </c>
      <c r="H1409" s="26">
        <f>(Data!H1409-Data!$H$1838)/(Data!$H$1839-Data!$H$1838)</f>
        <v>1.1749049429657795E-2</v>
      </c>
      <c r="I1409" s="26">
        <f>(Data!I1409-Data!$I$1838)/(Data!$I$1839-Data!$I$1838)</f>
        <v>3.1956521739130432E-2</v>
      </c>
      <c r="J1409" s="26">
        <f>(Data!J1409-Data!$J$1838)/(Data!$J$1839-Data!$J$1838)</f>
        <v>9.8985801217038538E-2</v>
      </c>
      <c r="K1409" s="26">
        <f>(Data!K1409-Data!$K$1838)/(Data!$K$1839-Data!$K$1838)</f>
        <v>0.13817863397548161</v>
      </c>
      <c r="L1409" s="26">
        <f>(Data!L1409-Data!$L$1838)/(Data!$L$1839-Data!$L$1838)</f>
        <v>4.2500000000000003E-2</v>
      </c>
      <c r="M1409" s="26">
        <f>(Data!M1409-Data!$M$1838)/(Data!$M$1839-Data!$M$1838)</f>
        <v>4.8475120385232745E-2</v>
      </c>
      <c r="N1409" s="26">
        <f>(Data!N1409-Data!$N$1838)/(Data!$N$1839-Data!$N$1838)</f>
        <v>1.600609756097561E-2</v>
      </c>
      <c r="O1409" s="26">
        <f>(Data!O1409-Data!$O$1838)/(Data!$O$1839-Data!$O$1838)</f>
        <v>0.58776896942242352</v>
      </c>
      <c r="P1409" s="26">
        <f>(Data!P1409-Data!$P$1838)/(Data!$P$1839-Data!$P$1838)</f>
        <v>9.6672212978369376E-3</v>
      </c>
      <c r="Q1409" s="6">
        <v>0</v>
      </c>
      <c r="R1409" s="6">
        <v>0</v>
      </c>
      <c r="S1409" s="6">
        <v>0</v>
      </c>
      <c r="T1409" s="6">
        <v>1</v>
      </c>
      <c r="U1409" s="6">
        <v>0</v>
      </c>
      <c r="V1409" s="6">
        <v>0</v>
      </c>
      <c r="W1409" s="3" t="s">
        <v>87</v>
      </c>
    </row>
    <row r="1410" spans="1:23">
      <c r="A1410" s="1">
        <v>14075575</v>
      </c>
      <c r="B1410" s="1">
        <v>6719</v>
      </c>
      <c r="C1410" s="2">
        <v>41723</v>
      </c>
      <c r="D1410" s="1" t="s">
        <v>538</v>
      </c>
      <c r="E1410" s="26">
        <f>(Data!E1410-Data!$E$1838)/(Data!$E$1839-Data!$E$1838)</f>
        <v>2.1565217391304348E-2</v>
      </c>
      <c r="F1410" s="26">
        <f>(Data!F1410-Data!$F$1838)/(Data!$F$1839-Data!$F$1838)</f>
        <v>6.1380597014925369E-2</v>
      </c>
      <c r="G1410" s="26">
        <f>(Data!G1410-Data!$G$1838)/(Data!$G$1839-Data!$G$1838)</f>
        <v>7.8227360308285154E-3</v>
      </c>
      <c r="H1410" s="26">
        <f>(Data!H1410-Data!$H$1838)/(Data!$H$1839-Data!$H$1838)</f>
        <v>9.5057034220532317E-3</v>
      </c>
      <c r="I1410" s="26">
        <f>(Data!I1410-Data!$I$1838)/(Data!$I$1839-Data!$I$1838)</f>
        <v>3.0434782608695653E-2</v>
      </c>
      <c r="J1410" s="26">
        <f>(Data!J1410-Data!$J$1838)/(Data!$J$1839-Data!$J$1838)</f>
        <v>8.9452332657200817E-2</v>
      </c>
      <c r="K1410" s="26">
        <f>(Data!K1410-Data!$K$1838)/(Data!$K$1839-Data!$K$1838)</f>
        <v>0.15446584938704028</v>
      </c>
      <c r="L1410" s="26">
        <f>(Data!L1410-Data!$L$1838)/(Data!$L$1839-Data!$L$1838)</f>
        <v>4.9821428571428572E-2</v>
      </c>
      <c r="M1410" s="26">
        <f>(Data!M1410-Data!$M$1838)/(Data!$M$1839-Data!$M$1838)</f>
        <v>5.0882825040128407E-2</v>
      </c>
      <c r="N1410" s="26">
        <f>(Data!N1410-Data!$N$1838)/(Data!$N$1839-Data!$N$1838)</f>
        <v>1.4496951219512194E-2</v>
      </c>
      <c r="O1410" s="26">
        <f>(Data!O1410-Data!$O$1838)/(Data!$O$1839-Data!$O$1838)</f>
        <v>0.54926387315968295</v>
      </c>
      <c r="P1410" s="26">
        <f>(Data!P1410-Data!$P$1838)/(Data!$P$1839-Data!$P$1838)</f>
        <v>9.8668885191347741E-3</v>
      </c>
      <c r="Q1410" s="6">
        <v>0</v>
      </c>
      <c r="R1410" s="6">
        <v>0</v>
      </c>
      <c r="S1410" s="6">
        <v>0</v>
      </c>
      <c r="T1410" s="6">
        <v>1</v>
      </c>
      <c r="U1410" s="6">
        <v>0</v>
      </c>
      <c r="V1410" s="6">
        <v>0</v>
      </c>
      <c r="W1410" s="3" t="s">
        <v>87</v>
      </c>
    </row>
    <row r="1411" spans="1:23">
      <c r="A1411" s="15">
        <v>14075699</v>
      </c>
      <c r="B1411" s="15">
        <v>7531</v>
      </c>
      <c r="C1411" s="19">
        <v>41723</v>
      </c>
      <c r="D1411" s="15" t="s">
        <v>1493</v>
      </c>
      <c r="E1411" s="26">
        <f>(Data!E1411-Data!$E$1838)/(Data!$E$1839-Data!$E$1838)</f>
        <v>1.2521739130434783E-2</v>
      </c>
      <c r="F1411" s="26">
        <f>(Data!F1411-Data!$F$1838)/(Data!$F$1839-Data!$F$1838)</f>
        <v>4.8320895522388059E-2</v>
      </c>
      <c r="G1411" s="26">
        <f>(Data!G1411-Data!$G$1838)/(Data!$G$1839-Data!$G$1838)</f>
        <v>3.6030828516377652E-3</v>
      </c>
      <c r="H1411" s="26">
        <f>(Data!H1411-Data!$H$1838)/(Data!$H$1839-Data!$H$1838)</f>
        <v>8.6501901140684408E-3</v>
      </c>
      <c r="I1411" s="26">
        <f>(Data!I1411-Data!$I$1838)/(Data!$I$1839-Data!$I$1838)</f>
        <v>2.326086956521739E-2</v>
      </c>
      <c r="J1411" s="26">
        <f>(Data!J1411-Data!$J$1838)/(Data!$J$1839-Data!$J$1838)</f>
        <v>8.2352941176470587E-2</v>
      </c>
      <c r="K1411" s="26">
        <f>(Data!K1411-Data!$K$1838)/(Data!$K$1839-Data!$K$1838)</f>
        <v>0.15656742556917688</v>
      </c>
      <c r="L1411" s="26">
        <f>(Data!L1411-Data!$L$1838)/(Data!$L$1839-Data!$L$1838)</f>
        <v>4.2142857142857149E-2</v>
      </c>
      <c r="M1411" s="26">
        <f>(Data!M1411-Data!$M$1838)/(Data!$M$1839-Data!$M$1838)</f>
        <v>4.2375601926163721E-2</v>
      </c>
      <c r="N1411" s="26">
        <f>(Data!N1411-Data!$N$1838)/(Data!$N$1839-Data!$N$1838)</f>
        <v>1.350609756097561E-2</v>
      </c>
      <c r="O1411" s="26">
        <f>(Data!O1411-Data!$O$1838)/(Data!$O$1839-Data!$O$1838)</f>
        <v>0.30464326160815403</v>
      </c>
      <c r="P1411" s="26">
        <f>(Data!P1411-Data!$P$1838)/(Data!$P$1839-Data!$P$1838)</f>
        <v>1.1347753743760399E-2</v>
      </c>
      <c r="Q1411" s="22">
        <v>0</v>
      </c>
      <c r="R1411" s="22">
        <v>0</v>
      </c>
      <c r="S1411" s="22">
        <v>0</v>
      </c>
      <c r="T1411" s="22">
        <v>0</v>
      </c>
      <c r="U1411" s="22">
        <v>1</v>
      </c>
      <c r="V1411" s="22">
        <v>0</v>
      </c>
      <c r="W1411" s="21" t="s">
        <v>1467</v>
      </c>
    </row>
    <row r="1412" spans="1:23">
      <c r="A1412" s="1">
        <v>14075818</v>
      </c>
      <c r="B1412" s="1">
        <v>7680</v>
      </c>
      <c r="C1412" s="2">
        <v>41724</v>
      </c>
      <c r="D1412" s="1" t="s">
        <v>547</v>
      </c>
      <c r="E1412" s="26">
        <f>(Data!E1412-Data!$E$1838)/(Data!$E$1839-Data!$E$1838)</f>
        <v>3.1826086956521739E-3</v>
      </c>
      <c r="F1412" s="26">
        <f>(Data!F1412-Data!$F$1838)/(Data!$F$1839-Data!$F$1838)</f>
        <v>4.0111940298507461E-2</v>
      </c>
      <c r="G1412" s="26">
        <f>(Data!G1412-Data!$G$1838)/(Data!$G$1839-Data!$G$1838)</f>
        <v>7.6107899807321771E-4</v>
      </c>
      <c r="H1412" s="26">
        <f>(Data!H1412-Data!$H$1838)/(Data!$H$1839-Data!$H$1838)</f>
        <v>9.5057034220532317E-3</v>
      </c>
      <c r="I1412" s="26">
        <f>(Data!I1412-Data!$I$1838)/(Data!$I$1839-Data!$I$1838)</f>
        <v>2.6086956521739129E-2</v>
      </c>
      <c r="J1412" s="26">
        <f>(Data!J1412-Data!$J$1838)/(Data!$J$1839-Data!$J$1838)</f>
        <v>9.2089249492900607E-2</v>
      </c>
      <c r="K1412" s="26">
        <f>(Data!K1412-Data!$K$1838)/(Data!$K$1839-Data!$K$1838)</f>
        <v>0.15919439579684763</v>
      </c>
      <c r="L1412" s="26">
        <f>(Data!L1412-Data!$L$1838)/(Data!$L$1839-Data!$L$1838)</f>
        <v>4.2857142857142858E-2</v>
      </c>
      <c r="M1412" s="26">
        <f>(Data!M1412-Data!$M$1838)/(Data!$M$1839-Data!$M$1838)</f>
        <v>4.2536115569823438E-2</v>
      </c>
      <c r="N1412" s="26">
        <f>(Data!N1412-Data!$N$1838)/(Data!$N$1839-Data!$N$1838)</f>
        <v>1.5701219512195122E-2</v>
      </c>
      <c r="O1412" s="26">
        <f>(Data!O1412-Data!$O$1838)/(Data!$O$1839-Data!$O$1838)</f>
        <v>0.21404303510758776</v>
      </c>
      <c r="P1412" s="26">
        <f>(Data!P1412-Data!$P$1838)/(Data!$P$1839-Data!$P$1838)</f>
        <v>1.0266222961730449E-2</v>
      </c>
      <c r="Q1412" s="6">
        <v>1</v>
      </c>
      <c r="R1412" s="6">
        <v>0</v>
      </c>
      <c r="S1412" s="6">
        <v>0</v>
      </c>
      <c r="T1412" s="6">
        <v>0</v>
      </c>
      <c r="U1412" s="6">
        <v>0</v>
      </c>
      <c r="V1412" s="6">
        <v>0</v>
      </c>
      <c r="W1412" s="3" t="s">
        <v>7</v>
      </c>
    </row>
    <row r="1413" spans="1:23">
      <c r="A1413" s="1">
        <v>14075818</v>
      </c>
      <c r="B1413" s="1">
        <v>8270</v>
      </c>
      <c r="C1413" s="2">
        <v>41725</v>
      </c>
      <c r="D1413" s="1" t="s">
        <v>547</v>
      </c>
      <c r="E1413" s="26">
        <f>(Data!E1413-Data!$E$1838)/(Data!$E$1839-Data!$E$1838)</f>
        <v>0</v>
      </c>
      <c r="F1413" s="26">
        <f>(Data!F1413-Data!$F$1838)/(Data!$F$1839-Data!$F$1838)</f>
        <v>0.11399253731343284</v>
      </c>
      <c r="G1413" s="26">
        <f>(Data!G1413-Data!$G$1838)/(Data!$G$1839-Data!$G$1838)</f>
        <v>1.9113680154142581E-3</v>
      </c>
      <c r="H1413" s="26">
        <f>(Data!H1413-Data!$H$1838)/(Data!$H$1839-Data!$H$1838)</f>
        <v>9.9049429657794685E-3</v>
      </c>
      <c r="I1413" s="26">
        <f>(Data!I1413-Data!$I$1838)/(Data!$I$1839-Data!$I$1838)</f>
        <v>2.9347826086956522E-2</v>
      </c>
      <c r="J1413" s="26">
        <f>(Data!J1413-Data!$J$1838)/(Data!$J$1839-Data!$J$1838)</f>
        <v>8.6815415821501013E-2</v>
      </c>
      <c r="K1413" s="26">
        <f>(Data!K1413-Data!$K$1838)/(Data!$K$1839-Data!$K$1838)</f>
        <v>0.14395796847635728</v>
      </c>
      <c r="L1413" s="26">
        <f>(Data!L1413-Data!$L$1838)/(Data!$L$1839-Data!$L$1838)</f>
        <v>4.6071428571428576E-2</v>
      </c>
      <c r="M1413" s="26">
        <f>(Data!M1413-Data!$M$1838)/(Data!$M$1839-Data!$M$1838)</f>
        <v>5.0401284109149277E-2</v>
      </c>
      <c r="N1413" s="26">
        <f>(Data!N1413-Data!$N$1838)/(Data!$N$1839-Data!$N$1838)</f>
        <v>1.5853658536585366E-2</v>
      </c>
      <c r="O1413" s="26">
        <f>(Data!O1413-Data!$O$1838)/(Data!$O$1839-Data!$O$1838)</f>
        <v>0.19818799546998866</v>
      </c>
      <c r="P1413" s="26">
        <f>(Data!P1413-Data!$P$1838)/(Data!$P$1839-Data!$P$1838)</f>
        <v>1.086522462562396E-2</v>
      </c>
      <c r="Q1413" s="6">
        <v>1</v>
      </c>
      <c r="R1413" s="6">
        <v>0</v>
      </c>
      <c r="S1413" s="6">
        <v>0</v>
      </c>
      <c r="T1413" s="6">
        <v>0</v>
      </c>
      <c r="U1413" s="6">
        <v>0</v>
      </c>
      <c r="V1413" s="6">
        <v>0</v>
      </c>
      <c r="W1413" s="3" t="s">
        <v>7</v>
      </c>
    </row>
    <row r="1414" spans="1:23">
      <c r="A1414" s="1">
        <v>14076101</v>
      </c>
      <c r="B1414" s="1">
        <v>5368</v>
      </c>
      <c r="C1414" s="2">
        <v>41803</v>
      </c>
      <c r="D1414" s="1" t="s">
        <v>1072</v>
      </c>
      <c r="E1414" s="26">
        <f>(Data!E1414-Data!$E$1838)/(Data!$E$1839-Data!$E$1838)</f>
        <v>9.4434782608695655E-3</v>
      </c>
      <c r="F1414" s="26">
        <f>(Data!F1414-Data!$F$1838)/(Data!$F$1839-Data!$F$1838)</f>
        <v>6.5485074626865675E-2</v>
      </c>
      <c r="G1414" s="26">
        <f>(Data!G1414-Data!$G$1838)/(Data!$G$1839-Data!$G$1838)</f>
        <v>3.6801541425818883E-3</v>
      </c>
      <c r="H1414" s="26">
        <f>(Data!H1414-Data!$H$1838)/(Data!$H$1839-Data!$H$1838)</f>
        <v>8.7832699619771869E-3</v>
      </c>
      <c r="I1414" s="26">
        <f>(Data!I1414-Data!$I$1838)/(Data!$I$1839-Data!$I$1838)</f>
        <v>2.6086956521739129E-2</v>
      </c>
      <c r="J1414" s="26">
        <f>(Data!J1414-Data!$J$1838)/(Data!$J$1839-Data!$J$1838)</f>
        <v>6.8154158215010141E-2</v>
      </c>
      <c r="K1414" s="26">
        <f>(Data!K1414-Data!$K$1838)/(Data!$K$1839-Data!$K$1838)</f>
        <v>0.1274956217162872</v>
      </c>
      <c r="L1414" s="26">
        <f>(Data!L1414-Data!$L$1838)/(Data!$L$1839-Data!$L$1838)</f>
        <v>4.642857142857143E-2</v>
      </c>
      <c r="M1414" s="26">
        <f>(Data!M1414-Data!$M$1838)/(Data!$M$1839-Data!$M$1838)</f>
        <v>5.7303370786516858E-2</v>
      </c>
      <c r="N1414" s="26">
        <f>(Data!N1414-Data!$N$1838)/(Data!$N$1839-Data!$N$1838)</f>
        <v>2.2865853658536585E-2</v>
      </c>
      <c r="O1414" s="26">
        <f>(Data!O1414-Data!$O$1838)/(Data!$O$1839-Data!$O$1838)</f>
        <v>0.21970554926387317</v>
      </c>
      <c r="P1414" s="26">
        <f>(Data!P1414-Data!$P$1838)/(Data!$P$1839-Data!$P$1838)</f>
        <v>9.4009983361064905E-3</v>
      </c>
      <c r="Q1414" s="6">
        <v>1</v>
      </c>
      <c r="R1414" s="6">
        <v>0</v>
      </c>
      <c r="S1414" s="6">
        <v>0</v>
      </c>
      <c r="T1414" s="6">
        <v>0</v>
      </c>
      <c r="U1414" s="6">
        <v>0</v>
      </c>
      <c r="V1414" s="6">
        <v>0</v>
      </c>
      <c r="W1414" s="3" t="s">
        <v>7</v>
      </c>
    </row>
    <row r="1415" spans="1:23">
      <c r="A1415" s="1">
        <v>14076186</v>
      </c>
      <c r="B1415" s="1">
        <v>9654</v>
      </c>
      <c r="C1415" s="2">
        <v>41904</v>
      </c>
      <c r="D1415" s="1" t="s">
        <v>1411</v>
      </c>
      <c r="E1415" s="26">
        <f>(Data!E1415-Data!$E$1838)/(Data!$E$1839-Data!$E$1838)</f>
        <v>3.5478260869565216E-2</v>
      </c>
      <c r="F1415" s="26">
        <f>(Data!F1415-Data!$F$1838)/(Data!$F$1839-Data!$F$1838)</f>
        <v>5.3544776119402983E-2</v>
      </c>
      <c r="G1415" s="26">
        <f>(Data!G1415-Data!$G$1838)/(Data!$G$1839-Data!$G$1838)</f>
        <v>1.1310211946050096E-2</v>
      </c>
      <c r="H1415" s="26">
        <f>(Data!H1415-Data!$H$1838)/(Data!$H$1839-Data!$H$1838)</f>
        <v>9.6768060836501905E-3</v>
      </c>
      <c r="I1415" s="26">
        <f>(Data!I1415-Data!$I$1838)/(Data!$I$1839-Data!$I$1838)</f>
        <v>2.6739130434782609E-2</v>
      </c>
      <c r="J1415" s="26">
        <f>(Data!J1415-Data!$J$1838)/(Data!$J$1839-Data!$J$1838)</f>
        <v>8.2961460446247456E-2</v>
      </c>
      <c r="K1415" s="26">
        <f>(Data!K1415-Data!$K$1838)/(Data!$K$1839-Data!$K$1838)</f>
        <v>0.14063047285464098</v>
      </c>
      <c r="L1415" s="26">
        <f>(Data!L1415-Data!$L$1838)/(Data!$L$1839-Data!$L$1838)</f>
        <v>4.3214285714285712E-2</v>
      </c>
      <c r="M1415" s="26">
        <f>(Data!M1415-Data!$M$1838)/(Data!$M$1839-Data!$M$1838)</f>
        <v>4.8475120385232745E-2</v>
      </c>
      <c r="N1415" s="26">
        <f>(Data!N1415-Data!$N$1838)/(Data!$N$1839-Data!$N$1838)</f>
        <v>1.4359756097560976E-2</v>
      </c>
      <c r="O1415" s="26">
        <f>(Data!O1415-Data!$O$1838)/(Data!$O$1839-Data!$O$1838)</f>
        <v>0.58097395243488104</v>
      </c>
      <c r="P1415" s="26">
        <f>(Data!P1415-Data!$P$1838)/(Data!$P$1839-Data!$P$1838)</f>
        <v>9.3677204658901836E-3</v>
      </c>
      <c r="Q1415" s="6">
        <v>1</v>
      </c>
      <c r="R1415" s="6">
        <v>0</v>
      </c>
      <c r="S1415" s="6">
        <v>0</v>
      </c>
      <c r="T1415" s="6">
        <v>0</v>
      </c>
      <c r="U1415" s="6">
        <v>0</v>
      </c>
      <c r="V1415" s="6">
        <v>0</v>
      </c>
      <c r="W1415" s="3" t="s">
        <v>7</v>
      </c>
    </row>
    <row r="1416" spans="1:23">
      <c r="A1416" s="1">
        <v>14076647</v>
      </c>
      <c r="B1416" s="1">
        <v>7687</v>
      </c>
      <c r="C1416" s="2">
        <v>41724</v>
      </c>
      <c r="D1416" s="1" t="s">
        <v>551</v>
      </c>
      <c r="E1416" s="26">
        <f>(Data!E1416-Data!$E$1838)/(Data!$E$1839-Data!$E$1838)</f>
        <v>5.165217391304348E-3</v>
      </c>
      <c r="F1416" s="26">
        <f>(Data!F1416-Data!$F$1838)/(Data!$F$1839-Data!$F$1838)</f>
        <v>9.3843283582089564E-3</v>
      </c>
      <c r="G1416" s="26">
        <f>(Data!G1416-Data!$G$1838)/(Data!$G$1839-Data!$G$1838)</f>
        <v>2.6589595375722544E-2</v>
      </c>
      <c r="H1416" s="26">
        <f>(Data!H1416-Data!$H$1838)/(Data!$H$1839-Data!$H$1838)</f>
        <v>7.7186311787072248E-2</v>
      </c>
      <c r="I1416" s="26">
        <f>(Data!I1416-Data!$I$1838)/(Data!$I$1839-Data!$I$1838)</f>
        <v>0.17565217391304347</v>
      </c>
      <c r="J1416" s="26">
        <f>(Data!J1416-Data!$J$1838)/(Data!$J$1839-Data!$J$1838)</f>
        <v>5.5578093306288032E-2</v>
      </c>
      <c r="K1416" s="26">
        <f>(Data!K1416-Data!$K$1838)/(Data!$K$1839-Data!$K$1838)</f>
        <v>5.9369527145359015E-2</v>
      </c>
      <c r="L1416" s="26">
        <f>(Data!L1416-Data!$L$1838)/(Data!$L$1839-Data!$L$1838)</f>
        <v>1.6821428571428571E-2</v>
      </c>
      <c r="M1416" s="26">
        <f>(Data!M1416-Data!$M$1838)/(Data!$M$1839-Data!$M$1838)</f>
        <v>0.5120385232744783</v>
      </c>
      <c r="N1416" s="26">
        <f>(Data!N1416-Data!$N$1838)/(Data!$N$1839-Data!$N$1838)</f>
        <v>9.1006097560975604E-3</v>
      </c>
      <c r="O1416" s="26">
        <f>(Data!O1416-Data!$O$1838)/(Data!$O$1839-Data!$O$1838)</f>
        <v>0</v>
      </c>
      <c r="P1416" s="26">
        <f>(Data!P1416-Data!$P$1838)/(Data!$P$1839-Data!$P$1838)</f>
        <v>1.7970049916805324E-2</v>
      </c>
      <c r="Q1416" s="6">
        <v>1</v>
      </c>
      <c r="R1416" s="6">
        <v>0</v>
      </c>
      <c r="S1416" s="6">
        <v>0</v>
      </c>
      <c r="T1416" s="6">
        <v>0</v>
      </c>
      <c r="U1416" s="6">
        <v>0</v>
      </c>
      <c r="V1416" s="6">
        <v>0</v>
      </c>
      <c r="W1416" s="3" t="s">
        <v>7</v>
      </c>
    </row>
    <row r="1417" spans="1:23">
      <c r="A1417" s="1">
        <v>14077352</v>
      </c>
      <c r="B1417" s="1">
        <v>4178</v>
      </c>
      <c r="C1417" s="2">
        <v>41739</v>
      </c>
      <c r="D1417" s="1" t="s">
        <v>601</v>
      </c>
      <c r="E1417" s="26">
        <f>(Data!E1417-Data!$E$1838)/(Data!$E$1839-Data!$E$1838)</f>
        <v>1.4434782608695653E-2</v>
      </c>
      <c r="F1417" s="26">
        <f>(Data!F1417-Data!$F$1838)/(Data!$F$1839-Data!$F$1838)</f>
        <v>0.12518656716417909</v>
      </c>
      <c r="G1417" s="26">
        <f>(Data!G1417-Data!$G$1838)/(Data!$G$1839-Data!$G$1838)</f>
        <v>1.0732177263969172E-2</v>
      </c>
      <c r="H1417" s="26">
        <f>(Data!H1417-Data!$H$1838)/(Data!$H$1839-Data!$H$1838)</f>
        <v>7.8326996197718626E-3</v>
      </c>
      <c r="I1417" s="26">
        <f>(Data!I1417-Data!$I$1838)/(Data!$I$1839-Data!$I$1838)</f>
        <v>2.391304347826087E-2</v>
      </c>
      <c r="J1417" s="26">
        <f>(Data!J1417-Data!$J$1838)/(Data!$J$1839-Data!$J$1838)</f>
        <v>7.3427991886409735E-2</v>
      </c>
      <c r="K1417" s="26">
        <f>(Data!K1417-Data!$K$1838)/(Data!$K$1839-Data!$K$1838)</f>
        <v>0.15376532399299475</v>
      </c>
      <c r="L1417" s="26">
        <f>(Data!L1417-Data!$L$1838)/(Data!$L$1839-Data!$L$1838)</f>
        <v>4.7678571428571424E-2</v>
      </c>
      <c r="M1417" s="26">
        <f>(Data!M1417-Data!$M$1838)/(Data!$M$1839-Data!$M$1838)</f>
        <v>4.8796147672552165E-2</v>
      </c>
      <c r="N1417" s="26">
        <f>(Data!N1417-Data!$N$1838)/(Data!$N$1839-Data!$N$1838)</f>
        <v>1.3628048780487805E-2</v>
      </c>
      <c r="O1417" s="26">
        <f>(Data!O1417-Data!$O$1838)/(Data!$O$1839-Data!$O$1838)</f>
        <v>0.55152887882219703</v>
      </c>
      <c r="P1417" s="26">
        <f>(Data!P1417-Data!$P$1838)/(Data!$P$1839-Data!$P$1838)</f>
        <v>1.0432612312811979E-2</v>
      </c>
      <c r="Q1417" s="6">
        <v>1</v>
      </c>
      <c r="R1417" s="6">
        <v>0</v>
      </c>
      <c r="S1417" s="6">
        <v>0</v>
      </c>
      <c r="T1417" s="6">
        <v>0</v>
      </c>
      <c r="U1417" s="6">
        <v>0</v>
      </c>
      <c r="V1417" s="6">
        <v>0</v>
      </c>
      <c r="W1417" s="3" t="s">
        <v>7</v>
      </c>
    </row>
    <row r="1418" spans="1:23">
      <c r="A1418" s="1">
        <v>14077559</v>
      </c>
      <c r="B1418" s="1">
        <v>8396</v>
      </c>
      <c r="C1418" s="2">
        <v>41725</v>
      </c>
      <c r="D1418" s="1" t="s">
        <v>280</v>
      </c>
      <c r="E1418" s="26">
        <f>(Data!E1418-Data!$E$1838)/(Data!$E$1839-Data!$E$1838)</f>
        <v>1.2260869565217391E-2</v>
      </c>
      <c r="F1418" s="26">
        <f>(Data!F1418-Data!$F$1838)/(Data!$F$1839-Data!$F$1838)</f>
        <v>9.1791044776119407E-2</v>
      </c>
      <c r="G1418" s="26">
        <f>(Data!G1418-Data!$G$1838)/(Data!$G$1839-Data!$G$1838)</f>
        <v>6.6666666666666662E-3</v>
      </c>
      <c r="H1418" s="26">
        <f>(Data!H1418-Data!$H$1838)/(Data!$H$1839-Data!$H$1838)</f>
        <v>9.0114068441064649E-3</v>
      </c>
      <c r="I1418" s="26">
        <f>(Data!I1418-Data!$I$1838)/(Data!$I$1839-Data!$I$1838)</f>
        <v>2.6086956521739129E-2</v>
      </c>
      <c r="J1418" s="26">
        <f>(Data!J1418-Data!$J$1838)/(Data!$J$1839-Data!$J$1838)</f>
        <v>9.0872210953346855E-2</v>
      </c>
      <c r="K1418" s="26">
        <f>(Data!K1418-Data!$K$1838)/(Data!$K$1839-Data!$K$1838)</f>
        <v>0.16514886164623468</v>
      </c>
      <c r="L1418" s="26">
        <f>(Data!L1418-Data!$L$1838)/(Data!$L$1839-Data!$L$1838)</f>
        <v>4.5357142857142853E-2</v>
      </c>
      <c r="M1418" s="26">
        <f>(Data!M1418-Data!$M$1838)/(Data!$M$1839-Data!$M$1838)</f>
        <v>4.3178170144462277E-2</v>
      </c>
      <c r="N1418" s="26">
        <f>(Data!N1418-Data!$N$1838)/(Data!$N$1839-Data!$N$1838)</f>
        <v>1.753048780487805E-2</v>
      </c>
      <c r="O1418" s="26">
        <f>(Data!O1418-Data!$O$1838)/(Data!$O$1839-Data!$O$1838)</f>
        <v>0.22083805209513024</v>
      </c>
      <c r="P1418" s="26">
        <f>(Data!P1418-Data!$P$1838)/(Data!$P$1839-Data!$P$1838)</f>
        <v>1.1214642262895175E-2</v>
      </c>
      <c r="Q1418" s="6">
        <v>1</v>
      </c>
      <c r="R1418" s="6">
        <v>0</v>
      </c>
      <c r="S1418" s="6">
        <v>0</v>
      </c>
      <c r="T1418" s="6">
        <v>0</v>
      </c>
      <c r="U1418" s="6">
        <v>0</v>
      </c>
      <c r="V1418" s="6">
        <v>0</v>
      </c>
      <c r="W1418" s="3" t="s">
        <v>7</v>
      </c>
    </row>
    <row r="1419" spans="1:23">
      <c r="A1419" s="1">
        <v>14077823</v>
      </c>
      <c r="B1419" s="1">
        <v>8411</v>
      </c>
      <c r="C1419" s="2">
        <v>41725</v>
      </c>
      <c r="D1419" s="1" t="s">
        <v>560</v>
      </c>
      <c r="E1419" s="26">
        <f>(Data!E1419-Data!$E$1838)/(Data!$E$1839-Data!$E$1838)</f>
        <v>4.2608695652173916E-3</v>
      </c>
      <c r="F1419" s="26">
        <f>(Data!F1419-Data!$F$1838)/(Data!$F$1839-Data!$F$1838)</f>
        <v>0.1628731343283582</v>
      </c>
      <c r="G1419" s="26">
        <f>(Data!G1419-Data!$G$1838)/(Data!$G$1839-Data!$G$1838)</f>
        <v>4.1233140655105973E-3</v>
      </c>
      <c r="H1419" s="26">
        <f>(Data!H1419-Data!$H$1838)/(Data!$H$1839-Data!$H$1838)</f>
        <v>8.9733840304182504E-3</v>
      </c>
      <c r="I1419" s="26">
        <f>(Data!I1419-Data!$I$1838)/(Data!$I$1839-Data!$I$1838)</f>
        <v>2.4347826086956521E-2</v>
      </c>
      <c r="J1419" s="26">
        <f>(Data!J1419-Data!$J$1838)/(Data!$J$1839-Data!$J$1838)</f>
        <v>8.6206896551724144E-2</v>
      </c>
      <c r="K1419" s="26">
        <f>(Data!K1419-Data!$K$1838)/(Data!$K$1839-Data!$K$1838)</f>
        <v>0.15744308231173382</v>
      </c>
      <c r="L1419" s="26">
        <f>(Data!L1419-Data!$L$1838)/(Data!$L$1839-Data!$L$1838)</f>
        <v>4.2321428571428572E-2</v>
      </c>
      <c r="M1419" s="26">
        <f>(Data!M1419-Data!$M$1838)/(Data!$M$1839-Data!$M$1838)</f>
        <v>4.2375601926163721E-2</v>
      </c>
      <c r="N1419" s="26">
        <f>(Data!N1419-Data!$N$1838)/(Data!$N$1839-Data!$N$1838)</f>
        <v>1.4146341463414633E-2</v>
      </c>
      <c r="O1419" s="26">
        <f>(Data!O1419-Data!$O$1838)/(Data!$O$1839-Data!$O$1838)</f>
        <v>0.19932049830124576</v>
      </c>
      <c r="P1419" s="26">
        <f>(Data!P1419-Data!$P$1838)/(Data!$P$1839-Data!$P$1838)</f>
        <v>1.4891846921797004E-2</v>
      </c>
      <c r="Q1419" s="6">
        <v>1</v>
      </c>
      <c r="R1419" s="6">
        <v>0</v>
      </c>
      <c r="S1419" s="6">
        <v>0</v>
      </c>
      <c r="T1419" s="6">
        <v>0</v>
      </c>
      <c r="U1419" s="6">
        <v>0</v>
      </c>
      <c r="V1419" s="6">
        <v>0</v>
      </c>
      <c r="W1419" s="3" t="s">
        <v>7</v>
      </c>
    </row>
    <row r="1420" spans="1:23">
      <c r="A1420" s="1">
        <v>14078394</v>
      </c>
      <c r="B1420" s="1">
        <v>1297</v>
      </c>
      <c r="C1420" s="2">
        <v>41890</v>
      </c>
      <c r="D1420" s="1" t="s">
        <v>1344</v>
      </c>
      <c r="E1420" s="26">
        <f>(Data!E1420-Data!$E$1838)/(Data!$E$1839-Data!$E$1838)</f>
        <v>1.8956521739130434E-2</v>
      </c>
      <c r="F1420" s="26">
        <f>(Data!F1420-Data!$F$1838)/(Data!$F$1839-Data!$F$1838)</f>
        <v>8.3022388059701496E-2</v>
      </c>
      <c r="G1420" s="26">
        <f>(Data!G1420-Data!$G$1838)/(Data!$G$1839-Data!$G$1838)</f>
        <v>9.3448940269749512E-3</v>
      </c>
      <c r="H1420" s="26">
        <f>(Data!H1420-Data!$H$1838)/(Data!$H$1839-Data!$H$1838)</f>
        <v>1.123574144486692E-2</v>
      </c>
      <c r="I1420" s="26">
        <f>(Data!I1420-Data!$I$1838)/(Data!$I$1839-Data!$I$1838)</f>
        <v>3.1086956521739133E-2</v>
      </c>
      <c r="J1420" s="26">
        <f>(Data!J1420-Data!$J$1838)/(Data!$J$1839-Data!$J$1838)</f>
        <v>8.7829614604462466E-2</v>
      </c>
      <c r="K1420" s="26">
        <f>(Data!K1420-Data!$K$1838)/(Data!$K$1839-Data!$K$1838)</f>
        <v>0.12819614711033275</v>
      </c>
      <c r="L1420" s="26">
        <f>(Data!L1420-Data!$L$1838)/(Data!$L$1839-Data!$L$1838)</f>
        <v>4.3214285714285712E-2</v>
      </c>
      <c r="M1420" s="26">
        <f>(Data!M1420-Data!$M$1838)/(Data!$M$1839-Data!$M$1838)</f>
        <v>5.3130016051364366E-2</v>
      </c>
      <c r="N1420" s="26">
        <f>(Data!N1420-Data!$N$1838)/(Data!$N$1839-Data!$N$1838)</f>
        <v>2.0579268292682928E-2</v>
      </c>
      <c r="O1420" s="26">
        <f>(Data!O1420-Data!$O$1838)/(Data!$O$1839-Data!$O$1838)</f>
        <v>0.34994337485843713</v>
      </c>
      <c r="P1420" s="26">
        <f>(Data!P1420-Data!$P$1838)/(Data!$P$1839-Data!$P$1838)</f>
        <v>8.5524126455906822E-3</v>
      </c>
      <c r="Q1420" s="6">
        <v>1</v>
      </c>
      <c r="R1420" s="6">
        <v>0</v>
      </c>
      <c r="S1420" s="6">
        <v>0</v>
      </c>
      <c r="T1420" s="6">
        <v>0</v>
      </c>
      <c r="U1420" s="6">
        <v>0</v>
      </c>
      <c r="V1420" s="6">
        <v>0</v>
      </c>
      <c r="W1420" s="3" t="s">
        <v>7</v>
      </c>
    </row>
    <row r="1421" spans="1:23">
      <c r="A1421" s="1">
        <v>14078430</v>
      </c>
      <c r="B1421" s="1">
        <v>6078</v>
      </c>
      <c r="C1421" s="2">
        <v>41758</v>
      </c>
      <c r="D1421" s="1" t="s">
        <v>751</v>
      </c>
      <c r="E1421" s="26">
        <f>(Data!E1421-Data!$E$1838)/(Data!$E$1839-Data!$E$1838)</f>
        <v>1.8434782608695653E-2</v>
      </c>
      <c r="F1421" s="26">
        <f>(Data!F1421-Data!$F$1838)/(Data!$F$1839-Data!$F$1838)</f>
        <v>6.7537313432835824E-2</v>
      </c>
      <c r="G1421" s="26">
        <f>(Data!G1421-Data!$G$1838)/(Data!$G$1839-Data!$G$1838)</f>
        <v>7.3795761078998077E-3</v>
      </c>
      <c r="H1421" s="26">
        <f>(Data!H1421-Data!$H$1838)/(Data!$H$1839-Data!$H$1838)</f>
        <v>8.8783269961977187E-3</v>
      </c>
      <c r="I1421" s="26">
        <f>(Data!I1421-Data!$I$1838)/(Data!$I$1839-Data!$I$1838)</f>
        <v>2.8478260869565217E-2</v>
      </c>
      <c r="J1421" s="26">
        <f>(Data!J1421-Data!$J$1838)/(Data!$J$1839-Data!$J$1838)</f>
        <v>8.1338742393509134E-2</v>
      </c>
      <c r="K1421" s="26">
        <f>(Data!K1421-Data!$K$1838)/(Data!$K$1839-Data!$K$1838)</f>
        <v>0.15026269702276707</v>
      </c>
      <c r="L1421" s="26">
        <f>(Data!L1421-Data!$L$1838)/(Data!$L$1839-Data!$L$1838)</f>
        <v>0.05</v>
      </c>
      <c r="M1421" s="26">
        <f>(Data!M1421-Data!$M$1838)/(Data!$M$1839-Data!$M$1838)</f>
        <v>5.232744783306581E-2</v>
      </c>
      <c r="N1421" s="26">
        <f>(Data!N1421-Data!$N$1838)/(Data!$N$1839-Data!$N$1838)</f>
        <v>1.2759146341463414E-2</v>
      </c>
      <c r="O1421" s="26">
        <f>(Data!O1421-Data!$O$1838)/(Data!$O$1839-Data!$O$1838)</f>
        <v>0</v>
      </c>
      <c r="P1421" s="26">
        <f>(Data!P1421-Data!$P$1838)/(Data!$P$1839-Data!$P$1838)</f>
        <v>1.747088186356073E-2</v>
      </c>
      <c r="Q1421" s="6">
        <v>0</v>
      </c>
      <c r="R1421" s="6">
        <v>1</v>
      </c>
      <c r="S1421" s="6">
        <v>0</v>
      </c>
      <c r="T1421" s="6">
        <v>0</v>
      </c>
      <c r="U1421" s="6">
        <v>0</v>
      </c>
      <c r="V1421" s="6">
        <v>0</v>
      </c>
      <c r="W1421" s="3" t="s">
        <v>23</v>
      </c>
    </row>
    <row r="1422" spans="1:23">
      <c r="A1422" s="1">
        <v>14078469</v>
      </c>
      <c r="B1422" s="1">
        <v>8691</v>
      </c>
      <c r="C1422" s="2">
        <v>41726</v>
      </c>
      <c r="D1422" s="1" t="s">
        <v>566</v>
      </c>
      <c r="E1422" s="26">
        <f>(Data!E1422-Data!$E$1838)/(Data!$E$1839-Data!$E$1838)</f>
        <v>1.8956521739130434E-2</v>
      </c>
      <c r="F1422" s="26">
        <f>(Data!F1422-Data!$F$1838)/(Data!$F$1839-Data!$F$1838)</f>
        <v>4.1977611940298511E-2</v>
      </c>
      <c r="G1422" s="26">
        <f>(Data!G1422-Data!$G$1838)/(Data!$G$1839-Data!$G$1838)</f>
        <v>4.7013487475915218E-3</v>
      </c>
      <c r="H1422" s="26">
        <f>(Data!H1422-Data!$H$1838)/(Data!$H$1839-Data!$H$1838)</f>
        <v>9.3726235741444855E-3</v>
      </c>
      <c r="I1422" s="26">
        <f>(Data!I1422-Data!$I$1838)/(Data!$I$1839-Data!$I$1838)</f>
        <v>3.239130434782609E-2</v>
      </c>
      <c r="J1422" s="26">
        <f>(Data!J1422-Data!$J$1838)/(Data!$J$1839-Data!$J$1838)</f>
        <v>9.066937119675457E-2</v>
      </c>
      <c r="K1422" s="26">
        <f>(Data!K1422-Data!$K$1838)/(Data!$K$1839-Data!$K$1838)</f>
        <v>0.15901926444833625</v>
      </c>
      <c r="L1422" s="26">
        <f>(Data!L1422-Data!$L$1838)/(Data!$L$1839-Data!$L$1838)</f>
        <v>5.392857142857143E-2</v>
      </c>
      <c r="M1422" s="26">
        <f>(Data!M1422-Data!$M$1838)/(Data!$M$1839-Data!$M$1838)</f>
        <v>5.3451043338683786E-2</v>
      </c>
      <c r="N1422" s="26">
        <f>(Data!N1422-Data!$N$1838)/(Data!$N$1839-Data!$N$1838)</f>
        <v>1.5167682926829268E-2</v>
      </c>
      <c r="O1422" s="26">
        <f>(Data!O1422-Data!$O$1838)/(Data!$O$1839-Data!$O$1838)</f>
        <v>0.36919592298980747</v>
      </c>
      <c r="P1422" s="26">
        <f>(Data!P1422-Data!$P$1838)/(Data!$P$1839-Data!$P$1838)</f>
        <v>9.0016638935108157E-3</v>
      </c>
      <c r="Q1422" s="6">
        <v>0</v>
      </c>
      <c r="R1422" s="6">
        <v>0</v>
      </c>
      <c r="S1422" s="6">
        <v>1</v>
      </c>
      <c r="T1422" s="6">
        <v>0</v>
      </c>
      <c r="U1422" s="6">
        <v>0</v>
      </c>
      <c r="V1422" s="6">
        <v>0</v>
      </c>
      <c r="W1422" s="3" t="s">
        <v>315</v>
      </c>
    </row>
    <row r="1423" spans="1:23">
      <c r="A1423" s="15">
        <v>14079296</v>
      </c>
      <c r="B1423" s="15">
        <v>1046</v>
      </c>
      <c r="C1423" s="19">
        <v>41729</v>
      </c>
      <c r="D1423" s="15" t="s">
        <v>1241</v>
      </c>
      <c r="E1423" s="26">
        <f>(Data!E1423-Data!$E$1838)/(Data!$E$1839-Data!$E$1838)</f>
        <v>4.4521739130434786E-2</v>
      </c>
      <c r="F1423" s="26">
        <f>(Data!F1423-Data!$F$1838)/(Data!$F$1839-Data!$F$1838)</f>
        <v>5.503731343283582E-2</v>
      </c>
      <c r="G1423" s="26">
        <f>(Data!G1423-Data!$G$1838)/(Data!$G$1839-Data!$G$1838)</f>
        <v>1.7341040462427744E-2</v>
      </c>
      <c r="H1423" s="26">
        <f>(Data!H1423-Data!$H$1838)/(Data!$H$1839-Data!$H$1838)</f>
        <v>1</v>
      </c>
      <c r="I1423" s="26">
        <f>(Data!I1423-Data!$I$1838)/(Data!$I$1839-Data!$I$1838)</f>
        <v>1.2130434782608696E-2</v>
      </c>
      <c r="J1423" s="26">
        <f>(Data!J1423-Data!$J$1838)/(Data!$J$1839-Data!$J$1838)</f>
        <v>0</v>
      </c>
      <c r="K1423" s="26">
        <f>(Data!K1423-Data!$K$1838)/(Data!$K$1839-Data!$K$1838)</f>
        <v>1.4115586690017515E-2</v>
      </c>
      <c r="L1423" s="26">
        <f>(Data!L1423-Data!$L$1838)/(Data!$L$1839-Data!$L$1838)</f>
        <v>5.3571428571428568E-2</v>
      </c>
      <c r="M1423" s="26">
        <f>(Data!M1423-Data!$M$1838)/(Data!$M$1839-Data!$M$1838)</f>
        <v>3.8683788121990372E-3</v>
      </c>
      <c r="N1423" s="26">
        <f>(Data!N1423-Data!$N$1838)/(Data!$N$1839-Data!$N$1838)</f>
        <v>7.621951219512195E-3</v>
      </c>
      <c r="O1423" s="26">
        <f>(Data!O1423-Data!$O$1838)/(Data!$O$1839-Data!$O$1838)</f>
        <v>1.4496036240090601E-2</v>
      </c>
      <c r="P1423" s="26">
        <f>(Data!P1423-Data!$P$1838)/(Data!$P$1839-Data!$P$1838)</f>
        <v>7.2046589018302826E-2</v>
      </c>
      <c r="Q1423" s="22">
        <v>0</v>
      </c>
      <c r="R1423" s="22">
        <v>0</v>
      </c>
      <c r="S1423" s="22">
        <v>0</v>
      </c>
      <c r="T1423" s="22">
        <v>0</v>
      </c>
      <c r="U1423" s="22">
        <v>1</v>
      </c>
      <c r="V1423" s="22">
        <v>0</v>
      </c>
      <c r="W1423" s="21" t="s">
        <v>1467</v>
      </c>
    </row>
    <row r="1424" spans="1:23">
      <c r="A1424" s="15">
        <v>14079790</v>
      </c>
      <c r="B1424" s="15">
        <v>1146</v>
      </c>
      <c r="C1424" s="19">
        <v>41729</v>
      </c>
      <c r="D1424" s="15" t="s">
        <v>1497</v>
      </c>
      <c r="E1424" s="26">
        <f>(Data!E1424-Data!$E$1838)/(Data!$E$1839-Data!$E$1838)</f>
        <v>0</v>
      </c>
      <c r="F1424" s="26">
        <f>(Data!F1424-Data!$F$1838)/(Data!$F$1839-Data!$F$1838)</f>
        <v>1.3712686567164178E-2</v>
      </c>
      <c r="G1424" s="26">
        <f>(Data!G1424-Data!$G$1838)/(Data!$G$1839-Data!$G$1838)</f>
        <v>3.603082851637765E-2</v>
      </c>
      <c r="H1424" s="26">
        <f>(Data!H1424-Data!$H$1838)/(Data!$H$1839-Data!$H$1838)</f>
        <v>2.6235741444866918E-3</v>
      </c>
      <c r="I1424" s="26">
        <f>(Data!I1424-Data!$I$1838)/(Data!$I$1839-Data!$I$1838)</f>
        <v>1.0304347826086958E-2</v>
      </c>
      <c r="J1424" s="26">
        <f>(Data!J1424-Data!$J$1838)/(Data!$J$1839-Data!$J$1838)</f>
        <v>2.393509127789047E-2</v>
      </c>
      <c r="K1424" s="26">
        <f>(Data!K1424-Data!$K$1838)/(Data!$K$1839-Data!$K$1838)</f>
        <v>7.1803852889667244E-2</v>
      </c>
      <c r="L1424" s="26">
        <f>(Data!L1424-Data!$L$1838)/(Data!$L$1839-Data!$L$1838)</f>
        <v>0.15482142857142858</v>
      </c>
      <c r="M1424" s="26">
        <f>(Data!M1424-Data!$M$1838)/(Data!$M$1839-Data!$M$1838)</f>
        <v>3.9967897271268059E-2</v>
      </c>
      <c r="N1424" s="26">
        <f>(Data!N1424-Data!$N$1838)/(Data!$N$1839-Data!$N$1838)</f>
        <v>4.3749999999999997E-2</v>
      </c>
      <c r="O1424" s="26">
        <f>(Data!O1424-Data!$O$1838)/(Data!$O$1839-Data!$O$1838)</f>
        <v>1.028312570781427E-2</v>
      </c>
      <c r="P1424" s="26">
        <f>(Data!P1424-Data!$P$1838)/(Data!$P$1839-Data!$P$1838)</f>
        <v>0.46422628951747086</v>
      </c>
      <c r="Q1424" s="22">
        <v>0</v>
      </c>
      <c r="R1424" s="22">
        <v>0</v>
      </c>
      <c r="S1424" s="22">
        <v>0</v>
      </c>
      <c r="T1424" s="22">
        <v>0</v>
      </c>
      <c r="U1424" s="22">
        <v>1</v>
      </c>
      <c r="V1424" s="22">
        <v>0</v>
      </c>
      <c r="W1424" s="21" t="s">
        <v>1467</v>
      </c>
    </row>
    <row r="1425" spans="1:23">
      <c r="A1425" s="1">
        <v>14079977</v>
      </c>
      <c r="B1425" s="1">
        <v>6337</v>
      </c>
      <c r="C1425" s="2">
        <v>41828</v>
      </c>
      <c r="D1425" s="1" t="s">
        <v>1159</v>
      </c>
      <c r="E1425" s="26">
        <f>(Data!E1425-Data!$E$1838)/(Data!$E$1839-Data!$E$1838)</f>
        <v>8.5217391304347832E-3</v>
      </c>
      <c r="F1425" s="26">
        <f>(Data!F1425-Data!$F$1838)/(Data!$F$1839-Data!$F$1838)</f>
        <v>0.11100746268656717</v>
      </c>
      <c r="G1425" s="26">
        <f>(Data!G1425-Data!$G$1838)/(Data!$G$1839-Data!$G$1838)</f>
        <v>5.626204238921002E-3</v>
      </c>
      <c r="H1425" s="26">
        <f>(Data!H1425-Data!$H$1838)/(Data!$H$1839-Data!$H$1838)</f>
        <v>8.8212927756653979E-3</v>
      </c>
      <c r="I1425" s="26">
        <f>(Data!I1425-Data!$I$1838)/(Data!$I$1839-Data!$I$1838)</f>
        <v>1.7999999999999999E-2</v>
      </c>
      <c r="J1425" s="26">
        <f>(Data!J1425-Data!$J$1838)/(Data!$J$1839-Data!$J$1838)</f>
        <v>4.8275862068965517E-2</v>
      </c>
      <c r="K1425" s="26">
        <f>(Data!K1425-Data!$K$1838)/(Data!$K$1839-Data!$K$1838)</f>
        <v>9.0017513134851138E-2</v>
      </c>
      <c r="L1425" s="26">
        <f>(Data!L1425-Data!$L$1838)/(Data!$L$1839-Data!$L$1838)</f>
        <v>3.1785714285714285E-2</v>
      </c>
      <c r="M1425" s="26">
        <f>(Data!M1425-Data!$M$1838)/(Data!$M$1839-Data!$M$1838)</f>
        <v>5.5698234349919745E-2</v>
      </c>
      <c r="N1425" s="26">
        <f>(Data!N1425-Data!$N$1838)/(Data!$N$1839-Data!$N$1838)</f>
        <v>2.3323170731707317E-2</v>
      </c>
      <c r="O1425" s="26">
        <f>(Data!O1425-Data!$O$1838)/(Data!$O$1839-Data!$O$1838)</f>
        <v>0.27180067950169873</v>
      </c>
      <c r="P1425" s="26">
        <f>(Data!P1425-Data!$P$1838)/(Data!$P$1839-Data!$P$1838)</f>
        <v>1.0049916805324459E-2</v>
      </c>
      <c r="Q1425" s="6">
        <v>1</v>
      </c>
      <c r="R1425" s="6">
        <v>0</v>
      </c>
      <c r="S1425" s="6">
        <v>0</v>
      </c>
      <c r="T1425" s="6">
        <v>0</v>
      </c>
      <c r="U1425" s="6">
        <v>0</v>
      </c>
      <c r="V1425" s="6">
        <v>0</v>
      </c>
      <c r="W1425" s="3" t="s">
        <v>7</v>
      </c>
    </row>
    <row r="1426" spans="1:23">
      <c r="A1426" s="15">
        <v>14080094</v>
      </c>
      <c r="B1426" s="15">
        <v>1117</v>
      </c>
      <c r="C1426" s="19">
        <v>41729</v>
      </c>
      <c r="D1426" s="15" t="s">
        <v>1498</v>
      </c>
      <c r="E1426" s="26">
        <f>(Data!E1426-Data!$E$1838)/(Data!$E$1839-Data!$E$1838)</f>
        <v>9.7217391304347828E-3</v>
      </c>
      <c r="F1426" s="26">
        <f>(Data!F1426-Data!$F$1838)/(Data!$F$1839-Data!$F$1838)</f>
        <v>1.7332089552238805E-2</v>
      </c>
      <c r="G1426" s="26">
        <f>(Data!G1426-Data!$G$1838)/(Data!$G$1839-Data!$G$1838)</f>
        <v>6.7822736030828529E-2</v>
      </c>
      <c r="H1426" s="26">
        <f>(Data!H1426-Data!$H$1838)/(Data!$H$1839-Data!$H$1838)</f>
        <v>0.11977186311787072</v>
      </c>
      <c r="I1426" s="26">
        <f>(Data!I1426-Data!$I$1838)/(Data!$I$1839-Data!$I$1838)</f>
        <v>3.6086956521739134E-2</v>
      </c>
      <c r="J1426" s="26">
        <f>(Data!J1426-Data!$J$1838)/(Data!$J$1839-Data!$J$1838)</f>
        <v>5.3549695740365111E-2</v>
      </c>
      <c r="K1426" s="26">
        <f>(Data!K1426-Data!$K$1838)/(Data!$K$1839-Data!$K$1838)</f>
        <v>1.672504378283713E-2</v>
      </c>
      <c r="L1426" s="26">
        <f>(Data!L1426-Data!$L$1838)/(Data!$L$1839-Data!$L$1838)</f>
        <v>0.84285714285714286</v>
      </c>
      <c r="M1426" s="26">
        <f>(Data!M1426-Data!$M$1838)/(Data!$M$1839-Data!$M$1838)</f>
        <v>9.004815409309792E-3</v>
      </c>
      <c r="N1426" s="26">
        <f>(Data!N1426-Data!$N$1838)/(Data!$N$1839-Data!$N$1838)</f>
        <v>0</v>
      </c>
      <c r="O1426" s="26">
        <f>(Data!O1426-Data!$O$1838)/(Data!$O$1839-Data!$O$1838)</f>
        <v>6.5571913929784826E-3</v>
      </c>
      <c r="P1426" s="26">
        <f>(Data!P1426-Data!$P$1838)/(Data!$P$1839-Data!$P$1838)</f>
        <v>0.11098169717138104</v>
      </c>
      <c r="Q1426" s="22">
        <v>0</v>
      </c>
      <c r="R1426" s="22">
        <v>0</v>
      </c>
      <c r="S1426" s="22">
        <v>0</v>
      </c>
      <c r="T1426" s="22">
        <v>0</v>
      </c>
      <c r="U1426" s="22">
        <v>1</v>
      </c>
      <c r="V1426" s="22">
        <v>0</v>
      </c>
      <c r="W1426" s="21" t="s">
        <v>1467</v>
      </c>
    </row>
    <row r="1427" spans="1:23">
      <c r="A1427" s="1">
        <v>14080270</v>
      </c>
      <c r="B1427" s="1">
        <v>5369</v>
      </c>
      <c r="C1427" s="2">
        <v>41803</v>
      </c>
      <c r="D1427" s="1" t="s">
        <v>1081</v>
      </c>
      <c r="E1427" s="26">
        <f>(Data!E1427-Data!$E$1838)/(Data!$E$1839-Data!$E$1838)</f>
        <v>2.1217391304347823E-2</v>
      </c>
      <c r="F1427" s="26">
        <f>(Data!F1427-Data!$F$1838)/(Data!$F$1839-Data!$F$1838)</f>
        <v>2.8731343283582091E-2</v>
      </c>
      <c r="G1427" s="26">
        <f>(Data!G1427-Data!$G$1838)/(Data!$G$1839-Data!$G$1838)</f>
        <v>3.6223506743737954E-3</v>
      </c>
      <c r="H1427" s="26">
        <f>(Data!H1427-Data!$H$1838)/(Data!$H$1839-Data!$H$1838)</f>
        <v>9.7718631178707223E-3</v>
      </c>
      <c r="I1427" s="26">
        <f>(Data!I1427-Data!$I$1838)/(Data!$I$1839-Data!$I$1838)</f>
        <v>2.9782608695652173E-2</v>
      </c>
      <c r="J1427" s="26">
        <f>(Data!J1427-Data!$J$1838)/(Data!$J$1839-Data!$J$1838)</f>
        <v>7.7687626774847862E-2</v>
      </c>
      <c r="K1427" s="26">
        <f>(Data!K1427-Data!$K$1838)/(Data!$K$1839-Data!$K$1838)</f>
        <v>0.13047285464098074</v>
      </c>
      <c r="L1427" s="26">
        <f>(Data!L1427-Data!$L$1838)/(Data!$L$1839-Data!$L$1838)</f>
        <v>4.7678571428571424E-2</v>
      </c>
      <c r="M1427" s="26">
        <f>(Data!M1427-Data!$M$1838)/(Data!$M$1839-Data!$M$1838)</f>
        <v>5.7463884430176561E-2</v>
      </c>
      <c r="N1427" s="26">
        <f>(Data!N1427-Data!$N$1838)/(Data!$N$1839-Data!$N$1838)</f>
        <v>1.9359756097560975E-2</v>
      </c>
      <c r="O1427" s="26">
        <f>(Data!O1427-Data!$O$1838)/(Data!$O$1839-Data!$O$1838)</f>
        <v>0.20951302378255945</v>
      </c>
      <c r="P1427" s="26">
        <f>(Data!P1427-Data!$P$1838)/(Data!$P$1839-Data!$P$1838)</f>
        <v>1.0715474209650582E-2</v>
      </c>
      <c r="Q1427" s="6">
        <v>1</v>
      </c>
      <c r="R1427" s="6">
        <v>0</v>
      </c>
      <c r="S1427" s="6">
        <v>0</v>
      </c>
      <c r="T1427" s="6">
        <v>0</v>
      </c>
      <c r="U1427" s="6">
        <v>0</v>
      </c>
      <c r="V1427" s="6">
        <v>0</v>
      </c>
      <c r="W1427" s="3" t="s">
        <v>7</v>
      </c>
    </row>
    <row r="1428" spans="1:23">
      <c r="A1428" s="15">
        <v>14080392</v>
      </c>
      <c r="B1428" s="15">
        <v>1333</v>
      </c>
      <c r="C1428" s="19">
        <v>41729</v>
      </c>
      <c r="D1428" s="15" t="s">
        <v>1499</v>
      </c>
      <c r="E1428" s="26">
        <f>(Data!E1428-Data!$E$1838)/(Data!$E$1839-Data!$E$1838)</f>
        <v>1.2208695652173912E-2</v>
      </c>
      <c r="F1428" s="26">
        <f>(Data!F1428-Data!$F$1838)/(Data!$F$1839-Data!$F$1838)</f>
        <v>7.7238805970149246E-2</v>
      </c>
      <c r="G1428" s="26">
        <f>(Data!G1428-Data!$G$1838)/(Data!$G$1839-Data!$G$1838)</f>
        <v>5.6069364161849718E-3</v>
      </c>
      <c r="H1428" s="26">
        <f>(Data!H1428-Data!$H$1838)/(Data!$H$1839-Data!$H$1838)</f>
        <v>8.6882129277566552E-3</v>
      </c>
      <c r="I1428" s="26">
        <f>(Data!I1428-Data!$I$1838)/(Data!$I$1839-Data!$I$1838)</f>
        <v>2.5652173913043481E-2</v>
      </c>
      <c r="J1428" s="26">
        <f>(Data!J1428-Data!$J$1838)/(Data!$J$1839-Data!$J$1838)</f>
        <v>8.3772819472616625E-2</v>
      </c>
      <c r="K1428" s="26">
        <f>(Data!K1428-Data!$K$1838)/(Data!$K$1839-Data!$K$1838)</f>
        <v>0.15814360770577934</v>
      </c>
      <c r="L1428" s="26">
        <f>(Data!L1428-Data!$L$1838)/(Data!$L$1839-Data!$L$1838)</f>
        <v>4.5892857142857145E-2</v>
      </c>
      <c r="M1428" s="26">
        <f>(Data!M1428-Data!$M$1838)/(Data!$M$1839-Data!$M$1838)</f>
        <v>4.5746388443017656E-2</v>
      </c>
      <c r="N1428" s="26">
        <f>(Data!N1428-Data!$N$1838)/(Data!$N$1839-Data!$N$1838)</f>
        <v>1.3902439024390242E-2</v>
      </c>
      <c r="O1428" s="26">
        <f>(Data!O1428-Data!$O$1838)/(Data!$O$1839-Data!$O$1838)</f>
        <v>0.46885617214043035</v>
      </c>
      <c r="P1428" s="26">
        <f>(Data!P1428-Data!$P$1838)/(Data!$P$1839-Data!$P$1838)</f>
        <v>9.4509151414309475E-3</v>
      </c>
      <c r="Q1428" s="22">
        <v>0</v>
      </c>
      <c r="R1428" s="22">
        <v>0</v>
      </c>
      <c r="S1428" s="22">
        <v>0</v>
      </c>
      <c r="T1428" s="22">
        <v>0</v>
      </c>
      <c r="U1428" s="22">
        <v>1</v>
      </c>
      <c r="V1428" s="22">
        <v>0</v>
      </c>
      <c r="W1428" s="21" t="s">
        <v>1467</v>
      </c>
    </row>
    <row r="1429" spans="1:23">
      <c r="A1429" s="1">
        <v>14080453</v>
      </c>
      <c r="B1429" s="1">
        <v>1981</v>
      </c>
      <c r="C1429" s="2">
        <v>41729</v>
      </c>
      <c r="D1429" s="1" t="s">
        <v>579</v>
      </c>
      <c r="E1429" s="26">
        <f>(Data!E1429-Data!$E$1838)/(Data!$E$1839-Data!$E$1838)</f>
        <v>1.3808695652173913E-2</v>
      </c>
      <c r="F1429" s="26">
        <f>(Data!F1429-Data!$F$1838)/(Data!$F$1839-Data!$F$1838)</f>
        <v>4.402985074626866E-2</v>
      </c>
      <c r="G1429" s="26">
        <f>(Data!G1429-Data!$G$1838)/(Data!$G$1839-Data!$G$1838)</f>
        <v>3.6030828516377652E-3</v>
      </c>
      <c r="H1429" s="26">
        <f>(Data!H1429-Data!$H$1838)/(Data!$H$1839-Data!$H$1838)</f>
        <v>9.6007604562737634E-3</v>
      </c>
      <c r="I1429" s="26">
        <f>(Data!I1429-Data!$I$1838)/(Data!$I$1839-Data!$I$1838)</f>
        <v>2.9565217391304348E-2</v>
      </c>
      <c r="J1429" s="26">
        <f>(Data!J1429-Data!$J$1838)/(Data!$J$1839-Data!$J$1838)</f>
        <v>9.4320486815415827E-2</v>
      </c>
      <c r="K1429" s="26">
        <f>(Data!K1429-Data!$K$1838)/(Data!$K$1839-Data!$K$1838)</f>
        <v>0.16112084063047286</v>
      </c>
      <c r="L1429" s="26">
        <f>(Data!L1429-Data!$L$1838)/(Data!$L$1839-Data!$L$1838)</f>
        <v>4.8035714285714286E-2</v>
      </c>
      <c r="M1429" s="26">
        <f>(Data!M1429-Data!$M$1838)/(Data!$M$1839-Data!$M$1838)</f>
        <v>4.6869983948635632E-2</v>
      </c>
      <c r="N1429" s="26">
        <f>(Data!N1429-Data!$N$1838)/(Data!$N$1839-Data!$N$1838)</f>
        <v>1.3826219512195122E-2</v>
      </c>
      <c r="O1429" s="26">
        <f>(Data!O1429-Data!$O$1838)/(Data!$O$1839-Data!$O$1838)</f>
        <v>0.44847112117780297</v>
      </c>
      <c r="P1429" s="26">
        <f>(Data!P1429-Data!$P$1838)/(Data!$P$1839-Data!$P$1838)</f>
        <v>1.1780366056572379E-2</v>
      </c>
      <c r="Q1429" s="6">
        <v>1</v>
      </c>
      <c r="R1429" s="6">
        <v>0</v>
      </c>
      <c r="S1429" s="6">
        <v>0</v>
      </c>
      <c r="T1429" s="6">
        <v>0</v>
      </c>
      <c r="U1429" s="6">
        <v>0</v>
      </c>
      <c r="V1429" s="6">
        <v>0</v>
      </c>
      <c r="W1429" s="3" t="s">
        <v>7</v>
      </c>
    </row>
    <row r="1430" spans="1:23">
      <c r="A1430" s="15">
        <v>14080564</v>
      </c>
      <c r="B1430" s="15">
        <v>1533</v>
      </c>
      <c r="C1430" s="19">
        <v>41730</v>
      </c>
      <c r="D1430" s="15" t="s">
        <v>1504</v>
      </c>
      <c r="E1430" s="26">
        <f>(Data!E1430-Data!$E$1838)/(Data!$E$1839-Data!$E$1838)</f>
        <v>1.982608695652174E-2</v>
      </c>
      <c r="F1430" s="26">
        <f>(Data!F1430-Data!$F$1838)/(Data!$F$1839-Data!$F$1838)</f>
        <v>7.1082089552238811E-2</v>
      </c>
      <c r="G1430" s="26">
        <f>(Data!G1430-Data!$G$1838)/(Data!$G$1839-Data!$G$1838)</f>
        <v>8.3815028901734097E-3</v>
      </c>
      <c r="H1430" s="26">
        <f>(Data!H1430-Data!$H$1838)/(Data!$H$1839-Data!$H$1838)</f>
        <v>8.8212927756653979E-3</v>
      </c>
      <c r="I1430" s="26">
        <f>(Data!I1430-Data!$I$1838)/(Data!$I$1839-Data!$I$1838)</f>
        <v>2.652173913043478E-2</v>
      </c>
      <c r="J1430" s="26">
        <f>(Data!J1430-Data!$J$1838)/(Data!$J$1839-Data!$J$1838)</f>
        <v>8.5192697768762676E-2</v>
      </c>
      <c r="K1430" s="26">
        <f>(Data!K1430-Data!$K$1838)/(Data!$K$1839-Data!$K$1838)</f>
        <v>0.15831873905429072</v>
      </c>
      <c r="L1430" s="26">
        <f>(Data!L1430-Data!$L$1838)/(Data!$L$1839-Data!$L$1838)</f>
        <v>4.6964285714285715E-2</v>
      </c>
      <c r="M1430" s="26">
        <f>(Data!M1430-Data!$M$1838)/(Data!$M$1839-Data!$M$1838)</f>
        <v>4.6709470304975922E-2</v>
      </c>
      <c r="N1430" s="26">
        <f>(Data!N1430-Data!$N$1838)/(Data!$N$1839-Data!$N$1838)</f>
        <v>1.3826219512195122E-2</v>
      </c>
      <c r="O1430" s="26">
        <f>(Data!O1430-Data!$O$1838)/(Data!$O$1839-Data!$O$1838)</f>
        <v>0.42808607021517553</v>
      </c>
      <c r="P1430" s="26">
        <f>(Data!P1430-Data!$P$1838)/(Data!$P$1839-Data!$P$1838)</f>
        <v>9.6006655574043254E-3</v>
      </c>
      <c r="Q1430" s="22">
        <v>0</v>
      </c>
      <c r="R1430" s="22">
        <v>0</v>
      </c>
      <c r="S1430" s="22">
        <v>0</v>
      </c>
      <c r="T1430" s="22">
        <v>0</v>
      </c>
      <c r="U1430" s="22">
        <v>1</v>
      </c>
      <c r="V1430" s="22">
        <v>0</v>
      </c>
      <c r="W1430" s="21" t="s">
        <v>1467</v>
      </c>
    </row>
    <row r="1431" spans="1:23">
      <c r="A1431" s="1">
        <v>14081020</v>
      </c>
      <c r="B1431" s="1">
        <v>5655</v>
      </c>
      <c r="C1431" s="2">
        <v>41774</v>
      </c>
      <c r="D1431" s="1" t="s">
        <v>952</v>
      </c>
      <c r="E1431" s="26">
        <f>(Data!E1431-Data!$E$1838)/(Data!$E$1839-Data!$E$1838)</f>
        <v>2.3652173913043476E-2</v>
      </c>
      <c r="F1431" s="26">
        <f>(Data!F1431-Data!$F$1838)/(Data!$F$1839-Data!$F$1838)</f>
        <v>7.9477611940298509E-2</v>
      </c>
      <c r="G1431" s="26">
        <f>(Data!G1431-Data!$G$1838)/(Data!$G$1839-Data!$G$1838)</f>
        <v>0.16358381502890174</v>
      </c>
      <c r="H1431" s="26">
        <f>(Data!H1431-Data!$H$1838)/(Data!$H$1839-Data!$H$1838)</f>
        <v>5.1330798479087454E-2</v>
      </c>
      <c r="I1431" s="26">
        <f>(Data!I1431-Data!$I$1838)/(Data!$I$1839-Data!$I$1838)</f>
        <v>6.9347826086956513E-2</v>
      </c>
      <c r="J1431" s="26">
        <f>(Data!J1431-Data!$J$1838)/(Data!$J$1839-Data!$J$1838)</f>
        <v>1.7058823529411765E-2</v>
      </c>
      <c r="K1431" s="26">
        <f>(Data!K1431-Data!$K$1838)/(Data!$K$1839-Data!$K$1838)</f>
        <v>0.64623467600700524</v>
      </c>
      <c r="L1431" s="26">
        <f>(Data!L1431-Data!$L$1838)/(Data!$L$1839-Data!$L$1838)</f>
        <v>1.0749999999999999E-2</v>
      </c>
      <c r="M1431" s="26">
        <f>(Data!M1431-Data!$M$1838)/(Data!$M$1839-Data!$M$1838)</f>
        <v>0</v>
      </c>
      <c r="N1431" s="26">
        <f>(Data!N1431-Data!$N$1838)/(Data!$N$1839-Data!$N$1838)</f>
        <v>1.5701219512195122E-2</v>
      </c>
      <c r="O1431" s="26">
        <f>(Data!O1431-Data!$O$1838)/(Data!$O$1839-Data!$O$1838)</f>
        <v>1.347678369195923E-2</v>
      </c>
      <c r="P1431" s="26">
        <f>(Data!P1431-Data!$P$1838)/(Data!$P$1839-Data!$P$1838)</f>
        <v>2.0299500831946755E-3</v>
      </c>
      <c r="Q1431" s="6">
        <v>1</v>
      </c>
      <c r="R1431" s="6">
        <v>0</v>
      </c>
      <c r="S1431" s="6">
        <v>0</v>
      </c>
      <c r="T1431" s="6">
        <v>0</v>
      </c>
      <c r="U1431" s="6">
        <v>0</v>
      </c>
      <c r="V1431" s="6">
        <v>0</v>
      </c>
      <c r="W1431" s="3" t="s">
        <v>7</v>
      </c>
    </row>
    <row r="1432" spans="1:23">
      <c r="A1432" s="1">
        <v>14081041</v>
      </c>
      <c r="B1432" s="1">
        <v>1025</v>
      </c>
      <c r="C1432" s="2">
        <v>41730</v>
      </c>
      <c r="D1432" s="1" t="s">
        <v>652</v>
      </c>
      <c r="E1432" s="26">
        <f>(Data!E1432-Data!$E$1838)/(Data!$E$1839-Data!$E$1838)</f>
        <v>1.2365217391304348E-2</v>
      </c>
      <c r="F1432" s="26">
        <f>(Data!F1432-Data!$F$1838)/(Data!$F$1839-Data!$F$1838)</f>
        <v>3.5447761194029849E-2</v>
      </c>
      <c r="G1432" s="26">
        <f>(Data!G1432-Data!$G$1838)/(Data!$G$1839-Data!$G$1838)</f>
        <v>2.6011560693641619E-3</v>
      </c>
      <c r="H1432" s="26">
        <f>(Data!H1432-Data!$H$1838)/(Data!$H$1839-Data!$H$1838)</f>
        <v>8.555133079847909E-3</v>
      </c>
      <c r="I1432" s="26">
        <f>(Data!I1432-Data!$I$1838)/(Data!$I$1839-Data!$I$1838)</f>
        <v>2.2826086956521739E-2</v>
      </c>
      <c r="J1432" s="26">
        <f>(Data!J1432-Data!$J$1838)/(Data!$J$1839-Data!$J$1838)</f>
        <v>7.4239350912778904E-2</v>
      </c>
      <c r="K1432" s="26">
        <f>(Data!K1432-Data!$K$1838)/(Data!$K$1839-Data!$K$1838)</f>
        <v>0.14220665499124344</v>
      </c>
      <c r="L1432" s="26">
        <f>(Data!L1432-Data!$L$1838)/(Data!$L$1839-Data!$L$1838)</f>
        <v>4.1607142857142856E-2</v>
      </c>
      <c r="M1432" s="26">
        <f>(Data!M1432-Data!$M$1838)/(Data!$M$1839-Data!$M$1838)</f>
        <v>4.6067415730337076E-2</v>
      </c>
      <c r="N1432" s="26">
        <f>(Data!N1432-Data!$N$1838)/(Data!$N$1839-Data!$N$1838)</f>
        <v>1.8750000000000003E-2</v>
      </c>
      <c r="O1432" s="26">
        <f>(Data!O1432-Data!$O$1838)/(Data!$O$1839-Data!$O$1838)</f>
        <v>0.45186862967157415</v>
      </c>
      <c r="P1432" s="26">
        <f>(Data!P1432-Data!$P$1838)/(Data!$P$1839-Data!$P$1838)</f>
        <v>1.2645590682196339E-2</v>
      </c>
      <c r="Q1432" s="6">
        <v>0</v>
      </c>
      <c r="R1432" s="6">
        <v>0</v>
      </c>
      <c r="S1432" s="6">
        <v>1</v>
      </c>
      <c r="T1432" s="6">
        <v>0</v>
      </c>
      <c r="U1432" s="6">
        <v>0</v>
      </c>
      <c r="V1432" s="6">
        <v>0</v>
      </c>
      <c r="W1432" s="3" t="s">
        <v>315</v>
      </c>
    </row>
    <row r="1433" spans="1:23">
      <c r="A1433" s="1">
        <v>14081217</v>
      </c>
      <c r="B1433" s="1">
        <v>1947</v>
      </c>
      <c r="C1433" s="2">
        <v>41730</v>
      </c>
      <c r="D1433" s="1" t="s">
        <v>25</v>
      </c>
      <c r="E1433" s="26">
        <f>(Data!E1433-Data!$E$1838)/(Data!$E$1839-Data!$E$1838)</f>
        <v>7.4260869565217387E-3</v>
      </c>
      <c r="F1433" s="26">
        <f>(Data!F1433-Data!$F$1838)/(Data!$F$1839-Data!$F$1838)</f>
        <v>4.0111940298507461E-2</v>
      </c>
      <c r="G1433" s="26">
        <f>(Data!G1433-Data!$G$1838)/(Data!$G$1839-Data!$G$1838)</f>
        <v>1.7726396917148363E-3</v>
      </c>
      <c r="H1433" s="26">
        <f>(Data!H1433-Data!$H$1838)/(Data!$H$1839-Data!$H$1838)</f>
        <v>9.6577946768060842E-3</v>
      </c>
      <c r="I1433" s="26">
        <f>(Data!I1433-Data!$I$1838)/(Data!$I$1839-Data!$I$1838)</f>
        <v>2.7608695652173911E-2</v>
      </c>
      <c r="J1433" s="26">
        <f>(Data!J1433-Data!$J$1838)/(Data!$J$1839-Data!$J$1838)</f>
        <v>8.9655172413793116E-2</v>
      </c>
      <c r="K1433" s="26">
        <f>(Data!K1433-Data!$K$1838)/(Data!$K$1839-Data!$K$1838)</f>
        <v>0.15253940455341505</v>
      </c>
      <c r="L1433" s="26">
        <f>(Data!L1433-Data!$L$1838)/(Data!$L$1839-Data!$L$1838)</f>
        <v>4.4821428571428575E-2</v>
      </c>
      <c r="M1433" s="26">
        <f>(Data!M1433-Data!$M$1838)/(Data!$M$1839-Data!$M$1838)</f>
        <v>4.6227929373996793E-2</v>
      </c>
      <c r="N1433" s="26">
        <f>(Data!N1433-Data!$N$1838)/(Data!$N$1839-Data!$N$1838)</f>
        <v>1.3109756097560975E-2</v>
      </c>
      <c r="O1433" s="26">
        <f>(Data!O1433-Data!$O$1838)/(Data!$O$1839-Data!$O$1838)</f>
        <v>0.35560588901472251</v>
      </c>
      <c r="P1433" s="26">
        <f>(Data!P1433-Data!$P$1838)/(Data!$P$1839-Data!$P$1838)</f>
        <v>1.1846921797004991E-2</v>
      </c>
      <c r="Q1433" s="6">
        <v>1</v>
      </c>
      <c r="R1433" s="6">
        <v>0</v>
      </c>
      <c r="S1433" s="6">
        <v>0</v>
      </c>
      <c r="T1433" s="6">
        <v>0</v>
      </c>
      <c r="U1433" s="6">
        <v>0</v>
      </c>
      <c r="V1433" s="6">
        <v>0</v>
      </c>
      <c r="W1433" s="3" t="s">
        <v>7</v>
      </c>
    </row>
    <row r="1434" spans="1:23">
      <c r="A1434" s="1">
        <v>14081399</v>
      </c>
      <c r="B1434" s="1">
        <v>1948</v>
      </c>
      <c r="C1434" s="2">
        <v>41730</v>
      </c>
      <c r="D1434" s="1" t="s">
        <v>655</v>
      </c>
      <c r="E1434" s="26">
        <f>(Data!E1434-Data!$E$1838)/(Data!$E$1839-Data!$E$1838)</f>
        <v>1.1165217391304348E-2</v>
      </c>
      <c r="F1434" s="26">
        <f>(Data!F1434-Data!$F$1838)/(Data!$F$1839-Data!$F$1838)</f>
        <v>2.9664179104477613E-2</v>
      </c>
      <c r="G1434" s="26">
        <f>(Data!G1434-Data!$G$1838)/(Data!$G$1839-Data!$G$1838)</f>
        <v>1.9653179190751444E-3</v>
      </c>
      <c r="H1434" s="26">
        <f>(Data!H1434-Data!$H$1838)/(Data!$H$1839-Data!$H$1838)</f>
        <v>9.524714828897338E-3</v>
      </c>
      <c r="I1434" s="26">
        <f>(Data!I1434-Data!$I$1838)/(Data!$I$1839-Data!$I$1838)</f>
        <v>2.6739130434782609E-2</v>
      </c>
      <c r="J1434" s="26">
        <f>(Data!J1434-Data!$J$1838)/(Data!$J$1839-Data!$J$1838)</f>
        <v>8.7018255578093298E-2</v>
      </c>
      <c r="K1434" s="26">
        <f>(Data!K1434-Data!$K$1838)/(Data!$K$1839-Data!$K$1838)</f>
        <v>0.15008756567425569</v>
      </c>
      <c r="L1434" s="26">
        <f>(Data!L1434-Data!$L$1838)/(Data!$L$1839-Data!$L$1838)</f>
        <v>4.3928571428571428E-2</v>
      </c>
      <c r="M1434" s="26">
        <f>(Data!M1434-Data!$M$1838)/(Data!$M$1839-Data!$M$1838)</f>
        <v>4.6067415730337076E-2</v>
      </c>
      <c r="N1434" s="26">
        <f>(Data!N1434-Data!$N$1838)/(Data!$N$1839-Data!$N$1838)</f>
        <v>1.2301829268292683E-2</v>
      </c>
      <c r="O1434" s="26">
        <f>(Data!O1434-Data!$O$1838)/(Data!$O$1839-Data!$O$1838)</f>
        <v>0.54020385050962627</v>
      </c>
      <c r="P1434" s="26">
        <f>(Data!P1434-Data!$P$1838)/(Data!$P$1839-Data!$P$1838)</f>
        <v>1.0998336106489185E-2</v>
      </c>
      <c r="Q1434" s="6">
        <v>1</v>
      </c>
      <c r="R1434" s="6">
        <v>0</v>
      </c>
      <c r="S1434" s="6">
        <v>0</v>
      </c>
      <c r="T1434" s="6">
        <v>0</v>
      </c>
      <c r="U1434" s="6">
        <v>0</v>
      </c>
      <c r="V1434" s="6">
        <v>0</v>
      </c>
      <c r="W1434" s="3" t="s">
        <v>7</v>
      </c>
    </row>
    <row r="1435" spans="1:23">
      <c r="A1435" s="1">
        <v>14081570</v>
      </c>
      <c r="B1435" s="1">
        <v>1872</v>
      </c>
      <c r="C1435" s="2">
        <v>41730</v>
      </c>
      <c r="D1435" s="1" t="s">
        <v>656</v>
      </c>
      <c r="E1435" s="26">
        <f>(Data!E1435-Data!$E$1838)/(Data!$E$1839-Data!$E$1838)</f>
        <v>7.791304347826088E-3</v>
      </c>
      <c r="F1435" s="26">
        <f>(Data!F1435-Data!$F$1838)/(Data!$F$1839-Data!$F$1838)</f>
        <v>5.6529850746268658E-2</v>
      </c>
      <c r="G1435" s="26">
        <f>(Data!G1435-Data!$G$1838)/(Data!$G$1839-Data!$G$1838)</f>
        <v>2.620423892100193E-3</v>
      </c>
      <c r="H1435" s="26">
        <f>(Data!H1435-Data!$H$1838)/(Data!$H$1839-Data!$H$1838)</f>
        <v>8.5741444866920154E-3</v>
      </c>
      <c r="I1435" s="26">
        <f>(Data!I1435-Data!$I$1838)/(Data!$I$1839-Data!$I$1838)</f>
        <v>2.5869565217391303E-2</v>
      </c>
      <c r="J1435" s="26">
        <f>(Data!J1435-Data!$J$1838)/(Data!$J$1839-Data!$J$1838)</f>
        <v>7.5253549695740371E-2</v>
      </c>
      <c r="K1435" s="26">
        <f>(Data!K1435-Data!$K$1838)/(Data!$K$1839-Data!$K$1838)</f>
        <v>0.14413309982486866</v>
      </c>
      <c r="L1435" s="26">
        <f>(Data!L1435-Data!$L$1838)/(Data!$L$1839-Data!$L$1838)</f>
        <v>4.7142857142857139E-2</v>
      </c>
      <c r="M1435" s="26">
        <f>(Data!M1435-Data!$M$1838)/(Data!$M$1839-Data!$M$1838)</f>
        <v>5.1524879614767261E-2</v>
      </c>
      <c r="N1435" s="26">
        <f>(Data!N1435-Data!$N$1838)/(Data!$N$1839-Data!$N$1838)</f>
        <v>1.4024390243902438E-2</v>
      </c>
      <c r="O1435" s="26">
        <f>(Data!O1435-Data!$O$1838)/(Data!$O$1839-Data!$O$1838)</f>
        <v>0.34654586636466589</v>
      </c>
      <c r="P1435" s="26">
        <f>(Data!P1435-Data!$P$1838)/(Data!$P$1839-Data!$P$1838)</f>
        <v>9.1181364392678883E-3</v>
      </c>
      <c r="Q1435" s="6">
        <v>1</v>
      </c>
      <c r="R1435" s="6">
        <v>0</v>
      </c>
      <c r="S1435" s="6">
        <v>0</v>
      </c>
      <c r="T1435" s="6">
        <v>0</v>
      </c>
      <c r="U1435" s="6">
        <v>0</v>
      </c>
      <c r="V1435" s="6">
        <v>0</v>
      </c>
      <c r="W1435" s="3" t="s">
        <v>7</v>
      </c>
    </row>
    <row r="1436" spans="1:23">
      <c r="A1436" s="1">
        <v>14081680</v>
      </c>
      <c r="B1436" s="1">
        <v>1312</v>
      </c>
      <c r="C1436" s="2">
        <v>41730</v>
      </c>
      <c r="D1436" s="1" t="s">
        <v>657</v>
      </c>
      <c r="E1436" s="26">
        <f>(Data!E1436-Data!$E$1838)/(Data!$E$1839-Data!$E$1838)</f>
        <v>7.8956521739130432E-3</v>
      </c>
      <c r="F1436" s="26">
        <f>(Data!F1436-Data!$F$1838)/(Data!$F$1839-Data!$F$1838)</f>
        <v>9.906716417910448E-2</v>
      </c>
      <c r="G1436" s="26">
        <f>(Data!G1436-Data!$G$1838)/(Data!$G$1839-Data!$G$1838)</f>
        <v>4.6435452793834302E-3</v>
      </c>
      <c r="H1436" s="26">
        <f>(Data!H1436-Data!$H$1838)/(Data!$H$1839-Data!$H$1838)</f>
        <v>8.7072243346007598E-3</v>
      </c>
      <c r="I1436" s="26">
        <f>(Data!I1436-Data!$I$1838)/(Data!$I$1839-Data!$I$1838)</f>
        <v>2.8043478260869566E-2</v>
      </c>
      <c r="J1436" s="26">
        <f>(Data!J1436-Data!$J$1838)/(Data!$J$1839-Data!$J$1838)</f>
        <v>8.4381338742393508E-2</v>
      </c>
      <c r="K1436" s="26">
        <f>(Data!K1436-Data!$K$1838)/(Data!$K$1839-Data!$K$1838)</f>
        <v>0.15884413309982487</v>
      </c>
      <c r="L1436" s="26">
        <f>(Data!L1436-Data!$L$1838)/(Data!$L$1839-Data!$L$1838)</f>
        <v>5.0357142857142857E-2</v>
      </c>
      <c r="M1436" s="26">
        <f>(Data!M1436-Data!$M$1838)/(Data!$M$1839-Data!$M$1838)</f>
        <v>4.9759229534510431E-2</v>
      </c>
      <c r="N1436" s="26">
        <f>(Data!N1436-Data!$N$1838)/(Data!$N$1839-Data!$N$1838)</f>
        <v>1.4268292682926828E-2</v>
      </c>
      <c r="O1436" s="26">
        <f>(Data!O1436-Data!$O$1838)/(Data!$O$1839-Data!$O$1838)</f>
        <v>0.27519818799546997</v>
      </c>
      <c r="P1436" s="26">
        <f>(Data!P1436-Data!$P$1838)/(Data!$P$1839-Data!$P$1838)</f>
        <v>1.0183028286189683E-2</v>
      </c>
      <c r="Q1436" s="6">
        <v>1</v>
      </c>
      <c r="R1436" s="6">
        <v>0</v>
      </c>
      <c r="S1436" s="6">
        <v>0</v>
      </c>
      <c r="T1436" s="6">
        <v>0</v>
      </c>
      <c r="U1436" s="6">
        <v>0</v>
      </c>
      <c r="V1436" s="6">
        <v>0</v>
      </c>
      <c r="W1436" s="3" t="s">
        <v>7</v>
      </c>
    </row>
    <row r="1437" spans="1:23">
      <c r="A1437" s="1">
        <v>14082261</v>
      </c>
      <c r="B1437" s="1">
        <v>1174</v>
      </c>
      <c r="C1437" s="2">
        <v>41731</v>
      </c>
      <c r="D1437" s="1" t="s">
        <v>659</v>
      </c>
      <c r="E1437" s="26">
        <f>(Data!E1437-Data!$E$1838)/(Data!$E$1839-Data!$E$1838)</f>
        <v>4.956521739130435E-3</v>
      </c>
      <c r="F1437" s="26">
        <f>(Data!F1437-Data!$F$1838)/(Data!$F$1839-Data!$F$1838)</f>
        <v>6.2873134328358213E-2</v>
      </c>
      <c r="G1437" s="26">
        <f>(Data!G1437-Data!$G$1838)/(Data!$G$1839-Data!$G$1838)</f>
        <v>1.8497109826589595E-3</v>
      </c>
      <c r="H1437" s="26">
        <f>(Data!H1437-Data!$H$1838)/(Data!$H$1839-Data!$H$1838)</f>
        <v>9.5817490494296571E-3</v>
      </c>
      <c r="I1437" s="26">
        <f>(Data!I1437-Data!$I$1838)/(Data!$I$1839-Data!$I$1838)</f>
        <v>2.8913043478260871E-2</v>
      </c>
      <c r="J1437" s="26">
        <f>(Data!J1437-Data!$J$1838)/(Data!$J$1839-Data!$J$1838)</f>
        <v>9.1480730223123738E-2</v>
      </c>
      <c r="K1437" s="26">
        <f>(Data!K1437-Data!$K$1838)/(Data!$K$1839-Data!$K$1838)</f>
        <v>0.15674255691768826</v>
      </c>
      <c r="L1437" s="26">
        <f>(Data!L1437-Data!$L$1838)/(Data!$L$1839-Data!$L$1838)</f>
        <v>4.7142857142857139E-2</v>
      </c>
      <c r="M1437" s="26">
        <f>(Data!M1437-Data!$M$1838)/(Data!$M$1839-Data!$M$1838)</f>
        <v>4.7191011235955052E-2</v>
      </c>
      <c r="N1437" s="26">
        <f>(Data!N1437-Data!$N$1838)/(Data!$N$1839-Data!$N$1838)</f>
        <v>1.5091463414634148E-2</v>
      </c>
      <c r="O1437" s="26">
        <f>(Data!O1437-Data!$O$1838)/(Data!$O$1839-Data!$O$1838)</f>
        <v>0.36353340883352209</v>
      </c>
      <c r="P1437" s="26">
        <f>(Data!P1437-Data!$P$1838)/(Data!$P$1839-Data!$P$1838)</f>
        <v>9.9833610648918467E-3</v>
      </c>
      <c r="Q1437" s="6">
        <v>1</v>
      </c>
      <c r="R1437" s="6">
        <v>0</v>
      </c>
      <c r="S1437" s="6">
        <v>0</v>
      </c>
      <c r="T1437" s="6">
        <v>0</v>
      </c>
      <c r="U1437" s="6">
        <v>0</v>
      </c>
      <c r="V1437" s="6">
        <v>0</v>
      </c>
      <c r="W1437" s="3" t="s">
        <v>7</v>
      </c>
    </row>
    <row r="1438" spans="1:23">
      <c r="A1438" s="1">
        <v>14082542</v>
      </c>
      <c r="B1438" s="1">
        <v>9522</v>
      </c>
      <c r="C1438" s="2">
        <v>41904</v>
      </c>
      <c r="D1438" s="1" t="s">
        <v>1410</v>
      </c>
      <c r="E1438" s="26">
        <f>(Data!E1438-Data!$E$1838)/(Data!$E$1839-Data!$E$1838)</f>
        <v>2.4695652173913041E-3</v>
      </c>
      <c r="F1438" s="26">
        <f>(Data!F1438-Data!$F$1838)/(Data!$F$1839-Data!$F$1838)</f>
        <v>7.9850746268656722E-3</v>
      </c>
      <c r="G1438" s="26">
        <f>(Data!G1438-Data!$G$1838)/(Data!$G$1839-Data!$G$1838)</f>
        <v>2.4277456647398842E-2</v>
      </c>
      <c r="H1438" s="26">
        <f>(Data!H1438-Data!$H$1838)/(Data!$H$1839-Data!$H$1838)</f>
        <v>7.2433460076045633E-2</v>
      </c>
      <c r="I1438" s="26">
        <f>(Data!I1438-Data!$I$1838)/(Data!$I$1839-Data!$I$1838)</f>
        <v>0.1932608695652174</v>
      </c>
      <c r="J1438" s="26">
        <f>(Data!J1438-Data!$J$1838)/(Data!$J$1839-Data!$J$1838)</f>
        <v>5.9634888438133873E-2</v>
      </c>
      <c r="K1438" s="26">
        <f>(Data!K1438-Data!$K$1838)/(Data!$K$1839-Data!$K$1838)</f>
        <v>5.7793345008756568E-2</v>
      </c>
      <c r="L1438" s="26">
        <f>(Data!L1438-Data!$L$1838)/(Data!$L$1839-Data!$L$1838)</f>
        <v>1.8749999999999999E-2</v>
      </c>
      <c r="M1438" s="26">
        <f>(Data!M1438-Data!$M$1838)/(Data!$M$1839-Data!$M$1838)</f>
        <v>0.4157303370786517</v>
      </c>
      <c r="N1438" s="26">
        <f>(Data!N1438-Data!$N$1838)/(Data!$N$1839-Data!$N$1838)</f>
        <v>1.1554878048780488E-2</v>
      </c>
      <c r="O1438" s="26">
        <f>(Data!O1438-Data!$O$1838)/(Data!$O$1839-Data!$O$1838)</f>
        <v>0</v>
      </c>
      <c r="P1438" s="26">
        <f>(Data!P1438-Data!$P$1838)/(Data!$P$1839-Data!$P$1838)</f>
        <v>1.5806988352745424E-2</v>
      </c>
      <c r="Q1438" s="6">
        <v>0</v>
      </c>
      <c r="R1438" s="6">
        <v>1</v>
      </c>
      <c r="S1438" s="6">
        <v>0</v>
      </c>
      <c r="T1438" s="6">
        <v>0</v>
      </c>
      <c r="U1438" s="6">
        <v>0</v>
      </c>
      <c r="V1438" s="6">
        <v>0</v>
      </c>
      <c r="W1438" s="3" t="s">
        <v>23</v>
      </c>
    </row>
    <row r="1439" spans="1:23">
      <c r="A1439" s="1">
        <v>14082925</v>
      </c>
      <c r="B1439" s="1">
        <v>4108</v>
      </c>
      <c r="C1439" s="2">
        <v>41753</v>
      </c>
      <c r="D1439" s="1" t="s">
        <v>706</v>
      </c>
      <c r="E1439" s="26">
        <f>(Data!E1439-Data!$E$1838)/(Data!$E$1839-Data!$E$1838)</f>
        <v>1.2156521739130436E-2</v>
      </c>
      <c r="F1439" s="26">
        <f>(Data!F1439-Data!$F$1838)/(Data!$F$1839-Data!$F$1838)</f>
        <v>4.4589552238805966E-2</v>
      </c>
      <c r="G1439" s="26">
        <f>(Data!G1439-Data!$G$1838)/(Data!$G$1839-Data!$G$1838)</f>
        <v>3.2177263969171482E-3</v>
      </c>
      <c r="H1439" s="26">
        <f>(Data!H1439-Data!$H$1838)/(Data!$H$1839-Data!$H$1838)</f>
        <v>1.05893536121673E-2</v>
      </c>
      <c r="I1439" s="26">
        <f>(Data!I1439-Data!$I$1838)/(Data!$I$1839-Data!$I$1838)</f>
        <v>2.5869565217391303E-2</v>
      </c>
      <c r="J1439" s="26">
        <f>(Data!J1439-Data!$J$1838)/(Data!$J$1839-Data!$J$1838)</f>
        <v>9.2900608519269776E-2</v>
      </c>
      <c r="K1439" s="26">
        <f>(Data!K1439-Data!$K$1838)/(Data!$K$1839-Data!$K$1838)</f>
        <v>0.14413309982486866</v>
      </c>
      <c r="L1439" s="26">
        <f>(Data!L1439-Data!$L$1838)/(Data!$L$1839-Data!$L$1838)</f>
        <v>3.8035714285714284E-2</v>
      </c>
      <c r="M1439" s="26">
        <f>(Data!M1439-Data!$M$1838)/(Data!$M$1839-Data!$M$1838)</f>
        <v>4.1573033707865165E-2</v>
      </c>
      <c r="N1439" s="26">
        <f>(Data!N1439-Data!$N$1838)/(Data!$N$1839-Data!$N$1838)</f>
        <v>1.5396341463414634E-2</v>
      </c>
      <c r="O1439" s="26">
        <f>(Data!O1439-Data!$O$1838)/(Data!$O$1839-Data!$O$1838)</f>
        <v>0.3431483578708947</v>
      </c>
      <c r="P1439" s="26">
        <f>(Data!P1439-Data!$P$1838)/(Data!$P$1839-Data!$P$1838)</f>
        <v>1.0415973377703827E-2</v>
      </c>
      <c r="Q1439" s="6">
        <v>1</v>
      </c>
      <c r="R1439" s="6">
        <v>0</v>
      </c>
      <c r="S1439" s="6">
        <v>0</v>
      </c>
      <c r="T1439" s="6">
        <v>0</v>
      </c>
      <c r="U1439" s="6">
        <v>0</v>
      </c>
      <c r="V1439" s="6">
        <v>0</v>
      </c>
      <c r="W1439" s="3" t="s">
        <v>7</v>
      </c>
    </row>
    <row r="1440" spans="1:23">
      <c r="A1440" s="1">
        <v>14083251</v>
      </c>
      <c r="B1440" s="1">
        <v>7174</v>
      </c>
      <c r="C1440" s="2">
        <v>41740</v>
      </c>
      <c r="D1440" s="1" t="s">
        <v>608</v>
      </c>
      <c r="E1440" s="26">
        <f>(Data!E1440-Data!$E$1838)/(Data!$E$1839-Data!$E$1838)</f>
        <v>1.1843478260869565E-2</v>
      </c>
      <c r="F1440" s="26">
        <f>(Data!F1440-Data!$F$1838)/(Data!$F$1839-Data!$F$1838)</f>
        <v>4.7388059701492534E-2</v>
      </c>
      <c r="G1440" s="26">
        <f>(Data!G1440-Data!$G$1838)/(Data!$G$1839-Data!$G$1838)</f>
        <v>3.3333333333333331E-3</v>
      </c>
      <c r="H1440" s="26">
        <f>(Data!H1440-Data!$H$1838)/(Data!$H$1839-Data!$H$1838)</f>
        <v>8.7642585551330806E-3</v>
      </c>
      <c r="I1440" s="26">
        <f>(Data!I1440-Data!$I$1838)/(Data!$I$1839-Data!$I$1838)</f>
        <v>2.782608695652174E-2</v>
      </c>
      <c r="J1440" s="26">
        <f>(Data!J1440-Data!$J$1838)/(Data!$J$1839-Data!$J$1838)</f>
        <v>7.8498985801217044E-2</v>
      </c>
      <c r="K1440" s="26">
        <f>(Data!K1440-Data!$K$1838)/(Data!$K$1839-Data!$K$1838)</f>
        <v>0.14711033274956217</v>
      </c>
      <c r="L1440" s="26">
        <f>(Data!L1440-Data!$L$1838)/(Data!$L$1839-Data!$L$1838)</f>
        <v>4.9464285714285711E-2</v>
      </c>
      <c r="M1440" s="26">
        <f>(Data!M1440-Data!$M$1838)/(Data!$M$1839-Data!$M$1838)</f>
        <v>5.2969502407704656E-2</v>
      </c>
      <c r="N1440" s="26">
        <f>(Data!N1440-Data!$N$1838)/(Data!$N$1839-Data!$N$1838)</f>
        <v>1.4878048780487804E-2</v>
      </c>
      <c r="O1440" s="26">
        <f>(Data!O1440-Data!$O$1838)/(Data!$O$1839-Data!$O$1838)</f>
        <v>0.45866364665911663</v>
      </c>
      <c r="P1440" s="26">
        <f>(Data!P1440-Data!$P$1838)/(Data!$P$1839-Data!$P$1838)</f>
        <v>1.0998336106489185E-2</v>
      </c>
      <c r="Q1440" s="6">
        <v>0</v>
      </c>
      <c r="R1440" s="6">
        <v>0</v>
      </c>
      <c r="S1440" s="6">
        <v>1</v>
      </c>
      <c r="T1440" s="6">
        <v>0</v>
      </c>
      <c r="U1440" s="6">
        <v>0</v>
      </c>
      <c r="V1440" s="6">
        <v>0</v>
      </c>
      <c r="W1440" s="3" t="s">
        <v>315</v>
      </c>
    </row>
    <row r="1441" spans="1:23">
      <c r="A1441" s="1">
        <v>14083551</v>
      </c>
      <c r="B1441" s="1">
        <v>2354</v>
      </c>
      <c r="C1441" s="2">
        <v>41732</v>
      </c>
      <c r="D1441" s="1" t="s">
        <v>667</v>
      </c>
      <c r="E1441" s="26">
        <f>(Data!E1441-Data!$E$1838)/(Data!$E$1839-Data!$E$1838)</f>
        <v>0.02</v>
      </c>
      <c r="F1441" s="26">
        <f>(Data!F1441-Data!$F$1838)/(Data!$F$1839-Data!$F$1838)</f>
        <v>0.94589552238805974</v>
      </c>
      <c r="G1441" s="26">
        <f>(Data!G1441-Data!$G$1838)/(Data!$G$1839-Data!$G$1838)</f>
        <v>9.5183044315992303E-3</v>
      </c>
      <c r="H1441" s="26">
        <f>(Data!H1441-Data!$H$1838)/(Data!$H$1839-Data!$H$1838)</f>
        <v>0</v>
      </c>
      <c r="I1441" s="26">
        <f>(Data!I1441-Data!$I$1838)/(Data!$I$1839-Data!$I$1838)</f>
        <v>2.6739130434782609E-2</v>
      </c>
      <c r="J1441" s="26">
        <f>(Data!J1441-Data!$J$1838)/(Data!$J$1839-Data!$J$1838)</f>
        <v>6.7748478701825557E-2</v>
      </c>
      <c r="K1441" s="26">
        <f>(Data!K1441-Data!$K$1838)/(Data!$K$1839-Data!$K$1838)</f>
        <v>7.1978984238178639E-3</v>
      </c>
      <c r="L1441" s="26">
        <f>(Data!L1441-Data!$L$1838)/(Data!$L$1839-Data!$L$1838)</f>
        <v>8.1071428571428579E-3</v>
      </c>
      <c r="M1441" s="26">
        <f>(Data!M1441-Data!$M$1838)/(Data!$M$1839-Data!$M$1838)</f>
        <v>1.7174959871589082E-2</v>
      </c>
      <c r="N1441" s="26">
        <f>(Data!N1441-Data!$N$1838)/(Data!$N$1839-Data!$N$1838)</f>
        <v>5.3201219512195121E-2</v>
      </c>
      <c r="O1441" s="26">
        <f>(Data!O1441-Data!$O$1838)/(Data!$O$1839-Data!$O$1838)</f>
        <v>8.7202718006795021E-2</v>
      </c>
      <c r="P1441" s="26">
        <f>(Data!P1441-Data!$P$1838)/(Data!$P$1839-Data!$P$1838)</f>
        <v>3.9434276206322796E-2</v>
      </c>
      <c r="Q1441" s="6">
        <v>1</v>
      </c>
      <c r="R1441" s="6">
        <v>0</v>
      </c>
      <c r="S1441" s="6">
        <v>0</v>
      </c>
      <c r="T1441" s="6">
        <v>0</v>
      </c>
      <c r="U1441" s="6">
        <v>0</v>
      </c>
      <c r="V1441" s="6">
        <v>0</v>
      </c>
      <c r="W1441" s="3" t="s">
        <v>7</v>
      </c>
    </row>
    <row r="1442" spans="1:23">
      <c r="A1442" s="1">
        <v>14083669</v>
      </c>
      <c r="B1442" s="1">
        <v>2023</v>
      </c>
      <c r="C1442" s="2">
        <v>41732</v>
      </c>
      <c r="D1442" s="1" t="s">
        <v>670</v>
      </c>
      <c r="E1442" s="26">
        <f>(Data!E1442-Data!$E$1838)/(Data!$E$1839-Data!$E$1838)</f>
        <v>1.2313043478260869E-2</v>
      </c>
      <c r="F1442" s="26">
        <f>(Data!F1442-Data!$F$1838)/(Data!$F$1839-Data!$F$1838)</f>
        <v>4.067164179104478E-2</v>
      </c>
      <c r="G1442" s="26">
        <f>(Data!G1442-Data!$G$1838)/(Data!$G$1839-Data!$G$1838)</f>
        <v>2.9672447013487477E-3</v>
      </c>
      <c r="H1442" s="26">
        <f>(Data!H1442-Data!$H$1838)/(Data!$H$1839-Data!$H$1838)</f>
        <v>9.6197718631178698E-3</v>
      </c>
      <c r="I1442" s="26">
        <f>(Data!I1442-Data!$I$1838)/(Data!$I$1839-Data!$I$1838)</f>
        <v>3.0217391304347828E-2</v>
      </c>
      <c r="J1442" s="26">
        <f>(Data!J1442-Data!$J$1838)/(Data!$J$1839-Data!$J$1838)</f>
        <v>9.6146044624746449E-2</v>
      </c>
      <c r="K1442" s="26">
        <f>(Data!K1442-Data!$K$1838)/(Data!$K$1839-Data!$K$1838)</f>
        <v>0.16409807355516637</v>
      </c>
      <c r="L1442" s="26">
        <f>(Data!L1442-Data!$L$1838)/(Data!$L$1839-Data!$L$1838)</f>
        <v>4.8928571428571425E-2</v>
      </c>
      <c r="M1442" s="26">
        <f>(Data!M1442-Data!$M$1838)/(Data!$M$1839-Data!$M$1838)</f>
        <v>4.7030497592295349E-2</v>
      </c>
      <c r="N1442" s="26">
        <f>(Data!N1442-Data!$N$1838)/(Data!$N$1839-Data!$N$1838)</f>
        <v>1.4878048780487804E-2</v>
      </c>
      <c r="O1442" s="26">
        <f>(Data!O1442-Data!$O$1838)/(Data!$O$1839-Data!$O$1838)</f>
        <v>0.34654586636466589</v>
      </c>
      <c r="P1442" s="26">
        <f>(Data!P1442-Data!$P$1838)/(Data!$P$1839-Data!$P$1838)</f>
        <v>1.0299500831946756E-2</v>
      </c>
      <c r="Q1442" s="6">
        <v>1</v>
      </c>
      <c r="R1442" s="6">
        <v>0</v>
      </c>
      <c r="S1442" s="6">
        <v>0</v>
      </c>
      <c r="T1442" s="6">
        <v>0</v>
      </c>
      <c r="U1442" s="6">
        <v>0</v>
      </c>
      <c r="V1442" s="6">
        <v>0</v>
      </c>
      <c r="W1442" s="3" t="s">
        <v>7</v>
      </c>
    </row>
    <row r="1443" spans="1:23">
      <c r="A1443" s="1">
        <v>14083693</v>
      </c>
      <c r="B1443" s="1">
        <v>6479</v>
      </c>
      <c r="C1443" s="2">
        <v>41824</v>
      </c>
      <c r="D1443" s="1" t="s">
        <v>1177</v>
      </c>
      <c r="E1443" s="26">
        <f>(Data!E1443-Data!$E$1838)/(Data!$E$1839-Data!$E$1838)</f>
        <v>1.7565217391304348E-2</v>
      </c>
      <c r="F1443" s="26">
        <f>(Data!F1443-Data!$F$1838)/(Data!$F$1839-Data!$F$1838)</f>
        <v>4.8694029850746272E-2</v>
      </c>
      <c r="G1443" s="26">
        <f>(Data!G1443-Data!$G$1838)/(Data!$G$1839-Data!$G$1838)</f>
        <v>0.12716763005780346</v>
      </c>
      <c r="H1443" s="26">
        <f>(Data!H1443-Data!$H$1838)/(Data!$H$1839-Data!$H$1838)</f>
        <v>4.8669201520912551E-2</v>
      </c>
      <c r="I1443" s="26">
        <f>(Data!I1443-Data!$I$1838)/(Data!$I$1839-Data!$I$1838)</f>
        <v>8.4347826086956512E-2</v>
      </c>
      <c r="J1443" s="26">
        <f>(Data!J1443-Data!$J$1838)/(Data!$J$1839-Data!$J$1838)</f>
        <v>3.1034482758620693E-2</v>
      </c>
      <c r="K1443" s="26">
        <f>(Data!K1443-Data!$K$1838)/(Data!$K$1839-Data!$K$1838)</f>
        <v>0.55866900175131351</v>
      </c>
      <c r="L1443" s="26">
        <f>(Data!L1443-Data!$L$1838)/(Data!$L$1839-Data!$L$1838)</f>
        <v>1.2178571428571429E-2</v>
      </c>
      <c r="M1443" s="26">
        <f>(Data!M1443-Data!$M$1838)/(Data!$M$1839-Data!$M$1838)</f>
        <v>0</v>
      </c>
      <c r="N1443" s="26">
        <f>(Data!N1443-Data!$N$1838)/(Data!$N$1839-Data!$N$1838)</f>
        <v>8.6890243902439032E-3</v>
      </c>
      <c r="O1443" s="26">
        <f>(Data!O1443-Data!$O$1838)/(Data!$O$1839-Data!$O$1838)</f>
        <v>3.4201585503963759E-2</v>
      </c>
      <c r="P1443" s="26">
        <f>(Data!P1443-Data!$P$1838)/(Data!$P$1839-Data!$P$1838)</f>
        <v>2.8618968386023296E-3</v>
      </c>
      <c r="Q1443" s="6">
        <v>1</v>
      </c>
      <c r="R1443" s="6">
        <v>0</v>
      </c>
      <c r="S1443" s="6">
        <v>0</v>
      </c>
      <c r="T1443" s="6">
        <v>0</v>
      </c>
      <c r="U1443" s="6">
        <v>0</v>
      </c>
      <c r="V1443" s="6">
        <v>0</v>
      </c>
      <c r="W1443" s="3" t="s">
        <v>7</v>
      </c>
    </row>
    <row r="1444" spans="1:23">
      <c r="A1444" s="1">
        <v>14084384</v>
      </c>
      <c r="B1444" s="1">
        <v>2486</v>
      </c>
      <c r="C1444" s="2">
        <v>41732</v>
      </c>
      <c r="D1444" s="1" t="s">
        <v>673</v>
      </c>
      <c r="E1444" s="26">
        <f>(Data!E1444-Data!$E$1838)/(Data!$E$1839-Data!$E$1838)</f>
        <v>8.347826086956521E-3</v>
      </c>
      <c r="F1444" s="26">
        <f>(Data!F1444-Data!$F$1838)/(Data!$F$1839-Data!$F$1838)</f>
        <v>4.8320895522388059E-2</v>
      </c>
      <c r="G1444" s="26">
        <f>(Data!G1444-Data!$G$1838)/(Data!$G$1839-Data!$G$1838)</f>
        <v>2.3892100192678227E-3</v>
      </c>
      <c r="H1444" s="26">
        <f>(Data!H1444-Data!$H$1838)/(Data!$H$1839-Data!$H$1838)</f>
        <v>1.0874524714828897E-2</v>
      </c>
      <c r="I1444" s="26">
        <f>(Data!I1444-Data!$I$1838)/(Data!$I$1839-Data!$I$1838)</f>
        <v>2.2391304347826088E-2</v>
      </c>
      <c r="J1444" s="26">
        <f>(Data!J1444-Data!$J$1838)/(Data!$J$1839-Data!$J$1838)</f>
        <v>8.1947261663286003E-2</v>
      </c>
      <c r="K1444" s="26">
        <f>(Data!K1444-Data!$K$1838)/(Data!$K$1839-Data!$K$1838)</f>
        <v>0.12364273204903677</v>
      </c>
      <c r="L1444" s="26">
        <f>(Data!L1444-Data!$L$1838)/(Data!$L$1839-Data!$L$1838)</f>
        <v>3.1964285714285709E-2</v>
      </c>
      <c r="M1444" s="26">
        <f>(Data!M1444-Data!$M$1838)/(Data!$M$1839-Data!$M$1838)</f>
        <v>4.0770465489566608E-2</v>
      </c>
      <c r="N1444" s="26">
        <f>(Data!N1444-Data!$N$1838)/(Data!$N$1839-Data!$N$1838)</f>
        <v>1.8140243902439027E-2</v>
      </c>
      <c r="O1444" s="26">
        <f>(Data!O1444-Data!$O$1838)/(Data!$O$1839-Data!$O$1838)</f>
        <v>0.44167610419026049</v>
      </c>
      <c r="P1444" s="26">
        <f>(Data!P1444-Data!$P$1838)/(Data!$P$1839-Data!$P$1838)</f>
        <v>8.6023294509151409E-3</v>
      </c>
      <c r="Q1444" s="6">
        <v>1</v>
      </c>
      <c r="R1444" s="6">
        <v>0</v>
      </c>
      <c r="S1444" s="6">
        <v>0</v>
      </c>
      <c r="T1444" s="6">
        <v>0</v>
      </c>
      <c r="U1444" s="6">
        <v>0</v>
      </c>
      <c r="V1444" s="6">
        <v>0</v>
      </c>
      <c r="W1444" s="3" t="s">
        <v>7</v>
      </c>
    </row>
    <row r="1445" spans="1:23">
      <c r="A1445" s="1">
        <v>14084893</v>
      </c>
      <c r="B1445" s="1">
        <v>2157</v>
      </c>
      <c r="C1445" s="2">
        <v>41733</v>
      </c>
      <c r="D1445" s="1" t="s">
        <v>699</v>
      </c>
      <c r="E1445" s="26">
        <f>(Data!E1445-Data!$E$1838)/(Data!$E$1839-Data!$E$1838)</f>
        <v>8.6434782608695651E-3</v>
      </c>
      <c r="F1445" s="26">
        <f>(Data!F1445-Data!$F$1838)/(Data!$F$1839-Data!$F$1838)</f>
        <v>3.5820895522388062E-2</v>
      </c>
      <c r="G1445" s="26">
        <f>(Data!G1445-Data!$G$1838)/(Data!$G$1839-Data!$G$1838)</f>
        <v>1.8400770712909441E-3</v>
      </c>
      <c r="H1445" s="26">
        <f>(Data!H1445-Data!$H$1838)/(Data!$H$1839-Data!$H$1838)</f>
        <v>8.8593155893536123E-3</v>
      </c>
      <c r="I1445" s="26">
        <f>(Data!I1445-Data!$I$1838)/(Data!$I$1839-Data!$I$1838)</f>
        <v>2.8478260869565217E-2</v>
      </c>
      <c r="J1445" s="26">
        <f>(Data!J1445-Data!$J$1838)/(Data!$J$1839-Data!$J$1838)</f>
        <v>8.2352941176470587E-2</v>
      </c>
      <c r="K1445" s="26">
        <f>(Data!K1445-Data!$K$1838)/(Data!$K$1839-Data!$K$1838)</f>
        <v>0.15271453590192646</v>
      </c>
      <c r="L1445" s="26">
        <f>(Data!L1445-Data!$L$1838)/(Data!$L$1839-Data!$L$1838)</f>
        <v>5.0357142857142857E-2</v>
      </c>
      <c r="M1445" s="26">
        <f>(Data!M1445-Data!$M$1838)/(Data!$M$1839-Data!$M$1838)</f>
        <v>5.1845906902086673E-2</v>
      </c>
      <c r="N1445" s="26">
        <f>(Data!N1445-Data!$N$1838)/(Data!$N$1839-Data!$N$1838)</f>
        <v>1.4161585365853657E-2</v>
      </c>
      <c r="O1445" s="26">
        <f>(Data!O1445-Data!$O$1838)/(Data!$O$1839-Data!$O$1838)</f>
        <v>0.27406568516421292</v>
      </c>
      <c r="P1445" s="26">
        <f>(Data!P1445-Data!$P$1838)/(Data!$P$1839-Data!$P$1838)</f>
        <v>9.6505823627287858E-3</v>
      </c>
      <c r="Q1445" s="6">
        <v>1</v>
      </c>
      <c r="R1445" s="6">
        <v>0</v>
      </c>
      <c r="S1445" s="6">
        <v>0</v>
      </c>
      <c r="T1445" s="6">
        <v>0</v>
      </c>
      <c r="U1445" s="6">
        <v>0</v>
      </c>
      <c r="V1445" s="6">
        <v>0</v>
      </c>
      <c r="W1445" s="3" t="s">
        <v>7</v>
      </c>
    </row>
    <row r="1446" spans="1:23">
      <c r="A1446" s="1">
        <v>14084895</v>
      </c>
      <c r="B1446" s="1">
        <v>2480</v>
      </c>
      <c r="C1446" s="2">
        <v>41733</v>
      </c>
      <c r="D1446" s="1" t="s">
        <v>698</v>
      </c>
      <c r="E1446" s="26">
        <f>(Data!E1446-Data!$E$1838)/(Data!$E$1839-Data!$E$1838)</f>
        <v>8.3130434782608693E-3</v>
      </c>
      <c r="F1446" s="26">
        <f>(Data!F1446-Data!$F$1838)/(Data!$F$1839-Data!$F$1838)</f>
        <v>0.12033582089552239</v>
      </c>
      <c r="G1446" s="26">
        <f>(Data!G1446-Data!$G$1838)/(Data!$G$1839-Data!$G$1838)</f>
        <v>5.9344894026974954E-3</v>
      </c>
      <c r="H1446" s="26">
        <f>(Data!H1446-Data!$H$1838)/(Data!$H$1839-Data!$H$1838)</f>
        <v>9.7338403041825096E-3</v>
      </c>
      <c r="I1446" s="26">
        <f>(Data!I1446-Data!$I$1838)/(Data!$I$1839-Data!$I$1838)</f>
        <v>2.9565217391304348E-2</v>
      </c>
      <c r="J1446" s="26">
        <f>(Data!J1446-Data!$J$1838)/(Data!$J$1839-Data!$J$1838)</f>
        <v>8.9655172413793116E-2</v>
      </c>
      <c r="K1446" s="26">
        <f>(Data!K1446-Data!$K$1838)/(Data!$K$1839-Data!$K$1838)</f>
        <v>0.151138353765324</v>
      </c>
      <c r="L1446" s="26">
        <f>(Data!L1446-Data!$L$1838)/(Data!$L$1839-Data!$L$1838)</f>
        <v>4.732142857142857E-2</v>
      </c>
      <c r="M1446" s="26">
        <f>(Data!M1446-Data!$M$1838)/(Data!$M$1839-Data!$M$1838)</f>
        <v>4.9438202247191011E-2</v>
      </c>
      <c r="N1446" s="26">
        <f>(Data!N1446-Data!$N$1838)/(Data!$N$1839-Data!$N$1838)</f>
        <v>1.5030487804878048E-2</v>
      </c>
      <c r="O1446" s="26">
        <f>(Data!O1446-Data!$O$1838)/(Data!$O$1839-Data!$O$1838)</f>
        <v>0.32955832389580975</v>
      </c>
      <c r="P1446" s="26">
        <f>(Data!P1446-Data!$P$1838)/(Data!$P$1839-Data!$P$1838)</f>
        <v>1.4109816971713811E-2</v>
      </c>
      <c r="Q1446" s="6">
        <v>1</v>
      </c>
      <c r="R1446" s="6">
        <v>0</v>
      </c>
      <c r="S1446" s="6">
        <v>0</v>
      </c>
      <c r="T1446" s="6">
        <v>0</v>
      </c>
      <c r="U1446" s="6">
        <v>0</v>
      </c>
      <c r="V1446" s="6">
        <v>0</v>
      </c>
      <c r="W1446" s="3" t="s">
        <v>7</v>
      </c>
    </row>
    <row r="1447" spans="1:23">
      <c r="A1447" s="1">
        <v>14085032</v>
      </c>
      <c r="B1447" s="1">
        <v>2963</v>
      </c>
      <c r="C1447" s="2">
        <v>41733</v>
      </c>
      <c r="D1447" s="1" t="s">
        <v>700</v>
      </c>
      <c r="E1447" s="26">
        <f>(Data!E1447-Data!$E$1838)/(Data!$E$1839-Data!$E$1838)</f>
        <v>1.965217391304348E-2</v>
      </c>
      <c r="F1447" s="26">
        <f>(Data!F1447-Data!$F$1838)/(Data!$F$1839-Data!$F$1838)</f>
        <v>3.9365671641791049E-2</v>
      </c>
      <c r="G1447" s="26">
        <f>(Data!G1447-Data!$G$1838)/(Data!$G$1839-Data!$G$1838)</f>
        <v>4.5857418111753369E-3</v>
      </c>
      <c r="H1447" s="26">
        <f>(Data!H1447-Data!$H$1838)/(Data!$H$1839-Data!$H$1838)</f>
        <v>8.4220532319391628E-3</v>
      </c>
      <c r="I1447" s="26">
        <f>(Data!I1447-Data!$I$1838)/(Data!$I$1839-Data!$I$1838)</f>
        <v>2.5869565217391303E-2</v>
      </c>
      <c r="J1447" s="26">
        <f>(Data!J1447-Data!$J$1838)/(Data!$J$1839-Data!$J$1838)</f>
        <v>7.8498985801217044E-2</v>
      </c>
      <c r="K1447" s="26">
        <f>(Data!K1447-Data!$K$1838)/(Data!$K$1839-Data!$K$1838)</f>
        <v>0.15306479859894923</v>
      </c>
      <c r="L1447" s="26">
        <f>(Data!L1447-Data!$L$1838)/(Data!$L$1839-Data!$L$1838)</f>
        <v>4.8035714285714286E-2</v>
      </c>
      <c r="M1447" s="26">
        <f>(Data!M1447-Data!$M$1838)/(Data!$M$1839-Data!$M$1838)</f>
        <v>4.9438202247191011E-2</v>
      </c>
      <c r="N1447" s="26">
        <f>(Data!N1447-Data!$N$1838)/(Data!$N$1839-Data!$N$1838)</f>
        <v>1.4999999999999999E-2</v>
      </c>
      <c r="O1447" s="26">
        <f>(Data!O1447-Data!$O$1838)/(Data!$O$1839-Data!$O$1838)</f>
        <v>0.42695356738391849</v>
      </c>
      <c r="P1447" s="26">
        <f>(Data!P1447-Data!$P$1838)/(Data!$P$1839-Data!$P$1838)</f>
        <v>1.0782029950083195E-2</v>
      </c>
      <c r="Q1447" s="6">
        <v>1</v>
      </c>
      <c r="R1447" s="6">
        <v>0</v>
      </c>
      <c r="S1447" s="6">
        <v>0</v>
      </c>
      <c r="T1447" s="6">
        <v>0</v>
      </c>
      <c r="U1447" s="6">
        <v>0</v>
      </c>
      <c r="V1447" s="6">
        <v>0</v>
      </c>
      <c r="W1447" s="3" t="s">
        <v>7</v>
      </c>
    </row>
    <row r="1448" spans="1:23">
      <c r="A1448" s="15">
        <v>14085237</v>
      </c>
      <c r="B1448" s="15">
        <v>4738</v>
      </c>
      <c r="C1448" s="19">
        <v>41733</v>
      </c>
      <c r="D1448" s="15" t="s">
        <v>1508</v>
      </c>
      <c r="E1448" s="26">
        <f>(Data!E1448-Data!$E$1838)/(Data!$E$1839-Data!$E$1838)</f>
        <v>1.4313043478260871E-2</v>
      </c>
      <c r="F1448" s="26">
        <f>(Data!F1448-Data!$F$1838)/(Data!$F$1839-Data!$F$1838)</f>
        <v>4.5522388059701491E-2</v>
      </c>
      <c r="G1448" s="26">
        <f>(Data!G1448-Data!$G$1838)/(Data!$G$1839-Data!$G$1838)</f>
        <v>3.8728323699421963E-3</v>
      </c>
      <c r="H1448" s="26">
        <f>(Data!H1448-Data!$H$1838)/(Data!$H$1839-Data!$H$1838)</f>
        <v>9.2015209125475284E-3</v>
      </c>
      <c r="I1448" s="26">
        <f>(Data!I1448-Data!$I$1838)/(Data!$I$1839-Data!$I$1838)</f>
        <v>2.7608695652173911E-2</v>
      </c>
      <c r="J1448" s="26">
        <f>(Data!J1448-Data!$J$1838)/(Data!$J$1839-Data!$J$1838)</f>
        <v>8.2352941176470587E-2</v>
      </c>
      <c r="K1448" s="26">
        <f>(Data!K1448-Data!$K$1838)/(Data!$K$1839-Data!$K$1838)</f>
        <v>0.14693520140105079</v>
      </c>
      <c r="L1448" s="26">
        <f>(Data!L1448-Data!$L$1838)/(Data!$L$1839-Data!$L$1838)</f>
        <v>4.6785714285714285E-2</v>
      </c>
      <c r="M1448" s="26">
        <f>(Data!M1448-Data!$M$1838)/(Data!$M$1839-Data!$M$1838)</f>
        <v>5.0240770465489568E-2</v>
      </c>
      <c r="N1448" s="26">
        <f>(Data!N1448-Data!$N$1838)/(Data!$N$1839-Data!$N$1838)</f>
        <v>1.5548780487804876E-2</v>
      </c>
      <c r="O1448" s="26">
        <f>(Data!O1448-Data!$O$1838)/(Data!$O$1839-Data!$O$1838)</f>
        <v>0.57531143827859565</v>
      </c>
      <c r="P1448" s="26">
        <f>(Data!P1448-Data!$P$1838)/(Data!$P$1839-Data!$P$1838)</f>
        <v>1.0582362728785358E-2</v>
      </c>
      <c r="Q1448" s="22">
        <v>0</v>
      </c>
      <c r="R1448" s="22">
        <v>0</v>
      </c>
      <c r="S1448" s="22">
        <v>0</v>
      </c>
      <c r="T1448" s="22">
        <v>0</v>
      </c>
      <c r="U1448" s="22">
        <v>1</v>
      </c>
      <c r="V1448" s="22">
        <v>0</v>
      </c>
      <c r="W1448" s="21" t="s">
        <v>1467</v>
      </c>
    </row>
    <row r="1449" spans="1:23">
      <c r="A1449" s="1">
        <v>14085341</v>
      </c>
      <c r="B1449" s="1">
        <v>2830</v>
      </c>
      <c r="C1449" s="2">
        <v>41733</v>
      </c>
      <c r="D1449" s="1" t="s">
        <v>701</v>
      </c>
      <c r="E1449" s="26">
        <f>(Data!E1449-Data!$E$1838)/(Data!$E$1839-Data!$E$1838)</f>
        <v>1.4643478260869565E-2</v>
      </c>
      <c r="F1449" s="26">
        <f>(Data!F1449-Data!$F$1838)/(Data!$F$1839-Data!$F$1838)</f>
        <v>9.3470149253731344E-2</v>
      </c>
      <c r="G1449" s="26">
        <f>(Data!G1449-Data!$G$1838)/(Data!$G$1839-Data!$G$1838)</f>
        <v>8.1310211946050096E-3</v>
      </c>
      <c r="H1449" s="26">
        <f>(Data!H1449-Data!$H$1838)/(Data!$H$1839-Data!$H$1838)</f>
        <v>9.3346007604562745E-3</v>
      </c>
      <c r="I1449" s="26">
        <f>(Data!I1449-Data!$I$1838)/(Data!$I$1839-Data!$I$1838)</f>
        <v>2.8043478260869566E-2</v>
      </c>
      <c r="J1449" s="26">
        <f>(Data!J1449-Data!$J$1838)/(Data!$J$1839-Data!$J$1838)</f>
        <v>8.3772819472616625E-2</v>
      </c>
      <c r="K1449" s="26">
        <f>(Data!K1449-Data!$K$1838)/(Data!$K$1839-Data!$K$1838)</f>
        <v>0.14711033274956217</v>
      </c>
      <c r="L1449" s="26">
        <f>(Data!L1449-Data!$L$1838)/(Data!$L$1839-Data!$L$1838)</f>
        <v>4.6964285714285715E-2</v>
      </c>
      <c r="M1449" s="26">
        <f>(Data!M1449-Data!$M$1838)/(Data!$M$1839-Data!$M$1838)</f>
        <v>5.0240770465489568E-2</v>
      </c>
      <c r="N1449" s="26">
        <f>(Data!N1449-Data!$N$1838)/(Data!$N$1839-Data!$N$1838)</f>
        <v>1.4695121951219513E-2</v>
      </c>
      <c r="O1449" s="26">
        <f>(Data!O1449-Data!$O$1838)/(Data!$O$1839-Data!$O$1838)</f>
        <v>0.50509626274065689</v>
      </c>
      <c r="P1449" s="26">
        <f>(Data!P1449-Data!$P$1838)/(Data!$P$1839-Data!$P$1838)</f>
        <v>8.7188019966722135E-3</v>
      </c>
      <c r="Q1449" s="6">
        <v>1</v>
      </c>
      <c r="R1449" s="6">
        <v>0</v>
      </c>
      <c r="S1449" s="6">
        <v>0</v>
      </c>
      <c r="T1449" s="6">
        <v>0</v>
      </c>
      <c r="U1449" s="6">
        <v>0</v>
      </c>
      <c r="V1449" s="6">
        <v>0</v>
      </c>
      <c r="W1449" s="3" t="s">
        <v>7</v>
      </c>
    </row>
    <row r="1450" spans="1:23">
      <c r="A1450" s="1">
        <v>14085417</v>
      </c>
      <c r="B1450" s="1">
        <v>4627</v>
      </c>
      <c r="C1450" s="2">
        <v>41733</v>
      </c>
      <c r="D1450" s="1" t="s">
        <v>703</v>
      </c>
      <c r="E1450" s="26">
        <f>(Data!E1450-Data!$E$1838)/(Data!$E$1839-Data!$E$1838)</f>
        <v>1.0782608695652174E-2</v>
      </c>
      <c r="F1450" s="26">
        <f>(Data!F1450-Data!$F$1838)/(Data!$F$1839-Data!$F$1838)</f>
        <v>8.2649253731343283E-2</v>
      </c>
      <c r="G1450" s="26">
        <f>(Data!G1450-Data!$G$1838)/(Data!$G$1839-Data!$G$1838)</f>
        <v>5.2986512524084775E-3</v>
      </c>
      <c r="H1450" s="26">
        <f>(Data!H1450-Data!$H$1838)/(Data!$H$1839-Data!$H$1838)</f>
        <v>8.9163498098859331E-3</v>
      </c>
      <c r="I1450" s="26">
        <f>(Data!I1450-Data!$I$1838)/(Data!$I$1839-Data!$I$1838)</f>
        <v>2.5869565217391303E-2</v>
      </c>
      <c r="J1450" s="26">
        <f>(Data!J1450-Data!$J$1838)/(Data!$J$1839-Data!$J$1838)</f>
        <v>8.1135902636916835E-2</v>
      </c>
      <c r="K1450" s="26">
        <f>(Data!K1450-Data!$K$1838)/(Data!$K$1839-Data!$K$1838)</f>
        <v>0.14938704028021016</v>
      </c>
      <c r="L1450" s="26">
        <f>(Data!L1450-Data!$L$1838)/(Data!$L$1839-Data!$L$1838)</f>
        <v>4.5178571428571429E-2</v>
      </c>
      <c r="M1450" s="26">
        <f>(Data!M1450-Data!$M$1838)/(Data!$M$1839-Data!$M$1838)</f>
        <v>4.7512038523274479E-2</v>
      </c>
      <c r="N1450" s="26">
        <f>(Data!N1450-Data!$N$1838)/(Data!$N$1839-Data!$N$1838)</f>
        <v>1.7225609756097562E-2</v>
      </c>
      <c r="O1450" s="26">
        <f>(Data!O1450-Data!$O$1838)/(Data!$O$1839-Data!$O$1838)</f>
        <v>0.42242355605889015</v>
      </c>
      <c r="P1450" s="26">
        <f>(Data!P1450-Data!$P$1838)/(Data!$P$1839-Data!$P$1838)</f>
        <v>7.5374376039933451E-3</v>
      </c>
      <c r="Q1450" s="6">
        <v>1</v>
      </c>
      <c r="R1450" s="6">
        <v>0</v>
      </c>
      <c r="S1450" s="6">
        <v>0</v>
      </c>
      <c r="T1450" s="6">
        <v>0</v>
      </c>
      <c r="U1450" s="6">
        <v>0</v>
      </c>
      <c r="V1450" s="6">
        <v>0</v>
      </c>
      <c r="W1450" s="3" t="s">
        <v>7</v>
      </c>
    </row>
    <row r="1451" spans="1:23">
      <c r="A1451" s="1">
        <v>14085430</v>
      </c>
      <c r="B1451" s="1">
        <v>4787</v>
      </c>
      <c r="C1451" s="2">
        <v>41733</v>
      </c>
      <c r="D1451" s="1" t="s">
        <v>702</v>
      </c>
      <c r="E1451" s="26">
        <f>(Data!E1451-Data!$E$1838)/(Data!$E$1839-Data!$E$1838)</f>
        <v>6.2782608695652178E-2</v>
      </c>
      <c r="F1451" s="26">
        <f>(Data!F1451-Data!$F$1838)/(Data!$F$1839-Data!$F$1838)</f>
        <v>2.4626865671641789E-2</v>
      </c>
      <c r="G1451" s="26">
        <f>(Data!G1451-Data!$G$1838)/(Data!$G$1839-Data!$G$1838)</f>
        <v>9.1714836223506738E-3</v>
      </c>
      <c r="H1451" s="26">
        <f>(Data!H1451-Data!$H$1838)/(Data!$H$1839-Data!$H$1838)</f>
        <v>8.9353612167300377E-3</v>
      </c>
      <c r="I1451" s="26">
        <f>(Data!I1451-Data!$I$1838)/(Data!$I$1839-Data!$I$1838)</f>
        <v>2.7391304347826086E-2</v>
      </c>
      <c r="J1451" s="26">
        <f>(Data!J1451-Data!$J$1838)/(Data!$J$1839-Data!$J$1838)</f>
        <v>8.4178498985801223E-2</v>
      </c>
      <c r="K1451" s="26">
        <f>(Data!K1451-Data!$K$1838)/(Data!$K$1839-Data!$K$1838)</f>
        <v>0.15481611208406307</v>
      </c>
      <c r="L1451" s="26">
        <f>(Data!L1451-Data!$L$1838)/(Data!$L$1839-Data!$L$1838)</f>
        <v>4.7678571428571424E-2</v>
      </c>
      <c r="M1451" s="26">
        <f>(Data!M1451-Data!$M$1838)/(Data!$M$1839-Data!$M$1838)</f>
        <v>4.8475120385232745E-2</v>
      </c>
      <c r="N1451" s="26">
        <f>(Data!N1451-Data!$N$1838)/(Data!$N$1839-Data!$N$1838)</f>
        <v>1.5396341463414634E-2</v>
      </c>
      <c r="O1451" s="26">
        <f>(Data!O1451-Data!$O$1838)/(Data!$O$1839-Data!$O$1838)</f>
        <v>0.76330690826727066</v>
      </c>
      <c r="P1451" s="26">
        <f>(Data!P1451-Data!$P$1838)/(Data!$P$1839-Data!$P$1838)</f>
        <v>9.8502495840266224E-3</v>
      </c>
      <c r="Q1451" s="6">
        <v>1</v>
      </c>
      <c r="R1451" s="6">
        <v>0</v>
      </c>
      <c r="S1451" s="6">
        <v>0</v>
      </c>
      <c r="T1451" s="6">
        <v>0</v>
      </c>
      <c r="U1451" s="6">
        <v>0</v>
      </c>
      <c r="V1451" s="6">
        <v>0</v>
      </c>
      <c r="W1451" s="3" t="s">
        <v>7</v>
      </c>
    </row>
    <row r="1452" spans="1:23">
      <c r="A1452" s="1">
        <v>14085698</v>
      </c>
      <c r="B1452" s="1">
        <v>2724</v>
      </c>
      <c r="C1452" s="2">
        <v>41750</v>
      </c>
      <c r="D1452" s="1" t="s">
        <v>675</v>
      </c>
      <c r="E1452" s="26">
        <f>(Data!E1452-Data!$E$1838)/(Data!$E$1839-Data!$E$1838)</f>
        <v>1.3165217391304348E-2</v>
      </c>
      <c r="F1452" s="26">
        <f>(Data!F1452-Data!$F$1838)/(Data!$F$1839-Data!$F$1838)</f>
        <v>7.4626865671641784E-2</v>
      </c>
      <c r="G1452" s="26">
        <f>(Data!G1452-Data!$G$1838)/(Data!$G$1839-Data!$G$1838)</f>
        <v>5.8188824662813105E-3</v>
      </c>
      <c r="H1452" s="26">
        <f>(Data!H1452-Data!$H$1838)/(Data!$H$1839-Data!$H$1838)</f>
        <v>7.7946768060836499E-3</v>
      </c>
      <c r="I1452" s="26">
        <f>(Data!I1452-Data!$I$1838)/(Data!$I$1839-Data!$I$1838)</f>
        <v>2.4782608695652176E-2</v>
      </c>
      <c r="J1452" s="26">
        <f>(Data!J1452-Data!$J$1838)/(Data!$J$1839-Data!$J$1838)</f>
        <v>7.9918864097363082E-2</v>
      </c>
      <c r="K1452" s="26">
        <f>(Data!K1452-Data!$K$1838)/(Data!$K$1839-Data!$K$1838)</f>
        <v>0.16847635726795096</v>
      </c>
      <c r="L1452" s="26">
        <f>(Data!L1452-Data!$L$1838)/(Data!$L$1839-Data!$L$1838)</f>
        <v>4.9464285714285711E-2</v>
      </c>
      <c r="M1452" s="26">
        <f>(Data!M1452-Data!$M$1838)/(Data!$M$1839-Data!$M$1838)</f>
        <v>4.6227929373996793E-2</v>
      </c>
      <c r="N1452" s="26">
        <f>(Data!N1452-Data!$N$1838)/(Data!$N$1839-Data!$N$1838)</f>
        <v>1.676829268292683E-2</v>
      </c>
      <c r="O1452" s="26">
        <f>(Data!O1452-Data!$O$1838)/(Data!$O$1839-Data!$O$1838)</f>
        <v>0.76104190260475646</v>
      </c>
      <c r="P1452" s="26">
        <f>(Data!P1452-Data!$P$1838)/(Data!$P$1839-Data!$P$1838)</f>
        <v>1.0582362728785358E-2</v>
      </c>
      <c r="Q1452" s="6">
        <v>0</v>
      </c>
      <c r="R1452" s="6">
        <v>1</v>
      </c>
      <c r="S1452" s="6">
        <v>0</v>
      </c>
      <c r="T1452" s="6">
        <v>0</v>
      </c>
      <c r="U1452" s="6">
        <v>0</v>
      </c>
      <c r="V1452" s="6">
        <v>0</v>
      </c>
      <c r="W1452" s="3" t="s">
        <v>23</v>
      </c>
    </row>
    <row r="1453" spans="1:23">
      <c r="A1453" s="1">
        <v>14086572</v>
      </c>
      <c r="B1453" s="1">
        <v>4452</v>
      </c>
      <c r="C1453" s="2">
        <v>41736</v>
      </c>
      <c r="D1453" s="1" t="s">
        <v>581</v>
      </c>
      <c r="E1453" s="26">
        <f>(Data!E1453-Data!$E$1838)/(Data!$E$1839-Data!$E$1838)</f>
        <v>2.0869565217391306E-2</v>
      </c>
      <c r="F1453" s="26">
        <f>(Data!F1453-Data!$F$1838)/(Data!$F$1839-Data!$F$1838)</f>
        <v>6.64179104477612E-2</v>
      </c>
      <c r="G1453" s="26">
        <f>(Data!G1453-Data!$G$1838)/(Data!$G$1839-Data!$G$1838)</f>
        <v>8.2273603082851626E-3</v>
      </c>
      <c r="H1453" s="26">
        <f>(Data!H1453-Data!$H$1838)/(Data!$H$1839-Data!$H$1838)</f>
        <v>8.8783269961977187E-3</v>
      </c>
      <c r="I1453" s="26">
        <f>(Data!I1453-Data!$I$1838)/(Data!$I$1839-Data!$I$1838)</f>
        <v>2.8478260869565217E-2</v>
      </c>
      <c r="J1453" s="26">
        <f>(Data!J1453-Data!$J$1838)/(Data!$J$1839-Data!$J$1838)</f>
        <v>8.7018255578093298E-2</v>
      </c>
      <c r="K1453" s="26">
        <f>(Data!K1453-Data!$K$1838)/(Data!$K$1839-Data!$K$1838)</f>
        <v>0.16094570928196147</v>
      </c>
      <c r="L1453" s="26">
        <f>(Data!L1453-Data!$L$1838)/(Data!$L$1839-Data!$L$1838)</f>
        <v>5.0178571428571433E-2</v>
      </c>
      <c r="M1453" s="26">
        <f>(Data!M1453-Data!$M$1838)/(Data!$M$1839-Data!$M$1838)</f>
        <v>4.9117174959871591E-2</v>
      </c>
      <c r="N1453" s="26">
        <f>(Data!N1453-Data!$N$1838)/(Data!$N$1839-Data!$N$1838)</f>
        <v>1.4359756097560976E-2</v>
      </c>
      <c r="O1453" s="26">
        <f>(Data!O1453-Data!$O$1838)/(Data!$O$1839-Data!$O$1838)</f>
        <v>0.15175537938844846</v>
      </c>
      <c r="P1453" s="26">
        <f>(Data!P1453-Data!$P$1838)/(Data!$P$1839-Data!$P$1838)</f>
        <v>9.7670549084858567E-3</v>
      </c>
      <c r="Q1453" s="6">
        <v>0</v>
      </c>
      <c r="R1453" s="6">
        <v>1</v>
      </c>
      <c r="S1453" s="6">
        <v>0</v>
      </c>
      <c r="T1453" s="6">
        <v>0</v>
      </c>
      <c r="U1453" s="6">
        <v>0</v>
      </c>
      <c r="V1453" s="6">
        <v>0</v>
      </c>
      <c r="W1453" s="3" t="s">
        <v>23</v>
      </c>
    </row>
    <row r="1454" spans="1:23">
      <c r="A1454" s="1">
        <v>14086775</v>
      </c>
      <c r="B1454" s="1">
        <v>4487</v>
      </c>
      <c r="C1454" s="2">
        <v>41736</v>
      </c>
      <c r="D1454" s="1" t="s">
        <v>583</v>
      </c>
      <c r="E1454" s="26">
        <f>(Data!E1454-Data!$E$1838)/(Data!$E$1839-Data!$E$1838)</f>
        <v>1.7739130434782608E-2</v>
      </c>
      <c r="F1454" s="26">
        <f>(Data!F1454-Data!$F$1838)/(Data!$F$1839-Data!$F$1838)</f>
        <v>0.28358208955223879</v>
      </c>
      <c r="G1454" s="26">
        <f>(Data!G1454-Data!$G$1838)/(Data!$G$1839-Data!$G$1838)</f>
        <v>1.0250481695568402E-2</v>
      </c>
      <c r="H1454" s="26">
        <f>(Data!H1454-Data!$H$1838)/(Data!$H$1839-Data!$H$1838)</f>
        <v>0</v>
      </c>
      <c r="I1454" s="26">
        <f>(Data!I1454-Data!$I$1838)/(Data!$I$1839-Data!$I$1838)</f>
        <v>2.4130434782608696E-2</v>
      </c>
      <c r="J1454" s="26">
        <f>(Data!J1454-Data!$J$1838)/(Data!$J$1839-Data!$J$1838)</f>
        <v>4.5841784989858018E-2</v>
      </c>
      <c r="K1454" s="26">
        <f>(Data!K1454-Data!$K$1838)/(Data!$K$1839-Data!$K$1838)</f>
        <v>4.3957968476357268E-3</v>
      </c>
      <c r="L1454" s="26">
        <f>(Data!L1454-Data!$L$1838)/(Data!$L$1839-Data!$L$1838)</f>
        <v>8.5357142857142854E-3</v>
      </c>
      <c r="M1454" s="26">
        <f>(Data!M1454-Data!$M$1838)/(Data!$M$1839-Data!$M$1838)</f>
        <v>2.0866773675762441E-2</v>
      </c>
      <c r="N1454" s="26">
        <f>(Data!N1454-Data!$N$1838)/(Data!$N$1839-Data!$N$1838)</f>
        <v>6.7682926829268297E-2</v>
      </c>
      <c r="O1454" s="26">
        <f>(Data!O1454-Data!$O$1838)/(Data!$O$1839-Data!$O$1838)</f>
        <v>0.10520951302378256</v>
      </c>
      <c r="P1454" s="26">
        <f>(Data!P1454-Data!$P$1838)/(Data!$P$1839-Data!$P$1838)</f>
        <v>4.5091514143094848E-2</v>
      </c>
      <c r="Q1454" s="6">
        <v>1</v>
      </c>
      <c r="R1454" s="6">
        <v>0</v>
      </c>
      <c r="S1454" s="6">
        <v>0</v>
      </c>
      <c r="T1454" s="6">
        <v>0</v>
      </c>
      <c r="U1454" s="6">
        <v>0</v>
      </c>
      <c r="V1454" s="6">
        <v>0</v>
      </c>
      <c r="W1454" s="3" t="s">
        <v>7</v>
      </c>
    </row>
    <row r="1455" spans="1:23">
      <c r="A1455" s="1">
        <v>14086953</v>
      </c>
      <c r="B1455" s="1">
        <v>4439</v>
      </c>
      <c r="C1455" s="2">
        <v>41736</v>
      </c>
      <c r="D1455" s="1" t="s">
        <v>586</v>
      </c>
      <c r="E1455" s="26">
        <f>(Data!E1455-Data!$E$1838)/(Data!$E$1839-Data!$E$1838)</f>
        <v>6.4521739130434779E-3</v>
      </c>
      <c r="F1455" s="26">
        <f>(Data!F1455-Data!$F$1838)/(Data!$F$1839-Data!$F$1838)</f>
        <v>0.1167910447761194</v>
      </c>
      <c r="G1455" s="26">
        <f>(Data!G1455-Data!$G$1838)/(Data!$G$1839-Data!$G$1838)</f>
        <v>4.470134874759152E-3</v>
      </c>
      <c r="H1455" s="26">
        <f>(Data!H1455-Data!$H$1838)/(Data!$H$1839-Data!$H$1838)</f>
        <v>8.5171102661596963E-3</v>
      </c>
      <c r="I1455" s="26">
        <f>(Data!I1455-Data!$I$1838)/(Data!$I$1839-Data!$I$1838)</f>
        <v>2.5652173913043481E-2</v>
      </c>
      <c r="J1455" s="26">
        <f>(Data!J1455-Data!$J$1838)/(Data!$J$1839-Data!$J$1838)</f>
        <v>7.7890466531440161E-2</v>
      </c>
      <c r="K1455" s="26">
        <f>(Data!K1455-Data!$K$1838)/(Data!$K$1839-Data!$K$1838)</f>
        <v>0.15026269702276707</v>
      </c>
      <c r="L1455" s="26">
        <f>(Data!L1455-Data!$L$1838)/(Data!$L$1839-Data!$L$1838)</f>
        <v>4.6964285714285715E-2</v>
      </c>
      <c r="M1455" s="26">
        <f>(Data!M1455-Data!$M$1838)/(Data!$M$1839-Data!$M$1838)</f>
        <v>4.9277688603531301E-2</v>
      </c>
      <c r="N1455" s="26">
        <f>(Data!N1455-Data!$N$1838)/(Data!$N$1839-Data!$N$1838)</f>
        <v>1.4832317073170733E-2</v>
      </c>
      <c r="O1455" s="26">
        <f>(Data!O1455-Data!$O$1838)/(Data!$O$1839-Data!$O$1838)</f>
        <v>0.30464326160815403</v>
      </c>
      <c r="P1455" s="26">
        <f>(Data!P1455-Data!$P$1838)/(Data!$P$1839-Data!$P$1838)</f>
        <v>9.2845257903494179E-3</v>
      </c>
      <c r="Q1455" s="6">
        <v>1</v>
      </c>
      <c r="R1455" s="6">
        <v>0</v>
      </c>
      <c r="S1455" s="6">
        <v>0</v>
      </c>
      <c r="T1455" s="6">
        <v>0</v>
      </c>
      <c r="U1455" s="6">
        <v>0</v>
      </c>
      <c r="V1455" s="6">
        <v>0</v>
      </c>
      <c r="W1455" s="3" t="s">
        <v>7</v>
      </c>
    </row>
    <row r="1456" spans="1:23">
      <c r="A1456" s="1">
        <v>14087628</v>
      </c>
      <c r="B1456" s="1">
        <v>1310</v>
      </c>
      <c r="C1456" s="2">
        <v>41764</v>
      </c>
      <c r="D1456" s="1" t="s">
        <v>802</v>
      </c>
      <c r="E1456" s="26">
        <f>(Data!E1456-Data!$E$1838)/(Data!$E$1839-Data!$E$1838)</f>
        <v>5.4956521739130439E-3</v>
      </c>
      <c r="F1456" s="26">
        <f>(Data!F1456-Data!$F$1838)/(Data!$F$1839-Data!$F$1838)</f>
        <v>6.0261194029850744E-2</v>
      </c>
      <c r="G1456" s="26">
        <f>(Data!G1456-Data!$G$1838)/(Data!$G$1839-Data!$G$1838)</f>
        <v>1.9653179190751444E-3</v>
      </c>
      <c r="H1456" s="26">
        <f>(Data!H1456-Data!$H$1838)/(Data!$H$1839-Data!$H$1838)</f>
        <v>8.6121673003802281E-3</v>
      </c>
      <c r="I1456" s="26">
        <f>(Data!I1456-Data!$I$1838)/(Data!$I$1839-Data!$I$1838)</f>
        <v>2.1478260869565217E-2</v>
      </c>
      <c r="J1456" s="26">
        <f>(Data!J1456-Data!$J$1838)/(Data!$J$1839-Data!$J$1838)</f>
        <v>7.4442190669371203E-2</v>
      </c>
      <c r="K1456" s="26">
        <f>(Data!K1456-Data!$K$1838)/(Data!$K$1839-Data!$K$1838)</f>
        <v>0.14220665499124344</v>
      </c>
      <c r="L1456" s="26">
        <f>(Data!L1456-Data!$L$1838)/(Data!$L$1839-Data!$L$1838)</f>
        <v>3.892857142857143E-2</v>
      </c>
      <c r="M1456" s="26">
        <f>(Data!M1456-Data!$M$1838)/(Data!$M$1839-Data!$M$1838)</f>
        <v>4.3178170144462277E-2</v>
      </c>
      <c r="N1456" s="26">
        <f>(Data!N1456-Data!$N$1838)/(Data!$N$1839-Data!$N$1838)</f>
        <v>1.3125E-2</v>
      </c>
      <c r="O1456" s="26">
        <f>(Data!O1456-Data!$O$1838)/(Data!$O$1839-Data!$O$1838)</f>
        <v>0.29445073612684031</v>
      </c>
      <c r="P1456" s="26">
        <f>(Data!P1456-Data!$P$1838)/(Data!$P$1839-Data!$P$1838)</f>
        <v>9.3011647254575697E-3</v>
      </c>
      <c r="Q1456" s="6">
        <v>1</v>
      </c>
      <c r="R1456" s="6">
        <v>0</v>
      </c>
      <c r="S1456" s="6">
        <v>0</v>
      </c>
      <c r="T1456" s="6">
        <v>0</v>
      </c>
      <c r="U1456" s="6">
        <v>0</v>
      </c>
      <c r="V1456" s="6">
        <v>0</v>
      </c>
      <c r="W1456" s="3" t="s">
        <v>7</v>
      </c>
    </row>
    <row r="1457" spans="1:23">
      <c r="A1457" s="1">
        <v>14087628</v>
      </c>
      <c r="B1457" s="1">
        <v>5623</v>
      </c>
      <c r="C1457" s="2">
        <v>41838</v>
      </c>
      <c r="D1457" s="1" t="s">
        <v>802</v>
      </c>
      <c r="E1457" s="26">
        <f>(Data!E1457-Data!$E$1838)/(Data!$E$1839-Data!$E$1838)</f>
        <v>2.5043478260869566E-2</v>
      </c>
      <c r="F1457" s="26">
        <f>(Data!F1457-Data!$F$1838)/(Data!$F$1839-Data!$F$1838)</f>
        <v>4.1044776119402986E-2</v>
      </c>
      <c r="G1457" s="26">
        <f>(Data!G1457-Data!$G$1838)/(Data!$G$1839-Data!$G$1838)</f>
        <v>6.1078998073217728E-3</v>
      </c>
      <c r="H1457" s="26">
        <f>(Data!H1457-Data!$H$1838)/(Data!$H$1839-Data!$H$1838)</f>
        <v>8.8783269961977187E-3</v>
      </c>
      <c r="I1457" s="26">
        <f>(Data!I1457-Data!$I$1838)/(Data!$I$1839-Data!$I$1838)</f>
        <v>2.391304347826087E-2</v>
      </c>
      <c r="J1457" s="26">
        <f>(Data!J1457-Data!$J$1838)/(Data!$J$1839-Data!$J$1838)</f>
        <v>5.5172413793103448E-2</v>
      </c>
      <c r="K1457" s="26">
        <f>(Data!K1457-Data!$K$1838)/(Data!$K$1839-Data!$K$1838)</f>
        <v>0.10227670753064798</v>
      </c>
      <c r="L1457" s="26">
        <f>(Data!L1457-Data!$L$1838)/(Data!$L$1839-Data!$L$1838)</f>
        <v>4.2142857142857149E-2</v>
      </c>
      <c r="M1457" s="26">
        <f>(Data!M1457-Data!$M$1838)/(Data!$M$1839-Data!$M$1838)</f>
        <v>6.5008025682182988E-2</v>
      </c>
      <c r="N1457" s="26">
        <f>(Data!N1457-Data!$N$1838)/(Data!$N$1839-Data!$N$1838)</f>
        <v>2.2865853658536585E-2</v>
      </c>
      <c r="O1457" s="26">
        <f>(Data!O1457-Data!$O$1838)/(Data!$O$1839-Data!$O$1838)</f>
        <v>0.48810872027180069</v>
      </c>
      <c r="P1457" s="26">
        <f>(Data!P1457-Data!$P$1838)/(Data!$P$1839-Data!$P$1838)</f>
        <v>8.0199667221297847E-3</v>
      </c>
      <c r="Q1457" s="6">
        <v>1</v>
      </c>
      <c r="R1457" s="6">
        <v>0</v>
      </c>
      <c r="S1457" s="6">
        <v>0</v>
      </c>
      <c r="T1457" s="6">
        <v>0</v>
      </c>
      <c r="U1457" s="6">
        <v>0</v>
      </c>
      <c r="V1457" s="6">
        <v>0</v>
      </c>
      <c r="W1457" s="3" t="s">
        <v>7</v>
      </c>
    </row>
    <row r="1458" spans="1:23">
      <c r="A1458" s="1">
        <v>14088039</v>
      </c>
      <c r="B1458" s="1">
        <v>4361</v>
      </c>
      <c r="C1458" s="2">
        <v>41737</v>
      </c>
      <c r="D1458" s="1" t="s">
        <v>588</v>
      </c>
      <c r="E1458" s="26">
        <f>(Data!E1458-Data!$E$1838)/(Data!$E$1839-Data!$E$1838)</f>
        <v>2.2260869565217393E-2</v>
      </c>
      <c r="F1458" s="26">
        <f>(Data!F1458-Data!$F$1838)/(Data!$F$1839-Data!$F$1838)</f>
        <v>0.13899253731343283</v>
      </c>
      <c r="G1458" s="26">
        <f>(Data!G1458-Data!$G$1838)/(Data!$G$1839-Data!$G$1838)</f>
        <v>1.8342967244701348E-2</v>
      </c>
      <c r="H1458" s="26">
        <f>(Data!H1458-Data!$H$1838)/(Data!$H$1839-Data!$H$1838)</f>
        <v>8.7832699619771869E-3</v>
      </c>
      <c r="I1458" s="26">
        <f>(Data!I1458-Data!$I$1838)/(Data!$I$1839-Data!$I$1838)</f>
        <v>2.5434782608695649E-2</v>
      </c>
      <c r="J1458" s="26">
        <f>(Data!J1458-Data!$J$1838)/(Data!$J$1839-Data!$J$1838)</f>
        <v>8.0121703853955381E-2</v>
      </c>
      <c r="K1458" s="26">
        <f>(Data!K1458-Data!$K$1838)/(Data!$K$1839-Data!$K$1838)</f>
        <v>0.14956217162872154</v>
      </c>
      <c r="L1458" s="26">
        <f>(Data!L1458-Data!$L$1838)/(Data!$L$1839-Data!$L$1838)</f>
        <v>4.5178571428571429E-2</v>
      </c>
      <c r="M1458" s="26">
        <f>(Data!M1458-Data!$M$1838)/(Data!$M$1839-Data!$M$1838)</f>
        <v>4.7672552166934189E-2</v>
      </c>
      <c r="N1458" s="26">
        <f>(Data!N1458-Data!$N$1838)/(Data!$N$1839-Data!$N$1838)</f>
        <v>1.4832317073170733E-2</v>
      </c>
      <c r="O1458" s="26">
        <f>(Data!O1458-Data!$O$1838)/(Data!$O$1839-Data!$O$1838)</f>
        <v>0.48357870894677235</v>
      </c>
      <c r="P1458" s="26">
        <f>(Data!P1458-Data!$P$1838)/(Data!$P$1839-Data!$P$1838)</f>
        <v>8.8186356073211309E-3</v>
      </c>
      <c r="Q1458" s="6">
        <v>1</v>
      </c>
      <c r="R1458" s="6">
        <v>0</v>
      </c>
      <c r="S1458" s="6">
        <v>0</v>
      </c>
      <c r="T1458" s="6">
        <v>0</v>
      </c>
      <c r="U1458" s="6">
        <v>0</v>
      </c>
      <c r="V1458" s="6">
        <v>0</v>
      </c>
      <c r="W1458" s="3" t="s">
        <v>7</v>
      </c>
    </row>
    <row r="1459" spans="1:23">
      <c r="A1459" s="1">
        <v>14088138</v>
      </c>
      <c r="B1459" s="1">
        <v>4330</v>
      </c>
      <c r="C1459" s="2">
        <v>41737</v>
      </c>
      <c r="D1459" s="1" t="s">
        <v>589</v>
      </c>
      <c r="E1459" s="26">
        <f>(Data!E1459-Data!$E$1838)/(Data!$E$1839-Data!$E$1838)</f>
        <v>5.2173913043478258E-2</v>
      </c>
      <c r="F1459" s="26">
        <f>(Data!F1459-Data!$F$1838)/(Data!$F$1839-Data!$F$1838)</f>
        <v>8.0223880597014921E-3</v>
      </c>
      <c r="G1459" s="26">
        <f>(Data!G1459-Data!$G$1838)/(Data!$G$1839-Data!$G$1838)</f>
        <v>1.0809248554913295E-2</v>
      </c>
      <c r="H1459" s="26">
        <f>(Data!H1459-Data!$H$1838)/(Data!$H$1839-Data!$H$1838)</f>
        <v>3.0038022813688215E-2</v>
      </c>
      <c r="I1459" s="26">
        <f>(Data!I1459-Data!$I$1838)/(Data!$I$1839-Data!$I$1838)</f>
        <v>0.11391304347826087</v>
      </c>
      <c r="J1459" s="26">
        <f>(Data!J1459-Data!$J$1838)/(Data!$J$1839-Data!$J$1838)</f>
        <v>0.18965517241379309</v>
      </c>
      <c r="K1459" s="26">
        <f>(Data!K1459-Data!$K$1838)/(Data!$K$1839-Data!$K$1838)</f>
        <v>4.9562171628721542E-2</v>
      </c>
      <c r="L1459" s="26">
        <f>(Data!L1459-Data!$L$1838)/(Data!$L$1839-Data!$L$1838)</f>
        <v>5.392857142857143E-2</v>
      </c>
      <c r="M1459" s="26">
        <f>(Data!M1459-Data!$M$1838)/(Data!$M$1839-Data!$M$1838)</f>
        <v>1.6532905296950243E-2</v>
      </c>
      <c r="N1459" s="26">
        <f>(Data!N1459-Data!$N$1838)/(Data!$N$1839-Data!$N$1838)</f>
        <v>0.76219512195121952</v>
      </c>
      <c r="O1459" s="26">
        <f>(Data!O1459-Data!$O$1838)/(Data!$O$1839-Data!$O$1838)</f>
        <v>6.2514156285390712E-3</v>
      </c>
      <c r="P1459" s="26">
        <f>(Data!P1459-Data!$P$1838)/(Data!$P$1839-Data!$P$1838)</f>
        <v>0</v>
      </c>
      <c r="Q1459" s="6">
        <v>0</v>
      </c>
      <c r="R1459" s="6">
        <v>1</v>
      </c>
      <c r="S1459" s="6">
        <v>0</v>
      </c>
      <c r="T1459" s="6">
        <v>0</v>
      </c>
      <c r="U1459" s="6">
        <v>0</v>
      </c>
      <c r="V1459" s="6">
        <v>0</v>
      </c>
      <c r="W1459" s="3" t="s">
        <v>23</v>
      </c>
    </row>
    <row r="1460" spans="1:23">
      <c r="A1460" s="1">
        <v>14088657</v>
      </c>
      <c r="B1460" s="1">
        <v>4994</v>
      </c>
      <c r="C1460" s="2">
        <v>41737</v>
      </c>
      <c r="D1460" s="1" t="s">
        <v>592</v>
      </c>
      <c r="E1460" s="26">
        <f>(Data!E1460-Data!$E$1838)/(Data!$E$1839-Data!$E$1838)</f>
        <v>2.1043478260869563E-2</v>
      </c>
      <c r="F1460" s="26">
        <f>(Data!F1460-Data!$F$1838)/(Data!$F$1839-Data!$F$1838)</f>
        <v>3.3395522388059699E-2</v>
      </c>
      <c r="G1460" s="26">
        <f>(Data!G1460-Data!$G$1838)/(Data!$G$1839-Data!$G$1838)</f>
        <v>4.1618497109826595E-3</v>
      </c>
      <c r="H1460" s="26">
        <f>(Data!H1460-Data!$H$1838)/(Data!$H$1839-Data!$H$1838)</f>
        <v>8.9353612167300377E-3</v>
      </c>
      <c r="I1460" s="26">
        <f>(Data!I1460-Data!$I$1838)/(Data!$I$1839-Data!$I$1838)</f>
        <v>2.6086956521739129E-2</v>
      </c>
      <c r="J1460" s="26">
        <f>(Data!J1460-Data!$J$1838)/(Data!$J$1839-Data!$J$1838)</f>
        <v>8.3772819472616625E-2</v>
      </c>
      <c r="K1460" s="26">
        <f>(Data!K1460-Data!$K$1838)/(Data!$K$1839-Data!$K$1838)</f>
        <v>0.15411558669001751</v>
      </c>
      <c r="L1460" s="26">
        <f>(Data!L1460-Data!$L$1838)/(Data!$L$1839-Data!$L$1838)</f>
        <v>4.5714285714285714E-2</v>
      </c>
      <c r="M1460" s="26">
        <f>(Data!M1460-Data!$M$1838)/(Data!$M$1839-Data!$M$1838)</f>
        <v>4.6709470304975922E-2</v>
      </c>
      <c r="N1460" s="26">
        <f>(Data!N1460-Data!$N$1838)/(Data!$N$1839-Data!$N$1838)</f>
        <v>1.2317073170731708E-2</v>
      </c>
      <c r="O1460" s="26">
        <f>(Data!O1460-Data!$O$1838)/(Data!$O$1839-Data!$O$1838)</f>
        <v>0.41789354473386181</v>
      </c>
      <c r="P1460" s="26">
        <f>(Data!P1460-Data!$P$1838)/(Data!$P$1839-Data!$P$1838)</f>
        <v>1.0066555740432612E-2</v>
      </c>
      <c r="Q1460" s="6">
        <v>0</v>
      </c>
      <c r="R1460" s="6">
        <v>1</v>
      </c>
      <c r="S1460" s="6">
        <v>0</v>
      </c>
      <c r="T1460" s="6">
        <v>0</v>
      </c>
      <c r="U1460" s="6">
        <v>0</v>
      </c>
      <c r="V1460" s="6">
        <v>0</v>
      </c>
      <c r="W1460" s="3" t="s">
        <v>23</v>
      </c>
    </row>
    <row r="1461" spans="1:23">
      <c r="A1461" s="1">
        <v>14089642</v>
      </c>
      <c r="B1461" s="1">
        <v>4293</v>
      </c>
      <c r="C1461" s="2">
        <v>41739</v>
      </c>
      <c r="D1461" s="1" t="s">
        <v>599</v>
      </c>
      <c r="E1461" s="26">
        <f>(Data!E1461-Data!$E$1838)/(Data!$E$1839-Data!$E$1838)</f>
        <v>4.6086956521739129E-2</v>
      </c>
      <c r="F1461" s="26">
        <f>(Data!F1461-Data!$F$1838)/(Data!$F$1839-Data!$F$1838)</f>
        <v>5.5410447761194026E-2</v>
      </c>
      <c r="G1461" s="26">
        <f>(Data!G1461-Data!$G$1838)/(Data!$G$1839-Data!$G$1838)</f>
        <v>1.9267822736030827E-2</v>
      </c>
      <c r="H1461" s="26">
        <f>(Data!H1461-Data!$H$1838)/(Data!$H$1839-Data!$H$1838)</f>
        <v>0.84980988593155893</v>
      </c>
      <c r="I1461" s="26">
        <f>(Data!I1461-Data!$I$1838)/(Data!$I$1839-Data!$I$1838)</f>
        <v>1.2434782608695651E-2</v>
      </c>
      <c r="J1461" s="26">
        <f>(Data!J1461-Data!$J$1838)/(Data!$J$1839-Data!$J$1838)</f>
        <v>0</v>
      </c>
      <c r="K1461" s="26">
        <f>(Data!K1461-Data!$K$1838)/(Data!$K$1839-Data!$K$1838)</f>
        <v>2.2241681260945709E-2</v>
      </c>
      <c r="L1461" s="26">
        <f>(Data!L1461-Data!$L$1838)/(Data!$L$1839-Data!$L$1838)</f>
        <v>3.125E-2</v>
      </c>
      <c r="M1461" s="26">
        <f>(Data!M1461-Data!$M$1838)/(Data!$M$1839-Data!$M$1838)</f>
        <v>3.5634028892455863E-3</v>
      </c>
      <c r="N1461" s="26">
        <f>(Data!N1461-Data!$N$1838)/(Data!$N$1839-Data!$N$1838)</f>
        <v>6.2195121951219515E-3</v>
      </c>
      <c r="O1461" s="26">
        <f>(Data!O1461-Data!$O$1838)/(Data!$O$1839-Data!$O$1838)</f>
        <v>1.2231030577576445E-2</v>
      </c>
      <c r="P1461" s="26">
        <f>(Data!P1461-Data!$P$1838)/(Data!$P$1839-Data!$P$1838)</f>
        <v>6.0565723793677202E-2</v>
      </c>
      <c r="Q1461" s="6">
        <v>1</v>
      </c>
      <c r="R1461" s="6">
        <v>0</v>
      </c>
      <c r="S1461" s="6">
        <v>0</v>
      </c>
      <c r="T1461" s="6">
        <v>0</v>
      </c>
      <c r="U1461" s="6">
        <v>0</v>
      </c>
      <c r="V1461" s="6">
        <v>0</v>
      </c>
      <c r="W1461" s="3" t="s">
        <v>7</v>
      </c>
    </row>
    <row r="1462" spans="1:23">
      <c r="A1462" s="1">
        <v>14090021</v>
      </c>
      <c r="B1462" s="1">
        <v>7402</v>
      </c>
      <c r="C1462" s="2">
        <v>41739</v>
      </c>
      <c r="D1462" s="1" t="s">
        <v>603</v>
      </c>
      <c r="E1462" s="26">
        <f>(Data!E1462-Data!$E$1838)/(Data!$E$1839-Data!$E$1838)</f>
        <v>3.6695652173913042E-3</v>
      </c>
      <c r="F1462" s="26">
        <f>(Data!F1462-Data!$F$1838)/(Data!$F$1839-Data!$F$1838)</f>
        <v>9.3097014925373131E-3</v>
      </c>
      <c r="G1462" s="26">
        <f>(Data!G1462-Data!$G$1838)/(Data!$G$1839-Data!$G$1838)</f>
        <v>2.4470134874759152E-2</v>
      </c>
      <c r="H1462" s="26">
        <f>(Data!H1462-Data!$H$1838)/(Data!$H$1839-Data!$H$1838)</f>
        <v>7.7186311787072248E-2</v>
      </c>
      <c r="I1462" s="26">
        <f>(Data!I1462-Data!$I$1838)/(Data!$I$1839-Data!$I$1838)</f>
        <v>0.17717391304347826</v>
      </c>
      <c r="J1462" s="26">
        <f>(Data!J1462-Data!$J$1838)/(Data!$J$1839-Data!$J$1838)</f>
        <v>5.1724137931034482E-2</v>
      </c>
      <c r="K1462" s="26">
        <f>(Data!K1462-Data!$K$1838)/(Data!$K$1839-Data!$K$1838)</f>
        <v>5.4816112084063048E-2</v>
      </c>
      <c r="L1462" s="26">
        <f>(Data!L1462-Data!$L$1838)/(Data!$L$1839-Data!$L$1838)</f>
        <v>1.7089285714285713E-2</v>
      </c>
      <c r="M1462" s="26">
        <f>(Data!M1462-Data!$M$1838)/(Data!$M$1839-Data!$M$1838)</f>
        <v>0.43980738362760835</v>
      </c>
      <c r="N1462" s="26">
        <f>(Data!N1462-Data!$N$1838)/(Data!$N$1839-Data!$N$1838)</f>
        <v>8.2164634146341467E-3</v>
      </c>
      <c r="O1462" s="26">
        <f>(Data!O1462-Data!$O$1838)/(Data!$O$1839-Data!$O$1838)</f>
        <v>0</v>
      </c>
      <c r="P1462" s="26">
        <f>(Data!P1462-Data!$P$1838)/(Data!$P$1839-Data!$P$1838)</f>
        <v>1.6805324459234609E-2</v>
      </c>
      <c r="Q1462" s="6">
        <v>1</v>
      </c>
      <c r="R1462" s="6">
        <v>0</v>
      </c>
      <c r="S1462" s="6">
        <v>0</v>
      </c>
      <c r="T1462" s="6">
        <v>0</v>
      </c>
      <c r="U1462" s="6">
        <v>0</v>
      </c>
      <c r="V1462" s="6">
        <v>0</v>
      </c>
      <c r="W1462" s="3" t="s">
        <v>7</v>
      </c>
    </row>
    <row r="1463" spans="1:23">
      <c r="A1463" s="1">
        <v>14090324</v>
      </c>
      <c r="B1463" s="1">
        <v>7805</v>
      </c>
      <c r="C1463" s="2">
        <v>41739</v>
      </c>
      <c r="D1463" s="1" t="s">
        <v>605</v>
      </c>
      <c r="E1463" s="26">
        <f>(Data!E1463-Data!$E$1838)/(Data!$E$1839-Data!$E$1838)</f>
        <v>1.2504347826086957E-2</v>
      </c>
      <c r="F1463" s="26">
        <f>(Data!F1463-Data!$F$1838)/(Data!$F$1839-Data!$F$1838)</f>
        <v>3.2089552238805968E-2</v>
      </c>
      <c r="G1463" s="26">
        <f>(Data!G1463-Data!$G$1838)/(Data!$G$1839-Data!$G$1838)</f>
        <v>2.3892100192678227E-3</v>
      </c>
      <c r="H1463" s="26">
        <f>(Data!H1463-Data!$H$1838)/(Data!$H$1839-Data!$H$1838)</f>
        <v>9.7528517110266159E-3</v>
      </c>
      <c r="I1463" s="26">
        <f>(Data!I1463-Data!$I$1838)/(Data!$I$1839-Data!$I$1838)</f>
        <v>2.2608695652173914E-2</v>
      </c>
      <c r="J1463" s="26">
        <f>(Data!J1463-Data!$J$1838)/(Data!$J$1839-Data!$J$1838)</f>
        <v>7.6470588235294124E-2</v>
      </c>
      <c r="K1463" s="26">
        <f>(Data!K1463-Data!$K$1838)/(Data!$K$1839-Data!$K$1838)</f>
        <v>0.1287215411558669</v>
      </c>
      <c r="L1463" s="26">
        <f>(Data!L1463-Data!$L$1838)/(Data!$L$1839-Data!$L$1838)</f>
        <v>3.6071428571428567E-2</v>
      </c>
      <c r="M1463" s="26">
        <f>(Data!M1463-Data!$M$1838)/(Data!$M$1839-Data!$M$1838)</f>
        <v>4.4141252006420544E-2</v>
      </c>
      <c r="N1463" s="26">
        <f>(Data!N1463-Data!$N$1838)/(Data!$N$1839-Data!$N$1838)</f>
        <v>1.8140243902439027E-2</v>
      </c>
      <c r="O1463" s="26">
        <f>(Data!O1463-Data!$O$1838)/(Data!$O$1839-Data!$O$1838)</f>
        <v>0.49490373725934317</v>
      </c>
      <c r="P1463" s="26">
        <f>(Data!P1463-Data!$P$1838)/(Data!$P$1839-Data!$P$1838)</f>
        <v>7.9700499168053242E-3</v>
      </c>
      <c r="Q1463" s="6">
        <v>1</v>
      </c>
      <c r="R1463" s="6">
        <v>0</v>
      </c>
      <c r="S1463" s="6">
        <v>0</v>
      </c>
      <c r="T1463" s="6">
        <v>0</v>
      </c>
      <c r="U1463" s="6">
        <v>0</v>
      </c>
      <c r="V1463" s="6">
        <v>0</v>
      </c>
      <c r="W1463" s="3" t="s">
        <v>7</v>
      </c>
    </row>
    <row r="1464" spans="1:23">
      <c r="A1464" s="1">
        <v>14090577</v>
      </c>
      <c r="B1464" s="1">
        <v>9133</v>
      </c>
      <c r="C1464" s="2">
        <v>41813</v>
      </c>
      <c r="D1464" s="1" t="s">
        <v>1128</v>
      </c>
      <c r="E1464" s="26">
        <f>(Data!E1464-Data!$E$1838)/(Data!$E$1839-Data!$E$1838)</f>
        <v>9.9826086956521735E-3</v>
      </c>
      <c r="F1464" s="26">
        <f>(Data!F1464-Data!$F$1838)/(Data!$F$1839-Data!$F$1838)</f>
        <v>5.6343283582089551E-2</v>
      </c>
      <c r="G1464" s="26">
        <f>(Data!G1464-Data!$G$1838)/(Data!$G$1839-Data!$G$1838)</f>
        <v>3.3333333333333331E-3</v>
      </c>
      <c r="H1464" s="26">
        <f>(Data!H1464-Data!$H$1838)/(Data!$H$1839-Data!$H$1838)</f>
        <v>9.2585551330798474E-3</v>
      </c>
      <c r="I1464" s="26">
        <f>(Data!I1464-Data!$I$1838)/(Data!$I$1839-Data!$I$1838)</f>
        <v>3.0217391304347828E-2</v>
      </c>
      <c r="J1464" s="26">
        <f>(Data!J1464-Data!$J$1838)/(Data!$J$1839-Data!$J$1838)</f>
        <v>7.1196754563894529E-2</v>
      </c>
      <c r="K1464" s="26">
        <f>(Data!K1464-Data!$K$1838)/(Data!$K$1839-Data!$K$1838)</f>
        <v>0.12626970227670753</v>
      </c>
      <c r="L1464" s="26">
        <f>(Data!L1464-Data!$L$1838)/(Data!$L$1839-Data!$L$1838)</f>
        <v>5.1071428571428573E-2</v>
      </c>
      <c r="M1464" s="26">
        <f>(Data!M1464-Data!$M$1838)/(Data!$M$1839-Data!$M$1838)</f>
        <v>6.3723916532905295E-2</v>
      </c>
      <c r="N1464" s="26">
        <f>(Data!N1464-Data!$N$1838)/(Data!$N$1839-Data!$N$1838)</f>
        <v>1.323170731707317E-2</v>
      </c>
      <c r="O1464" s="26">
        <f>(Data!O1464-Data!$O$1838)/(Data!$O$1839-Data!$O$1838)</f>
        <v>0.17780294450736125</v>
      </c>
      <c r="P1464" s="26">
        <f>(Data!P1464-Data!$P$1838)/(Data!$P$1839-Data!$P$1838)</f>
        <v>8.70216306156406E-3</v>
      </c>
      <c r="Q1464" s="6">
        <v>1</v>
      </c>
      <c r="R1464" s="6">
        <v>0</v>
      </c>
      <c r="S1464" s="6">
        <v>0</v>
      </c>
      <c r="T1464" s="6">
        <v>0</v>
      </c>
      <c r="U1464" s="6">
        <v>0</v>
      </c>
      <c r="V1464" s="6">
        <v>0</v>
      </c>
      <c r="W1464" s="3" t="s">
        <v>7</v>
      </c>
    </row>
    <row r="1465" spans="1:23">
      <c r="A1465" s="1">
        <v>14091067</v>
      </c>
      <c r="B1465" s="1">
        <v>7140</v>
      </c>
      <c r="C1465" s="2">
        <v>41740</v>
      </c>
      <c r="D1465" s="1" t="s">
        <v>611</v>
      </c>
      <c r="E1465" s="26">
        <f>(Data!E1465-Data!$E$1838)/(Data!$E$1839-Data!$E$1838)</f>
        <v>2.0695652173913046E-2</v>
      </c>
      <c r="F1465" s="26">
        <f>(Data!F1465-Data!$F$1838)/(Data!$F$1839-Data!$F$1838)</f>
        <v>2.8358208955223878E-2</v>
      </c>
      <c r="G1465" s="26">
        <f>(Data!G1465-Data!$G$1838)/(Data!$G$1839-Data!$G$1838)</f>
        <v>3.4682080924855491E-3</v>
      </c>
      <c r="H1465" s="26">
        <f>(Data!H1465-Data!$H$1838)/(Data!$H$1839-Data!$H$1838)</f>
        <v>8.9733840304182504E-3</v>
      </c>
      <c r="I1465" s="26">
        <f>(Data!I1465-Data!$I$1838)/(Data!$I$1839-Data!$I$1838)</f>
        <v>2.7391304347826086E-2</v>
      </c>
      <c r="J1465" s="26">
        <f>(Data!J1465-Data!$J$1838)/(Data!$J$1839-Data!$J$1838)</f>
        <v>7.9107505070993914E-2</v>
      </c>
      <c r="K1465" s="26">
        <f>(Data!K1465-Data!$K$1838)/(Data!$K$1839-Data!$K$1838)</f>
        <v>0.1446584938704028</v>
      </c>
      <c r="L1465" s="26">
        <f>(Data!L1465-Data!$L$1838)/(Data!$L$1839-Data!$L$1838)</f>
        <v>4.7678571428571424E-2</v>
      </c>
      <c r="M1465" s="26">
        <f>(Data!M1465-Data!$M$1838)/(Data!$M$1839-Data!$M$1838)</f>
        <v>5.1845906902086673E-2</v>
      </c>
      <c r="N1465" s="26">
        <f>(Data!N1465-Data!$N$1838)/(Data!$N$1839-Data!$N$1838)</f>
        <v>1.5701219512195122E-2</v>
      </c>
      <c r="O1465" s="26">
        <f>(Data!O1465-Data!$O$1838)/(Data!$O$1839-Data!$O$1838)</f>
        <v>0.59909399773499439</v>
      </c>
      <c r="P1465" s="26">
        <f>(Data!P1465-Data!$P$1838)/(Data!$P$1839-Data!$P$1838)</f>
        <v>8.7520798668885187E-3</v>
      </c>
      <c r="Q1465" s="6">
        <v>1</v>
      </c>
      <c r="R1465" s="6">
        <v>0</v>
      </c>
      <c r="S1465" s="6">
        <v>0</v>
      </c>
      <c r="T1465" s="6">
        <v>0</v>
      </c>
      <c r="U1465" s="6">
        <v>0</v>
      </c>
      <c r="V1465" s="6">
        <v>0</v>
      </c>
      <c r="W1465" s="3" t="s">
        <v>7</v>
      </c>
    </row>
    <row r="1466" spans="1:23">
      <c r="A1466" s="1">
        <v>14091371</v>
      </c>
      <c r="B1466" s="1">
        <v>7780</v>
      </c>
      <c r="C1466" s="2">
        <v>41740</v>
      </c>
      <c r="D1466" s="1" t="s">
        <v>613</v>
      </c>
      <c r="E1466" s="26">
        <f>(Data!E1466-Data!$E$1838)/(Data!$E$1839-Data!$E$1838)</f>
        <v>1.728695652173913E-2</v>
      </c>
      <c r="F1466" s="26">
        <f>(Data!F1466-Data!$F$1838)/(Data!$F$1839-Data!$F$1838)</f>
        <v>6.25E-2</v>
      </c>
      <c r="G1466" s="26">
        <f>(Data!G1466-Data!$G$1838)/(Data!$G$1839-Data!$G$1838)</f>
        <v>6.4161849710982662E-3</v>
      </c>
      <c r="H1466" s="26">
        <f>(Data!H1466-Data!$H$1838)/(Data!$H$1839-Data!$H$1838)</f>
        <v>7.6996197718631173E-3</v>
      </c>
      <c r="I1466" s="26">
        <f>(Data!I1466-Data!$I$1838)/(Data!$I$1839-Data!$I$1838)</f>
        <v>2.6739130434782609E-2</v>
      </c>
      <c r="J1466" s="26">
        <f>(Data!J1466-Data!$J$1838)/(Data!$J$1839-Data!$J$1838)</f>
        <v>7.099391480730223E-2</v>
      </c>
      <c r="K1466" s="26">
        <f>(Data!K1466-Data!$K$1838)/(Data!$K$1839-Data!$K$1838)</f>
        <v>0.15148861646234676</v>
      </c>
      <c r="L1466" s="26">
        <f>(Data!L1466-Data!$L$1838)/(Data!$L$1839-Data!$L$1838)</f>
        <v>5.4107142857142861E-2</v>
      </c>
      <c r="M1466" s="26">
        <f>(Data!M1466-Data!$M$1838)/(Data!$M$1839-Data!$M$1838)</f>
        <v>5.6340288924558592E-2</v>
      </c>
      <c r="N1466" s="26">
        <f>(Data!N1466-Data!$N$1838)/(Data!$N$1839-Data!$N$1838)</f>
        <v>1.5701219512195122E-2</v>
      </c>
      <c r="O1466" s="26">
        <f>(Data!O1466-Data!$O$1838)/(Data!$O$1839-Data!$O$1838)</f>
        <v>0.31483578708946774</v>
      </c>
      <c r="P1466" s="26">
        <f>(Data!P1466-Data!$P$1838)/(Data!$P$1839-Data!$P$1838)</f>
        <v>1.0366056572379368E-2</v>
      </c>
      <c r="Q1466" s="6">
        <v>0</v>
      </c>
      <c r="R1466" s="6">
        <v>1</v>
      </c>
      <c r="S1466" s="6">
        <v>0</v>
      </c>
      <c r="T1466" s="6">
        <v>0</v>
      </c>
      <c r="U1466" s="6">
        <v>0</v>
      </c>
      <c r="V1466" s="6">
        <v>0</v>
      </c>
      <c r="W1466" s="3" t="s">
        <v>23</v>
      </c>
    </row>
    <row r="1467" spans="1:23">
      <c r="A1467" s="1">
        <v>14091371</v>
      </c>
      <c r="B1467" s="1">
        <v>5433</v>
      </c>
      <c r="C1467" s="2">
        <v>41773</v>
      </c>
      <c r="D1467" s="1" t="s">
        <v>613</v>
      </c>
      <c r="E1467" s="26">
        <f>(Data!E1467-Data!$E$1838)/(Data!$E$1839-Data!$E$1838)</f>
        <v>2.2956521739130435E-2</v>
      </c>
      <c r="F1467" s="26">
        <f>(Data!F1467-Data!$F$1838)/(Data!$F$1839-Data!$F$1838)</f>
        <v>5.7462686567164183E-2</v>
      </c>
      <c r="G1467" s="26">
        <f>(Data!G1467-Data!$G$1838)/(Data!$G$1839-Data!$G$1838)</f>
        <v>7.8227360308285154E-3</v>
      </c>
      <c r="H1467" s="26">
        <f>(Data!H1467-Data!$H$1838)/(Data!$H$1839-Data!$H$1838)</f>
        <v>7.7756653992395435E-3</v>
      </c>
      <c r="I1467" s="26">
        <f>(Data!I1467-Data!$I$1838)/(Data!$I$1839-Data!$I$1838)</f>
        <v>2.6739130434782609E-2</v>
      </c>
      <c r="J1467" s="26">
        <f>(Data!J1467-Data!$J$1838)/(Data!$J$1839-Data!$J$1838)</f>
        <v>7.809330628803246E-2</v>
      </c>
      <c r="K1467" s="26">
        <f>(Data!K1467-Data!$K$1838)/(Data!$K$1839-Data!$K$1838)</f>
        <v>0.16479859894921189</v>
      </c>
      <c r="L1467" s="26">
        <f>(Data!L1467-Data!$L$1838)/(Data!$L$1839-Data!$L$1838)</f>
        <v>5.3392857142857138E-2</v>
      </c>
      <c r="M1467" s="26">
        <f>(Data!M1467-Data!$M$1838)/(Data!$M$1839-Data!$M$1838)</f>
        <v>5.1043338683788124E-2</v>
      </c>
      <c r="N1467" s="26">
        <f>(Data!N1467-Data!$N$1838)/(Data!$N$1839-Data!$N$1838)</f>
        <v>1.3628048780487805E-2</v>
      </c>
      <c r="O1467" s="26">
        <f>(Data!O1467-Data!$O$1838)/(Data!$O$1839-Data!$O$1838)</f>
        <v>0.33748584371460927</v>
      </c>
      <c r="P1467" s="26">
        <f>(Data!P1467-Data!$P$1838)/(Data!$P$1839-Data!$P$1838)</f>
        <v>1.1014975041597338E-2</v>
      </c>
      <c r="Q1467" s="6">
        <v>0</v>
      </c>
      <c r="R1467" s="6">
        <v>1</v>
      </c>
      <c r="S1467" s="6">
        <v>0</v>
      </c>
      <c r="T1467" s="6">
        <v>0</v>
      </c>
      <c r="U1467" s="6">
        <v>0</v>
      </c>
      <c r="V1467" s="6">
        <v>0</v>
      </c>
      <c r="W1467" s="3" t="s">
        <v>23</v>
      </c>
    </row>
    <row r="1468" spans="1:23">
      <c r="A1468" s="1">
        <v>14091374</v>
      </c>
      <c r="B1468" s="1">
        <v>7234</v>
      </c>
      <c r="C1468" s="2">
        <v>41740</v>
      </c>
      <c r="D1468" s="1" t="s">
        <v>614</v>
      </c>
      <c r="E1468" s="26">
        <f>(Data!E1468-Data!$E$1838)/(Data!$E$1839-Data!$E$1838)</f>
        <v>1.0591304347826087E-2</v>
      </c>
      <c r="F1468" s="26">
        <f>(Data!F1468-Data!$F$1838)/(Data!$F$1839-Data!$F$1838)</f>
        <v>0.14402985074626867</v>
      </c>
      <c r="G1468" s="26">
        <f>(Data!G1468-Data!$G$1838)/(Data!$G$1839-Data!$G$1838)</f>
        <v>9.0558766859344889E-3</v>
      </c>
      <c r="H1468" s="26">
        <f>(Data!H1468-Data!$H$1838)/(Data!$H$1839-Data!$H$1838)</f>
        <v>1.079847908745247E-2</v>
      </c>
      <c r="I1468" s="26">
        <f>(Data!I1468-Data!$I$1838)/(Data!$I$1839-Data!$I$1838)</f>
        <v>2.1956521739130434E-2</v>
      </c>
      <c r="J1468" s="26">
        <f>(Data!J1468-Data!$J$1838)/(Data!$J$1839-Data!$J$1838)</f>
        <v>7.1805273833671399E-2</v>
      </c>
      <c r="K1468" s="26">
        <f>(Data!K1468-Data!$K$1838)/(Data!$K$1839-Data!$K$1838)</f>
        <v>0.10893169877408057</v>
      </c>
      <c r="L1468" s="26">
        <f>(Data!L1468-Data!$L$1838)/(Data!$L$1839-Data!$L$1838)</f>
        <v>3.1785714285714285E-2</v>
      </c>
      <c r="M1468" s="26">
        <f>(Data!M1468-Data!$M$1838)/(Data!$M$1839-Data!$M$1838)</f>
        <v>4.5906902086677373E-2</v>
      </c>
      <c r="N1468" s="26">
        <f>(Data!N1468-Data!$N$1838)/(Data!$N$1839-Data!$N$1838)</f>
        <v>1.600609756097561E-2</v>
      </c>
      <c r="O1468" s="26">
        <f>(Data!O1468-Data!$O$1838)/(Data!$O$1839-Data!$O$1838)</f>
        <v>0.34088335220838051</v>
      </c>
      <c r="P1468" s="26">
        <f>(Data!P1468-Data!$P$1838)/(Data!$P$1839-Data!$P$1838)</f>
        <v>9.7337770382695497E-3</v>
      </c>
      <c r="Q1468" s="6">
        <v>1</v>
      </c>
      <c r="R1468" s="6">
        <v>0</v>
      </c>
      <c r="S1468" s="6">
        <v>0</v>
      </c>
      <c r="T1468" s="6">
        <v>0</v>
      </c>
      <c r="U1468" s="6">
        <v>0</v>
      </c>
      <c r="V1468" s="6">
        <v>0</v>
      </c>
      <c r="W1468" s="3" t="s">
        <v>7</v>
      </c>
    </row>
    <row r="1469" spans="1:23">
      <c r="A1469" s="1">
        <v>14092573</v>
      </c>
      <c r="B1469" s="1">
        <v>7038</v>
      </c>
      <c r="C1469" s="2">
        <v>41743</v>
      </c>
      <c r="D1469" s="1" t="s">
        <v>621</v>
      </c>
      <c r="E1469" s="26">
        <f>(Data!E1469-Data!$E$1838)/(Data!$E$1839-Data!$E$1838)</f>
        <v>8.0869565217391304E-3</v>
      </c>
      <c r="F1469" s="26">
        <f>(Data!F1469-Data!$F$1838)/(Data!$F$1839-Data!$F$1838)</f>
        <v>2.2388059701492536E-2</v>
      </c>
      <c r="G1469" s="26">
        <f>(Data!G1469-Data!$G$1838)/(Data!$G$1839-Data!$G$1838)</f>
        <v>7.1483622350674375E-2</v>
      </c>
      <c r="H1469" s="26">
        <f>(Data!H1469-Data!$H$1838)/(Data!$H$1839-Data!$H$1838)</f>
        <v>0.15152091254752853</v>
      </c>
      <c r="I1469" s="26">
        <f>(Data!I1469-Data!$I$1838)/(Data!$I$1839-Data!$I$1838)</f>
        <v>5.6086956521739131E-2</v>
      </c>
      <c r="J1469" s="26">
        <f>(Data!J1469-Data!$J$1838)/(Data!$J$1839-Data!$J$1838)</f>
        <v>6.5720081135902636E-2</v>
      </c>
      <c r="K1469" s="26">
        <f>(Data!K1469-Data!$K$1838)/(Data!$K$1839-Data!$K$1838)</f>
        <v>1.8388791593695272E-2</v>
      </c>
      <c r="L1469" s="26">
        <f>(Data!L1469-Data!$L$1838)/(Data!$L$1839-Data!$L$1838)</f>
        <v>0.70892857142857146</v>
      </c>
      <c r="M1469" s="26">
        <f>(Data!M1469-Data!$M$1838)/(Data!$M$1839-Data!$M$1838)</f>
        <v>8.7961476725521674E-3</v>
      </c>
      <c r="N1469" s="26">
        <f>(Data!N1469-Data!$N$1838)/(Data!$N$1839-Data!$N$1838)</f>
        <v>0</v>
      </c>
      <c r="O1469" s="26">
        <f>(Data!O1469-Data!$O$1838)/(Data!$O$1839-Data!$O$1838)</f>
        <v>5.8890147225368061E-3</v>
      </c>
      <c r="P1469" s="26">
        <f>(Data!P1469-Data!$P$1838)/(Data!$P$1839-Data!$P$1838)</f>
        <v>0.13577371048252912</v>
      </c>
      <c r="Q1469" s="6">
        <v>1</v>
      </c>
      <c r="R1469" s="6">
        <v>0</v>
      </c>
      <c r="S1469" s="6">
        <v>0</v>
      </c>
      <c r="T1469" s="6">
        <v>0</v>
      </c>
      <c r="U1469" s="6">
        <v>0</v>
      </c>
      <c r="V1469" s="6">
        <v>0</v>
      </c>
      <c r="W1469" s="3" t="s">
        <v>7</v>
      </c>
    </row>
    <row r="1470" spans="1:23">
      <c r="A1470" s="1">
        <v>14092797</v>
      </c>
      <c r="B1470" s="1">
        <v>7987</v>
      </c>
      <c r="C1470" s="2">
        <v>41743</v>
      </c>
      <c r="D1470" s="1" t="s">
        <v>624</v>
      </c>
      <c r="E1470" s="26">
        <f>(Data!E1470-Data!$E$1838)/(Data!$E$1839-Data!$E$1838)</f>
        <v>7.0608695652173903E-3</v>
      </c>
      <c r="F1470" s="26">
        <f>(Data!F1470-Data!$F$1838)/(Data!$F$1839-Data!$F$1838)</f>
        <v>0.15634328358208954</v>
      </c>
      <c r="G1470" s="26">
        <f>(Data!G1470-Data!$G$1838)/(Data!$G$1839-Data!$G$1838)</f>
        <v>6.5510597302504813E-3</v>
      </c>
      <c r="H1470" s="26">
        <f>(Data!H1470-Data!$H$1838)/(Data!$H$1839-Data!$H$1838)</f>
        <v>8.4790874524714836E-3</v>
      </c>
      <c r="I1470" s="26">
        <f>(Data!I1470-Data!$I$1838)/(Data!$I$1839-Data!$I$1838)</f>
        <v>2.717391304347826E-2</v>
      </c>
      <c r="J1470" s="26">
        <f>(Data!J1470-Data!$J$1838)/(Data!$J$1839-Data!$J$1838)</f>
        <v>8.2758620689655171E-2</v>
      </c>
      <c r="K1470" s="26">
        <f>(Data!K1470-Data!$K$1838)/(Data!$K$1839-Data!$K$1838)</f>
        <v>0.16007005253940457</v>
      </c>
      <c r="L1470" s="26">
        <f>(Data!L1470-Data!$L$1838)/(Data!$L$1839-Data!$L$1838)</f>
        <v>5.0178571428571433E-2</v>
      </c>
      <c r="M1470" s="26">
        <f>(Data!M1470-Data!$M$1838)/(Data!$M$1839-Data!$M$1838)</f>
        <v>4.9277688603531301E-2</v>
      </c>
      <c r="N1470" s="26">
        <f>(Data!N1470-Data!$N$1838)/(Data!$N$1839-Data!$N$1838)</f>
        <v>1.3125E-2</v>
      </c>
      <c r="O1470" s="26">
        <f>(Data!O1470-Data!$O$1838)/(Data!$O$1839-Data!$O$1838)</f>
        <v>0.26613816534541335</v>
      </c>
      <c r="P1470" s="26">
        <f>(Data!P1470-Data!$P$1838)/(Data!$P$1839-Data!$P$1838)</f>
        <v>1.0465890183028285E-2</v>
      </c>
      <c r="Q1470" s="6">
        <v>1</v>
      </c>
      <c r="R1470" s="6">
        <v>0</v>
      </c>
      <c r="S1470" s="6">
        <v>0</v>
      </c>
      <c r="T1470" s="6">
        <v>0</v>
      </c>
      <c r="U1470" s="6">
        <v>0</v>
      </c>
      <c r="V1470" s="6">
        <v>0</v>
      </c>
      <c r="W1470" s="3" t="s">
        <v>7</v>
      </c>
    </row>
    <row r="1471" spans="1:23">
      <c r="A1471" s="1">
        <v>14093020</v>
      </c>
      <c r="B1471" s="1">
        <v>7115</v>
      </c>
      <c r="C1471" s="2">
        <v>41743</v>
      </c>
      <c r="D1471" s="1" t="s">
        <v>627</v>
      </c>
      <c r="E1471" s="26">
        <f>(Data!E1471-Data!$E$1838)/(Data!$E$1839-Data!$E$1838)</f>
        <v>0.15026086956521739</v>
      </c>
      <c r="F1471" s="26">
        <f>(Data!F1471-Data!$F$1838)/(Data!$F$1839-Data!$F$1838)</f>
        <v>4.8320895522388059E-2</v>
      </c>
      <c r="G1471" s="26">
        <f>(Data!G1471-Data!$G$1838)/(Data!$G$1839-Data!$G$1838)</f>
        <v>5.7803468208092484E-2</v>
      </c>
      <c r="H1471" s="26">
        <f>(Data!H1471-Data!$H$1838)/(Data!$H$1839-Data!$H$1838)</f>
        <v>1.5798479087452473E-2</v>
      </c>
      <c r="I1471" s="26">
        <f>(Data!I1471-Data!$I$1838)/(Data!$I$1839-Data!$I$1838)</f>
        <v>0.62826086956521743</v>
      </c>
      <c r="J1471" s="26">
        <f>(Data!J1471-Data!$J$1838)/(Data!$J$1839-Data!$J$1838)</f>
        <v>1.2819472616632861E-2</v>
      </c>
      <c r="K1471" s="26">
        <f>(Data!K1471-Data!$K$1838)/(Data!$K$1839-Data!$K$1838)</f>
        <v>0</v>
      </c>
      <c r="L1471" s="26">
        <f>(Data!L1471-Data!$L$1838)/(Data!$L$1839-Data!$L$1838)</f>
        <v>1.6321428571428574E-2</v>
      </c>
      <c r="M1471" s="26">
        <f>(Data!M1471-Data!$M$1838)/(Data!$M$1839-Data!$M$1838)</f>
        <v>2.9534510433386837E-2</v>
      </c>
      <c r="N1471" s="26">
        <f>(Data!N1471-Data!$N$1838)/(Data!$N$1839-Data!$N$1838)</f>
        <v>2.5609756097560977E-3</v>
      </c>
      <c r="O1471" s="26">
        <f>(Data!O1471-Data!$O$1838)/(Data!$O$1839-Data!$O$1838)</f>
        <v>5.3567383918459799E-3</v>
      </c>
      <c r="P1471" s="26">
        <f>(Data!P1471-Data!$P$1838)/(Data!$P$1839-Data!$P$1838)</f>
        <v>2.0465890183028287E-2</v>
      </c>
      <c r="Q1471" s="6">
        <v>1</v>
      </c>
      <c r="R1471" s="6">
        <v>0</v>
      </c>
      <c r="S1471" s="6">
        <v>0</v>
      </c>
      <c r="T1471" s="6">
        <v>0</v>
      </c>
      <c r="U1471" s="6">
        <v>0</v>
      </c>
      <c r="V1471" s="6">
        <v>0</v>
      </c>
      <c r="W1471" s="3" t="s">
        <v>7</v>
      </c>
    </row>
    <row r="1472" spans="1:23">
      <c r="A1472" s="1">
        <v>14093076</v>
      </c>
      <c r="B1472" s="1">
        <v>7068</v>
      </c>
      <c r="C1472" s="2">
        <v>41743</v>
      </c>
      <c r="D1472" s="1" t="s">
        <v>628</v>
      </c>
      <c r="E1472" s="26">
        <f>(Data!E1472-Data!$E$1838)/(Data!$E$1839-Data!$E$1838)</f>
        <v>1.3634782608695653E-2</v>
      </c>
      <c r="F1472" s="26">
        <f>(Data!F1472-Data!$F$1838)/(Data!$F$1839-Data!$F$1838)</f>
        <v>0.70895522388059706</v>
      </c>
      <c r="G1472" s="26">
        <f>(Data!G1472-Data!$G$1838)/(Data!$G$1839-Data!$G$1838)</f>
        <v>1.1290944123314066E-2</v>
      </c>
      <c r="H1472" s="26">
        <f>(Data!H1472-Data!$H$1838)/(Data!$H$1839-Data!$H$1838)</f>
        <v>0</v>
      </c>
      <c r="I1472" s="26">
        <f>(Data!I1472-Data!$I$1838)/(Data!$I$1839-Data!$I$1838)</f>
        <v>1.6869565217391302E-2</v>
      </c>
      <c r="J1472" s="26">
        <f>(Data!J1472-Data!$J$1838)/(Data!$J$1839-Data!$J$1838)</f>
        <v>3.1237322515212981E-2</v>
      </c>
      <c r="K1472" s="26">
        <f>(Data!K1472-Data!$K$1838)/(Data!$K$1839-Data!$K$1838)</f>
        <v>2.0840630472854639E-3</v>
      </c>
      <c r="L1472" s="26">
        <f>(Data!L1472-Data!$L$1838)/(Data!$L$1839-Data!$L$1838)</f>
        <v>8.6071428571428583E-3</v>
      </c>
      <c r="M1472" s="26">
        <f>(Data!M1472-Data!$M$1838)/(Data!$M$1839-Data!$M$1838)</f>
        <v>2.0866773675762441E-2</v>
      </c>
      <c r="N1472" s="26">
        <f>(Data!N1472-Data!$N$1838)/(Data!$N$1839-Data!$N$1838)</f>
        <v>6.4481707317073172E-2</v>
      </c>
      <c r="O1472" s="26">
        <f>(Data!O1472-Data!$O$1838)/(Data!$O$1839-Data!$O$1838)</f>
        <v>9.9546998867497169E-2</v>
      </c>
      <c r="P1472" s="26">
        <f>(Data!P1472-Data!$P$1838)/(Data!$P$1839-Data!$P$1838)</f>
        <v>4.5091514143094848E-2</v>
      </c>
      <c r="Q1472" s="6">
        <v>1</v>
      </c>
      <c r="R1472" s="6">
        <v>0</v>
      </c>
      <c r="S1472" s="6">
        <v>0</v>
      </c>
      <c r="T1472" s="6">
        <v>0</v>
      </c>
      <c r="U1472" s="6">
        <v>0</v>
      </c>
      <c r="V1472" s="6">
        <v>0</v>
      </c>
      <c r="W1472" s="3" t="s">
        <v>7</v>
      </c>
    </row>
    <row r="1473" spans="1:23">
      <c r="A1473" s="1">
        <v>14093505</v>
      </c>
      <c r="B1473" s="1">
        <v>9568</v>
      </c>
      <c r="C1473" s="2">
        <v>41848</v>
      </c>
      <c r="D1473" s="1" t="s">
        <v>1292</v>
      </c>
      <c r="E1473" s="26">
        <f>(Data!E1473-Data!$E$1838)/(Data!$E$1839-Data!$E$1838)</f>
        <v>1.7565217391304348E-2</v>
      </c>
      <c r="F1473" s="26">
        <f>(Data!F1473-Data!$F$1838)/(Data!$F$1839-Data!$F$1838)</f>
        <v>0.11921641791044776</v>
      </c>
      <c r="G1473" s="26">
        <f>(Data!G1473-Data!$G$1838)/(Data!$G$1839-Data!$G$1838)</f>
        <v>1.2389210019267823E-2</v>
      </c>
      <c r="H1473" s="26">
        <f>(Data!H1473-Data!$H$1838)/(Data!$H$1839-Data!$H$1838)</f>
        <v>1.1577946768060836E-2</v>
      </c>
      <c r="I1473" s="26">
        <f>(Data!I1473-Data!$I$1838)/(Data!$I$1839-Data!$I$1838)</f>
        <v>2.1130434782608697E-2</v>
      </c>
      <c r="J1473" s="26">
        <f>(Data!J1473-Data!$J$1838)/(Data!$J$1839-Data!$J$1838)</f>
        <v>7.0791075050709931E-2</v>
      </c>
      <c r="K1473" s="26">
        <f>(Data!K1473-Data!$K$1838)/(Data!$K$1839-Data!$K$1838)</f>
        <v>0.10052539404553415</v>
      </c>
      <c r="L1473" s="26">
        <f>(Data!L1473-Data!$L$1838)/(Data!$L$1839-Data!$L$1838)</f>
        <v>2.8392857142857143E-2</v>
      </c>
      <c r="M1473" s="26">
        <f>(Data!M1473-Data!$M$1838)/(Data!$M$1839-Data!$M$1838)</f>
        <v>4.462279293739968E-2</v>
      </c>
      <c r="N1473" s="26">
        <f>(Data!N1473-Data!$N$1838)/(Data!$N$1839-Data!$N$1838)</f>
        <v>1.5396341463414634E-2</v>
      </c>
      <c r="O1473" s="26">
        <f>(Data!O1473-Data!$O$1838)/(Data!$O$1839-Data!$O$1838)</f>
        <v>0.38391845979614947</v>
      </c>
      <c r="P1473" s="26">
        <f>(Data!P1473-Data!$P$1838)/(Data!$P$1839-Data!$P$1838)</f>
        <v>9.6838602329450928E-3</v>
      </c>
      <c r="Q1473" s="6">
        <v>1</v>
      </c>
      <c r="R1473" s="6">
        <v>0</v>
      </c>
      <c r="S1473" s="6">
        <v>0</v>
      </c>
      <c r="T1473" s="6">
        <v>0</v>
      </c>
      <c r="U1473" s="6">
        <v>0</v>
      </c>
      <c r="V1473" s="6">
        <v>0</v>
      </c>
      <c r="W1473" s="3" t="s">
        <v>7</v>
      </c>
    </row>
    <row r="1474" spans="1:23">
      <c r="A1474" s="1">
        <v>14093595</v>
      </c>
      <c r="B1474" s="1">
        <v>7440</v>
      </c>
      <c r="C1474" s="2">
        <v>41743</v>
      </c>
      <c r="D1474" s="1" t="s">
        <v>632</v>
      </c>
      <c r="E1474" s="26">
        <f>(Data!E1474-Data!$E$1838)/(Data!$E$1839-Data!$E$1838)</f>
        <v>1.2173913043478261E-2</v>
      </c>
      <c r="F1474" s="26">
        <f>(Data!F1474-Data!$F$1838)/(Data!$F$1839-Data!$F$1838)</f>
        <v>3.32089552238806E-2</v>
      </c>
      <c r="G1474" s="26">
        <f>(Data!G1474-Data!$G$1838)/(Data!$G$1839-Data!$G$1838)</f>
        <v>2.3892100192678227E-3</v>
      </c>
      <c r="H1474" s="26">
        <f>(Data!H1474-Data!$H$1838)/(Data!$H$1839-Data!$H$1838)</f>
        <v>1.1958174904942966E-2</v>
      </c>
      <c r="I1474" s="26">
        <f>(Data!I1474-Data!$I$1838)/(Data!$I$1839-Data!$I$1838)</f>
        <v>2.782608695652174E-2</v>
      </c>
      <c r="J1474" s="26">
        <f>(Data!J1474-Data!$J$1838)/(Data!$J$1839-Data!$J$1838)</f>
        <v>0.10121703853955374</v>
      </c>
      <c r="K1474" s="26">
        <f>(Data!K1474-Data!$K$1838)/(Data!$K$1839-Data!$K$1838)</f>
        <v>0.13905429071803854</v>
      </c>
      <c r="L1474" s="26">
        <f>(Data!L1474-Data!$L$1838)/(Data!$L$1839-Data!$L$1838)</f>
        <v>3.6250000000000004E-2</v>
      </c>
      <c r="M1474" s="26">
        <f>(Data!M1474-Data!$M$1838)/(Data!$M$1839-Data!$M$1838)</f>
        <v>4.1091492776886035E-2</v>
      </c>
      <c r="N1474" s="26">
        <f>(Data!N1474-Data!$N$1838)/(Data!$N$1839-Data!$N$1838)</f>
        <v>1.3780487804878047E-2</v>
      </c>
      <c r="O1474" s="26">
        <f>(Data!O1474-Data!$O$1838)/(Data!$O$1839-Data!$O$1838)</f>
        <v>0.44280860702151753</v>
      </c>
      <c r="P1474" s="26">
        <f>(Data!P1474-Data!$P$1838)/(Data!$P$1839-Data!$P$1838)</f>
        <v>1.151414309484193E-2</v>
      </c>
      <c r="Q1474" s="6">
        <v>0</v>
      </c>
      <c r="R1474" s="6">
        <v>0</v>
      </c>
      <c r="S1474" s="6">
        <v>1</v>
      </c>
      <c r="T1474" s="6">
        <v>0</v>
      </c>
      <c r="U1474" s="6">
        <v>0</v>
      </c>
      <c r="V1474" s="6">
        <v>0</v>
      </c>
      <c r="W1474" s="3" t="s">
        <v>315</v>
      </c>
    </row>
    <row r="1475" spans="1:23">
      <c r="A1475" s="1">
        <v>14093684</v>
      </c>
      <c r="B1475" s="1">
        <v>7229</v>
      </c>
      <c r="C1475" s="2">
        <v>41743</v>
      </c>
      <c r="D1475" s="1" t="s">
        <v>634</v>
      </c>
      <c r="E1475" s="26">
        <f>(Data!E1475-Data!$E$1838)/(Data!$E$1839-Data!$E$1838)</f>
        <v>7.6173913043478259E-3</v>
      </c>
      <c r="F1475" s="26">
        <f>(Data!F1475-Data!$F$1838)/(Data!$F$1839-Data!$F$1838)</f>
        <v>0.15391791044776118</v>
      </c>
      <c r="G1475" s="26">
        <f>(Data!G1475-Data!$G$1838)/(Data!$G$1839-Data!$G$1838)</f>
        <v>6.9556840077071285E-3</v>
      </c>
      <c r="H1475" s="26">
        <f>(Data!H1475-Data!$H$1838)/(Data!$H$1839-Data!$H$1838)</f>
        <v>1.0190114068441065E-2</v>
      </c>
      <c r="I1475" s="26">
        <f>(Data!I1475-Data!$I$1838)/(Data!$I$1839-Data!$I$1838)</f>
        <v>2.6086956521739129E-2</v>
      </c>
      <c r="J1475" s="26">
        <f>(Data!J1475-Data!$J$1838)/(Data!$J$1839-Data!$J$1838)</f>
        <v>8.8640973630831649E-2</v>
      </c>
      <c r="K1475" s="26">
        <f>(Data!K1475-Data!$K$1838)/(Data!$K$1839-Data!$K$1838)</f>
        <v>0.14273204903677758</v>
      </c>
      <c r="L1475" s="26">
        <f>(Data!L1475-Data!$L$1838)/(Data!$L$1839-Data!$L$1838)</f>
        <v>3.982142857142857E-2</v>
      </c>
      <c r="M1475" s="26">
        <f>(Data!M1475-Data!$M$1838)/(Data!$M$1839-Data!$M$1838)</f>
        <v>4.3980738362760834E-2</v>
      </c>
      <c r="N1475" s="26">
        <f>(Data!N1475-Data!$N$1838)/(Data!$N$1839-Data!$N$1838)</f>
        <v>1.5548780487804876E-2</v>
      </c>
      <c r="O1475" s="26">
        <f>(Data!O1475-Data!$O$1838)/(Data!$O$1839-Data!$O$1838)</f>
        <v>0.40090600226500567</v>
      </c>
      <c r="P1475" s="26">
        <f>(Data!P1475-Data!$P$1838)/(Data!$P$1839-Data!$P$1838)</f>
        <v>1.1647254575707155E-2</v>
      </c>
      <c r="Q1475" s="6">
        <v>1</v>
      </c>
      <c r="R1475" s="6">
        <v>0</v>
      </c>
      <c r="S1475" s="6">
        <v>0</v>
      </c>
      <c r="T1475" s="6">
        <v>0</v>
      </c>
      <c r="U1475" s="6">
        <v>0</v>
      </c>
      <c r="V1475" s="6">
        <v>0</v>
      </c>
      <c r="W1475" s="3" t="s">
        <v>7</v>
      </c>
    </row>
    <row r="1476" spans="1:23">
      <c r="A1476" s="1">
        <v>14093702</v>
      </c>
      <c r="B1476" s="1">
        <v>9485</v>
      </c>
      <c r="C1476" s="2">
        <v>41745</v>
      </c>
      <c r="D1476" s="1" t="s">
        <v>640</v>
      </c>
      <c r="E1476" s="26">
        <f>(Data!E1476-Data!$E$1838)/(Data!$E$1839-Data!$E$1838)</f>
        <v>1.860869565217391E-2</v>
      </c>
      <c r="F1476" s="26">
        <f>(Data!F1476-Data!$F$1838)/(Data!$F$1839-Data!$F$1838)</f>
        <v>2.7611940298507463E-2</v>
      </c>
      <c r="G1476" s="26">
        <f>(Data!G1476-Data!$G$1838)/(Data!$G$1839-Data!$G$1838)</f>
        <v>3.0443159922928708E-3</v>
      </c>
      <c r="H1476" s="26">
        <f>(Data!H1476-Data!$H$1838)/(Data!$H$1839-Data!$H$1838)</f>
        <v>9.6007604562737634E-3</v>
      </c>
      <c r="I1476" s="26">
        <f>(Data!I1476-Data!$I$1838)/(Data!$I$1839-Data!$I$1838)</f>
        <v>2.8913043478260871E-2</v>
      </c>
      <c r="J1476" s="26">
        <f>(Data!J1476-Data!$J$1838)/(Data!$J$1839-Data!$J$1838)</f>
        <v>8.9655172413793116E-2</v>
      </c>
      <c r="K1476" s="26">
        <f>(Data!K1476-Data!$K$1838)/(Data!$K$1839-Data!$K$1838)</f>
        <v>0.15306479859894923</v>
      </c>
      <c r="L1476" s="26">
        <f>(Data!L1476-Data!$L$1838)/(Data!$L$1839-Data!$L$1838)</f>
        <v>4.6964285714285715E-2</v>
      </c>
      <c r="M1476" s="26">
        <f>(Data!M1476-Data!$M$1838)/(Data!$M$1839-Data!$M$1838)</f>
        <v>4.8314606741573035E-2</v>
      </c>
      <c r="N1476" s="26">
        <f>(Data!N1476-Data!$N$1838)/(Data!$N$1839-Data!$N$1838)</f>
        <v>1.3216463414634146E-2</v>
      </c>
      <c r="O1476" s="26">
        <f>(Data!O1476-Data!$O$1838)/(Data!$O$1839-Data!$O$1838)</f>
        <v>0.40203850509626277</v>
      </c>
      <c r="P1476" s="26">
        <f>(Data!P1476-Data!$P$1838)/(Data!$P$1839-Data!$P$1838)</f>
        <v>9.3843594009983353E-3</v>
      </c>
      <c r="Q1476" s="6">
        <v>1</v>
      </c>
      <c r="R1476" s="6">
        <v>0</v>
      </c>
      <c r="S1476" s="6">
        <v>0</v>
      </c>
      <c r="T1476" s="6">
        <v>0</v>
      </c>
      <c r="U1476" s="6">
        <v>0</v>
      </c>
      <c r="V1476" s="6">
        <v>0</v>
      </c>
      <c r="W1476" s="3" t="s">
        <v>7</v>
      </c>
    </row>
    <row r="1477" spans="1:23">
      <c r="A1477" s="1">
        <v>14093965</v>
      </c>
      <c r="B1477" s="1">
        <v>4938</v>
      </c>
      <c r="C1477" s="2">
        <v>41754</v>
      </c>
      <c r="D1477" s="1" t="s">
        <v>727</v>
      </c>
      <c r="E1477" s="26">
        <f>(Data!E1477-Data!$E$1838)/(Data!$E$1839-Data!$E$1838)</f>
        <v>2.3478260869565216E-2</v>
      </c>
      <c r="F1477" s="26">
        <f>(Data!F1477-Data!$F$1838)/(Data!$F$1839-Data!$F$1838)</f>
        <v>4.4776119402985072E-2</v>
      </c>
      <c r="G1477" s="26">
        <f>(Data!G1477-Data!$G$1838)/(Data!$G$1839-Data!$G$1838)</f>
        <v>6.2427745664739888E-3</v>
      </c>
      <c r="H1477" s="26">
        <f>(Data!H1477-Data!$H$1838)/(Data!$H$1839-Data!$H$1838)</f>
        <v>5.9505703422053228E-3</v>
      </c>
      <c r="I1477" s="26">
        <f>(Data!I1477-Data!$I$1838)/(Data!$I$1839-Data!$I$1838)</f>
        <v>2.0478260869565217E-2</v>
      </c>
      <c r="J1477" s="26">
        <f>(Data!J1477-Data!$J$1838)/(Data!$J$1839-Data!$J$1838)</f>
        <v>6.125760649087221E-2</v>
      </c>
      <c r="K1477" s="26">
        <f>(Data!K1477-Data!$K$1838)/(Data!$K$1839-Data!$K$1838)</f>
        <v>0.16882661996497375</v>
      </c>
      <c r="L1477" s="26">
        <f>(Data!L1477-Data!$L$1838)/(Data!$L$1839-Data!$L$1838)</f>
        <v>5.3749999999999999E-2</v>
      </c>
      <c r="M1477" s="26">
        <f>(Data!M1477-Data!$M$1838)/(Data!$M$1839-Data!$M$1838)</f>
        <v>5.0080256821829858E-2</v>
      </c>
      <c r="N1477" s="26">
        <f>(Data!N1477-Data!$N$1838)/(Data!$N$1839-Data!$N$1838)</f>
        <v>1.6310975609756098E-2</v>
      </c>
      <c r="O1477" s="26">
        <f>(Data!O1477-Data!$O$1838)/(Data!$O$1839-Data!$O$1838)</f>
        <v>0.48810872027180069</v>
      </c>
      <c r="P1477" s="26">
        <f>(Data!P1477-Data!$P$1838)/(Data!$P$1839-Data!$P$1838)</f>
        <v>1.2229617304492513E-2</v>
      </c>
      <c r="Q1477" s="6">
        <v>0</v>
      </c>
      <c r="R1477" s="6">
        <v>1</v>
      </c>
      <c r="S1477" s="6">
        <v>0</v>
      </c>
      <c r="T1477" s="6">
        <v>0</v>
      </c>
      <c r="U1477" s="6">
        <v>0</v>
      </c>
      <c r="V1477" s="6">
        <v>0</v>
      </c>
      <c r="W1477" s="3" t="s">
        <v>23</v>
      </c>
    </row>
    <row r="1478" spans="1:23">
      <c r="A1478" s="1">
        <v>14093965</v>
      </c>
      <c r="B1478" s="1">
        <v>5741</v>
      </c>
      <c r="C1478" s="2">
        <v>41773</v>
      </c>
      <c r="D1478" s="1" t="s">
        <v>727</v>
      </c>
      <c r="E1478" s="26">
        <f>(Data!E1478-Data!$E$1838)/(Data!$E$1839-Data!$E$1838)</f>
        <v>1.391304347826087E-2</v>
      </c>
      <c r="F1478" s="26">
        <f>(Data!F1478-Data!$F$1838)/(Data!$F$1839-Data!$F$1838)</f>
        <v>4.6082089552238803E-2</v>
      </c>
      <c r="G1478" s="26">
        <f>(Data!G1478-Data!$G$1838)/(Data!$G$1839-Data!$G$1838)</f>
        <v>3.8150289017341039E-3</v>
      </c>
      <c r="H1478" s="26">
        <f>(Data!H1478-Data!$H$1838)/(Data!$H$1839-Data!$H$1838)</f>
        <v>7.6045627376425855E-3</v>
      </c>
      <c r="I1478" s="26">
        <f>(Data!I1478-Data!$I$1838)/(Data!$I$1839-Data!$I$1838)</f>
        <v>2.6086956521739129E-2</v>
      </c>
      <c r="J1478" s="26">
        <f>(Data!J1478-Data!$J$1838)/(Data!$J$1839-Data!$J$1838)</f>
        <v>6.8965517241379309E-2</v>
      </c>
      <c r="K1478" s="26">
        <f>(Data!K1478-Data!$K$1838)/(Data!$K$1839-Data!$K$1838)</f>
        <v>0.14921190893169878</v>
      </c>
      <c r="L1478" s="26">
        <f>(Data!L1478-Data!$L$1838)/(Data!$L$1839-Data!$L$1838)</f>
        <v>5.3571428571428568E-2</v>
      </c>
      <c r="M1478" s="26">
        <f>(Data!M1478-Data!$M$1838)/(Data!$M$1839-Data!$M$1838)</f>
        <v>5.6500802568218302E-2</v>
      </c>
      <c r="N1478" s="26">
        <f>(Data!N1478-Data!$N$1838)/(Data!$N$1839-Data!$N$1838)</f>
        <v>1.6463414634146342E-2</v>
      </c>
      <c r="O1478" s="26">
        <f>(Data!O1478-Data!$O$1838)/(Data!$O$1839-Data!$O$1838)</f>
        <v>0.26727066817667045</v>
      </c>
      <c r="P1478" s="26">
        <f>(Data!P1478-Data!$P$1838)/(Data!$P$1839-Data!$P$1838)</f>
        <v>8.6356073211314478E-3</v>
      </c>
      <c r="Q1478" s="6">
        <v>0</v>
      </c>
      <c r="R1478" s="6">
        <v>1</v>
      </c>
      <c r="S1478" s="6">
        <v>0</v>
      </c>
      <c r="T1478" s="6">
        <v>0</v>
      </c>
      <c r="U1478" s="6">
        <v>0</v>
      </c>
      <c r="V1478" s="6">
        <v>0</v>
      </c>
      <c r="W1478" s="3" t="s">
        <v>23</v>
      </c>
    </row>
    <row r="1479" spans="1:23">
      <c r="A1479" s="1">
        <v>14094548</v>
      </c>
      <c r="B1479" s="1">
        <v>9279</v>
      </c>
      <c r="C1479" s="2">
        <v>41744</v>
      </c>
      <c r="D1479" s="1" t="s">
        <v>619</v>
      </c>
      <c r="E1479" s="26">
        <f>(Data!E1479-Data!$E$1838)/(Data!$E$1839-Data!$E$1838)</f>
        <v>1.8086956521739132E-2</v>
      </c>
      <c r="F1479" s="26">
        <f>(Data!F1479-Data!$F$1838)/(Data!$F$1839-Data!$F$1838)</f>
        <v>4.4962686567164178E-2</v>
      </c>
      <c r="G1479" s="26">
        <f>(Data!G1479-Data!$G$1838)/(Data!$G$1839-Data!$G$1838)</f>
        <v>4.8362235067437379E-3</v>
      </c>
      <c r="H1479" s="26">
        <f>(Data!H1479-Data!$H$1838)/(Data!$H$1839-Data!$H$1838)</f>
        <v>7.8326996197718626E-3</v>
      </c>
      <c r="I1479" s="26">
        <f>(Data!I1479-Data!$I$1838)/(Data!$I$1839-Data!$I$1838)</f>
        <v>2.4347826086956521E-2</v>
      </c>
      <c r="J1479" s="26">
        <f>(Data!J1479-Data!$J$1838)/(Data!$J$1839-Data!$J$1838)</f>
        <v>6.8559837728194725E-2</v>
      </c>
      <c r="K1479" s="26">
        <f>(Data!K1479-Data!$K$1838)/(Data!$K$1839-Data!$K$1838)</f>
        <v>0.14343257443082313</v>
      </c>
      <c r="L1479" s="26">
        <f>(Data!L1479-Data!$L$1838)/(Data!$L$1839-Data!$L$1838)</f>
        <v>4.8392857142857147E-2</v>
      </c>
      <c r="M1479" s="26">
        <f>(Data!M1479-Data!$M$1838)/(Data!$M$1839-Data!$M$1838)</f>
        <v>5.3130016051364366E-2</v>
      </c>
      <c r="N1479" s="26">
        <f>(Data!N1479-Data!$N$1838)/(Data!$N$1839-Data!$N$1838)</f>
        <v>1.600609756097561E-2</v>
      </c>
      <c r="O1479" s="26">
        <f>(Data!O1479-Data!$O$1838)/(Data!$O$1839-Data!$O$1838)</f>
        <v>0.48357870894677235</v>
      </c>
      <c r="P1479" s="26">
        <f>(Data!P1479-Data!$P$1838)/(Data!$P$1839-Data!$P$1838)</f>
        <v>9.7337770382695497E-3</v>
      </c>
      <c r="Q1479" s="6">
        <v>1</v>
      </c>
      <c r="R1479" s="6">
        <v>0</v>
      </c>
      <c r="S1479" s="6">
        <v>0</v>
      </c>
      <c r="T1479" s="6">
        <v>0</v>
      </c>
      <c r="U1479" s="6">
        <v>0</v>
      </c>
      <c r="V1479" s="6">
        <v>0</v>
      </c>
      <c r="W1479" s="3" t="s">
        <v>7</v>
      </c>
    </row>
    <row r="1480" spans="1:23">
      <c r="A1480" s="1">
        <v>14094845</v>
      </c>
      <c r="B1480" s="1">
        <v>9310</v>
      </c>
      <c r="C1480" s="2">
        <v>41744</v>
      </c>
      <c r="D1480" s="1" t="s">
        <v>635</v>
      </c>
      <c r="E1480" s="26">
        <f>(Data!E1480-Data!$E$1838)/(Data!$E$1839-Data!$E$1838)</f>
        <v>0.47826086956521741</v>
      </c>
      <c r="F1480" s="26">
        <f>(Data!F1480-Data!$F$1838)/(Data!$F$1839-Data!$F$1838)</f>
        <v>1.1305970149253731E-2</v>
      </c>
      <c r="G1480" s="26">
        <f>(Data!G1480-Data!$G$1838)/(Data!$G$1839-Data!$G$1838)</f>
        <v>0</v>
      </c>
      <c r="H1480" s="26">
        <f>(Data!H1480-Data!$H$1838)/(Data!$H$1839-Data!$H$1838)</f>
        <v>1.0285171102661597E-2</v>
      </c>
      <c r="I1480" s="26">
        <f>(Data!I1480-Data!$I$1838)/(Data!$I$1839-Data!$I$1838)</f>
        <v>4.4130434782608696E-2</v>
      </c>
      <c r="J1480" s="26">
        <f>(Data!J1480-Data!$J$1838)/(Data!$J$1839-Data!$J$1838)</f>
        <v>2.231237322515213E-3</v>
      </c>
      <c r="K1480" s="26">
        <f>(Data!K1480-Data!$K$1838)/(Data!$K$1839-Data!$K$1838)</f>
        <v>8.5464098073555171E-3</v>
      </c>
      <c r="L1480" s="26">
        <f>(Data!L1480-Data!$L$1838)/(Data!$L$1839-Data!$L$1838)</f>
        <v>2.4464285714285713E-2</v>
      </c>
      <c r="M1480" s="26">
        <f>(Data!M1480-Data!$M$1838)/(Data!$M$1839-Data!$M$1838)</f>
        <v>6.725521669341894E-2</v>
      </c>
      <c r="N1480" s="26">
        <f>(Data!N1480-Data!$N$1838)/(Data!$N$1839-Data!$N$1838)</f>
        <v>0.13079268292682927</v>
      </c>
      <c r="O1480" s="26">
        <f>(Data!O1480-Data!$O$1838)/(Data!$O$1839-Data!$O$1838)</f>
        <v>3.1710079275198186E-2</v>
      </c>
      <c r="P1480" s="26">
        <f>(Data!P1480-Data!$P$1838)/(Data!$P$1839-Data!$P$1838)</f>
        <v>5.4242928452579039E-2</v>
      </c>
      <c r="Q1480" s="6">
        <v>1</v>
      </c>
      <c r="R1480" s="6">
        <v>0</v>
      </c>
      <c r="S1480" s="6">
        <v>0</v>
      </c>
      <c r="T1480" s="6">
        <v>0</v>
      </c>
      <c r="U1480" s="6">
        <v>0</v>
      </c>
      <c r="V1480" s="6">
        <v>0</v>
      </c>
      <c r="W1480" s="3" t="s">
        <v>7</v>
      </c>
    </row>
    <row r="1481" spans="1:23">
      <c r="A1481" s="1">
        <v>14095684</v>
      </c>
      <c r="B1481" s="1">
        <v>9476</v>
      </c>
      <c r="C1481" s="2">
        <v>41745</v>
      </c>
      <c r="D1481" s="1" t="s">
        <v>641</v>
      </c>
      <c r="E1481" s="26">
        <f>(Data!E1481-Data!$E$1838)/(Data!$E$1839-Data!$E$1838)</f>
        <v>0</v>
      </c>
      <c r="F1481" s="26">
        <f>(Data!F1481-Data!$F$1838)/(Data!$F$1839-Data!$F$1838)</f>
        <v>7.03358208955224E-2</v>
      </c>
      <c r="G1481" s="26">
        <f>(Data!G1481-Data!$G$1838)/(Data!$G$1839-Data!$G$1838)</f>
        <v>1.1368015414258189E-3</v>
      </c>
      <c r="H1481" s="26">
        <f>(Data!H1481-Data!$H$1838)/(Data!$H$1839-Data!$H$1838)</f>
        <v>9.2015209125475284E-3</v>
      </c>
      <c r="I1481" s="26">
        <f>(Data!I1481-Data!$I$1838)/(Data!$I$1839-Data!$I$1838)</f>
        <v>2.8043478260869566E-2</v>
      </c>
      <c r="J1481" s="26">
        <f>(Data!J1481-Data!$J$1838)/(Data!$J$1839-Data!$J$1838)</f>
        <v>8.6004056795131845E-2</v>
      </c>
      <c r="K1481" s="26">
        <f>(Data!K1481-Data!$K$1838)/(Data!$K$1839-Data!$K$1838)</f>
        <v>0.15341506129597196</v>
      </c>
      <c r="L1481" s="26">
        <f>(Data!L1481-Data!$L$1838)/(Data!$L$1839-Data!$L$1838)</f>
        <v>4.7500000000000001E-2</v>
      </c>
      <c r="M1481" s="26">
        <f>(Data!M1481-Data!$M$1838)/(Data!$M$1839-Data!$M$1838)</f>
        <v>4.8635634028892455E-2</v>
      </c>
      <c r="N1481" s="26">
        <f>(Data!N1481-Data!$N$1838)/(Data!$N$1839-Data!$N$1838)</f>
        <v>1.2378048780487804E-2</v>
      </c>
      <c r="O1481" s="26">
        <f>(Data!O1481-Data!$O$1838)/(Data!$O$1839-Data!$O$1838)</f>
        <v>0.25934314835787087</v>
      </c>
      <c r="P1481" s="26">
        <f>(Data!P1481-Data!$P$1838)/(Data!$P$1839-Data!$P$1838)</f>
        <v>1.0482529118136439E-2</v>
      </c>
      <c r="Q1481" s="6">
        <v>1</v>
      </c>
      <c r="R1481" s="6">
        <v>0</v>
      </c>
      <c r="S1481" s="6">
        <v>0</v>
      </c>
      <c r="T1481" s="6">
        <v>0</v>
      </c>
      <c r="U1481" s="6">
        <v>0</v>
      </c>
      <c r="V1481" s="6">
        <v>0</v>
      </c>
      <c r="W1481" s="3" t="s">
        <v>7</v>
      </c>
    </row>
    <row r="1482" spans="1:23">
      <c r="A1482" s="1">
        <v>14095734</v>
      </c>
      <c r="B1482" s="1">
        <v>9221</v>
      </c>
      <c r="C1482" s="2">
        <v>41746</v>
      </c>
      <c r="D1482" s="1" t="s">
        <v>645</v>
      </c>
      <c r="E1482" s="26">
        <f>(Data!E1482-Data!$E$1838)/(Data!$E$1839-Data!$E$1838)</f>
        <v>1.1304347826086957E-2</v>
      </c>
      <c r="F1482" s="26">
        <f>(Data!F1482-Data!$F$1838)/(Data!$F$1839-Data!$F$1838)</f>
        <v>6.2686567164179113E-2</v>
      </c>
      <c r="G1482" s="26">
        <f>(Data!G1482-Data!$G$1838)/(Data!$G$1839-Data!$G$1838)</f>
        <v>4.2003853564547208E-3</v>
      </c>
      <c r="H1482" s="26">
        <f>(Data!H1482-Data!$H$1838)/(Data!$H$1839-Data!$H$1838)</f>
        <v>9.2775665399239537E-3</v>
      </c>
      <c r="I1482" s="26">
        <f>(Data!I1482-Data!$I$1838)/(Data!$I$1839-Data!$I$1838)</f>
        <v>2.9565217391304348E-2</v>
      </c>
      <c r="J1482" s="26">
        <f>(Data!J1482-Data!$J$1838)/(Data!$J$1839-Data!$J$1838)</f>
        <v>8.3164300202839755E-2</v>
      </c>
      <c r="K1482" s="26">
        <f>(Data!K1482-Data!$K$1838)/(Data!$K$1839-Data!$K$1838)</f>
        <v>0.14728546409807355</v>
      </c>
      <c r="L1482" s="26">
        <f>(Data!L1482-Data!$L$1838)/(Data!$L$1839-Data!$L$1838)</f>
        <v>4.9642857142857141E-2</v>
      </c>
      <c r="M1482" s="26">
        <f>(Data!M1482-Data!$M$1838)/(Data!$M$1839-Data!$M$1838)</f>
        <v>5.2969502407704656E-2</v>
      </c>
      <c r="N1482" s="26">
        <f>(Data!N1482-Data!$N$1838)/(Data!$N$1839-Data!$N$1838)</f>
        <v>1.4146341463414633E-2</v>
      </c>
      <c r="O1482" s="26">
        <f>(Data!O1482-Data!$O$1838)/(Data!$O$1839-Data!$O$1838)</f>
        <v>0.37032842582106457</v>
      </c>
      <c r="P1482" s="26">
        <f>(Data!P1482-Data!$P$1838)/(Data!$P$1839-Data!$P$1838)</f>
        <v>8.1697171381031608E-3</v>
      </c>
      <c r="Q1482" s="6">
        <v>1</v>
      </c>
      <c r="R1482" s="6">
        <v>0</v>
      </c>
      <c r="S1482" s="6">
        <v>0</v>
      </c>
      <c r="T1482" s="6">
        <v>0</v>
      </c>
      <c r="U1482" s="6">
        <v>0</v>
      </c>
      <c r="V1482" s="6">
        <v>0</v>
      </c>
      <c r="W1482" s="3" t="s">
        <v>7</v>
      </c>
    </row>
    <row r="1483" spans="1:23">
      <c r="A1483" s="1">
        <v>14096041</v>
      </c>
      <c r="B1483" s="1">
        <v>9894</v>
      </c>
      <c r="C1483" s="2">
        <v>41745</v>
      </c>
      <c r="D1483" s="1" t="s">
        <v>643</v>
      </c>
      <c r="E1483" s="26">
        <f>(Data!E1483-Data!$E$1838)/(Data!$E$1839-Data!$E$1838)</f>
        <v>5.4782608695652171E-3</v>
      </c>
      <c r="F1483" s="26">
        <f>(Data!F1483-Data!$F$1838)/(Data!$F$1839-Data!$F$1838)</f>
        <v>1.7332089552238805E-2</v>
      </c>
      <c r="G1483" s="26">
        <f>(Data!G1483-Data!$G$1838)/(Data!$G$1839-Data!$G$1838)</f>
        <v>5.645472061657032E-4</v>
      </c>
      <c r="H1483" s="26">
        <f>(Data!H1483-Data!$H$1838)/(Data!$H$1839-Data!$H$1838)</f>
        <v>8.9163498098859331E-3</v>
      </c>
      <c r="I1483" s="26">
        <f>(Data!I1483-Data!$I$1838)/(Data!$I$1839-Data!$I$1838)</f>
        <v>2.6739130434782609E-2</v>
      </c>
      <c r="J1483" s="26">
        <f>(Data!J1483-Data!$J$1838)/(Data!$J$1839-Data!$J$1838)</f>
        <v>7.5456389452332656E-2</v>
      </c>
      <c r="K1483" s="26">
        <f>(Data!K1483-Data!$K$1838)/(Data!$K$1839-Data!$K$1838)</f>
        <v>0.13887915936952713</v>
      </c>
      <c r="L1483" s="26">
        <f>(Data!L1483-Data!$L$1838)/(Data!$L$1839-Data!$L$1838)</f>
        <v>4.6964285714285715E-2</v>
      </c>
      <c r="M1483" s="26">
        <f>(Data!M1483-Data!$M$1838)/(Data!$M$1839-Data!$M$1838)</f>
        <v>5.3130016051364366E-2</v>
      </c>
      <c r="N1483" s="26">
        <f>(Data!N1483-Data!$N$1838)/(Data!$N$1839-Data!$N$1838)</f>
        <v>1.4100609756097561E-2</v>
      </c>
      <c r="O1483" s="26">
        <f>(Data!O1483-Data!$O$1838)/(Data!$O$1839-Data!$O$1838)</f>
        <v>0.36579841449603623</v>
      </c>
      <c r="P1483" s="26">
        <f>(Data!P1483-Data!$P$1838)/(Data!$P$1839-Data!$P$1838)</f>
        <v>9.2678868552412644E-3</v>
      </c>
      <c r="Q1483" s="6">
        <v>1</v>
      </c>
      <c r="R1483" s="6">
        <v>0</v>
      </c>
      <c r="S1483" s="6">
        <v>0</v>
      </c>
      <c r="T1483" s="6">
        <v>0</v>
      </c>
      <c r="U1483" s="6">
        <v>0</v>
      </c>
      <c r="V1483" s="6">
        <v>0</v>
      </c>
      <c r="W1483" s="3" t="s">
        <v>7</v>
      </c>
    </row>
    <row r="1484" spans="1:23">
      <c r="A1484" s="1">
        <v>14096041</v>
      </c>
      <c r="B1484" s="1">
        <v>9084</v>
      </c>
      <c r="C1484" s="2">
        <v>41746</v>
      </c>
      <c r="D1484" s="1" t="s">
        <v>643</v>
      </c>
      <c r="E1484" s="26">
        <f>(Data!E1484-Data!$E$1838)/(Data!$E$1839-Data!$E$1838)</f>
        <v>0</v>
      </c>
      <c r="F1484" s="26">
        <f>(Data!F1484-Data!$F$1838)/(Data!$F$1839-Data!$F$1838)</f>
        <v>3.0410447761194032E-2</v>
      </c>
      <c r="G1484" s="26">
        <f>(Data!G1484-Data!$G$1838)/(Data!$G$1839-Data!$G$1838)</f>
        <v>5.8766859344894023E-4</v>
      </c>
      <c r="H1484" s="26">
        <f>(Data!H1484-Data!$H$1838)/(Data!$H$1839-Data!$H$1838)</f>
        <v>9.467680608365019E-3</v>
      </c>
      <c r="I1484" s="26">
        <f>(Data!I1484-Data!$I$1838)/(Data!$I$1839-Data!$I$1838)</f>
        <v>2.8260869565217391E-2</v>
      </c>
      <c r="J1484" s="26">
        <f>(Data!J1484-Data!$J$1838)/(Data!$J$1839-Data!$J$1838)</f>
        <v>8.0121703853955381E-2</v>
      </c>
      <c r="K1484" s="26">
        <f>(Data!K1484-Data!$K$1838)/(Data!$K$1839-Data!$K$1838)</f>
        <v>0.13905429071803854</v>
      </c>
      <c r="L1484" s="26">
        <f>(Data!L1484-Data!$L$1838)/(Data!$L$1839-Data!$L$1838)</f>
        <v>4.6785714285714285E-2</v>
      </c>
      <c r="M1484" s="26">
        <f>(Data!M1484-Data!$M$1838)/(Data!$M$1839-Data!$M$1838)</f>
        <v>5.2969502407704656E-2</v>
      </c>
      <c r="N1484" s="26">
        <f>(Data!N1484-Data!$N$1838)/(Data!$N$1839-Data!$N$1838)</f>
        <v>1.3932926829268293E-2</v>
      </c>
      <c r="O1484" s="26">
        <f>(Data!O1484-Data!$O$1838)/(Data!$O$1839-Data!$O$1838)</f>
        <v>0.31257078142695355</v>
      </c>
      <c r="P1484" s="26">
        <f>(Data!P1484-Data!$P$1838)/(Data!$P$1839-Data!$P$1838)</f>
        <v>1.0698835274542429E-2</v>
      </c>
      <c r="Q1484" s="6">
        <v>1</v>
      </c>
      <c r="R1484" s="6">
        <v>0</v>
      </c>
      <c r="S1484" s="6">
        <v>0</v>
      </c>
      <c r="T1484" s="6">
        <v>0</v>
      </c>
      <c r="U1484" s="6">
        <v>0</v>
      </c>
      <c r="V1484" s="6">
        <v>0</v>
      </c>
      <c r="W1484" s="3" t="s">
        <v>7</v>
      </c>
    </row>
    <row r="1485" spans="1:23">
      <c r="A1485" s="15">
        <v>14098090</v>
      </c>
      <c r="B1485" s="15">
        <v>2925</v>
      </c>
      <c r="C1485" s="19">
        <v>41747</v>
      </c>
      <c r="D1485" s="15" t="s">
        <v>1502</v>
      </c>
      <c r="E1485" s="26">
        <f>(Data!E1485-Data!$E$1838)/(Data!$E$1839-Data!$E$1838)</f>
        <v>1.5443478260869567E-2</v>
      </c>
      <c r="F1485" s="26">
        <f>(Data!F1485-Data!$F$1838)/(Data!$F$1839-Data!$F$1838)</f>
        <v>6.6044776119402987E-2</v>
      </c>
      <c r="G1485" s="26">
        <f>(Data!G1485-Data!$G$1838)/(Data!$G$1839-Data!$G$1838)</f>
        <v>6.0500963391136803E-3</v>
      </c>
      <c r="H1485" s="26">
        <f>(Data!H1485-Data!$H$1838)/(Data!$H$1839-Data!$H$1838)</f>
        <v>8.2319391634980994E-3</v>
      </c>
      <c r="I1485" s="26">
        <f>(Data!I1485-Data!$I$1838)/(Data!$I$1839-Data!$I$1838)</f>
        <v>2.2608695652173914E-2</v>
      </c>
      <c r="J1485" s="26">
        <f>(Data!J1485-Data!$J$1838)/(Data!$J$1839-Data!$J$1838)</f>
        <v>7.6876267748478694E-2</v>
      </c>
      <c r="K1485" s="26">
        <f>(Data!K1485-Data!$K$1838)/(Data!$K$1839-Data!$K$1838)</f>
        <v>0.15306479859894923</v>
      </c>
      <c r="L1485" s="26">
        <f>(Data!L1485-Data!$L$1838)/(Data!$L$1839-Data!$L$1838)</f>
        <v>4.2857142857142858E-2</v>
      </c>
      <c r="M1485" s="26">
        <f>(Data!M1485-Data!$M$1838)/(Data!$M$1839-Data!$M$1838)</f>
        <v>4.4141252006420544E-2</v>
      </c>
      <c r="N1485" s="26">
        <f>(Data!N1485-Data!$N$1838)/(Data!$N$1839-Data!$N$1838)</f>
        <v>1.5182926829268294E-2</v>
      </c>
      <c r="O1485" s="26">
        <f>(Data!O1485-Data!$O$1838)/(Data!$O$1839-Data!$O$1838)</f>
        <v>0.61834654586636462</v>
      </c>
      <c r="P1485" s="26">
        <f>(Data!P1485-Data!$P$1838)/(Data!$P$1839-Data!$P$1838)</f>
        <v>1.0183028286189683E-2</v>
      </c>
      <c r="Q1485" s="22">
        <v>0</v>
      </c>
      <c r="R1485" s="22">
        <v>0</v>
      </c>
      <c r="S1485" s="22">
        <v>0</v>
      </c>
      <c r="T1485" s="22">
        <v>0</v>
      </c>
      <c r="U1485" s="22">
        <v>1</v>
      </c>
      <c r="V1485" s="22">
        <v>0</v>
      </c>
      <c r="W1485" s="21" t="s">
        <v>1467</v>
      </c>
    </row>
    <row r="1486" spans="1:23">
      <c r="A1486" s="15">
        <v>14098568</v>
      </c>
      <c r="B1486" s="15">
        <v>2865</v>
      </c>
      <c r="C1486" s="19">
        <v>41747</v>
      </c>
      <c r="D1486" s="15" t="s">
        <v>1503</v>
      </c>
      <c r="E1486" s="26">
        <f>(Data!E1486-Data!$E$1838)/(Data!$E$1839-Data!$E$1838)</f>
        <v>1.72E-2</v>
      </c>
      <c r="F1486" s="26">
        <f>(Data!F1486-Data!$F$1838)/(Data!$F$1839-Data!$F$1838)</f>
        <v>5.2611940298507465E-2</v>
      </c>
      <c r="G1486" s="26">
        <f>(Data!G1486-Data!$G$1838)/(Data!$G$1839-Data!$G$1838)</f>
        <v>5.3757225433526011E-3</v>
      </c>
      <c r="H1486" s="26">
        <f>(Data!H1486-Data!$H$1838)/(Data!$H$1839-Data!$H$1838)</f>
        <v>8.555133079847909E-3</v>
      </c>
      <c r="I1486" s="26">
        <f>(Data!I1486-Data!$I$1838)/(Data!$I$1839-Data!$I$1838)</f>
        <v>2.326086956521739E-2</v>
      </c>
      <c r="J1486" s="26">
        <f>(Data!J1486-Data!$J$1838)/(Data!$J$1839-Data!$J$1838)</f>
        <v>7.9716024340770783E-2</v>
      </c>
      <c r="K1486" s="26">
        <f>(Data!K1486-Data!$K$1838)/(Data!$K$1839-Data!$K$1838)</f>
        <v>0.15288966725043782</v>
      </c>
      <c r="L1486" s="26">
        <f>(Data!L1486-Data!$L$1838)/(Data!$L$1839-Data!$L$1838)</f>
        <v>4.2321428571428572E-2</v>
      </c>
      <c r="M1486" s="26">
        <f>(Data!M1486-Data!$M$1838)/(Data!$M$1839-Data!$M$1838)</f>
        <v>4.3659711075441414E-2</v>
      </c>
      <c r="N1486" s="26">
        <f>(Data!N1486-Data!$N$1838)/(Data!$N$1839-Data!$N$1838)</f>
        <v>1.7835365853658535E-2</v>
      </c>
      <c r="O1486" s="26">
        <f>(Data!O1486-Data!$O$1838)/(Data!$O$1839-Data!$O$1838)</f>
        <v>0.51075877689694227</v>
      </c>
      <c r="P1486" s="26">
        <f>(Data!P1486-Data!$P$1838)/(Data!$P$1839-Data!$P$1838)</f>
        <v>8.9517470881863553E-3</v>
      </c>
      <c r="Q1486" s="22">
        <v>0</v>
      </c>
      <c r="R1486" s="22">
        <v>0</v>
      </c>
      <c r="S1486" s="22">
        <v>0</v>
      </c>
      <c r="T1486" s="22">
        <v>0</v>
      </c>
      <c r="U1486" s="22">
        <v>1</v>
      </c>
      <c r="V1486" s="22">
        <v>0</v>
      </c>
      <c r="W1486" s="21" t="s">
        <v>1467</v>
      </c>
    </row>
    <row r="1487" spans="1:23">
      <c r="A1487" s="1">
        <v>14099753</v>
      </c>
      <c r="B1487" s="1">
        <v>2050</v>
      </c>
      <c r="C1487" s="2">
        <v>41750</v>
      </c>
      <c r="D1487" s="1" t="s">
        <v>677</v>
      </c>
      <c r="E1487" s="26">
        <f>(Data!E1487-Data!$E$1838)/(Data!$E$1839-Data!$E$1838)</f>
        <v>1.5443478260869567E-2</v>
      </c>
      <c r="F1487" s="26">
        <f>(Data!F1487-Data!$F$1838)/(Data!$F$1839-Data!$F$1838)</f>
        <v>0.77425373134328357</v>
      </c>
      <c r="G1487" s="26">
        <f>(Data!G1487-Data!$G$1838)/(Data!$G$1839-Data!$G$1838)</f>
        <v>1.300578034682081E-2</v>
      </c>
      <c r="H1487" s="26">
        <f>(Data!H1487-Data!$H$1838)/(Data!$H$1839-Data!$H$1838)</f>
        <v>0</v>
      </c>
      <c r="I1487" s="26">
        <f>(Data!I1487-Data!$I$1838)/(Data!$I$1839-Data!$I$1838)</f>
        <v>2.1695652173913043E-2</v>
      </c>
      <c r="J1487" s="26">
        <f>(Data!J1487-Data!$J$1838)/(Data!$J$1839-Data!$J$1838)</f>
        <v>0.12718052738336716</v>
      </c>
      <c r="K1487" s="26">
        <f>(Data!K1487-Data!$K$1838)/(Data!$K$1839-Data!$K$1838)</f>
        <v>1.0963222416812609E-2</v>
      </c>
      <c r="L1487" s="26">
        <f>(Data!L1487-Data!$L$1838)/(Data!$L$1839-Data!$L$1838)</f>
        <v>9.3035714285714284E-3</v>
      </c>
      <c r="M1487" s="26">
        <f>(Data!M1487-Data!$M$1838)/(Data!$M$1839-Data!$M$1838)</f>
        <v>1.9101123595505618E-2</v>
      </c>
      <c r="N1487" s="26">
        <f>(Data!N1487-Data!$N$1838)/(Data!$N$1839-Data!$N$1838)</f>
        <v>6.7987804878048785E-2</v>
      </c>
      <c r="O1487" s="26">
        <f>(Data!O1487-Data!$O$1838)/(Data!$O$1839-Data!$O$1838)</f>
        <v>9.6942242355605876E-2</v>
      </c>
      <c r="P1487" s="26">
        <f>(Data!P1487-Data!$P$1838)/(Data!$P$1839-Data!$P$1838)</f>
        <v>3.8103161397670546E-2</v>
      </c>
      <c r="Q1487" s="6">
        <v>1</v>
      </c>
      <c r="R1487" s="6">
        <v>0</v>
      </c>
      <c r="S1487" s="6">
        <v>0</v>
      </c>
      <c r="T1487" s="6">
        <v>0</v>
      </c>
      <c r="U1487" s="6">
        <v>0</v>
      </c>
      <c r="V1487" s="6">
        <v>0</v>
      </c>
      <c r="W1487" s="3" t="s">
        <v>7</v>
      </c>
    </row>
    <row r="1488" spans="1:23">
      <c r="A1488" s="1">
        <v>14099820</v>
      </c>
      <c r="B1488" s="1">
        <v>2862</v>
      </c>
      <c r="C1488" s="2">
        <v>41750</v>
      </c>
      <c r="D1488" s="1" t="s">
        <v>681</v>
      </c>
      <c r="E1488" s="26">
        <f>(Data!E1488-Data!$E$1838)/(Data!$E$1839-Data!$E$1838)</f>
        <v>8.7304347826086953E-3</v>
      </c>
      <c r="F1488" s="26">
        <f>(Data!F1488-Data!$F$1838)/(Data!$F$1839-Data!$F$1838)</f>
        <v>8.843283582089552E-2</v>
      </c>
      <c r="G1488" s="26">
        <f>(Data!G1488-Data!$G$1838)/(Data!$G$1839-Data!$G$1838)</f>
        <v>4.5857418111753369E-3</v>
      </c>
      <c r="H1488" s="26">
        <f>(Data!H1488-Data!$H$1838)/(Data!$H$1839-Data!$H$1838)</f>
        <v>9.5627376425855524E-3</v>
      </c>
      <c r="I1488" s="26">
        <f>(Data!I1488-Data!$I$1838)/(Data!$I$1839-Data!$I$1838)</f>
        <v>2.9782608695652173E-2</v>
      </c>
      <c r="J1488" s="26">
        <f>(Data!J1488-Data!$J$1838)/(Data!$J$1839-Data!$J$1838)</f>
        <v>9.5131845841784982E-2</v>
      </c>
      <c r="K1488" s="26">
        <f>(Data!K1488-Data!$K$1838)/(Data!$K$1839-Data!$K$1838)</f>
        <v>0.16339754816112084</v>
      </c>
      <c r="L1488" s="26">
        <f>(Data!L1488-Data!$L$1838)/(Data!$L$1839-Data!$L$1838)</f>
        <v>4.8750000000000002E-2</v>
      </c>
      <c r="M1488" s="26">
        <f>(Data!M1488-Data!$M$1838)/(Data!$M$1839-Data!$M$1838)</f>
        <v>4.6869983948635632E-2</v>
      </c>
      <c r="N1488" s="26">
        <f>(Data!N1488-Data!$N$1838)/(Data!$N$1839-Data!$N$1838)</f>
        <v>1.4466463414634147E-2</v>
      </c>
      <c r="O1488" s="26">
        <f>(Data!O1488-Data!$O$1838)/(Data!$O$1839-Data!$O$1838)</f>
        <v>0.43148357870894677</v>
      </c>
      <c r="P1488" s="26">
        <f>(Data!P1488-Data!$P$1838)/(Data!$P$1839-Data!$P$1838)</f>
        <v>1.0066555740432612E-2</v>
      </c>
      <c r="Q1488" s="6">
        <v>1</v>
      </c>
      <c r="R1488" s="6">
        <v>0</v>
      </c>
      <c r="S1488" s="6">
        <v>0</v>
      </c>
      <c r="T1488" s="6">
        <v>0</v>
      </c>
      <c r="U1488" s="6">
        <v>0</v>
      </c>
      <c r="V1488" s="6">
        <v>0</v>
      </c>
      <c r="W1488" s="3" t="s">
        <v>7</v>
      </c>
    </row>
    <row r="1489" spans="1:23">
      <c r="A1489" s="1">
        <v>14099931</v>
      </c>
      <c r="B1489" s="1">
        <v>2155</v>
      </c>
      <c r="C1489" s="2">
        <v>41750</v>
      </c>
      <c r="D1489" s="1" t="s">
        <v>683</v>
      </c>
      <c r="E1489" s="26">
        <f>(Data!E1489-Data!$E$1838)/(Data!$E$1839-Data!$E$1838)</f>
        <v>3.5999999999999997E-2</v>
      </c>
      <c r="F1489" s="26">
        <f>(Data!F1489-Data!$F$1838)/(Data!$F$1839-Data!$F$1838)</f>
        <v>5.503731343283582E-2</v>
      </c>
      <c r="G1489" s="26">
        <f>(Data!G1489-Data!$G$1838)/(Data!$G$1839-Data!$G$1838)</f>
        <v>2.0038535645472061E-2</v>
      </c>
      <c r="H1489" s="26">
        <f>(Data!H1489-Data!$H$1838)/(Data!$H$1839-Data!$H$1838)</f>
        <v>0.73193916349809884</v>
      </c>
      <c r="I1489" s="26">
        <f>(Data!I1489-Data!$I$1838)/(Data!$I$1839-Data!$I$1838)</f>
        <v>1.0782608695652174E-2</v>
      </c>
      <c r="J1489" s="26">
        <f>(Data!J1489-Data!$J$1838)/(Data!$J$1839-Data!$J$1838)</f>
        <v>0</v>
      </c>
      <c r="K1489" s="26">
        <f>(Data!K1489-Data!$K$1838)/(Data!$K$1839-Data!$K$1838)</f>
        <v>1.5446584938704029E-2</v>
      </c>
      <c r="L1489" s="26">
        <f>(Data!L1489-Data!$L$1838)/(Data!$L$1839-Data!$L$1838)</f>
        <v>9.8928571428571421E-2</v>
      </c>
      <c r="M1489" s="26">
        <f>(Data!M1489-Data!$M$1838)/(Data!$M$1839-Data!$M$1838)</f>
        <v>7.8491171749598704E-3</v>
      </c>
      <c r="N1489" s="26">
        <f>(Data!N1489-Data!$N$1838)/(Data!$N$1839-Data!$N$1838)</f>
        <v>7.926829268292683E-3</v>
      </c>
      <c r="O1489" s="26">
        <f>(Data!O1489-Data!$O$1838)/(Data!$O$1839-Data!$O$1838)</f>
        <v>1.2231030577576445E-2</v>
      </c>
      <c r="P1489" s="26">
        <f>(Data!P1489-Data!$P$1838)/(Data!$P$1839-Data!$P$1838)</f>
        <v>6.0732113144758737E-2</v>
      </c>
      <c r="Q1489" s="6">
        <v>1</v>
      </c>
      <c r="R1489" s="6">
        <v>0</v>
      </c>
      <c r="S1489" s="6">
        <v>0</v>
      </c>
      <c r="T1489" s="6">
        <v>0</v>
      </c>
      <c r="U1489" s="6">
        <v>0</v>
      </c>
      <c r="V1489" s="6">
        <v>0</v>
      </c>
      <c r="W1489" s="3" t="s">
        <v>7</v>
      </c>
    </row>
    <row r="1490" spans="1:23">
      <c r="A1490" s="1">
        <v>14099936</v>
      </c>
      <c r="B1490" s="1">
        <v>2148</v>
      </c>
      <c r="C1490" s="2">
        <v>41750</v>
      </c>
      <c r="D1490" s="1" t="s">
        <v>684</v>
      </c>
      <c r="E1490" s="26">
        <f>(Data!E1490-Data!$E$1838)/(Data!$E$1839-Data!$E$1838)</f>
        <v>2.1739130434782608E-2</v>
      </c>
      <c r="F1490" s="26">
        <f>(Data!F1490-Data!$F$1838)/(Data!$F$1839-Data!$F$1838)</f>
        <v>1.287313432835821E-2</v>
      </c>
      <c r="G1490" s="26">
        <f>(Data!G1490-Data!$G$1838)/(Data!$G$1839-Data!$G$1838)</f>
        <v>1.6589595375722543E-3</v>
      </c>
      <c r="H1490" s="26">
        <f>(Data!H1490-Data!$H$1838)/(Data!$H$1839-Data!$H$1838)</f>
        <v>9.6387832699619778E-3</v>
      </c>
      <c r="I1490" s="26">
        <f>(Data!I1490-Data!$I$1838)/(Data!$I$1839-Data!$I$1838)</f>
        <v>2.326086956521739E-2</v>
      </c>
      <c r="J1490" s="26">
        <f>(Data!J1490-Data!$J$1838)/(Data!$J$1839-Data!$J$1838)</f>
        <v>8.1135902636916835E-2</v>
      </c>
      <c r="K1490" s="26">
        <f>(Data!K1490-Data!$K$1838)/(Data!$K$1839-Data!$K$1838)</f>
        <v>0.13835376532399299</v>
      </c>
      <c r="L1490" s="26">
        <f>(Data!L1490-Data!$L$1838)/(Data!$L$1839-Data!$L$1838)</f>
        <v>3.7857142857142853E-2</v>
      </c>
      <c r="M1490" s="26">
        <f>(Data!M1490-Data!$M$1838)/(Data!$M$1839-Data!$M$1838)</f>
        <v>4.3017656500802567E-2</v>
      </c>
      <c r="N1490" s="26">
        <f>(Data!N1490-Data!$N$1838)/(Data!$N$1839-Data!$N$1838)</f>
        <v>1.4192073170731708E-2</v>
      </c>
      <c r="O1490" s="26">
        <f>(Data!O1490-Data!$O$1838)/(Data!$O$1839-Data!$O$1838)</f>
        <v>0.37938844847112119</v>
      </c>
      <c r="P1490" s="26">
        <f>(Data!P1490-Data!$P$1838)/(Data!$P$1839-Data!$P$1838)</f>
        <v>1.0848585690515807E-2</v>
      </c>
      <c r="Q1490" s="6">
        <v>1</v>
      </c>
      <c r="R1490" s="6">
        <v>0</v>
      </c>
      <c r="S1490" s="6">
        <v>0</v>
      </c>
      <c r="T1490" s="6">
        <v>0</v>
      </c>
      <c r="U1490" s="6">
        <v>0</v>
      </c>
      <c r="V1490" s="6">
        <v>0</v>
      </c>
      <c r="W1490" s="3" t="s">
        <v>7</v>
      </c>
    </row>
    <row r="1491" spans="1:23">
      <c r="A1491" s="1">
        <v>14100056</v>
      </c>
      <c r="B1491" s="1">
        <v>2325</v>
      </c>
      <c r="C1491" s="2">
        <v>41750</v>
      </c>
      <c r="D1491" s="1" t="s">
        <v>685</v>
      </c>
      <c r="E1491" s="26">
        <f>(Data!E1491-Data!$E$1838)/(Data!$E$1839-Data!$E$1838)</f>
        <v>1.1599999999999999E-2</v>
      </c>
      <c r="F1491" s="26">
        <f>(Data!F1491-Data!$F$1838)/(Data!$F$1839-Data!$F$1838)</f>
        <v>6.9216417910447761E-2</v>
      </c>
      <c r="G1491" s="26">
        <f>(Data!G1491-Data!$G$1838)/(Data!$G$1839-Data!$G$1838)</f>
        <v>4.7784200385356454E-3</v>
      </c>
      <c r="H1491" s="26">
        <f>(Data!H1491-Data!$H$1838)/(Data!$H$1839-Data!$H$1838)</f>
        <v>8.5361216730038027E-3</v>
      </c>
      <c r="I1491" s="26">
        <f>(Data!I1491-Data!$I$1838)/(Data!$I$1839-Data!$I$1838)</f>
        <v>2.6739130434782609E-2</v>
      </c>
      <c r="J1491" s="26">
        <f>(Data!J1491-Data!$J$1838)/(Data!$J$1839-Data!$J$1838)</f>
        <v>8.0121703853955381E-2</v>
      </c>
      <c r="K1491" s="26">
        <f>(Data!K1491-Data!$K$1838)/(Data!$K$1839-Data!$K$1838)</f>
        <v>0.15411558669001751</v>
      </c>
      <c r="L1491" s="26">
        <f>(Data!L1491-Data!$L$1838)/(Data!$L$1839-Data!$L$1838)</f>
        <v>4.8928571428571425E-2</v>
      </c>
      <c r="M1491" s="26">
        <f>(Data!M1491-Data!$M$1838)/(Data!$M$1839-Data!$M$1838)</f>
        <v>4.9919743178170148E-2</v>
      </c>
      <c r="N1491" s="26">
        <f>(Data!N1491-Data!$N$1838)/(Data!$N$1839-Data!$N$1838)</f>
        <v>1.3216463414634146E-2</v>
      </c>
      <c r="O1491" s="26">
        <f>(Data!O1491-Data!$O$1838)/(Data!$O$1839-Data!$O$1838)</f>
        <v>0.26953567383918459</v>
      </c>
      <c r="P1491" s="26">
        <f>(Data!P1491-Data!$P$1838)/(Data!$P$1839-Data!$P$1838)</f>
        <v>9.4176372712146423E-3</v>
      </c>
      <c r="Q1491" s="6">
        <v>1</v>
      </c>
      <c r="R1491" s="6">
        <v>0</v>
      </c>
      <c r="S1491" s="6">
        <v>0</v>
      </c>
      <c r="T1491" s="6">
        <v>0</v>
      </c>
      <c r="U1491" s="6">
        <v>0</v>
      </c>
      <c r="V1491" s="6">
        <v>0</v>
      </c>
      <c r="W1491" s="3" t="s">
        <v>7</v>
      </c>
    </row>
    <row r="1492" spans="1:23">
      <c r="A1492" s="1">
        <v>14100198</v>
      </c>
      <c r="B1492" s="1">
        <v>1760</v>
      </c>
      <c r="C1492" s="2">
        <v>41885</v>
      </c>
      <c r="D1492" s="1" t="s">
        <v>1318</v>
      </c>
      <c r="E1492" s="26">
        <f>(Data!E1492-Data!$E$1838)/(Data!$E$1839-Data!$E$1838)</f>
        <v>3.1130434782608692E-2</v>
      </c>
      <c r="F1492" s="26">
        <f>(Data!F1492-Data!$F$1838)/(Data!$F$1839-Data!$F$1838)</f>
        <v>3.9365671641791049E-2</v>
      </c>
      <c r="G1492" s="26">
        <f>(Data!G1492-Data!$G$1838)/(Data!$G$1839-Data!$G$1838)</f>
        <v>7.2447013487475908E-3</v>
      </c>
      <c r="H1492" s="26">
        <f>(Data!H1492-Data!$H$1838)/(Data!$H$1839-Data!$H$1838)</f>
        <v>9.5817490494296571E-3</v>
      </c>
      <c r="I1492" s="26">
        <f>(Data!I1492-Data!$I$1838)/(Data!$I$1839-Data!$I$1838)</f>
        <v>3.3695652173913043E-2</v>
      </c>
      <c r="J1492" s="26">
        <f>(Data!J1492-Data!$J$1838)/(Data!$J$1839-Data!$J$1838)</f>
        <v>9.269776876267749E-2</v>
      </c>
      <c r="K1492" s="26">
        <f>(Data!K1492-Data!$K$1838)/(Data!$K$1839-Data!$K$1838)</f>
        <v>0.15901926444833625</v>
      </c>
      <c r="L1492" s="26">
        <f>(Data!L1492-Data!$L$1838)/(Data!$L$1839-Data!$L$1838)</f>
        <v>5.5E-2</v>
      </c>
      <c r="M1492" s="26">
        <f>(Data!M1492-Data!$M$1838)/(Data!$M$1839-Data!$M$1838)</f>
        <v>5.4414125200642052E-2</v>
      </c>
      <c r="N1492" s="26">
        <f>(Data!N1492-Data!$N$1838)/(Data!$N$1839-Data!$N$1838)</f>
        <v>1.3018292682926829E-2</v>
      </c>
      <c r="O1492" s="26">
        <f>(Data!O1492-Data!$O$1838)/(Data!$O$1839-Data!$O$1838)</f>
        <v>0.40430351075877691</v>
      </c>
      <c r="P1492" s="26">
        <f>(Data!P1492-Data!$P$1838)/(Data!$P$1839-Data!$P$1838)</f>
        <v>9.3011647254575697E-3</v>
      </c>
      <c r="Q1492" s="6">
        <v>0</v>
      </c>
      <c r="R1492" s="6">
        <v>1</v>
      </c>
      <c r="S1492" s="6">
        <v>0</v>
      </c>
      <c r="T1492" s="6">
        <v>0</v>
      </c>
      <c r="U1492" s="6">
        <v>0</v>
      </c>
      <c r="V1492" s="6">
        <v>0</v>
      </c>
      <c r="W1492" s="3" t="s">
        <v>23</v>
      </c>
    </row>
    <row r="1493" spans="1:23">
      <c r="A1493" s="1">
        <v>14100359</v>
      </c>
      <c r="B1493" s="1">
        <v>5496</v>
      </c>
      <c r="C1493" s="2">
        <v>41802</v>
      </c>
      <c r="D1493" s="1" t="s">
        <v>1068</v>
      </c>
      <c r="E1493" s="26">
        <f>(Data!E1493-Data!$E$1838)/(Data!$E$1839-Data!$E$1838)</f>
        <v>1.2921739130434783E-2</v>
      </c>
      <c r="F1493" s="26">
        <f>(Data!F1493-Data!$F$1838)/(Data!$F$1839-Data!$F$1838)</f>
        <v>8.0597014925373134E-2</v>
      </c>
      <c r="G1493" s="26">
        <f>(Data!G1493-Data!$G$1838)/(Data!$G$1839-Data!$G$1838)</f>
        <v>6.1849710982658955E-3</v>
      </c>
      <c r="H1493" s="26">
        <f>(Data!H1493-Data!$H$1838)/(Data!$H$1839-Data!$H$1838)</f>
        <v>9.4296577946768063E-3</v>
      </c>
      <c r="I1493" s="26">
        <f>(Data!I1493-Data!$I$1838)/(Data!$I$1839-Data!$I$1838)</f>
        <v>2.5869565217391303E-2</v>
      </c>
      <c r="J1493" s="26">
        <f>(Data!J1493-Data!$J$1838)/(Data!$J$1839-Data!$J$1838)</f>
        <v>7.1805273833671399E-2</v>
      </c>
      <c r="K1493" s="26">
        <f>(Data!K1493-Data!$K$1838)/(Data!$K$1839-Data!$K$1838)</f>
        <v>0.12504378283712786</v>
      </c>
      <c r="L1493" s="26">
        <f>(Data!L1493-Data!$L$1838)/(Data!$L$1839-Data!$L$1838)</f>
        <v>4.2857142857142858E-2</v>
      </c>
      <c r="M1493" s="26">
        <f>(Data!M1493-Data!$M$1838)/(Data!$M$1839-Data!$M$1838)</f>
        <v>5.3932584269662923E-2</v>
      </c>
      <c r="N1493" s="26">
        <f>(Data!N1493-Data!$N$1838)/(Data!$N$1839-Data!$N$1838)</f>
        <v>3.0182926829268295E-2</v>
      </c>
      <c r="O1493" s="26">
        <f>(Data!O1493-Data!$O$1838)/(Data!$O$1839-Data!$O$1838)</f>
        <v>0.29784824462061155</v>
      </c>
      <c r="P1493" s="26">
        <f>(Data!P1493-Data!$P$1838)/(Data!$P$1839-Data!$P$1838)</f>
        <v>9.4675540765391027E-3</v>
      </c>
      <c r="Q1493" s="6">
        <v>1</v>
      </c>
      <c r="R1493" s="6">
        <v>0</v>
      </c>
      <c r="S1493" s="6">
        <v>0</v>
      </c>
      <c r="T1493" s="6">
        <v>0</v>
      </c>
      <c r="U1493" s="6">
        <v>0</v>
      </c>
      <c r="V1493" s="6">
        <v>0</v>
      </c>
      <c r="W1493" s="3" t="s">
        <v>7</v>
      </c>
    </row>
    <row r="1494" spans="1:23">
      <c r="A1494" s="1">
        <v>14100554</v>
      </c>
      <c r="B1494" s="1">
        <v>9921</v>
      </c>
      <c r="C1494" s="2">
        <v>41849</v>
      </c>
      <c r="D1494" s="1" t="s">
        <v>1298</v>
      </c>
      <c r="E1494" s="26">
        <f>(Data!E1494-Data!$E$1838)/(Data!$E$1839-Data!$E$1838)</f>
        <v>1.860869565217391E-2</v>
      </c>
      <c r="F1494" s="26">
        <f>(Data!F1494-Data!$F$1838)/(Data!$F$1839-Data!$F$1838)</f>
        <v>7.0522388059701485E-2</v>
      </c>
      <c r="G1494" s="26">
        <f>(Data!G1494-Data!$G$1838)/(Data!$G$1839-Data!$G$1838)</f>
        <v>7.8034682080924851E-3</v>
      </c>
      <c r="H1494" s="26">
        <f>(Data!H1494-Data!$H$1838)/(Data!$H$1839-Data!$H$1838)</f>
        <v>1.0038022813688213E-2</v>
      </c>
      <c r="I1494" s="26">
        <f>(Data!I1494-Data!$I$1838)/(Data!$I$1839-Data!$I$1838)</f>
        <v>3.4347826086956523E-2</v>
      </c>
      <c r="J1494" s="26">
        <f>(Data!J1494-Data!$J$1838)/(Data!$J$1839-Data!$J$1838)</f>
        <v>8.5395537525354975E-2</v>
      </c>
      <c r="K1494" s="26">
        <f>(Data!K1494-Data!$K$1838)/(Data!$K$1839-Data!$K$1838)</f>
        <v>0.13975481611208407</v>
      </c>
      <c r="L1494" s="26">
        <f>(Data!L1494-Data!$L$1838)/(Data!$L$1839-Data!$L$1838)</f>
        <v>5.3392857142857138E-2</v>
      </c>
      <c r="M1494" s="26">
        <f>(Data!M1494-Data!$M$1838)/(Data!$M$1839-Data!$M$1838)</f>
        <v>6.0192616372391657E-2</v>
      </c>
      <c r="N1494" s="26">
        <f>(Data!N1494-Data!$N$1838)/(Data!$N$1839-Data!$N$1838)</f>
        <v>2.3780487804878049E-2</v>
      </c>
      <c r="O1494" s="26">
        <f>(Data!O1494-Data!$O$1838)/(Data!$O$1839-Data!$O$1838)</f>
        <v>0.42355605889014725</v>
      </c>
      <c r="P1494" s="26">
        <f>(Data!P1494-Data!$P$1838)/(Data!$P$1839-Data!$P$1838)</f>
        <v>1.2013311148086523E-2</v>
      </c>
      <c r="Q1494" s="6">
        <v>0</v>
      </c>
      <c r="R1494" s="6">
        <v>0</v>
      </c>
      <c r="S1494" s="6">
        <v>0</v>
      </c>
      <c r="T1494" s="6">
        <v>1</v>
      </c>
      <c r="U1494" s="6">
        <v>0</v>
      </c>
      <c r="V1494" s="6">
        <v>0</v>
      </c>
      <c r="W1494" s="3" t="s">
        <v>87</v>
      </c>
    </row>
    <row r="1495" spans="1:23">
      <c r="A1495" s="1">
        <v>14100586</v>
      </c>
      <c r="B1495" s="1">
        <v>2398</v>
      </c>
      <c r="C1495" s="2">
        <v>41750</v>
      </c>
      <c r="D1495" s="1" t="s">
        <v>688</v>
      </c>
      <c r="E1495" s="26">
        <f>(Data!E1495-Data!$E$1838)/(Data!$E$1839-Data!$E$1838)</f>
        <v>9.2521739130434783E-3</v>
      </c>
      <c r="F1495" s="26">
        <f>(Data!F1495-Data!$F$1838)/(Data!$F$1839-Data!$F$1838)</f>
        <v>4.6641791044776122E-2</v>
      </c>
      <c r="G1495" s="26">
        <f>(Data!G1495-Data!$G$1838)/(Data!$G$1839-Data!$G$1838)</f>
        <v>2.5626204238921005E-3</v>
      </c>
      <c r="H1495" s="26">
        <f>(Data!H1495-Data!$H$1838)/(Data!$H$1839-Data!$H$1838)</f>
        <v>8.6692015209125471E-3</v>
      </c>
      <c r="I1495" s="26">
        <f>(Data!I1495-Data!$I$1838)/(Data!$I$1839-Data!$I$1838)</f>
        <v>2.8260869565217391E-2</v>
      </c>
      <c r="J1495" s="26">
        <f>(Data!J1495-Data!$J$1838)/(Data!$J$1839-Data!$J$1838)</f>
        <v>8.356997971602434E-2</v>
      </c>
      <c r="K1495" s="26">
        <f>(Data!K1495-Data!$K$1838)/(Data!$K$1839-Data!$K$1838)</f>
        <v>0.15796847635726796</v>
      </c>
      <c r="L1495" s="26">
        <f>(Data!L1495-Data!$L$1838)/(Data!$L$1839-Data!$L$1838)</f>
        <v>5.0892857142857142E-2</v>
      </c>
      <c r="M1495" s="26">
        <f>(Data!M1495-Data!$M$1838)/(Data!$M$1839-Data!$M$1838)</f>
        <v>5.0722311396468704E-2</v>
      </c>
      <c r="N1495" s="26">
        <f>(Data!N1495-Data!$N$1838)/(Data!$N$1839-Data!$N$1838)</f>
        <v>1.6310975609756098E-2</v>
      </c>
      <c r="O1495" s="26">
        <f>(Data!O1495-Data!$O$1838)/(Data!$O$1839-Data!$O$1838)</f>
        <v>0.34654586636466589</v>
      </c>
      <c r="P1495" s="26">
        <f>(Data!P1495-Data!$P$1838)/(Data!$P$1839-Data!$P$1838)</f>
        <v>1.697171381031614E-2</v>
      </c>
      <c r="Q1495" s="6">
        <v>1</v>
      </c>
      <c r="R1495" s="6">
        <v>0</v>
      </c>
      <c r="S1495" s="6">
        <v>0</v>
      </c>
      <c r="T1495" s="6">
        <v>0</v>
      </c>
      <c r="U1495" s="6">
        <v>0</v>
      </c>
      <c r="V1495" s="6">
        <v>0</v>
      </c>
      <c r="W1495" s="3" t="s">
        <v>7</v>
      </c>
    </row>
    <row r="1496" spans="1:23">
      <c r="A1496" s="1">
        <v>14101234</v>
      </c>
      <c r="B1496" s="1">
        <v>2098</v>
      </c>
      <c r="C1496" s="2">
        <v>41751</v>
      </c>
      <c r="D1496" s="1" t="s">
        <v>691</v>
      </c>
      <c r="E1496" s="26">
        <f>(Data!E1496-Data!$E$1838)/(Data!$E$1839-Data!$E$1838)</f>
        <v>2.1565217391304348E-2</v>
      </c>
      <c r="F1496" s="26">
        <f>(Data!F1496-Data!$F$1838)/(Data!$F$1839-Data!$F$1838)</f>
        <v>6.455223880597015E-2</v>
      </c>
      <c r="G1496" s="26">
        <f>(Data!G1496-Data!$G$1838)/(Data!$G$1839-Data!$G$1838)</f>
        <v>8.2658959537572248E-3</v>
      </c>
      <c r="H1496" s="26">
        <f>(Data!H1496-Data!$H$1838)/(Data!$H$1839-Data!$H$1838)</f>
        <v>9.1064638783269966E-3</v>
      </c>
      <c r="I1496" s="26">
        <f>(Data!I1496-Data!$I$1838)/(Data!$I$1839-Data!$I$1838)</f>
        <v>2.7391304347826086E-2</v>
      </c>
      <c r="J1496" s="26">
        <f>(Data!J1496-Data!$J$1838)/(Data!$J$1839-Data!$J$1838)</f>
        <v>8.6612576064908728E-2</v>
      </c>
      <c r="K1496" s="26">
        <f>(Data!K1496-Data!$K$1838)/(Data!$K$1839-Data!$K$1838)</f>
        <v>0.15621716287215412</v>
      </c>
      <c r="L1496" s="26">
        <f>(Data!L1496-Data!$L$1838)/(Data!$L$1839-Data!$L$1838)</f>
        <v>4.6785714285714285E-2</v>
      </c>
      <c r="M1496" s="26">
        <f>(Data!M1496-Data!$M$1838)/(Data!$M$1839-Data!$M$1838)</f>
        <v>4.7191011235955052E-2</v>
      </c>
      <c r="N1496" s="26">
        <f>(Data!N1496-Data!$N$1838)/(Data!$N$1839-Data!$N$1838)</f>
        <v>1.2957317073170731E-2</v>
      </c>
      <c r="O1496" s="26">
        <f>(Data!O1496-Data!$O$1838)/(Data!$O$1839-Data!$O$1838)</f>
        <v>0.50283125707814269</v>
      </c>
      <c r="P1496" s="26">
        <f>(Data!P1496-Data!$P$1838)/(Data!$P$1839-Data!$P$1838)</f>
        <v>1.0299500831946756E-2</v>
      </c>
      <c r="Q1496" s="6">
        <v>1</v>
      </c>
      <c r="R1496" s="6">
        <v>0</v>
      </c>
      <c r="S1496" s="6">
        <v>0</v>
      </c>
      <c r="T1496" s="6">
        <v>0</v>
      </c>
      <c r="U1496" s="6">
        <v>0</v>
      </c>
      <c r="V1496" s="6">
        <v>0</v>
      </c>
      <c r="W1496" s="3" t="s">
        <v>7</v>
      </c>
    </row>
    <row r="1497" spans="1:23">
      <c r="A1497" s="1">
        <v>14102002</v>
      </c>
      <c r="B1497" s="1">
        <v>2088</v>
      </c>
      <c r="C1497" s="2">
        <v>41751</v>
      </c>
      <c r="D1497" s="1" t="s">
        <v>694</v>
      </c>
      <c r="E1497" s="26">
        <f>(Data!E1497-Data!$E$1838)/(Data!$E$1839-Data!$E$1838)</f>
        <v>4.2086956521739131E-3</v>
      </c>
      <c r="F1497" s="26">
        <f>(Data!F1497-Data!$F$1838)/(Data!$F$1839-Data!$F$1838)</f>
        <v>8.9552238805970144E-2</v>
      </c>
      <c r="G1497" s="26">
        <f>(Data!G1497-Data!$G$1838)/(Data!$G$1839-Data!$G$1838)</f>
        <v>2.235067437379576E-3</v>
      </c>
      <c r="H1497" s="26">
        <f>(Data!H1497-Data!$H$1838)/(Data!$H$1839-Data!$H$1838)</f>
        <v>9.6197718631178698E-3</v>
      </c>
      <c r="I1497" s="26">
        <f>(Data!I1497-Data!$I$1838)/(Data!$I$1839-Data!$I$1838)</f>
        <v>2.456521739130435E-2</v>
      </c>
      <c r="J1497" s="26">
        <f>(Data!J1497-Data!$J$1838)/(Data!$J$1839-Data!$J$1838)</f>
        <v>8.4584178498985807E-2</v>
      </c>
      <c r="K1497" s="26">
        <f>(Data!K1497-Data!$K$1838)/(Data!$K$1839-Data!$K$1838)</f>
        <v>0.14430823117338004</v>
      </c>
      <c r="L1497" s="26">
        <f>(Data!L1497-Data!$L$1838)/(Data!$L$1839-Data!$L$1838)</f>
        <v>0.04</v>
      </c>
      <c r="M1497" s="26">
        <f>(Data!M1497-Data!$M$1838)/(Data!$M$1839-Data!$M$1838)</f>
        <v>4.3659711075441414E-2</v>
      </c>
      <c r="N1497" s="26">
        <f>(Data!N1497-Data!$N$1838)/(Data!$N$1839-Data!$N$1838)</f>
        <v>1.3246951219512195E-2</v>
      </c>
      <c r="O1497" s="26">
        <f>(Data!O1497-Data!$O$1838)/(Data!$O$1839-Data!$O$1838)</f>
        <v>0.17667044167610418</v>
      </c>
      <c r="P1497" s="26">
        <f>(Data!P1497-Data!$P$1838)/(Data!$P$1839-Data!$P$1838)</f>
        <v>1.1430948419301165E-2</v>
      </c>
      <c r="Q1497" s="6">
        <v>1</v>
      </c>
      <c r="R1497" s="6">
        <v>0</v>
      </c>
      <c r="S1497" s="6">
        <v>0</v>
      </c>
      <c r="T1497" s="6">
        <v>0</v>
      </c>
      <c r="U1497" s="6">
        <v>0</v>
      </c>
      <c r="V1497" s="6">
        <v>0</v>
      </c>
      <c r="W1497" s="3" t="s">
        <v>7</v>
      </c>
    </row>
    <row r="1498" spans="1:23">
      <c r="A1498" s="1">
        <v>14102390</v>
      </c>
      <c r="B1498" s="1">
        <v>7125</v>
      </c>
      <c r="C1498" s="2">
        <v>41794</v>
      </c>
      <c r="D1498" s="1" t="s">
        <v>1013</v>
      </c>
      <c r="E1498" s="26">
        <f>(Data!E1498-Data!$E$1838)/(Data!$E$1839-Data!$E$1838)</f>
        <v>7.7565217391304345E-3</v>
      </c>
      <c r="F1498" s="26">
        <f>(Data!F1498-Data!$F$1838)/(Data!$F$1839-Data!$F$1838)</f>
        <v>5.4477611940298508E-2</v>
      </c>
      <c r="G1498" s="26">
        <f>(Data!G1498-Data!$G$1838)/(Data!$G$1839-Data!$G$1838)</f>
        <v>2.5048169556840076E-3</v>
      </c>
      <c r="H1498" s="26">
        <f>(Data!H1498-Data!$H$1838)/(Data!$H$1839-Data!$H$1838)</f>
        <v>9.1444866920152076E-3</v>
      </c>
      <c r="I1498" s="26">
        <f>(Data!I1498-Data!$I$1838)/(Data!$I$1839-Data!$I$1838)</f>
        <v>2.8043478260869566E-2</v>
      </c>
      <c r="J1498" s="26">
        <f>(Data!J1498-Data!$J$1838)/(Data!$J$1839-Data!$J$1838)</f>
        <v>7.809330628803246E-2</v>
      </c>
      <c r="K1498" s="26">
        <f>(Data!K1498-Data!$K$1838)/(Data!$K$1839-Data!$K$1838)</f>
        <v>0.14028021015761821</v>
      </c>
      <c r="L1498" s="26">
        <f>(Data!L1498-Data!$L$1838)/(Data!$L$1839-Data!$L$1838)</f>
        <v>4.7678571428571424E-2</v>
      </c>
      <c r="M1498" s="26">
        <f>(Data!M1498-Data!$M$1838)/(Data!$M$1839-Data!$M$1838)</f>
        <v>5.3611556982343496E-2</v>
      </c>
      <c r="N1498" s="26">
        <f>(Data!N1498-Data!$N$1838)/(Data!$N$1839-Data!$N$1838)</f>
        <v>1.6463414634146342E-2</v>
      </c>
      <c r="O1498" s="26">
        <f>(Data!O1498-Data!$O$1838)/(Data!$O$1839-Data!$O$1838)</f>
        <v>0.44054360135900339</v>
      </c>
      <c r="P1498" s="26">
        <f>(Data!P1498-Data!$P$1838)/(Data!$P$1839-Data!$P$1838)</f>
        <v>9.9833610648918467E-3</v>
      </c>
      <c r="Q1498" s="6">
        <v>1</v>
      </c>
      <c r="R1498" s="6">
        <v>0</v>
      </c>
      <c r="S1498" s="6">
        <v>0</v>
      </c>
      <c r="T1498" s="6">
        <v>0</v>
      </c>
      <c r="U1498" s="6">
        <v>0</v>
      </c>
      <c r="V1498" s="6">
        <v>0</v>
      </c>
      <c r="W1498" s="3" t="s">
        <v>7</v>
      </c>
    </row>
    <row r="1499" spans="1:23">
      <c r="A1499" s="15">
        <v>14102430</v>
      </c>
      <c r="B1499" s="15">
        <v>4081</v>
      </c>
      <c r="C1499" s="19">
        <v>41752</v>
      </c>
      <c r="D1499" s="15" t="s">
        <v>1511</v>
      </c>
      <c r="E1499" s="26">
        <f>(Data!E1499-Data!$E$1838)/(Data!$E$1839-Data!$E$1838)</f>
        <v>0.38260869565217392</v>
      </c>
      <c r="F1499" s="26">
        <f>(Data!F1499-Data!$F$1838)/(Data!$F$1839-Data!$F$1838)</f>
        <v>3.2089552238805968E-2</v>
      </c>
      <c r="G1499" s="26">
        <f>(Data!G1499-Data!$G$1838)/(Data!$G$1839-Data!$G$1838)</f>
        <v>0</v>
      </c>
      <c r="H1499" s="26">
        <f>(Data!H1499-Data!$H$1838)/(Data!$H$1839-Data!$H$1838)</f>
        <v>1.61787072243346E-2</v>
      </c>
      <c r="I1499" s="26">
        <f>(Data!I1499-Data!$I$1838)/(Data!$I$1839-Data!$I$1838)</f>
        <v>4.9782608695652174E-2</v>
      </c>
      <c r="J1499" s="26">
        <f>(Data!J1499-Data!$J$1838)/(Data!$J$1839-Data!$J$1838)</f>
        <v>3.9553752535496957E-3</v>
      </c>
      <c r="K1499" s="26">
        <f>(Data!K1499-Data!$K$1838)/(Data!$K$1839-Data!$K$1838)</f>
        <v>8.3012259194395806E-3</v>
      </c>
      <c r="L1499" s="26">
        <f>(Data!L1499-Data!$L$1838)/(Data!$L$1839-Data!$L$1838)</f>
        <v>2.1607142857142856E-2</v>
      </c>
      <c r="M1499" s="26">
        <f>(Data!M1499-Data!$M$1838)/(Data!$M$1839-Data!$M$1838)</f>
        <v>6.5489566613162117E-2</v>
      </c>
      <c r="N1499" s="26">
        <f>(Data!N1499-Data!$N$1838)/(Data!$N$1839-Data!$N$1838)</f>
        <v>0.13109756097560976</v>
      </c>
      <c r="O1499" s="26">
        <f>(Data!O1499-Data!$O$1838)/(Data!$O$1839-Data!$O$1838)</f>
        <v>2.8992072480181201E-2</v>
      </c>
      <c r="P1499" s="26">
        <f>(Data!P1499-Data!$P$1838)/(Data!$P$1839-Data!$P$1838)</f>
        <v>4.9417637271214641E-2</v>
      </c>
      <c r="Q1499" s="22">
        <v>0</v>
      </c>
      <c r="R1499" s="22">
        <v>0</v>
      </c>
      <c r="S1499" s="22">
        <v>0</v>
      </c>
      <c r="T1499" s="22">
        <v>0</v>
      </c>
      <c r="U1499" s="22">
        <v>1</v>
      </c>
      <c r="V1499" s="22">
        <v>0</v>
      </c>
      <c r="W1499" s="21" t="s">
        <v>1467</v>
      </c>
    </row>
    <row r="1500" spans="1:23">
      <c r="A1500" s="1">
        <v>14102577</v>
      </c>
      <c r="B1500" s="1">
        <v>4102</v>
      </c>
      <c r="C1500" s="2">
        <v>41752</v>
      </c>
      <c r="D1500" s="1" t="s">
        <v>717</v>
      </c>
      <c r="E1500" s="26">
        <f>(Data!E1500-Data!$E$1838)/(Data!$E$1839-Data!$E$1838)</f>
        <v>0</v>
      </c>
      <c r="F1500" s="26">
        <f>(Data!F1500-Data!$F$1838)/(Data!$F$1839-Data!$F$1838)</f>
        <v>0</v>
      </c>
      <c r="G1500" s="26">
        <f>(Data!G1500-Data!$G$1838)/(Data!$G$1839-Data!$G$1838)</f>
        <v>9.0366088631984587E-3</v>
      </c>
      <c r="H1500" s="26">
        <f>(Data!H1500-Data!$H$1838)/(Data!$H$1839-Data!$H$1838)</f>
        <v>2.4334600760456276E-2</v>
      </c>
      <c r="I1500" s="26">
        <f>(Data!I1500-Data!$I$1838)/(Data!$I$1839-Data!$I$1838)</f>
        <v>9.1956521739130423E-2</v>
      </c>
      <c r="J1500" s="26">
        <f>(Data!J1500-Data!$J$1838)/(Data!$J$1839-Data!$J$1838)</f>
        <v>0.18296146044624748</v>
      </c>
      <c r="K1500" s="26">
        <f>(Data!K1500-Data!$K$1838)/(Data!$K$1839-Data!$K$1838)</f>
        <v>4.7810858143607707E-2</v>
      </c>
      <c r="L1500" s="26">
        <f>(Data!L1500-Data!$L$1838)/(Data!$L$1839-Data!$L$1838)</f>
        <v>5.392857142857143E-2</v>
      </c>
      <c r="M1500" s="26">
        <f>(Data!M1500-Data!$M$1838)/(Data!$M$1839-Data!$M$1838)</f>
        <v>1.3531300160513644E-2</v>
      </c>
      <c r="N1500" s="26">
        <f>(Data!N1500-Data!$N$1838)/(Data!$N$1839-Data!$N$1838)</f>
        <v>0.35670731707317072</v>
      </c>
      <c r="O1500" s="26">
        <f>(Data!O1500-Data!$O$1838)/(Data!$O$1839-Data!$O$1838)</f>
        <v>7.9501698754246876E-3</v>
      </c>
      <c r="P1500" s="26">
        <f>(Data!P1500-Data!$P$1838)/(Data!$P$1839-Data!$P$1838)</f>
        <v>0</v>
      </c>
      <c r="Q1500" s="6">
        <v>1</v>
      </c>
      <c r="R1500" s="6">
        <v>0</v>
      </c>
      <c r="S1500" s="6">
        <v>0</v>
      </c>
      <c r="T1500" s="6">
        <v>0</v>
      </c>
      <c r="U1500" s="6">
        <v>0</v>
      </c>
      <c r="V1500" s="6">
        <v>0</v>
      </c>
      <c r="W1500" s="3" t="s">
        <v>7</v>
      </c>
    </row>
    <row r="1501" spans="1:23">
      <c r="A1501" s="1">
        <v>14103049</v>
      </c>
      <c r="B1501" s="1">
        <v>4138</v>
      </c>
      <c r="C1501" s="2">
        <v>41752</v>
      </c>
      <c r="D1501" s="1" t="s">
        <v>719</v>
      </c>
      <c r="E1501" s="26">
        <f>(Data!E1501-Data!$E$1838)/(Data!$E$1839-Data!$E$1838)</f>
        <v>1.6886956521739133E-2</v>
      </c>
      <c r="F1501" s="26">
        <f>(Data!F1501-Data!$F$1838)/(Data!$F$1839-Data!$F$1838)</f>
        <v>3.0410447761194032E-2</v>
      </c>
      <c r="G1501" s="26">
        <f>(Data!G1501-Data!$G$1838)/(Data!$G$1839-Data!$G$1838)</f>
        <v>3.0443159922928708E-3</v>
      </c>
      <c r="H1501" s="26">
        <f>(Data!H1501-Data!$H$1838)/(Data!$H$1839-Data!$H$1838)</f>
        <v>8.840304182509506E-3</v>
      </c>
      <c r="I1501" s="26">
        <f>(Data!I1501-Data!$I$1838)/(Data!$I$1839-Data!$I$1838)</f>
        <v>2.7608695652173911E-2</v>
      </c>
      <c r="J1501" s="26">
        <f>(Data!J1501-Data!$J$1838)/(Data!$J$1839-Data!$J$1838)</f>
        <v>8.4381338742393508E-2</v>
      </c>
      <c r="K1501" s="26">
        <f>(Data!K1501-Data!$K$1838)/(Data!$K$1839-Data!$K$1838)</f>
        <v>0.15674255691768826</v>
      </c>
      <c r="L1501" s="26">
        <f>(Data!L1501-Data!$L$1838)/(Data!$L$1839-Data!$L$1838)</f>
        <v>4.8750000000000002E-2</v>
      </c>
      <c r="M1501" s="26">
        <f>(Data!M1501-Data!$M$1838)/(Data!$M$1839-Data!$M$1838)</f>
        <v>4.8956661316211875E-2</v>
      </c>
      <c r="N1501" s="26">
        <f>(Data!N1501-Data!$N$1838)/(Data!$N$1839-Data!$N$1838)</f>
        <v>1.2728658536585365E-2</v>
      </c>
      <c r="O1501" s="26">
        <f>(Data!O1501-Data!$O$1838)/(Data!$O$1839-Data!$O$1838)</f>
        <v>0.53680634201585509</v>
      </c>
      <c r="P1501" s="26">
        <f>(Data!P1501-Data!$P$1838)/(Data!$P$1839-Data!$P$1838)</f>
        <v>9.7004991680532445E-3</v>
      </c>
      <c r="Q1501" s="6">
        <v>1</v>
      </c>
      <c r="R1501" s="6">
        <v>0</v>
      </c>
      <c r="S1501" s="6">
        <v>0</v>
      </c>
      <c r="T1501" s="6">
        <v>0</v>
      </c>
      <c r="U1501" s="6">
        <v>0</v>
      </c>
      <c r="V1501" s="6">
        <v>0</v>
      </c>
      <c r="W1501" s="3" t="s">
        <v>7</v>
      </c>
    </row>
    <row r="1502" spans="1:23">
      <c r="A1502" s="15">
        <v>14103504</v>
      </c>
      <c r="B1502" s="15">
        <v>4046</v>
      </c>
      <c r="C1502" s="19">
        <v>41753</v>
      </c>
      <c r="D1502" s="15" t="s">
        <v>25</v>
      </c>
      <c r="E1502" s="26">
        <f>(Data!E1502-Data!$E$1838)/(Data!$E$1839-Data!$E$1838)</f>
        <v>3.895652173913044E-3</v>
      </c>
      <c r="F1502" s="26">
        <f>(Data!F1502-Data!$F$1838)/(Data!$F$1839-Data!$F$1838)</f>
        <v>0.1376865671641791</v>
      </c>
      <c r="G1502" s="26">
        <f>(Data!G1502-Data!$G$1838)/(Data!$G$1839-Data!$G$1838)</f>
        <v>3.1791907514450864E-3</v>
      </c>
      <c r="H1502" s="26">
        <f>(Data!H1502-Data!$H$1838)/(Data!$H$1839-Data!$H$1838)</f>
        <v>9.8288973384030413E-3</v>
      </c>
      <c r="I1502" s="26">
        <f>(Data!I1502-Data!$I$1838)/(Data!$I$1839-Data!$I$1838)</f>
        <v>3.0434782608695653E-2</v>
      </c>
      <c r="J1502" s="26">
        <f>(Data!J1502-Data!$J$1838)/(Data!$J$1839-Data!$J$1838)</f>
        <v>9.5740365111561879E-2</v>
      </c>
      <c r="K1502" s="26">
        <f>(Data!K1502-Data!$K$1838)/(Data!$K$1839-Data!$K$1838)</f>
        <v>0.16007005253940457</v>
      </c>
      <c r="L1502" s="26">
        <f>(Data!L1502-Data!$L$1838)/(Data!$L$1839-Data!$L$1838)</f>
        <v>4.8392857142857147E-2</v>
      </c>
      <c r="M1502" s="26">
        <f>(Data!M1502-Data!$M$1838)/(Data!$M$1839-Data!$M$1838)</f>
        <v>4.7672552166934189E-2</v>
      </c>
      <c r="N1502" s="26">
        <f>(Data!N1502-Data!$N$1838)/(Data!$N$1839-Data!$N$1838)</f>
        <v>1.524390243902439E-2</v>
      </c>
      <c r="O1502" s="26">
        <f>(Data!O1502-Data!$O$1838)/(Data!$O$1839-Data!$O$1838)</f>
        <v>0.35447338618346547</v>
      </c>
      <c r="P1502" s="26">
        <f>(Data!P1502-Data!$P$1838)/(Data!$P$1839-Data!$P$1838)</f>
        <v>1.29783693843594E-2</v>
      </c>
      <c r="Q1502" s="22">
        <v>0</v>
      </c>
      <c r="R1502" s="22">
        <v>0</v>
      </c>
      <c r="S1502" s="22">
        <v>0</v>
      </c>
      <c r="T1502" s="22">
        <v>0</v>
      </c>
      <c r="U1502" s="22">
        <v>1</v>
      </c>
      <c r="V1502" s="22">
        <v>0</v>
      </c>
      <c r="W1502" s="21" t="s">
        <v>1467</v>
      </c>
    </row>
    <row r="1503" spans="1:23">
      <c r="A1503" s="15">
        <v>14104080</v>
      </c>
      <c r="B1503" s="15">
        <v>4574</v>
      </c>
      <c r="C1503" s="19">
        <v>41753</v>
      </c>
      <c r="D1503" s="15" t="s">
        <v>1509</v>
      </c>
      <c r="E1503" s="26">
        <f>(Data!E1503-Data!$E$1838)/(Data!$E$1839-Data!$E$1838)</f>
        <v>0.48173913043478261</v>
      </c>
      <c r="F1503" s="26">
        <f>(Data!F1503-Data!$F$1838)/(Data!$F$1839-Data!$F$1838)</f>
        <v>9.7947761194029856E-3</v>
      </c>
      <c r="G1503" s="26">
        <f>(Data!G1503-Data!$G$1838)/(Data!$G$1839-Data!$G$1838)</f>
        <v>0</v>
      </c>
      <c r="H1503" s="26">
        <f>(Data!H1503-Data!$H$1838)/(Data!$H$1839-Data!$H$1838)</f>
        <v>9.467680608365019E-3</v>
      </c>
      <c r="I1503" s="26">
        <f>(Data!I1503-Data!$I$1838)/(Data!$I$1839-Data!$I$1838)</f>
        <v>0.15891304347826085</v>
      </c>
      <c r="J1503" s="26">
        <f>(Data!J1503-Data!$J$1838)/(Data!$J$1839-Data!$J$1838)</f>
        <v>7.3833671399594321E-3</v>
      </c>
      <c r="K1503" s="26">
        <f>(Data!K1503-Data!$K$1838)/(Data!$K$1839-Data!$K$1838)</f>
        <v>9.8598949211908937E-3</v>
      </c>
      <c r="L1503" s="26">
        <f>(Data!L1503-Data!$L$1838)/(Data!$L$1839-Data!$L$1838)</f>
        <v>2.5178571428571429E-2</v>
      </c>
      <c r="M1503" s="26">
        <f>(Data!M1503-Data!$M$1838)/(Data!$M$1839-Data!$M$1838)</f>
        <v>7.3354735152487971E-2</v>
      </c>
      <c r="N1503" s="26">
        <f>(Data!N1503-Data!$N$1838)/(Data!$N$1839-Data!$N$1838)</f>
        <v>0.12362804878048779</v>
      </c>
      <c r="O1503" s="26">
        <f>(Data!O1503-Data!$O$1838)/(Data!$O$1839-Data!$O$1838)</f>
        <v>2.8425821064552662E-2</v>
      </c>
      <c r="P1503" s="26">
        <f>(Data!P1503-Data!$P$1838)/(Data!$P$1839-Data!$P$1838)</f>
        <v>5.141430948419301E-2</v>
      </c>
      <c r="Q1503" s="22">
        <v>0</v>
      </c>
      <c r="R1503" s="22">
        <v>0</v>
      </c>
      <c r="S1503" s="22">
        <v>0</v>
      </c>
      <c r="T1503" s="22">
        <v>0</v>
      </c>
      <c r="U1503" s="22">
        <v>1</v>
      </c>
      <c r="V1503" s="22">
        <v>0</v>
      </c>
      <c r="W1503" s="21" t="s">
        <v>1467</v>
      </c>
    </row>
    <row r="1504" spans="1:23">
      <c r="A1504" s="1">
        <v>14104171</v>
      </c>
      <c r="B1504" s="1">
        <v>4755</v>
      </c>
      <c r="C1504" s="2">
        <v>41753</v>
      </c>
      <c r="D1504" s="1" t="s">
        <v>712</v>
      </c>
      <c r="E1504" s="26">
        <f>(Data!E1504-Data!$E$1838)/(Data!$E$1839-Data!$E$1838)</f>
        <v>1.733913043478261E-2</v>
      </c>
      <c r="F1504" s="26">
        <f>(Data!F1504-Data!$F$1838)/(Data!$F$1839-Data!$F$1838)</f>
        <v>0.11511194029850746</v>
      </c>
      <c r="G1504" s="26">
        <f>(Data!G1504-Data!$G$1838)/(Data!$G$1839-Data!$G$1838)</f>
        <v>1.1849710982658961E-2</v>
      </c>
      <c r="H1504" s="26">
        <f>(Data!H1504-Data!$H$1838)/(Data!$H$1839-Data!$H$1838)</f>
        <v>9.7148288973384032E-3</v>
      </c>
      <c r="I1504" s="26">
        <f>(Data!I1504-Data!$I$1838)/(Data!$I$1839-Data!$I$1838)</f>
        <v>2.5000000000000001E-2</v>
      </c>
      <c r="J1504" s="26">
        <f>(Data!J1504-Data!$J$1838)/(Data!$J$1839-Data!$J$1838)</f>
        <v>8.6206896551724144E-2</v>
      </c>
      <c r="K1504" s="26">
        <f>(Data!K1504-Data!$K$1838)/(Data!$K$1839-Data!$K$1838)</f>
        <v>0.14570928196147112</v>
      </c>
      <c r="L1504" s="26">
        <f>(Data!L1504-Data!$L$1838)/(Data!$L$1839-Data!$L$1838)</f>
        <v>0.04</v>
      </c>
      <c r="M1504" s="26">
        <f>(Data!M1504-Data!$M$1838)/(Data!$M$1839-Data!$M$1838)</f>
        <v>4.3338683788121987E-2</v>
      </c>
      <c r="N1504" s="26">
        <f>(Data!N1504-Data!$N$1838)/(Data!$N$1839-Data!$N$1838)</f>
        <v>1.4192073170731708E-2</v>
      </c>
      <c r="O1504" s="26">
        <f>(Data!O1504-Data!$O$1838)/(Data!$O$1839-Data!$O$1838)</f>
        <v>0.34201585503963761</v>
      </c>
      <c r="P1504" s="26">
        <f>(Data!P1504-Data!$P$1838)/(Data!$P$1839-Data!$P$1838)</f>
        <v>1.0465890183028285E-2</v>
      </c>
      <c r="Q1504" s="6">
        <v>1</v>
      </c>
      <c r="R1504" s="6">
        <v>0</v>
      </c>
      <c r="S1504" s="6">
        <v>0</v>
      </c>
      <c r="T1504" s="6">
        <v>0</v>
      </c>
      <c r="U1504" s="6">
        <v>0</v>
      </c>
      <c r="V1504" s="6">
        <v>0</v>
      </c>
      <c r="W1504" s="3" t="s">
        <v>7</v>
      </c>
    </row>
    <row r="1505" spans="1:23">
      <c r="A1505" s="1">
        <v>14104317</v>
      </c>
      <c r="B1505" s="1">
        <v>5228</v>
      </c>
      <c r="C1505" s="2">
        <v>41843</v>
      </c>
      <c r="D1505" s="1" t="s">
        <v>1272</v>
      </c>
      <c r="E1505" s="26">
        <f>(Data!E1505-Data!$E$1838)/(Data!$E$1839-Data!$E$1838)</f>
        <v>1.3582608695652173E-2</v>
      </c>
      <c r="F1505" s="26">
        <f>(Data!F1505-Data!$F$1838)/(Data!$F$1839-Data!$F$1838)</f>
        <v>8.9738805970149257E-2</v>
      </c>
      <c r="G1505" s="26">
        <f>(Data!G1505-Data!$G$1838)/(Data!$G$1839-Data!$G$1838)</f>
        <v>7.2254335260115606E-3</v>
      </c>
      <c r="H1505" s="26">
        <f>(Data!H1505-Data!$H$1838)/(Data!$H$1839-Data!$H$1838)</f>
        <v>9.2775665399239537E-3</v>
      </c>
      <c r="I1505" s="26">
        <f>(Data!I1505-Data!$I$1838)/(Data!$I$1839-Data!$I$1838)</f>
        <v>2.8478260869565217E-2</v>
      </c>
      <c r="J1505" s="26">
        <f>(Data!J1505-Data!$J$1838)/(Data!$J$1839-Data!$J$1838)</f>
        <v>6.5922920892494935E-2</v>
      </c>
      <c r="K1505" s="26">
        <f>(Data!K1505-Data!$K$1838)/(Data!$K$1839-Data!$K$1838)</f>
        <v>0.11646234676007006</v>
      </c>
      <c r="L1505" s="26">
        <f>(Data!L1505-Data!$L$1838)/(Data!$L$1839-Data!$L$1838)</f>
        <v>4.8035714285714286E-2</v>
      </c>
      <c r="M1505" s="26">
        <f>(Data!M1505-Data!$M$1838)/(Data!$M$1839-Data!$M$1838)</f>
        <v>6.4847512038523278E-2</v>
      </c>
      <c r="N1505" s="26">
        <f>(Data!N1505-Data!$N$1838)/(Data!$N$1839-Data!$N$1838)</f>
        <v>1.9664634146341464E-2</v>
      </c>
      <c r="O1505" s="26">
        <f>(Data!O1505-Data!$O$1838)/(Data!$O$1839-Data!$O$1838)</f>
        <v>0.42242355605889015</v>
      </c>
      <c r="P1505" s="26">
        <f>(Data!P1505-Data!$P$1838)/(Data!$P$1839-Data!$P$1838)</f>
        <v>8.91846921797005E-3</v>
      </c>
      <c r="Q1505" s="6">
        <v>0</v>
      </c>
      <c r="R1505" s="6">
        <v>1</v>
      </c>
      <c r="S1505" s="6">
        <v>0</v>
      </c>
      <c r="T1505" s="6">
        <v>0</v>
      </c>
      <c r="U1505" s="6">
        <v>0</v>
      </c>
      <c r="V1505" s="6">
        <v>0</v>
      </c>
      <c r="W1505" s="3" t="s">
        <v>23</v>
      </c>
    </row>
    <row r="1506" spans="1:23">
      <c r="A1506" s="1">
        <v>14104628</v>
      </c>
      <c r="B1506" s="1">
        <v>4479</v>
      </c>
      <c r="C1506" s="2">
        <v>41754</v>
      </c>
      <c r="D1506" s="1" t="s">
        <v>724</v>
      </c>
      <c r="E1506" s="26">
        <f>(Data!E1506-Data!$E$1838)/(Data!$E$1839-Data!$E$1838)</f>
        <v>1.448695652173913E-2</v>
      </c>
      <c r="F1506" s="26">
        <f>(Data!F1506-Data!$F$1838)/(Data!$F$1839-Data!$F$1838)</f>
        <v>5.0559701492537315E-2</v>
      </c>
      <c r="G1506" s="26">
        <f>(Data!G1506-Data!$G$1838)/(Data!$G$1839-Data!$G$1838)</f>
        <v>4.3545279383429671E-3</v>
      </c>
      <c r="H1506" s="26">
        <f>(Data!H1506-Data!$H$1838)/(Data!$H$1839-Data!$H$1838)</f>
        <v>8.7262357414448662E-3</v>
      </c>
      <c r="I1506" s="26">
        <f>(Data!I1506-Data!$I$1838)/(Data!$I$1839-Data!$I$1838)</f>
        <v>2.8043478260869566E-2</v>
      </c>
      <c r="J1506" s="26">
        <f>(Data!J1506-Data!$J$1838)/(Data!$J$1839-Data!$J$1838)</f>
        <v>8.4584178498985807E-2</v>
      </c>
      <c r="K1506" s="26">
        <f>(Data!K1506-Data!$K$1838)/(Data!$K$1839-Data!$K$1838)</f>
        <v>0.15901926444833625</v>
      </c>
      <c r="L1506" s="26">
        <f>(Data!L1506-Data!$L$1838)/(Data!$L$1839-Data!$L$1838)</f>
        <v>5.0178571428571433E-2</v>
      </c>
      <c r="M1506" s="26">
        <f>(Data!M1506-Data!$M$1838)/(Data!$M$1839-Data!$M$1838)</f>
        <v>4.9598715890850721E-2</v>
      </c>
      <c r="N1506" s="26">
        <f>(Data!N1506-Data!$N$1838)/(Data!$N$1839-Data!$N$1838)</f>
        <v>1.1859756097560976E-2</v>
      </c>
      <c r="O1506" s="26">
        <f>(Data!O1506-Data!$O$1838)/(Data!$O$1839-Data!$O$1838)</f>
        <v>0.45753114382785959</v>
      </c>
      <c r="P1506" s="26">
        <f>(Data!P1506-Data!$P$1838)/(Data!$P$1839-Data!$P$1838)</f>
        <v>1.0083194675540764E-2</v>
      </c>
      <c r="Q1506" s="6">
        <v>1</v>
      </c>
      <c r="R1506" s="6">
        <v>0</v>
      </c>
      <c r="S1506" s="6">
        <v>0</v>
      </c>
      <c r="T1506" s="6">
        <v>0</v>
      </c>
      <c r="U1506" s="6">
        <v>0</v>
      </c>
      <c r="V1506" s="6">
        <v>0</v>
      </c>
      <c r="W1506" s="3" t="s">
        <v>7</v>
      </c>
    </row>
    <row r="1507" spans="1:23">
      <c r="A1507" s="15">
        <v>14104857</v>
      </c>
      <c r="B1507" s="15">
        <v>4561</v>
      </c>
      <c r="C1507" s="19">
        <v>41754</v>
      </c>
      <c r="D1507" s="15" t="s">
        <v>1514</v>
      </c>
      <c r="E1507" s="26">
        <f>(Data!E1507-Data!$E$1838)/(Data!$E$1839-Data!$E$1838)</f>
        <v>1.4608695652173913E-2</v>
      </c>
      <c r="F1507" s="26">
        <f>(Data!F1507-Data!$F$1838)/(Data!$F$1839-Data!$F$1838)</f>
        <v>0.12537313432835823</v>
      </c>
      <c r="G1507" s="26">
        <f>(Data!G1507-Data!$G$1838)/(Data!$G$1839-Data!$G$1838)</f>
        <v>1.0867052023121387E-2</v>
      </c>
      <c r="H1507" s="26">
        <f>(Data!H1507-Data!$H$1838)/(Data!$H$1839-Data!$H$1838)</f>
        <v>7.7566539923954372E-3</v>
      </c>
      <c r="I1507" s="26">
        <f>(Data!I1507-Data!$I$1838)/(Data!$I$1839-Data!$I$1838)</f>
        <v>2.2173913043478259E-2</v>
      </c>
      <c r="J1507" s="26">
        <f>(Data!J1507-Data!$J$1838)/(Data!$J$1839-Data!$J$1838)</f>
        <v>6.6734279918864089E-2</v>
      </c>
      <c r="K1507" s="26">
        <f>(Data!K1507-Data!$K$1838)/(Data!$K$1839-Data!$K$1838)</f>
        <v>0.14133099824868653</v>
      </c>
      <c r="L1507" s="26">
        <f>(Data!L1507-Data!$L$1838)/(Data!$L$1839-Data!$L$1838)</f>
        <v>4.4821428571428575E-2</v>
      </c>
      <c r="M1507" s="26">
        <f>(Data!M1507-Data!$M$1838)/(Data!$M$1839-Data!$M$1838)</f>
        <v>4.9919743178170148E-2</v>
      </c>
      <c r="N1507" s="26">
        <f>(Data!N1507-Data!$N$1838)/(Data!$N$1839-Data!$N$1838)</f>
        <v>1.3978658536585366E-2</v>
      </c>
      <c r="O1507" s="26">
        <f>(Data!O1507-Data!$O$1838)/(Data!$O$1839-Data!$O$1838)</f>
        <v>0.44054360135900339</v>
      </c>
      <c r="P1507" s="26">
        <f>(Data!P1507-Data!$P$1838)/(Data!$P$1839-Data!$P$1838)</f>
        <v>1.0149750415973376E-2</v>
      </c>
      <c r="Q1507" s="22">
        <v>0</v>
      </c>
      <c r="R1507" s="22">
        <v>0</v>
      </c>
      <c r="S1507" s="22">
        <v>0</v>
      </c>
      <c r="T1507" s="22">
        <v>0</v>
      </c>
      <c r="U1507" s="22">
        <v>1</v>
      </c>
      <c r="V1507" s="22">
        <v>0</v>
      </c>
      <c r="W1507" s="21" t="s">
        <v>1467</v>
      </c>
    </row>
    <row r="1508" spans="1:23">
      <c r="A1508" s="1">
        <v>14105023</v>
      </c>
      <c r="B1508" s="1">
        <v>1814</v>
      </c>
      <c r="C1508" s="2">
        <v>41794</v>
      </c>
      <c r="D1508" s="1" t="s">
        <v>1014</v>
      </c>
      <c r="E1508" s="26">
        <f>(Data!E1508-Data!$E$1838)/(Data!$E$1839-Data!$E$1838)</f>
        <v>2.0695652173913046E-2</v>
      </c>
      <c r="F1508" s="26">
        <f>(Data!F1508-Data!$F$1838)/(Data!$F$1839-Data!$F$1838)</f>
        <v>0.58395522388059706</v>
      </c>
      <c r="G1508" s="26">
        <f>(Data!G1508-Data!$G$1838)/(Data!$G$1839-Data!$G$1838)</f>
        <v>1.2447013487475915E-2</v>
      </c>
      <c r="H1508" s="26">
        <f>(Data!H1508-Data!$H$1838)/(Data!$H$1839-Data!$H$1838)</f>
        <v>0</v>
      </c>
      <c r="I1508" s="26">
        <f>(Data!I1508-Data!$I$1838)/(Data!$I$1839-Data!$I$1838)</f>
        <v>1.1630434782608695E-2</v>
      </c>
      <c r="J1508" s="26">
        <f>(Data!J1508-Data!$J$1838)/(Data!$J$1839-Data!$J$1838)</f>
        <v>0.10283975659229209</v>
      </c>
      <c r="K1508" s="26">
        <f>(Data!K1508-Data!$K$1838)/(Data!$K$1839-Data!$K$1838)</f>
        <v>4.746059544658494E-3</v>
      </c>
      <c r="L1508" s="26">
        <f>(Data!L1508-Data!$L$1838)/(Data!$L$1839-Data!$L$1838)</f>
        <v>7.9107142857142848E-3</v>
      </c>
      <c r="M1508" s="26">
        <f>(Data!M1508-Data!$M$1838)/(Data!$M$1839-Data!$M$1838)</f>
        <v>1.7014446227929372E-2</v>
      </c>
      <c r="N1508" s="26">
        <f>(Data!N1508-Data!$N$1838)/(Data!$N$1839-Data!$N$1838)</f>
        <v>5.1067073170731704E-2</v>
      </c>
      <c r="O1508" s="26">
        <f>(Data!O1508-Data!$O$1838)/(Data!$O$1839-Data!$O$1838)</f>
        <v>8.56172140430351E-2</v>
      </c>
      <c r="P1508" s="26">
        <f>(Data!P1508-Data!$P$1838)/(Data!$P$1839-Data!$P$1838)</f>
        <v>3.9767054908485852E-2</v>
      </c>
      <c r="Q1508" s="6">
        <v>1</v>
      </c>
      <c r="R1508" s="6">
        <v>0</v>
      </c>
      <c r="S1508" s="6">
        <v>0</v>
      </c>
      <c r="T1508" s="6">
        <v>0</v>
      </c>
      <c r="U1508" s="6">
        <v>0</v>
      </c>
      <c r="V1508" s="6">
        <v>0</v>
      </c>
      <c r="W1508" s="3" t="s">
        <v>7</v>
      </c>
    </row>
    <row r="1509" spans="1:23">
      <c r="A1509" s="1">
        <v>14105418</v>
      </c>
      <c r="B1509" s="1">
        <v>9840</v>
      </c>
      <c r="C1509" s="2">
        <v>41816</v>
      </c>
      <c r="D1509" s="1" t="s">
        <v>1106</v>
      </c>
      <c r="E1509" s="26">
        <f>(Data!E1509-Data!$E$1838)/(Data!$E$1839-Data!$E$1838)</f>
        <v>1.7269565217391303E-2</v>
      </c>
      <c r="F1509" s="26">
        <f>(Data!F1509-Data!$F$1838)/(Data!$F$1839-Data!$F$1838)</f>
        <v>5.503731343283582E-2</v>
      </c>
      <c r="G1509" s="26">
        <f>(Data!G1509-Data!$G$1838)/(Data!$G$1839-Data!$G$1838)</f>
        <v>5.6454720616570331E-3</v>
      </c>
      <c r="H1509" s="26">
        <f>(Data!H1509-Data!$H$1838)/(Data!$H$1839-Data!$H$1838)</f>
        <v>9.7338403041825096E-3</v>
      </c>
      <c r="I1509" s="26">
        <f>(Data!I1509-Data!$I$1838)/(Data!$I$1839-Data!$I$1838)</f>
        <v>2.6739130434782609E-2</v>
      </c>
      <c r="J1509" s="26">
        <f>(Data!J1509-Data!$J$1838)/(Data!$J$1839-Data!$J$1838)</f>
        <v>7.0182555780933062E-2</v>
      </c>
      <c r="K1509" s="26">
        <f>(Data!K1509-Data!$K$1838)/(Data!$K$1839-Data!$K$1838)</f>
        <v>0.11838879159369527</v>
      </c>
      <c r="L1509" s="26">
        <f>(Data!L1509-Data!$L$1838)/(Data!$L$1839-Data!$L$1838)</f>
        <v>4.2678571428571427E-2</v>
      </c>
      <c r="M1509" s="26">
        <f>(Data!M1509-Data!$M$1838)/(Data!$M$1839-Data!$M$1838)</f>
        <v>5.6821829855537721E-2</v>
      </c>
      <c r="N1509" s="26">
        <f>(Data!N1509-Data!$N$1838)/(Data!$N$1839-Data!$N$1838)</f>
        <v>1.4557926829268293E-2</v>
      </c>
      <c r="O1509" s="26">
        <f>(Data!O1509-Data!$O$1838)/(Data!$O$1839-Data!$O$1838)</f>
        <v>0.25028312570781425</v>
      </c>
      <c r="P1509" s="26">
        <f>(Data!P1509-Data!$P$1838)/(Data!$P$1839-Data!$P$1838)</f>
        <v>9.500831946755408E-3</v>
      </c>
      <c r="Q1509" s="6">
        <v>1</v>
      </c>
      <c r="R1509" s="6">
        <v>0</v>
      </c>
      <c r="S1509" s="6">
        <v>0</v>
      </c>
      <c r="T1509" s="6">
        <v>0</v>
      </c>
      <c r="U1509" s="6">
        <v>0</v>
      </c>
      <c r="V1509" s="6">
        <v>0</v>
      </c>
      <c r="W1509" s="3" t="s">
        <v>7</v>
      </c>
    </row>
    <row r="1510" spans="1:23">
      <c r="A1510" s="1">
        <v>14106062</v>
      </c>
      <c r="B1510" s="1">
        <v>6047</v>
      </c>
      <c r="C1510" s="2">
        <v>41755</v>
      </c>
      <c r="D1510" s="1" t="s">
        <v>733</v>
      </c>
      <c r="E1510" s="26">
        <f>(Data!E1510-Data!$E$1838)/(Data!$E$1839-Data!$E$1838)</f>
        <v>9.4434782608695655E-3</v>
      </c>
      <c r="F1510" s="26">
        <f>(Data!F1510-Data!$F$1838)/(Data!$F$1839-Data!$F$1838)</f>
        <v>2.4626865671641789E-2</v>
      </c>
      <c r="G1510" s="26">
        <f>(Data!G1510-Data!$G$1838)/(Data!$G$1839-Data!$G$1838)</f>
        <v>9.1329479768786123E-2</v>
      </c>
      <c r="H1510" s="26">
        <f>(Data!H1510-Data!$H$1838)/(Data!$H$1839-Data!$H$1838)</f>
        <v>0.16596958174904941</v>
      </c>
      <c r="I1510" s="26">
        <f>(Data!I1510-Data!$I$1838)/(Data!$I$1839-Data!$I$1838)</f>
        <v>5.2608695652173909E-2</v>
      </c>
      <c r="J1510" s="26">
        <f>(Data!J1510-Data!$J$1838)/(Data!$J$1839-Data!$J$1838)</f>
        <v>5.63894523326572E-2</v>
      </c>
      <c r="K1510" s="26">
        <f>(Data!K1510-Data!$K$1838)/(Data!$K$1839-Data!$K$1838)</f>
        <v>1.5709281961471106E-2</v>
      </c>
      <c r="L1510" s="26">
        <f>(Data!L1510-Data!$L$1838)/(Data!$L$1839-Data!$L$1838)</f>
        <v>0.8660714285714286</v>
      </c>
      <c r="M1510" s="26">
        <f>(Data!M1510-Data!$M$1838)/(Data!$M$1839-Data!$M$1838)</f>
        <v>1.1412520064205458E-2</v>
      </c>
      <c r="N1510" s="26">
        <f>(Data!N1510-Data!$N$1838)/(Data!$N$1839-Data!$N$1838)</f>
        <v>0</v>
      </c>
      <c r="O1510" s="26">
        <f>(Data!O1510-Data!$O$1838)/(Data!$O$1839-Data!$O$1838)</f>
        <v>1.0022650056625141E-2</v>
      </c>
      <c r="P1510" s="26">
        <f>(Data!P1510-Data!$P$1838)/(Data!$P$1839-Data!$P$1838)</f>
        <v>6.3061564059900169E-2</v>
      </c>
      <c r="Q1510" s="6">
        <v>1</v>
      </c>
      <c r="R1510" s="6">
        <v>0</v>
      </c>
      <c r="S1510" s="6">
        <v>0</v>
      </c>
      <c r="T1510" s="6">
        <v>0</v>
      </c>
      <c r="U1510" s="6">
        <v>0</v>
      </c>
      <c r="V1510" s="6">
        <v>0</v>
      </c>
      <c r="W1510" s="3" t="s">
        <v>7</v>
      </c>
    </row>
    <row r="1511" spans="1:23">
      <c r="A1511" s="1">
        <v>14107099</v>
      </c>
      <c r="B1511" s="1">
        <v>6896</v>
      </c>
      <c r="C1511" s="2">
        <v>41757</v>
      </c>
      <c r="D1511" s="1" t="s">
        <v>736</v>
      </c>
      <c r="E1511" s="26">
        <f>(Data!E1511-Data!$E$1838)/(Data!$E$1839-Data!$E$1838)</f>
        <v>1.3495652173913042E-2</v>
      </c>
      <c r="F1511" s="26">
        <f>(Data!F1511-Data!$F$1838)/(Data!$F$1839-Data!$F$1838)</f>
        <v>9.0671641791044782E-2</v>
      </c>
      <c r="G1511" s="26">
        <f>(Data!G1511-Data!$G$1838)/(Data!$G$1839-Data!$G$1838)</f>
        <v>7.2639691714836228E-3</v>
      </c>
      <c r="H1511" s="26">
        <f>(Data!H1511-Data!$H$1838)/(Data!$H$1839-Data!$H$1838)</f>
        <v>9.5057034220532317E-3</v>
      </c>
      <c r="I1511" s="26">
        <f>(Data!I1511-Data!$I$1838)/(Data!$I$1839-Data!$I$1838)</f>
        <v>2.7608695652173911E-2</v>
      </c>
      <c r="J1511" s="26">
        <f>(Data!J1511-Data!$J$1838)/(Data!$J$1839-Data!$J$1838)</f>
        <v>8.4584178498985807E-2</v>
      </c>
      <c r="K1511" s="26">
        <f>(Data!K1511-Data!$K$1838)/(Data!$K$1839-Data!$K$1838)</f>
        <v>0.14605954465849388</v>
      </c>
      <c r="L1511" s="26">
        <f>(Data!L1511-Data!$L$1838)/(Data!$L$1839-Data!$L$1838)</f>
        <v>4.5178571428571429E-2</v>
      </c>
      <c r="M1511" s="26">
        <f>(Data!M1511-Data!$M$1838)/(Data!$M$1839-Data!$M$1838)</f>
        <v>4.8796147672552165E-2</v>
      </c>
      <c r="N1511" s="26">
        <f>(Data!N1511-Data!$N$1838)/(Data!$N$1839-Data!$N$1838)</f>
        <v>1.6158536585365854E-2</v>
      </c>
      <c r="O1511" s="26">
        <f>(Data!O1511-Data!$O$1838)/(Data!$O$1839-Data!$O$1838)</f>
        <v>0.36693091732729333</v>
      </c>
      <c r="P1511" s="26">
        <f>(Data!P1511-Data!$P$1838)/(Data!$P$1839-Data!$P$1838)</f>
        <v>9.0183028286189675E-3</v>
      </c>
      <c r="Q1511" s="6">
        <v>1</v>
      </c>
      <c r="R1511" s="6">
        <v>0</v>
      </c>
      <c r="S1511" s="6">
        <v>0</v>
      </c>
      <c r="T1511" s="6">
        <v>0</v>
      </c>
      <c r="U1511" s="6">
        <v>0</v>
      </c>
      <c r="V1511" s="6">
        <v>0</v>
      </c>
      <c r="W1511" s="3" t="s">
        <v>7</v>
      </c>
    </row>
    <row r="1512" spans="1:23">
      <c r="A1512" s="1">
        <v>14107100</v>
      </c>
      <c r="B1512" s="1">
        <v>6992</v>
      </c>
      <c r="C1512" s="2">
        <v>41757</v>
      </c>
      <c r="D1512" s="1" t="s">
        <v>737</v>
      </c>
      <c r="E1512" s="26">
        <f>(Data!E1512-Data!$E$1838)/(Data!$E$1839-Data!$E$1838)</f>
        <v>8.6782608695652186E-3</v>
      </c>
      <c r="F1512" s="26">
        <f>(Data!F1512-Data!$F$1838)/(Data!$F$1839-Data!$F$1838)</f>
        <v>8.6007462686567171E-2</v>
      </c>
      <c r="G1512" s="26">
        <f>(Data!G1512-Data!$G$1838)/(Data!$G$1839-Data!$G$1838)</f>
        <v>4.4315992292870898E-3</v>
      </c>
      <c r="H1512" s="26">
        <f>(Data!H1512-Data!$H$1838)/(Data!$H$1839-Data!$H$1838)</f>
        <v>8.7832699619771869E-3</v>
      </c>
      <c r="I1512" s="26">
        <f>(Data!I1512-Data!$I$1838)/(Data!$I$1839-Data!$I$1838)</f>
        <v>2.5000000000000001E-2</v>
      </c>
      <c r="J1512" s="26">
        <f>(Data!J1512-Data!$J$1838)/(Data!$J$1839-Data!$J$1838)</f>
        <v>7.5659229208924941E-2</v>
      </c>
      <c r="K1512" s="26">
        <f>(Data!K1512-Data!$K$1838)/(Data!$K$1839-Data!$K$1838)</f>
        <v>0.14115586690017512</v>
      </c>
      <c r="L1512" s="26">
        <f>(Data!L1512-Data!$L$1838)/(Data!$L$1839-Data!$L$1838)</f>
        <v>4.4285714285714289E-2</v>
      </c>
      <c r="M1512" s="26">
        <f>(Data!M1512-Data!$M$1838)/(Data!$M$1839-Data!$M$1838)</f>
        <v>4.9277688603531301E-2</v>
      </c>
      <c r="N1512" s="26">
        <f>(Data!N1512-Data!$N$1838)/(Data!$N$1839-Data!$N$1838)</f>
        <v>1.6920731707317074E-2</v>
      </c>
      <c r="O1512" s="26">
        <f>(Data!O1512-Data!$O$1838)/(Data!$O$1839-Data!$O$1838)</f>
        <v>0.44960362400906001</v>
      </c>
      <c r="P1512" s="26">
        <f>(Data!P1512-Data!$P$1838)/(Data!$P$1839-Data!$P$1838)</f>
        <v>8.91846921797005E-3</v>
      </c>
      <c r="Q1512" s="6">
        <v>1</v>
      </c>
      <c r="R1512" s="6">
        <v>0</v>
      </c>
      <c r="S1512" s="6">
        <v>0</v>
      </c>
      <c r="T1512" s="6">
        <v>0</v>
      </c>
      <c r="U1512" s="6">
        <v>0</v>
      </c>
      <c r="V1512" s="6">
        <v>0</v>
      </c>
      <c r="W1512" s="3" t="s">
        <v>7</v>
      </c>
    </row>
    <row r="1513" spans="1:23">
      <c r="A1513" s="1">
        <v>14107412</v>
      </c>
      <c r="B1513" s="1">
        <v>6121</v>
      </c>
      <c r="C1513" s="2">
        <v>41758</v>
      </c>
      <c r="D1513" s="1" t="s">
        <v>749</v>
      </c>
      <c r="E1513" s="26">
        <f>(Data!E1513-Data!$E$1838)/(Data!$E$1839-Data!$E$1838)</f>
        <v>1.177391304347826E-2</v>
      </c>
      <c r="F1513" s="26">
        <f>(Data!F1513-Data!$F$1838)/(Data!$F$1839-Data!$F$1838)</f>
        <v>3.2276119402985075E-2</v>
      </c>
      <c r="G1513" s="26">
        <f>(Data!G1513-Data!$G$1838)/(Data!$G$1839-Data!$G$1838)</f>
        <v>2.2543352601156067E-3</v>
      </c>
      <c r="H1513" s="26">
        <f>(Data!H1513-Data!$H$1838)/(Data!$H$1839-Data!$H$1838)</f>
        <v>8.9163498098859331E-3</v>
      </c>
      <c r="I1513" s="26">
        <f>(Data!I1513-Data!$I$1838)/(Data!$I$1839-Data!$I$1838)</f>
        <v>2.8913043478260871E-2</v>
      </c>
      <c r="J1513" s="26">
        <f>(Data!J1513-Data!$J$1838)/(Data!$J$1839-Data!$J$1838)</f>
        <v>8.3975659229208924E-2</v>
      </c>
      <c r="K1513" s="26">
        <f>(Data!K1513-Data!$K$1838)/(Data!$K$1839-Data!$K$1838)</f>
        <v>0.15464098073555166</v>
      </c>
      <c r="L1513" s="26">
        <f>(Data!L1513-Data!$L$1838)/(Data!$L$1839-Data!$L$1838)</f>
        <v>5.0535714285714288E-2</v>
      </c>
      <c r="M1513" s="26">
        <f>(Data!M1513-Data!$M$1838)/(Data!$M$1839-Data!$M$1838)</f>
        <v>5.1364365971107544E-2</v>
      </c>
      <c r="N1513" s="26">
        <f>(Data!N1513-Data!$N$1838)/(Data!$N$1839-Data!$N$1838)</f>
        <v>1.253048780487805E-2</v>
      </c>
      <c r="O1513" s="26">
        <f>(Data!O1513-Data!$O$1838)/(Data!$O$1839-Data!$O$1838)</f>
        <v>0.29784824462061155</v>
      </c>
      <c r="P1513" s="26">
        <f>(Data!P1513-Data!$P$1838)/(Data!$P$1839-Data!$P$1838)</f>
        <v>1.0782029950083195E-2</v>
      </c>
      <c r="Q1513" s="6">
        <v>1</v>
      </c>
      <c r="R1513" s="6">
        <v>0</v>
      </c>
      <c r="S1513" s="6">
        <v>0</v>
      </c>
      <c r="T1513" s="6">
        <v>0</v>
      </c>
      <c r="U1513" s="6">
        <v>0</v>
      </c>
      <c r="V1513" s="6">
        <v>0</v>
      </c>
      <c r="W1513" s="3" t="s">
        <v>7</v>
      </c>
    </row>
    <row r="1514" spans="1:23">
      <c r="A1514" s="15">
        <v>14107534</v>
      </c>
      <c r="B1514" s="15">
        <v>5128</v>
      </c>
      <c r="C1514" s="19">
        <v>41772</v>
      </c>
      <c r="D1514" s="15" t="s">
        <v>1522</v>
      </c>
      <c r="E1514" s="26">
        <f>(Data!E1514-Data!$E$1838)/(Data!$E$1839-Data!$E$1838)</f>
        <v>1.733913043478261E-2</v>
      </c>
      <c r="F1514" s="26">
        <f>(Data!F1514-Data!$F$1838)/(Data!$F$1839-Data!$F$1838)</f>
        <v>0.11361940298507463</v>
      </c>
      <c r="G1514" s="26">
        <f>(Data!G1514-Data!$G$1838)/(Data!$G$1839-Data!$G$1838)</f>
        <v>1.1695568400770713E-2</v>
      </c>
      <c r="H1514" s="26">
        <f>(Data!H1514-Data!$H$1838)/(Data!$H$1839-Data!$H$1838)</f>
        <v>9.6197718631178698E-3</v>
      </c>
      <c r="I1514" s="26">
        <f>(Data!I1514-Data!$I$1838)/(Data!$I$1839-Data!$I$1838)</f>
        <v>2.5869565217391303E-2</v>
      </c>
      <c r="J1514" s="26">
        <f>(Data!J1514-Data!$J$1838)/(Data!$J$1839-Data!$J$1838)</f>
        <v>8.4787018255578092E-2</v>
      </c>
      <c r="K1514" s="26">
        <f>(Data!K1514-Data!$K$1838)/(Data!$K$1839-Data!$K$1838)</f>
        <v>0.14448336252189142</v>
      </c>
      <c r="L1514" s="26">
        <f>(Data!L1514-Data!$L$1838)/(Data!$L$1839-Data!$L$1838)</f>
        <v>4.1964285714285711E-2</v>
      </c>
      <c r="M1514" s="26">
        <f>(Data!M1514-Data!$M$1838)/(Data!$M$1839-Data!$M$1838)</f>
        <v>4.5746388443017656E-2</v>
      </c>
      <c r="N1514" s="26">
        <f>(Data!N1514-Data!$N$1838)/(Data!$N$1839-Data!$N$1838)</f>
        <v>1.3399390243902437E-2</v>
      </c>
      <c r="O1514" s="26">
        <f>(Data!O1514-Data!$O$1838)/(Data!$O$1839-Data!$O$1838)</f>
        <v>0.62853907134767839</v>
      </c>
      <c r="P1514" s="26">
        <f>(Data!P1514-Data!$P$1838)/(Data!$P$1839-Data!$P$1838)</f>
        <v>9.0682196339434279E-3</v>
      </c>
      <c r="Q1514" s="22">
        <v>0</v>
      </c>
      <c r="R1514" s="22">
        <v>0</v>
      </c>
      <c r="S1514" s="22">
        <v>0</v>
      </c>
      <c r="T1514" s="22">
        <v>0</v>
      </c>
      <c r="U1514" s="22">
        <v>1</v>
      </c>
      <c r="V1514" s="22">
        <v>0</v>
      </c>
      <c r="W1514" s="21" t="s">
        <v>1467</v>
      </c>
    </row>
    <row r="1515" spans="1:23">
      <c r="A1515" s="1">
        <v>14107683</v>
      </c>
      <c r="B1515" s="1">
        <v>6682</v>
      </c>
      <c r="C1515" s="2">
        <v>41757</v>
      </c>
      <c r="D1515" s="1" t="s">
        <v>741</v>
      </c>
      <c r="E1515" s="26">
        <f>(Data!E1515-Data!$E$1838)/(Data!$E$1839-Data!$E$1838)</f>
        <v>3.8608695652173918E-3</v>
      </c>
      <c r="F1515" s="26">
        <f>(Data!F1515-Data!$F$1838)/(Data!$F$1839-Data!$F$1838)</f>
        <v>5.8208955223880594E-2</v>
      </c>
      <c r="G1515" s="26">
        <f>(Data!G1515-Data!$G$1838)/(Data!$G$1839-Data!$G$1838)</f>
        <v>1.3352601156069364E-3</v>
      </c>
      <c r="H1515" s="26">
        <f>(Data!H1515-Data!$H$1838)/(Data!$H$1839-Data!$H$1838)</f>
        <v>9.8288973384030413E-3</v>
      </c>
      <c r="I1515" s="26">
        <f>(Data!I1515-Data!$I$1838)/(Data!$I$1839-Data!$I$1838)</f>
        <v>2.7391304347826086E-2</v>
      </c>
      <c r="J1515" s="26">
        <f>(Data!J1515-Data!$J$1838)/(Data!$J$1839-Data!$J$1838)</f>
        <v>9.107505070993914E-2</v>
      </c>
      <c r="K1515" s="26">
        <f>(Data!K1515-Data!$K$1838)/(Data!$K$1839-Data!$K$1838)</f>
        <v>0.15218914185639229</v>
      </c>
      <c r="L1515" s="26">
        <f>(Data!L1515-Data!$L$1838)/(Data!$L$1839-Data!$L$1838)</f>
        <v>4.3571428571428567E-2</v>
      </c>
      <c r="M1515" s="26">
        <f>(Data!M1515-Data!$M$1838)/(Data!$M$1839-Data!$M$1838)</f>
        <v>4.5104333868378817E-2</v>
      </c>
      <c r="N1515" s="26">
        <f>(Data!N1515-Data!$N$1838)/(Data!$N$1839-Data!$N$1838)</f>
        <v>1.239329268292683E-2</v>
      </c>
      <c r="O1515" s="26">
        <f>(Data!O1515-Data!$O$1838)/(Data!$O$1839-Data!$O$1838)</f>
        <v>0.32389580973952437</v>
      </c>
      <c r="P1515" s="26">
        <f>(Data!P1515-Data!$P$1838)/(Data!$P$1839-Data!$P$1838)</f>
        <v>1.1198003327787023E-2</v>
      </c>
      <c r="Q1515" s="6">
        <v>1</v>
      </c>
      <c r="R1515" s="6">
        <v>0</v>
      </c>
      <c r="S1515" s="6">
        <v>0</v>
      </c>
      <c r="T1515" s="6">
        <v>0</v>
      </c>
      <c r="U1515" s="6">
        <v>0</v>
      </c>
      <c r="V1515" s="6">
        <v>0</v>
      </c>
      <c r="W1515" s="3" t="s">
        <v>7</v>
      </c>
    </row>
    <row r="1516" spans="1:23">
      <c r="A1516" s="1">
        <v>14108524</v>
      </c>
      <c r="B1516" s="1">
        <v>9887</v>
      </c>
      <c r="C1516" s="2">
        <v>41898</v>
      </c>
      <c r="D1516" s="1" t="s">
        <v>1392</v>
      </c>
      <c r="E1516" s="26">
        <f>(Data!E1516-Data!$E$1838)/(Data!$E$1839-Data!$E$1838)</f>
        <v>8.1913043478260873E-3</v>
      </c>
      <c r="F1516" s="26">
        <f>(Data!F1516-Data!$F$1838)/(Data!$F$1839-Data!$F$1838)</f>
        <v>9.906716417910448E-2</v>
      </c>
      <c r="G1516" s="26">
        <f>(Data!G1516-Data!$G$1838)/(Data!$G$1839-Data!$G$1838)</f>
        <v>4.8169556840077067E-3</v>
      </c>
      <c r="H1516" s="26">
        <f>(Data!H1516-Data!$H$1838)/(Data!$H$1839-Data!$H$1838)</f>
        <v>9.3536121673003809E-3</v>
      </c>
      <c r="I1516" s="26">
        <f>(Data!I1516-Data!$I$1838)/(Data!$I$1839-Data!$I$1838)</f>
        <v>2.652173913043478E-2</v>
      </c>
      <c r="J1516" s="26">
        <f>(Data!J1516-Data!$J$1838)/(Data!$J$1839-Data!$J$1838)</f>
        <v>7.2210953346855983E-2</v>
      </c>
      <c r="K1516" s="26">
        <f>(Data!K1516-Data!$K$1838)/(Data!$K$1839-Data!$K$1838)</f>
        <v>0.12644483362521891</v>
      </c>
      <c r="L1516" s="26">
        <f>(Data!L1516-Data!$L$1838)/(Data!$L$1839-Data!$L$1838)</f>
        <v>4.4285714285714289E-2</v>
      </c>
      <c r="M1516" s="26">
        <f>(Data!M1516-Data!$M$1838)/(Data!$M$1839-Data!$M$1838)</f>
        <v>5.5216693418940609E-2</v>
      </c>
      <c r="N1516" s="26">
        <f>(Data!N1516-Data!$N$1838)/(Data!$N$1839-Data!$N$1838)</f>
        <v>2.0426829268292684E-2</v>
      </c>
      <c r="O1516" s="26">
        <f>(Data!O1516-Data!$O$1838)/(Data!$O$1839-Data!$O$1838)</f>
        <v>0.15855039637599094</v>
      </c>
      <c r="P1516" s="26">
        <f>(Data!P1516-Data!$P$1838)/(Data!$P$1839-Data!$P$1838)</f>
        <v>1.1863560732113145E-2</v>
      </c>
      <c r="Q1516" s="6">
        <v>1</v>
      </c>
      <c r="R1516" s="6">
        <v>0</v>
      </c>
      <c r="S1516" s="6">
        <v>0</v>
      </c>
      <c r="T1516" s="6">
        <v>0</v>
      </c>
      <c r="U1516" s="6">
        <v>0</v>
      </c>
      <c r="V1516" s="6">
        <v>0</v>
      </c>
      <c r="W1516" s="3" t="s">
        <v>7</v>
      </c>
    </row>
    <row r="1517" spans="1:23">
      <c r="A1517" s="1">
        <v>14109212</v>
      </c>
      <c r="B1517" s="1">
        <v>6319</v>
      </c>
      <c r="C1517" s="2">
        <v>41758</v>
      </c>
      <c r="D1517" s="1" t="s">
        <v>752</v>
      </c>
      <c r="E1517" s="26">
        <f>(Data!E1517-Data!$E$1838)/(Data!$E$1839-Data!$E$1838)</f>
        <v>1.111304347826087E-2</v>
      </c>
      <c r="F1517" s="26">
        <f>(Data!F1517-Data!$F$1838)/(Data!$F$1839-Data!$F$1838)</f>
        <v>2.3507462686567164E-2</v>
      </c>
      <c r="G1517" s="26">
        <f>(Data!G1517-Data!$G$1838)/(Data!$G$1839-Data!$G$1838)</f>
        <v>1.5529865125240849E-3</v>
      </c>
      <c r="H1517" s="26">
        <f>(Data!H1517-Data!$H$1838)/(Data!$H$1839-Data!$H$1838)</f>
        <v>8.9733840304182504E-3</v>
      </c>
      <c r="I1517" s="26">
        <f>(Data!I1517-Data!$I$1838)/(Data!$I$1839-Data!$I$1838)</f>
        <v>2.6956521739130435E-2</v>
      </c>
      <c r="J1517" s="26">
        <f>(Data!J1517-Data!$J$1838)/(Data!$J$1839-Data!$J$1838)</f>
        <v>8.7018255578093298E-2</v>
      </c>
      <c r="K1517" s="26">
        <f>(Data!K1517-Data!$K$1838)/(Data!$K$1839-Data!$K$1838)</f>
        <v>0.15919439579684763</v>
      </c>
      <c r="L1517" s="26">
        <f>(Data!L1517-Data!$L$1838)/(Data!$L$1839-Data!$L$1838)</f>
        <v>4.6785714285714285E-2</v>
      </c>
      <c r="M1517" s="26">
        <f>(Data!M1517-Data!$M$1838)/(Data!$M$1839-Data!$M$1838)</f>
        <v>4.6227929373996793E-2</v>
      </c>
      <c r="N1517" s="26">
        <f>(Data!N1517-Data!$N$1838)/(Data!$N$1839-Data!$N$1838)</f>
        <v>1.2179878048780488E-2</v>
      </c>
      <c r="O1517" s="26">
        <f>(Data!O1517-Data!$O$1838)/(Data!$O$1839-Data!$O$1838)</f>
        <v>0.33295583238958099</v>
      </c>
      <c r="P1517" s="26">
        <f>(Data!P1517-Data!$P$1838)/(Data!$P$1839-Data!$P$1838)</f>
        <v>1.173044925124792E-2</v>
      </c>
      <c r="Q1517" s="6">
        <v>0</v>
      </c>
      <c r="R1517" s="6">
        <v>1</v>
      </c>
      <c r="S1517" s="6">
        <v>0</v>
      </c>
      <c r="T1517" s="6">
        <v>0</v>
      </c>
      <c r="U1517" s="6">
        <v>0</v>
      </c>
      <c r="V1517" s="6">
        <v>0</v>
      </c>
      <c r="W1517" s="3" t="s">
        <v>23</v>
      </c>
    </row>
    <row r="1518" spans="1:23">
      <c r="A1518" s="1">
        <v>14111556</v>
      </c>
      <c r="B1518" s="1">
        <v>6387</v>
      </c>
      <c r="C1518" s="2">
        <v>41764</v>
      </c>
      <c r="D1518" s="1" t="s">
        <v>788</v>
      </c>
      <c r="E1518" s="26">
        <f>(Data!E1518-Data!$E$1838)/(Data!$E$1839-Data!$E$1838)</f>
        <v>1.6904347826086956E-2</v>
      </c>
      <c r="F1518" s="26">
        <f>(Data!F1518-Data!$F$1838)/(Data!$F$1839-Data!$F$1838)</f>
        <v>6.64179104477612E-2</v>
      </c>
      <c r="G1518" s="26">
        <f>(Data!G1518-Data!$G$1838)/(Data!$G$1839-Data!$G$1838)</f>
        <v>0.14489402697495182</v>
      </c>
      <c r="H1518" s="26">
        <f>(Data!H1518-Data!$H$1838)/(Data!$H$1839-Data!$H$1838)</f>
        <v>3.9163498098859321E-2</v>
      </c>
      <c r="I1518" s="26">
        <f>(Data!I1518-Data!$I$1838)/(Data!$I$1839-Data!$I$1838)</f>
        <v>5.9347826086956525E-2</v>
      </c>
      <c r="J1518" s="26">
        <f>(Data!J1518-Data!$J$1838)/(Data!$J$1839-Data!$J$1838)</f>
        <v>0.02</v>
      </c>
      <c r="K1518" s="26">
        <f>(Data!K1518-Data!$K$1838)/(Data!$K$1839-Data!$K$1838)</f>
        <v>0.57618213660245188</v>
      </c>
      <c r="L1518" s="26">
        <f>(Data!L1518-Data!$L$1838)/(Data!$L$1839-Data!$L$1838)</f>
        <v>0.01</v>
      </c>
      <c r="M1518" s="26">
        <f>(Data!M1518-Data!$M$1838)/(Data!$M$1839-Data!$M$1838)</f>
        <v>0</v>
      </c>
      <c r="N1518" s="26">
        <f>(Data!N1518-Data!$N$1838)/(Data!$N$1839-Data!$N$1838)</f>
        <v>8.3384146341463419E-3</v>
      </c>
      <c r="O1518" s="26">
        <f>(Data!O1518-Data!$O$1838)/(Data!$O$1839-Data!$O$1838)</f>
        <v>8.1426953567383928E-2</v>
      </c>
      <c r="P1518" s="26">
        <f>(Data!P1518-Data!$P$1838)/(Data!$P$1839-Data!$P$1838)</f>
        <v>6.5391014975041597E-3</v>
      </c>
      <c r="Q1518" s="6">
        <v>1</v>
      </c>
      <c r="R1518" s="6">
        <v>0</v>
      </c>
      <c r="S1518" s="6">
        <v>0</v>
      </c>
      <c r="T1518" s="6">
        <v>0</v>
      </c>
      <c r="U1518" s="6">
        <v>0</v>
      </c>
      <c r="V1518" s="6">
        <v>0</v>
      </c>
      <c r="W1518" s="3" t="s">
        <v>7</v>
      </c>
    </row>
    <row r="1519" spans="1:23">
      <c r="A1519" s="1">
        <v>14111556</v>
      </c>
      <c r="B1519" s="1">
        <v>1286</v>
      </c>
      <c r="C1519" s="2">
        <v>41766</v>
      </c>
      <c r="D1519" s="1" t="s">
        <v>788</v>
      </c>
      <c r="E1519" s="26">
        <f>(Data!E1519-Data!$E$1838)/(Data!$E$1839-Data!$E$1838)</f>
        <v>7.4434782608695654E-3</v>
      </c>
      <c r="F1519" s="26">
        <f>(Data!F1519-Data!$F$1838)/(Data!$F$1839-Data!$F$1838)</f>
        <v>9.5708955223880593E-2</v>
      </c>
      <c r="G1519" s="26">
        <f>(Data!G1519-Data!$G$1838)/(Data!$G$1839-Data!$G$1838)</f>
        <v>4.238921001926783E-3</v>
      </c>
      <c r="H1519" s="26">
        <f>(Data!H1519-Data!$H$1838)/(Data!$H$1839-Data!$H$1838)</f>
        <v>9.4866920152091253E-3</v>
      </c>
      <c r="I1519" s="26">
        <f>(Data!I1519-Data!$I$1838)/(Data!$I$1839-Data!$I$1838)</f>
        <v>2.2173913043478259E-2</v>
      </c>
      <c r="J1519" s="26">
        <f>(Data!J1519-Data!$J$1838)/(Data!$J$1839-Data!$J$1838)</f>
        <v>7.2008113590263698E-2</v>
      </c>
      <c r="K1519" s="26">
        <f>(Data!K1519-Data!$K$1838)/(Data!$K$1839-Data!$K$1838)</f>
        <v>0.12451838879159369</v>
      </c>
      <c r="L1519" s="26">
        <f>(Data!L1519-Data!$L$1838)/(Data!$L$1839-Data!$L$1838)</f>
        <v>3.6607142857142859E-2</v>
      </c>
      <c r="M1519" s="26">
        <f>(Data!M1519-Data!$M$1838)/(Data!$M$1839-Data!$M$1838)</f>
        <v>4.6227929373996793E-2</v>
      </c>
      <c r="N1519" s="26">
        <f>(Data!N1519-Data!$N$1838)/(Data!$N$1839-Data!$N$1838)</f>
        <v>1.7835365853658535E-2</v>
      </c>
      <c r="O1519" s="26">
        <f>(Data!O1519-Data!$O$1838)/(Data!$O$1839-Data!$O$1838)</f>
        <v>0.42015855039637601</v>
      </c>
      <c r="P1519" s="26">
        <f>(Data!P1519-Data!$P$1838)/(Data!$P$1839-Data!$P$1838)</f>
        <v>8.70216306156406E-3</v>
      </c>
      <c r="Q1519" s="6">
        <v>1</v>
      </c>
      <c r="R1519" s="6">
        <v>0</v>
      </c>
      <c r="S1519" s="6">
        <v>0</v>
      </c>
      <c r="T1519" s="6">
        <v>0</v>
      </c>
      <c r="U1519" s="6">
        <v>0</v>
      </c>
      <c r="V1519" s="6">
        <v>0</v>
      </c>
      <c r="W1519" s="3" t="s">
        <v>7</v>
      </c>
    </row>
    <row r="1520" spans="1:23">
      <c r="A1520" s="1">
        <v>14111858</v>
      </c>
      <c r="B1520" s="1">
        <v>6802</v>
      </c>
      <c r="C1520" s="2">
        <v>41764</v>
      </c>
      <c r="D1520" s="1" t="s">
        <v>791</v>
      </c>
      <c r="E1520" s="26">
        <f>(Data!E1520-Data!$E$1838)/(Data!$E$1839-Data!$E$1838)</f>
        <v>5.5826086956521741E-2</v>
      </c>
      <c r="F1520" s="26">
        <f>(Data!F1520-Data!$F$1838)/(Data!$F$1839-Data!$F$1838)</f>
        <v>7.0895522388059696E-3</v>
      </c>
      <c r="G1520" s="26">
        <f>(Data!G1520-Data!$G$1838)/(Data!$G$1839-Data!$G$1838)</f>
        <v>9.3063583815028907E-3</v>
      </c>
      <c r="H1520" s="26">
        <f>(Data!H1520-Data!$H$1838)/(Data!$H$1839-Data!$H$1838)</f>
        <v>2.0722433460076045E-2</v>
      </c>
      <c r="I1520" s="26">
        <f>(Data!I1520-Data!$I$1838)/(Data!$I$1839-Data!$I$1838)</f>
        <v>7.7173913043478259E-2</v>
      </c>
      <c r="J1520" s="26">
        <f>(Data!J1520-Data!$J$1838)/(Data!$J$1839-Data!$J$1838)</f>
        <v>0.14929006085192698</v>
      </c>
      <c r="K1520" s="26">
        <f>(Data!K1520-Data!$K$1838)/(Data!$K$1839-Data!$K$1838)</f>
        <v>3.9404553415061293E-2</v>
      </c>
      <c r="L1520" s="26">
        <f>(Data!L1520-Data!$L$1838)/(Data!$L$1839-Data!$L$1838)</f>
        <v>5.4642857142857146E-2</v>
      </c>
      <c r="M1520" s="26">
        <f>(Data!M1520-Data!$M$1838)/(Data!$M$1839-Data!$M$1838)</f>
        <v>1.7174959871589082E-2</v>
      </c>
      <c r="N1520" s="26">
        <f>(Data!N1520-Data!$N$1838)/(Data!$N$1839-Data!$N$1838)</f>
        <v>0.53048780487804881</v>
      </c>
      <c r="O1520" s="26">
        <f>(Data!O1520-Data!$O$1838)/(Data!$O$1839-Data!$O$1838)</f>
        <v>5.843714609286523E-3</v>
      </c>
      <c r="P1520" s="26">
        <f>(Data!P1520-Data!$P$1838)/(Data!$P$1839-Data!$P$1838)</f>
        <v>0</v>
      </c>
      <c r="Q1520" s="6">
        <v>1</v>
      </c>
      <c r="R1520" s="6">
        <v>0</v>
      </c>
      <c r="S1520" s="6">
        <v>0</v>
      </c>
      <c r="T1520" s="6">
        <v>0</v>
      </c>
      <c r="U1520" s="6">
        <v>0</v>
      </c>
      <c r="V1520" s="6">
        <v>0</v>
      </c>
      <c r="W1520" s="3" t="s">
        <v>7</v>
      </c>
    </row>
    <row r="1521" spans="1:23">
      <c r="A1521" s="1">
        <v>14112564</v>
      </c>
      <c r="B1521" s="1">
        <v>1410</v>
      </c>
      <c r="C1521" s="2">
        <v>41764</v>
      </c>
      <c r="D1521" s="1" t="s">
        <v>798</v>
      </c>
      <c r="E1521" s="26">
        <f>(Data!E1521-Data!$E$1838)/(Data!$E$1839-Data!$E$1838)</f>
        <v>1.0939130434782609E-2</v>
      </c>
      <c r="F1521" s="26">
        <f>(Data!F1521-Data!$F$1838)/(Data!$F$1839-Data!$F$1838)</f>
        <v>0.11417910447761194</v>
      </c>
      <c r="G1521" s="26">
        <f>(Data!G1521-Data!$G$1838)/(Data!$G$1839-Data!$G$1838)</f>
        <v>7.418111753371869E-3</v>
      </c>
      <c r="H1521" s="26">
        <f>(Data!H1521-Data!$H$1838)/(Data!$H$1839-Data!$H$1838)</f>
        <v>9.1444866920152076E-3</v>
      </c>
      <c r="I1521" s="26">
        <f>(Data!I1521-Data!$I$1838)/(Data!$I$1839-Data!$I$1838)</f>
        <v>2.5434782608695649E-2</v>
      </c>
      <c r="J1521" s="26">
        <f>(Data!J1521-Data!$J$1838)/(Data!$J$1839-Data!$J$1838)</f>
        <v>8.6206896551724144E-2</v>
      </c>
      <c r="K1521" s="26">
        <f>(Data!K1521-Data!$K$1838)/(Data!$K$1839-Data!$K$1838)</f>
        <v>0.15464098073555166</v>
      </c>
      <c r="L1521" s="26">
        <f>(Data!L1521-Data!$L$1838)/(Data!$L$1839-Data!$L$1838)</f>
        <v>4.3392857142857143E-2</v>
      </c>
      <c r="M1521" s="26">
        <f>(Data!M1521-Data!$M$1838)/(Data!$M$1839-Data!$M$1838)</f>
        <v>4.4141252006420544E-2</v>
      </c>
      <c r="N1521" s="26">
        <f>(Data!N1521-Data!$N$1838)/(Data!$N$1839-Data!$N$1838)</f>
        <v>1.2027439024390244E-2</v>
      </c>
      <c r="O1521" s="26">
        <f>(Data!O1521-Data!$O$1838)/(Data!$O$1839-Data!$O$1838)</f>
        <v>0.20838052095130238</v>
      </c>
      <c r="P1521" s="26">
        <f>(Data!P1521-Data!$P$1838)/(Data!$P$1839-Data!$P$1838)</f>
        <v>1.0698835274542429E-2</v>
      </c>
      <c r="Q1521" s="6">
        <v>1</v>
      </c>
      <c r="R1521" s="6">
        <v>0</v>
      </c>
      <c r="S1521" s="6">
        <v>0</v>
      </c>
      <c r="T1521" s="6">
        <v>0</v>
      </c>
      <c r="U1521" s="6">
        <v>0</v>
      </c>
      <c r="V1521" s="6">
        <v>0</v>
      </c>
      <c r="W1521" s="3" t="s">
        <v>7</v>
      </c>
    </row>
    <row r="1522" spans="1:23">
      <c r="A1522" s="1">
        <v>14112709</v>
      </c>
      <c r="B1522" s="1">
        <v>1197</v>
      </c>
      <c r="C1522" s="2">
        <v>41764</v>
      </c>
      <c r="D1522" s="1" t="s">
        <v>800</v>
      </c>
      <c r="E1522" s="26">
        <f>(Data!E1522-Data!$E$1838)/(Data!$E$1839-Data!$E$1838)</f>
        <v>6.6434782608695651E-3</v>
      </c>
      <c r="F1522" s="26">
        <f>(Data!F1522-Data!$F$1838)/(Data!$F$1839-Data!$F$1838)</f>
        <v>3.1156716417910447E-2</v>
      </c>
      <c r="G1522" s="26">
        <f>(Data!G1522-Data!$G$1838)/(Data!$G$1839-Data!$G$1838)</f>
        <v>1.2331406551059731E-3</v>
      </c>
      <c r="H1522" s="26">
        <f>(Data!H1522-Data!$H$1838)/(Data!$H$1839-Data!$H$1838)</f>
        <v>8.8593155893536123E-3</v>
      </c>
      <c r="I1522" s="26">
        <f>(Data!I1522-Data!$I$1838)/(Data!$I$1839-Data!$I$1838)</f>
        <v>2.6739130434782609E-2</v>
      </c>
      <c r="J1522" s="26">
        <f>(Data!J1522-Data!$J$1838)/(Data!$J$1839-Data!$J$1838)</f>
        <v>7.7890466531440161E-2</v>
      </c>
      <c r="K1522" s="26">
        <f>(Data!K1522-Data!$K$1838)/(Data!$K$1839-Data!$K$1838)</f>
        <v>0.1446584938704028</v>
      </c>
      <c r="L1522" s="26">
        <f>(Data!L1522-Data!$L$1838)/(Data!$L$1839-Data!$L$1838)</f>
        <v>4.732142857142857E-2</v>
      </c>
      <c r="M1522" s="26">
        <f>(Data!M1522-Data!$M$1838)/(Data!$M$1839-Data!$M$1838)</f>
        <v>5.1524879614767261E-2</v>
      </c>
      <c r="N1522" s="26">
        <f>(Data!N1522-Data!$N$1838)/(Data!$N$1839-Data!$N$1838)</f>
        <v>1.367378048780488E-2</v>
      </c>
      <c r="O1522" s="26">
        <f>(Data!O1522-Data!$O$1838)/(Data!$O$1839-Data!$O$1838)</f>
        <v>0.43374858437146091</v>
      </c>
      <c r="P1522" s="26">
        <f>(Data!P1522-Data!$P$1838)/(Data!$P$1839-Data!$P$1838)</f>
        <v>7.8369384359400999E-3</v>
      </c>
      <c r="Q1522" s="6">
        <v>0</v>
      </c>
      <c r="R1522" s="6">
        <v>1</v>
      </c>
      <c r="S1522" s="6">
        <v>0</v>
      </c>
      <c r="T1522" s="6">
        <v>0</v>
      </c>
      <c r="U1522" s="6">
        <v>0</v>
      </c>
      <c r="V1522" s="6">
        <v>0</v>
      </c>
      <c r="W1522" s="3" t="s">
        <v>23</v>
      </c>
    </row>
    <row r="1523" spans="1:23">
      <c r="A1523" s="1">
        <v>14112724</v>
      </c>
      <c r="B1523" s="1">
        <v>1646</v>
      </c>
      <c r="C1523" s="2">
        <v>41764</v>
      </c>
      <c r="D1523" s="1" t="s">
        <v>801</v>
      </c>
      <c r="E1523" s="26">
        <f>(Data!E1523-Data!$E$1838)/(Data!$E$1839-Data!$E$1838)</f>
        <v>5.3043478260869558E-3</v>
      </c>
      <c r="F1523" s="26">
        <f>(Data!F1523-Data!$F$1838)/(Data!$F$1839-Data!$F$1838)</f>
        <v>6.4738805970149263E-2</v>
      </c>
      <c r="G1523" s="26">
        <f>(Data!G1523-Data!$G$1838)/(Data!$G$1839-Data!$G$1838)</f>
        <v>2.042389210019268E-3</v>
      </c>
      <c r="H1523" s="26">
        <f>(Data!H1523-Data!$H$1838)/(Data!$H$1839-Data!$H$1838)</f>
        <v>8.3650190114068455E-3</v>
      </c>
      <c r="I1523" s="26">
        <f>(Data!I1523-Data!$I$1838)/(Data!$I$1839-Data!$I$1838)</f>
        <v>2.5434782608695649E-2</v>
      </c>
      <c r="J1523" s="26">
        <f>(Data!J1523-Data!$J$1838)/(Data!$J$1839-Data!$J$1838)</f>
        <v>7.1196754563894529E-2</v>
      </c>
      <c r="K1523" s="26">
        <f>(Data!K1523-Data!$K$1838)/(Data!$K$1839-Data!$K$1838)</f>
        <v>0.13992994746059545</v>
      </c>
      <c r="L1523" s="26">
        <f>(Data!L1523-Data!$L$1838)/(Data!$L$1839-Data!$L$1838)</f>
        <v>4.732142857142857E-2</v>
      </c>
      <c r="M1523" s="26">
        <f>(Data!M1523-Data!$M$1838)/(Data!$M$1839-Data!$M$1838)</f>
        <v>5.3290529695024083E-2</v>
      </c>
      <c r="N1523" s="26">
        <f>(Data!N1523-Data!$N$1838)/(Data!$N$1839-Data!$N$1838)</f>
        <v>1.4878048780487804E-2</v>
      </c>
      <c r="O1523" s="26">
        <f>(Data!O1523-Data!$O$1838)/(Data!$O$1839-Data!$O$1838)</f>
        <v>0.48697621744054359</v>
      </c>
      <c r="P1523" s="26">
        <f>(Data!P1523-Data!$P$1838)/(Data!$P$1839-Data!$P$1838)</f>
        <v>8.4026622296173043E-3</v>
      </c>
      <c r="Q1523" s="6">
        <v>1</v>
      </c>
      <c r="R1523" s="6">
        <v>0</v>
      </c>
      <c r="S1523" s="6">
        <v>0</v>
      </c>
      <c r="T1523" s="6">
        <v>0</v>
      </c>
      <c r="U1523" s="6">
        <v>0</v>
      </c>
      <c r="V1523" s="6">
        <v>0</v>
      </c>
      <c r="W1523" s="3" t="s">
        <v>7</v>
      </c>
    </row>
    <row r="1524" spans="1:23">
      <c r="A1524" s="1">
        <v>14112802</v>
      </c>
      <c r="B1524" s="1">
        <v>1339</v>
      </c>
      <c r="C1524" s="2">
        <v>41764</v>
      </c>
      <c r="D1524" s="1" t="s">
        <v>803</v>
      </c>
      <c r="E1524" s="26">
        <f>(Data!E1524-Data!$E$1838)/(Data!$E$1839-Data!$E$1838)</f>
        <v>3.0608695652173915E-3</v>
      </c>
      <c r="F1524" s="26">
        <f>(Data!F1524-Data!$F$1838)/(Data!$F$1839-Data!$F$1838)</f>
        <v>9.7574626865671657E-3</v>
      </c>
      <c r="G1524" s="26">
        <f>(Data!G1524-Data!$G$1838)/(Data!$G$1839-Data!$G$1838)</f>
        <v>2.5626204238921004E-2</v>
      </c>
      <c r="H1524" s="26">
        <f>(Data!H1524-Data!$H$1838)/(Data!$H$1839-Data!$H$1838)</f>
        <v>8.1939163498098863E-2</v>
      </c>
      <c r="I1524" s="26">
        <f>(Data!I1524-Data!$I$1838)/(Data!$I$1839-Data!$I$1838)</f>
        <v>0.17913043478260871</v>
      </c>
      <c r="J1524" s="26">
        <f>(Data!J1524-Data!$J$1838)/(Data!$J$1839-Data!$J$1838)</f>
        <v>5.152129817444219E-2</v>
      </c>
      <c r="K1524" s="26">
        <f>(Data!K1524-Data!$K$1838)/(Data!$K$1839-Data!$K$1838)</f>
        <v>5.3940455341506134E-2</v>
      </c>
      <c r="L1524" s="26">
        <f>(Data!L1524-Data!$L$1838)/(Data!$L$1839-Data!$L$1838)</f>
        <v>1.7803571428571429E-2</v>
      </c>
      <c r="M1524" s="26">
        <f>(Data!M1524-Data!$M$1838)/(Data!$M$1839-Data!$M$1838)</f>
        <v>0.49759229534510435</v>
      </c>
      <c r="N1524" s="26">
        <f>(Data!N1524-Data!$N$1838)/(Data!$N$1839-Data!$N$1838)</f>
        <v>7.6524390243902429E-3</v>
      </c>
      <c r="O1524" s="26">
        <f>(Data!O1524-Data!$O$1838)/(Data!$O$1839-Data!$O$1838)</f>
        <v>0</v>
      </c>
      <c r="P1524" s="26">
        <f>(Data!P1524-Data!$P$1838)/(Data!$P$1839-Data!$P$1838)</f>
        <v>8.0865224625623969E-3</v>
      </c>
      <c r="Q1524" s="6">
        <v>1</v>
      </c>
      <c r="R1524" s="6">
        <v>0</v>
      </c>
      <c r="S1524" s="6">
        <v>0</v>
      </c>
      <c r="T1524" s="6">
        <v>0</v>
      </c>
      <c r="U1524" s="6">
        <v>0</v>
      </c>
      <c r="V1524" s="6">
        <v>0</v>
      </c>
      <c r="W1524" s="3" t="s">
        <v>7</v>
      </c>
    </row>
    <row r="1525" spans="1:23">
      <c r="A1525" s="1">
        <v>14113244</v>
      </c>
      <c r="B1525" s="1">
        <v>5111</v>
      </c>
      <c r="C1525" s="2">
        <v>41807</v>
      </c>
      <c r="D1525" s="1" t="s">
        <v>1091</v>
      </c>
      <c r="E1525" s="26">
        <f>(Data!E1525-Data!$E$1838)/(Data!$E$1839-Data!$E$1838)</f>
        <v>1.0121739130434784E-2</v>
      </c>
      <c r="F1525" s="26">
        <f>(Data!F1525-Data!$F$1838)/(Data!$F$1839-Data!$F$1838)</f>
        <v>7.3134328358208961E-2</v>
      </c>
      <c r="G1525" s="26">
        <f>(Data!G1525-Data!$G$1838)/(Data!$G$1839-Data!$G$1838)</f>
        <v>4.3930635838150284E-3</v>
      </c>
      <c r="H1525" s="26">
        <f>(Data!H1525-Data!$H$1838)/(Data!$H$1839-Data!$H$1838)</f>
        <v>7.2433460076045631E-3</v>
      </c>
      <c r="I1525" s="26">
        <f>(Data!I1525-Data!$I$1838)/(Data!$I$1839-Data!$I$1838)</f>
        <v>2.7391304347826086E-2</v>
      </c>
      <c r="J1525" s="26">
        <f>(Data!J1525-Data!$J$1838)/(Data!$J$1839-Data!$J$1838)</f>
        <v>6.7342799188640973E-2</v>
      </c>
      <c r="K1525" s="26">
        <f>(Data!K1525-Data!$K$1838)/(Data!$K$1839-Data!$K$1838)</f>
        <v>0.15253940455341505</v>
      </c>
      <c r="L1525" s="26">
        <f>(Data!L1525-Data!$L$1838)/(Data!$L$1839-Data!$L$1838)</f>
        <v>5.8928571428571427E-2</v>
      </c>
      <c r="M1525" s="26">
        <f>(Data!M1525-Data!$M$1838)/(Data!$M$1839-Data!$M$1838)</f>
        <v>6.0834670947030496E-2</v>
      </c>
      <c r="N1525" s="26">
        <f>(Data!N1525-Data!$N$1838)/(Data!$N$1839-Data!$N$1838)</f>
        <v>2.2408536585365853E-2</v>
      </c>
      <c r="O1525" s="26">
        <f>(Data!O1525-Data!$O$1838)/(Data!$O$1839-Data!$O$1838)</f>
        <v>0.23782559456398641</v>
      </c>
      <c r="P1525" s="26">
        <f>(Data!P1525-Data!$P$1838)/(Data!$P$1839-Data!$P$1838)</f>
        <v>9.0349417637271209E-3</v>
      </c>
      <c r="Q1525" s="6">
        <v>0</v>
      </c>
      <c r="R1525" s="6">
        <v>0</v>
      </c>
      <c r="S1525" s="6">
        <v>0</v>
      </c>
      <c r="T1525" s="6">
        <v>1</v>
      </c>
      <c r="U1525" s="6">
        <v>0</v>
      </c>
      <c r="V1525" s="6">
        <v>0</v>
      </c>
      <c r="W1525" s="3" t="s">
        <v>87</v>
      </c>
    </row>
    <row r="1526" spans="1:23">
      <c r="A1526" s="1">
        <v>14113272</v>
      </c>
      <c r="B1526" s="1">
        <v>1983</v>
      </c>
      <c r="C1526" s="2">
        <v>41765</v>
      </c>
      <c r="D1526" s="1" t="s">
        <v>819</v>
      </c>
      <c r="E1526" s="26">
        <f>(Data!E1526-Data!$E$1838)/(Data!$E$1839-Data!$E$1838)</f>
        <v>1.5356521739130435E-2</v>
      </c>
      <c r="F1526" s="26">
        <f>(Data!F1526-Data!$F$1838)/(Data!$F$1839-Data!$F$1838)</f>
        <v>9.2537313432835819E-2</v>
      </c>
      <c r="G1526" s="26">
        <f>(Data!G1526-Data!$G$1838)/(Data!$G$1839-Data!$G$1838)</f>
        <v>8.4393063583815021E-3</v>
      </c>
      <c r="H1526" s="26">
        <f>(Data!H1526-Data!$H$1838)/(Data!$H$1839-Data!$H$1838)</f>
        <v>1.079847908745247E-2</v>
      </c>
      <c r="I1526" s="26">
        <f>(Data!I1526-Data!$I$1838)/(Data!$I$1839-Data!$I$1838)</f>
        <v>2.4347826086956521E-2</v>
      </c>
      <c r="J1526" s="26">
        <f>(Data!J1526-Data!$J$1838)/(Data!$J$1839-Data!$J$1838)</f>
        <v>7.9716024340770783E-2</v>
      </c>
      <c r="K1526" s="26">
        <f>(Data!K1526-Data!$K$1838)/(Data!$K$1839-Data!$K$1838)</f>
        <v>0.12119089316987741</v>
      </c>
      <c r="L1526" s="26">
        <f>(Data!L1526-Data!$L$1838)/(Data!$L$1839-Data!$L$1838)</f>
        <v>3.5178571428571427E-2</v>
      </c>
      <c r="M1526" s="26">
        <f>(Data!M1526-Data!$M$1838)/(Data!$M$1839-Data!$M$1838)</f>
        <v>4.5746388443017656E-2</v>
      </c>
      <c r="N1526" s="26">
        <f>(Data!N1526-Data!$N$1838)/(Data!$N$1839-Data!$N$1838)</f>
        <v>1.7073170731707315E-2</v>
      </c>
      <c r="O1526" s="26">
        <f>(Data!O1526-Data!$O$1838)/(Data!$O$1839-Data!$O$1838)</f>
        <v>0.53793884484711207</v>
      </c>
      <c r="P1526" s="26">
        <f>(Data!P1526-Data!$P$1838)/(Data!$P$1839-Data!$P$1838)</f>
        <v>9.1347753743760401E-3</v>
      </c>
      <c r="Q1526" s="6">
        <v>1</v>
      </c>
      <c r="R1526" s="6">
        <v>0</v>
      </c>
      <c r="S1526" s="6">
        <v>0</v>
      </c>
      <c r="T1526" s="6">
        <v>0</v>
      </c>
      <c r="U1526" s="6">
        <v>0</v>
      </c>
      <c r="V1526" s="6">
        <v>0</v>
      </c>
      <c r="W1526" s="3" t="s">
        <v>7</v>
      </c>
    </row>
    <row r="1527" spans="1:23">
      <c r="A1527" s="15">
        <v>14113453</v>
      </c>
      <c r="B1527" s="15">
        <v>1525</v>
      </c>
      <c r="C1527" s="19">
        <v>41765</v>
      </c>
      <c r="D1527" s="15" t="s">
        <v>98</v>
      </c>
      <c r="E1527" s="26">
        <f>(Data!E1527-Data!$E$1838)/(Data!$E$1839-Data!$E$1838)</f>
        <v>1.5600000000000001E-2</v>
      </c>
      <c r="F1527" s="26">
        <f>(Data!F1527-Data!$F$1838)/(Data!$F$1839-Data!$F$1838)</f>
        <v>9.9813432835820892E-2</v>
      </c>
      <c r="G1527" s="26">
        <f>(Data!G1527-Data!$G$1838)/(Data!$G$1839-Data!$G$1838)</f>
        <v>9.2292870905587663E-3</v>
      </c>
      <c r="H1527" s="26">
        <f>(Data!H1527-Data!$H$1838)/(Data!$H$1839-Data!$H$1838)</f>
        <v>8.9923954372623585E-3</v>
      </c>
      <c r="I1527" s="26">
        <f>(Data!I1527-Data!$I$1838)/(Data!$I$1839-Data!$I$1838)</f>
        <v>2.391304347826087E-2</v>
      </c>
      <c r="J1527" s="26">
        <f>(Data!J1527-Data!$J$1838)/(Data!$J$1839-Data!$J$1838)</f>
        <v>7.9918864097363082E-2</v>
      </c>
      <c r="K1527" s="26">
        <f>(Data!K1527-Data!$K$1838)/(Data!$K$1839-Data!$K$1838)</f>
        <v>0.14588441330998247</v>
      </c>
      <c r="L1527" s="26">
        <f>(Data!L1527-Data!$L$1838)/(Data!$L$1839-Data!$L$1838)</f>
        <v>4.1607142857142856E-2</v>
      </c>
      <c r="M1527" s="26">
        <f>(Data!M1527-Data!$M$1838)/(Data!$M$1839-Data!$M$1838)</f>
        <v>4.478330658105939E-2</v>
      </c>
      <c r="N1527" s="26">
        <f>(Data!N1527-Data!$N$1838)/(Data!$N$1839-Data!$N$1838)</f>
        <v>1.4496951219512194E-2</v>
      </c>
      <c r="O1527" s="26">
        <f>(Data!O1527-Data!$O$1838)/(Data!$O$1839-Data!$O$1838)</f>
        <v>0</v>
      </c>
      <c r="P1527" s="26">
        <f>(Data!P1527-Data!$P$1838)/(Data!$P$1839-Data!$P$1838)</f>
        <v>9.3510815307820301E-3</v>
      </c>
      <c r="Q1527" s="22">
        <v>0</v>
      </c>
      <c r="R1527" s="22">
        <v>0</v>
      </c>
      <c r="S1527" s="22">
        <v>0</v>
      </c>
      <c r="T1527" s="22">
        <v>0</v>
      </c>
      <c r="U1527" s="22">
        <v>1</v>
      </c>
      <c r="V1527" s="22">
        <v>0</v>
      </c>
      <c r="W1527" s="21" t="s">
        <v>1467</v>
      </c>
    </row>
    <row r="1528" spans="1:23">
      <c r="A1528" s="1">
        <v>14113585</v>
      </c>
      <c r="B1528" s="1">
        <v>1039</v>
      </c>
      <c r="C1528" s="2">
        <v>41765</v>
      </c>
      <c r="D1528" s="1" t="s">
        <v>821</v>
      </c>
      <c r="E1528" s="26">
        <f>(Data!E1528-Data!$E$1838)/(Data!$E$1839-Data!$E$1838)</f>
        <v>1.7739130434782608E-2</v>
      </c>
      <c r="F1528" s="26">
        <f>(Data!F1528-Data!$F$1838)/(Data!$F$1839-Data!$F$1838)</f>
        <v>9.5149253731343281E-2</v>
      </c>
      <c r="G1528" s="26">
        <f>(Data!G1528-Data!$G$1838)/(Data!$G$1839-Data!$G$1838)</f>
        <v>9.9807321772639682E-3</v>
      </c>
      <c r="H1528" s="26">
        <f>(Data!H1528-Data!$H$1838)/(Data!$H$1839-Data!$H$1838)</f>
        <v>9.9049429657794685E-3</v>
      </c>
      <c r="I1528" s="26">
        <f>(Data!I1528-Data!$I$1838)/(Data!$I$1839-Data!$I$1838)</f>
        <v>1.9869565217391305E-2</v>
      </c>
      <c r="J1528" s="26">
        <f>(Data!J1528-Data!$J$1838)/(Data!$J$1839-Data!$J$1838)</f>
        <v>7.7281947261663292E-2</v>
      </c>
      <c r="K1528" s="26">
        <f>(Data!K1528-Data!$K$1838)/(Data!$K$1839-Data!$K$1838)</f>
        <v>0.12802101576182134</v>
      </c>
      <c r="L1528" s="26">
        <f>(Data!L1528-Data!$L$1838)/(Data!$L$1839-Data!$L$1838)</f>
        <v>3.125E-2</v>
      </c>
      <c r="M1528" s="26">
        <f>(Data!M1528-Data!$M$1838)/(Data!$M$1839-Data!$M$1838)</f>
        <v>3.8523274478330656E-2</v>
      </c>
      <c r="N1528" s="26">
        <f>(Data!N1528-Data!$N$1838)/(Data!$N$1839-Data!$N$1838)</f>
        <v>1.524390243902439E-2</v>
      </c>
      <c r="O1528" s="26">
        <f>(Data!O1528-Data!$O$1838)/(Data!$O$1839-Data!$O$1838)</f>
        <v>0.49716874292185731</v>
      </c>
      <c r="P1528" s="26">
        <f>(Data!P1528-Data!$P$1838)/(Data!$P$1839-Data!$P$1838)</f>
        <v>1.086522462562396E-2</v>
      </c>
      <c r="Q1528" s="6">
        <v>1</v>
      </c>
      <c r="R1528" s="6">
        <v>0</v>
      </c>
      <c r="S1528" s="6">
        <v>0</v>
      </c>
      <c r="T1528" s="6">
        <v>0</v>
      </c>
      <c r="U1528" s="6">
        <v>0</v>
      </c>
      <c r="V1528" s="6">
        <v>0</v>
      </c>
      <c r="W1528" s="3" t="s">
        <v>7</v>
      </c>
    </row>
    <row r="1529" spans="1:23">
      <c r="A1529" s="1">
        <v>14114581</v>
      </c>
      <c r="B1529" s="1">
        <v>1059</v>
      </c>
      <c r="C1529" s="2">
        <v>41766</v>
      </c>
      <c r="D1529" s="1" t="s">
        <v>829</v>
      </c>
      <c r="E1529" s="26">
        <f>(Data!E1529-Data!$E$1838)/(Data!$E$1839-Data!$E$1838)</f>
        <v>1.0608695652173912E-2</v>
      </c>
      <c r="F1529" s="26">
        <f>(Data!F1529-Data!$F$1838)/(Data!$F$1839-Data!$F$1838)</f>
        <v>8.6940298507462696E-2</v>
      </c>
      <c r="G1529" s="26">
        <f>(Data!G1529-Data!$G$1838)/(Data!$G$1839-Data!$G$1838)</f>
        <v>5.4720616570327549E-3</v>
      </c>
      <c r="H1529" s="26">
        <f>(Data!H1529-Data!$H$1838)/(Data!$H$1839-Data!$H$1838)</f>
        <v>6.6730038022813683E-3</v>
      </c>
      <c r="I1529" s="26">
        <f>(Data!I1529-Data!$I$1838)/(Data!$I$1839-Data!$I$1838)</f>
        <v>2.1956521739130434E-2</v>
      </c>
      <c r="J1529" s="26">
        <f>(Data!J1529-Data!$J$1838)/(Data!$J$1839-Data!$J$1838)</f>
        <v>5.8823529411764705E-2</v>
      </c>
      <c r="K1529" s="26">
        <f>(Data!K1529-Data!$K$1838)/(Data!$K$1839-Data!$K$1838)</f>
        <v>0.14483362521891419</v>
      </c>
      <c r="L1529" s="26">
        <f>(Data!L1529-Data!$L$1838)/(Data!$L$1839-Data!$L$1838)</f>
        <v>5.1249999999999997E-2</v>
      </c>
      <c r="M1529" s="26">
        <f>(Data!M1529-Data!$M$1838)/(Data!$M$1839-Data!$M$1838)</f>
        <v>5.5698234349919745E-2</v>
      </c>
      <c r="N1529" s="26">
        <f>(Data!N1529-Data!$N$1838)/(Data!$N$1839-Data!$N$1838)</f>
        <v>1.600609756097561E-2</v>
      </c>
      <c r="O1529" s="26">
        <f>(Data!O1529-Data!$O$1838)/(Data!$O$1839-Data!$O$1838)</f>
        <v>0.35673839184597961</v>
      </c>
      <c r="P1529" s="26">
        <f>(Data!P1529-Data!$P$1838)/(Data!$P$1839-Data!$P$1838)</f>
        <v>8.5024958402662235E-3</v>
      </c>
      <c r="Q1529" s="6">
        <v>1</v>
      </c>
      <c r="R1529" s="6">
        <v>0</v>
      </c>
      <c r="S1529" s="6">
        <v>0</v>
      </c>
      <c r="T1529" s="6">
        <v>0</v>
      </c>
      <c r="U1529" s="6">
        <v>0</v>
      </c>
      <c r="V1529" s="6">
        <v>0</v>
      </c>
      <c r="W1529" s="3" t="s">
        <v>7</v>
      </c>
    </row>
    <row r="1530" spans="1:23">
      <c r="A1530" s="1">
        <v>14114674</v>
      </c>
      <c r="B1530" s="1">
        <v>1025</v>
      </c>
      <c r="C1530" s="2">
        <v>41766</v>
      </c>
      <c r="D1530" s="1" t="s">
        <v>832</v>
      </c>
      <c r="E1530" s="26">
        <f>(Data!E1530-Data!$E$1838)/(Data!$E$1839-Data!$E$1838)</f>
        <v>4.3478260869565218E-3</v>
      </c>
      <c r="F1530" s="26">
        <f>(Data!F1530-Data!$F$1838)/(Data!$F$1839-Data!$F$1838)</f>
        <v>4.4962686567164178E-2</v>
      </c>
      <c r="G1530" s="26">
        <f>(Data!G1530-Data!$G$1838)/(Data!$G$1839-Data!$G$1838)</f>
        <v>9.1907514450867043E-4</v>
      </c>
      <c r="H1530" s="26">
        <f>(Data!H1530-Data!$H$1838)/(Data!$H$1839-Data!$H$1838)</f>
        <v>9.1634980988593157E-3</v>
      </c>
      <c r="I1530" s="26">
        <f>(Data!I1530-Data!$I$1838)/(Data!$I$1839-Data!$I$1838)</f>
        <v>2.8695652173913042E-2</v>
      </c>
      <c r="J1530" s="26">
        <f>(Data!J1530-Data!$J$1838)/(Data!$J$1839-Data!$J$1838)</f>
        <v>8.6612576064908728E-2</v>
      </c>
      <c r="K1530" s="26">
        <f>(Data!K1530-Data!$K$1838)/(Data!$K$1839-Data!$K$1838)</f>
        <v>0.1551663747810858</v>
      </c>
      <c r="L1530" s="26">
        <f>(Data!L1530-Data!$L$1838)/(Data!$L$1839-Data!$L$1838)</f>
        <v>4.8928571428571425E-2</v>
      </c>
      <c r="M1530" s="26">
        <f>(Data!M1530-Data!$M$1838)/(Data!$M$1839-Data!$M$1838)</f>
        <v>4.9759229534510431E-2</v>
      </c>
      <c r="N1530" s="26">
        <f>(Data!N1530-Data!$N$1838)/(Data!$N$1839-Data!$N$1838)</f>
        <v>1.2926829268292684E-2</v>
      </c>
      <c r="O1530" s="26">
        <f>(Data!O1530-Data!$O$1838)/(Data!$O$1839-Data!$O$1838)</f>
        <v>0.20045300113250283</v>
      </c>
      <c r="P1530" s="26">
        <f>(Data!P1530-Data!$P$1838)/(Data!$P$1839-Data!$P$1838)</f>
        <v>1.2396006655574044E-2</v>
      </c>
      <c r="Q1530" s="6">
        <v>1</v>
      </c>
      <c r="R1530" s="6">
        <v>0</v>
      </c>
      <c r="S1530" s="6">
        <v>0</v>
      </c>
      <c r="T1530" s="6">
        <v>0</v>
      </c>
      <c r="U1530" s="6">
        <v>0</v>
      </c>
      <c r="V1530" s="6">
        <v>0</v>
      </c>
      <c r="W1530" s="3" t="s">
        <v>7</v>
      </c>
    </row>
    <row r="1531" spans="1:23">
      <c r="A1531" s="1">
        <v>14114674</v>
      </c>
      <c r="B1531" s="1">
        <v>2778</v>
      </c>
      <c r="C1531" s="2">
        <v>41767</v>
      </c>
      <c r="D1531" s="1" t="s">
        <v>832</v>
      </c>
      <c r="E1531" s="26">
        <f>(Data!E1531-Data!$E$1838)/(Data!$E$1839-Data!$E$1838)</f>
        <v>8.1043478260869571E-3</v>
      </c>
      <c r="F1531" s="26">
        <f>(Data!F1531-Data!$F$1838)/(Data!$F$1839-Data!$F$1838)</f>
        <v>0.10970149253731343</v>
      </c>
      <c r="G1531" s="26">
        <f>(Data!G1531-Data!$G$1838)/(Data!$G$1839-Data!$G$1838)</f>
        <v>5.2793834296724473E-3</v>
      </c>
      <c r="H1531" s="26">
        <f>(Data!H1531-Data!$H$1838)/(Data!$H$1839-Data!$H$1838)</f>
        <v>9.4106463878326999E-3</v>
      </c>
      <c r="I1531" s="26">
        <f>(Data!I1531-Data!$I$1838)/(Data!$I$1839-Data!$I$1838)</f>
        <v>2.9347826086956522E-2</v>
      </c>
      <c r="J1531" s="26">
        <f>(Data!J1531-Data!$J$1838)/(Data!$J$1839-Data!$J$1838)</f>
        <v>8.2555780933062886E-2</v>
      </c>
      <c r="K1531" s="26">
        <f>(Data!K1531-Data!$K$1838)/(Data!$K$1839-Data!$K$1838)</f>
        <v>0.14395796847635728</v>
      </c>
      <c r="L1531" s="26">
        <f>(Data!L1531-Data!$L$1838)/(Data!$L$1839-Data!$L$1838)</f>
        <v>4.8571428571428571E-2</v>
      </c>
      <c r="M1531" s="26">
        <f>(Data!M1531-Data!$M$1838)/(Data!$M$1839-Data!$M$1838)</f>
        <v>5.3130016051364366E-2</v>
      </c>
      <c r="N1531" s="26">
        <f>(Data!N1531-Data!$N$1838)/(Data!$N$1839-Data!$N$1838)</f>
        <v>1.4999999999999999E-2</v>
      </c>
      <c r="O1531" s="26">
        <f>(Data!O1531-Data!$O$1838)/(Data!$O$1839-Data!$O$1838)</f>
        <v>0.21970554926387317</v>
      </c>
      <c r="P1531" s="26">
        <f>(Data!P1531-Data!$P$1838)/(Data!$P$1839-Data!$P$1838)</f>
        <v>9.933444259567388E-3</v>
      </c>
      <c r="Q1531" s="6">
        <v>1</v>
      </c>
      <c r="R1531" s="6">
        <v>0</v>
      </c>
      <c r="S1531" s="6">
        <v>0</v>
      </c>
      <c r="T1531" s="6">
        <v>0</v>
      </c>
      <c r="U1531" s="6">
        <v>0</v>
      </c>
      <c r="V1531" s="6">
        <v>0</v>
      </c>
      <c r="W1531" s="3" t="s">
        <v>7</v>
      </c>
    </row>
    <row r="1532" spans="1:23">
      <c r="A1532" s="1">
        <v>14114719</v>
      </c>
      <c r="B1532" s="1">
        <v>1533</v>
      </c>
      <c r="C1532" s="2">
        <v>41766</v>
      </c>
      <c r="D1532" s="1" t="s">
        <v>834</v>
      </c>
      <c r="E1532" s="26">
        <f>(Data!E1532-Data!$E$1838)/(Data!$E$1839-Data!$E$1838)</f>
        <v>1.462608695652174E-2</v>
      </c>
      <c r="F1532" s="26">
        <f>(Data!F1532-Data!$F$1838)/(Data!$F$1839-Data!$F$1838)</f>
        <v>0.10111940298507463</v>
      </c>
      <c r="G1532" s="26">
        <f>(Data!G1532-Data!$G$1838)/(Data!$G$1839-Data!$G$1838)</f>
        <v>8.7861271676300569E-3</v>
      </c>
      <c r="H1532" s="26">
        <f>(Data!H1532-Data!$H$1838)/(Data!$H$1839-Data!$H$1838)</f>
        <v>8.8783269961977187E-3</v>
      </c>
      <c r="I1532" s="26">
        <f>(Data!I1532-Data!$I$1838)/(Data!$I$1839-Data!$I$1838)</f>
        <v>2.717391304347826E-2</v>
      </c>
      <c r="J1532" s="26">
        <f>(Data!J1532-Data!$J$1838)/(Data!$J$1839-Data!$J$1838)</f>
        <v>8.1744421906693704E-2</v>
      </c>
      <c r="K1532" s="26">
        <f>(Data!K1532-Data!$K$1838)/(Data!$K$1839-Data!$K$1838)</f>
        <v>0.15078809106830121</v>
      </c>
      <c r="L1532" s="26">
        <f>(Data!L1532-Data!$L$1838)/(Data!$L$1839-Data!$L$1838)</f>
        <v>4.7500000000000001E-2</v>
      </c>
      <c r="M1532" s="26">
        <f>(Data!M1532-Data!$M$1838)/(Data!$M$1839-Data!$M$1838)</f>
        <v>4.9598715890850721E-2</v>
      </c>
      <c r="N1532" s="26">
        <f>(Data!N1532-Data!$N$1838)/(Data!$N$1839-Data!$N$1838)</f>
        <v>1.2195121951219513E-2</v>
      </c>
      <c r="O1532" s="26">
        <f>(Data!O1532-Data!$O$1838)/(Data!$O$1839-Data!$O$1838)</f>
        <v>0.29331823329558326</v>
      </c>
      <c r="P1532" s="26">
        <f>(Data!P1532-Data!$P$1838)/(Data!$P$1839-Data!$P$1838)</f>
        <v>1.0465890183028285E-2</v>
      </c>
      <c r="Q1532" s="6">
        <v>1</v>
      </c>
      <c r="R1532" s="6">
        <v>0</v>
      </c>
      <c r="S1532" s="6">
        <v>0</v>
      </c>
      <c r="T1532" s="6">
        <v>0</v>
      </c>
      <c r="U1532" s="6">
        <v>0</v>
      </c>
      <c r="V1532" s="6">
        <v>0</v>
      </c>
      <c r="W1532" s="3" t="s">
        <v>7</v>
      </c>
    </row>
    <row r="1533" spans="1:23">
      <c r="A1533" s="1">
        <v>14115383</v>
      </c>
      <c r="B1533" s="1">
        <v>1675</v>
      </c>
      <c r="C1533" s="2">
        <v>41766</v>
      </c>
      <c r="D1533" s="1" t="s">
        <v>837</v>
      </c>
      <c r="E1533" s="26">
        <f>(Data!E1533-Data!$E$1838)/(Data!$E$1839-Data!$E$1838)</f>
        <v>2.2608695652173914E-2</v>
      </c>
      <c r="F1533" s="26">
        <f>(Data!F1533-Data!$F$1838)/(Data!$F$1839-Data!$F$1838)</f>
        <v>3.6007462686567168E-2</v>
      </c>
      <c r="G1533" s="26">
        <f>(Data!G1533-Data!$G$1838)/(Data!$G$1839-Data!$G$1838)</f>
        <v>4.855491329479769E-3</v>
      </c>
      <c r="H1533" s="26">
        <f>(Data!H1533-Data!$H$1838)/(Data!$H$1839-Data!$H$1838)</f>
        <v>9.0494296577946758E-3</v>
      </c>
      <c r="I1533" s="26">
        <f>(Data!I1533-Data!$I$1838)/(Data!$I$1839-Data!$I$1838)</f>
        <v>2.8478260869565217E-2</v>
      </c>
      <c r="J1533" s="26">
        <f>(Data!J1533-Data!$J$1838)/(Data!$J$1839-Data!$J$1838)</f>
        <v>8.0527383367139965E-2</v>
      </c>
      <c r="K1533" s="26">
        <f>(Data!K1533-Data!$K$1838)/(Data!$K$1839-Data!$K$1838)</f>
        <v>0.14605954465849388</v>
      </c>
      <c r="L1533" s="26">
        <f>(Data!L1533-Data!$L$1838)/(Data!$L$1839-Data!$L$1838)</f>
        <v>4.9285714285714287E-2</v>
      </c>
      <c r="M1533" s="26">
        <f>(Data!M1533-Data!$M$1838)/(Data!$M$1839-Data!$M$1838)</f>
        <v>5.3130016051364366E-2</v>
      </c>
      <c r="N1533" s="26">
        <f>(Data!N1533-Data!$N$1838)/(Data!$N$1839-Data!$N$1838)</f>
        <v>1.4253048780487804E-2</v>
      </c>
      <c r="O1533" s="26">
        <f>(Data!O1533-Data!$O$1838)/(Data!$O$1839-Data!$O$1838)</f>
        <v>0.38052095130237823</v>
      </c>
      <c r="P1533" s="26">
        <f>(Data!P1533-Data!$P$1838)/(Data!$P$1839-Data!$P$1838)</f>
        <v>1.0399334442595673E-2</v>
      </c>
      <c r="Q1533" s="6">
        <v>1</v>
      </c>
      <c r="R1533" s="6">
        <v>0</v>
      </c>
      <c r="S1533" s="6">
        <v>0</v>
      </c>
      <c r="T1533" s="6">
        <v>0</v>
      </c>
      <c r="U1533" s="6">
        <v>0</v>
      </c>
      <c r="V1533" s="6">
        <v>0</v>
      </c>
      <c r="W1533" s="3" t="s">
        <v>7</v>
      </c>
    </row>
    <row r="1534" spans="1:23">
      <c r="A1534" s="1">
        <v>14115655</v>
      </c>
      <c r="B1534" s="1">
        <v>2779</v>
      </c>
      <c r="C1534" s="2">
        <v>41767</v>
      </c>
      <c r="D1534" s="1" t="s">
        <v>875</v>
      </c>
      <c r="E1534" s="26">
        <f>(Data!E1534-Data!$E$1838)/(Data!$E$1839-Data!$E$1838)</f>
        <v>1.1269565217391305E-2</v>
      </c>
      <c r="F1534" s="26">
        <f>(Data!F1534-Data!$F$1838)/(Data!$F$1839-Data!$F$1838)</f>
        <v>4.5522388059701491E-2</v>
      </c>
      <c r="G1534" s="26">
        <f>(Data!G1534-Data!$G$1838)/(Data!$G$1839-Data!$G$1838)</f>
        <v>3.0443159922928708E-3</v>
      </c>
      <c r="H1534" s="26">
        <f>(Data!H1534-Data!$H$1838)/(Data!$H$1839-Data!$H$1838)</f>
        <v>9.6577946768060842E-3</v>
      </c>
      <c r="I1534" s="26">
        <f>(Data!I1534-Data!$I$1838)/(Data!$I$1839-Data!$I$1838)</f>
        <v>3.0434782608695653E-2</v>
      </c>
      <c r="J1534" s="26">
        <f>(Data!J1534-Data!$J$1838)/(Data!$J$1839-Data!$J$1838)</f>
        <v>8.4989858012170377E-2</v>
      </c>
      <c r="K1534" s="26">
        <f>(Data!K1534-Data!$K$1838)/(Data!$K$1839-Data!$K$1838)</f>
        <v>0.1446584938704028</v>
      </c>
      <c r="L1534" s="26">
        <f>(Data!L1534-Data!$L$1838)/(Data!$L$1839-Data!$L$1838)</f>
        <v>4.9285714285714287E-2</v>
      </c>
      <c r="M1534" s="26">
        <f>(Data!M1534-Data!$M$1838)/(Data!$M$1839-Data!$M$1838)</f>
        <v>5.3772070626003213E-2</v>
      </c>
      <c r="N1534" s="26">
        <f>(Data!N1534-Data!$N$1838)/(Data!$N$1839-Data!$N$1838)</f>
        <v>1.5137195121951219E-2</v>
      </c>
      <c r="O1534" s="26">
        <f>(Data!O1534-Data!$O$1838)/(Data!$O$1839-Data!$O$1838)</f>
        <v>0.31370328425821065</v>
      </c>
      <c r="P1534" s="26">
        <f>(Data!P1534-Data!$P$1838)/(Data!$P$1839-Data!$P$1838)</f>
        <v>1.0782029950083195E-2</v>
      </c>
      <c r="Q1534" s="6">
        <v>1</v>
      </c>
      <c r="R1534" s="6">
        <v>0</v>
      </c>
      <c r="S1534" s="6">
        <v>0</v>
      </c>
      <c r="T1534" s="6">
        <v>0</v>
      </c>
      <c r="U1534" s="6">
        <v>0</v>
      </c>
      <c r="V1534" s="6">
        <v>0</v>
      </c>
      <c r="W1534" s="3" t="s">
        <v>7</v>
      </c>
    </row>
    <row r="1535" spans="1:23">
      <c r="A1535" s="1">
        <v>14116335</v>
      </c>
      <c r="B1535" s="1">
        <v>2585</v>
      </c>
      <c r="C1535" s="2">
        <v>41767</v>
      </c>
      <c r="D1535" s="1" t="s">
        <v>883</v>
      </c>
      <c r="E1535" s="26">
        <f>(Data!E1535-Data!$E$1838)/(Data!$E$1839-Data!$E$1838)</f>
        <v>8.8869565217391307E-3</v>
      </c>
      <c r="F1535" s="26">
        <f>(Data!F1535-Data!$F$1838)/(Data!$F$1839-Data!$F$1838)</f>
        <v>6.3619402985074625E-2</v>
      </c>
      <c r="G1535" s="26">
        <f>(Data!G1535-Data!$G$1838)/(Data!$G$1839-Data!$G$1838)</f>
        <v>3.3526011560693642E-3</v>
      </c>
      <c r="H1535" s="26">
        <f>(Data!H1535-Data!$H$1838)/(Data!$H$1839-Data!$H$1838)</f>
        <v>8.6311787072243344E-3</v>
      </c>
      <c r="I1535" s="26">
        <f>(Data!I1535-Data!$I$1838)/(Data!$I$1839-Data!$I$1838)</f>
        <v>2.4130434782608696E-2</v>
      </c>
      <c r="J1535" s="26">
        <f>(Data!J1535-Data!$J$1838)/(Data!$J$1839-Data!$J$1838)</f>
        <v>7.9918864097363082E-2</v>
      </c>
      <c r="K1535" s="26">
        <f>(Data!K1535-Data!$K$1838)/(Data!$K$1839-Data!$K$1838)</f>
        <v>0.15183887915936953</v>
      </c>
      <c r="L1535" s="26">
        <f>(Data!L1535-Data!$L$1838)/(Data!$L$1839-Data!$L$1838)</f>
        <v>4.3571428571428567E-2</v>
      </c>
      <c r="M1535" s="26">
        <f>(Data!M1535-Data!$M$1838)/(Data!$M$1839-Data!$M$1838)</f>
        <v>4.526484751203852E-2</v>
      </c>
      <c r="N1535" s="26">
        <f>(Data!N1535-Data!$N$1838)/(Data!$N$1839-Data!$N$1838)</f>
        <v>1.2362804878048779E-2</v>
      </c>
      <c r="O1535" s="26">
        <f>(Data!O1535-Data!$O$1838)/(Data!$O$1839-Data!$O$1838)</f>
        <v>0.26387315968289921</v>
      </c>
      <c r="P1535" s="26">
        <f>(Data!P1535-Data!$P$1838)/(Data!$P$1839-Data!$P$1838)</f>
        <v>1.0199667221297837E-2</v>
      </c>
      <c r="Q1535" s="6">
        <v>1</v>
      </c>
      <c r="R1535" s="6">
        <v>0</v>
      </c>
      <c r="S1535" s="6">
        <v>0</v>
      </c>
      <c r="T1535" s="6">
        <v>0</v>
      </c>
      <c r="U1535" s="6">
        <v>0</v>
      </c>
      <c r="V1535" s="6">
        <v>0</v>
      </c>
      <c r="W1535" s="3" t="s">
        <v>7</v>
      </c>
    </row>
    <row r="1536" spans="1:23">
      <c r="A1536" s="1">
        <v>14116943</v>
      </c>
      <c r="B1536" s="1">
        <v>2067</v>
      </c>
      <c r="C1536" s="2">
        <v>41768</v>
      </c>
      <c r="D1536" s="1" t="s">
        <v>889</v>
      </c>
      <c r="E1536" s="26">
        <f>(Data!E1536-Data!$E$1838)/(Data!$E$1839-Data!$E$1838)</f>
        <v>1.5600000000000001E-2</v>
      </c>
      <c r="F1536" s="26">
        <f>(Data!F1536-Data!$F$1838)/(Data!$F$1839-Data!$F$1838)</f>
        <v>8.2835820895522383E-2</v>
      </c>
      <c r="G1536" s="26">
        <f>(Data!G1536-Data!$G$1838)/(Data!$G$1839-Data!$G$1838)</f>
        <v>7.6878612716763011E-3</v>
      </c>
      <c r="H1536" s="26">
        <f>(Data!H1536-Data!$H$1838)/(Data!$H$1839-Data!$H$1838)</f>
        <v>9.3916349809885936E-3</v>
      </c>
      <c r="I1536" s="26">
        <f>(Data!I1536-Data!$I$1838)/(Data!$I$1839-Data!$I$1838)</f>
        <v>2.5217391304347827E-2</v>
      </c>
      <c r="J1536" s="26">
        <f>(Data!J1536-Data!$J$1838)/(Data!$J$1839-Data!$J$1838)</f>
        <v>7.5659229208924941E-2</v>
      </c>
      <c r="K1536" s="26">
        <f>(Data!K1536-Data!$K$1838)/(Data!$K$1839-Data!$K$1838)</f>
        <v>0.13222416812609458</v>
      </c>
      <c r="L1536" s="26">
        <f>(Data!L1536-Data!$L$1838)/(Data!$L$1839-Data!$L$1838)</f>
        <v>4.1964285714285711E-2</v>
      </c>
      <c r="M1536" s="26">
        <f>(Data!M1536-Data!$M$1838)/(Data!$M$1839-Data!$M$1838)</f>
        <v>4.9919743178170148E-2</v>
      </c>
      <c r="N1536" s="26">
        <f>(Data!N1536-Data!$N$1838)/(Data!$N$1839-Data!$N$1838)</f>
        <v>1.5548780487804876E-2</v>
      </c>
      <c r="O1536" s="26">
        <f>(Data!O1536-Data!$O$1838)/(Data!$O$1839-Data!$O$1838)</f>
        <v>0.36126840317100795</v>
      </c>
      <c r="P1536" s="26">
        <f>(Data!P1536-Data!$P$1838)/(Data!$P$1839-Data!$P$1838)</f>
        <v>1.0898502495840266E-2</v>
      </c>
      <c r="Q1536" s="6">
        <v>1</v>
      </c>
      <c r="R1536" s="6">
        <v>0</v>
      </c>
      <c r="S1536" s="6">
        <v>0</v>
      </c>
      <c r="T1536" s="6">
        <v>0</v>
      </c>
      <c r="U1536" s="6">
        <v>0</v>
      </c>
      <c r="V1536" s="6">
        <v>0</v>
      </c>
      <c r="W1536" s="3" t="s">
        <v>7</v>
      </c>
    </row>
    <row r="1537" spans="1:23">
      <c r="A1537" s="1">
        <v>14117013</v>
      </c>
      <c r="B1537" s="1">
        <v>2997</v>
      </c>
      <c r="C1537" s="2">
        <v>41768</v>
      </c>
      <c r="D1537" s="1" t="s">
        <v>890</v>
      </c>
      <c r="E1537" s="26">
        <f>(Data!E1537-Data!$E$1838)/(Data!$E$1839-Data!$E$1838)</f>
        <v>0.13582608695652174</v>
      </c>
      <c r="F1537" s="26">
        <f>(Data!F1537-Data!$F$1838)/(Data!$F$1839-Data!$F$1838)</f>
        <v>4.5895522388059704E-2</v>
      </c>
      <c r="G1537" s="26">
        <f>(Data!G1537-Data!$G$1838)/(Data!$G$1839-Data!$G$1838)</f>
        <v>6.0693641618497107E-2</v>
      </c>
      <c r="H1537" s="26">
        <f>(Data!H1537-Data!$H$1838)/(Data!$H$1839-Data!$H$1838)</f>
        <v>1.7243346007604562E-2</v>
      </c>
      <c r="I1537" s="26">
        <f>(Data!I1537-Data!$I$1838)/(Data!$I$1839-Data!$I$1838)</f>
        <v>0.62826086956521743</v>
      </c>
      <c r="J1537" s="26">
        <f>(Data!J1537-Data!$J$1838)/(Data!$J$1839-Data!$J$1838)</f>
        <v>9.4523326572008119E-3</v>
      </c>
      <c r="K1537" s="26">
        <f>(Data!K1537-Data!$K$1838)/(Data!$K$1839-Data!$K$1838)</f>
        <v>0</v>
      </c>
      <c r="L1537" s="26">
        <f>(Data!L1537-Data!$L$1838)/(Data!$L$1839-Data!$L$1838)</f>
        <v>1.2339285714285714E-2</v>
      </c>
      <c r="M1537" s="26">
        <f>(Data!M1537-Data!$M$1838)/(Data!$M$1839-Data!$M$1838)</f>
        <v>3.691813804173355E-2</v>
      </c>
      <c r="N1537" s="26">
        <f>(Data!N1537-Data!$N$1838)/(Data!$N$1839-Data!$N$1838)</f>
        <v>2.423780487804878E-3</v>
      </c>
      <c r="O1537" s="26">
        <f>(Data!O1537-Data!$O$1838)/(Data!$O$1839-Data!$O$1838)</f>
        <v>5.4473386183465453E-3</v>
      </c>
      <c r="P1537" s="26">
        <f>(Data!P1537-Data!$P$1838)/(Data!$P$1839-Data!$P$1838)</f>
        <v>1.9633943427620634E-2</v>
      </c>
      <c r="Q1537" s="6">
        <v>1</v>
      </c>
      <c r="R1537" s="6">
        <v>0</v>
      </c>
      <c r="S1537" s="6">
        <v>0</v>
      </c>
      <c r="T1537" s="6">
        <v>0</v>
      </c>
      <c r="U1537" s="6">
        <v>0</v>
      </c>
      <c r="V1537" s="6">
        <v>0</v>
      </c>
      <c r="W1537" s="3" t="s">
        <v>7</v>
      </c>
    </row>
    <row r="1538" spans="1:23">
      <c r="A1538" s="1">
        <v>14117094</v>
      </c>
      <c r="B1538" s="1">
        <v>5706</v>
      </c>
      <c r="C1538" s="2">
        <v>41806</v>
      </c>
      <c r="D1538" s="1" t="s">
        <v>1086</v>
      </c>
      <c r="E1538" s="26">
        <f>(Data!E1538-Data!$E$1838)/(Data!$E$1839-Data!$E$1838)</f>
        <v>9.8608695652173915E-3</v>
      </c>
      <c r="F1538" s="26">
        <f>(Data!F1538-Data!$F$1838)/(Data!$F$1839-Data!$F$1838)</f>
        <v>0.11007462686567164</v>
      </c>
      <c r="G1538" s="26">
        <f>(Data!G1538-Data!$G$1838)/(Data!$G$1839-Data!$G$1838)</f>
        <v>6.4547206165703275E-3</v>
      </c>
      <c r="H1538" s="26">
        <f>(Data!H1538-Data!$H$1838)/(Data!$H$1839-Data!$H$1838)</f>
        <v>9.4296577946768063E-3</v>
      </c>
      <c r="I1538" s="26">
        <f>(Data!I1538-Data!$I$1838)/(Data!$I$1839-Data!$I$1838)</f>
        <v>2.782608695652174E-2</v>
      </c>
      <c r="J1538" s="26">
        <f>(Data!J1538-Data!$J$1838)/(Data!$J$1839-Data!$J$1838)</f>
        <v>7.5050709939148072E-2</v>
      </c>
      <c r="K1538" s="26">
        <f>(Data!K1538-Data!$K$1838)/(Data!$K$1839-Data!$K$1838)</f>
        <v>0.13064798598949212</v>
      </c>
      <c r="L1538" s="26">
        <f>(Data!L1538-Data!$L$1838)/(Data!$L$1839-Data!$L$1838)</f>
        <v>4.6071428571428576E-2</v>
      </c>
      <c r="M1538" s="26">
        <f>(Data!M1538-Data!$M$1838)/(Data!$M$1839-Data!$M$1838)</f>
        <v>5.5537720706260035E-2</v>
      </c>
      <c r="N1538" s="26">
        <f>(Data!N1538-Data!$N$1838)/(Data!$N$1839-Data!$N$1838)</f>
        <v>1.3932926829268293E-2</v>
      </c>
      <c r="O1538" s="26">
        <f>(Data!O1538-Data!$O$1838)/(Data!$O$1839-Data!$O$1838)</f>
        <v>0.19026047565118911</v>
      </c>
      <c r="P1538" s="26">
        <f>(Data!P1538-Data!$P$1838)/(Data!$P$1839-Data!$P$1838)</f>
        <v>9.0515806988352744E-3</v>
      </c>
      <c r="Q1538" s="6">
        <v>1</v>
      </c>
      <c r="R1538" s="6">
        <v>0</v>
      </c>
      <c r="S1538" s="6">
        <v>0</v>
      </c>
      <c r="T1538" s="6">
        <v>0</v>
      </c>
      <c r="U1538" s="6">
        <v>0</v>
      </c>
      <c r="V1538" s="6">
        <v>0</v>
      </c>
      <c r="W1538" s="3" t="s">
        <v>7</v>
      </c>
    </row>
    <row r="1539" spans="1:23">
      <c r="A1539" s="1">
        <v>14117094</v>
      </c>
      <c r="B1539" s="1">
        <v>5301</v>
      </c>
      <c r="C1539" s="2">
        <v>41807</v>
      </c>
      <c r="D1539" s="1" t="s">
        <v>1086</v>
      </c>
      <c r="E1539" s="26">
        <f>(Data!E1539-Data!$E$1838)/(Data!$E$1839-Data!$E$1838)</f>
        <v>1.4208695652173912E-2</v>
      </c>
      <c r="F1539" s="26">
        <f>(Data!F1539-Data!$F$1838)/(Data!$F$1839-Data!$F$1838)</f>
        <v>0.12854477611940299</v>
      </c>
      <c r="G1539" s="26">
        <f>(Data!G1539-Data!$G$1838)/(Data!$G$1839-Data!$G$1838)</f>
        <v>1.0867052023121387E-2</v>
      </c>
      <c r="H1539" s="26">
        <f>(Data!H1539-Data!$H$1838)/(Data!$H$1839-Data!$H$1838)</f>
        <v>9.2015209125475284E-3</v>
      </c>
      <c r="I1539" s="26">
        <f>(Data!I1539-Data!$I$1838)/(Data!$I$1839-Data!$I$1838)</f>
        <v>2.782608695652174E-2</v>
      </c>
      <c r="J1539" s="26">
        <f>(Data!J1539-Data!$J$1838)/(Data!$J$1839-Data!$J$1838)</f>
        <v>7.0182555780933062E-2</v>
      </c>
      <c r="K1539" s="26">
        <f>(Data!K1539-Data!$K$1838)/(Data!$K$1839-Data!$K$1838)</f>
        <v>0.12521891418563924</v>
      </c>
      <c r="L1539" s="26">
        <f>(Data!L1539-Data!$L$1838)/(Data!$L$1839-Data!$L$1838)</f>
        <v>4.732142857142857E-2</v>
      </c>
      <c r="M1539" s="26">
        <f>(Data!M1539-Data!$M$1838)/(Data!$M$1839-Data!$M$1838)</f>
        <v>5.955056179775281E-2</v>
      </c>
      <c r="N1539" s="26">
        <f>(Data!N1539-Data!$N$1838)/(Data!$N$1839-Data!$N$1838)</f>
        <v>2.027439024390244E-2</v>
      </c>
      <c r="O1539" s="26">
        <f>(Data!O1539-Data!$O$1838)/(Data!$O$1839-Data!$O$1838)</f>
        <v>0.21177802944507362</v>
      </c>
      <c r="P1539" s="26">
        <f>(Data!P1539-Data!$P$1838)/(Data!$P$1839-Data!$P$1838)</f>
        <v>1.1763727121464227E-2</v>
      </c>
      <c r="Q1539" s="6">
        <v>1</v>
      </c>
      <c r="R1539" s="6">
        <v>0</v>
      </c>
      <c r="S1539" s="6">
        <v>0</v>
      </c>
      <c r="T1539" s="6">
        <v>0</v>
      </c>
      <c r="U1539" s="6">
        <v>0</v>
      </c>
      <c r="V1539" s="6">
        <v>0</v>
      </c>
      <c r="W1539" s="3" t="s">
        <v>7</v>
      </c>
    </row>
    <row r="1540" spans="1:23">
      <c r="A1540" s="1">
        <v>14117246</v>
      </c>
      <c r="B1540" s="1">
        <v>2269</v>
      </c>
      <c r="C1540" s="2">
        <v>41771</v>
      </c>
      <c r="D1540" s="1" t="s">
        <v>929</v>
      </c>
      <c r="E1540" s="26">
        <f>(Data!E1540-Data!$E$1838)/(Data!$E$1839-Data!$E$1838)</f>
        <v>0</v>
      </c>
      <c r="F1540" s="26">
        <f>(Data!F1540-Data!$F$1838)/(Data!$F$1839-Data!$F$1838)</f>
        <v>8.7126865671641792E-3</v>
      </c>
      <c r="G1540" s="26">
        <f>(Data!G1540-Data!$G$1838)/(Data!$G$1839-Data!$G$1838)</f>
        <v>4.1233140655105971E-2</v>
      </c>
      <c r="H1540" s="26">
        <f>(Data!H1540-Data!$H$1838)/(Data!$H$1839-Data!$H$1838)</f>
        <v>1.8992395437262357E-3</v>
      </c>
      <c r="I1540" s="26">
        <f>(Data!I1540-Data!$I$1838)/(Data!$I$1839-Data!$I$1838)</f>
        <v>1.1152173913043477E-2</v>
      </c>
      <c r="J1540" s="26">
        <f>(Data!J1540-Data!$J$1838)/(Data!$J$1839-Data!$J$1838)</f>
        <v>2.3529411764705882E-2</v>
      </c>
      <c r="K1540" s="26">
        <f>(Data!K1540-Data!$K$1838)/(Data!$K$1839-Data!$K$1838)</f>
        <v>6.4098073555166377E-2</v>
      </c>
      <c r="L1540" s="26">
        <f>(Data!L1540-Data!$L$1838)/(Data!$L$1839-Data!$L$1838)</f>
        <v>0.1275</v>
      </c>
      <c r="M1540" s="26">
        <f>(Data!M1540-Data!$M$1838)/(Data!$M$1839-Data!$M$1838)</f>
        <v>3.6436597110754414E-2</v>
      </c>
      <c r="N1540" s="26">
        <f>(Data!N1540-Data!$N$1838)/(Data!$N$1839-Data!$N$1838)</f>
        <v>4.8475609756097562E-2</v>
      </c>
      <c r="O1540" s="26">
        <f>(Data!O1540-Data!$O$1838)/(Data!$O$1839-Data!$O$1838)</f>
        <v>1.0147225368063421E-2</v>
      </c>
      <c r="P1540" s="26">
        <f>(Data!P1540-Data!$P$1838)/(Data!$P$1839-Data!$P$1838)</f>
        <v>0.41264559068219636</v>
      </c>
      <c r="Q1540" s="6">
        <v>1</v>
      </c>
      <c r="R1540" s="6">
        <v>0</v>
      </c>
      <c r="S1540" s="6">
        <v>0</v>
      </c>
      <c r="T1540" s="6">
        <v>0</v>
      </c>
      <c r="U1540" s="6">
        <v>0</v>
      </c>
      <c r="V1540" s="6">
        <v>0</v>
      </c>
      <c r="W1540" s="3" t="s">
        <v>7</v>
      </c>
    </row>
    <row r="1541" spans="1:23">
      <c r="A1541" s="15">
        <v>14117352</v>
      </c>
      <c r="B1541" s="15">
        <v>1483</v>
      </c>
      <c r="C1541" s="19">
        <v>41829</v>
      </c>
      <c r="D1541" s="15" t="s">
        <v>1533</v>
      </c>
      <c r="E1541" s="26">
        <f>(Data!E1541-Data!$E$1838)/(Data!$E$1839-Data!$E$1838)</f>
        <v>5.408695652173913E-2</v>
      </c>
      <c r="F1541" s="26">
        <f>(Data!F1541-Data!$F$1838)/(Data!$F$1839-Data!$F$1838)</f>
        <v>0.12537313432835823</v>
      </c>
      <c r="G1541" s="26">
        <f>(Data!G1541-Data!$G$1838)/(Data!$G$1839-Data!$G$1838)</f>
        <v>4.8362235067437385E-2</v>
      </c>
      <c r="H1541" s="26">
        <f>(Data!H1541-Data!$H$1838)/(Data!$H$1839-Data!$H$1838)</f>
        <v>7.1102661596958175E-2</v>
      </c>
      <c r="I1541" s="26">
        <f>(Data!I1541-Data!$I$1838)/(Data!$I$1839-Data!$I$1838)</f>
        <v>3.0217391304347828E-2</v>
      </c>
      <c r="J1541" s="26">
        <f>(Data!J1541-Data!$J$1838)/(Data!$J$1839-Data!$J$1838)</f>
        <v>0.73833671399594325</v>
      </c>
      <c r="K1541" s="26">
        <f>(Data!K1541-Data!$K$1838)/(Data!$K$1839-Data!$K$1838)</f>
        <v>9.5271453590192647E-3</v>
      </c>
      <c r="L1541" s="26">
        <f>(Data!L1541-Data!$L$1838)/(Data!$L$1839-Data!$L$1838)</f>
        <v>0</v>
      </c>
      <c r="M1541" s="26">
        <f>(Data!M1541-Data!$M$1838)/(Data!$M$1839-Data!$M$1838)</f>
        <v>1.14446227929374E-2</v>
      </c>
      <c r="N1541" s="26">
        <f>(Data!N1541-Data!$N$1838)/(Data!$N$1839-Data!$N$1838)</f>
        <v>8.4756097560975616E-2</v>
      </c>
      <c r="O1541" s="26">
        <f>(Data!O1541-Data!$O$1838)/(Data!$O$1839-Data!$O$1838)</f>
        <v>4.4847112117780297E-3</v>
      </c>
      <c r="P1541" s="26">
        <f>(Data!P1541-Data!$P$1838)/(Data!$P$1839-Data!$P$1838)</f>
        <v>7.7038269550748746E-3</v>
      </c>
      <c r="Q1541" s="22">
        <v>0</v>
      </c>
      <c r="R1541" s="22">
        <v>0</v>
      </c>
      <c r="S1541" s="22">
        <v>0</v>
      </c>
      <c r="T1541" s="22">
        <v>0</v>
      </c>
      <c r="U1541" s="22">
        <v>1</v>
      </c>
      <c r="V1541" s="22">
        <v>0</v>
      </c>
      <c r="W1541" s="21" t="s">
        <v>1467</v>
      </c>
    </row>
    <row r="1542" spans="1:23">
      <c r="A1542" s="1">
        <v>14117388</v>
      </c>
      <c r="B1542" s="1">
        <v>2911</v>
      </c>
      <c r="C1542" s="2">
        <v>41768</v>
      </c>
      <c r="D1542" s="1" t="s">
        <v>892</v>
      </c>
      <c r="E1542" s="26">
        <f>(Data!E1542-Data!$E$1838)/(Data!$E$1839-Data!$E$1838)</f>
        <v>7.6521739130434785E-3</v>
      </c>
      <c r="F1542" s="26">
        <f>(Data!F1542-Data!$F$1838)/(Data!$F$1839-Data!$F$1838)</f>
        <v>2.2947761194029852E-2</v>
      </c>
      <c r="G1542" s="26">
        <f>(Data!G1542-Data!$G$1838)/(Data!$G$1839-Data!$G$1838)</f>
        <v>7.6493256262042397E-2</v>
      </c>
      <c r="H1542" s="26">
        <f>(Data!H1542-Data!$H$1838)/(Data!$H$1839-Data!$H$1838)</f>
        <v>0.17167300380228137</v>
      </c>
      <c r="I1542" s="26">
        <f>(Data!I1542-Data!$I$1838)/(Data!$I$1839-Data!$I$1838)</f>
        <v>6.0652173913043478E-2</v>
      </c>
      <c r="J1542" s="26">
        <f>(Data!J1542-Data!$J$1838)/(Data!$J$1839-Data!$J$1838)</f>
        <v>6.2677484787018248E-2</v>
      </c>
      <c r="K1542" s="26">
        <f>(Data!K1542-Data!$K$1838)/(Data!$K$1839-Data!$K$1838)</f>
        <v>1.4273204903677759E-2</v>
      </c>
      <c r="L1542" s="26">
        <f>(Data!L1542-Data!$L$1838)/(Data!$L$1839-Data!$L$1838)</f>
        <v>0.3392857142857143</v>
      </c>
      <c r="M1542" s="26">
        <f>(Data!M1542-Data!$M$1838)/(Data!$M$1839-Data!$M$1838)</f>
        <v>1.0947030497592295E-2</v>
      </c>
      <c r="N1542" s="26">
        <f>(Data!N1542-Data!$N$1838)/(Data!$N$1839-Data!$N$1838)</f>
        <v>0</v>
      </c>
      <c r="O1542" s="26">
        <f>(Data!O1542-Data!$O$1838)/(Data!$O$1839-Data!$O$1838)</f>
        <v>8.3125707814269527E-3</v>
      </c>
      <c r="P1542" s="26">
        <f>(Data!P1542-Data!$P$1838)/(Data!$P$1839-Data!$P$1838)</f>
        <v>4.2096505823627291E-2</v>
      </c>
      <c r="Q1542" s="6">
        <v>1</v>
      </c>
      <c r="R1542" s="6">
        <v>0</v>
      </c>
      <c r="S1542" s="6">
        <v>0</v>
      </c>
      <c r="T1542" s="6">
        <v>0</v>
      </c>
      <c r="U1542" s="6">
        <v>0</v>
      </c>
      <c r="V1542" s="6">
        <v>0</v>
      </c>
      <c r="W1542" s="3" t="s">
        <v>7</v>
      </c>
    </row>
    <row r="1543" spans="1:23">
      <c r="A1543" s="1">
        <v>14117562</v>
      </c>
      <c r="B1543" s="1">
        <v>2015</v>
      </c>
      <c r="C1543" s="2">
        <v>41768</v>
      </c>
      <c r="D1543" s="1" t="s">
        <v>895</v>
      </c>
      <c r="E1543" s="26">
        <f>(Data!E1543-Data!$E$1838)/(Data!$E$1839-Data!$E$1838)</f>
        <v>1.2156521739130436E-2</v>
      </c>
      <c r="F1543" s="26">
        <f>(Data!F1543-Data!$F$1838)/(Data!$F$1839-Data!$F$1838)</f>
        <v>1.8843283582089553E-2</v>
      </c>
      <c r="G1543" s="26">
        <f>(Data!G1543-Data!$G$1838)/(Data!$G$1839-Data!$G$1838)</f>
        <v>1.3564547206165703E-3</v>
      </c>
      <c r="H1543" s="26">
        <f>(Data!H1543-Data!$H$1838)/(Data!$H$1839-Data!$H$1838)</f>
        <v>9.4866920152091253E-3</v>
      </c>
      <c r="I1543" s="26">
        <f>(Data!I1543-Data!$I$1838)/(Data!$I$1839-Data!$I$1838)</f>
        <v>2.6956521739130435E-2</v>
      </c>
      <c r="J1543" s="26">
        <f>(Data!J1543-Data!$J$1838)/(Data!$J$1839-Data!$J$1838)</f>
        <v>8.7626774847870195E-2</v>
      </c>
      <c r="K1543" s="26">
        <f>(Data!K1543-Data!$K$1838)/(Data!$K$1839-Data!$K$1838)</f>
        <v>0.15148861646234676</v>
      </c>
      <c r="L1543" s="26">
        <f>(Data!L1543-Data!$L$1838)/(Data!$L$1839-Data!$L$1838)</f>
        <v>4.4464285714285713E-2</v>
      </c>
      <c r="M1543" s="26">
        <f>(Data!M1543-Data!$M$1838)/(Data!$M$1839-Data!$M$1838)</f>
        <v>4.6227929373996793E-2</v>
      </c>
      <c r="N1543" s="26">
        <f>(Data!N1543-Data!$N$1838)/(Data!$N$1839-Data!$N$1838)</f>
        <v>1.2820121951219513E-2</v>
      </c>
      <c r="O1543" s="26">
        <f>(Data!O1543-Data!$O$1838)/(Data!$O$1839-Data!$O$1838)</f>
        <v>0.22423556058890148</v>
      </c>
      <c r="P1543" s="26">
        <f>(Data!P1543-Data!$P$1838)/(Data!$P$1839-Data!$P$1838)</f>
        <v>1.0748752079866888E-2</v>
      </c>
      <c r="Q1543" s="6">
        <v>1</v>
      </c>
      <c r="R1543" s="6">
        <v>0</v>
      </c>
      <c r="S1543" s="6">
        <v>0</v>
      </c>
      <c r="T1543" s="6">
        <v>0</v>
      </c>
      <c r="U1543" s="6">
        <v>0</v>
      </c>
      <c r="V1543" s="6">
        <v>0</v>
      </c>
      <c r="W1543" s="3" t="s">
        <v>7</v>
      </c>
    </row>
    <row r="1544" spans="1:23">
      <c r="A1544" s="1">
        <v>14117604</v>
      </c>
      <c r="B1544" s="1">
        <v>2955</v>
      </c>
      <c r="C1544" s="2">
        <v>41768</v>
      </c>
      <c r="D1544" s="1" t="s">
        <v>893</v>
      </c>
      <c r="E1544" s="26">
        <f>(Data!E1544-Data!$E$1838)/(Data!$E$1839-Data!$E$1838)</f>
        <v>9.391304347826087E-3</v>
      </c>
      <c r="F1544" s="26">
        <f>(Data!F1544-Data!$F$1838)/(Data!$F$1839-Data!$F$1838)</f>
        <v>0.10242537313432835</v>
      </c>
      <c r="G1544" s="26">
        <f>(Data!G1544-Data!$G$1838)/(Data!$G$1839-Data!$G$1838)</f>
        <v>5.7032755298651256E-3</v>
      </c>
      <c r="H1544" s="26">
        <f>(Data!H1544-Data!$H$1838)/(Data!$H$1839-Data!$H$1838)</f>
        <v>1.0228136882129278E-2</v>
      </c>
      <c r="I1544" s="26">
        <f>(Data!I1544-Data!$I$1838)/(Data!$I$1839-Data!$I$1838)</f>
        <v>2.2608695652173914E-2</v>
      </c>
      <c r="J1544" s="26">
        <f>(Data!J1544-Data!$J$1838)/(Data!$J$1839-Data!$J$1838)</f>
        <v>8.4584178498985807E-2</v>
      </c>
      <c r="K1544" s="26">
        <f>(Data!K1544-Data!$K$1838)/(Data!$K$1839-Data!$K$1838)</f>
        <v>0.13590192644483362</v>
      </c>
      <c r="L1544" s="26">
        <f>(Data!L1544-Data!$L$1838)/(Data!$L$1839-Data!$L$1838)</f>
        <v>3.4642857142857142E-2</v>
      </c>
      <c r="M1544" s="26">
        <f>(Data!M1544-Data!$M$1838)/(Data!$M$1839-Data!$M$1838)</f>
        <v>4.0128410914927769E-2</v>
      </c>
      <c r="N1544" s="26">
        <f>(Data!N1544-Data!$N$1838)/(Data!$N$1839-Data!$N$1838)</f>
        <v>1.5396341463414634E-2</v>
      </c>
      <c r="O1544" s="26">
        <f>(Data!O1544-Data!$O$1838)/(Data!$O$1839-Data!$O$1838)</f>
        <v>0.28992072480181202</v>
      </c>
      <c r="P1544" s="26">
        <f>(Data!P1544-Data!$P$1838)/(Data!$P$1839-Data!$P$1838)</f>
        <v>1.103161397670549E-2</v>
      </c>
      <c r="Q1544" s="6">
        <v>1</v>
      </c>
      <c r="R1544" s="6">
        <v>0</v>
      </c>
      <c r="S1544" s="6">
        <v>0</v>
      </c>
      <c r="T1544" s="6">
        <v>0</v>
      </c>
      <c r="U1544" s="6">
        <v>0</v>
      </c>
      <c r="V1544" s="6">
        <v>0</v>
      </c>
      <c r="W1544" s="3" t="s">
        <v>7</v>
      </c>
    </row>
    <row r="1545" spans="1:23">
      <c r="A1545" s="1">
        <v>14117814</v>
      </c>
      <c r="B1545" s="1">
        <v>2009</v>
      </c>
      <c r="C1545" s="2">
        <v>41768</v>
      </c>
      <c r="D1545" s="1" t="s">
        <v>897</v>
      </c>
      <c r="E1545" s="26">
        <f>(Data!E1545-Data!$E$1838)/(Data!$E$1839-Data!$E$1838)</f>
        <v>1.5965217391304347E-2</v>
      </c>
      <c r="F1545" s="26">
        <f>(Data!F1545-Data!$F$1838)/(Data!$F$1839-Data!$F$1838)</f>
        <v>1.9962686567164177E-2</v>
      </c>
      <c r="G1545" s="26">
        <f>(Data!G1545-Data!$G$1838)/(Data!$G$1839-Data!$G$1838)</f>
        <v>1.886319845857418E-3</v>
      </c>
      <c r="H1545" s="26">
        <f>(Data!H1545-Data!$H$1838)/(Data!$H$1839-Data!$H$1838)</f>
        <v>8.0228136882129278E-3</v>
      </c>
      <c r="I1545" s="26">
        <f>(Data!I1545-Data!$I$1838)/(Data!$I$1839-Data!$I$1838)</f>
        <v>2.5217391304347827E-2</v>
      </c>
      <c r="J1545" s="26">
        <f>(Data!J1545-Data!$J$1838)/(Data!$J$1839-Data!$J$1838)</f>
        <v>7.9310344827586213E-2</v>
      </c>
      <c r="K1545" s="26">
        <f>(Data!K1545-Data!$K$1838)/(Data!$K$1839-Data!$K$1838)</f>
        <v>0.16252189141856391</v>
      </c>
      <c r="L1545" s="26">
        <f>(Data!L1545-Data!$L$1838)/(Data!$L$1839-Data!$L$1838)</f>
        <v>4.9107142857142856E-2</v>
      </c>
      <c r="M1545" s="26">
        <f>(Data!M1545-Data!$M$1838)/(Data!$M$1839-Data!$M$1838)</f>
        <v>4.7672552166934189E-2</v>
      </c>
      <c r="N1545" s="26">
        <f>(Data!N1545-Data!$N$1838)/(Data!$N$1839-Data!$N$1838)</f>
        <v>1.3521341463414632E-2</v>
      </c>
      <c r="O1545" s="26">
        <f>(Data!O1545-Data!$O$1838)/(Data!$O$1839-Data!$O$1838)</f>
        <v>0.15628539071347677</v>
      </c>
      <c r="P1545" s="26">
        <f>(Data!P1545-Data!$P$1838)/(Data!$P$1839-Data!$P$1838)</f>
        <v>1.2129783693843594E-2</v>
      </c>
      <c r="Q1545" s="6">
        <v>1</v>
      </c>
      <c r="R1545" s="6">
        <v>0</v>
      </c>
      <c r="S1545" s="6">
        <v>0</v>
      </c>
      <c r="T1545" s="6">
        <v>0</v>
      </c>
      <c r="U1545" s="6">
        <v>0</v>
      </c>
      <c r="V1545" s="6">
        <v>0</v>
      </c>
      <c r="W1545" s="3" t="s">
        <v>7</v>
      </c>
    </row>
    <row r="1546" spans="1:23">
      <c r="A1546" s="1">
        <v>14118841</v>
      </c>
      <c r="B1546" s="1">
        <v>2568</v>
      </c>
      <c r="C1546" s="2">
        <v>41771</v>
      </c>
      <c r="D1546" s="1" t="s">
        <v>921</v>
      </c>
      <c r="E1546" s="26">
        <f>(Data!E1546-Data!$E$1838)/(Data!$E$1839-Data!$E$1838)</f>
        <v>1.2591304347826087E-2</v>
      </c>
      <c r="F1546" s="26">
        <f>(Data!F1546-Data!$F$1838)/(Data!$F$1839-Data!$F$1838)</f>
        <v>2.1828358208955224E-2</v>
      </c>
      <c r="G1546" s="26">
        <f>(Data!G1546-Data!$G$1838)/(Data!$G$1839-Data!$G$1838)</f>
        <v>1.6339113680154142E-3</v>
      </c>
      <c r="H1546" s="26">
        <f>(Data!H1546-Data!$H$1838)/(Data!$H$1839-Data!$H$1838)</f>
        <v>9.5817490494296571E-3</v>
      </c>
      <c r="I1546" s="26">
        <f>(Data!I1546-Data!$I$1838)/(Data!$I$1839-Data!$I$1838)</f>
        <v>2.6956521739130435E-2</v>
      </c>
      <c r="J1546" s="26">
        <f>(Data!J1546-Data!$J$1838)/(Data!$J$1839-Data!$J$1838)</f>
        <v>7.6064908722109539E-2</v>
      </c>
      <c r="K1546" s="26">
        <f>(Data!K1546-Data!$K$1838)/(Data!$K$1839-Data!$K$1838)</f>
        <v>0.13012259194395798</v>
      </c>
      <c r="L1546" s="26">
        <f>(Data!L1546-Data!$L$1838)/(Data!$L$1839-Data!$L$1838)</f>
        <v>4.4107142857142859E-2</v>
      </c>
      <c r="M1546" s="26">
        <f>(Data!M1546-Data!$M$1838)/(Data!$M$1839-Data!$M$1838)</f>
        <v>5.3290529695024083E-2</v>
      </c>
      <c r="N1546" s="26">
        <f>(Data!N1546-Data!$N$1838)/(Data!$N$1839-Data!$N$1838)</f>
        <v>1.4085365853658537E-2</v>
      </c>
      <c r="O1546" s="26">
        <f>(Data!O1546-Data!$O$1838)/(Data!$O$1839-Data!$O$1838)</f>
        <v>0.1710079275198188</v>
      </c>
      <c r="P1546" s="26">
        <f>(Data!P1546-Data!$P$1838)/(Data!$P$1839-Data!$P$1838)</f>
        <v>8.9850249584026622E-3</v>
      </c>
      <c r="Q1546" s="6">
        <v>1</v>
      </c>
      <c r="R1546" s="6">
        <v>0</v>
      </c>
      <c r="S1546" s="6">
        <v>0</v>
      </c>
      <c r="T1546" s="6">
        <v>0</v>
      </c>
      <c r="U1546" s="6">
        <v>0</v>
      </c>
      <c r="V1546" s="6">
        <v>0</v>
      </c>
      <c r="W1546" s="3" t="s">
        <v>7</v>
      </c>
    </row>
    <row r="1547" spans="1:23">
      <c r="A1547" s="1">
        <v>14119000</v>
      </c>
      <c r="B1547" s="1">
        <v>5295</v>
      </c>
      <c r="C1547" s="2">
        <v>41841</v>
      </c>
      <c r="D1547" s="1" t="s">
        <v>1255</v>
      </c>
      <c r="E1547" s="26">
        <f>(Data!E1547-Data!$E$1838)/(Data!$E$1839-Data!$E$1838)</f>
        <v>1.587826086956522E-2</v>
      </c>
      <c r="F1547" s="26">
        <f>(Data!F1547-Data!$F$1838)/(Data!$F$1839-Data!$F$1838)</f>
        <v>0.58395522388059706</v>
      </c>
      <c r="G1547" s="26">
        <f>(Data!G1547-Data!$G$1838)/(Data!$G$1839-Data!$G$1838)</f>
        <v>1.1136801541425819E-2</v>
      </c>
      <c r="H1547" s="26">
        <f>(Data!H1547-Data!$H$1838)/(Data!$H$1839-Data!$H$1838)</f>
        <v>0</v>
      </c>
      <c r="I1547" s="26">
        <f>(Data!I1547-Data!$I$1838)/(Data!$I$1839-Data!$I$1838)</f>
        <v>1.2869565217391304E-2</v>
      </c>
      <c r="J1547" s="26">
        <f>(Data!J1547-Data!$J$1838)/(Data!$J$1839-Data!$J$1838)</f>
        <v>0.13306288032454361</v>
      </c>
      <c r="K1547" s="26">
        <f>(Data!K1547-Data!$K$1838)/(Data!$K$1839-Data!$K$1838)</f>
        <v>6.7950963222416809E-3</v>
      </c>
      <c r="L1547" s="26">
        <f>(Data!L1547-Data!$L$1838)/(Data!$L$1839-Data!$L$1838)</f>
        <v>8.5178571428571413E-3</v>
      </c>
      <c r="M1547" s="26">
        <f>(Data!M1547-Data!$M$1838)/(Data!$M$1839-Data!$M$1838)</f>
        <v>2.1508828250401284E-2</v>
      </c>
      <c r="N1547" s="26">
        <f>(Data!N1547-Data!$N$1838)/(Data!$N$1839-Data!$N$1838)</f>
        <v>5.091463414634146E-2</v>
      </c>
      <c r="O1547" s="26">
        <f>(Data!O1547-Data!$O$1838)/(Data!$O$1839-Data!$O$1838)</f>
        <v>7.938844847112117E-2</v>
      </c>
      <c r="P1547" s="26">
        <f>(Data!P1547-Data!$P$1838)/(Data!$P$1839-Data!$P$1838)</f>
        <v>4.6589018302828619E-2</v>
      </c>
      <c r="Q1547" s="6">
        <v>1</v>
      </c>
      <c r="R1547" s="6">
        <v>0</v>
      </c>
      <c r="S1547" s="6">
        <v>0</v>
      </c>
      <c r="T1547" s="6">
        <v>0</v>
      </c>
      <c r="U1547" s="6">
        <v>0</v>
      </c>
      <c r="V1547" s="6">
        <v>0</v>
      </c>
      <c r="W1547" s="3" t="s">
        <v>7</v>
      </c>
    </row>
    <row r="1548" spans="1:23">
      <c r="A1548" s="1">
        <v>14119000</v>
      </c>
      <c r="B1548" s="1">
        <v>1071</v>
      </c>
      <c r="C1548" s="2">
        <v>41890</v>
      </c>
      <c r="D1548" s="1" t="s">
        <v>1255</v>
      </c>
      <c r="E1548" s="26">
        <f>(Data!E1548-Data!$E$1838)/(Data!$E$1839-Data!$E$1838)</f>
        <v>1.6226086956521741E-2</v>
      </c>
      <c r="F1548" s="26">
        <f>(Data!F1548-Data!$F$1838)/(Data!$F$1839-Data!$F$1838)</f>
        <v>4.3283582089552235E-2</v>
      </c>
      <c r="G1548" s="26">
        <f>(Data!G1548-Data!$G$1838)/(Data!$G$1839-Data!$G$1838)</f>
        <v>4.1811175337186897E-3</v>
      </c>
      <c r="H1548" s="26">
        <f>(Data!H1548-Data!$H$1838)/(Data!$H$1839-Data!$H$1838)</f>
        <v>9.3155893536121682E-3</v>
      </c>
      <c r="I1548" s="26">
        <f>(Data!I1548-Data!$I$1838)/(Data!$I$1839-Data!$I$1838)</f>
        <v>2.8913043478260871E-2</v>
      </c>
      <c r="J1548" s="26">
        <f>(Data!J1548-Data!$J$1838)/(Data!$J$1839-Data!$J$1838)</f>
        <v>8.2352941176470587E-2</v>
      </c>
      <c r="K1548" s="26">
        <f>(Data!K1548-Data!$K$1838)/(Data!$K$1839-Data!$K$1838)</f>
        <v>0.14500875656742557</v>
      </c>
      <c r="L1548" s="26">
        <f>(Data!L1548-Data!$L$1838)/(Data!$L$1839-Data!$L$1838)</f>
        <v>4.8392857142857147E-2</v>
      </c>
      <c r="M1548" s="26">
        <f>(Data!M1548-Data!$M$1838)/(Data!$M$1839-Data!$M$1838)</f>
        <v>5.2487961476725527E-2</v>
      </c>
      <c r="N1548" s="26">
        <f>(Data!N1548-Data!$N$1838)/(Data!$N$1839-Data!$N$1838)</f>
        <v>1.3841463414634146E-2</v>
      </c>
      <c r="O1548" s="26">
        <f>(Data!O1548-Data!$O$1838)/(Data!$O$1839-Data!$O$1838)</f>
        <v>0.32502831257078141</v>
      </c>
      <c r="P1548" s="26">
        <f>(Data!P1548-Data!$P$1838)/(Data!$P$1839-Data!$P$1838)</f>
        <v>9.6838602329450928E-3</v>
      </c>
      <c r="Q1548" s="6">
        <v>1</v>
      </c>
      <c r="R1548" s="6">
        <v>0</v>
      </c>
      <c r="S1548" s="6">
        <v>0</v>
      </c>
      <c r="T1548" s="6">
        <v>0</v>
      </c>
      <c r="U1548" s="6">
        <v>0</v>
      </c>
      <c r="V1548" s="6">
        <v>0</v>
      </c>
      <c r="W1548" s="3" t="s">
        <v>7</v>
      </c>
    </row>
    <row r="1549" spans="1:23">
      <c r="A1549" s="1">
        <v>14119050</v>
      </c>
      <c r="B1549" s="1">
        <v>9702</v>
      </c>
      <c r="C1549" s="2">
        <v>41785</v>
      </c>
      <c r="D1549" s="1" t="s">
        <v>843</v>
      </c>
      <c r="E1549" s="26">
        <f>(Data!E1549-Data!$E$1838)/(Data!$E$1839-Data!$E$1838)</f>
        <v>1.1408695652173912E-2</v>
      </c>
      <c r="F1549" s="26">
        <f>(Data!F1549-Data!$F$1838)/(Data!$F$1839-Data!$F$1838)</f>
        <v>4.9440298507462684E-2</v>
      </c>
      <c r="G1549" s="26">
        <f>(Data!G1549-Data!$G$1838)/(Data!$G$1839-Data!$G$1838)</f>
        <v>3.3333333333333331E-3</v>
      </c>
      <c r="H1549" s="26">
        <f>(Data!H1549-Data!$H$1838)/(Data!$H$1839-Data!$H$1838)</f>
        <v>9.5627376425855524E-3</v>
      </c>
      <c r="I1549" s="26">
        <f>(Data!I1549-Data!$I$1838)/(Data!$I$1839-Data!$I$1838)</f>
        <v>3.1304347826086959E-2</v>
      </c>
      <c r="J1549" s="26">
        <f>(Data!J1549-Data!$J$1838)/(Data!$J$1839-Data!$J$1838)</f>
        <v>9.553752535496958E-2</v>
      </c>
      <c r="K1549" s="26">
        <f>(Data!K1549-Data!$K$1838)/(Data!$K$1839-Data!$K$1838)</f>
        <v>0.16409807355516637</v>
      </c>
      <c r="L1549" s="26">
        <f>(Data!L1549-Data!$L$1838)/(Data!$L$1839-Data!$L$1838)</f>
        <v>5.1249999999999997E-2</v>
      </c>
      <c r="M1549" s="26">
        <f>(Data!M1549-Data!$M$1838)/(Data!$M$1839-Data!$M$1838)</f>
        <v>4.9117174959871591E-2</v>
      </c>
      <c r="N1549" s="26">
        <f>(Data!N1549-Data!$N$1838)/(Data!$N$1839-Data!$N$1838)</f>
        <v>1.5121951219512195E-2</v>
      </c>
      <c r="O1549" s="26">
        <f>(Data!O1549-Data!$O$1838)/(Data!$O$1839-Data!$O$1838)</f>
        <v>0.45526613816534539</v>
      </c>
      <c r="P1549" s="26">
        <f>(Data!P1549-Data!$P$1838)/(Data!$P$1839-Data!$P$1838)</f>
        <v>9.8003327787021619E-3</v>
      </c>
      <c r="Q1549" s="6">
        <v>0</v>
      </c>
      <c r="R1549" s="6">
        <v>1</v>
      </c>
      <c r="S1549" s="6">
        <v>0</v>
      </c>
      <c r="T1549" s="6">
        <v>0</v>
      </c>
      <c r="U1549" s="6">
        <v>0</v>
      </c>
      <c r="V1549" s="6">
        <v>0</v>
      </c>
      <c r="W1549" s="3" t="s">
        <v>23</v>
      </c>
    </row>
    <row r="1550" spans="1:23">
      <c r="A1550" s="1">
        <v>14119417</v>
      </c>
      <c r="B1550" s="1">
        <v>2520</v>
      </c>
      <c r="C1550" s="2">
        <v>41771</v>
      </c>
      <c r="D1550" s="1" t="s">
        <v>928</v>
      </c>
      <c r="E1550" s="26">
        <f>(Data!E1550-Data!$E$1838)/(Data!$E$1839-Data!$E$1838)</f>
        <v>8.7826086956521738E-3</v>
      </c>
      <c r="F1550" s="26">
        <f>(Data!F1550-Data!$F$1838)/(Data!$F$1839-Data!$F$1838)</f>
        <v>6.3059701492537312E-2</v>
      </c>
      <c r="G1550" s="26">
        <f>(Data!G1550-Data!$G$1838)/(Data!$G$1839-Data!$G$1838)</f>
        <v>3.2947976878612718E-3</v>
      </c>
      <c r="H1550" s="26">
        <f>(Data!H1550-Data!$H$1838)/(Data!$H$1839-Data!$H$1838)</f>
        <v>9.6197718631178698E-3</v>
      </c>
      <c r="I1550" s="26">
        <f>(Data!I1550-Data!$I$1838)/(Data!$I$1839-Data!$I$1838)</f>
        <v>2.8913043478260871E-2</v>
      </c>
      <c r="J1550" s="26">
        <f>(Data!J1550-Data!$J$1838)/(Data!$J$1839-Data!$J$1838)</f>
        <v>8.7626774847870195E-2</v>
      </c>
      <c r="K1550" s="26">
        <f>(Data!K1550-Data!$K$1838)/(Data!$K$1839-Data!$K$1838)</f>
        <v>0.14921190893169878</v>
      </c>
      <c r="L1550" s="26">
        <f>(Data!L1550-Data!$L$1838)/(Data!$L$1839-Data!$L$1838)</f>
        <v>4.6785714285714285E-2</v>
      </c>
      <c r="M1550" s="26">
        <f>(Data!M1550-Data!$M$1838)/(Data!$M$1839-Data!$M$1838)</f>
        <v>4.9438202247191011E-2</v>
      </c>
      <c r="N1550" s="26">
        <f>(Data!N1550-Data!$N$1838)/(Data!$N$1839-Data!$N$1838)</f>
        <v>1.2499999999999999E-2</v>
      </c>
      <c r="O1550" s="26">
        <f>(Data!O1550-Data!$O$1838)/(Data!$O$1839-Data!$O$1838)</f>
        <v>0.34881087202718009</v>
      </c>
      <c r="P1550" s="26">
        <f>(Data!P1550-Data!$P$1838)/(Data!$P$1839-Data!$P$1838)</f>
        <v>9.2013311148086523E-3</v>
      </c>
      <c r="Q1550" s="6">
        <v>1</v>
      </c>
      <c r="R1550" s="6">
        <v>0</v>
      </c>
      <c r="S1550" s="6">
        <v>0</v>
      </c>
      <c r="T1550" s="6">
        <v>0</v>
      </c>
      <c r="U1550" s="6">
        <v>0</v>
      </c>
      <c r="V1550" s="6">
        <v>0</v>
      </c>
      <c r="W1550" s="3" t="s">
        <v>7</v>
      </c>
    </row>
    <row r="1551" spans="1:23">
      <c r="A1551" s="1">
        <v>14120306</v>
      </c>
      <c r="B1551" s="1">
        <v>4909</v>
      </c>
      <c r="C1551" s="2">
        <v>41906</v>
      </c>
      <c r="D1551" s="1" t="s">
        <v>1441</v>
      </c>
      <c r="E1551" s="26">
        <f>(Data!E1551-Data!$E$1838)/(Data!$E$1839-Data!$E$1838)</f>
        <v>4.017391304347826E-3</v>
      </c>
      <c r="F1551" s="26">
        <f>(Data!F1551-Data!$F$1838)/(Data!$F$1839-Data!$F$1838)</f>
        <v>5.6343283582089551E-2</v>
      </c>
      <c r="G1551" s="26">
        <f>(Data!G1551-Data!$G$1838)/(Data!$G$1839-Data!$G$1838)</f>
        <v>1.3410404624277456E-3</v>
      </c>
      <c r="H1551" s="26">
        <f>(Data!H1551-Data!$H$1838)/(Data!$H$1839-Data!$H$1838)</f>
        <v>1.0361216730038023E-2</v>
      </c>
      <c r="I1551" s="26">
        <f>(Data!I1551-Data!$I$1838)/(Data!$I$1839-Data!$I$1838)</f>
        <v>3.239130434782609E-2</v>
      </c>
      <c r="J1551" s="26">
        <f>(Data!J1551-Data!$J$1838)/(Data!$J$1839-Data!$J$1838)</f>
        <v>9.3914807302231229E-2</v>
      </c>
      <c r="K1551" s="26">
        <f>(Data!K1551-Data!$K$1838)/(Data!$K$1839-Data!$K$1838)</f>
        <v>0.14851138353765322</v>
      </c>
      <c r="L1551" s="26">
        <f>(Data!L1551-Data!$L$1838)/(Data!$L$1839-Data!$L$1838)</f>
        <v>4.8750000000000002E-2</v>
      </c>
      <c r="M1551" s="26">
        <f>(Data!M1551-Data!$M$1838)/(Data!$M$1839-Data!$M$1838)</f>
        <v>5.168539325842697E-2</v>
      </c>
      <c r="N1551" s="26">
        <f>(Data!N1551-Data!$N$1838)/(Data!$N$1839-Data!$N$1838)</f>
        <v>1.3262195121951219E-2</v>
      </c>
      <c r="O1551" s="26">
        <f>(Data!O1551-Data!$O$1838)/(Data!$O$1839-Data!$O$1838)</f>
        <v>0.2491506228765572</v>
      </c>
      <c r="P1551" s="26">
        <f>(Data!P1551-Data!$P$1838)/(Data!$P$1839-Data!$P$1838)</f>
        <v>1.0316139767054909E-2</v>
      </c>
      <c r="Q1551" s="6">
        <v>1</v>
      </c>
      <c r="R1551" s="6">
        <v>0</v>
      </c>
      <c r="S1551" s="6">
        <v>0</v>
      </c>
      <c r="T1551" s="6">
        <v>0</v>
      </c>
      <c r="U1551" s="6">
        <v>0</v>
      </c>
      <c r="V1551" s="6">
        <v>0</v>
      </c>
      <c r="W1551" s="3" t="s">
        <v>7</v>
      </c>
    </row>
    <row r="1552" spans="1:23">
      <c r="A1552" s="1">
        <v>14120502</v>
      </c>
      <c r="B1552" s="1">
        <v>5970</v>
      </c>
      <c r="C1552" s="2">
        <v>41772</v>
      </c>
      <c r="D1552" s="1" t="s">
        <v>933</v>
      </c>
      <c r="E1552" s="26">
        <f>(Data!E1552-Data!$E$1838)/(Data!$E$1839-Data!$E$1838)</f>
        <v>5.0434782608695652E-3</v>
      </c>
      <c r="F1552" s="26">
        <f>(Data!F1552-Data!$F$1838)/(Data!$F$1839-Data!$F$1838)</f>
        <v>6.2686567164179113E-2</v>
      </c>
      <c r="G1552" s="26">
        <f>(Data!G1552-Data!$G$1838)/(Data!$G$1839-Data!$G$1838)</f>
        <v>1.8728323699421965E-3</v>
      </c>
      <c r="H1552" s="26">
        <f>(Data!H1552-Data!$H$1838)/(Data!$H$1839-Data!$H$1838)</f>
        <v>9.3155893536121682E-3</v>
      </c>
      <c r="I1552" s="26">
        <f>(Data!I1552-Data!$I$1838)/(Data!$I$1839-Data!$I$1838)</f>
        <v>2.8913043478260871E-2</v>
      </c>
      <c r="J1552" s="26">
        <f>(Data!J1552-Data!$J$1838)/(Data!$J$1839-Data!$J$1838)</f>
        <v>8.6815415821501013E-2</v>
      </c>
      <c r="K1552" s="26">
        <f>(Data!K1552-Data!$K$1838)/(Data!$K$1839-Data!$K$1838)</f>
        <v>0.15288966725043782</v>
      </c>
      <c r="L1552" s="26">
        <f>(Data!L1552-Data!$L$1838)/(Data!$L$1839-Data!$L$1838)</f>
        <v>4.8571428571428571E-2</v>
      </c>
      <c r="M1552" s="26">
        <f>(Data!M1552-Data!$M$1838)/(Data!$M$1839-Data!$M$1838)</f>
        <v>4.9919743178170148E-2</v>
      </c>
      <c r="N1552" s="26">
        <f>(Data!N1552-Data!$N$1838)/(Data!$N$1839-Data!$N$1838)</f>
        <v>1.2134146341463415E-2</v>
      </c>
      <c r="O1552" s="26">
        <f>(Data!O1552-Data!$O$1838)/(Data!$O$1839-Data!$O$1838)</f>
        <v>0.25707814269535673</v>
      </c>
      <c r="P1552" s="26">
        <f>(Data!P1552-Data!$P$1838)/(Data!$P$1839-Data!$P$1838)</f>
        <v>1.2878535773710483E-2</v>
      </c>
      <c r="Q1552" s="6">
        <v>1</v>
      </c>
      <c r="R1552" s="6">
        <v>0</v>
      </c>
      <c r="S1552" s="6">
        <v>0</v>
      </c>
      <c r="T1552" s="6">
        <v>0</v>
      </c>
      <c r="U1552" s="6">
        <v>0</v>
      </c>
      <c r="V1552" s="6">
        <v>0</v>
      </c>
      <c r="W1552" s="3" t="s">
        <v>7</v>
      </c>
    </row>
    <row r="1553" spans="1:23">
      <c r="A1553" s="1">
        <v>14120704</v>
      </c>
      <c r="B1553" s="1">
        <v>5040</v>
      </c>
      <c r="C1553" s="2">
        <v>41773</v>
      </c>
      <c r="D1553" s="1" t="s">
        <v>948</v>
      </c>
      <c r="E1553" s="26">
        <f>(Data!E1553-Data!$E$1838)/(Data!$E$1839-Data!$E$1838)</f>
        <v>3.1304347826086959E-2</v>
      </c>
      <c r="F1553" s="26">
        <f>(Data!F1553-Data!$F$1838)/(Data!$F$1839-Data!$F$1838)</f>
        <v>1.4906716417910448E-2</v>
      </c>
      <c r="G1553" s="26">
        <f>(Data!G1553-Data!$G$1838)/(Data!$G$1839-Data!$G$1838)</f>
        <v>2.7745664739884392E-3</v>
      </c>
      <c r="H1553" s="26">
        <f>(Data!H1553-Data!$H$1838)/(Data!$H$1839-Data!$H$1838)</f>
        <v>8.897338403041825E-3</v>
      </c>
      <c r="I1553" s="26">
        <f>(Data!I1553-Data!$I$1838)/(Data!$I$1839-Data!$I$1838)</f>
        <v>2.8043478260869566E-2</v>
      </c>
      <c r="J1553" s="26">
        <f>(Data!J1553-Data!$J$1838)/(Data!$J$1839-Data!$J$1838)</f>
        <v>7.7079107505070993E-2</v>
      </c>
      <c r="K1553" s="26">
        <f>(Data!K1553-Data!$K$1838)/(Data!$K$1839-Data!$K$1838)</f>
        <v>0.14220665499124344</v>
      </c>
      <c r="L1553" s="26">
        <f>(Data!L1553-Data!$L$1838)/(Data!$L$1839-Data!$L$1838)</f>
        <v>4.9107142857142856E-2</v>
      </c>
      <c r="M1553" s="26">
        <f>(Data!M1553-Data!$M$1838)/(Data!$M$1839-Data!$M$1838)</f>
        <v>5.4414125200642052E-2</v>
      </c>
      <c r="N1553" s="26">
        <f>(Data!N1553-Data!$N$1838)/(Data!$N$1839-Data!$N$1838)</f>
        <v>1.4344512195121952E-2</v>
      </c>
      <c r="O1553" s="26">
        <f>(Data!O1553-Data!$O$1838)/(Data!$O$1839-Data!$O$1838)</f>
        <v>0.38958097395243491</v>
      </c>
      <c r="P1553" s="26">
        <f>(Data!P1553-Data!$P$1838)/(Data!$P$1839-Data!$P$1838)</f>
        <v>9.8336106489184689E-3</v>
      </c>
      <c r="Q1553" s="6">
        <v>1</v>
      </c>
      <c r="R1553" s="6">
        <v>0</v>
      </c>
      <c r="S1553" s="6">
        <v>0</v>
      </c>
      <c r="T1553" s="6">
        <v>0</v>
      </c>
      <c r="U1553" s="6">
        <v>0</v>
      </c>
      <c r="V1553" s="6">
        <v>0</v>
      </c>
      <c r="W1553" s="3" t="s">
        <v>7</v>
      </c>
    </row>
    <row r="1554" spans="1:23">
      <c r="A1554" s="1">
        <v>14120792</v>
      </c>
      <c r="B1554" s="1">
        <v>7691</v>
      </c>
      <c r="C1554" s="2">
        <v>41774</v>
      </c>
      <c r="D1554" s="1" t="s">
        <v>955</v>
      </c>
      <c r="E1554" s="26">
        <f>(Data!E1554-Data!$E$1838)/(Data!$E$1839-Data!$E$1838)</f>
        <v>5.5999999999999999E-3</v>
      </c>
      <c r="F1554" s="26">
        <f>(Data!F1554-Data!$F$1838)/(Data!$F$1839-Data!$F$1838)</f>
        <v>2.8358208955223878E-2</v>
      </c>
      <c r="G1554" s="26">
        <f>(Data!G1554-Data!$G$1838)/(Data!$G$1839-Data!$G$1838)</f>
        <v>9.4026974951830439E-4</v>
      </c>
      <c r="H1554" s="26">
        <f>(Data!H1554-Data!$H$1838)/(Data!$H$1839-Data!$H$1838)</f>
        <v>9.6197718631178698E-3</v>
      </c>
      <c r="I1554" s="26">
        <f>(Data!I1554-Data!$I$1838)/(Data!$I$1839-Data!$I$1838)</f>
        <v>2.8695652173913042E-2</v>
      </c>
      <c r="J1554" s="26">
        <f>(Data!J1554-Data!$J$1838)/(Data!$J$1839-Data!$J$1838)</f>
        <v>8.8032454361054766E-2</v>
      </c>
      <c r="K1554" s="26">
        <f>(Data!K1554-Data!$K$1838)/(Data!$K$1839-Data!$K$1838)</f>
        <v>0.15043782837127848</v>
      </c>
      <c r="L1554" s="26">
        <f>(Data!L1554-Data!$L$1838)/(Data!$L$1839-Data!$L$1838)</f>
        <v>4.6607142857142861E-2</v>
      </c>
      <c r="M1554" s="26">
        <f>(Data!M1554-Data!$M$1838)/(Data!$M$1839-Data!$M$1838)</f>
        <v>4.8796147672552165E-2</v>
      </c>
      <c r="N1554" s="26">
        <f>(Data!N1554-Data!$N$1838)/(Data!$N$1839-Data!$N$1838)</f>
        <v>1.2896341463414635E-2</v>
      </c>
      <c r="O1554" s="26">
        <f>(Data!O1554-Data!$O$1838)/(Data!$O$1839-Data!$O$1838)</f>
        <v>0.17667044167610418</v>
      </c>
      <c r="P1554" s="26">
        <f>(Data!P1554-Data!$P$1838)/(Data!$P$1839-Data!$P$1838)</f>
        <v>1.0199667221297837E-2</v>
      </c>
      <c r="Q1554" s="6">
        <v>1</v>
      </c>
      <c r="R1554" s="6">
        <v>0</v>
      </c>
      <c r="S1554" s="6">
        <v>0</v>
      </c>
      <c r="T1554" s="6">
        <v>0</v>
      </c>
      <c r="U1554" s="6">
        <v>0</v>
      </c>
      <c r="V1554" s="6">
        <v>0</v>
      </c>
      <c r="W1554" s="3" t="s">
        <v>7</v>
      </c>
    </row>
    <row r="1555" spans="1:23">
      <c r="A1555" s="1">
        <v>14121041</v>
      </c>
      <c r="B1555" s="1">
        <v>5200</v>
      </c>
      <c r="C1555" s="2">
        <v>41772</v>
      </c>
      <c r="D1555" s="1" t="s">
        <v>402</v>
      </c>
      <c r="E1555" s="26">
        <f>(Data!E1555-Data!$E$1838)/(Data!$E$1839-Data!$E$1838)</f>
        <v>3.1478260869565219E-2</v>
      </c>
      <c r="F1555" s="26">
        <f>(Data!F1555-Data!$F$1838)/(Data!$F$1839-Data!$F$1838)</f>
        <v>7.0149253731343286E-2</v>
      </c>
      <c r="G1555" s="26">
        <f>(Data!G1555-Data!$G$1838)/(Data!$G$1839-Data!$G$1838)</f>
        <v>1.3102119460500963E-2</v>
      </c>
      <c r="H1555" s="26">
        <f>(Data!H1555-Data!$H$1838)/(Data!$H$1839-Data!$H$1838)</f>
        <v>1.0399239543726235E-2</v>
      </c>
      <c r="I1555" s="26">
        <f>(Data!I1555-Data!$I$1838)/(Data!$I$1839-Data!$I$1838)</f>
        <v>3.3043478260869563E-2</v>
      </c>
      <c r="J1555" s="26">
        <f>(Data!J1555-Data!$J$1838)/(Data!$J$1839-Data!$J$1838)</f>
        <v>9.1886409736308308E-2</v>
      </c>
      <c r="K1555" s="26">
        <f>(Data!K1555-Data!$K$1838)/(Data!$K$1839-Data!$K$1838)</f>
        <v>0.14518388791593695</v>
      </c>
      <c r="L1555" s="26">
        <f>(Data!L1555-Data!$L$1838)/(Data!$L$1839-Data!$L$1838)</f>
        <v>4.9464285714285711E-2</v>
      </c>
      <c r="M1555" s="26">
        <f>(Data!M1555-Data!$M$1838)/(Data!$M$1839-Data!$M$1838)</f>
        <v>5.3611556982343496E-2</v>
      </c>
      <c r="N1555" s="26">
        <f>(Data!N1555-Data!$N$1838)/(Data!$N$1839-Data!$N$1838)</f>
        <v>1.6310975609756098E-2</v>
      </c>
      <c r="O1555" s="26">
        <f>(Data!O1555-Data!$O$1838)/(Data!$O$1839-Data!$O$1838)</f>
        <v>0.38165345413363533</v>
      </c>
      <c r="P1555" s="26">
        <f>(Data!P1555-Data!$P$1838)/(Data!$P$1839-Data!$P$1838)</f>
        <v>1.064891846921797E-2</v>
      </c>
      <c r="Q1555" s="6">
        <v>1</v>
      </c>
      <c r="R1555" s="6">
        <v>0</v>
      </c>
      <c r="S1555" s="6">
        <v>0</v>
      </c>
      <c r="T1555" s="6">
        <v>0</v>
      </c>
      <c r="U1555" s="6">
        <v>0</v>
      </c>
      <c r="V1555" s="6">
        <v>0</v>
      </c>
      <c r="W1555" s="3" t="s">
        <v>7</v>
      </c>
    </row>
    <row r="1556" spans="1:23">
      <c r="A1556" s="1">
        <v>14121049</v>
      </c>
      <c r="B1556" s="1">
        <v>5226</v>
      </c>
      <c r="C1556" s="2">
        <v>41772</v>
      </c>
      <c r="D1556" s="1" t="s">
        <v>934</v>
      </c>
      <c r="E1556" s="26">
        <f>(Data!E1556-Data!$E$1838)/(Data!$E$1839-Data!$E$1838)</f>
        <v>7.7043478260869561E-3</v>
      </c>
      <c r="F1556" s="26">
        <f>(Data!F1556-Data!$F$1838)/(Data!$F$1839-Data!$F$1838)</f>
        <v>6.2686567164179113E-2</v>
      </c>
      <c r="G1556" s="26">
        <f>(Data!G1556-Data!$G$1838)/(Data!$G$1839-Data!$G$1838)</f>
        <v>2.8709055876685935E-3</v>
      </c>
      <c r="H1556" s="26">
        <f>(Data!H1556-Data!$H$1838)/(Data!$H$1839-Data!$H$1838)</f>
        <v>9.1444866920152076E-3</v>
      </c>
      <c r="I1556" s="26">
        <f>(Data!I1556-Data!$I$1838)/(Data!$I$1839-Data!$I$1838)</f>
        <v>2.7608695652173911E-2</v>
      </c>
      <c r="J1556" s="26">
        <f>(Data!J1556-Data!$J$1838)/(Data!$J$1839-Data!$J$1838)</f>
        <v>8.5192697768762676E-2</v>
      </c>
      <c r="K1556" s="26">
        <f>(Data!K1556-Data!$K$1838)/(Data!$K$1839-Data!$K$1838)</f>
        <v>0.15288966725043782</v>
      </c>
      <c r="L1556" s="26">
        <f>(Data!L1556-Data!$L$1838)/(Data!$L$1839-Data!$L$1838)</f>
        <v>4.7142857142857139E-2</v>
      </c>
      <c r="M1556" s="26">
        <f>(Data!M1556-Data!$M$1838)/(Data!$M$1839-Data!$M$1838)</f>
        <v>4.8475120385232745E-2</v>
      </c>
      <c r="N1556" s="26">
        <f>(Data!N1556-Data!$N$1838)/(Data!$N$1839-Data!$N$1838)</f>
        <v>1.3048780487804879E-2</v>
      </c>
      <c r="O1556" s="26">
        <f>(Data!O1556-Data!$O$1838)/(Data!$O$1839-Data!$O$1838)</f>
        <v>0.37599093997734995</v>
      </c>
      <c r="P1556" s="26">
        <f>(Data!P1556-Data!$P$1838)/(Data!$P$1839-Data!$P$1838)</f>
        <v>1.0732113144758736E-2</v>
      </c>
      <c r="Q1556" s="6">
        <v>1</v>
      </c>
      <c r="R1556" s="6">
        <v>0</v>
      </c>
      <c r="S1556" s="6">
        <v>0</v>
      </c>
      <c r="T1556" s="6">
        <v>0</v>
      </c>
      <c r="U1556" s="6">
        <v>0</v>
      </c>
      <c r="V1556" s="6">
        <v>0</v>
      </c>
      <c r="W1556" s="3" t="s">
        <v>7</v>
      </c>
    </row>
    <row r="1557" spans="1:23">
      <c r="A1557" s="1">
        <v>14121157</v>
      </c>
      <c r="B1557" s="1">
        <v>5159</v>
      </c>
      <c r="C1557" s="2">
        <v>41772</v>
      </c>
      <c r="D1557" s="1" t="s">
        <v>935</v>
      </c>
      <c r="E1557" s="26">
        <f>(Data!E1557-Data!$E$1838)/(Data!$E$1839-Data!$E$1838)</f>
        <v>6.8695652173913048E-3</v>
      </c>
      <c r="F1557" s="26">
        <f>(Data!F1557-Data!$F$1838)/(Data!$F$1839-Data!$F$1838)</f>
        <v>2.5000000000000001E-2</v>
      </c>
      <c r="G1557" s="26">
        <f>(Data!G1557-Data!$G$1838)/(Data!$G$1839-Data!$G$1838)</f>
        <v>1.023121387283237E-3</v>
      </c>
      <c r="H1557" s="26">
        <f>(Data!H1557-Data!$H$1838)/(Data!$H$1839-Data!$H$1838)</f>
        <v>8.9733840304182504E-3</v>
      </c>
      <c r="I1557" s="26">
        <f>(Data!I1557-Data!$I$1838)/(Data!$I$1839-Data!$I$1838)</f>
        <v>2.8043478260869566E-2</v>
      </c>
      <c r="J1557" s="26">
        <f>(Data!J1557-Data!$J$1838)/(Data!$J$1839-Data!$J$1838)</f>
        <v>8.5395537525354975E-2</v>
      </c>
      <c r="K1557" s="26">
        <f>(Data!K1557-Data!$K$1838)/(Data!$K$1839-Data!$K$1838)</f>
        <v>0.1563922942206655</v>
      </c>
      <c r="L1557" s="26">
        <f>(Data!L1557-Data!$L$1838)/(Data!$L$1839-Data!$L$1838)</f>
        <v>4.8571428571428571E-2</v>
      </c>
      <c r="M1557" s="26">
        <f>(Data!M1557-Data!$M$1838)/(Data!$M$1839-Data!$M$1838)</f>
        <v>4.8956661316211875E-2</v>
      </c>
      <c r="N1557" s="26">
        <f>(Data!N1557-Data!$N$1838)/(Data!$N$1839-Data!$N$1838)</f>
        <v>1.2957317073170731E-2</v>
      </c>
      <c r="O1557" s="26">
        <f>(Data!O1557-Data!$O$1838)/(Data!$O$1839-Data!$O$1838)</f>
        <v>0.28765571913929783</v>
      </c>
      <c r="P1557" s="26">
        <f>(Data!P1557-Data!$P$1838)/(Data!$P$1839-Data!$P$1838)</f>
        <v>1.3178036605657239E-2</v>
      </c>
      <c r="Q1557" s="6">
        <v>1</v>
      </c>
      <c r="R1557" s="6">
        <v>0</v>
      </c>
      <c r="S1557" s="6">
        <v>0</v>
      </c>
      <c r="T1557" s="6">
        <v>0</v>
      </c>
      <c r="U1557" s="6">
        <v>0</v>
      </c>
      <c r="V1557" s="6">
        <v>0</v>
      </c>
      <c r="W1557" s="3" t="s">
        <v>7</v>
      </c>
    </row>
    <row r="1558" spans="1:23">
      <c r="A1558" s="1">
        <v>14121574</v>
      </c>
      <c r="B1558" s="1">
        <v>5220</v>
      </c>
      <c r="C1558" s="2">
        <v>41773</v>
      </c>
      <c r="D1558" s="1" t="s">
        <v>939</v>
      </c>
      <c r="E1558" s="26">
        <f>(Data!E1558-Data!$E$1838)/(Data!$E$1839-Data!$E$1838)</f>
        <v>7.3391304347826085E-3</v>
      </c>
      <c r="F1558" s="26">
        <f>(Data!F1558-Data!$F$1838)/(Data!$F$1839-Data!$F$1838)</f>
        <v>3.8246268656716417E-2</v>
      </c>
      <c r="G1558" s="26">
        <f>(Data!G1558-Data!$G$1838)/(Data!$G$1839-Data!$G$1838)</f>
        <v>1.6666666666666666E-3</v>
      </c>
      <c r="H1558" s="26">
        <f>(Data!H1558-Data!$H$1838)/(Data!$H$1839-Data!$H$1838)</f>
        <v>9.7528517110266159E-3</v>
      </c>
      <c r="I1558" s="26">
        <f>(Data!I1558-Data!$I$1838)/(Data!$I$1839-Data!$I$1838)</f>
        <v>3.0217391304347828E-2</v>
      </c>
      <c r="J1558" s="26">
        <f>(Data!J1558-Data!$J$1838)/(Data!$J$1839-Data!$J$1838)</f>
        <v>8.0121703853955381E-2</v>
      </c>
      <c r="K1558" s="26">
        <f>(Data!K1558-Data!$K$1838)/(Data!$K$1839-Data!$K$1838)</f>
        <v>0.13485113835376533</v>
      </c>
      <c r="L1558" s="26">
        <f>(Data!L1558-Data!$L$1838)/(Data!$L$1839-Data!$L$1838)</f>
        <v>4.8392857142857147E-2</v>
      </c>
      <c r="M1558" s="26">
        <f>(Data!M1558-Data!$M$1838)/(Data!$M$1839-Data!$M$1838)</f>
        <v>5.6500802568218302E-2</v>
      </c>
      <c r="N1558" s="26">
        <f>(Data!N1558-Data!$N$1838)/(Data!$N$1839-Data!$N$1838)</f>
        <v>1.3841463414634146E-2</v>
      </c>
      <c r="O1558" s="26">
        <f>(Data!O1558-Data!$O$1838)/(Data!$O$1839-Data!$O$1838)</f>
        <v>0.49377123442808607</v>
      </c>
      <c r="P1558" s="26">
        <f>(Data!P1558-Data!$P$1838)/(Data!$P$1839-Data!$P$1838)</f>
        <v>9.8169717138103171E-3</v>
      </c>
      <c r="Q1558" s="6">
        <v>1</v>
      </c>
      <c r="R1558" s="6">
        <v>0</v>
      </c>
      <c r="S1558" s="6">
        <v>0</v>
      </c>
      <c r="T1558" s="6">
        <v>0</v>
      </c>
      <c r="U1558" s="6">
        <v>0</v>
      </c>
      <c r="V1558" s="6">
        <v>0</v>
      </c>
      <c r="W1558" s="3" t="s">
        <v>7</v>
      </c>
    </row>
    <row r="1559" spans="1:23">
      <c r="A1559" s="1">
        <v>14121837</v>
      </c>
      <c r="B1559" s="1">
        <v>5271</v>
      </c>
      <c r="C1559" s="2">
        <v>41773</v>
      </c>
      <c r="D1559" s="1" t="s">
        <v>944</v>
      </c>
      <c r="E1559" s="26">
        <f>(Data!E1559-Data!$E$1838)/(Data!$E$1839-Data!$E$1838)</f>
        <v>8.2260869565217391E-3</v>
      </c>
      <c r="F1559" s="26">
        <f>(Data!F1559-Data!$F$1838)/(Data!$F$1839-Data!$F$1838)</f>
        <v>4.4962686567164178E-2</v>
      </c>
      <c r="G1559" s="26">
        <f>(Data!G1559-Data!$G$1838)/(Data!$G$1839-Data!$G$1838)</f>
        <v>2.1965317919075142E-3</v>
      </c>
      <c r="H1559" s="26">
        <f>(Data!H1559-Data!$H$1838)/(Data!$H$1839-Data!$H$1838)</f>
        <v>8.2319391634980994E-3</v>
      </c>
      <c r="I1559" s="26">
        <f>(Data!I1559-Data!$I$1838)/(Data!$I$1839-Data!$I$1838)</f>
        <v>2.717391304347826E-2</v>
      </c>
      <c r="J1559" s="26">
        <f>(Data!J1559-Data!$J$1838)/(Data!$J$1839-Data!$J$1838)</f>
        <v>6.9574036511156179E-2</v>
      </c>
      <c r="K1559" s="26">
        <f>(Data!K1559-Data!$K$1838)/(Data!$K$1839-Data!$K$1838)</f>
        <v>0.13887915936952713</v>
      </c>
      <c r="L1559" s="26">
        <f>(Data!L1559-Data!$L$1838)/(Data!$L$1839-Data!$L$1838)</f>
        <v>5.1607142857142851E-2</v>
      </c>
      <c r="M1559" s="26">
        <f>(Data!M1559-Data!$M$1838)/(Data!$M$1839-Data!$M$1838)</f>
        <v>5.8587479935794544E-2</v>
      </c>
      <c r="N1559" s="26">
        <f>(Data!N1559-Data!$N$1838)/(Data!$N$1839-Data!$N$1838)</f>
        <v>1.4359756097560976E-2</v>
      </c>
      <c r="O1559" s="26">
        <f>(Data!O1559-Data!$O$1838)/(Data!$O$1839-Data!$O$1838)</f>
        <v>0.28992072480181202</v>
      </c>
      <c r="P1559" s="26">
        <f>(Data!P1559-Data!$P$1838)/(Data!$P$1839-Data!$P$1838)</f>
        <v>9.1680532445923453E-3</v>
      </c>
      <c r="Q1559" s="6">
        <v>1</v>
      </c>
      <c r="R1559" s="6">
        <v>0</v>
      </c>
      <c r="S1559" s="6">
        <v>0</v>
      </c>
      <c r="T1559" s="6">
        <v>0</v>
      </c>
      <c r="U1559" s="6">
        <v>0</v>
      </c>
      <c r="V1559" s="6">
        <v>0</v>
      </c>
      <c r="W1559" s="3" t="s">
        <v>7</v>
      </c>
    </row>
    <row r="1560" spans="1:23">
      <c r="A1560" s="1">
        <v>14121983</v>
      </c>
      <c r="B1560" s="1">
        <v>5495</v>
      </c>
      <c r="C1560" s="2">
        <v>41773</v>
      </c>
      <c r="D1560" s="1" t="s">
        <v>945</v>
      </c>
      <c r="E1560" s="26">
        <f>(Data!E1560-Data!$E$1838)/(Data!$E$1839-Data!$E$1838)</f>
        <v>2.1043478260869563E-2</v>
      </c>
      <c r="F1560" s="26">
        <f>(Data!F1560-Data!$F$1838)/(Data!$F$1839-Data!$F$1838)</f>
        <v>7.0522388059701485E-2</v>
      </c>
      <c r="G1560" s="26">
        <f>(Data!G1560-Data!$G$1838)/(Data!$G$1839-Data!$G$1838)</f>
        <v>8.7861271676300569E-3</v>
      </c>
      <c r="H1560" s="26">
        <f>(Data!H1560-Data!$H$1838)/(Data!$H$1839-Data!$H$1838)</f>
        <v>9.5817490494296571E-3</v>
      </c>
      <c r="I1560" s="26">
        <f>(Data!I1560-Data!$I$1838)/(Data!$I$1839-Data!$I$1838)</f>
        <v>3.173913043478261E-2</v>
      </c>
      <c r="J1560" s="26">
        <f>(Data!J1560-Data!$J$1838)/(Data!$J$1839-Data!$J$1838)</f>
        <v>8.1947261663286003E-2</v>
      </c>
      <c r="K1560" s="26">
        <f>(Data!K1560-Data!$K$1838)/(Data!$K$1839-Data!$K$1838)</f>
        <v>0.14028021015761821</v>
      </c>
      <c r="L1560" s="26">
        <f>(Data!L1560-Data!$L$1838)/(Data!$L$1839-Data!$L$1838)</f>
        <v>5.1785714285714289E-2</v>
      </c>
      <c r="M1560" s="26">
        <f>(Data!M1560-Data!$M$1838)/(Data!$M$1839-Data!$M$1838)</f>
        <v>5.8105939004815414E-2</v>
      </c>
      <c r="N1560" s="26">
        <f>(Data!N1560-Data!$N$1838)/(Data!$N$1839-Data!$N$1838)</f>
        <v>1.4009146341463413E-2</v>
      </c>
      <c r="O1560" s="26">
        <f>(Data!O1560-Data!$O$1838)/(Data!$O$1839-Data!$O$1838)</f>
        <v>0.49037372593431483</v>
      </c>
      <c r="P1560" s="26">
        <f>(Data!P1560-Data!$P$1838)/(Data!$P$1839-Data!$P$1838)</f>
        <v>7.8036605657237947E-3</v>
      </c>
      <c r="Q1560" s="6">
        <v>1</v>
      </c>
      <c r="R1560" s="6">
        <v>0</v>
      </c>
      <c r="S1560" s="6">
        <v>0</v>
      </c>
      <c r="T1560" s="6">
        <v>0</v>
      </c>
      <c r="U1560" s="6">
        <v>0</v>
      </c>
      <c r="V1560" s="6">
        <v>0</v>
      </c>
      <c r="W1560" s="3" t="s">
        <v>7</v>
      </c>
    </row>
    <row r="1561" spans="1:23">
      <c r="A1561" s="1">
        <v>14122543</v>
      </c>
      <c r="B1561" s="1">
        <v>5041</v>
      </c>
      <c r="C1561" s="2">
        <v>41773</v>
      </c>
      <c r="D1561" s="1" t="s">
        <v>225</v>
      </c>
      <c r="E1561" s="26">
        <f>(Data!E1561-Data!$E$1838)/(Data!$E$1839-Data!$E$1838)</f>
        <v>6.4695652173913043E-2</v>
      </c>
      <c r="F1561" s="26">
        <f>(Data!F1561-Data!$F$1838)/(Data!$F$1839-Data!$F$1838)</f>
        <v>0.1533582089552239</v>
      </c>
      <c r="G1561" s="26">
        <f>(Data!G1561-Data!$G$1838)/(Data!$G$1839-Data!$G$1838)</f>
        <v>6.0115606936416183E-2</v>
      </c>
      <c r="H1561" s="26">
        <f>(Data!H1561-Data!$H$1838)/(Data!$H$1839-Data!$H$1838)</f>
        <v>7.2053231939163492E-2</v>
      </c>
      <c r="I1561" s="26">
        <f>(Data!I1561-Data!$I$1838)/(Data!$I$1839-Data!$I$1838)</f>
        <v>1.9369565217391305E-2</v>
      </c>
      <c r="J1561" s="26">
        <f>(Data!J1561-Data!$J$1838)/(Data!$J$1839-Data!$J$1838)</f>
        <v>0.82352941176470584</v>
      </c>
      <c r="K1561" s="26">
        <f>(Data!K1561-Data!$K$1838)/(Data!$K$1839-Data!$K$1838)</f>
        <v>2.0140105078809107E-2</v>
      </c>
      <c r="L1561" s="26">
        <f>(Data!L1561-Data!$L$1838)/(Data!$L$1839-Data!$L$1838)</f>
        <v>0</v>
      </c>
      <c r="M1561" s="26">
        <f>(Data!M1561-Data!$M$1838)/(Data!$M$1839-Data!$M$1838)</f>
        <v>1.7014446227929372E-2</v>
      </c>
      <c r="N1561" s="26">
        <f>(Data!N1561-Data!$N$1838)/(Data!$N$1839-Data!$N$1838)</f>
        <v>1.6920731707317074E-2</v>
      </c>
      <c r="O1561" s="26">
        <f>(Data!O1561-Data!$O$1838)/(Data!$O$1839-Data!$O$1838)</f>
        <v>1.3363533408833521E-3</v>
      </c>
      <c r="P1561" s="26">
        <f>(Data!P1561-Data!$P$1838)/(Data!$P$1839-Data!$P$1838)</f>
        <v>7.5207986688851907E-3</v>
      </c>
      <c r="Q1561" s="6">
        <v>1</v>
      </c>
      <c r="R1561" s="6">
        <v>0</v>
      </c>
      <c r="S1561" s="6">
        <v>0</v>
      </c>
      <c r="T1561" s="6">
        <v>0</v>
      </c>
      <c r="U1561" s="6">
        <v>0</v>
      </c>
      <c r="V1561" s="6">
        <v>0</v>
      </c>
      <c r="W1561" s="3" t="s">
        <v>7</v>
      </c>
    </row>
    <row r="1562" spans="1:23">
      <c r="A1562" s="1">
        <v>14123600</v>
      </c>
      <c r="B1562" s="1">
        <v>7066</v>
      </c>
      <c r="C1562" s="2">
        <v>41774</v>
      </c>
      <c r="D1562" s="1" t="s">
        <v>956</v>
      </c>
      <c r="E1562" s="26">
        <f>(Data!E1562-Data!$E$1838)/(Data!$E$1839-Data!$E$1838)</f>
        <v>1.3408695652173914E-2</v>
      </c>
      <c r="F1562" s="26">
        <f>(Data!F1562-Data!$F$1838)/(Data!$F$1839-Data!$F$1838)</f>
        <v>0.7350746268656716</v>
      </c>
      <c r="G1562" s="26">
        <f>(Data!G1562-Data!$G$1838)/(Data!$G$1839-Data!$G$1838)</f>
        <v>9.6339113680154135E-3</v>
      </c>
      <c r="H1562" s="26">
        <f>(Data!H1562-Data!$H$1838)/(Data!$H$1839-Data!$H$1838)</f>
        <v>0</v>
      </c>
      <c r="I1562" s="26">
        <f>(Data!I1562-Data!$I$1838)/(Data!$I$1839-Data!$I$1838)</f>
        <v>1.7130434782608697E-2</v>
      </c>
      <c r="J1562" s="26">
        <f>(Data!J1562-Data!$J$1838)/(Data!$J$1839-Data!$J$1838)</f>
        <v>2.231237322515213E-2</v>
      </c>
      <c r="K1562" s="26">
        <f>(Data!K1562-Data!$K$1838)/(Data!$K$1839-Data!$K$1838)</f>
        <v>1.5131348511383538E-3</v>
      </c>
      <c r="L1562" s="26">
        <f>(Data!L1562-Data!$L$1838)/(Data!$L$1839-Data!$L$1838)</f>
        <v>7.8928571428571424E-3</v>
      </c>
      <c r="M1562" s="26">
        <f>(Data!M1562-Data!$M$1838)/(Data!$M$1839-Data!$M$1838)</f>
        <v>1.9422150882825038E-2</v>
      </c>
      <c r="N1562" s="26">
        <f>(Data!N1562-Data!$N$1838)/(Data!$N$1839-Data!$N$1838)</f>
        <v>5.8689024390243899E-2</v>
      </c>
      <c r="O1562" s="26">
        <f>(Data!O1562-Data!$O$1838)/(Data!$O$1839-Data!$O$1838)</f>
        <v>9.8754246885617222E-2</v>
      </c>
      <c r="P1562" s="26">
        <f>(Data!P1562-Data!$P$1838)/(Data!$P$1839-Data!$P$1838)</f>
        <v>4.5757071547420966E-2</v>
      </c>
      <c r="Q1562" s="6">
        <v>0</v>
      </c>
      <c r="R1562" s="6">
        <v>1</v>
      </c>
      <c r="S1562" s="6">
        <v>0</v>
      </c>
      <c r="T1562" s="6">
        <v>0</v>
      </c>
      <c r="U1562" s="6">
        <v>0</v>
      </c>
      <c r="V1562" s="6">
        <v>0</v>
      </c>
      <c r="W1562" s="3" t="s">
        <v>23</v>
      </c>
    </row>
    <row r="1563" spans="1:23">
      <c r="A1563" s="1">
        <v>14123736</v>
      </c>
      <c r="B1563" s="1">
        <v>7115</v>
      </c>
      <c r="C1563" s="2">
        <v>41774</v>
      </c>
      <c r="D1563" s="1" t="s">
        <v>958</v>
      </c>
      <c r="E1563" s="26">
        <f>(Data!E1563-Data!$E$1838)/(Data!$E$1839-Data!$E$1838)</f>
        <v>7.0956521739130437E-3</v>
      </c>
      <c r="F1563" s="26">
        <f>(Data!F1563-Data!$F$1838)/(Data!$F$1839-Data!$F$1838)</f>
        <v>0.14645522388059701</v>
      </c>
      <c r="G1563" s="26">
        <f>(Data!G1563-Data!$G$1838)/(Data!$G$1839-Data!$G$1838)</f>
        <v>6.1657032755298652E-3</v>
      </c>
      <c r="H1563" s="26">
        <f>(Data!H1563-Data!$H$1838)/(Data!$H$1839-Data!$H$1838)</f>
        <v>8.7832699619771869E-3</v>
      </c>
      <c r="I1563" s="26">
        <f>(Data!I1563-Data!$I$1838)/(Data!$I$1839-Data!$I$1838)</f>
        <v>2.7608695652173911E-2</v>
      </c>
      <c r="J1563" s="26">
        <f>(Data!J1563-Data!$J$1838)/(Data!$J$1839-Data!$J$1838)</f>
        <v>8.1338742393509134E-2</v>
      </c>
      <c r="K1563" s="26">
        <f>(Data!K1563-Data!$K$1838)/(Data!$K$1839-Data!$K$1838)</f>
        <v>0.15218914185639229</v>
      </c>
      <c r="L1563" s="26">
        <f>(Data!L1563-Data!$L$1838)/(Data!$L$1839-Data!$L$1838)</f>
        <v>4.9107142857142856E-2</v>
      </c>
      <c r="M1563" s="26">
        <f>(Data!M1563-Data!$M$1838)/(Data!$M$1839-Data!$M$1838)</f>
        <v>5.0882825040128407E-2</v>
      </c>
      <c r="N1563" s="26">
        <f>(Data!N1563-Data!$N$1838)/(Data!$N$1839-Data!$N$1838)</f>
        <v>1.149390243902439E-2</v>
      </c>
      <c r="O1563" s="26">
        <f>(Data!O1563-Data!$O$1838)/(Data!$O$1839-Data!$O$1838)</f>
        <v>0.19252548131370328</v>
      </c>
      <c r="P1563" s="26">
        <f>(Data!P1563-Data!$P$1838)/(Data!$P$1839-Data!$P$1838)</f>
        <v>1.0582362728785358E-2</v>
      </c>
      <c r="Q1563" s="6">
        <v>1</v>
      </c>
      <c r="R1563" s="6">
        <v>0</v>
      </c>
      <c r="S1563" s="6">
        <v>0</v>
      </c>
      <c r="T1563" s="6">
        <v>0</v>
      </c>
      <c r="U1563" s="6">
        <v>0</v>
      </c>
      <c r="V1563" s="6">
        <v>0</v>
      </c>
      <c r="W1563" s="3" t="s">
        <v>7</v>
      </c>
    </row>
    <row r="1564" spans="1:23">
      <c r="A1564" s="1">
        <v>14124157</v>
      </c>
      <c r="B1564" s="1">
        <v>7625</v>
      </c>
      <c r="C1564" s="2">
        <v>41775</v>
      </c>
      <c r="D1564" s="1" t="s">
        <v>756</v>
      </c>
      <c r="E1564" s="26">
        <f>(Data!E1564-Data!$E$1838)/(Data!$E$1839-Data!$E$1838)</f>
        <v>1.4730434782608697E-2</v>
      </c>
      <c r="F1564" s="26">
        <f>(Data!F1564-Data!$F$1838)/(Data!$F$1839-Data!$F$1838)</f>
        <v>2.0149253731343283E-2</v>
      </c>
      <c r="G1564" s="26">
        <f>(Data!G1564-Data!$G$1838)/(Data!$G$1839-Data!$G$1838)</f>
        <v>1.7572254335260116E-3</v>
      </c>
      <c r="H1564" s="26">
        <f>(Data!H1564-Data!$H$1838)/(Data!$H$1839-Data!$H$1838)</f>
        <v>9.6387832699619778E-3</v>
      </c>
      <c r="I1564" s="26">
        <f>(Data!I1564-Data!$I$1838)/(Data!$I$1839-Data!$I$1838)</f>
        <v>2.9565217391304348E-2</v>
      </c>
      <c r="J1564" s="26">
        <f>(Data!J1564-Data!$J$1838)/(Data!$J$1839-Data!$J$1838)</f>
        <v>8.9046653144016219E-2</v>
      </c>
      <c r="K1564" s="26">
        <f>(Data!K1564-Data!$K$1838)/(Data!$K$1839-Data!$K$1838)</f>
        <v>0.15148861646234676</v>
      </c>
      <c r="L1564" s="26">
        <f>(Data!L1564-Data!$L$1838)/(Data!$L$1839-Data!$L$1838)</f>
        <v>4.7678571428571424E-2</v>
      </c>
      <c r="M1564" s="26">
        <f>(Data!M1564-Data!$M$1838)/(Data!$M$1839-Data!$M$1838)</f>
        <v>4.9598715890850721E-2</v>
      </c>
      <c r="N1564" s="26">
        <f>(Data!N1564-Data!$N$1838)/(Data!$N$1839-Data!$N$1838)</f>
        <v>1.1783536585365854E-2</v>
      </c>
      <c r="O1564" s="26">
        <f>(Data!O1564-Data!$O$1838)/(Data!$O$1839-Data!$O$1838)</f>
        <v>0.33635334088335223</v>
      </c>
      <c r="P1564" s="26">
        <f>(Data!P1564-Data!$P$1838)/(Data!$P$1839-Data!$P$1838)</f>
        <v>1.0765391014975041E-2</v>
      </c>
      <c r="Q1564" s="6">
        <v>1</v>
      </c>
      <c r="R1564" s="6">
        <v>0</v>
      </c>
      <c r="S1564" s="6">
        <v>0</v>
      </c>
      <c r="T1564" s="6">
        <v>0</v>
      </c>
      <c r="U1564" s="6">
        <v>0</v>
      </c>
      <c r="V1564" s="6">
        <v>0</v>
      </c>
      <c r="W1564" s="3" t="s">
        <v>7</v>
      </c>
    </row>
    <row r="1565" spans="1:23">
      <c r="A1565" s="1">
        <v>14124436</v>
      </c>
      <c r="B1565" s="1">
        <v>7901</v>
      </c>
      <c r="C1565" s="2">
        <v>41775</v>
      </c>
      <c r="D1565" s="1" t="s">
        <v>759</v>
      </c>
      <c r="E1565" s="26">
        <f>(Data!E1565-Data!$E$1838)/(Data!$E$1839-Data!$E$1838)</f>
        <v>4.6608695652173918E-3</v>
      </c>
      <c r="F1565" s="26">
        <f>(Data!F1565-Data!$F$1838)/(Data!$F$1839-Data!$F$1838)</f>
        <v>7.2947761194029848E-2</v>
      </c>
      <c r="G1565" s="26">
        <f>(Data!G1565-Data!$G$1838)/(Data!$G$1839-Data!$G$1838)</f>
        <v>2.0038535645472062E-3</v>
      </c>
      <c r="H1565" s="26">
        <f>(Data!H1565-Data!$H$1838)/(Data!$H$1839-Data!$H$1838)</f>
        <v>9.4296577946768063E-3</v>
      </c>
      <c r="I1565" s="26">
        <f>(Data!I1565-Data!$I$1838)/(Data!$I$1839-Data!$I$1838)</f>
        <v>3.1086956521739133E-2</v>
      </c>
      <c r="J1565" s="26">
        <f>(Data!J1565-Data!$J$1838)/(Data!$J$1839-Data!$J$1838)</f>
        <v>8.1744421906693704E-2</v>
      </c>
      <c r="K1565" s="26">
        <f>(Data!K1565-Data!$K$1838)/(Data!$K$1839-Data!$K$1838)</f>
        <v>0.14220665499124344</v>
      </c>
      <c r="L1565" s="26">
        <f>(Data!L1565-Data!$L$1838)/(Data!$L$1839-Data!$L$1838)</f>
        <v>5.1428571428571428E-2</v>
      </c>
      <c r="M1565" s="26">
        <f>(Data!M1565-Data!$M$1838)/(Data!$M$1839-Data!$M$1838)</f>
        <v>5.6821829855537721E-2</v>
      </c>
      <c r="N1565" s="26">
        <f>(Data!N1565-Data!$N$1838)/(Data!$N$1839-Data!$N$1838)</f>
        <v>1.3871951219512195E-2</v>
      </c>
      <c r="O1565" s="26">
        <f>(Data!O1565-Data!$O$1838)/(Data!$O$1839-Data!$O$1838)</f>
        <v>0.33748584371460927</v>
      </c>
      <c r="P1565" s="26">
        <f>(Data!P1565-Data!$P$1838)/(Data!$P$1839-Data!$P$1838)</f>
        <v>9.750415973377705E-3</v>
      </c>
      <c r="Q1565" s="6">
        <v>1</v>
      </c>
      <c r="R1565" s="6">
        <v>0</v>
      </c>
      <c r="S1565" s="6">
        <v>0</v>
      </c>
      <c r="T1565" s="6">
        <v>0</v>
      </c>
      <c r="U1565" s="6">
        <v>0</v>
      </c>
      <c r="V1565" s="6">
        <v>0</v>
      </c>
      <c r="W1565" s="3" t="s">
        <v>7</v>
      </c>
    </row>
    <row r="1566" spans="1:23">
      <c r="A1566" s="1">
        <v>14124614</v>
      </c>
      <c r="B1566" s="1">
        <v>7337</v>
      </c>
      <c r="C1566" s="2">
        <v>41775</v>
      </c>
      <c r="D1566" s="1" t="s">
        <v>763</v>
      </c>
      <c r="E1566" s="26">
        <f>(Data!E1566-Data!$E$1838)/(Data!$E$1839-Data!$E$1838)</f>
        <v>1.5060869565217391E-2</v>
      </c>
      <c r="F1566" s="26">
        <f>(Data!F1566-Data!$F$1838)/(Data!$F$1839-Data!$F$1838)</f>
        <v>1.9402985074626865E-2</v>
      </c>
      <c r="G1566" s="26">
        <f>(Data!G1566-Data!$G$1838)/(Data!$G$1839-Data!$G$1838)</f>
        <v>1.7321772639691715E-3</v>
      </c>
      <c r="H1566" s="26">
        <f>(Data!H1566-Data!$H$1838)/(Data!$H$1839-Data!$H$1838)</f>
        <v>9.3726235741444855E-3</v>
      </c>
      <c r="I1566" s="26">
        <f>(Data!I1566-Data!$I$1838)/(Data!$I$1839-Data!$I$1838)</f>
        <v>2.1956521739130434E-2</v>
      </c>
      <c r="J1566" s="26">
        <f>(Data!J1566-Data!$J$1838)/(Data!$J$1839-Data!$J$1838)</f>
        <v>7.7484787018255577E-2</v>
      </c>
      <c r="K1566" s="26">
        <f>(Data!K1566-Data!$K$1838)/(Data!$K$1839-Data!$K$1838)</f>
        <v>0.13572679509632224</v>
      </c>
      <c r="L1566" s="26">
        <f>(Data!L1566-Data!$L$1838)/(Data!$L$1839-Data!$L$1838)</f>
        <v>3.678571428571429E-2</v>
      </c>
      <c r="M1566" s="26">
        <f>(Data!M1566-Data!$M$1838)/(Data!$M$1839-Data!$M$1838)</f>
        <v>4.2696629213483148E-2</v>
      </c>
      <c r="N1566" s="26">
        <f>(Data!N1566-Data!$N$1838)/(Data!$N$1839-Data!$N$1838)</f>
        <v>1.600609756097561E-2</v>
      </c>
      <c r="O1566" s="26">
        <f>(Data!O1566-Data!$O$1838)/(Data!$O$1839-Data!$O$1838)</f>
        <v>0.46545866364665911</v>
      </c>
      <c r="P1566" s="26">
        <f>(Data!P1566-Data!$P$1838)/(Data!$P$1839-Data!$P$1838)</f>
        <v>1.0532445923460899E-2</v>
      </c>
      <c r="Q1566" s="6">
        <v>1</v>
      </c>
      <c r="R1566" s="6">
        <v>0</v>
      </c>
      <c r="S1566" s="6">
        <v>0</v>
      </c>
      <c r="T1566" s="6">
        <v>0</v>
      </c>
      <c r="U1566" s="6">
        <v>0</v>
      </c>
      <c r="V1566" s="6">
        <v>0</v>
      </c>
      <c r="W1566" s="3" t="s">
        <v>7</v>
      </c>
    </row>
    <row r="1567" spans="1:23">
      <c r="A1567" s="1">
        <v>14127008</v>
      </c>
      <c r="B1567" s="1">
        <v>7689</v>
      </c>
      <c r="C1567" s="2">
        <v>41778</v>
      </c>
      <c r="D1567" s="1" t="s">
        <v>770</v>
      </c>
      <c r="E1567" s="26">
        <f>(Data!E1567-Data!$E$1838)/(Data!$E$1839-Data!$E$1838)</f>
        <v>4.0000000000000001E-3</v>
      </c>
      <c r="F1567" s="26">
        <f>(Data!F1567-Data!$F$1838)/(Data!$F$1839-Data!$F$1838)</f>
        <v>5.6902985074626863E-2</v>
      </c>
      <c r="G1567" s="26">
        <f>(Data!G1567-Data!$G$1838)/(Data!$G$1839-Data!$G$1838)</f>
        <v>1.3487475915221578E-3</v>
      </c>
      <c r="H1567" s="26">
        <f>(Data!H1567-Data!$H$1838)/(Data!$H$1839-Data!$H$1838)</f>
        <v>9.1444866920152076E-3</v>
      </c>
      <c r="I1567" s="26">
        <f>(Data!I1567-Data!$I$1838)/(Data!$I$1839-Data!$I$1838)</f>
        <v>2.8260869565217391E-2</v>
      </c>
      <c r="J1567" s="26">
        <f>(Data!J1567-Data!$J$1838)/(Data!$J$1839-Data!$J$1838)</f>
        <v>8.0933062880324536E-2</v>
      </c>
      <c r="K1567" s="26">
        <f>(Data!K1567-Data!$K$1838)/(Data!$K$1839-Data!$K$1838)</f>
        <v>0.14518388791593695</v>
      </c>
      <c r="L1567" s="26">
        <f>(Data!L1567-Data!$L$1838)/(Data!$L$1839-Data!$L$1838)</f>
        <v>4.8392857142857147E-2</v>
      </c>
      <c r="M1567" s="26">
        <f>(Data!M1567-Data!$M$1838)/(Data!$M$1839-Data!$M$1838)</f>
        <v>5.2487961476725527E-2</v>
      </c>
      <c r="N1567" s="26">
        <f>(Data!N1567-Data!$N$1838)/(Data!$N$1839-Data!$N$1838)</f>
        <v>1.4527439024390243E-2</v>
      </c>
      <c r="O1567" s="26">
        <f>(Data!O1567-Data!$O$1838)/(Data!$O$1839-Data!$O$1838)</f>
        <v>0.28312570781426954</v>
      </c>
      <c r="P1567" s="26">
        <f>(Data!P1567-Data!$P$1838)/(Data!$P$1839-Data!$P$1838)</f>
        <v>1.0266222961730449E-2</v>
      </c>
      <c r="Q1567" s="6">
        <v>1</v>
      </c>
      <c r="R1567" s="6">
        <v>0</v>
      </c>
      <c r="S1567" s="6">
        <v>0</v>
      </c>
      <c r="T1567" s="6">
        <v>0</v>
      </c>
      <c r="U1567" s="6">
        <v>0</v>
      </c>
      <c r="V1567" s="6">
        <v>0</v>
      </c>
      <c r="W1567" s="3" t="s">
        <v>7</v>
      </c>
    </row>
    <row r="1568" spans="1:23">
      <c r="A1568" s="1">
        <v>14127785</v>
      </c>
      <c r="B1568" s="1">
        <v>8527</v>
      </c>
      <c r="C1568" s="2">
        <v>41779</v>
      </c>
      <c r="D1568" s="1" t="s">
        <v>773</v>
      </c>
      <c r="E1568" s="26">
        <f>(Data!E1568-Data!$E$1838)/(Data!$E$1839-Data!$E$1838)</f>
        <v>1.6295652173913041E-2</v>
      </c>
      <c r="F1568" s="26">
        <f>(Data!F1568-Data!$F$1838)/(Data!$F$1839-Data!$F$1838)</f>
        <v>0.3712686567164179</v>
      </c>
      <c r="G1568" s="26">
        <f>(Data!G1568-Data!$G$1838)/(Data!$G$1839-Data!$G$1838)</f>
        <v>1.2947976878612715E-2</v>
      </c>
      <c r="H1568" s="26">
        <f>(Data!H1568-Data!$H$1838)/(Data!$H$1839-Data!$H$1838)</f>
        <v>0</v>
      </c>
      <c r="I1568" s="26">
        <f>(Data!I1568-Data!$I$1838)/(Data!$I$1839-Data!$I$1838)</f>
        <v>2.6739130434782609E-2</v>
      </c>
      <c r="J1568" s="26">
        <f>(Data!J1568-Data!$J$1838)/(Data!$J$1839-Data!$J$1838)</f>
        <v>2.1095334685598377E-2</v>
      </c>
      <c r="K1568" s="26">
        <f>(Data!K1568-Data!$K$1838)/(Data!$K$1839-Data!$K$1838)</f>
        <v>2.2416812609457092E-3</v>
      </c>
      <c r="L1568" s="26">
        <f>(Data!L1568-Data!$L$1838)/(Data!$L$1839-Data!$L$1838)</f>
        <v>8.4107142857142853E-3</v>
      </c>
      <c r="M1568" s="26">
        <f>(Data!M1568-Data!$M$1838)/(Data!$M$1839-Data!$M$1838)</f>
        <v>2.1508828250401284E-2</v>
      </c>
      <c r="N1568" s="26">
        <f>(Data!N1568-Data!$N$1838)/(Data!$N$1839-Data!$N$1838)</f>
        <v>6.0213414634146339E-2</v>
      </c>
      <c r="O1568" s="26">
        <f>(Data!O1568-Data!$O$1838)/(Data!$O$1839-Data!$O$1838)</f>
        <v>9.4903737259343146E-2</v>
      </c>
      <c r="P1568" s="26">
        <f>(Data!P1568-Data!$P$1838)/(Data!$P$1839-Data!$P$1838)</f>
        <v>4.708818635607321E-2</v>
      </c>
      <c r="Q1568" s="6">
        <v>1</v>
      </c>
      <c r="R1568" s="6">
        <v>0</v>
      </c>
      <c r="S1568" s="6">
        <v>0</v>
      </c>
      <c r="T1568" s="6">
        <v>0</v>
      </c>
      <c r="U1568" s="6">
        <v>0</v>
      </c>
      <c r="V1568" s="6">
        <v>0</v>
      </c>
      <c r="W1568" s="3" t="s">
        <v>7</v>
      </c>
    </row>
    <row r="1569" spans="1:23">
      <c r="A1569" s="1">
        <v>14128163</v>
      </c>
      <c r="B1569" s="1">
        <v>7055</v>
      </c>
      <c r="C1569" s="2">
        <v>41792</v>
      </c>
      <c r="D1569" s="1" t="s">
        <v>159</v>
      </c>
      <c r="E1569" s="26">
        <f>(Data!E1569-Data!$E$1838)/(Data!$E$1839-Data!$E$1838)</f>
        <v>0.11773913043478261</v>
      </c>
      <c r="F1569" s="26">
        <f>(Data!F1569-Data!$F$1838)/(Data!$F$1839-Data!$F$1838)</f>
        <v>3.5074626865671643E-2</v>
      </c>
      <c r="G1569" s="26">
        <f>(Data!G1569-Data!$G$1838)/(Data!$G$1839-Data!$G$1838)</f>
        <v>5.3371868978805394E-2</v>
      </c>
      <c r="H1569" s="26">
        <f>(Data!H1569-Data!$H$1838)/(Data!$H$1839-Data!$H$1838)</f>
        <v>1.8783269961977187E-2</v>
      </c>
      <c r="I1569" s="26">
        <f>(Data!I1569-Data!$I$1838)/(Data!$I$1839-Data!$I$1838)</f>
        <v>0.81304347826086953</v>
      </c>
      <c r="J1569" s="26">
        <f>(Data!J1569-Data!$J$1838)/(Data!$J$1839-Data!$J$1838)</f>
        <v>9.9797160243407703E-3</v>
      </c>
      <c r="K1569" s="26">
        <f>(Data!K1569-Data!$K$1838)/(Data!$K$1839-Data!$K$1838)</f>
        <v>0</v>
      </c>
      <c r="L1569" s="26">
        <f>(Data!L1569-Data!$L$1838)/(Data!$L$1839-Data!$L$1838)</f>
        <v>1.6142857142857143E-2</v>
      </c>
      <c r="M1569" s="26">
        <f>(Data!M1569-Data!$M$1838)/(Data!$M$1839-Data!$M$1838)</f>
        <v>0.11508828250401285</v>
      </c>
      <c r="N1569" s="26">
        <f>(Data!N1569-Data!$N$1838)/(Data!$N$1839-Data!$N$1838)</f>
        <v>9.878048780487805E-3</v>
      </c>
      <c r="O1569" s="26">
        <f>(Data!O1569-Data!$O$1838)/(Data!$O$1839-Data!$O$1838)</f>
        <v>6.1721404303510764E-3</v>
      </c>
      <c r="P1569" s="26">
        <f>(Data!P1569-Data!$P$1838)/(Data!$P$1839-Data!$P$1838)</f>
        <v>1.697171381031614E-2</v>
      </c>
      <c r="Q1569" s="6">
        <v>1</v>
      </c>
      <c r="R1569" s="6">
        <v>0</v>
      </c>
      <c r="S1569" s="6">
        <v>0</v>
      </c>
      <c r="T1569" s="6">
        <v>0</v>
      </c>
      <c r="U1569" s="6">
        <v>0</v>
      </c>
      <c r="V1569" s="6">
        <v>0</v>
      </c>
      <c r="W1569" s="3" t="s">
        <v>7</v>
      </c>
    </row>
    <row r="1570" spans="1:23">
      <c r="A1570" s="1">
        <v>14129563</v>
      </c>
      <c r="B1570" s="1">
        <v>6509</v>
      </c>
      <c r="C1570" s="2">
        <v>41824</v>
      </c>
      <c r="D1570" s="1" t="s">
        <v>1178</v>
      </c>
      <c r="E1570" s="26">
        <f>(Data!E1570-Data!$E$1838)/(Data!$E$1839-Data!$E$1838)</f>
        <v>1.4417391304347825E-2</v>
      </c>
      <c r="F1570" s="26">
        <f>(Data!F1570-Data!$F$1838)/(Data!$F$1839-Data!$F$1838)</f>
        <v>0.11361940298507463</v>
      </c>
      <c r="G1570" s="26">
        <f>(Data!G1570-Data!$G$1838)/(Data!$G$1839-Data!$G$1838)</f>
        <v>9.7109826589595379E-3</v>
      </c>
      <c r="H1570" s="26">
        <f>(Data!H1570-Data!$H$1838)/(Data!$H$1839-Data!$H$1838)</f>
        <v>7.7566539923954372E-3</v>
      </c>
      <c r="I1570" s="26">
        <f>(Data!I1570-Data!$I$1838)/(Data!$I$1839-Data!$I$1838)</f>
        <v>2.456521739130435E-2</v>
      </c>
      <c r="J1570" s="26">
        <f>(Data!J1570-Data!$J$1838)/(Data!$J$1839-Data!$J$1838)</f>
        <v>6.1663286004056794E-2</v>
      </c>
      <c r="K1570" s="26">
        <f>(Data!K1570-Data!$K$1838)/(Data!$K$1839-Data!$K$1838)</f>
        <v>0.13012259194395798</v>
      </c>
      <c r="L1570" s="26">
        <f>(Data!L1570-Data!$L$1838)/(Data!$L$1839-Data!$L$1838)</f>
        <v>4.9464285714285711E-2</v>
      </c>
      <c r="M1570" s="26">
        <f>(Data!M1570-Data!$M$1838)/(Data!$M$1839-Data!$M$1838)</f>
        <v>5.987158908507223E-2</v>
      </c>
      <c r="N1570" s="26">
        <f>(Data!N1570-Data!$N$1838)/(Data!$N$1839-Data!$N$1838)</f>
        <v>1.5396341463414634E-2</v>
      </c>
      <c r="O1570" s="26">
        <f>(Data!O1570-Data!$O$1838)/(Data!$O$1839-Data!$O$1838)</f>
        <v>0.34654586636466589</v>
      </c>
      <c r="P1570" s="26">
        <f>(Data!P1570-Data!$P$1838)/(Data!$P$1839-Data!$P$1838)</f>
        <v>8.6855241264559065E-3</v>
      </c>
      <c r="Q1570" s="6">
        <v>1</v>
      </c>
      <c r="R1570" s="6">
        <v>0</v>
      </c>
      <c r="S1570" s="6">
        <v>0</v>
      </c>
      <c r="T1570" s="6">
        <v>0</v>
      </c>
      <c r="U1570" s="6">
        <v>0</v>
      </c>
      <c r="V1570" s="6">
        <v>0</v>
      </c>
      <c r="W1570" s="3" t="s">
        <v>7</v>
      </c>
    </row>
    <row r="1571" spans="1:23">
      <c r="A1571" s="1">
        <v>14130545</v>
      </c>
      <c r="B1571" s="1">
        <v>9757</v>
      </c>
      <c r="C1571" s="2">
        <v>41786</v>
      </c>
      <c r="D1571" s="1" t="s">
        <v>858</v>
      </c>
      <c r="E1571" s="26">
        <f>(Data!E1571-Data!$E$1838)/(Data!$E$1839-Data!$E$1838)</f>
        <v>1.4417391304347825E-2</v>
      </c>
      <c r="F1571" s="26">
        <f>(Data!F1571-Data!$F$1838)/(Data!$F$1839-Data!$F$1838)</f>
        <v>2.1641791044776117E-2</v>
      </c>
      <c r="G1571" s="26">
        <f>(Data!G1571-Data!$G$1838)/(Data!$G$1839-Data!$G$1838)</f>
        <v>1.8516377649325625E-3</v>
      </c>
      <c r="H1571" s="26">
        <f>(Data!H1571-Data!$H$1838)/(Data!$H$1839-Data!$H$1838)</f>
        <v>1.0836501901140685E-2</v>
      </c>
      <c r="I1571" s="26">
        <f>(Data!I1571-Data!$I$1838)/(Data!$I$1839-Data!$I$1838)</f>
        <v>3.3260869565217392E-2</v>
      </c>
      <c r="J1571" s="26">
        <f>(Data!J1571-Data!$J$1838)/(Data!$J$1839-Data!$J$1838)</f>
        <v>9.7565922920892501E-2</v>
      </c>
      <c r="K1571" s="26">
        <f>(Data!K1571-Data!$K$1838)/(Data!$K$1839-Data!$K$1838)</f>
        <v>0.14781085814360773</v>
      </c>
      <c r="L1571" s="26">
        <f>(Data!L1571-Data!$L$1838)/(Data!$L$1839-Data!$L$1838)</f>
        <v>4.7857142857142855E-2</v>
      </c>
      <c r="M1571" s="26">
        <f>(Data!M1571-Data!$M$1838)/(Data!$M$1839-Data!$M$1838)</f>
        <v>5.1043338683788124E-2</v>
      </c>
      <c r="N1571" s="26">
        <f>(Data!N1571-Data!$N$1838)/(Data!$N$1839-Data!$N$1838)</f>
        <v>1.3902439024390242E-2</v>
      </c>
      <c r="O1571" s="26">
        <f>(Data!O1571-Data!$O$1838)/(Data!$O$1839-Data!$O$1838)</f>
        <v>0.39750849377123443</v>
      </c>
      <c r="P1571" s="26">
        <f>(Data!P1571-Data!$P$1838)/(Data!$P$1839-Data!$P$1838)</f>
        <v>9.5174708818635597E-3</v>
      </c>
      <c r="Q1571" s="6">
        <v>0</v>
      </c>
      <c r="R1571" s="6">
        <v>0</v>
      </c>
      <c r="S1571" s="6">
        <v>0</v>
      </c>
      <c r="T1571" s="6">
        <v>1</v>
      </c>
      <c r="U1571" s="6">
        <v>0</v>
      </c>
      <c r="V1571" s="6">
        <v>0</v>
      </c>
      <c r="W1571" s="3" t="s">
        <v>87</v>
      </c>
    </row>
    <row r="1572" spans="1:23">
      <c r="A1572" s="1">
        <v>14130817</v>
      </c>
      <c r="B1572" s="1">
        <v>7298</v>
      </c>
      <c r="C1572" s="2">
        <v>41792</v>
      </c>
      <c r="D1572" s="1" t="s">
        <v>968</v>
      </c>
      <c r="E1572" s="26">
        <f>(Data!E1572-Data!$E$1838)/(Data!$E$1839-Data!$E$1838)</f>
        <v>1.1147826086956521E-2</v>
      </c>
      <c r="F1572" s="26">
        <f>(Data!F1572-Data!$F$1838)/(Data!$F$1839-Data!$F$1838)</f>
        <v>2.4626865671641789E-2</v>
      </c>
      <c r="G1572" s="26">
        <f>(Data!G1572-Data!$G$1838)/(Data!$G$1839-Data!$G$1838)</f>
        <v>1.628131021194605E-3</v>
      </c>
      <c r="H1572" s="26">
        <f>(Data!H1572-Data!$H$1838)/(Data!$H$1839-Data!$H$1838)</f>
        <v>8.212927756653993E-3</v>
      </c>
      <c r="I1572" s="26">
        <f>(Data!I1572-Data!$I$1838)/(Data!$I$1839-Data!$I$1838)</f>
        <v>2.8043478260869566E-2</v>
      </c>
      <c r="J1572" s="26">
        <f>(Data!J1572-Data!$J$1838)/(Data!$J$1839-Data!$J$1838)</f>
        <v>7.9716024340770783E-2</v>
      </c>
      <c r="K1572" s="26">
        <f>(Data!K1572-Data!$K$1838)/(Data!$K$1839-Data!$K$1838)</f>
        <v>0.15954465849387039</v>
      </c>
      <c r="L1572" s="26">
        <f>(Data!L1572-Data!$L$1838)/(Data!$L$1839-Data!$L$1838)</f>
        <v>5.3214285714285714E-2</v>
      </c>
      <c r="M1572" s="26">
        <f>(Data!M1572-Data!$M$1838)/(Data!$M$1839-Data!$M$1838)</f>
        <v>5.2487961476725527E-2</v>
      </c>
      <c r="N1572" s="26">
        <f>(Data!N1572-Data!$N$1838)/(Data!$N$1839-Data!$N$1838)</f>
        <v>1.9054878048780487E-2</v>
      </c>
      <c r="O1572" s="26">
        <f>(Data!O1572-Data!$O$1838)/(Data!$O$1839-Data!$O$1838)</f>
        <v>0.36240090600226499</v>
      </c>
      <c r="P1572" s="26">
        <f>(Data!P1572-Data!$P$1838)/(Data!$P$1839-Data!$P$1838)</f>
        <v>9.3178036605657232E-3</v>
      </c>
      <c r="Q1572" s="6">
        <v>0</v>
      </c>
      <c r="R1572" s="6">
        <v>0</v>
      </c>
      <c r="S1572" s="6">
        <v>0</v>
      </c>
      <c r="T1572" s="6">
        <v>1</v>
      </c>
      <c r="U1572" s="6">
        <v>0</v>
      </c>
      <c r="V1572" s="6">
        <v>0</v>
      </c>
      <c r="W1572" s="3" t="s">
        <v>87</v>
      </c>
    </row>
    <row r="1573" spans="1:23">
      <c r="A1573" s="1">
        <v>14131553</v>
      </c>
      <c r="B1573" s="1">
        <v>9409</v>
      </c>
      <c r="C1573" s="2">
        <v>41782</v>
      </c>
      <c r="D1573" s="1" t="s">
        <v>805</v>
      </c>
      <c r="E1573" s="26">
        <f>(Data!E1573-Data!$E$1838)/(Data!$E$1839-Data!$E$1838)</f>
        <v>4.956521739130435E-3</v>
      </c>
      <c r="F1573" s="26">
        <f>(Data!F1573-Data!$F$1838)/(Data!$F$1839-Data!$F$1838)</f>
        <v>4.6268656716417909E-2</v>
      </c>
      <c r="G1573" s="26">
        <f>(Data!G1573-Data!$G$1838)/(Data!$G$1839-Data!$G$1838)</f>
        <v>1.3603082851637764E-3</v>
      </c>
      <c r="H1573" s="26">
        <f>(Data!H1573-Data!$H$1838)/(Data!$H$1839-Data!$H$1838)</f>
        <v>1.1787072243346007E-2</v>
      </c>
      <c r="I1573" s="26">
        <f>(Data!I1573-Data!$I$1838)/(Data!$I$1839-Data!$I$1838)</f>
        <v>2.3043478260869565E-2</v>
      </c>
      <c r="J1573" s="26">
        <f>(Data!J1573-Data!$J$1838)/(Data!$J$1839-Data!$J$1838)</f>
        <v>9.3711967545638958E-2</v>
      </c>
      <c r="K1573" s="26">
        <f>(Data!K1573-Data!$K$1838)/(Data!$K$1839-Data!$K$1838)</f>
        <v>0.13064798598949212</v>
      </c>
      <c r="L1573" s="26">
        <f>(Data!L1573-Data!$L$1838)/(Data!$L$1839-Data!$L$1838)</f>
        <v>3.0714285714285711E-2</v>
      </c>
      <c r="M1573" s="26">
        <f>(Data!M1573-Data!$M$1838)/(Data!$M$1839-Data!$M$1838)</f>
        <v>3.691813804173355E-2</v>
      </c>
      <c r="N1573" s="26">
        <f>(Data!N1573-Data!$N$1838)/(Data!$N$1839-Data!$N$1838)</f>
        <v>1.1692073170731707E-2</v>
      </c>
      <c r="O1573" s="26">
        <f>(Data!O1573-Data!$O$1838)/(Data!$O$1839-Data!$O$1838)</f>
        <v>0.30690826727066817</v>
      </c>
      <c r="P1573" s="26">
        <f>(Data!P1573-Data!$P$1838)/(Data!$P$1839-Data!$P$1838)</f>
        <v>1.0232945091514144E-2</v>
      </c>
      <c r="Q1573" s="6">
        <v>1</v>
      </c>
      <c r="R1573" s="6">
        <v>0</v>
      </c>
      <c r="S1573" s="6">
        <v>0</v>
      </c>
      <c r="T1573" s="6">
        <v>0</v>
      </c>
      <c r="U1573" s="6">
        <v>0</v>
      </c>
      <c r="V1573" s="6">
        <v>0</v>
      </c>
      <c r="W1573" s="3" t="s">
        <v>7</v>
      </c>
    </row>
    <row r="1574" spans="1:23">
      <c r="A1574" s="1">
        <v>14132385</v>
      </c>
      <c r="B1574" s="1">
        <v>9416</v>
      </c>
      <c r="C1574" s="2">
        <v>41782</v>
      </c>
      <c r="D1574" s="1" t="s">
        <v>808</v>
      </c>
      <c r="E1574" s="26">
        <f>(Data!E1574-Data!$E$1838)/(Data!$E$1839-Data!$E$1838)</f>
        <v>4.2086956521739131E-3</v>
      </c>
      <c r="F1574" s="26">
        <f>(Data!F1574-Data!$F$1838)/(Data!$F$1839-Data!$F$1838)</f>
        <v>5.85820895522388E-2</v>
      </c>
      <c r="G1574" s="26">
        <f>(Data!G1574-Data!$G$1838)/(Data!$G$1839-Data!$G$1838)</f>
        <v>1.4624277456647399E-3</v>
      </c>
      <c r="H1574" s="26">
        <f>(Data!H1574-Data!$H$1838)/(Data!$H$1839-Data!$H$1838)</f>
        <v>8.4220532319391628E-3</v>
      </c>
      <c r="I1574" s="26">
        <f>(Data!I1574-Data!$I$1838)/(Data!$I$1839-Data!$I$1838)</f>
        <v>2.4347826086956521E-2</v>
      </c>
      <c r="J1574" s="26">
        <f>(Data!J1574-Data!$J$1838)/(Data!$J$1839-Data!$J$1838)</f>
        <v>7.4645030425963488E-2</v>
      </c>
      <c r="K1574" s="26">
        <f>(Data!K1574-Data!$K$1838)/(Data!$K$1839-Data!$K$1838)</f>
        <v>0.14553415061295971</v>
      </c>
      <c r="L1574" s="26">
        <f>(Data!L1574-Data!$L$1838)/(Data!$L$1839-Data!$L$1838)</f>
        <v>4.5357142857142853E-2</v>
      </c>
      <c r="M1574" s="26">
        <f>(Data!M1574-Data!$M$1838)/(Data!$M$1839-Data!$M$1838)</f>
        <v>4.9117174959871591E-2</v>
      </c>
      <c r="N1574" s="26">
        <f>(Data!N1574-Data!$N$1838)/(Data!$N$1839-Data!$N$1838)</f>
        <v>1.6158536585365854E-2</v>
      </c>
      <c r="O1574" s="26">
        <f>(Data!O1574-Data!$O$1838)/(Data!$O$1839-Data!$O$1838)</f>
        <v>0.26274065685164211</v>
      </c>
      <c r="P1574" s="26">
        <f>(Data!P1574-Data!$P$1838)/(Data!$P$1839-Data!$P$1838)</f>
        <v>0.01</v>
      </c>
      <c r="Q1574" s="6">
        <v>1</v>
      </c>
      <c r="R1574" s="6">
        <v>0</v>
      </c>
      <c r="S1574" s="6">
        <v>0</v>
      </c>
      <c r="T1574" s="6">
        <v>0</v>
      </c>
      <c r="U1574" s="6">
        <v>0</v>
      </c>
      <c r="V1574" s="6">
        <v>0</v>
      </c>
      <c r="W1574" s="3" t="s">
        <v>7</v>
      </c>
    </row>
    <row r="1575" spans="1:23">
      <c r="A1575" s="1">
        <v>14133467</v>
      </c>
      <c r="B1575" s="1">
        <v>9390</v>
      </c>
      <c r="C1575" s="2">
        <v>41785</v>
      </c>
      <c r="D1575" s="1" t="s">
        <v>810</v>
      </c>
      <c r="E1575" s="26">
        <f>(Data!E1575-Data!$E$1838)/(Data!$E$1839-Data!$E$1838)</f>
        <v>1.2052173913043477E-2</v>
      </c>
      <c r="F1575" s="26">
        <f>(Data!F1575-Data!$F$1838)/(Data!$F$1839-Data!$F$1838)</f>
        <v>0.10205223880597016</v>
      </c>
      <c r="G1575" s="26">
        <f>(Data!G1575-Data!$G$1838)/(Data!$G$1839-Data!$G$1838)</f>
        <v>7.3025048169556841E-3</v>
      </c>
      <c r="H1575" s="26">
        <f>(Data!H1575-Data!$H$1838)/(Data!$H$1839-Data!$H$1838)</f>
        <v>1.0342205323193918E-2</v>
      </c>
      <c r="I1575" s="26">
        <f>(Data!I1575-Data!$I$1838)/(Data!$I$1839-Data!$I$1838)</f>
        <v>2.6304347826086955E-2</v>
      </c>
      <c r="J1575" s="26">
        <f>(Data!J1575-Data!$J$1838)/(Data!$J$1839-Data!$J$1838)</f>
        <v>9.2900608519269776E-2</v>
      </c>
      <c r="K1575" s="26">
        <f>(Data!K1575-Data!$K$1838)/(Data!$K$1839-Data!$K$1838)</f>
        <v>0.14746059544658494</v>
      </c>
      <c r="L1575" s="26">
        <f>(Data!L1575-Data!$L$1838)/(Data!$L$1839-Data!$L$1838)</f>
        <v>3.9642857142857139E-2</v>
      </c>
      <c r="M1575" s="26">
        <f>(Data!M1575-Data!$M$1838)/(Data!$M$1839-Data!$M$1838)</f>
        <v>4.2375601926163721E-2</v>
      </c>
      <c r="N1575" s="26">
        <f>(Data!N1575-Data!$N$1838)/(Data!$N$1839-Data!$N$1838)</f>
        <v>1.7682926829268291E-2</v>
      </c>
      <c r="O1575" s="26">
        <f>(Data!O1575-Data!$O$1838)/(Data!$O$1839-Data!$O$1838)</f>
        <v>0.36240090600226499</v>
      </c>
      <c r="P1575" s="26">
        <f>(Data!P1575-Data!$P$1838)/(Data!$P$1839-Data!$P$1838)</f>
        <v>1.0399334442595673E-2</v>
      </c>
      <c r="Q1575" s="6">
        <v>1</v>
      </c>
      <c r="R1575" s="6">
        <v>0</v>
      </c>
      <c r="S1575" s="6">
        <v>0</v>
      </c>
      <c r="T1575" s="6">
        <v>0</v>
      </c>
      <c r="U1575" s="6">
        <v>0</v>
      </c>
      <c r="V1575" s="6">
        <v>0</v>
      </c>
      <c r="W1575" s="3" t="s">
        <v>7</v>
      </c>
    </row>
    <row r="1576" spans="1:23">
      <c r="A1576" s="1">
        <v>14133759</v>
      </c>
      <c r="B1576" s="1">
        <v>9141</v>
      </c>
      <c r="C1576" s="2">
        <v>41785</v>
      </c>
      <c r="D1576" s="1" t="s">
        <v>840</v>
      </c>
      <c r="E1576" s="26">
        <f>(Data!E1576-Data!$E$1838)/(Data!$E$1839-Data!$E$1838)</f>
        <v>1.5808695652173913E-2</v>
      </c>
      <c r="F1576" s="26">
        <f>(Data!F1576-Data!$F$1838)/(Data!$F$1839-Data!$F$1838)</f>
        <v>7.5932835820895522E-2</v>
      </c>
      <c r="G1576" s="26">
        <f>(Data!G1576-Data!$G$1838)/(Data!$G$1839-Data!$G$1838)</f>
        <v>0.1396917148362235</v>
      </c>
      <c r="H1576" s="26">
        <f>(Data!H1576-Data!$H$1838)/(Data!$H$1839-Data!$H$1838)</f>
        <v>3.0798479087452469E-2</v>
      </c>
      <c r="I1576" s="26">
        <f>(Data!I1576-Data!$I$1838)/(Data!$I$1839-Data!$I$1838)</f>
        <v>4.8695652173913043E-2</v>
      </c>
      <c r="J1576" s="26">
        <f>(Data!J1576-Data!$J$1838)/(Data!$J$1839-Data!$J$1838)</f>
        <v>1.7870182555780934E-2</v>
      </c>
      <c r="K1576" s="26">
        <f>(Data!K1576-Data!$K$1838)/(Data!$K$1839-Data!$K$1838)</f>
        <v>0.82486865148861643</v>
      </c>
      <c r="L1576" s="26">
        <f>(Data!L1576-Data!$L$1838)/(Data!$L$1839-Data!$L$1838)</f>
        <v>1.1160714285714286E-2</v>
      </c>
      <c r="M1576" s="26">
        <f>(Data!M1576-Data!$M$1838)/(Data!$M$1839-Data!$M$1838)</f>
        <v>0</v>
      </c>
      <c r="N1576" s="26">
        <f>(Data!N1576-Data!$N$1838)/(Data!$N$1839-Data!$N$1838)</f>
        <v>6.6768292682926828E-3</v>
      </c>
      <c r="O1576" s="26">
        <f>(Data!O1576-Data!$O$1838)/(Data!$O$1839-Data!$O$1838)</f>
        <v>1.8233295583238961E-2</v>
      </c>
      <c r="P1576" s="26">
        <f>(Data!P1576-Data!$P$1838)/(Data!$P$1839-Data!$P$1838)</f>
        <v>1.1747088186356072E-3</v>
      </c>
      <c r="Q1576" s="6">
        <v>1</v>
      </c>
      <c r="R1576" s="6">
        <v>0</v>
      </c>
      <c r="S1576" s="6">
        <v>0</v>
      </c>
      <c r="T1576" s="6">
        <v>0</v>
      </c>
      <c r="U1576" s="6">
        <v>0</v>
      </c>
      <c r="V1576" s="6">
        <v>0</v>
      </c>
      <c r="W1576" s="3" t="s">
        <v>7</v>
      </c>
    </row>
    <row r="1577" spans="1:23">
      <c r="A1577" s="1">
        <v>14133921</v>
      </c>
      <c r="B1577" s="1">
        <v>9106</v>
      </c>
      <c r="C1577" s="2">
        <v>41785</v>
      </c>
      <c r="D1577" s="1" t="s">
        <v>841</v>
      </c>
      <c r="E1577" s="26">
        <f>(Data!E1577-Data!$E$1838)/(Data!$E$1839-Data!$E$1838)</f>
        <v>4.6956521739130432E-2</v>
      </c>
      <c r="F1577" s="26">
        <f>(Data!F1577-Data!$F$1838)/(Data!$F$1839-Data!$F$1838)</f>
        <v>5.5410447761194026E-2</v>
      </c>
      <c r="G1577" s="26">
        <f>(Data!G1577-Data!$G$1838)/(Data!$G$1839-Data!$G$1838)</f>
        <v>1.5953757225433525E-2</v>
      </c>
      <c r="H1577" s="26">
        <f>(Data!H1577-Data!$H$1838)/(Data!$H$1839-Data!$H$1838)</f>
        <v>0.62167300380228141</v>
      </c>
      <c r="I1577" s="26">
        <f>(Data!I1577-Data!$I$1838)/(Data!$I$1839-Data!$I$1838)</f>
        <v>1.6369565217391305E-2</v>
      </c>
      <c r="J1577" s="26">
        <f>(Data!J1577-Data!$J$1838)/(Data!$J$1839-Data!$J$1838)</f>
        <v>0</v>
      </c>
      <c r="K1577" s="26">
        <f>(Data!K1577-Data!$K$1838)/(Data!$K$1839-Data!$K$1838)</f>
        <v>1.1418563922942207E-2</v>
      </c>
      <c r="L1577" s="26">
        <f>(Data!L1577-Data!$L$1838)/(Data!$L$1839-Data!$L$1838)</f>
        <v>0.11053571428571428</v>
      </c>
      <c r="M1577" s="26">
        <f>(Data!M1577-Data!$M$1838)/(Data!$M$1839-Data!$M$1838)</f>
        <v>6.4847512038523278E-3</v>
      </c>
      <c r="N1577" s="26">
        <f>(Data!N1577-Data!$N$1838)/(Data!$N$1839-Data!$N$1838)</f>
        <v>7.926829268292683E-3</v>
      </c>
      <c r="O1577" s="26">
        <f>(Data!O1577-Data!$O$1838)/(Data!$O$1839-Data!$O$1838)</f>
        <v>1.5855039637599093E-2</v>
      </c>
      <c r="P1577" s="26">
        <f>(Data!P1577-Data!$P$1838)/(Data!$P$1839-Data!$P$1838)</f>
        <v>7.8535773710482537E-2</v>
      </c>
      <c r="Q1577" s="6">
        <v>1</v>
      </c>
      <c r="R1577" s="6">
        <v>0</v>
      </c>
      <c r="S1577" s="6">
        <v>0</v>
      </c>
      <c r="T1577" s="6">
        <v>0</v>
      </c>
      <c r="U1577" s="6">
        <v>0</v>
      </c>
      <c r="V1577" s="6">
        <v>0</v>
      </c>
      <c r="W1577" s="3" t="s">
        <v>7</v>
      </c>
    </row>
    <row r="1578" spans="1:23">
      <c r="A1578" s="1">
        <v>14134940</v>
      </c>
      <c r="B1578" s="1">
        <v>3484</v>
      </c>
      <c r="C1578" s="2">
        <v>41787</v>
      </c>
      <c r="D1578" s="1" t="s">
        <v>898</v>
      </c>
      <c r="E1578" s="26">
        <f>(Data!E1578-Data!$E$1838)/(Data!$E$1839-Data!$E$1838)</f>
        <v>2.0347826086956521E-2</v>
      </c>
      <c r="F1578" s="26">
        <f>(Data!F1578-Data!$F$1838)/(Data!$F$1839-Data!$F$1838)</f>
        <v>4.9440298507462684E-2</v>
      </c>
      <c r="G1578" s="26">
        <f>(Data!G1578-Data!$G$1838)/(Data!$G$1839-Data!$G$1838)</f>
        <v>5.9537572254335256E-3</v>
      </c>
      <c r="H1578" s="26">
        <f>(Data!H1578-Data!$H$1838)/(Data!$H$1839-Data!$H$1838)</f>
        <v>8.3650190114068455E-3</v>
      </c>
      <c r="I1578" s="26">
        <f>(Data!I1578-Data!$I$1838)/(Data!$I$1839-Data!$I$1838)</f>
        <v>2.6956521739130435E-2</v>
      </c>
      <c r="J1578" s="26">
        <f>(Data!J1578-Data!$J$1838)/(Data!$J$1839-Data!$J$1838)</f>
        <v>7.8498985801217044E-2</v>
      </c>
      <c r="K1578" s="26">
        <f>(Data!K1578-Data!$K$1838)/(Data!$K$1839-Data!$K$1838)</f>
        <v>0.15376532399299475</v>
      </c>
      <c r="L1578" s="26">
        <f>(Data!L1578-Data!$L$1838)/(Data!$L$1839-Data!$L$1838)</f>
        <v>5.0178571428571433E-2</v>
      </c>
      <c r="M1578" s="26">
        <f>(Data!M1578-Data!$M$1838)/(Data!$M$1839-Data!$M$1838)</f>
        <v>5.1364365971107544E-2</v>
      </c>
      <c r="N1578" s="26">
        <f>(Data!N1578-Data!$N$1838)/(Data!$N$1839-Data!$N$1838)</f>
        <v>1.4786585365853658E-2</v>
      </c>
      <c r="O1578" s="26">
        <f>(Data!O1578-Data!$O$1838)/(Data!$O$1839-Data!$O$1838)</f>
        <v>0.37146092865232161</v>
      </c>
      <c r="P1578" s="26">
        <f>(Data!P1578-Data!$P$1838)/(Data!$P$1839-Data!$P$1838)</f>
        <v>8.5524126455906822E-3</v>
      </c>
      <c r="Q1578" s="6">
        <v>1</v>
      </c>
      <c r="R1578" s="6">
        <v>0</v>
      </c>
      <c r="S1578" s="6">
        <v>0</v>
      </c>
      <c r="T1578" s="6">
        <v>0</v>
      </c>
      <c r="U1578" s="6">
        <v>0</v>
      </c>
      <c r="V1578" s="6">
        <v>0</v>
      </c>
      <c r="W1578" s="3" t="s">
        <v>7</v>
      </c>
    </row>
    <row r="1579" spans="1:23">
      <c r="A1579" s="1">
        <v>14135024</v>
      </c>
      <c r="B1579" s="1">
        <v>9026</v>
      </c>
      <c r="C1579" s="2">
        <v>41786</v>
      </c>
      <c r="D1579" s="1" t="s">
        <v>848</v>
      </c>
      <c r="E1579" s="26">
        <f>(Data!E1579-Data!$E$1838)/(Data!$E$1839-Data!$E$1838)</f>
        <v>7.6173913043478259E-3</v>
      </c>
      <c r="F1579" s="26">
        <f>(Data!F1579-Data!$F$1838)/(Data!$F$1839-Data!$F$1838)</f>
        <v>6.7164179104477612E-2</v>
      </c>
      <c r="G1579" s="26">
        <f>(Data!G1579-Data!$G$1838)/(Data!$G$1839-Data!$G$1838)</f>
        <v>3.0443159922928708E-3</v>
      </c>
      <c r="H1579" s="26">
        <f>(Data!H1579-Data!$H$1838)/(Data!$H$1839-Data!$H$1838)</f>
        <v>8.3269961977186311E-3</v>
      </c>
      <c r="I1579" s="26">
        <f>(Data!I1579-Data!$I$1838)/(Data!$I$1839-Data!$I$1838)</f>
        <v>2.6956521739130435E-2</v>
      </c>
      <c r="J1579" s="26">
        <f>(Data!J1579-Data!$J$1838)/(Data!$J$1839-Data!$J$1838)</f>
        <v>7.9513184584178498E-2</v>
      </c>
      <c r="K1579" s="26">
        <f>(Data!K1579-Data!$K$1838)/(Data!$K$1839-Data!$K$1838)</f>
        <v>0.15656742556917688</v>
      </c>
      <c r="L1579" s="26">
        <f>(Data!L1579-Data!$L$1838)/(Data!$L$1839-Data!$L$1838)</f>
        <v>5.0535714285714288E-2</v>
      </c>
      <c r="M1579" s="26">
        <f>(Data!M1579-Data!$M$1838)/(Data!$M$1839-Data!$M$1838)</f>
        <v>5.0882825040128407E-2</v>
      </c>
      <c r="N1579" s="26">
        <f>(Data!N1579-Data!$N$1838)/(Data!$N$1839-Data!$N$1838)</f>
        <v>1.2667682926829269E-2</v>
      </c>
      <c r="O1579" s="26">
        <f>(Data!O1579-Data!$O$1838)/(Data!$O$1839-Data!$O$1838)</f>
        <v>0.26953567383918459</v>
      </c>
      <c r="P1579" s="26">
        <f>(Data!P1579-Data!$P$1838)/(Data!$P$1839-Data!$P$1838)</f>
        <v>1.151414309484193E-2</v>
      </c>
      <c r="Q1579" s="6">
        <v>1</v>
      </c>
      <c r="R1579" s="6">
        <v>0</v>
      </c>
      <c r="S1579" s="6">
        <v>0</v>
      </c>
      <c r="T1579" s="6">
        <v>0</v>
      </c>
      <c r="U1579" s="6">
        <v>0</v>
      </c>
      <c r="V1579" s="6">
        <v>0</v>
      </c>
      <c r="W1579" s="3" t="s">
        <v>7</v>
      </c>
    </row>
    <row r="1580" spans="1:23">
      <c r="A1580" s="1">
        <v>14135028</v>
      </c>
      <c r="B1580" s="1">
        <v>7181</v>
      </c>
      <c r="C1580" s="2">
        <v>41885</v>
      </c>
      <c r="D1580" s="1" t="s">
        <v>1310</v>
      </c>
      <c r="E1580" s="26">
        <f>(Data!E1580-Data!$E$1838)/(Data!$E$1839-Data!$E$1838)</f>
        <v>1.2278260869565216E-2</v>
      </c>
      <c r="F1580" s="26">
        <f>(Data!F1580-Data!$F$1838)/(Data!$F$1839-Data!$F$1838)</f>
        <v>4.7947761194029846E-2</v>
      </c>
      <c r="G1580" s="26">
        <f>(Data!G1580-Data!$G$1838)/(Data!$G$1839-Data!$G$1838)</f>
        <v>3.4874759152215802E-3</v>
      </c>
      <c r="H1580" s="26">
        <f>(Data!H1580-Data!$H$1838)/(Data!$H$1839-Data!$H$1838)</f>
        <v>9.2965779467680601E-3</v>
      </c>
      <c r="I1580" s="26">
        <f>(Data!I1580-Data!$I$1838)/(Data!$I$1839-Data!$I$1838)</f>
        <v>3.0434782608695653E-2</v>
      </c>
      <c r="J1580" s="26">
        <f>(Data!J1580-Data!$J$1838)/(Data!$J$1839-Data!$J$1838)</f>
        <v>8.1338742393509134E-2</v>
      </c>
      <c r="K1580" s="26">
        <f>(Data!K1580-Data!$K$1838)/(Data!$K$1839-Data!$K$1838)</f>
        <v>0.14360770577933449</v>
      </c>
      <c r="L1580" s="26">
        <f>(Data!L1580-Data!$L$1838)/(Data!$L$1839-Data!$L$1838)</f>
        <v>5.1071428571428573E-2</v>
      </c>
      <c r="M1580" s="26">
        <f>(Data!M1580-Data!$M$1838)/(Data!$M$1839-Data!$M$1838)</f>
        <v>5.5858747993579448E-2</v>
      </c>
      <c r="N1580" s="26">
        <f>(Data!N1580-Data!$N$1838)/(Data!$N$1839-Data!$N$1838)</f>
        <v>1.329268292682927E-2</v>
      </c>
      <c r="O1580" s="26">
        <f>(Data!O1580-Data!$O$1838)/(Data!$O$1839-Data!$O$1838)</f>
        <v>0.37599093997734995</v>
      </c>
      <c r="P1580" s="26">
        <f>(Data!P1580-Data!$P$1838)/(Data!$P$1839-Data!$P$1838)</f>
        <v>1.0183028286189683E-2</v>
      </c>
      <c r="Q1580" s="6">
        <v>1</v>
      </c>
      <c r="R1580" s="6">
        <v>0</v>
      </c>
      <c r="S1580" s="6">
        <v>0</v>
      </c>
      <c r="T1580" s="6">
        <v>0</v>
      </c>
      <c r="U1580" s="6">
        <v>0</v>
      </c>
      <c r="V1580" s="6">
        <v>0</v>
      </c>
      <c r="W1580" s="3" t="s">
        <v>7</v>
      </c>
    </row>
    <row r="1581" spans="1:23">
      <c r="A1581" s="1">
        <v>14135202</v>
      </c>
      <c r="B1581" s="1">
        <v>9742</v>
      </c>
      <c r="C1581" s="2">
        <v>41786</v>
      </c>
      <c r="D1581" s="1" t="s">
        <v>854</v>
      </c>
      <c r="E1581" s="26">
        <f>(Data!E1581-Data!$E$1838)/(Data!$E$1839-Data!$E$1838)</f>
        <v>2.4E-2</v>
      </c>
      <c r="F1581" s="26">
        <f>(Data!F1581-Data!$F$1838)/(Data!$F$1839-Data!$F$1838)</f>
        <v>9.3283582089552231E-3</v>
      </c>
      <c r="G1581" s="26">
        <f>(Data!G1581-Data!$G$1838)/(Data!$G$1839-Data!$G$1838)</f>
        <v>1.323699421965318E-3</v>
      </c>
      <c r="H1581" s="26">
        <f>(Data!H1581-Data!$H$1838)/(Data!$H$1839-Data!$H$1838)</f>
        <v>8.2509505703422057E-3</v>
      </c>
      <c r="I1581" s="26">
        <f>(Data!I1581-Data!$I$1838)/(Data!$I$1839-Data!$I$1838)</f>
        <v>2.5434782608695649E-2</v>
      </c>
      <c r="J1581" s="26">
        <f>(Data!J1581-Data!$J$1838)/(Data!$J$1839-Data!$J$1838)</f>
        <v>7.3022312373225151E-2</v>
      </c>
      <c r="K1581" s="26">
        <f>(Data!K1581-Data!$K$1838)/(Data!$K$1839-Data!$K$1838)</f>
        <v>0.14535901926444833</v>
      </c>
      <c r="L1581" s="26">
        <f>(Data!L1581-Data!$L$1838)/(Data!$L$1839-Data!$L$1838)</f>
        <v>4.7857142857142855E-2</v>
      </c>
      <c r="M1581" s="26">
        <f>(Data!M1581-Data!$M$1838)/(Data!$M$1839-Data!$M$1838)</f>
        <v>5.1845906902086673E-2</v>
      </c>
      <c r="N1581" s="26">
        <f>(Data!N1581-Data!$N$1838)/(Data!$N$1839-Data!$N$1838)</f>
        <v>1.4283536585365852E-2</v>
      </c>
      <c r="O1581" s="26">
        <f>(Data!O1581-Data!$O$1838)/(Data!$O$1839-Data!$O$1838)</f>
        <v>0.44054360135900339</v>
      </c>
      <c r="P1581" s="26">
        <f>(Data!P1581-Data!$P$1838)/(Data!$P$1839-Data!$P$1838)</f>
        <v>1.747088186356073E-2</v>
      </c>
      <c r="Q1581" s="6">
        <v>1</v>
      </c>
      <c r="R1581" s="6">
        <v>0</v>
      </c>
      <c r="S1581" s="6">
        <v>0</v>
      </c>
      <c r="T1581" s="6">
        <v>0</v>
      </c>
      <c r="U1581" s="6">
        <v>0</v>
      </c>
      <c r="V1581" s="6">
        <v>0</v>
      </c>
      <c r="W1581" s="3" t="s">
        <v>7</v>
      </c>
    </row>
    <row r="1582" spans="1:23">
      <c r="A1582" s="1">
        <v>14135458</v>
      </c>
      <c r="B1582" s="1">
        <v>9132</v>
      </c>
      <c r="C1582" s="2">
        <v>41786</v>
      </c>
      <c r="D1582" s="1" t="s">
        <v>857</v>
      </c>
      <c r="E1582" s="26">
        <f>(Data!E1582-Data!$E$1838)/(Data!$E$1839-Data!$E$1838)</f>
        <v>3.495652173913043E-3</v>
      </c>
      <c r="F1582" s="26">
        <f>(Data!F1582-Data!$F$1838)/(Data!$F$1839-Data!$F$1838)</f>
        <v>4.0111940298507461E-2</v>
      </c>
      <c r="G1582" s="26">
        <f>(Data!G1582-Data!$G$1838)/(Data!$G$1839-Data!$G$1838)</f>
        <v>8.3044315992292868E-4</v>
      </c>
      <c r="H1582" s="26">
        <f>(Data!H1582-Data!$H$1838)/(Data!$H$1839-Data!$H$1838)</f>
        <v>9.7528517110266159E-3</v>
      </c>
      <c r="I1582" s="26">
        <f>(Data!I1582-Data!$I$1838)/(Data!$I$1839-Data!$I$1838)</f>
        <v>2.9565217391304348E-2</v>
      </c>
      <c r="J1582" s="26">
        <f>(Data!J1582-Data!$J$1838)/(Data!$J$1839-Data!$J$1838)</f>
        <v>9.3103448275862061E-2</v>
      </c>
      <c r="K1582" s="26">
        <f>(Data!K1582-Data!$K$1838)/(Data!$K$1839-Data!$K$1838)</f>
        <v>0.1563922942206655</v>
      </c>
      <c r="L1582" s="26">
        <f>(Data!L1582-Data!$L$1838)/(Data!$L$1839-Data!$L$1838)</f>
        <v>4.7500000000000001E-2</v>
      </c>
      <c r="M1582" s="26">
        <f>(Data!M1582-Data!$M$1838)/(Data!$M$1839-Data!$M$1838)</f>
        <v>4.7672552166934189E-2</v>
      </c>
      <c r="N1582" s="26">
        <f>(Data!N1582-Data!$N$1838)/(Data!$N$1839-Data!$N$1838)</f>
        <v>1.2759146341463414E-2</v>
      </c>
      <c r="O1582" s="26">
        <f>(Data!O1582-Data!$O$1838)/(Data!$O$1839-Data!$O$1838)</f>
        <v>0.26274065685164211</v>
      </c>
      <c r="P1582" s="26">
        <f>(Data!P1582-Data!$P$1838)/(Data!$P$1839-Data!$P$1838)</f>
        <v>1.2662229617304493E-2</v>
      </c>
      <c r="Q1582" s="6">
        <v>1</v>
      </c>
      <c r="R1582" s="6">
        <v>0</v>
      </c>
      <c r="S1582" s="6">
        <v>0</v>
      </c>
      <c r="T1582" s="6">
        <v>0</v>
      </c>
      <c r="U1582" s="6">
        <v>0</v>
      </c>
      <c r="V1582" s="6">
        <v>0</v>
      </c>
      <c r="W1582" s="3" t="s">
        <v>7</v>
      </c>
    </row>
    <row r="1583" spans="1:23">
      <c r="A1583" s="1">
        <v>14135864</v>
      </c>
      <c r="B1583" s="1">
        <v>3910</v>
      </c>
      <c r="C1583" s="2">
        <v>41786</v>
      </c>
      <c r="D1583" s="1" t="s">
        <v>859</v>
      </c>
      <c r="E1583" s="26">
        <f>(Data!E1583-Data!$E$1838)/(Data!$E$1839-Data!$E$1838)</f>
        <v>5.5826086956521741E-3</v>
      </c>
      <c r="F1583" s="26">
        <f>(Data!F1583-Data!$F$1838)/(Data!$F$1839-Data!$F$1838)</f>
        <v>5.708955223880597E-2</v>
      </c>
      <c r="G1583" s="26">
        <f>(Data!G1583-Data!$G$1838)/(Data!$G$1839-Data!$G$1838)</f>
        <v>1.8940269749518305E-3</v>
      </c>
      <c r="H1583" s="26">
        <f>(Data!H1583-Data!$H$1838)/(Data!$H$1839-Data!$H$1838)</f>
        <v>8.7262357414448662E-3</v>
      </c>
      <c r="I1583" s="26">
        <f>(Data!I1583-Data!$I$1838)/(Data!$I$1839-Data!$I$1838)</f>
        <v>2.6956521739130435E-2</v>
      </c>
      <c r="J1583" s="26">
        <f>(Data!J1583-Data!$J$1838)/(Data!$J$1839-Data!$J$1838)</f>
        <v>8.2555780933062886E-2</v>
      </c>
      <c r="K1583" s="26">
        <f>(Data!K1583-Data!$K$1838)/(Data!$K$1839-Data!$K$1838)</f>
        <v>0.1551663747810858</v>
      </c>
      <c r="L1583" s="26">
        <f>(Data!L1583-Data!$L$1838)/(Data!$L$1839-Data!$L$1838)</f>
        <v>4.8392857142857147E-2</v>
      </c>
      <c r="M1583" s="26">
        <f>(Data!M1583-Data!$M$1838)/(Data!$M$1839-Data!$M$1838)</f>
        <v>4.9117174959871591E-2</v>
      </c>
      <c r="N1583" s="26">
        <f>(Data!N1583-Data!$N$1838)/(Data!$N$1839-Data!$N$1838)</f>
        <v>1.4466463414634147E-2</v>
      </c>
      <c r="O1583" s="26">
        <f>(Data!O1583-Data!$O$1838)/(Data!$O$1839-Data!$O$1838)</f>
        <v>0.23669309173272934</v>
      </c>
      <c r="P1583" s="26">
        <f>(Data!P1583-Data!$P$1838)/(Data!$P$1839-Data!$P$1838)</f>
        <v>8.6688851913477531E-3</v>
      </c>
      <c r="Q1583" s="6">
        <v>1</v>
      </c>
      <c r="R1583" s="6">
        <v>0</v>
      </c>
      <c r="S1583" s="6">
        <v>0</v>
      </c>
      <c r="T1583" s="6">
        <v>0</v>
      </c>
      <c r="U1583" s="6">
        <v>0</v>
      </c>
      <c r="V1583" s="6">
        <v>0</v>
      </c>
      <c r="W1583" s="3" t="s">
        <v>7</v>
      </c>
    </row>
    <row r="1584" spans="1:23">
      <c r="A1584" s="1">
        <v>14135948</v>
      </c>
      <c r="B1584" s="1">
        <v>3914</v>
      </c>
      <c r="C1584" s="2">
        <v>41786</v>
      </c>
      <c r="D1584" s="1" t="s">
        <v>860</v>
      </c>
      <c r="E1584" s="26">
        <f>(Data!E1584-Data!$E$1838)/(Data!$E$1839-Data!$E$1838)</f>
        <v>1.0034782608695652E-2</v>
      </c>
      <c r="F1584" s="26">
        <f>(Data!F1584-Data!$F$1838)/(Data!$F$1839-Data!$F$1838)</f>
        <v>6.3246268656716412E-2</v>
      </c>
      <c r="G1584" s="26">
        <f>(Data!G1584-Data!$G$1838)/(Data!$G$1839-Data!$G$1838)</f>
        <v>3.7572254335260114E-3</v>
      </c>
      <c r="H1584" s="26">
        <f>(Data!H1584-Data!$H$1838)/(Data!$H$1839-Data!$H$1838)</f>
        <v>9.3726235741444855E-3</v>
      </c>
      <c r="I1584" s="26">
        <f>(Data!I1584-Data!$I$1838)/(Data!$I$1839-Data!$I$1838)</f>
        <v>2.6956521739130435E-2</v>
      </c>
      <c r="J1584" s="26">
        <f>(Data!J1584-Data!$J$1838)/(Data!$J$1839-Data!$J$1838)</f>
        <v>8.6206896551724144E-2</v>
      </c>
      <c r="K1584" s="26">
        <f>(Data!K1584-Data!$K$1838)/(Data!$K$1839-Data!$K$1838)</f>
        <v>0.15096322241681262</v>
      </c>
      <c r="L1584" s="26">
        <f>(Data!L1584-Data!$L$1838)/(Data!$L$1839-Data!$L$1838)</f>
        <v>4.4999999999999998E-2</v>
      </c>
      <c r="M1584" s="26">
        <f>(Data!M1584-Data!$M$1838)/(Data!$M$1839-Data!$M$1838)</f>
        <v>4.6869983948635632E-2</v>
      </c>
      <c r="N1584" s="26">
        <f>(Data!N1584-Data!$N$1838)/(Data!$N$1839-Data!$N$1838)</f>
        <v>1.5015243902439024E-2</v>
      </c>
      <c r="O1584" s="26">
        <f>(Data!O1584-Data!$O$1838)/(Data!$O$1839-Data!$O$1838)</f>
        <v>0.37259343148357871</v>
      </c>
      <c r="P1584" s="26">
        <f>(Data!P1584-Data!$P$1838)/(Data!$P$1839-Data!$P$1838)</f>
        <v>9.966722129783695E-3</v>
      </c>
      <c r="Q1584" s="6">
        <v>1</v>
      </c>
      <c r="R1584" s="6">
        <v>0</v>
      </c>
      <c r="S1584" s="6">
        <v>0</v>
      </c>
      <c r="T1584" s="6">
        <v>0</v>
      </c>
      <c r="U1584" s="6">
        <v>0</v>
      </c>
      <c r="V1584" s="6">
        <v>0</v>
      </c>
      <c r="W1584" s="3" t="s">
        <v>7</v>
      </c>
    </row>
    <row r="1585" spans="1:23">
      <c r="A1585" s="1">
        <v>14136200</v>
      </c>
      <c r="B1585" s="1">
        <v>9483</v>
      </c>
      <c r="C1585" s="2">
        <v>41787</v>
      </c>
      <c r="D1585" s="1" t="s">
        <v>861</v>
      </c>
      <c r="E1585" s="26">
        <f>(Data!E1585-Data!$E$1838)/(Data!$E$1839-Data!$E$1838)</f>
        <v>4.7652173913043478E-3</v>
      </c>
      <c r="F1585" s="26">
        <f>(Data!F1585-Data!$F$1838)/(Data!$F$1839-Data!$F$1838)</f>
        <v>5.7649253731343282E-2</v>
      </c>
      <c r="G1585" s="26">
        <f>(Data!G1585-Data!$G$1838)/(Data!$G$1839-Data!$G$1838)</f>
        <v>1.6319845857418111E-3</v>
      </c>
      <c r="H1585" s="26">
        <f>(Data!H1585-Data!$H$1838)/(Data!$H$1839-Data!$H$1838)</f>
        <v>9.182509505703422E-3</v>
      </c>
      <c r="I1585" s="26">
        <f>(Data!I1585-Data!$I$1838)/(Data!$I$1839-Data!$I$1838)</f>
        <v>2.5652173913043481E-2</v>
      </c>
      <c r="J1585" s="26">
        <f>(Data!J1585-Data!$J$1838)/(Data!$J$1839-Data!$J$1838)</f>
        <v>8.356997971602434E-2</v>
      </c>
      <c r="K1585" s="26">
        <f>(Data!K1585-Data!$K$1838)/(Data!$K$1839-Data!$K$1838)</f>
        <v>0.14921190893169878</v>
      </c>
      <c r="L1585" s="26">
        <f>(Data!L1585-Data!$L$1838)/(Data!$L$1839-Data!$L$1838)</f>
        <v>4.3749999999999997E-2</v>
      </c>
      <c r="M1585" s="26">
        <f>(Data!M1585-Data!$M$1838)/(Data!$M$1839-Data!$M$1838)</f>
        <v>4.6067415730337076E-2</v>
      </c>
      <c r="N1585" s="26">
        <f>(Data!N1585-Data!$N$1838)/(Data!$N$1839-Data!$N$1838)</f>
        <v>1.5548780487804876E-2</v>
      </c>
      <c r="O1585" s="26">
        <f>(Data!O1585-Data!$O$1838)/(Data!$O$1839-Data!$O$1838)</f>
        <v>0.30804077010192527</v>
      </c>
      <c r="P1585" s="26">
        <f>(Data!P1585-Data!$P$1838)/(Data!$P$1839-Data!$P$1838)</f>
        <v>9.9168053244592345E-3</v>
      </c>
      <c r="Q1585" s="6">
        <v>1</v>
      </c>
      <c r="R1585" s="6">
        <v>0</v>
      </c>
      <c r="S1585" s="6">
        <v>0</v>
      </c>
      <c r="T1585" s="6">
        <v>0</v>
      </c>
      <c r="U1585" s="6">
        <v>0</v>
      </c>
      <c r="V1585" s="6">
        <v>0</v>
      </c>
      <c r="W1585" s="3" t="s">
        <v>7</v>
      </c>
    </row>
    <row r="1586" spans="1:23">
      <c r="A1586" s="1">
        <v>14136410</v>
      </c>
      <c r="B1586" s="1">
        <v>3789</v>
      </c>
      <c r="C1586" s="2">
        <v>41787</v>
      </c>
      <c r="D1586" s="1" t="s">
        <v>900</v>
      </c>
      <c r="E1586" s="26">
        <f>(Data!E1586-Data!$E$1838)/(Data!$E$1839-Data!$E$1838)</f>
        <v>1.3269565217391303E-2</v>
      </c>
      <c r="F1586" s="26">
        <f>(Data!F1586-Data!$F$1838)/(Data!$F$1839-Data!$F$1838)</f>
        <v>6.7723880597014924E-2</v>
      </c>
      <c r="G1586" s="26">
        <f>(Data!G1586-Data!$G$1838)/(Data!$G$1839-Data!$G$1838)</f>
        <v>5.3371868978805397E-3</v>
      </c>
      <c r="H1586" s="26">
        <f>(Data!H1586-Data!$H$1838)/(Data!$H$1839-Data!$H$1838)</f>
        <v>9.3726235741444855E-3</v>
      </c>
      <c r="I1586" s="26">
        <f>(Data!I1586-Data!$I$1838)/(Data!$I$1839-Data!$I$1838)</f>
        <v>3.0217391304347828E-2</v>
      </c>
      <c r="J1586" s="26">
        <f>(Data!J1586-Data!$J$1838)/(Data!$J$1839-Data!$J$1838)</f>
        <v>9.6754563894523332E-2</v>
      </c>
      <c r="K1586" s="26">
        <f>(Data!K1586-Data!$K$1838)/(Data!$K$1839-Data!$K$1838)</f>
        <v>0.1693520140105079</v>
      </c>
      <c r="L1586" s="26">
        <f>(Data!L1586-Data!$L$1838)/(Data!$L$1839-Data!$L$1838)</f>
        <v>5.0357142857142857E-2</v>
      </c>
      <c r="M1586" s="26">
        <f>(Data!M1586-Data!$M$1838)/(Data!$M$1839-Data!$M$1838)</f>
        <v>4.6869983948635632E-2</v>
      </c>
      <c r="N1586" s="26">
        <f>(Data!N1586-Data!$N$1838)/(Data!$N$1839-Data!$N$1838)</f>
        <v>1.5701219512195122E-2</v>
      </c>
      <c r="O1586" s="26">
        <f>(Data!O1586-Data!$O$1838)/(Data!$O$1839-Data!$O$1838)</f>
        <v>0.37825594563986409</v>
      </c>
      <c r="P1586" s="26">
        <f>(Data!P1586-Data!$P$1838)/(Data!$P$1839-Data!$P$1838)</f>
        <v>8.5856905158069891E-3</v>
      </c>
      <c r="Q1586" s="6">
        <v>0</v>
      </c>
      <c r="R1586" s="6">
        <v>1</v>
      </c>
      <c r="S1586" s="6">
        <v>0</v>
      </c>
      <c r="T1586" s="6">
        <v>0</v>
      </c>
      <c r="U1586" s="6">
        <v>0</v>
      </c>
      <c r="V1586" s="6">
        <v>0</v>
      </c>
      <c r="W1586" s="3" t="s">
        <v>23</v>
      </c>
    </row>
    <row r="1587" spans="1:23">
      <c r="A1587" s="1">
        <v>14136468</v>
      </c>
      <c r="B1587" s="1">
        <v>3525</v>
      </c>
      <c r="C1587" s="2">
        <v>41787</v>
      </c>
      <c r="D1587" s="1" t="s">
        <v>870</v>
      </c>
      <c r="E1587" s="26">
        <f>(Data!E1587-Data!$E$1838)/(Data!$E$1839-Data!$E$1838)</f>
        <v>7.4260869565217387E-3</v>
      </c>
      <c r="F1587" s="26">
        <f>(Data!F1587-Data!$F$1838)/(Data!$F$1839-Data!$F$1838)</f>
        <v>0.10764925373134329</v>
      </c>
      <c r="G1587" s="26">
        <f>(Data!G1587-Data!$G$1838)/(Data!$G$1839-Data!$G$1838)</f>
        <v>4.7591522157996152E-3</v>
      </c>
      <c r="H1587" s="26">
        <f>(Data!H1587-Data!$H$1838)/(Data!$H$1839-Data!$H$1838)</f>
        <v>1.0551330798479088E-2</v>
      </c>
      <c r="I1587" s="26">
        <f>(Data!I1587-Data!$I$1838)/(Data!$I$1839-Data!$I$1838)</f>
        <v>1.8239130434782608E-2</v>
      </c>
      <c r="J1587" s="26">
        <f>(Data!J1587-Data!$J$1838)/(Data!$J$1839-Data!$J$1838)</f>
        <v>7.3427991886409735E-2</v>
      </c>
      <c r="K1587" s="26">
        <f>(Data!K1587-Data!$K$1838)/(Data!$K$1839-Data!$K$1838)</f>
        <v>0.11418563922942207</v>
      </c>
      <c r="L1587" s="26">
        <f>(Data!L1587-Data!$L$1838)/(Data!$L$1839-Data!$L$1838)</f>
        <v>2.6964285714285715E-2</v>
      </c>
      <c r="M1587" s="26">
        <f>(Data!M1587-Data!$M$1838)/(Data!$M$1839-Data!$M$1838)</f>
        <v>3.723916532905297E-2</v>
      </c>
      <c r="N1587" s="26">
        <f>(Data!N1587-Data!$N$1838)/(Data!$N$1839-Data!$N$1838)</f>
        <v>1.4923780487804877E-2</v>
      </c>
      <c r="O1587" s="26">
        <f>(Data!O1587-Data!$O$1838)/(Data!$O$1839-Data!$O$1838)</f>
        <v>0.56511891279728199</v>
      </c>
      <c r="P1587" s="26">
        <f>(Data!P1587-Data!$P$1838)/(Data!$P$1839-Data!$P$1838)</f>
        <v>8.4359400998336113E-3</v>
      </c>
      <c r="Q1587" s="6">
        <v>1</v>
      </c>
      <c r="R1587" s="6">
        <v>0</v>
      </c>
      <c r="S1587" s="6">
        <v>0</v>
      </c>
      <c r="T1587" s="6">
        <v>0</v>
      </c>
      <c r="U1587" s="6">
        <v>0</v>
      </c>
      <c r="V1587" s="6">
        <v>0</v>
      </c>
      <c r="W1587" s="3" t="s">
        <v>7</v>
      </c>
    </row>
    <row r="1588" spans="1:23">
      <c r="A1588" s="1">
        <v>14136848</v>
      </c>
      <c r="B1588" s="1">
        <v>3415</v>
      </c>
      <c r="C1588" s="2">
        <v>41787</v>
      </c>
      <c r="D1588" s="1" t="s">
        <v>899</v>
      </c>
      <c r="E1588" s="26">
        <f>(Data!E1588-Data!$E$1838)/(Data!$E$1839-Data!$E$1838)</f>
        <v>1.5513043478260869E-2</v>
      </c>
      <c r="F1588" s="26">
        <f>(Data!F1588-Data!$F$1838)/(Data!$F$1839-Data!$F$1838)</f>
        <v>2.5186567164179104E-2</v>
      </c>
      <c r="G1588" s="26">
        <f>(Data!G1588-Data!$G$1838)/(Data!$G$1839-Data!$G$1838)</f>
        <v>2.3314065510597302E-3</v>
      </c>
      <c r="H1588" s="26">
        <f>(Data!H1588-Data!$H$1838)/(Data!$H$1839-Data!$H$1838)</f>
        <v>9.2965779467680601E-3</v>
      </c>
      <c r="I1588" s="26">
        <f>(Data!I1588-Data!$I$1838)/(Data!$I$1839-Data!$I$1838)</f>
        <v>2.8043478260869566E-2</v>
      </c>
      <c r="J1588" s="26">
        <f>(Data!J1588-Data!$J$1838)/(Data!$J$1839-Data!$J$1838)</f>
        <v>8.9858012170385387E-2</v>
      </c>
      <c r="K1588" s="26">
        <f>(Data!K1588-Data!$K$1838)/(Data!$K$1839-Data!$K$1838)</f>
        <v>0.15849387040280211</v>
      </c>
      <c r="L1588" s="26">
        <f>(Data!L1588-Data!$L$1838)/(Data!$L$1839-Data!$L$1838)</f>
        <v>4.732142857142857E-2</v>
      </c>
      <c r="M1588" s="26">
        <f>(Data!M1588-Data!$M$1838)/(Data!$M$1839-Data!$M$1838)</f>
        <v>4.6869983948635632E-2</v>
      </c>
      <c r="N1588" s="26">
        <f>(Data!N1588-Data!$N$1838)/(Data!$N$1839-Data!$N$1838)</f>
        <v>1.4954268292682928E-2</v>
      </c>
      <c r="O1588" s="26">
        <f>(Data!O1588-Data!$O$1838)/(Data!$O$1839-Data!$O$1838)</f>
        <v>0.45979614949037373</v>
      </c>
      <c r="P1588" s="26">
        <f>(Data!P1588-Data!$P$1838)/(Data!$P$1839-Data!$P$1838)</f>
        <v>7.3544093178036602E-3</v>
      </c>
      <c r="Q1588" s="6">
        <v>1</v>
      </c>
      <c r="R1588" s="6">
        <v>0</v>
      </c>
      <c r="S1588" s="6">
        <v>0</v>
      </c>
      <c r="T1588" s="6">
        <v>0</v>
      </c>
      <c r="U1588" s="6">
        <v>0</v>
      </c>
      <c r="V1588" s="6">
        <v>0</v>
      </c>
      <c r="W1588" s="3" t="s">
        <v>7</v>
      </c>
    </row>
    <row r="1589" spans="1:23">
      <c r="A1589" s="1">
        <v>14137088</v>
      </c>
      <c r="B1589" s="1">
        <v>3783</v>
      </c>
      <c r="C1589" s="2">
        <v>41787</v>
      </c>
      <c r="D1589" s="1" t="s">
        <v>901</v>
      </c>
      <c r="E1589" s="26">
        <f>(Data!E1589-Data!$E$1838)/(Data!$E$1839-Data!$E$1838)</f>
        <v>5.9652173913043484E-3</v>
      </c>
      <c r="F1589" s="26">
        <f>(Data!F1589-Data!$F$1838)/(Data!$F$1839-Data!$F$1838)</f>
        <v>8.7499999999999994E-2</v>
      </c>
      <c r="G1589" s="26">
        <f>(Data!G1589-Data!$G$1838)/(Data!$G$1839-Data!$G$1838)</f>
        <v>3.1021194605009637E-3</v>
      </c>
      <c r="H1589" s="26">
        <f>(Data!H1589-Data!$H$1838)/(Data!$H$1839-Data!$H$1838)</f>
        <v>1.0133079847908745E-2</v>
      </c>
      <c r="I1589" s="26">
        <f>(Data!I1589-Data!$I$1838)/(Data!$I$1839-Data!$I$1838)</f>
        <v>2.8043478260869566E-2</v>
      </c>
      <c r="J1589" s="26">
        <f>(Data!J1589-Data!$J$1838)/(Data!$J$1839-Data!$J$1838)</f>
        <v>9.066937119675457E-2</v>
      </c>
      <c r="K1589" s="26">
        <f>(Data!K1589-Data!$K$1838)/(Data!$K$1839-Data!$K$1838)</f>
        <v>0.14676007005253941</v>
      </c>
      <c r="L1589" s="26">
        <f>(Data!L1589-Data!$L$1838)/(Data!$L$1839-Data!$L$1838)</f>
        <v>4.3392857142857143E-2</v>
      </c>
      <c r="M1589" s="26">
        <f>(Data!M1589-Data!$M$1838)/(Data!$M$1839-Data!$M$1838)</f>
        <v>4.6388443017656496E-2</v>
      </c>
      <c r="N1589" s="26">
        <f>(Data!N1589-Data!$N$1838)/(Data!$N$1839-Data!$N$1838)</f>
        <v>1.5396341463414634E-2</v>
      </c>
      <c r="O1589" s="26">
        <f>(Data!O1589-Data!$O$1838)/(Data!$O$1839-Data!$O$1838)</f>
        <v>0.35107587768969423</v>
      </c>
      <c r="P1589" s="26">
        <f>(Data!P1589-Data!$P$1838)/(Data!$P$1839-Data!$P$1838)</f>
        <v>9.5840266222961719E-3</v>
      </c>
      <c r="Q1589" s="6">
        <v>1</v>
      </c>
      <c r="R1589" s="6">
        <v>0</v>
      </c>
      <c r="S1589" s="6">
        <v>0</v>
      </c>
      <c r="T1589" s="6">
        <v>0</v>
      </c>
      <c r="U1589" s="6">
        <v>0</v>
      </c>
      <c r="V1589" s="6">
        <v>0</v>
      </c>
      <c r="W1589" s="3" t="s">
        <v>7</v>
      </c>
    </row>
    <row r="1590" spans="1:23">
      <c r="A1590" s="15">
        <v>14137242</v>
      </c>
      <c r="B1590" s="15">
        <v>7587</v>
      </c>
      <c r="C1590" s="19">
        <v>41885</v>
      </c>
      <c r="D1590" s="15" t="s">
        <v>417</v>
      </c>
      <c r="E1590" s="26">
        <f>(Data!E1590-Data!$E$1838)/(Data!$E$1839-Data!$E$1838)</f>
        <v>0.02</v>
      </c>
      <c r="F1590" s="26">
        <f>(Data!F1590-Data!$F$1838)/(Data!$F$1839-Data!$F$1838)</f>
        <v>8.0223880597014921E-2</v>
      </c>
      <c r="G1590" s="26">
        <f>(Data!G1590-Data!$G$1838)/(Data!$G$1839-Data!$G$1838)</f>
        <v>9.576107899807321E-3</v>
      </c>
      <c r="H1590" s="26">
        <f>(Data!H1590-Data!$H$1838)/(Data!$H$1839-Data!$H$1838)</f>
        <v>9.6007604562737634E-3</v>
      </c>
      <c r="I1590" s="26">
        <f>(Data!I1590-Data!$I$1838)/(Data!$I$1839-Data!$I$1838)</f>
        <v>2.4782608695652176E-2</v>
      </c>
      <c r="J1590" s="26">
        <f>(Data!J1590-Data!$J$1838)/(Data!$J$1839-Data!$J$1838)</f>
        <v>7.099391480730223E-2</v>
      </c>
      <c r="K1590" s="26">
        <f>(Data!K1590-Data!$K$1838)/(Data!$K$1839-Data!$K$1838)</f>
        <v>0.12136602451838879</v>
      </c>
      <c r="L1590" s="26">
        <f>(Data!L1590-Data!$L$1838)/(Data!$L$1839-Data!$L$1838)</f>
        <v>4.0178571428571432E-2</v>
      </c>
      <c r="M1590" s="26">
        <f>(Data!M1590-Data!$M$1838)/(Data!$M$1839-Data!$M$1838)</f>
        <v>5.2006420545746383E-2</v>
      </c>
      <c r="N1590" s="26">
        <f>(Data!N1590-Data!$N$1838)/(Data!$N$1839-Data!$N$1838)</f>
        <v>2.0426829268292684E-2</v>
      </c>
      <c r="O1590" s="26">
        <f>(Data!O1590-Data!$O$1838)/(Data!$O$1839-Data!$O$1838)</f>
        <v>0.43941109852774635</v>
      </c>
      <c r="P1590" s="26">
        <f>(Data!P1590-Data!$P$1838)/(Data!$P$1839-Data!$P$1838)</f>
        <v>1.1114808652246256E-2</v>
      </c>
      <c r="Q1590" s="22">
        <v>0</v>
      </c>
      <c r="R1590" s="22">
        <v>0</v>
      </c>
      <c r="S1590" s="22">
        <v>0</v>
      </c>
      <c r="T1590" s="22">
        <v>0</v>
      </c>
      <c r="U1590" s="22">
        <v>1</v>
      </c>
      <c r="V1590" s="22">
        <v>0</v>
      </c>
      <c r="W1590" s="21" t="s">
        <v>1467</v>
      </c>
    </row>
    <row r="1591" spans="1:23">
      <c r="A1591" s="1">
        <v>14137667</v>
      </c>
      <c r="B1591" s="1">
        <v>3236</v>
      </c>
      <c r="C1591" s="2">
        <v>41788</v>
      </c>
      <c r="D1591" s="1" t="s">
        <v>903</v>
      </c>
      <c r="E1591" s="26">
        <f>(Data!E1591-Data!$E$1838)/(Data!$E$1839-Data!$E$1838)</f>
        <v>1.2191304347826087E-2</v>
      </c>
      <c r="F1591" s="26">
        <f>(Data!F1591-Data!$F$1838)/(Data!$F$1839-Data!$F$1838)</f>
        <v>6.2686567164179113E-2</v>
      </c>
      <c r="G1591" s="26">
        <f>(Data!G1591-Data!$G$1838)/(Data!$G$1839-Data!$G$1838)</f>
        <v>4.5472061657032756E-3</v>
      </c>
      <c r="H1591" s="26">
        <f>(Data!H1591-Data!$H$1838)/(Data!$H$1839-Data!$H$1838)</f>
        <v>1.032319391634981E-2</v>
      </c>
      <c r="I1591" s="26">
        <f>(Data!I1591-Data!$I$1838)/(Data!$I$1839-Data!$I$1838)</f>
        <v>2.7391304347826086E-2</v>
      </c>
      <c r="J1591" s="26">
        <f>(Data!J1591-Data!$J$1838)/(Data!$J$1839-Data!$J$1838)</f>
        <v>8.9655172413793116E-2</v>
      </c>
      <c r="K1591" s="26">
        <f>(Data!K1591-Data!$K$1838)/(Data!$K$1839-Data!$K$1838)</f>
        <v>0.14273204903677758</v>
      </c>
      <c r="L1591" s="26">
        <f>(Data!L1591-Data!$L$1838)/(Data!$L$1839-Data!$L$1838)</f>
        <v>4.1250000000000002E-2</v>
      </c>
      <c r="M1591" s="26">
        <f>(Data!M1591-Data!$M$1838)/(Data!$M$1839-Data!$M$1838)</f>
        <v>4.5585874799357946E-2</v>
      </c>
      <c r="N1591" s="26">
        <f>(Data!N1591-Data!$N$1838)/(Data!$N$1839-Data!$N$1838)</f>
        <v>1.6463414634146342E-2</v>
      </c>
      <c r="O1591" s="26">
        <f>(Data!O1591-Data!$O$1838)/(Data!$O$1839-Data!$O$1838)</f>
        <v>0.30124575311438279</v>
      </c>
      <c r="P1591" s="26">
        <f>(Data!P1591-Data!$P$1838)/(Data!$P$1839-Data!$P$1838)</f>
        <v>7.7703826955074877E-3</v>
      </c>
      <c r="Q1591" s="6">
        <v>1</v>
      </c>
      <c r="R1591" s="6">
        <v>0</v>
      </c>
      <c r="S1591" s="6">
        <v>0</v>
      </c>
      <c r="T1591" s="6">
        <v>0</v>
      </c>
      <c r="U1591" s="6">
        <v>0</v>
      </c>
      <c r="V1591" s="6">
        <v>0</v>
      </c>
      <c r="W1591" s="3" t="s">
        <v>7</v>
      </c>
    </row>
    <row r="1592" spans="1:23">
      <c r="A1592" s="1">
        <v>14137693</v>
      </c>
      <c r="B1592" s="1">
        <v>3977</v>
      </c>
      <c r="C1592" s="2">
        <v>41788</v>
      </c>
      <c r="D1592" s="1" t="s">
        <v>904</v>
      </c>
      <c r="E1592" s="26">
        <f>(Data!E1592-Data!$E$1838)/(Data!$E$1839-Data!$E$1838)</f>
        <v>4.5913043478260874E-3</v>
      </c>
      <c r="F1592" s="26">
        <f>(Data!F1592-Data!$F$1838)/(Data!$F$1839-Data!$F$1838)</f>
        <v>7.5186567164179097E-2</v>
      </c>
      <c r="G1592" s="26">
        <f>(Data!G1592-Data!$G$1838)/(Data!$G$1839-Data!$G$1838)</f>
        <v>2.042389210019268E-3</v>
      </c>
      <c r="H1592" s="26">
        <f>(Data!H1592-Data!$H$1838)/(Data!$H$1839-Data!$H$1838)</f>
        <v>1.0399239543726235E-2</v>
      </c>
      <c r="I1592" s="26">
        <f>(Data!I1592-Data!$I$1838)/(Data!$I$1839-Data!$I$1838)</f>
        <v>2.6956521739130435E-2</v>
      </c>
      <c r="J1592" s="26">
        <f>(Data!J1592-Data!$J$1838)/(Data!$J$1839-Data!$J$1838)</f>
        <v>9.066937119675457E-2</v>
      </c>
      <c r="K1592" s="26">
        <f>(Data!K1592-Data!$K$1838)/(Data!$K$1839-Data!$K$1838)</f>
        <v>0.14290718038528896</v>
      </c>
      <c r="L1592" s="26">
        <f>(Data!L1592-Data!$L$1838)/(Data!$L$1839-Data!$L$1838)</f>
        <v>4.0535714285714286E-2</v>
      </c>
      <c r="M1592" s="26">
        <f>(Data!M1592-Data!$M$1838)/(Data!$M$1839-Data!$M$1838)</f>
        <v>4.478330658105939E-2</v>
      </c>
      <c r="N1592" s="26">
        <f>(Data!N1592-Data!$N$1838)/(Data!$N$1839-Data!$N$1838)</f>
        <v>1.5167682926829268E-2</v>
      </c>
      <c r="O1592" s="26">
        <f>(Data!O1592-Data!$O$1838)/(Data!$O$1839-Data!$O$1838)</f>
        <v>0.59569648924122309</v>
      </c>
      <c r="P1592" s="26">
        <f>(Data!P1592-Data!$P$1838)/(Data!$P$1839-Data!$P$1838)</f>
        <v>8.4026622296173043E-3</v>
      </c>
      <c r="Q1592" s="6">
        <v>1</v>
      </c>
      <c r="R1592" s="6">
        <v>0</v>
      </c>
      <c r="S1592" s="6">
        <v>0</v>
      </c>
      <c r="T1592" s="6">
        <v>0</v>
      </c>
      <c r="U1592" s="6">
        <v>0</v>
      </c>
      <c r="V1592" s="6">
        <v>0</v>
      </c>
      <c r="W1592" s="3" t="s">
        <v>7</v>
      </c>
    </row>
    <row r="1593" spans="1:23">
      <c r="A1593" s="1">
        <v>14138105</v>
      </c>
      <c r="B1593" s="1">
        <v>3122</v>
      </c>
      <c r="C1593" s="2">
        <v>41788</v>
      </c>
      <c r="D1593" s="1" t="s">
        <v>907</v>
      </c>
      <c r="E1593" s="26">
        <f>(Data!E1593-Data!$E$1838)/(Data!$E$1839-Data!$E$1838)</f>
        <v>6.4000000000000003E-3</v>
      </c>
      <c r="F1593" s="26">
        <f>(Data!F1593-Data!$F$1838)/(Data!$F$1839-Data!$F$1838)</f>
        <v>7.350746268656716E-2</v>
      </c>
      <c r="G1593" s="26">
        <f>(Data!G1593-Data!$G$1838)/(Data!$G$1839-Data!$G$1838)</f>
        <v>2.7938342967244699E-3</v>
      </c>
      <c r="H1593" s="26">
        <f>(Data!H1593-Data!$H$1838)/(Data!$H$1839-Data!$H$1838)</f>
        <v>9.4486692015209126E-3</v>
      </c>
      <c r="I1593" s="26">
        <f>(Data!I1593-Data!$I$1838)/(Data!$I$1839-Data!$I$1838)</f>
        <v>2.4347826086956521E-2</v>
      </c>
      <c r="J1593" s="26">
        <f>(Data!J1593-Data!$J$1838)/(Data!$J$1839-Data!$J$1838)</f>
        <v>7.6673427991886409E-2</v>
      </c>
      <c r="K1593" s="26">
        <f>(Data!K1593-Data!$K$1838)/(Data!$K$1839-Data!$K$1838)</f>
        <v>0.13309982486865149</v>
      </c>
      <c r="L1593" s="26">
        <f>(Data!L1593-Data!$L$1838)/(Data!$L$1839-Data!$L$1838)</f>
        <v>4.0357142857142862E-2</v>
      </c>
      <c r="M1593" s="26">
        <f>(Data!M1593-Data!$M$1838)/(Data!$M$1839-Data!$M$1838)</f>
        <v>4.7672552166934189E-2</v>
      </c>
      <c r="N1593" s="26">
        <f>(Data!N1593-Data!$N$1838)/(Data!$N$1839-Data!$N$1838)</f>
        <v>1.5548780487804876E-2</v>
      </c>
      <c r="O1593" s="26">
        <f>(Data!O1593-Data!$O$1838)/(Data!$O$1839-Data!$O$1838)</f>
        <v>0.26840317100792754</v>
      </c>
      <c r="P1593" s="26">
        <f>(Data!P1593-Data!$P$1838)/(Data!$P$1839-Data!$P$1838)</f>
        <v>7.4043261231281198E-3</v>
      </c>
      <c r="Q1593" s="6">
        <v>1</v>
      </c>
      <c r="R1593" s="6">
        <v>0</v>
      </c>
      <c r="S1593" s="6">
        <v>0</v>
      </c>
      <c r="T1593" s="6">
        <v>0</v>
      </c>
      <c r="U1593" s="6">
        <v>0</v>
      </c>
      <c r="V1593" s="6">
        <v>0</v>
      </c>
      <c r="W1593" s="3" t="s">
        <v>7</v>
      </c>
    </row>
    <row r="1594" spans="1:23">
      <c r="A1594" s="1">
        <v>14138427</v>
      </c>
      <c r="B1594" s="1">
        <v>7943</v>
      </c>
      <c r="C1594" s="2">
        <v>41789</v>
      </c>
      <c r="D1594" s="1" t="s">
        <v>917</v>
      </c>
      <c r="E1594" s="26">
        <f>(Data!E1594-Data!$E$1838)/(Data!$E$1839-Data!$E$1838)</f>
        <v>5.3043478260869558E-3</v>
      </c>
      <c r="F1594" s="26">
        <f>(Data!F1594-Data!$F$1838)/(Data!$F$1839-Data!$F$1838)</f>
        <v>7.7238805970149246E-2</v>
      </c>
      <c r="G1594" s="26">
        <f>(Data!G1594-Data!$G$1838)/(Data!$G$1839-Data!$G$1838)</f>
        <v>2.4277456647398845E-3</v>
      </c>
      <c r="H1594" s="26">
        <f>(Data!H1594-Data!$H$1838)/(Data!$H$1839-Data!$H$1838)</f>
        <v>9.6577946768060842E-3</v>
      </c>
      <c r="I1594" s="26">
        <f>(Data!I1594-Data!$I$1838)/(Data!$I$1839-Data!$I$1838)</f>
        <v>2.8260869565217391E-2</v>
      </c>
      <c r="J1594" s="26">
        <f>(Data!J1594-Data!$J$1838)/(Data!$J$1839-Data!$J$1838)</f>
        <v>8.3772819472616625E-2</v>
      </c>
      <c r="K1594" s="26">
        <f>(Data!K1594-Data!$K$1838)/(Data!$K$1839-Data!$K$1838)</f>
        <v>0.14238178633975482</v>
      </c>
      <c r="L1594" s="26">
        <f>(Data!L1594-Data!$L$1838)/(Data!$L$1839-Data!$L$1838)</f>
        <v>4.5714285714285714E-2</v>
      </c>
      <c r="M1594" s="26">
        <f>(Data!M1594-Data!$M$1838)/(Data!$M$1839-Data!$M$1838)</f>
        <v>5.0561797752808987E-2</v>
      </c>
      <c r="N1594" s="26">
        <f>(Data!N1594-Data!$N$1838)/(Data!$N$1839-Data!$N$1838)</f>
        <v>1.5853658536585366E-2</v>
      </c>
      <c r="O1594" s="26">
        <f>(Data!O1594-Data!$O$1838)/(Data!$O$1839-Data!$O$1838)</f>
        <v>0.32842582106455265</v>
      </c>
      <c r="P1594" s="26">
        <f>(Data!P1594-Data!$P$1838)/(Data!$P$1839-Data!$P$1838)</f>
        <v>1.0033277870216307E-2</v>
      </c>
      <c r="Q1594" s="6">
        <v>1</v>
      </c>
      <c r="R1594" s="6">
        <v>0</v>
      </c>
      <c r="S1594" s="6">
        <v>0</v>
      </c>
      <c r="T1594" s="6">
        <v>0</v>
      </c>
      <c r="U1594" s="6">
        <v>0</v>
      </c>
      <c r="V1594" s="6">
        <v>0</v>
      </c>
      <c r="W1594" s="3" t="s">
        <v>7</v>
      </c>
    </row>
    <row r="1595" spans="1:23">
      <c r="A1595" s="1">
        <v>14138628</v>
      </c>
      <c r="B1595" s="1">
        <v>5807</v>
      </c>
      <c r="C1595" s="2">
        <v>41836</v>
      </c>
      <c r="D1595" s="1" t="s">
        <v>1240</v>
      </c>
      <c r="E1595" s="26">
        <f>(Data!E1595-Data!$E$1838)/(Data!$E$1839-Data!$E$1838)</f>
        <v>1.071304347826087E-2</v>
      </c>
      <c r="F1595" s="26">
        <f>(Data!F1595-Data!$F$1838)/(Data!$F$1839-Data!$F$1838)</f>
        <v>7.4813432835820898E-2</v>
      </c>
      <c r="G1595" s="26">
        <f>(Data!G1595-Data!$G$1838)/(Data!$G$1839-Data!$G$1838)</f>
        <v>4.7591522157996152E-3</v>
      </c>
      <c r="H1595" s="26">
        <f>(Data!H1595-Data!$H$1838)/(Data!$H$1839-Data!$H$1838)</f>
        <v>1.1634980988593157E-2</v>
      </c>
      <c r="I1595" s="26">
        <f>(Data!I1595-Data!$I$1838)/(Data!$I$1839-Data!$I$1838)</f>
        <v>2.8913043478260871E-2</v>
      </c>
      <c r="J1595" s="26">
        <f>(Data!J1595-Data!$J$1838)/(Data!$J$1839-Data!$J$1838)</f>
        <v>7.4036511156186618E-2</v>
      </c>
      <c r="K1595" s="26">
        <f>(Data!K1595-Data!$K$1838)/(Data!$K$1839-Data!$K$1838)</f>
        <v>0.1043782837127846</v>
      </c>
      <c r="L1595" s="26">
        <f>(Data!L1595-Data!$L$1838)/(Data!$L$1839-Data!$L$1838)</f>
        <v>3.875E-2</v>
      </c>
      <c r="M1595" s="26">
        <f>(Data!M1595-Data!$M$1838)/(Data!$M$1839-Data!$M$1838)</f>
        <v>5.8426966292134827E-2</v>
      </c>
      <c r="N1595" s="26">
        <f>(Data!N1595-Data!$N$1838)/(Data!$N$1839-Data!$N$1838)</f>
        <v>2.5762195121951218E-2</v>
      </c>
      <c r="O1595" s="26">
        <f>(Data!O1595-Data!$O$1838)/(Data!$O$1839-Data!$O$1838)</f>
        <v>0.22876557191392979</v>
      </c>
      <c r="P1595" s="26">
        <f>(Data!P1595-Data!$P$1838)/(Data!$P$1839-Data!$P$1838)</f>
        <v>1.1946755407653911E-2</v>
      </c>
      <c r="Q1595" s="6">
        <v>0</v>
      </c>
      <c r="R1595" s="6">
        <v>0</v>
      </c>
      <c r="S1595" s="6">
        <v>1</v>
      </c>
      <c r="T1595" s="6">
        <v>0</v>
      </c>
      <c r="U1595" s="6">
        <v>0</v>
      </c>
      <c r="V1595" s="6">
        <v>0</v>
      </c>
      <c r="W1595" s="3" t="s">
        <v>315</v>
      </c>
    </row>
    <row r="1596" spans="1:23">
      <c r="A1596" s="1">
        <v>14138969</v>
      </c>
      <c r="B1596" s="1">
        <v>3137</v>
      </c>
      <c r="C1596" s="2">
        <v>41789</v>
      </c>
      <c r="D1596" s="1" t="s">
        <v>913</v>
      </c>
      <c r="E1596" s="26">
        <f>(Data!E1596-Data!$E$1838)/(Data!$E$1839-Data!$E$1838)</f>
        <v>1.5547826086956521E-2</v>
      </c>
      <c r="F1596" s="26">
        <f>(Data!F1596-Data!$F$1838)/(Data!$F$1839-Data!$F$1838)</f>
        <v>2.8171641791044776E-2</v>
      </c>
      <c r="G1596" s="26">
        <f>(Data!G1596-Data!$G$1838)/(Data!$G$1839-Data!$G$1838)</f>
        <v>2.6011560693641619E-3</v>
      </c>
      <c r="H1596" s="26">
        <f>(Data!H1596-Data!$H$1838)/(Data!$H$1839-Data!$H$1838)</f>
        <v>9.0304182509505695E-3</v>
      </c>
      <c r="I1596" s="26">
        <f>(Data!I1596-Data!$I$1838)/(Data!$I$1839-Data!$I$1838)</f>
        <v>2.8478260869565217E-2</v>
      </c>
      <c r="J1596" s="26">
        <f>(Data!J1596-Data!$J$1838)/(Data!$J$1839-Data!$J$1838)</f>
        <v>8.2555780933062886E-2</v>
      </c>
      <c r="K1596" s="26">
        <f>(Data!K1596-Data!$K$1838)/(Data!$K$1839-Data!$K$1838)</f>
        <v>0.14973730297723292</v>
      </c>
      <c r="L1596" s="26">
        <f>(Data!L1596-Data!$L$1838)/(Data!$L$1839-Data!$L$1838)</f>
        <v>4.9107142857142856E-2</v>
      </c>
      <c r="M1596" s="26">
        <f>(Data!M1596-Data!$M$1838)/(Data!$M$1839-Data!$M$1838)</f>
        <v>5.168539325842697E-2</v>
      </c>
      <c r="N1596" s="26">
        <f>(Data!N1596-Data!$N$1838)/(Data!$N$1839-Data!$N$1838)</f>
        <v>1.4115853658536586E-2</v>
      </c>
      <c r="O1596" s="26">
        <f>(Data!O1596-Data!$O$1838)/(Data!$O$1839-Data!$O$1838)</f>
        <v>0.3431483578708947</v>
      </c>
      <c r="P1596" s="26">
        <f>(Data!P1596-Data!$P$1838)/(Data!$P$1839-Data!$P$1838)</f>
        <v>8.8019966722129792E-3</v>
      </c>
      <c r="Q1596" s="6">
        <v>1</v>
      </c>
      <c r="R1596" s="6">
        <v>0</v>
      </c>
      <c r="S1596" s="6">
        <v>0</v>
      </c>
      <c r="T1596" s="6">
        <v>0</v>
      </c>
      <c r="U1596" s="6">
        <v>0</v>
      </c>
      <c r="V1596" s="6">
        <v>0</v>
      </c>
      <c r="W1596" s="3" t="s">
        <v>7</v>
      </c>
    </row>
    <row r="1597" spans="1:23">
      <c r="A1597" s="1">
        <v>14139100</v>
      </c>
      <c r="B1597" s="1">
        <v>3220</v>
      </c>
      <c r="C1597" s="2">
        <v>41789</v>
      </c>
      <c r="D1597" s="1" t="s">
        <v>915</v>
      </c>
      <c r="E1597" s="26">
        <f>(Data!E1597-Data!$E$1838)/(Data!$E$1839-Data!$E$1838)</f>
        <v>2.6782608695652176E-3</v>
      </c>
      <c r="F1597" s="26">
        <f>(Data!F1597-Data!$F$1838)/(Data!$F$1839-Data!$F$1838)</f>
        <v>3.656716417910448E-2</v>
      </c>
      <c r="G1597" s="26">
        <f>(Data!G1597-Data!$G$1838)/(Data!$G$1839-Data!$G$1838)</f>
        <v>5.8188824662813103E-4</v>
      </c>
      <c r="H1597" s="26">
        <f>(Data!H1597-Data!$H$1838)/(Data!$H$1839-Data!$H$1838)</f>
        <v>9.6007604562737634E-3</v>
      </c>
      <c r="I1597" s="26">
        <f>(Data!I1597-Data!$I$1838)/(Data!$I$1839-Data!$I$1838)</f>
        <v>2.2826086956521739E-2</v>
      </c>
      <c r="J1597" s="26">
        <f>(Data!J1597-Data!$J$1838)/(Data!$J$1839-Data!$J$1838)</f>
        <v>7.5456389452332656E-2</v>
      </c>
      <c r="K1597" s="26">
        <f>(Data!K1597-Data!$K$1838)/(Data!$K$1839-Data!$K$1838)</f>
        <v>0.1287215411558669</v>
      </c>
      <c r="L1597" s="26">
        <f>(Data!L1597-Data!$L$1838)/(Data!$L$1839-Data!$L$1838)</f>
        <v>3.7142857142857144E-2</v>
      </c>
      <c r="M1597" s="26">
        <f>(Data!M1597-Data!$M$1838)/(Data!$M$1839-Data!$M$1838)</f>
        <v>4.5425361155698236E-2</v>
      </c>
      <c r="N1597" s="26">
        <f>(Data!N1597-Data!$N$1838)/(Data!$N$1839-Data!$N$1838)</f>
        <v>1.600609756097561E-2</v>
      </c>
      <c r="O1597" s="26">
        <f>(Data!O1597-Data!$O$1838)/(Data!$O$1839-Data!$O$1838)</f>
        <v>0.34994337485843713</v>
      </c>
      <c r="P1597" s="26">
        <f>(Data!P1597-Data!$P$1838)/(Data!$P$1839-Data!$P$1838)</f>
        <v>8.6688851913477531E-3</v>
      </c>
      <c r="Q1597" s="6">
        <v>1</v>
      </c>
      <c r="R1597" s="6">
        <v>0</v>
      </c>
      <c r="S1597" s="6">
        <v>0</v>
      </c>
      <c r="T1597" s="6">
        <v>0</v>
      </c>
      <c r="U1597" s="6">
        <v>0</v>
      </c>
      <c r="V1597" s="6">
        <v>0</v>
      </c>
      <c r="W1597" s="3" t="s">
        <v>7</v>
      </c>
    </row>
    <row r="1598" spans="1:23">
      <c r="A1598" s="1">
        <v>14139199</v>
      </c>
      <c r="B1598" s="1">
        <v>7159</v>
      </c>
      <c r="C1598" s="2">
        <v>41789</v>
      </c>
      <c r="D1598" s="1" t="s">
        <v>357</v>
      </c>
      <c r="E1598" s="26">
        <f>(Data!E1598-Data!$E$1838)/(Data!$E$1839-Data!$E$1838)</f>
        <v>5.2347826086956515E-3</v>
      </c>
      <c r="F1598" s="26">
        <f>(Data!F1598-Data!$F$1838)/(Data!$F$1839-Data!$F$1838)</f>
        <v>3.6007462686567168E-2</v>
      </c>
      <c r="G1598" s="26">
        <f>(Data!G1598-Data!$G$1838)/(Data!$G$1839-Data!$G$1838)</f>
        <v>1.1194605009633911E-3</v>
      </c>
      <c r="H1598" s="26">
        <f>(Data!H1598-Data!$H$1838)/(Data!$H$1839-Data!$H$1838)</f>
        <v>8.5741444866920154E-3</v>
      </c>
      <c r="I1598" s="26">
        <f>(Data!I1598-Data!$I$1838)/(Data!$I$1839-Data!$I$1838)</f>
        <v>2.5869565217391303E-2</v>
      </c>
      <c r="J1598" s="26">
        <f>(Data!J1598-Data!$J$1838)/(Data!$J$1839-Data!$J$1838)</f>
        <v>7.7687626774847862E-2</v>
      </c>
      <c r="K1598" s="26">
        <f>(Data!K1598-Data!$K$1838)/(Data!$K$1839-Data!$K$1838)</f>
        <v>0.14868651488616463</v>
      </c>
      <c r="L1598" s="26">
        <f>(Data!L1598-Data!$L$1838)/(Data!$L$1839-Data!$L$1838)</f>
        <v>4.7142857142857139E-2</v>
      </c>
      <c r="M1598" s="26">
        <f>(Data!M1598-Data!$M$1838)/(Data!$M$1839-Data!$M$1838)</f>
        <v>4.9919743178170148E-2</v>
      </c>
      <c r="N1598" s="26">
        <f>(Data!N1598-Data!$N$1838)/(Data!$N$1839-Data!$N$1838)</f>
        <v>1.4359756097560976E-2</v>
      </c>
      <c r="O1598" s="26">
        <f>(Data!O1598-Data!$O$1838)/(Data!$O$1839-Data!$O$1838)</f>
        <v>0.26047565118912797</v>
      </c>
      <c r="P1598" s="26">
        <f>(Data!P1598-Data!$P$1838)/(Data!$P$1839-Data!$P$1838)</f>
        <v>9.2678868552412644E-3</v>
      </c>
      <c r="Q1598" s="6">
        <v>1</v>
      </c>
      <c r="R1598" s="6">
        <v>0</v>
      </c>
      <c r="S1598" s="6">
        <v>0</v>
      </c>
      <c r="T1598" s="6">
        <v>0</v>
      </c>
      <c r="U1598" s="6">
        <v>0</v>
      </c>
      <c r="V1598" s="6">
        <v>0</v>
      </c>
      <c r="W1598" s="3" t="s">
        <v>7</v>
      </c>
    </row>
    <row r="1599" spans="1:23">
      <c r="A1599" s="1">
        <v>14139681</v>
      </c>
      <c r="B1599" s="1">
        <v>5632</v>
      </c>
      <c r="C1599" s="2">
        <v>41808</v>
      </c>
      <c r="D1599" s="1" t="s">
        <v>1102</v>
      </c>
      <c r="E1599" s="26">
        <f>(Data!E1599-Data!$E$1838)/(Data!$E$1839-Data!$E$1838)</f>
        <v>1.1513043478260869E-2</v>
      </c>
      <c r="F1599" s="26">
        <f>(Data!F1599-Data!$F$1838)/(Data!$F$1839-Data!$F$1838)</f>
        <v>2.7611940298507463E-2</v>
      </c>
      <c r="G1599" s="26">
        <f>(Data!G1599-Data!$G$1838)/(Data!$G$1839-Data!$G$1838)</f>
        <v>1.8921001926782274E-3</v>
      </c>
      <c r="H1599" s="26">
        <f>(Data!H1599-Data!$H$1838)/(Data!$H$1839-Data!$H$1838)</f>
        <v>7.5475285171102665E-3</v>
      </c>
      <c r="I1599" s="26">
        <f>(Data!I1599-Data!$I$1838)/(Data!$I$1839-Data!$I$1838)</f>
        <v>2.456521739130435E-2</v>
      </c>
      <c r="J1599" s="26">
        <f>(Data!J1599-Data!$J$1838)/(Data!$J$1839-Data!$J$1838)</f>
        <v>6.2271805273833671E-2</v>
      </c>
      <c r="K1599" s="26">
        <f>(Data!K1599-Data!$K$1838)/(Data!$K$1839-Data!$K$1838)</f>
        <v>0.13555166374781086</v>
      </c>
      <c r="L1599" s="26">
        <f>(Data!L1599-Data!$L$1838)/(Data!$L$1839-Data!$L$1838)</f>
        <v>5.0535714285714288E-2</v>
      </c>
      <c r="M1599" s="26">
        <f>(Data!M1599-Data!$M$1838)/(Data!$M$1839-Data!$M$1838)</f>
        <v>5.8747993579454254E-2</v>
      </c>
      <c r="N1599" s="26">
        <f>(Data!N1599-Data!$N$1838)/(Data!$N$1839-Data!$N$1838)</f>
        <v>2.6371951219512198E-2</v>
      </c>
      <c r="O1599" s="26">
        <f>(Data!O1599-Data!$O$1838)/(Data!$O$1839-Data!$O$1838)</f>
        <v>0.16194790486976218</v>
      </c>
      <c r="P1599" s="26">
        <f>(Data!P1599-Data!$P$1838)/(Data!$P$1839-Data!$P$1838)</f>
        <v>1.5806988352745424E-2</v>
      </c>
      <c r="Q1599" s="6">
        <v>0</v>
      </c>
      <c r="R1599" s="6">
        <v>1</v>
      </c>
      <c r="S1599" s="6">
        <v>0</v>
      </c>
      <c r="T1599" s="6">
        <v>0</v>
      </c>
      <c r="U1599" s="6">
        <v>0</v>
      </c>
      <c r="V1599" s="6">
        <v>0</v>
      </c>
      <c r="W1599" s="3" t="s">
        <v>23</v>
      </c>
    </row>
    <row r="1600" spans="1:23">
      <c r="A1600" s="1">
        <v>14139681</v>
      </c>
      <c r="B1600" s="1">
        <v>6382</v>
      </c>
      <c r="C1600" s="2">
        <v>41823</v>
      </c>
      <c r="D1600" s="1" t="s">
        <v>1102</v>
      </c>
      <c r="E1600" s="26">
        <f>(Data!E1600-Data!$E$1838)/(Data!$E$1839-Data!$E$1838)</f>
        <v>0</v>
      </c>
      <c r="F1600" s="26">
        <f>(Data!F1600-Data!$F$1838)/(Data!$F$1839-Data!$F$1838)</f>
        <v>1.462686567164179E-2</v>
      </c>
      <c r="G1600" s="26">
        <f>(Data!G1600-Data!$G$1838)/(Data!$G$1839-Data!$G$1838)</f>
        <v>5.0481695568400771E-2</v>
      </c>
      <c r="H1600" s="26">
        <f>(Data!H1600-Data!$H$1838)/(Data!$H$1839-Data!$H$1838)</f>
        <v>3.8973384030418249E-3</v>
      </c>
      <c r="I1600" s="26">
        <f>(Data!I1600-Data!$I$1838)/(Data!$I$1839-Data!$I$1838)</f>
        <v>9.0434782608695662E-3</v>
      </c>
      <c r="J1600" s="26">
        <f>(Data!J1600-Data!$J$1838)/(Data!$J$1839-Data!$J$1838)</f>
        <v>2.5152129817444219E-2</v>
      </c>
      <c r="K1600" s="26">
        <f>(Data!K1600-Data!$K$1838)/(Data!$K$1839-Data!$K$1838)</f>
        <v>5.8143607705779338E-2</v>
      </c>
      <c r="L1600" s="26">
        <f>(Data!L1600-Data!$L$1838)/(Data!$L$1839-Data!$L$1838)</f>
        <v>0.14232142857142857</v>
      </c>
      <c r="M1600" s="26">
        <f>(Data!M1600-Data!$M$1838)/(Data!$M$1839-Data!$M$1838)</f>
        <v>4.7993579454253608E-2</v>
      </c>
      <c r="N1600" s="26">
        <f>(Data!N1600-Data!$N$1838)/(Data!$N$1839-Data!$N$1838)</f>
        <v>5.7164634146341466E-2</v>
      </c>
      <c r="O1600" s="26">
        <f>(Data!O1600-Data!$O$1838)/(Data!$O$1839-Data!$O$1838)</f>
        <v>1.5855039637599093E-2</v>
      </c>
      <c r="P1600" s="26">
        <f>(Data!P1600-Data!$P$1838)/(Data!$P$1839-Data!$P$1838)</f>
        <v>0.36106489184692181</v>
      </c>
      <c r="Q1600" s="6">
        <v>0</v>
      </c>
      <c r="R1600" s="6">
        <v>1</v>
      </c>
      <c r="S1600" s="6">
        <v>0</v>
      </c>
      <c r="T1600" s="6">
        <v>0</v>
      </c>
      <c r="U1600" s="6">
        <v>0</v>
      </c>
      <c r="V1600" s="6">
        <v>0</v>
      </c>
      <c r="W1600" s="3" t="s">
        <v>23</v>
      </c>
    </row>
    <row r="1601" spans="1:23">
      <c r="A1601" s="1">
        <v>14140615</v>
      </c>
      <c r="B1601" s="1">
        <v>7807</v>
      </c>
      <c r="C1601" s="2">
        <v>41792</v>
      </c>
      <c r="D1601" s="1" t="s">
        <v>962</v>
      </c>
      <c r="E1601" s="26">
        <f>(Data!E1601-Data!$E$1838)/(Data!$E$1839-Data!$E$1838)</f>
        <v>6.3826086956521736E-3</v>
      </c>
      <c r="F1601" s="26">
        <f>(Data!F1601-Data!$F$1838)/(Data!$F$1839-Data!$F$1838)</f>
        <v>5.2052238805970145E-2</v>
      </c>
      <c r="G1601" s="26">
        <f>(Data!G1601-Data!$G$1838)/(Data!$G$1839-Data!$G$1838)</f>
        <v>1.9653179190751444E-3</v>
      </c>
      <c r="H1601" s="26">
        <f>(Data!H1601-Data!$H$1838)/(Data!$H$1839-Data!$H$1838)</f>
        <v>9.3155893536121682E-3</v>
      </c>
      <c r="I1601" s="26">
        <f>(Data!I1601-Data!$I$1838)/(Data!$I$1839-Data!$I$1838)</f>
        <v>2.8478260869565217E-2</v>
      </c>
      <c r="J1601" s="26">
        <f>(Data!J1601-Data!$J$1838)/(Data!$J$1839-Data!$J$1838)</f>
        <v>7.9918864097363082E-2</v>
      </c>
      <c r="K1601" s="26">
        <f>(Data!K1601-Data!$K$1838)/(Data!$K$1839-Data!$K$1838)</f>
        <v>0.14115586690017512</v>
      </c>
      <c r="L1601" s="26">
        <f>(Data!L1601-Data!$L$1838)/(Data!$L$1839-Data!$L$1838)</f>
        <v>4.7678571428571424E-2</v>
      </c>
      <c r="M1601" s="26">
        <f>(Data!M1601-Data!$M$1838)/(Data!$M$1839-Data!$M$1838)</f>
        <v>5.3130016051364366E-2</v>
      </c>
      <c r="N1601" s="26">
        <f>(Data!N1601-Data!$N$1838)/(Data!$N$1839-Data!$N$1838)</f>
        <v>1.753048780487805E-2</v>
      </c>
      <c r="O1601" s="26">
        <f>(Data!O1601-Data!$O$1838)/(Data!$O$1839-Data!$O$1838)</f>
        <v>0.3431483578708947</v>
      </c>
      <c r="P1601" s="26">
        <f>(Data!P1601-Data!$P$1838)/(Data!$P$1839-Data!$P$1838)</f>
        <v>8.2196339434276212E-3</v>
      </c>
      <c r="Q1601" s="6">
        <v>1</v>
      </c>
      <c r="R1601" s="6">
        <v>0</v>
      </c>
      <c r="S1601" s="6">
        <v>0</v>
      </c>
      <c r="T1601" s="6">
        <v>0</v>
      </c>
      <c r="U1601" s="6">
        <v>0</v>
      </c>
      <c r="V1601" s="6">
        <v>0</v>
      </c>
      <c r="W1601" s="3" t="s">
        <v>7</v>
      </c>
    </row>
    <row r="1602" spans="1:23">
      <c r="A1602" s="1">
        <v>14140879</v>
      </c>
      <c r="B1602" s="1">
        <v>7261</v>
      </c>
      <c r="C1602" s="2">
        <v>41792</v>
      </c>
      <c r="D1602" s="1" t="s">
        <v>202</v>
      </c>
      <c r="E1602" s="26">
        <f>(Data!E1602-Data!$E$1838)/(Data!$E$1839-Data!$E$1838)</f>
        <v>2.1739130434782608E-2</v>
      </c>
      <c r="F1602" s="26">
        <f>(Data!F1602-Data!$F$1838)/(Data!$F$1839-Data!$F$1838)</f>
        <v>1.1716417910447762E-2</v>
      </c>
      <c r="G1602" s="26">
        <f>(Data!G1602-Data!$G$1838)/(Data!$G$1839-Data!$G$1838)</f>
        <v>1.5144508670520231E-3</v>
      </c>
      <c r="H1602" s="26">
        <f>(Data!H1602-Data!$H$1838)/(Data!$H$1839-Data!$H$1838)</f>
        <v>9.125475285171103E-3</v>
      </c>
      <c r="I1602" s="26">
        <f>(Data!I1602-Data!$I$1838)/(Data!$I$1839-Data!$I$1838)</f>
        <v>2.8913043478260871E-2</v>
      </c>
      <c r="J1602" s="26">
        <f>(Data!J1602-Data!$J$1838)/(Data!$J$1839-Data!$J$1838)</f>
        <v>8.4584178498985807E-2</v>
      </c>
      <c r="K1602" s="26">
        <f>(Data!K1602-Data!$K$1838)/(Data!$K$1839-Data!$K$1838)</f>
        <v>0.15218914185639229</v>
      </c>
      <c r="L1602" s="26">
        <f>(Data!L1602-Data!$L$1838)/(Data!$L$1839-Data!$L$1838)</f>
        <v>4.9285714285714287E-2</v>
      </c>
      <c r="M1602" s="26">
        <f>(Data!M1602-Data!$M$1838)/(Data!$M$1839-Data!$M$1838)</f>
        <v>5.1043338683788124E-2</v>
      </c>
      <c r="N1602" s="26">
        <f>(Data!N1602-Data!$N$1838)/(Data!$N$1839-Data!$N$1838)</f>
        <v>1.7073170731707315E-2</v>
      </c>
      <c r="O1602" s="26">
        <f>(Data!O1602-Data!$O$1838)/(Data!$O$1839-Data!$O$1838)</f>
        <v>0.44054360135900339</v>
      </c>
      <c r="P1602" s="26">
        <f>(Data!P1602-Data!$P$1838)/(Data!$P$1839-Data!$P$1838)</f>
        <v>8.5191347753743769E-3</v>
      </c>
      <c r="Q1602" s="6">
        <v>1</v>
      </c>
      <c r="R1602" s="6">
        <v>0</v>
      </c>
      <c r="S1602" s="6">
        <v>0</v>
      </c>
      <c r="T1602" s="6">
        <v>0</v>
      </c>
      <c r="U1602" s="6">
        <v>0</v>
      </c>
      <c r="V1602" s="6">
        <v>0</v>
      </c>
      <c r="W1602" s="3" t="s">
        <v>7</v>
      </c>
    </row>
    <row r="1603" spans="1:23">
      <c r="A1603" s="1">
        <v>14141332</v>
      </c>
      <c r="B1603" s="1">
        <v>7469</v>
      </c>
      <c r="C1603" s="2">
        <v>41792</v>
      </c>
      <c r="D1603" s="1" t="s">
        <v>971</v>
      </c>
      <c r="E1603" s="26">
        <f>(Data!E1603-Data!$E$1838)/(Data!$E$1839-Data!$E$1838)</f>
        <v>1.4000000000000002E-2</v>
      </c>
      <c r="F1603" s="26">
        <f>(Data!F1603-Data!$F$1838)/(Data!$F$1839-Data!$F$1838)</f>
        <v>5.3731343283582089E-2</v>
      </c>
      <c r="G1603" s="26">
        <f>(Data!G1603-Data!$G$1838)/(Data!$G$1839-Data!$G$1838)</f>
        <v>4.470134874759152E-3</v>
      </c>
      <c r="H1603" s="26">
        <f>(Data!H1603-Data!$H$1838)/(Data!$H$1839-Data!$H$1838)</f>
        <v>9.5437262357414444E-3</v>
      </c>
      <c r="I1603" s="26">
        <f>(Data!I1603-Data!$I$1838)/(Data!$I$1839-Data!$I$1838)</f>
        <v>2.5000000000000001E-2</v>
      </c>
      <c r="J1603" s="26">
        <f>(Data!J1603-Data!$J$1838)/(Data!$J$1839-Data!$J$1838)</f>
        <v>7.7079107505070993E-2</v>
      </c>
      <c r="K1603" s="26">
        <f>(Data!K1603-Data!$K$1838)/(Data!$K$1839-Data!$K$1838)</f>
        <v>0.13257443082311735</v>
      </c>
      <c r="L1603" s="26">
        <f>(Data!L1603-Data!$L$1838)/(Data!$L$1839-Data!$L$1838)</f>
        <v>4.1071428571428571E-2</v>
      </c>
      <c r="M1603" s="26">
        <f>(Data!M1603-Data!$M$1838)/(Data!$M$1839-Data!$M$1838)</f>
        <v>4.8796147672552165E-2</v>
      </c>
      <c r="N1603" s="26">
        <f>(Data!N1603-Data!$N$1838)/(Data!$N$1839-Data!$N$1838)</f>
        <v>1.5701219512195122E-2</v>
      </c>
      <c r="O1603" s="26">
        <f>(Data!O1603-Data!$O$1838)/(Data!$O$1839-Data!$O$1838)</f>
        <v>0.34428086070215175</v>
      </c>
      <c r="P1603" s="26">
        <f>(Data!P1603-Data!$P$1838)/(Data!$P$1839-Data!$P$1838)</f>
        <v>8.6023294509151409E-3</v>
      </c>
      <c r="Q1603" s="6">
        <v>1</v>
      </c>
      <c r="R1603" s="6">
        <v>0</v>
      </c>
      <c r="S1603" s="6">
        <v>0</v>
      </c>
      <c r="T1603" s="6">
        <v>0</v>
      </c>
      <c r="U1603" s="6">
        <v>0</v>
      </c>
      <c r="V1603" s="6">
        <v>0</v>
      </c>
      <c r="W1603" s="3" t="s">
        <v>7</v>
      </c>
    </row>
    <row r="1604" spans="1:23">
      <c r="A1604" s="1">
        <v>14141398</v>
      </c>
      <c r="B1604" s="1">
        <v>7155</v>
      </c>
      <c r="C1604" s="2">
        <v>41792</v>
      </c>
      <c r="D1604" s="1" t="s">
        <v>973</v>
      </c>
      <c r="E1604" s="26">
        <f>(Data!E1604-Data!$E$1838)/(Data!$E$1839-Data!$E$1838)</f>
        <v>6.5565217391304349E-3</v>
      </c>
      <c r="F1604" s="26">
        <f>(Data!F1604-Data!$F$1838)/(Data!$F$1839-Data!$F$1838)</f>
        <v>5.5970149253731345E-2</v>
      </c>
      <c r="G1604" s="26">
        <f>(Data!G1604-Data!$G$1838)/(Data!$G$1839-Data!$G$1838)</f>
        <v>2.1772639691714835E-3</v>
      </c>
      <c r="H1604" s="26">
        <f>(Data!H1604-Data!$H$1838)/(Data!$H$1839-Data!$H$1838)</f>
        <v>9.8669201520912558E-3</v>
      </c>
      <c r="I1604" s="26">
        <f>(Data!I1604-Data!$I$1838)/(Data!$I$1839-Data!$I$1838)</f>
        <v>2.7608695652173911E-2</v>
      </c>
      <c r="J1604" s="26">
        <f>(Data!J1604-Data!$J$1838)/(Data!$J$1839-Data!$J$1838)</f>
        <v>8.2352941176470587E-2</v>
      </c>
      <c r="K1604" s="26">
        <f>(Data!K1604-Data!$K$1838)/(Data!$K$1839-Data!$K$1838)</f>
        <v>0.13712784588441332</v>
      </c>
      <c r="L1604" s="26">
        <f>(Data!L1604-Data!$L$1838)/(Data!$L$1839-Data!$L$1838)</f>
        <v>4.3749999999999997E-2</v>
      </c>
      <c r="M1604" s="26">
        <f>(Data!M1604-Data!$M$1838)/(Data!$M$1839-Data!$M$1838)</f>
        <v>5.0401284109149277E-2</v>
      </c>
      <c r="N1604" s="26">
        <f>(Data!N1604-Data!$N$1838)/(Data!$N$1839-Data!$N$1838)</f>
        <v>1.6920731707317074E-2</v>
      </c>
      <c r="O1604" s="26">
        <f>(Data!O1604-Data!$O$1838)/(Data!$O$1839-Data!$O$1838)</f>
        <v>0.30124575311438279</v>
      </c>
      <c r="P1604" s="26">
        <f>(Data!P1604-Data!$P$1838)/(Data!$P$1839-Data!$P$1838)</f>
        <v>9.2013311148086523E-3</v>
      </c>
      <c r="Q1604" s="6">
        <v>1</v>
      </c>
      <c r="R1604" s="6">
        <v>0</v>
      </c>
      <c r="S1604" s="6">
        <v>0</v>
      </c>
      <c r="T1604" s="6">
        <v>0</v>
      </c>
      <c r="U1604" s="6">
        <v>0</v>
      </c>
      <c r="V1604" s="6">
        <v>0</v>
      </c>
      <c r="W1604" s="3" t="s">
        <v>7</v>
      </c>
    </row>
    <row r="1605" spans="1:23">
      <c r="A1605" s="1">
        <v>14141427</v>
      </c>
      <c r="B1605" s="1">
        <v>7096</v>
      </c>
      <c r="C1605" s="2">
        <v>41792</v>
      </c>
      <c r="D1605" s="1" t="s">
        <v>972</v>
      </c>
      <c r="E1605" s="26">
        <f>(Data!E1605-Data!$E$1838)/(Data!$E$1839-Data!$E$1838)</f>
        <v>3.7739130434782608E-3</v>
      </c>
      <c r="F1605" s="26">
        <f>(Data!F1605-Data!$F$1838)/(Data!$F$1839-Data!$F$1838)</f>
        <v>4.3656716417910447E-2</v>
      </c>
      <c r="G1605" s="26">
        <f>(Data!G1605-Data!$G$1838)/(Data!$G$1839-Data!$G$1838)</f>
        <v>9.7880539499036606E-4</v>
      </c>
      <c r="H1605" s="26">
        <f>(Data!H1605-Data!$H$1838)/(Data!$H$1839-Data!$H$1838)</f>
        <v>1.064638783269962E-2</v>
      </c>
      <c r="I1605" s="26">
        <f>(Data!I1605-Data!$I$1838)/(Data!$I$1839-Data!$I$1838)</f>
        <v>3.2608695652173912E-2</v>
      </c>
      <c r="J1605" s="26">
        <f>(Data!J1605-Data!$J$1838)/(Data!$J$1839-Data!$J$1838)</f>
        <v>9.594320486815415E-2</v>
      </c>
      <c r="K1605" s="26">
        <f>(Data!K1605-Data!$K$1838)/(Data!$K$1839-Data!$K$1838)</f>
        <v>0.14798598949211908</v>
      </c>
      <c r="L1605" s="26">
        <f>(Data!L1605-Data!$L$1838)/(Data!$L$1839-Data!$L$1838)</f>
        <v>4.7678571428571424E-2</v>
      </c>
      <c r="M1605" s="26">
        <f>(Data!M1605-Data!$M$1838)/(Data!$M$1839-Data!$M$1838)</f>
        <v>5.0722311396468704E-2</v>
      </c>
      <c r="N1605" s="26">
        <f>(Data!N1605-Data!$N$1838)/(Data!$N$1839-Data!$N$1838)</f>
        <v>1.6920731707317074E-2</v>
      </c>
      <c r="O1605" s="26">
        <f>(Data!O1605-Data!$O$1838)/(Data!$O$1839-Data!$O$1838)</f>
        <v>0.41449603624009063</v>
      </c>
      <c r="P1605" s="26">
        <f>(Data!P1605-Data!$P$1838)/(Data!$P$1839-Data!$P$1838)</f>
        <v>7.6705490848585694E-3</v>
      </c>
      <c r="Q1605" s="6">
        <v>1</v>
      </c>
      <c r="R1605" s="6">
        <v>0</v>
      </c>
      <c r="S1605" s="6">
        <v>0</v>
      </c>
      <c r="T1605" s="6">
        <v>0</v>
      </c>
      <c r="U1605" s="6">
        <v>0</v>
      </c>
      <c r="V1605" s="6">
        <v>0</v>
      </c>
      <c r="W1605" s="3" t="s">
        <v>7</v>
      </c>
    </row>
    <row r="1606" spans="1:23">
      <c r="A1606" s="1">
        <v>14141548</v>
      </c>
      <c r="B1606" s="1">
        <v>7083</v>
      </c>
      <c r="C1606" s="2">
        <v>41792</v>
      </c>
      <c r="D1606" s="1" t="s">
        <v>975</v>
      </c>
      <c r="E1606" s="26">
        <f>(Data!E1606-Data!$E$1838)/(Data!$E$1839-Data!$E$1838)</f>
        <v>2.4347826086956521E-2</v>
      </c>
      <c r="F1606" s="26">
        <f>(Data!F1606-Data!$F$1838)/(Data!$F$1839-Data!$F$1838)</f>
        <v>1.5802238805970151E-2</v>
      </c>
      <c r="G1606" s="26">
        <f>(Data!G1606-Data!$G$1838)/(Data!$G$1839-Data!$G$1838)</f>
        <v>2.2928709055876685E-3</v>
      </c>
      <c r="H1606" s="26">
        <f>(Data!H1606-Data!$H$1838)/(Data!$H$1839-Data!$H$1838)</f>
        <v>8.4030418250950565E-3</v>
      </c>
      <c r="I1606" s="26">
        <f>(Data!I1606-Data!$I$1838)/(Data!$I$1839-Data!$I$1838)</f>
        <v>2.6739130434782609E-2</v>
      </c>
      <c r="J1606" s="26">
        <f>(Data!J1606-Data!$J$1838)/(Data!$J$1839-Data!$J$1838)</f>
        <v>7.6470588235294124E-2</v>
      </c>
      <c r="K1606" s="26">
        <f>(Data!K1606-Data!$K$1838)/(Data!$K$1839-Data!$K$1838)</f>
        <v>0.14921190893169878</v>
      </c>
      <c r="L1606" s="26">
        <f>(Data!L1606-Data!$L$1838)/(Data!$L$1839-Data!$L$1838)</f>
        <v>4.9464285714285711E-2</v>
      </c>
      <c r="M1606" s="26">
        <f>(Data!M1606-Data!$M$1838)/(Data!$M$1839-Data!$M$1838)</f>
        <v>5.21669341894061E-2</v>
      </c>
      <c r="N1606" s="26">
        <f>(Data!N1606-Data!$N$1838)/(Data!$N$1839-Data!$N$1838)</f>
        <v>1.6615853658536586E-2</v>
      </c>
      <c r="O1606" s="26">
        <f>(Data!O1606-Data!$O$1838)/(Data!$O$1839-Data!$O$1838)</f>
        <v>0.41109852774631939</v>
      </c>
      <c r="P1606" s="26">
        <f>(Data!P1606-Data!$P$1838)/(Data!$P$1839-Data!$P$1838)</f>
        <v>9.0682196339434279E-3</v>
      </c>
      <c r="Q1606" s="6">
        <v>1</v>
      </c>
      <c r="R1606" s="6">
        <v>0</v>
      </c>
      <c r="S1606" s="6">
        <v>0</v>
      </c>
      <c r="T1606" s="6">
        <v>0</v>
      </c>
      <c r="U1606" s="6">
        <v>0</v>
      </c>
      <c r="V1606" s="6">
        <v>0</v>
      </c>
      <c r="W1606" s="3" t="s">
        <v>7</v>
      </c>
    </row>
    <row r="1607" spans="1:23">
      <c r="A1607" s="15">
        <v>14141925</v>
      </c>
      <c r="B1607" s="15">
        <v>7438</v>
      </c>
      <c r="C1607" s="19">
        <v>41793</v>
      </c>
      <c r="D1607" s="15" t="s">
        <v>1523</v>
      </c>
      <c r="E1607" s="26">
        <f>(Data!E1607-Data!$E$1838)/(Data!$E$1839-Data!$E$1838)</f>
        <v>1.6191304347826087E-2</v>
      </c>
      <c r="F1607" s="26">
        <f>(Data!F1607-Data!$F$1838)/(Data!$F$1839-Data!$F$1838)</f>
        <v>3.32089552238806E-2</v>
      </c>
      <c r="G1607" s="26">
        <f>(Data!G1607-Data!$G$1838)/(Data!$G$1839-Data!$G$1838)</f>
        <v>3.1791907514450864E-3</v>
      </c>
      <c r="H1607" s="26">
        <f>(Data!H1607-Data!$H$1838)/(Data!$H$1839-Data!$H$1838)</f>
        <v>1.0057034220532319E-2</v>
      </c>
      <c r="I1607" s="26">
        <f>(Data!I1607-Data!$I$1838)/(Data!$I$1839-Data!$I$1838)</f>
        <v>3.0217391304347828E-2</v>
      </c>
      <c r="J1607" s="26">
        <f>(Data!J1607-Data!$J$1838)/(Data!$J$1839-Data!$J$1838)</f>
        <v>8.6409736308316429E-2</v>
      </c>
      <c r="K1607" s="26">
        <f>(Data!K1607-Data!$K$1838)/(Data!$K$1839-Data!$K$1838)</f>
        <v>0.14115586690017512</v>
      </c>
      <c r="L1607" s="26">
        <f>(Data!L1607-Data!$L$1838)/(Data!$L$1839-Data!$L$1838)</f>
        <v>4.6964285714285715E-2</v>
      </c>
      <c r="M1607" s="26">
        <f>(Data!M1607-Data!$M$1838)/(Data!$M$1839-Data!$M$1838)</f>
        <v>5.232744783306581E-2</v>
      </c>
      <c r="N1607" s="26">
        <f>(Data!N1607-Data!$N$1838)/(Data!$N$1839-Data!$N$1838)</f>
        <v>1.7682926829268291E-2</v>
      </c>
      <c r="O1607" s="26">
        <f>(Data!O1607-Data!$O$1838)/(Data!$O$1839-Data!$O$1838)</f>
        <v>0.49603624009060021</v>
      </c>
      <c r="P1607" s="26">
        <f>(Data!P1607-Data!$P$1838)/(Data!$P$1839-Data!$P$1838)</f>
        <v>9.4841930116472545E-3</v>
      </c>
      <c r="Q1607" s="22">
        <v>0</v>
      </c>
      <c r="R1607" s="22">
        <v>0</v>
      </c>
      <c r="S1607" s="22">
        <v>0</v>
      </c>
      <c r="T1607" s="22">
        <v>0</v>
      </c>
      <c r="U1607" s="22">
        <v>1</v>
      </c>
      <c r="V1607" s="22">
        <v>0</v>
      </c>
      <c r="W1607" s="21" t="s">
        <v>1467</v>
      </c>
    </row>
    <row r="1608" spans="1:23">
      <c r="A1608" s="1">
        <v>14142061</v>
      </c>
      <c r="B1608" s="1">
        <v>7142</v>
      </c>
      <c r="C1608" s="2">
        <v>41793</v>
      </c>
      <c r="D1608" s="1" t="s">
        <v>978</v>
      </c>
      <c r="E1608" s="26">
        <f>(Data!E1608-Data!$E$1838)/(Data!$E$1839-Data!$E$1838)</f>
        <v>1.5130434782608695E-2</v>
      </c>
      <c r="F1608" s="26">
        <f>(Data!F1608-Data!$F$1838)/(Data!$F$1839-Data!$F$1838)</f>
        <v>2.1641791044776117E-2</v>
      </c>
      <c r="G1608" s="26">
        <f>(Data!G1608-Data!$G$1838)/(Data!$G$1839-Data!$G$1838)</f>
        <v>1.9460500963391137E-3</v>
      </c>
      <c r="H1608" s="26">
        <f>(Data!H1608-Data!$H$1838)/(Data!$H$1839-Data!$H$1838)</f>
        <v>1.0570342205323192E-2</v>
      </c>
      <c r="I1608" s="26">
        <f>(Data!I1608-Data!$I$1838)/(Data!$I$1839-Data!$I$1838)</f>
        <v>3.1086956521739133E-2</v>
      </c>
      <c r="J1608" s="26">
        <f>(Data!J1608-Data!$J$1838)/(Data!$J$1839-Data!$J$1838)</f>
        <v>9.4726166328600411E-2</v>
      </c>
      <c r="K1608" s="26">
        <f>(Data!K1608-Data!$K$1838)/(Data!$K$1839-Data!$K$1838)</f>
        <v>0.14728546409807355</v>
      </c>
      <c r="L1608" s="26">
        <f>(Data!L1608-Data!$L$1838)/(Data!$L$1839-Data!$L$1838)</f>
        <v>4.5892857142857145E-2</v>
      </c>
      <c r="M1608" s="26">
        <f>(Data!M1608-Data!$M$1838)/(Data!$M$1839-Data!$M$1838)</f>
        <v>4.8956661316211875E-2</v>
      </c>
      <c r="N1608" s="26">
        <f>(Data!N1608-Data!$N$1838)/(Data!$N$1839-Data!$N$1838)</f>
        <v>1.753048780487805E-2</v>
      </c>
      <c r="O1608" s="26">
        <f>(Data!O1608-Data!$O$1838)/(Data!$O$1839-Data!$O$1838)</f>
        <v>0.38618346545866367</v>
      </c>
      <c r="P1608" s="26">
        <f>(Data!P1608-Data!$P$1838)/(Data!$P$1839-Data!$P$1838)</f>
        <v>9.3510815307820301E-3</v>
      </c>
      <c r="Q1608" s="6">
        <v>1</v>
      </c>
      <c r="R1608" s="6">
        <v>0</v>
      </c>
      <c r="S1608" s="6">
        <v>0</v>
      </c>
      <c r="T1608" s="6">
        <v>0</v>
      </c>
      <c r="U1608" s="6">
        <v>0</v>
      </c>
      <c r="V1608" s="6">
        <v>0</v>
      </c>
      <c r="W1608" s="3" t="s">
        <v>7</v>
      </c>
    </row>
    <row r="1609" spans="1:23">
      <c r="A1609" s="1">
        <v>14142066</v>
      </c>
      <c r="B1609" s="1">
        <v>5328</v>
      </c>
      <c r="C1609" s="2">
        <v>41841</v>
      </c>
      <c r="D1609" s="1" t="s">
        <v>1253</v>
      </c>
      <c r="E1609" s="26">
        <f>(Data!E1609-Data!$E$1838)/(Data!$E$1839-Data!$E$1838)</f>
        <v>0.90260869565217394</v>
      </c>
      <c r="F1609" s="26">
        <f>(Data!F1609-Data!$F$1838)/(Data!$F$1839-Data!$F$1838)</f>
        <v>9.5708955223880593E-3</v>
      </c>
      <c r="G1609" s="26">
        <f>(Data!G1609-Data!$G$1838)/(Data!$G$1839-Data!$G$1838)</f>
        <v>0</v>
      </c>
      <c r="H1609" s="26">
        <f>(Data!H1609-Data!$H$1838)/(Data!$H$1839-Data!$H$1838)</f>
        <v>1.4961977186311787E-2</v>
      </c>
      <c r="I1609" s="26">
        <f>(Data!I1609-Data!$I$1838)/(Data!$I$1839-Data!$I$1838)</f>
        <v>8.1086956521739126E-2</v>
      </c>
      <c r="J1609" s="26">
        <f>(Data!J1609-Data!$J$1838)/(Data!$J$1839-Data!$J$1838)</f>
        <v>5.9634888438133875E-3</v>
      </c>
      <c r="K1609" s="26">
        <f>(Data!K1609-Data!$K$1838)/(Data!$K$1839-Data!$K$1838)</f>
        <v>7.3380035026269705E-3</v>
      </c>
      <c r="L1609" s="26">
        <f>(Data!L1609-Data!$L$1838)/(Data!$L$1839-Data!$L$1838)</f>
        <v>2.1428571428571429E-2</v>
      </c>
      <c r="M1609" s="26">
        <f>(Data!M1609-Data!$M$1838)/(Data!$M$1839-Data!$M$1838)</f>
        <v>4.9277688603531301E-2</v>
      </c>
      <c r="N1609" s="26">
        <f>(Data!N1609-Data!$N$1838)/(Data!$N$1839-Data!$N$1838)</f>
        <v>0.11173780487804878</v>
      </c>
      <c r="O1609" s="26">
        <f>(Data!O1609-Data!$O$1838)/(Data!$O$1839-Data!$O$1838)</f>
        <v>3.2389580973952434E-2</v>
      </c>
      <c r="P1609" s="26">
        <f>(Data!P1609-Data!$P$1838)/(Data!$P$1839-Data!$P$1838)</f>
        <v>6.5058236272878545E-2</v>
      </c>
      <c r="Q1609" s="6">
        <v>1</v>
      </c>
      <c r="R1609" s="6">
        <v>0</v>
      </c>
      <c r="S1609" s="6">
        <v>0</v>
      </c>
      <c r="T1609" s="6">
        <v>0</v>
      </c>
      <c r="U1609" s="6">
        <v>0</v>
      </c>
      <c r="V1609" s="6">
        <v>0</v>
      </c>
      <c r="W1609" s="3" t="s">
        <v>7</v>
      </c>
    </row>
    <row r="1610" spans="1:23">
      <c r="A1610" s="1">
        <v>14142105</v>
      </c>
      <c r="B1610" s="1">
        <v>7167</v>
      </c>
      <c r="C1610" s="2">
        <v>41793</v>
      </c>
      <c r="D1610" s="1" t="s">
        <v>979</v>
      </c>
      <c r="E1610" s="26">
        <f>(Data!E1610-Data!$E$1838)/(Data!$E$1839-Data!$E$1838)</f>
        <v>9.895652173913045E-3</v>
      </c>
      <c r="F1610" s="26">
        <f>(Data!F1610-Data!$F$1838)/(Data!$F$1839-Data!$F$1838)</f>
        <v>0</v>
      </c>
      <c r="G1610" s="26">
        <f>(Data!G1610-Data!$G$1838)/(Data!$G$1839-Data!$G$1838)</f>
        <v>1.0154142581888246E-2</v>
      </c>
      <c r="H1610" s="26">
        <f>(Data!H1610-Data!$H$1838)/(Data!$H$1839-Data!$H$1838)</f>
        <v>0.15874524714828897</v>
      </c>
      <c r="I1610" s="26">
        <f>(Data!I1610-Data!$I$1838)/(Data!$I$1839-Data!$I$1838)</f>
        <v>9.5652173913043492E-3</v>
      </c>
      <c r="J1610" s="26">
        <f>(Data!J1610-Data!$J$1838)/(Data!$J$1839-Data!$J$1838)</f>
        <v>1.1054766734279919E-2</v>
      </c>
      <c r="K1610" s="26">
        <f>(Data!K1610-Data!$K$1838)/(Data!$K$1839-Data!$K$1838)</f>
        <v>2.0840630472854643E-2</v>
      </c>
      <c r="L1610" s="26">
        <f>(Data!L1610-Data!$L$1838)/(Data!$L$1839-Data!$L$1838)</f>
        <v>7.4107142857142858E-2</v>
      </c>
      <c r="M1610" s="26">
        <f>(Data!M1610-Data!$M$1838)/(Data!$M$1839-Data!$M$1838)</f>
        <v>0.12231139646869985</v>
      </c>
      <c r="N1610" s="26">
        <f>(Data!N1610-Data!$N$1838)/(Data!$N$1839-Data!$N$1838)</f>
        <v>3.338414634146341E-2</v>
      </c>
      <c r="O1610" s="26">
        <f>(Data!O1610-Data!$O$1838)/(Data!$O$1839-Data!$O$1838)</f>
        <v>3.2616081540203852E-2</v>
      </c>
      <c r="P1610" s="26">
        <f>(Data!P1610-Data!$P$1838)/(Data!$P$1839-Data!$P$1838)</f>
        <v>2.0465890183028287E-2</v>
      </c>
      <c r="Q1610" s="6">
        <v>1</v>
      </c>
      <c r="R1610" s="6">
        <v>0</v>
      </c>
      <c r="S1610" s="6">
        <v>0</v>
      </c>
      <c r="T1610" s="6">
        <v>0</v>
      </c>
      <c r="U1610" s="6">
        <v>0</v>
      </c>
      <c r="V1610" s="6">
        <v>0</v>
      </c>
      <c r="W1610" s="3" t="s">
        <v>7</v>
      </c>
    </row>
    <row r="1611" spans="1:23">
      <c r="A1611" s="1">
        <v>14142147</v>
      </c>
      <c r="B1611" s="1">
        <v>7208</v>
      </c>
      <c r="C1611" s="2">
        <v>41793</v>
      </c>
      <c r="D1611" s="1" t="s">
        <v>981</v>
      </c>
      <c r="E1611" s="26">
        <f>(Data!E1611-Data!$E$1838)/(Data!$E$1839-Data!$E$1838)</f>
        <v>2.9217391304347827E-2</v>
      </c>
      <c r="F1611" s="26">
        <f>(Data!F1611-Data!$F$1838)/(Data!$F$1839-Data!$F$1838)</f>
        <v>0.11082089552238805</v>
      </c>
      <c r="G1611" s="26">
        <f>(Data!G1611-Data!$G$1838)/(Data!$G$1839-Data!$G$1838)</f>
        <v>1.9190751445086706E-2</v>
      </c>
      <c r="H1611" s="26">
        <f>(Data!H1611-Data!$H$1838)/(Data!$H$1839-Data!$H$1838)</f>
        <v>8.4980988593155882E-3</v>
      </c>
      <c r="I1611" s="26">
        <f>(Data!I1611-Data!$I$1838)/(Data!$I$1839-Data!$I$1838)</f>
        <v>2.4782608695652176E-2</v>
      </c>
      <c r="J1611" s="26">
        <f>(Data!J1611-Data!$J$1838)/(Data!$J$1839-Data!$J$1838)</f>
        <v>7.5050709939148072E-2</v>
      </c>
      <c r="K1611" s="26">
        <f>(Data!K1611-Data!$K$1838)/(Data!$K$1839-Data!$K$1838)</f>
        <v>0.14518388791593695</v>
      </c>
      <c r="L1611" s="26">
        <f>(Data!L1611-Data!$L$1838)/(Data!$L$1839-Data!$L$1838)</f>
        <v>4.5714285714285714E-2</v>
      </c>
      <c r="M1611" s="26">
        <f>(Data!M1611-Data!$M$1838)/(Data!$M$1839-Data!$M$1838)</f>
        <v>4.9598715890850721E-2</v>
      </c>
      <c r="N1611" s="26">
        <f>(Data!N1611-Data!$N$1838)/(Data!$N$1839-Data!$N$1838)</f>
        <v>1.8292682926829267E-2</v>
      </c>
      <c r="O1611" s="26">
        <f>(Data!O1611-Data!$O$1838)/(Data!$O$1839-Data!$O$1838)</f>
        <v>0.54020385050962627</v>
      </c>
      <c r="P1611" s="26">
        <f>(Data!P1611-Data!$P$1838)/(Data!$P$1839-Data!$P$1838)</f>
        <v>7.321131447587355E-3</v>
      </c>
      <c r="Q1611" s="6">
        <v>1</v>
      </c>
      <c r="R1611" s="6">
        <v>0</v>
      </c>
      <c r="S1611" s="6">
        <v>0</v>
      </c>
      <c r="T1611" s="6">
        <v>0</v>
      </c>
      <c r="U1611" s="6">
        <v>0</v>
      </c>
      <c r="V1611" s="6">
        <v>0</v>
      </c>
      <c r="W1611" s="3" t="s">
        <v>7</v>
      </c>
    </row>
    <row r="1612" spans="1:23">
      <c r="A1612" s="1">
        <v>14142235</v>
      </c>
      <c r="B1612" s="1">
        <v>7454</v>
      </c>
      <c r="C1612" s="2">
        <v>41793</v>
      </c>
      <c r="D1612" s="1" t="s">
        <v>992</v>
      </c>
      <c r="E1612" s="26">
        <f>(Data!E1612-Data!$E$1838)/(Data!$E$1839-Data!$E$1838)</f>
        <v>1.1443478260869566E-2</v>
      </c>
      <c r="F1612" s="26">
        <f>(Data!F1612-Data!$F$1838)/(Data!$F$1839-Data!$F$1838)</f>
        <v>3.4888059701492537E-2</v>
      </c>
      <c r="G1612" s="26">
        <f>(Data!G1612-Data!$G$1838)/(Data!$G$1839-Data!$G$1838)</f>
        <v>2.369942196531792E-3</v>
      </c>
      <c r="H1612" s="26">
        <f>(Data!H1612-Data!$H$1838)/(Data!$H$1839-Data!$H$1838)</f>
        <v>8.8783269961977187E-3</v>
      </c>
      <c r="I1612" s="26">
        <f>(Data!I1612-Data!$I$1838)/(Data!$I$1839-Data!$I$1838)</f>
        <v>3.239130434782609E-2</v>
      </c>
      <c r="J1612" s="26">
        <f>(Data!J1612-Data!$J$1838)/(Data!$J$1839-Data!$J$1838)</f>
        <v>9.4523326572008112E-2</v>
      </c>
      <c r="K1612" s="26">
        <f>(Data!K1612-Data!$K$1838)/(Data!$K$1839-Data!$K$1838)</f>
        <v>0.17478108581436078</v>
      </c>
      <c r="L1612" s="26">
        <f>(Data!L1612-Data!$L$1838)/(Data!$L$1839-Data!$L$1838)</f>
        <v>5.6785714285714287E-2</v>
      </c>
      <c r="M1612" s="26">
        <f>(Data!M1612-Data!$M$1838)/(Data!$M$1839-Data!$M$1838)</f>
        <v>5.1203852327447834E-2</v>
      </c>
      <c r="N1612" s="26">
        <f>(Data!N1612-Data!$N$1838)/(Data!$N$1839-Data!$N$1838)</f>
        <v>1.753048780487805E-2</v>
      </c>
      <c r="O1612" s="26">
        <f>(Data!O1612-Data!$O$1838)/(Data!$O$1839-Data!$O$1838)</f>
        <v>0.26047565118912797</v>
      </c>
      <c r="P1612" s="26">
        <f>(Data!P1612-Data!$P$1838)/(Data!$P$1839-Data!$P$1838)</f>
        <v>1.2878535773710483E-2</v>
      </c>
      <c r="Q1612" s="6">
        <v>0</v>
      </c>
      <c r="R1612" s="6">
        <v>0</v>
      </c>
      <c r="S1612" s="6">
        <v>1</v>
      </c>
      <c r="T1612" s="6">
        <v>0</v>
      </c>
      <c r="U1612" s="6">
        <v>0</v>
      </c>
      <c r="V1612" s="6">
        <v>0</v>
      </c>
      <c r="W1612" s="3" t="s">
        <v>315</v>
      </c>
    </row>
    <row r="1613" spans="1:23">
      <c r="A1613" s="1">
        <v>14142253</v>
      </c>
      <c r="B1613" s="1">
        <v>7253</v>
      </c>
      <c r="C1613" s="2">
        <v>41793</v>
      </c>
      <c r="D1613" s="1" t="s">
        <v>990</v>
      </c>
      <c r="E1613" s="26">
        <f>(Data!E1613-Data!$E$1838)/(Data!$E$1839-Data!$E$1838)</f>
        <v>4.6608695652173918E-2</v>
      </c>
      <c r="F1613" s="26">
        <f>(Data!F1613-Data!$F$1838)/(Data!$F$1839-Data!$F$1838)</f>
        <v>5.85820895522388E-2</v>
      </c>
      <c r="G1613" s="26">
        <f>(Data!G1613-Data!$G$1838)/(Data!$G$1839-Data!$G$1838)</f>
        <v>2.1387283236994219E-2</v>
      </c>
      <c r="H1613" s="26">
        <f>(Data!H1613-Data!$H$1838)/(Data!$H$1839-Data!$H$1838)</f>
        <v>0.38783269961977185</v>
      </c>
      <c r="I1613" s="26">
        <f>(Data!I1613-Data!$I$1838)/(Data!$I$1839-Data!$I$1838)</f>
        <v>1.2804347826086956E-2</v>
      </c>
      <c r="J1613" s="26">
        <f>(Data!J1613-Data!$J$1838)/(Data!$J$1839-Data!$J$1838)</f>
        <v>0</v>
      </c>
      <c r="K1613" s="26">
        <f>(Data!K1613-Data!$K$1838)/(Data!$K$1839-Data!$K$1838)</f>
        <v>9.0367775831873901E-3</v>
      </c>
      <c r="L1613" s="26">
        <f>(Data!L1613-Data!$L$1838)/(Data!$L$1839-Data!$L$1838)</f>
        <v>2.5535714285714287E-2</v>
      </c>
      <c r="M1613" s="26">
        <f>(Data!M1613-Data!$M$1838)/(Data!$M$1839-Data!$M$1838)</f>
        <v>1.1861958266452647E-3</v>
      </c>
      <c r="N1613" s="26">
        <f>(Data!N1613-Data!$N$1838)/(Data!$N$1839-Data!$N$1838)</f>
        <v>7.3932926829268289E-3</v>
      </c>
      <c r="O1613" s="26">
        <f>(Data!O1613-Data!$O$1838)/(Data!$O$1839-Data!$O$1838)</f>
        <v>1.4722536806342015E-2</v>
      </c>
      <c r="P1613" s="26">
        <f>(Data!P1613-Data!$P$1838)/(Data!$P$1839-Data!$P$1838)</f>
        <v>6.8718801996672213E-2</v>
      </c>
      <c r="Q1613" s="6">
        <v>1</v>
      </c>
      <c r="R1613" s="6">
        <v>0</v>
      </c>
      <c r="S1613" s="6">
        <v>0</v>
      </c>
      <c r="T1613" s="6">
        <v>0</v>
      </c>
      <c r="U1613" s="6">
        <v>0</v>
      </c>
      <c r="V1613" s="6">
        <v>0</v>
      </c>
      <c r="W1613" s="3" t="s">
        <v>7</v>
      </c>
    </row>
    <row r="1614" spans="1:23">
      <c r="A1614" s="1">
        <v>14142268</v>
      </c>
      <c r="B1614" s="1">
        <v>7054</v>
      </c>
      <c r="C1614" s="2">
        <v>41793</v>
      </c>
      <c r="D1614" s="1" t="s">
        <v>991</v>
      </c>
      <c r="E1614" s="26">
        <f>(Data!E1614-Data!$E$1838)/(Data!$E$1839-Data!$E$1838)</f>
        <v>1.714782608695652E-2</v>
      </c>
      <c r="F1614" s="26">
        <f>(Data!F1614-Data!$F$1838)/(Data!$F$1839-Data!$F$1838)</f>
        <v>0.10764925373134329</v>
      </c>
      <c r="G1614" s="26">
        <f>(Data!G1614-Data!$G$1838)/(Data!$G$1839-Data!$G$1838)</f>
        <v>1.0963391136801542E-2</v>
      </c>
      <c r="H1614" s="26">
        <f>(Data!H1614-Data!$H$1838)/(Data!$H$1839-Data!$H$1838)</f>
        <v>9.0494296577946758E-3</v>
      </c>
      <c r="I1614" s="26">
        <f>(Data!I1614-Data!$I$1838)/(Data!$I$1839-Data!$I$1838)</f>
        <v>2.8260869565217391E-2</v>
      </c>
      <c r="J1614" s="26">
        <f>(Data!J1614-Data!$J$1838)/(Data!$J$1839-Data!$J$1838)</f>
        <v>8.0527383367139965E-2</v>
      </c>
      <c r="K1614" s="26">
        <f>(Data!K1614-Data!$K$1838)/(Data!$K$1839-Data!$K$1838)</f>
        <v>0.14623467600700527</v>
      </c>
      <c r="L1614" s="26">
        <f>(Data!L1614-Data!$L$1838)/(Data!$L$1839-Data!$L$1838)</f>
        <v>4.8750000000000002E-2</v>
      </c>
      <c r="M1614" s="26">
        <f>(Data!M1614-Data!$M$1838)/(Data!$M$1839-Data!$M$1838)</f>
        <v>5.2487961476725527E-2</v>
      </c>
      <c r="N1614" s="26">
        <f>(Data!N1614-Data!$N$1838)/(Data!$N$1839-Data!$N$1838)</f>
        <v>1.6615853658536586E-2</v>
      </c>
      <c r="O1614" s="26">
        <f>(Data!O1614-Data!$O$1838)/(Data!$O$1839-Data!$O$1838)</f>
        <v>0.30124575311438279</v>
      </c>
      <c r="P1614" s="26">
        <f>(Data!P1614-Data!$P$1838)/(Data!$P$1839-Data!$P$1838)</f>
        <v>8.1863560732113143E-3</v>
      </c>
      <c r="Q1614" s="6">
        <v>1</v>
      </c>
      <c r="R1614" s="6">
        <v>0</v>
      </c>
      <c r="S1614" s="6">
        <v>0</v>
      </c>
      <c r="T1614" s="6">
        <v>0</v>
      </c>
      <c r="U1614" s="6">
        <v>0</v>
      </c>
      <c r="V1614" s="6">
        <v>0</v>
      </c>
      <c r="W1614" s="3" t="s">
        <v>7</v>
      </c>
    </row>
    <row r="1615" spans="1:23">
      <c r="A1615" s="1">
        <v>14143381</v>
      </c>
      <c r="B1615" s="1">
        <v>5716</v>
      </c>
      <c r="C1615" s="2">
        <v>41838</v>
      </c>
      <c r="D1615" s="1" t="s">
        <v>1244</v>
      </c>
      <c r="E1615" s="26">
        <f>(Data!E1615-Data!$E$1838)/(Data!$E$1839-Data!$E$1838)</f>
        <v>1.4556521739130433E-2</v>
      </c>
      <c r="F1615" s="26">
        <f>(Data!F1615-Data!$F$1838)/(Data!$F$1839-Data!$F$1838)</f>
        <v>5.9328358208955226E-2</v>
      </c>
      <c r="G1615" s="26">
        <f>(Data!G1615-Data!$G$1838)/(Data!$G$1839-Data!$G$1838)</f>
        <v>5.125240847784201E-3</v>
      </c>
      <c r="H1615" s="26">
        <f>(Data!H1615-Data!$H$1838)/(Data!$H$1839-Data!$H$1838)</f>
        <v>7.7376425855513317E-3</v>
      </c>
      <c r="I1615" s="26">
        <f>(Data!I1615-Data!$I$1838)/(Data!$I$1839-Data!$I$1838)</f>
        <v>2.5434782608695649E-2</v>
      </c>
      <c r="J1615" s="26">
        <f>(Data!J1615-Data!$J$1838)/(Data!$J$1839-Data!$J$1838)</f>
        <v>5.4158215010141987E-2</v>
      </c>
      <c r="K1615" s="26">
        <f>(Data!K1615-Data!$K$1838)/(Data!$K$1839-Data!$K$1838)</f>
        <v>0.11471103327495621</v>
      </c>
      <c r="L1615" s="26">
        <f>(Data!L1615-Data!$L$1838)/(Data!$L$1839-Data!$L$1838)</f>
        <v>5.1249999999999997E-2</v>
      </c>
      <c r="M1615" s="26">
        <f>(Data!M1615-Data!$M$1838)/(Data!$M$1839-Data!$M$1838)</f>
        <v>7.0144462279293746E-2</v>
      </c>
      <c r="N1615" s="26">
        <f>(Data!N1615-Data!$N$1838)/(Data!$N$1839-Data!$N$1838)</f>
        <v>2.5304878048780489E-2</v>
      </c>
      <c r="O1615" s="26">
        <f>(Data!O1615-Data!$O$1838)/(Data!$O$1839-Data!$O$1838)</f>
        <v>0.38958097395243491</v>
      </c>
      <c r="P1615" s="26">
        <f>(Data!P1615-Data!$P$1838)/(Data!$P$1839-Data!$P$1838)</f>
        <v>9.5673876871880201E-3</v>
      </c>
      <c r="Q1615" s="6">
        <v>1</v>
      </c>
      <c r="R1615" s="6">
        <v>0</v>
      </c>
      <c r="S1615" s="6">
        <v>0</v>
      </c>
      <c r="T1615" s="6">
        <v>0</v>
      </c>
      <c r="U1615" s="6">
        <v>0</v>
      </c>
      <c r="V1615" s="6">
        <v>0</v>
      </c>
      <c r="W1615" s="3" t="s">
        <v>7</v>
      </c>
    </row>
    <row r="1616" spans="1:23">
      <c r="A1616" s="15">
        <v>14143381</v>
      </c>
      <c r="B1616" s="15">
        <v>7214</v>
      </c>
      <c r="C1616" s="19">
        <v>41794</v>
      </c>
      <c r="D1616" s="15" t="s">
        <v>1244</v>
      </c>
      <c r="E1616" s="26">
        <f>(Data!E1616-Data!$E$1838)/(Data!$E$1839-Data!$E$1838)</f>
        <v>2.852173913043478E-3</v>
      </c>
      <c r="F1616" s="26">
        <f>(Data!F1616-Data!$F$1838)/(Data!$F$1839-Data!$F$1838)</f>
        <v>5.9328358208955226E-2</v>
      </c>
      <c r="G1616" s="26">
        <f>(Data!G1616-Data!$G$1838)/(Data!$G$1839-Data!$G$1838)</f>
        <v>1.0057803468208092E-3</v>
      </c>
      <c r="H1616" s="26">
        <f>(Data!H1616-Data!$H$1838)/(Data!$H$1839-Data!$H$1838)</f>
        <v>8.9733840304182504E-3</v>
      </c>
      <c r="I1616" s="26">
        <f>(Data!I1616-Data!$I$1838)/(Data!$I$1839-Data!$I$1838)</f>
        <v>2.782608695652174E-2</v>
      </c>
      <c r="J1616" s="26">
        <f>(Data!J1616-Data!$J$1838)/(Data!$J$1839-Data!$J$1838)</f>
        <v>7.3833671399594319E-2</v>
      </c>
      <c r="K1616" s="26">
        <f>(Data!K1616-Data!$K$1838)/(Data!$K$1839-Data!$K$1838)</f>
        <v>0.13485113835376533</v>
      </c>
      <c r="L1616" s="26">
        <f>(Data!L1616-Data!$L$1838)/(Data!$L$1839-Data!$L$1838)</f>
        <v>4.8392857142857147E-2</v>
      </c>
      <c r="M1616" s="26">
        <f>(Data!M1616-Data!$M$1838)/(Data!$M$1839-Data!$M$1838)</f>
        <v>5.6500802568218302E-2</v>
      </c>
      <c r="N1616" s="26">
        <f>(Data!N1616-Data!$N$1838)/(Data!$N$1839-Data!$N$1838)</f>
        <v>1.7682926829268291E-2</v>
      </c>
      <c r="O1616" s="26">
        <f>(Data!O1616-Data!$O$1838)/(Data!$O$1839-Data!$O$1838)</f>
        <v>0.24235560588901472</v>
      </c>
      <c r="P1616" s="26">
        <f>(Data!P1616-Data!$P$1838)/(Data!$P$1839-Data!$P$1838)</f>
        <v>9.0183028286189675E-3</v>
      </c>
      <c r="Q1616" s="22">
        <v>0</v>
      </c>
      <c r="R1616" s="22">
        <v>0</v>
      </c>
      <c r="S1616" s="22">
        <v>0</v>
      </c>
      <c r="T1616" s="22">
        <v>0</v>
      </c>
      <c r="U1616" s="22">
        <v>1</v>
      </c>
      <c r="V1616" s="22">
        <v>0</v>
      </c>
      <c r="W1616" s="21" t="s">
        <v>1467</v>
      </c>
    </row>
    <row r="1617" spans="1:23">
      <c r="A1617" s="15">
        <v>14143456</v>
      </c>
      <c r="B1617" s="15">
        <v>7696</v>
      </c>
      <c r="C1617" s="19">
        <v>41794</v>
      </c>
      <c r="D1617" s="15" t="s">
        <v>1524</v>
      </c>
      <c r="E1617" s="26">
        <f>(Data!E1617-Data!$E$1838)/(Data!$E$1839-Data!$E$1838)</f>
        <v>3.2173913043478265E-3</v>
      </c>
      <c r="F1617" s="26">
        <f>(Data!F1617-Data!$F$1838)/(Data!$F$1839-Data!$F$1838)</f>
        <v>6.9402985074626874E-2</v>
      </c>
      <c r="G1617" s="26">
        <f>(Data!G1617-Data!$G$1838)/(Data!$G$1839-Data!$G$1838)</f>
        <v>1.323699421965318E-3</v>
      </c>
      <c r="H1617" s="26">
        <f>(Data!H1617-Data!$H$1838)/(Data!$H$1839-Data!$H$1838)</f>
        <v>9.1634980988593157E-3</v>
      </c>
      <c r="I1617" s="26">
        <f>(Data!I1617-Data!$I$1838)/(Data!$I$1839-Data!$I$1838)</f>
        <v>2.7608695652173911E-2</v>
      </c>
      <c r="J1617" s="26">
        <f>(Data!J1617-Data!$J$1838)/(Data!$J$1839-Data!$J$1838)</f>
        <v>7.8904665314401615E-2</v>
      </c>
      <c r="K1617" s="26">
        <f>(Data!K1617-Data!$K$1838)/(Data!$K$1839-Data!$K$1838)</f>
        <v>0.14133099824868653</v>
      </c>
      <c r="L1617" s="26">
        <f>(Data!L1617-Data!$L$1838)/(Data!$L$1839-Data!$L$1838)</f>
        <v>4.6785714285714285E-2</v>
      </c>
      <c r="M1617" s="26">
        <f>(Data!M1617-Data!$M$1838)/(Data!$M$1839-Data!$M$1838)</f>
        <v>5.21669341894061E-2</v>
      </c>
      <c r="N1617" s="26">
        <f>(Data!N1617-Data!$N$1838)/(Data!$N$1839-Data!$N$1838)</f>
        <v>1.7225609756097562E-2</v>
      </c>
      <c r="O1617" s="26">
        <f>(Data!O1617-Data!$O$1838)/(Data!$O$1839-Data!$O$1838)</f>
        <v>0.14156285390713477</v>
      </c>
      <c r="P1617" s="26">
        <f>(Data!P1617-Data!$P$1838)/(Data!$P$1839-Data!$P$1838)</f>
        <v>9.933444259567388E-3</v>
      </c>
      <c r="Q1617" s="22">
        <v>0</v>
      </c>
      <c r="R1617" s="22">
        <v>0</v>
      </c>
      <c r="S1617" s="22">
        <v>0</v>
      </c>
      <c r="T1617" s="22">
        <v>0</v>
      </c>
      <c r="U1617" s="22">
        <v>1</v>
      </c>
      <c r="V1617" s="22">
        <v>0</v>
      </c>
      <c r="W1617" s="21" t="s">
        <v>1467</v>
      </c>
    </row>
    <row r="1618" spans="1:23">
      <c r="A1618" s="1">
        <v>14143459</v>
      </c>
      <c r="B1618" s="1">
        <v>7574</v>
      </c>
      <c r="C1618" s="2">
        <v>41794</v>
      </c>
      <c r="D1618" s="1" t="s">
        <v>1009</v>
      </c>
      <c r="E1618" s="26">
        <f>(Data!E1618-Data!$E$1838)/(Data!$E$1839-Data!$E$1838)</f>
        <v>6.7304347826086961E-3</v>
      </c>
      <c r="F1618" s="26">
        <f>(Data!F1618-Data!$F$1838)/(Data!$F$1839-Data!$F$1838)</f>
        <v>7.6865671641791047E-2</v>
      </c>
      <c r="G1618" s="26">
        <f>(Data!G1618-Data!$G$1838)/(Data!$G$1839-Data!$G$1838)</f>
        <v>3.0635838150289019E-3</v>
      </c>
      <c r="H1618" s="26">
        <f>(Data!H1618-Data!$H$1838)/(Data!$H$1839-Data!$H$1838)</f>
        <v>1.0076045627376426E-2</v>
      </c>
      <c r="I1618" s="26">
        <f>(Data!I1618-Data!$I$1838)/(Data!$I$1839-Data!$I$1838)</f>
        <v>1.6108695652173915E-2</v>
      </c>
      <c r="J1618" s="26">
        <f>(Data!J1618-Data!$J$1838)/(Data!$J$1839-Data!$J$1838)</f>
        <v>6.6328600405679519E-2</v>
      </c>
      <c r="K1618" s="26">
        <f>(Data!K1618-Data!$K$1838)/(Data!$K$1839-Data!$K$1838)</f>
        <v>0.10805604203152365</v>
      </c>
      <c r="L1618" s="26">
        <f>(Data!L1618-Data!$L$1838)/(Data!$L$1839-Data!$L$1838)</f>
        <v>2.5000000000000001E-2</v>
      </c>
      <c r="M1618" s="26">
        <f>(Data!M1618-Data!$M$1838)/(Data!$M$1839-Data!$M$1838)</f>
        <v>3.6436597110754414E-2</v>
      </c>
      <c r="N1618" s="26">
        <f>(Data!N1618-Data!$N$1838)/(Data!$N$1839-Data!$N$1838)</f>
        <v>1.4253048780487804E-2</v>
      </c>
      <c r="O1618" s="26">
        <f>(Data!O1618-Data!$O$1838)/(Data!$O$1839-Data!$O$1838)</f>
        <v>0.58323895809739523</v>
      </c>
      <c r="P1618" s="26">
        <f>(Data!P1618-Data!$P$1838)/(Data!$P$1839-Data!$P$1838)</f>
        <v>6.9550748752079863E-3</v>
      </c>
      <c r="Q1618" s="6">
        <v>1</v>
      </c>
      <c r="R1618" s="6">
        <v>0</v>
      </c>
      <c r="S1618" s="6">
        <v>0</v>
      </c>
      <c r="T1618" s="6">
        <v>0</v>
      </c>
      <c r="U1618" s="6">
        <v>0</v>
      </c>
      <c r="V1618" s="6">
        <v>0</v>
      </c>
      <c r="W1618" s="3" t="s">
        <v>7</v>
      </c>
    </row>
    <row r="1619" spans="1:23">
      <c r="A1619" s="1">
        <v>14143744</v>
      </c>
      <c r="B1619" s="1">
        <v>7898</v>
      </c>
      <c r="C1619" s="2">
        <v>41794</v>
      </c>
      <c r="D1619" s="1" t="s">
        <v>1010</v>
      </c>
      <c r="E1619" s="26">
        <f>(Data!E1619-Data!$E$1838)/(Data!$E$1839-Data!$E$1838)</f>
        <v>8.0000000000000002E-3</v>
      </c>
      <c r="F1619" s="26">
        <f>(Data!F1619-Data!$F$1838)/(Data!$F$1839-Data!$F$1838)</f>
        <v>5.1119402985074627E-2</v>
      </c>
      <c r="G1619" s="26">
        <f>(Data!G1619-Data!$G$1838)/(Data!$G$1839-Data!$G$1838)</f>
        <v>2.4277456647398845E-3</v>
      </c>
      <c r="H1619" s="26">
        <f>(Data!H1619-Data!$H$1838)/(Data!$H$1839-Data!$H$1838)</f>
        <v>9.0874524714828903E-3</v>
      </c>
      <c r="I1619" s="26">
        <f>(Data!I1619-Data!$I$1838)/(Data!$I$1839-Data!$I$1838)</f>
        <v>2.7608695652173911E-2</v>
      </c>
      <c r="J1619" s="26">
        <f>(Data!J1619-Data!$J$1838)/(Data!$J$1839-Data!$J$1838)</f>
        <v>7.5659229208924941E-2</v>
      </c>
      <c r="K1619" s="26">
        <f>(Data!K1619-Data!$K$1838)/(Data!$K$1839-Data!$K$1838)</f>
        <v>0.13677758318739053</v>
      </c>
      <c r="L1619" s="26">
        <f>(Data!L1619-Data!$L$1838)/(Data!$L$1839-Data!$L$1838)</f>
        <v>4.7500000000000001E-2</v>
      </c>
      <c r="M1619" s="26">
        <f>(Data!M1619-Data!$M$1838)/(Data!$M$1839-Data!$M$1838)</f>
        <v>5.4574638844301769E-2</v>
      </c>
      <c r="N1619" s="26">
        <f>(Data!N1619-Data!$N$1838)/(Data!$N$1839-Data!$N$1838)</f>
        <v>1.7378048780487806E-2</v>
      </c>
      <c r="O1619" s="26">
        <f>(Data!O1619-Data!$O$1838)/(Data!$O$1839-Data!$O$1838)</f>
        <v>0.40430351075877691</v>
      </c>
      <c r="P1619" s="26">
        <f>(Data!P1619-Data!$P$1838)/(Data!$P$1839-Data!$P$1838)</f>
        <v>8.6023294509151409E-3</v>
      </c>
      <c r="Q1619" s="6">
        <v>1</v>
      </c>
      <c r="R1619" s="6">
        <v>0</v>
      </c>
      <c r="S1619" s="6">
        <v>0</v>
      </c>
      <c r="T1619" s="6">
        <v>0</v>
      </c>
      <c r="U1619" s="6">
        <v>0</v>
      </c>
      <c r="V1619" s="6">
        <v>0</v>
      </c>
      <c r="W1619" s="3" t="s">
        <v>7</v>
      </c>
    </row>
    <row r="1620" spans="1:23">
      <c r="A1620" s="1">
        <v>14143806</v>
      </c>
      <c r="B1620" s="1">
        <v>7160</v>
      </c>
      <c r="C1620" s="2">
        <v>41794</v>
      </c>
      <c r="D1620" s="1" t="s">
        <v>1011</v>
      </c>
      <c r="E1620" s="26">
        <f>(Data!E1620-Data!$E$1838)/(Data!$E$1839-Data!$E$1838)</f>
        <v>0.13408695652173913</v>
      </c>
      <c r="F1620" s="26">
        <f>(Data!F1620-Data!$F$1838)/(Data!$F$1839-Data!$F$1838)</f>
        <v>4.7947761194029846E-2</v>
      </c>
      <c r="G1620" s="26">
        <f>(Data!G1620-Data!$G$1838)/(Data!$G$1839-Data!$G$1838)</f>
        <v>6.4161849710982655E-2</v>
      </c>
      <c r="H1620" s="26">
        <f>(Data!H1620-Data!$H$1838)/(Data!$H$1839-Data!$H$1838)</f>
        <v>2.2053231939163497E-2</v>
      </c>
      <c r="I1620" s="26">
        <f>(Data!I1620-Data!$I$1838)/(Data!$I$1839-Data!$I$1838)</f>
        <v>0.83478260869565213</v>
      </c>
      <c r="J1620" s="26">
        <f>(Data!J1620-Data!$J$1838)/(Data!$J$1839-Data!$J$1838)</f>
        <v>9.0060851926977697E-3</v>
      </c>
      <c r="K1620" s="26">
        <f>(Data!K1620-Data!$K$1838)/(Data!$K$1839-Data!$K$1838)</f>
        <v>0</v>
      </c>
      <c r="L1620" s="26">
        <f>(Data!L1620-Data!$L$1838)/(Data!$L$1839-Data!$L$1838)</f>
        <v>2.2321428571428572E-2</v>
      </c>
      <c r="M1620" s="26">
        <f>(Data!M1620-Data!$M$1838)/(Data!$M$1839-Data!$M$1838)</f>
        <v>9.4863563402889248E-2</v>
      </c>
      <c r="N1620" s="26">
        <f>(Data!N1620-Data!$N$1838)/(Data!$N$1839-Data!$N$1838)</f>
        <v>1.128048780487805E-2</v>
      </c>
      <c r="O1620" s="26">
        <f>(Data!O1620-Data!$O$1838)/(Data!$O$1839-Data!$O$1838)</f>
        <v>5.6058890147225367E-3</v>
      </c>
      <c r="P1620" s="26">
        <f>(Data!P1620-Data!$P$1838)/(Data!$P$1839-Data!$P$1838)</f>
        <v>2.1131447587354409E-2</v>
      </c>
      <c r="Q1620" s="6">
        <v>1</v>
      </c>
      <c r="R1620" s="6">
        <v>0</v>
      </c>
      <c r="S1620" s="6">
        <v>0</v>
      </c>
      <c r="T1620" s="6">
        <v>0</v>
      </c>
      <c r="U1620" s="6">
        <v>0</v>
      </c>
      <c r="V1620" s="6">
        <v>0</v>
      </c>
      <c r="W1620" s="3" t="s">
        <v>7</v>
      </c>
    </row>
    <row r="1621" spans="1:23">
      <c r="A1621" s="15">
        <v>14143883</v>
      </c>
      <c r="B1621" s="15">
        <v>1868</v>
      </c>
      <c r="C1621" s="19">
        <v>41794</v>
      </c>
      <c r="D1621" s="15" t="s">
        <v>1525</v>
      </c>
      <c r="E1621" s="26">
        <f>(Data!E1621-Data!$E$1838)/(Data!$E$1839-Data!$E$1838)</f>
        <v>2.1043478260869563E-2</v>
      </c>
      <c r="F1621" s="26">
        <f>(Data!F1621-Data!$F$1838)/(Data!$F$1839-Data!$F$1838)</f>
        <v>7.5559701492537309E-2</v>
      </c>
      <c r="G1621" s="26">
        <f>(Data!G1621-Data!$G$1838)/(Data!$G$1839-Data!$G$1838)</f>
        <v>9.4412331406551059E-3</v>
      </c>
      <c r="H1621" s="26">
        <f>(Data!H1621-Data!$H$1838)/(Data!$H$1839-Data!$H$1838)</f>
        <v>1.1216730038022815E-2</v>
      </c>
      <c r="I1621" s="26">
        <f>(Data!I1621-Data!$I$1838)/(Data!$I$1839-Data!$I$1838)</f>
        <v>2.1282608695652173E-2</v>
      </c>
      <c r="J1621" s="26">
        <f>(Data!J1621-Data!$J$1838)/(Data!$J$1839-Data!$J$1838)</f>
        <v>7.7281947261663292E-2</v>
      </c>
      <c r="K1621" s="26">
        <f>(Data!K1621-Data!$K$1838)/(Data!$K$1839-Data!$K$1838)</f>
        <v>0.11313485113835375</v>
      </c>
      <c r="L1621" s="26">
        <f>(Data!L1621-Data!$L$1838)/(Data!$L$1839-Data!$L$1838)</f>
        <v>2.9642857142857144E-2</v>
      </c>
      <c r="M1621" s="26">
        <f>(Data!M1621-Data!$M$1838)/(Data!$M$1839-Data!$M$1838)</f>
        <v>4.1252006420545745E-2</v>
      </c>
      <c r="N1621" s="26">
        <f>(Data!N1621-Data!$N$1838)/(Data!$N$1839-Data!$N$1838)</f>
        <v>1.7225609756097562E-2</v>
      </c>
      <c r="O1621" s="26">
        <f>(Data!O1621-Data!$O$1838)/(Data!$O$1839-Data!$O$1838)</f>
        <v>0.50396375990939979</v>
      </c>
      <c r="P1621" s="26">
        <f>(Data!P1621-Data!$P$1838)/(Data!$P$1839-Data!$P$1838)</f>
        <v>7.7038269550748746E-3</v>
      </c>
      <c r="Q1621" s="22">
        <v>0</v>
      </c>
      <c r="R1621" s="22">
        <v>0</v>
      </c>
      <c r="S1621" s="22">
        <v>0</v>
      </c>
      <c r="T1621" s="22">
        <v>0</v>
      </c>
      <c r="U1621" s="22">
        <v>1</v>
      </c>
      <c r="V1621" s="22">
        <v>0</v>
      </c>
      <c r="W1621" s="21" t="s">
        <v>1467</v>
      </c>
    </row>
    <row r="1622" spans="1:23">
      <c r="A1622" s="1">
        <v>14144124</v>
      </c>
      <c r="B1622" s="1">
        <v>6951</v>
      </c>
      <c r="C1622" s="2">
        <v>41821</v>
      </c>
      <c r="D1622" s="1" t="s">
        <v>1155</v>
      </c>
      <c r="E1622" s="26">
        <f>(Data!E1622-Data!$E$1838)/(Data!$E$1839-Data!$E$1838)</f>
        <v>1.4417391304347825E-2</v>
      </c>
      <c r="F1622" s="26">
        <f>(Data!F1622-Data!$F$1838)/(Data!$F$1839-Data!$F$1838)</f>
        <v>3.8992537313432836E-2</v>
      </c>
      <c r="G1622" s="26">
        <f>(Data!G1622-Data!$G$1838)/(Data!$G$1839-Data!$G$1838)</f>
        <v>3.3333333333333331E-3</v>
      </c>
      <c r="H1622" s="26">
        <f>(Data!H1622-Data!$H$1838)/(Data!$H$1839-Data!$H$1838)</f>
        <v>8.212927756653993E-3</v>
      </c>
      <c r="I1622" s="26">
        <f>(Data!I1622-Data!$I$1838)/(Data!$I$1839-Data!$I$1838)</f>
        <v>2.782608695652174E-2</v>
      </c>
      <c r="J1622" s="26">
        <f>(Data!J1622-Data!$J$1838)/(Data!$J$1839-Data!$J$1838)</f>
        <v>6.6937119675456389E-2</v>
      </c>
      <c r="K1622" s="26">
        <f>(Data!K1622-Data!$K$1838)/(Data!$K$1839-Data!$K$1838)</f>
        <v>0.1339754816112084</v>
      </c>
      <c r="L1622" s="26">
        <f>(Data!L1622-Data!$L$1838)/(Data!$L$1839-Data!$L$1838)</f>
        <v>5.3035714285714283E-2</v>
      </c>
      <c r="M1622" s="26">
        <f>(Data!M1622-Data!$M$1838)/(Data!$M$1839-Data!$M$1838)</f>
        <v>6.2279293739967892E-2</v>
      </c>
      <c r="N1622" s="26">
        <f>(Data!N1622-Data!$N$1838)/(Data!$N$1839-Data!$N$1838)</f>
        <v>2.0884146341463412E-2</v>
      </c>
      <c r="O1622" s="26">
        <f>(Data!O1622-Data!$O$1838)/(Data!$O$1839-Data!$O$1838)</f>
        <v>0.42695356738391849</v>
      </c>
      <c r="P1622" s="26">
        <f>(Data!P1622-Data!$P$1838)/(Data!$P$1839-Data!$P$1838)</f>
        <v>9.1514143094841936E-3</v>
      </c>
      <c r="Q1622" s="6">
        <v>0</v>
      </c>
      <c r="R1622" s="6">
        <v>0</v>
      </c>
      <c r="S1622" s="6">
        <v>0</v>
      </c>
      <c r="T1622" s="6">
        <v>1</v>
      </c>
      <c r="U1622" s="6">
        <v>0</v>
      </c>
      <c r="V1622" s="6">
        <v>0</v>
      </c>
      <c r="W1622" s="3" t="s">
        <v>87</v>
      </c>
    </row>
    <row r="1623" spans="1:23">
      <c r="A1623" s="1">
        <v>14144648</v>
      </c>
      <c r="B1623" s="1">
        <v>1105</v>
      </c>
      <c r="C1623" s="2">
        <v>41795</v>
      </c>
      <c r="D1623" s="1" t="s">
        <v>1020</v>
      </c>
      <c r="E1623" s="26">
        <f>(Data!E1623-Data!$E$1838)/(Data!$E$1839-Data!$E$1838)</f>
        <v>6.9913043478260859E-3</v>
      </c>
      <c r="F1623" s="26">
        <f>(Data!F1623-Data!$F$1838)/(Data!$F$1839-Data!$F$1838)</f>
        <v>4.3283582089552235E-2</v>
      </c>
      <c r="G1623" s="26">
        <f>(Data!G1623-Data!$G$1838)/(Data!$G$1839-Data!$G$1838)</f>
        <v>1.7919075144508672E-3</v>
      </c>
      <c r="H1623" s="26">
        <f>(Data!H1623-Data!$H$1838)/(Data!$H$1839-Data!$H$1838)</f>
        <v>8.2319391634980994E-3</v>
      </c>
      <c r="I1623" s="26">
        <f>(Data!I1623-Data!$I$1838)/(Data!$I$1839-Data!$I$1838)</f>
        <v>2.5869565217391303E-2</v>
      </c>
      <c r="J1623" s="26">
        <f>(Data!J1623-Data!$J$1838)/(Data!$J$1839-Data!$J$1838)</f>
        <v>6.9574036511156179E-2</v>
      </c>
      <c r="K1623" s="26">
        <f>(Data!K1623-Data!$K$1838)/(Data!$K$1839-Data!$K$1838)</f>
        <v>0.13887915936952713</v>
      </c>
      <c r="L1623" s="26">
        <f>(Data!L1623-Data!$L$1838)/(Data!$L$1839-Data!$L$1838)</f>
        <v>4.9107142857142856E-2</v>
      </c>
      <c r="M1623" s="26">
        <f>(Data!M1623-Data!$M$1838)/(Data!$M$1839-Data!$M$1838)</f>
        <v>5.5698234349919745E-2</v>
      </c>
      <c r="N1623" s="26">
        <f>(Data!N1623-Data!$N$1838)/(Data!$N$1839-Data!$N$1838)</f>
        <v>1.4374999999999999E-2</v>
      </c>
      <c r="O1623" s="26">
        <f>(Data!O1623-Data!$O$1838)/(Data!$O$1839-Data!$O$1838)</f>
        <v>0.24801812004530011</v>
      </c>
      <c r="P1623" s="26">
        <f>(Data!P1623-Data!$P$1838)/(Data!$P$1839-Data!$P$1838)</f>
        <v>9.6006655574043254E-3</v>
      </c>
      <c r="Q1623" s="6">
        <v>1</v>
      </c>
      <c r="R1623" s="6">
        <v>0</v>
      </c>
      <c r="S1623" s="6">
        <v>0</v>
      </c>
      <c r="T1623" s="6">
        <v>0</v>
      </c>
      <c r="U1623" s="6">
        <v>0</v>
      </c>
      <c r="V1623" s="6">
        <v>0</v>
      </c>
      <c r="W1623" s="3" t="s">
        <v>7</v>
      </c>
    </row>
    <row r="1624" spans="1:23">
      <c r="A1624" s="15">
        <v>14144671</v>
      </c>
      <c r="B1624" s="15">
        <v>1208</v>
      </c>
      <c r="C1624" s="19">
        <v>41795</v>
      </c>
      <c r="D1624" s="15" t="s">
        <v>1526</v>
      </c>
      <c r="E1624" s="26">
        <f>(Data!E1624-Data!$E$1838)/(Data!$E$1839-Data!$E$1838)</f>
        <v>1.1913043478260868E-2</v>
      </c>
      <c r="F1624" s="26">
        <f>(Data!F1624-Data!$F$1838)/(Data!$F$1839-Data!$F$1838)</f>
        <v>7.7052238805970147E-2</v>
      </c>
      <c r="G1624" s="26">
        <f>(Data!G1624-Data!$G$1838)/(Data!$G$1839-Data!$G$1838)</f>
        <v>5.4527938342967246E-3</v>
      </c>
      <c r="H1624" s="26">
        <f>(Data!H1624-Data!$H$1838)/(Data!$H$1839-Data!$H$1838)</f>
        <v>1.1634980988593157E-2</v>
      </c>
      <c r="I1624" s="26">
        <f>(Data!I1624-Data!$I$1838)/(Data!$I$1839-Data!$I$1838)</f>
        <v>2.5869565217391303E-2</v>
      </c>
      <c r="J1624" s="26">
        <f>(Data!J1624-Data!$J$1838)/(Data!$J$1839-Data!$J$1838)</f>
        <v>7.870182555780933E-2</v>
      </c>
      <c r="K1624" s="26">
        <f>(Data!K1624-Data!$K$1838)/(Data!$K$1839-Data!$K$1838)</f>
        <v>0.11085814360770578</v>
      </c>
      <c r="L1624" s="26">
        <f>(Data!L1624-Data!$L$1838)/(Data!$L$1839-Data!$L$1838)</f>
        <v>3.4642857142857142E-2</v>
      </c>
      <c r="M1624" s="26">
        <f>(Data!M1624-Data!$M$1838)/(Data!$M$1839-Data!$M$1838)</f>
        <v>4.9117174959871591E-2</v>
      </c>
      <c r="N1624" s="26">
        <f>(Data!N1624-Data!$N$1838)/(Data!$N$1839-Data!$N$1838)</f>
        <v>1.3795731707317075E-2</v>
      </c>
      <c r="O1624" s="26">
        <f>(Data!O1624-Data!$O$1838)/(Data!$O$1839-Data!$O$1838)</f>
        <v>0.35787089467723671</v>
      </c>
      <c r="P1624" s="26">
        <f>(Data!P1624-Data!$P$1838)/(Data!$P$1839-Data!$P$1838)</f>
        <v>9.6505823627287858E-3</v>
      </c>
      <c r="Q1624" s="22">
        <v>0</v>
      </c>
      <c r="R1624" s="22">
        <v>0</v>
      </c>
      <c r="S1624" s="22">
        <v>0</v>
      </c>
      <c r="T1624" s="22">
        <v>0</v>
      </c>
      <c r="U1624" s="22">
        <v>1</v>
      </c>
      <c r="V1624" s="22">
        <v>0</v>
      </c>
      <c r="W1624" s="21" t="s">
        <v>1467</v>
      </c>
    </row>
    <row r="1625" spans="1:23">
      <c r="A1625" s="15">
        <v>14144672</v>
      </c>
      <c r="B1625" s="15">
        <v>1262</v>
      </c>
      <c r="C1625" s="19">
        <v>41795</v>
      </c>
      <c r="D1625" s="15" t="s">
        <v>1527</v>
      </c>
      <c r="E1625" s="26">
        <f>(Data!E1625-Data!$E$1838)/(Data!$E$1839-Data!$E$1838)</f>
        <v>6.2434782608695649E-3</v>
      </c>
      <c r="F1625" s="26">
        <f>(Data!F1625-Data!$F$1838)/(Data!$F$1839-Data!$F$1838)</f>
        <v>6.2873134328358213E-2</v>
      </c>
      <c r="G1625" s="26">
        <f>(Data!G1625-Data!$G$1838)/(Data!$G$1839-Data!$G$1838)</f>
        <v>2.3314065510597302E-3</v>
      </c>
      <c r="H1625" s="26">
        <f>(Data!H1625-Data!$H$1838)/(Data!$H$1839-Data!$H$1838)</f>
        <v>1.0551330798479088E-2</v>
      </c>
      <c r="I1625" s="26">
        <f>(Data!I1625-Data!$I$1838)/(Data!$I$1839-Data!$I$1838)</f>
        <v>2.391304347826087E-2</v>
      </c>
      <c r="J1625" s="26">
        <f>(Data!J1625-Data!$J$1838)/(Data!$J$1839-Data!$J$1838)</f>
        <v>7.4036511156186618E-2</v>
      </c>
      <c r="K1625" s="26">
        <f>(Data!K1625-Data!$K$1838)/(Data!$K$1839-Data!$K$1838)</f>
        <v>0.11523642732049036</v>
      </c>
      <c r="L1625" s="26">
        <f>(Data!L1625-Data!$L$1838)/(Data!$L$1839-Data!$L$1838)</f>
        <v>3.5535714285714282E-2</v>
      </c>
      <c r="M1625" s="26">
        <f>(Data!M1625-Data!$M$1838)/(Data!$M$1839-Data!$M$1838)</f>
        <v>4.8475120385232745E-2</v>
      </c>
      <c r="N1625" s="26">
        <f>(Data!N1625-Data!$N$1838)/(Data!$N$1839-Data!$N$1838)</f>
        <v>1.3551829268292685E-2</v>
      </c>
      <c r="O1625" s="26">
        <f>(Data!O1625-Data!$O$1838)/(Data!$O$1839-Data!$O$1838)</f>
        <v>0.35787089467723671</v>
      </c>
      <c r="P1625" s="26">
        <f>(Data!P1625-Data!$P$1838)/(Data!$P$1839-Data!$P$1838)</f>
        <v>8.5524126455906822E-3</v>
      </c>
      <c r="Q1625" s="22">
        <v>0</v>
      </c>
      <c r="R1625" s="22">
        <v>0</v>
      </c>
      <c r="S1625" s="22">
        <v>0</v>
      </c>
      <c r="T1625" s="22">
        <v>0</v>
      </c>
      <c r="U1625" s="22">
        <v>1</v>
      </c>
      <c r="V1625" s="22">
        <v>0</v>
      </c>
      <c r="W1625" s="21" t="s">
        <v>1467</v>
      </c>
    </row>
    <row r="1626" spans="1:23">
      <c r="A1626" s="1">
        <v>14144892</v>
      </c>
      <c r="B1626" s="1">
        <v>7630</v>
      </c>
      <c r="C1626" s="2">
        <v>41795</v>
      </c>
      <c r="D1626" s="1" t="s">
        <v>1025</v>
      </c>
      <c r="E1626" s="26">
        <f>(Data!E1626-Data!$E$1838)/(Data!$E$1839-Data!$E$1838)</f>
        <v>2.5217391304347827E-2</v>
      </c>
      <c r="F1626" s="26">
        <f>(Data!F1626-Data!$F$1838)/(Data!$F$1839-Data!$F$1838)</f>
        <v>1.8656716417910446E-2</v>
      </c>
      <c r="G1626" s="26">
        <f>(Data!G1626-Data!$G$1838)/(Data!$G$1839-Data!$G$1838)</f>
        <v>2.813102119460501E-3</v>
      </c>
      <c r="H1626" s="26">
        <f>(Data!H1626-Data!$H$1838)/(Data!$H$1839-Data!$H$1838)</f>
        <v>8.6882129277566552E-3</v>
      </c>
      <c r="I1626" s="26">
        <f>(Data!I1626-Data!$I$1838)/(Data!$I$1839-Data!$I$1838)</f>
        <v>2.782608695652174E-2</v>
      </c>
      <c r="J1626" s="26">
        <f>(Data!J1626-Data!$J$1838)/(Data!$J$1839-Data!$J$1838)</f>
        <v>7.7281947261663292E-2</v>
      </c>
      <c r="K1626" s="26">
        <f>(Data!K1626-Data!$K$1838)/(Data!$K$1839-Data!$K$1838)</f>
        <v>0.14605954465849388</v>
      </c>
      <c r="L1626" s="26">
        <f>(Data!L1626-Data!$L$1838)/(Data!$L$1839-Data!$L$1838)</f>
        <v>0.05</v>
      </c>
      <c r="M1626" s="26">
        <f>(Data!M1626-Data!$M$1838)/(Data!$M$1839-Data!$M$1838)</f>
        <v>5.3772070626003213E-2</v>
      </c>
      <c r="N1626" s="26">
        <f>(Data!N1626-Data!$N$1838)/(Data!$N$1839-Data!$N$1838)</f>
        <v>1.3094512195121951E-2</v>
      </c>
      <c r="O1626" s="26">
        <f>(Data!O1626-Data!$O$1838)/(Data!$O$1839-Data!$O$1838)</f>
        <v>0.51189127972819937</v>
      </c>
      <c r="P1626" s="26">
        <f>(Data!P1626-Data!$P$1838)/(Data!$P$1839-Data!$P$1838)</f>
        <v>7.6705490848585694E-3</v>
      </c>
      <c r="Q1626" s="6">
        <v>1</v>
      </c>
      <c r="R1626" s="6">
        <v>0</v>
      </c>
      <c r="S1626" s="6">
        <v>0</v>
      </c>
      <c r="T1626" s="6">
        <v>0</v>
      </c>
      <c r="U1626" s="6">
        <v>0</v>
      </c>
      <c r="V1626" s="6">
        <v>0</v>
      </c>
      <c r="W1626" s="3" t="s">
        <v>7</v>
      </c>
    </row>
    <row r="1627" spans="1:23">
      <c r="A1627" s="1">
        <v>14144932</v>
      </c>
      <c r="B1627" s="1">
        <v>1468</v>
      </c>
      <c r="C1627" s="2">
        <v>41795</v>
      </c>
      <c r="D1627" s="1" t="s">
        <v>1026</v>
      </c>
      <c r="E1627" s="26">
        <f>(Data!E1627-Data!$E$1838)/(Data!$E$1839-Data!$E$1838)</f>
        <v>4.0000000000000001E-3</v>
      </c>
      <c r="F1627" s="26">
        <f>(Data!F1627-Data!$F$1838)/(Data!$F$1839-Data!$F$1838)</f>
        <v>5.9701492537313432E-2</v>
      </c>
      <c r="G1627" s="26">
        <f>(Data!G1627-Data!$G$1838)/(Data!$G$1839-Data!$G$1838)</f>
        <v>1.4161849710982658E-3</v>
      </c>
      <c r="H1627" s="26">
        <f>(Data!H1627-Data!$H$1838)/(Data!$H$1839-Data!$H$1838)</f>
        <v>6.140684410646388E-3</v>
      </c>
      <c r="I1627" s="26">
        <f>(Data!I1627-Data!$I$1838)/(Data!$I$1839-Data!$I$1838)</f>
        <v>2.6086956521739129E-2</v>
      </c>
      <c r="J1627" s="26">
        <f>(Data!J1627-Data!$J$1838)/(Data!$J$1839-Data!$J$1838)</f>
        <v>6.4705882352941169E-2</v>
      </c>
      <c r="K1627" s="26">
        <f>(Data!K1627-Data!$K$1838)/(Data!$K$1839-Data!$K$1838)</f>
        <v>0.17320490367775832</v>
      </c>
      <c r="L1627" s="26">
        <f>(Data!L1627-Data!$L$1838)/(Data!$L$1839-Data!$L$1838)</f>
        <v>6.6428571428571434E-2</v>
      </c>
      <c r="M1627" s="26">
        <f>(Data!M1627-Data!$M$1838)/(Data!$M$1839-Data!$M$1838)</f>
        <v>6.0353130016051366E-2</v>
      </c>
      <c r="N1627" s="26">
        <f>(Data!N1627-Data!$N$1838)/(Data!$N$1839-Data!$N$1838)</f>
        <v>1.7682926829268291E-2</v>
      </c>
      <c r="O1627" s="26">
        <f>(Data!O1627-Data!$O$1838)/(Data!$O$1839-Data!$O$1838)</f>
        <v>0.29784824462061155</v>
      </c>
      <c r="P1627" s="26">
        <f>(Data!P1627-Data!$P$1838)/(Data!$P$1839-Data!$P$1838)</f>
        <v>9.3843594009983353E-3</v>
      </c>
      <c r="Q1627" s="6">
        <v>1</v>
      </c>
      <c r="R1627" s="6">
        <v>0</v>
      </c>
      <c r="S1627" s="6">
        <v>0</v>
      </c>
      <c r="T1627" s="6">
        <v>0</v>
      </c>
      <c r="U1627" s="6">
        <v>0</v>
      </c>
      <c r="V1627" s="6">
        <v>0</v>
      </c>
      <c r="W1627" s="3" t="s">
        <v>7</v>
      </c>
    </row>
    <row r="1628" spans="1:23">
      <c r="A1628" s="1">
        <v>14145143</v>
      </c>
      <c r="B1628" s="1">
        <v>1115</v>
      </c>
      <c r="C1628" s="2">
        <v>41795</v>
      </c>
      <c r="D1628" s="1" t="s">
        <v>1027</v>
      </c>
      <c r="E1628" s="26">
        <f>(Data!E1628-Data!$E$1838)/(Data!$E$1839-Data!$E$1838)</f>
        <v>1.1565217391304349E-2</v>
      </c>
      <c r="F1628" s="26">
        <f>(Data!F1628-Data!$F$1838)/(Data!$F$1839-Data!$F$1838)</f>
        <v>0</v>
      </c>
      <c r="G1628" s="26">
        <f>(Data!G1628-Data!$G$1838)/(Data!$G$1839-Data!$G$1838)</f>
        <v>2.4084778420038536E-2</v>
      </c>
      <c r="H1628" s="26">
        <f>(Data!H1628-Data!$H$1838)/(Data!$H$1839-Data!$H$1838)</f>
        <v>1.9201520912547527E-2</v>
      </c>
      <c r="I1628" s="26">
        <f>(Data!I1628-Data!$I$1838)/(Data!$I$1839-Data!$I$1838)</f>
        <v>2.7391304347826086E-3</v>
      </c>
      <c r="J1628" s="26">
        <f>(Data!J1628-Data!$J$1838)/(Data!$J$1839-Data!$J$1838)</f>
        <v>1.0486815415821501E-2</v>
      </c>
      <c r="K1628" s="26">
        <f>(Data!K1628-Data!$K$1838)/(Data!$K$1839-Data!$K$1838)</f>
        <v>2.4693520140105077E-2</v>
      </c>
      <c r="L1628" s="26">
        <f>(Data!L1628-Data!$L$1838)/(Data!$L$1839-Data!$L$1838)</f>
        <v>7.1607142857142855E-2</v>
      </c>
      <c r="M1628" s="26">
        <f>(Data!M1628-Data!$M$1838)/(Data!$M$1839-Data!$M$1838)</f>
        <v>0.12455858747993578</v>
      </c>
      <c r="N1628" s="26">
        <f>(Data!N1628-Data!$N$1838)/(Data!$N$1839-Data!$N$1838)</f>
        <v>4.1615853658536588E-2</v>
      </c>
      <c r="O1628" s="26">
        <f>(Data!O1628-Data!$O$1838)/(Data!$O$1839-Data!$O$1838)</f>
        <v>3.9864099660249154E-2</v>
      </c>
      <c r="P1628" s="26">
        <f>(Data!P1628-Data!$P$1838)/(Data!$P$1839-Data!$P$1838)</f>
        <v>1.5008319467554076E-2</v>
      </c>
      <c r="Q1628" s="6">
        <v>1</v>
      </c>
      <c r="R1628" s="6">
        <v>0</v>
      </c>
      <c r="S1628" s="6">
        <v>0</v>
      </c>
      <c r="T1628" s="6">
        <v>0</v>
      </c>
      <c r="U1628" s="6">
        <v>0</v>
      </c>
      <c r="V1628" s="6">
        <v>0</v>
      </c>
      <c r="W1628" s="3" t="s">
        <v>7</v>
      </c>
    </row>
    <row r="1629" spans="1:23">
      <c r="A1629" s="1">
        <v>14146041</v>
      </c>
      <c r="B1629" s="1">
        <v>1710</v>
      </c>
      <c r="C1629" s="2">
        <v>41796</v>
      </c>
      <c r="D1629" s="1" t="s">
        <v>1038</v>
      </c>
      <c r="E1629" s="26">
        <f>(Data!E1629-Data!$E$1838)/(Data!$E$1839-Data!$E$1838)</f>
        <v>4.0173913043478261E-2</v>
      </c>
      <c r="F1629" s="26">
        <f>(Data!F1629-Data!$F$1838)/(Data!$F$1839-Data!$F$1838)</f>
        <v>5.895522388059702E-2</v>
      </c>
      <c r="G1629" s="26">
        <f>(Data!G1629-Data!$G$1838)/(Data!$G$1839-Data!$G$1838)</f>
        <v>2.8709055876685936E-2</v>
      </c>
      <c r="H1629" s="26">
        <f>(Data!H1629-Data!$H$1838)/(Data!$H$1839-Data!$H$1838)</f>
        <v>0.62547528517110262</v>
      </c>
      <c r="I1629" s="26">
        <f>(Data!I1629-Data!$I$1838)/(Data!$I$1839-Data!$I$1838)</f>
        <v>1.6673913043478261E-2</v>
      </c>
      <c r="J1629" s="26">
        <f>(Data!J1629-Data!$J$1838)/(Data!$J$1839-Data!$J$1838)</f>
        <v>0</v>
      </c>
      <c r="K1629" s="26">
        <f>(Data!K1629-Data!$K$1838)/(Data!$K$1839-Data!$K$1838)</f>
        <v>2.9597197898423817E-2</v>
      </c>
      <c r="L1629" s="26">
        <f>(Data!L1629-Data!$L$1838)/(Data!$L$1839-Data!$L$1838)</f>
        <v>4.0357142857142862E-2</v>
      </c>
      <c r="M1629" s="26">
        <f>(Data!M1629-Data!$M$1838)/(Data!$M$1839-Data!$M$1838)</f>
        <v>6.1316211878009626E-3</v>
      </c>
      <c r="N1629" s="26">
        <f>(Data!N1629-Data!$N$1838)/(Data!$N$1839-Data!$N$1838)</f>
        <v>8.8871951219512205E-3</v>
      </c>
      <c r="O1629" s="26">
        <f>(Data!O1629-Data!$O$1838)/(Data!$O$1839-Data!$O$1838)</f>
        <v>1.5175537938844847E-2</v>
      </c>
      <c r="P1629" s="26">
        <f>(Data!P1629-Data!$P$1838)/(Data!$P$1839-Data!$P$1838)</f>
        <v>7.0881863560732117E-2</v>
      </c>
      <c r="Q1629" s="6">
        <v>1</v>
      </c>
      <c r="R1629" s="6">
        <v>0</v>
      </c>
      <c r="S1629" s="6">
        <v>0</v>
      </c>
      <c r="T1629" s="6">
        <v>0</v>
      </c>
      <c r="U1629" s="6">
        <v>0</v>
      </c>
      <c r="V1629" s="6">
        <v>0</v>
      </c>
      <c r="W1629" s="3" t="s">
        <v>7</v>
      </c>
    </row>
    <row r="1630" spans="1:23">
      <c r="A1630" s="1">
        <v>14146097</v>
      </c>
      <c r="B1630" s="1">
        <v>1501</v>
      </c>
      <c r="C1630" s="2">
        <v>41796</v>
      </c>
      <c r="D1630" s="1" t="s">
        <v>1032</v>
      </c>
      <c r="E1630" s="26">
        <f>(Data!E1630-Data!$E$1838)/(Data!$E$1839-Data!$E$1838)</f>
        <v>2.7478260869565219E-2</v>
      </c>
      <c r="F1630" s="26">
        <f>(Data!F1630-Data!$F$1838)/(Data!$F$1839-Data!$F$1838)</f>
        <v>8.0410447761194034E-2</v>
      </c>
      <c r="G1630" s="26">
        <f>(Data!G1630-Data!$G$1838)/(Data!$G$1839-Data!$G$1838)</f>
        <v>0.15761078998073216</v>
      </c>
      <c r="H1630" s="26">
        <f>(Data!H1630-Data!$H$1838)/(Data!$H$1839-Data!$H$1838)</f>
        <v>5.7224334600760457E-2</v>
      </c>
      <c r="I1630" s="26">
        <f>(Data!I1630-Data!$I$1838)/(Data!$I$1839-Data!$I$1838)</f>
        <v>7.978260869565218E-2</v>
      </c>
      <c r="J1630" s="26">
        <f>(Data!J1630-Data!$J$1838)/(Data!$J$1839-Data!$J$1838)</f>
        <v>1.8620689655172412E-2</v>
      </c>
      <c r="K1630" s="26">
        <f>(Data!K1630-Data!$K$1838)/(Data!$K$1839-Data!$K$1838)</f>
        <v>0.70227670753064797</v>
      </c>
      <c r="L1630" s="26">
        <f>(Data!L1630-Data!$L$1838)/(Data!$L$1839-Data!$L$1838)</f>
        <v>9.8750000000000001E-3</v>
      </c>
      <c r="M1630" s="26">
        <f>(Data!M1630-Data!$M$1838)/(Data!$M$1839-Data!$M$1838)</f>
        <v>0</v>
      </c>
      <c r="N1630" s="26">
        <f>(Data!N1630-Data!$N$1838)/(Data!$N$1839-Data!$N$1838)</f>
        <v>1.1128048780487804E-2</v>
      </c>
      <c r="O1630" s="26">
        <f>(Data!O1630-Data!$O$1838)/(Data!$O$1839-Data!$O$1838)</f>
        <v>3.4201585503963759E-2</v>
      </c>
      <c r="P1630" s="26">
        <f>(Data!P1630-Data!$P$1838)/(Data!$P$1839-Data!$P$1838)</f>
        <v>3.6605657237936775E-3</v>
      </c>
      <c r="Q1630" s="6">
        <v>0</v>
      </c>
      <c r="R1630" s="6">
        <v>0</v>
      </c>
      <c r="S1630" s="6">
        <v>0</v>
      </c>
      <c r="T1630" s="6">
        <v>1</v>
      </c>
      <c r="U1630" s="6">
        <v>0</v>
      </c>
      <c r="V1630" s="6">
        <v>0</v>
      </c>
      <c r="W1630" s="3" t="s">
        <v>87</v>
      </c>
    </row>
    <row r="1631" spans="1:23">
      <c r="A1631" s="1">
        <v>14146110</v>
      </c>
      <c r="B1631" s="1">
        <v>1099</v>
      </c>
      <c r="C1631" s="2">
        <v>41796</v>
      </c>
      <c r="D1631" s="1" t="s">
        <v>1031</v>
      </c>
      <c r="E1631" s="26">
        <f>(Data!E1631-Data!$E$1838)/(Data!$E$1839-Data!$E$1838)</f>
        <v>8.452173913043478E-3</v>
      </c>
      <c r="F1631" s="26">
        <f>(Data!F1631-Data!$F$1838)/(Data!$F$1839-Data!$F$1838)</f>
        <v>6.3059701492537312E-2</v>
      </c>
      <c r="G1631" s="26">
        <f>(Data!G1631-Data!$G$1838)/(Data!$G$1839-Data!$G$1838)</f>
        <v>3.1599229287090557E-3</v>
      </c>
      <c r="H1631" s="26">
        <f>(Data!H1631-Data!$H$1838)/(Data!$H$1839-Data!$H$1838)</f>
        <v>9.8288973384030413E-3</v>
      </c>
      <c r="I1631" s="26">
        <f>(Data!I1631-Data!$I$1838)/(Data!$I$1839-Data!$I$1838)</f>
        <v>2.7608695652173911E-2</v>
      </c>
      <c r="J1631" s="26">
        <f>(Data!J1631-Data!$J$1838)/(Data!$J$1839-Data!$J$1838)</f>
        <v>7.7281947261663292E-2</v>
      </c>
      <c r="K1631" s="26">
        <f>(Data!K1631-Data!$K$1838)/(Data!$K$1839-Data!$K$1838)</f>
        <v>0.12907180385288966</v>
      </c>
      <c r="L1631" s="26">
        <f>(Data!L1631-Data!$L$1838)/(Data!$L$1839-Data!$L$1838)</f>
        <v>4.3928571428571428E-2</v>
      </c>
      <c r="M1631" s="26">
        <f>(Data!M1631-Data!$M$1838)/(Data!$M$1839-Data!$M$1838)</f>
        <v>5.3611556982343496E-2</v>
      </c>
      <c r="N1631" s="26">
        <f>(Data!N1631-Data!$N$1838)/(Data!$N$1839-Data!$N$1838)</f>
        <v>1.3643292682926828E-2</v>
      </c>
      <c r="O1631" s="26">
        <f>(Data!O1631-Data!$O$1838)/(Data!$O$1839-Data!$O$1838)</f>
        <v>0.48697621744054359</v>
      </c>
      <c r="P1631" s="26">
        <f>(Data!P1631-Data!$P$1838)/(Data!$P$1839-Data!$P$1838)</f>
        <v>7.2212978369384359E-3</v>
      </c>
      <c r="Q1631" s="6">
        <v>1</v>
      </c>
      <c r="R1631" s="6">
        <v>0</v>
      </c>
      <c r="S1631" s="6">
        <v>0</v>
      </c>
      <c r="T1631" s="6">
        <v>0</v>
      </c>
      <c r="U1631" s="6">
        <v>0</v>
      </c>
      <c r="V1631" s="6">
        <v>0</v>
      </c>
      <c r="W1631" s="3" t="s">
        <v>7</v>
      </c>
    </row>
    <row r="1632" spans="1:23">
      <c r="A1632" s="1">
        <v>14146593</v>
      </c>
      <c r="B1632" s="1">
        <v>1795</v>
      </c>
      <c r="C1632" s="2">
        <v>41796</v>
      </c>
      <c r="D1632" s="1" t="s">
        <v>1036</v>
      </c>
      <c r="E1632" s="26">
        <f>(Data!E1632-Data!$E$1838)/(Data!$E$1839-Data!$E$1838)</f>
        <v>1.1217391304347827E-2</v>
      </c>
      <c r="F1632" s="26">
        <f>(Data!F1632-Data!$F$1838)/(Data!$F$1839-Data!$F$1838)</f>
        <v>8.0783582089552233E-2</v>
      </c>
      <c r="G1632" s="26">
        <f>(Data!G1632-Data!$G$1838)/(Data!$G$1839-Data!$G$1838)</f>
        <v>5.3757225433526011E-3</v>
      </c>
      <c r="H1632" s="26">
        <f>(Data!H1632-Data!$H$1838)/(Data!$H$1839-Data!$H$1838)</f>
        <v>8.7642585551330806E-3</v>
      </c>
      <c r="I1632" s="26">
        <f>(Data!I1632-Data!$I$1838)/(Data!$I$1839-Data!$I$1838)</f>
        <v>2.782608695652174E-2</v>
      </c>
      <c r="J1632" s="26">
        <f>(Data!J1632-Data!$J$1838)/(Data!$J$1839-Data!$J$1838)</f>
        <v>8.6409736308316429E-2</v>
      </c>
      <c r="K1632" s="26">
        <f>(Data!K1632-Data!$K$1838)/(Data!$K$1839-Data!$K$1838)</f>
        <v>0.16147110332749562</v>
      </c>
      <c r="L1632" s="26">
        <f>(Data!L1632-Data!$L$1838)/(Data!$L$1839-Data!$L$1838)</f>
        <v>4.9642857142857141E-2</v>
      </c>
      <c r="M1632" s="26">
        <f>(Data!M1632-Data!$M$1838)/(Data!$M$1839-Data!$M$1838)</f>
        <v>4.8314606741573035E-2</v>
      </c>
      <c r="N1632" s="26">
        <f>(Data!N1632-Data!$N$1838)/(Data!$N$1839-Data!$N$1838)</f>
        <v>1.9359756097560975E-2</v>
      </c>
      <c r="O1632" s="26">
        <f>(Data!O1632-Data!$O$1838)/(Data!$O$1839-Data!$O$1838)</f>
        <v>0.27293318233295583</v>
      </c>
      <c r="P1632" s="26">
        <f>(Data!P1632-Data!$P$1838)/(Data!$P$1839-Data!$P$1838)</f>
        <v>1.524126455906822E-2</v>
      </c>
      <c r="Q1632" s="6">
        <v>0</v>
      </c>
      <c r="R1632" s="6">
        <v>0</v>
      </c>
      <c r="S1632" s="6">
        <v>0</v>
      </c>
      <c r="T1632" s="6">
        <v>1</v>
      </c>
      <c r="U1632" s="6">
        <v>0</v>
      </c>
      <c r="V1632" s="6">
        <v>0</v>
      </c>
      <c r="W1632" s="3" t="s">
        <v>87</v>
      </c>
    </row>
    <row r="1633" spans="1:23">
      <c r="A1633" s="1">
        <v>14146669</v>
      </c>
      <c r="B1633" s="1">
        <v>1097</v>
      </c>
      <c r="C1633" s="2">
        <v>41796</v>
      </c>
      <c r="D1633" s="1" t="s">
        <v>1035</v>
      </c>
      <c r="E1633" s="26">
        <f>(Data!E1633-Data!$E$1838)/(Data!$E$1839-Data!$E$1838)</f>
        <v>6.6608695652173918E-3</v>
      </c>
      <c r="F1633" s="26">
        <f>(Data!F1633-Data!$F$1838)/(Data!$F$1839-Data!$F$1838)</f>
        <v>6.436567164179105E-2</v>
      </c>
      <c r="G1633" s="26">
        <f>(Data!G1633-Data!$G$1838)/(Data!$G$1839-Data!$G$1838)</f>
        <v>2.5433526011560694E-3</v>
      </c>
      <c r="H1633" s="26">
        <f>(Data!H1633-Data!$H$1838)/(Data!$H$1839-Data!$H$1838)</f>
        <v>9.6768060836501905E-3</v>
      </c>
      <c r="I1633" s="26">
        <f>(Data!I1633-Data!$I$1838)/(Data!$I$1839-Data!$I$1838)</f>
        <v>3.3043478260869563E-2</v>
      </c>
      <c r="J1633" s="26">
        <f>(Data!J1633-Data!$J$1838)/(Data!$J$1839-Data!$J$1838)</f>
        <v>9.8782961460446253E-2</v>
      </c>
      <c r="K1633" s="26">
        <f>(Data!K1633-Data!$K$1838)/(Data!$K$1839-Data!$K$1838)</f>
        <v>0.16777583187390543</v>
      </c>
      <c r="L1633" s="26">
        <f>(Data!L1633-Data!$L$1838)/(Data!$L$1839-Data!$L$1838)</f>
        <v>5.3392857142857138E-2</v>
      </c>
      <c r="M1633" s="26">
        <f>(Data!M1633-Data!$M$1838)/(Data!$M$1839-Data!$M$1838)</f>
        <v>5.0080256821829858E-2</v>
      </c>
      <c r="N1633" s="26">
        <f>(Data!N1633-Data!$N$1838)/(Data!$N$1839-Data!$N$1838)</f>
        <v>1.8445121951219511E-2</v>
      </c>
      <c r="O1633" s="26">
        <f>(Data!O1633-Data!$O$1838)/(Data!$O$1839-Data!$O$1838)</f>
        <v>0.21857304643261607</v>
      </c>
      <c r="P1633" s="26">
        <f>(Data!P1633-Data!$P$1838)/(Data!$P$1839-Data!$P$1838)</f>
        <v>1.2995008319467554E-2</v>
      </c>
      <c r="Q1633" s="6">
        <v>0</v>
      </c>
      <c r="R1633" s="6">
        <v>0</v>
      </c>
      <c r="S1633" s="6">
        <v>0</v>
      </c>
      <c r="T1633" s="6">
        <v>1</v>
      </c>
      <c r="U1633" s="6">
        <v>0</v>
      </c>
      <c r="V1633" s="6">
        <v>0</v>
      </c>
      <c r="W1633" s="3" t="s">
        <v>87</v>
      </c>
    </row>
    <row r="1634" spans="1:23">
      <c r="A1634" s="1">
        <v>14146838</v>
      </c>
      <c r="B1634" s="1">
        <v>1737</v>
      </c>
      <c r="C1634" s="2">
        <v>41796</v>
      </c>
      <c r="D1634" s="1" t="s">
        <v>1039</v>
      </c>
      <c r="E1634" s="26">
        <f>(Data!E1634-Data!$E$1838)/(Data!$E$1839-Data!$E$1838)</f>
        <v>1.4956521739130434E-2</v>
      </c>
      <c r="F1634" s="26">
        <f>(Data!F1634-Data!$F$1838)/(Data!$F$1839-Data!$F$1838)</f>
        <v>4.421641791044776E-2</v>
      </c>
      <c r="G1634" s="26">
        <f>(Data!G1634-Data!$G$1838)/(Data!$G$1839-Data!$G$1838)</f>
        <v>3.9306358381502888E-3</v>
      </c>
      <c r="H1634" s="26">
        <f>(Data!H1634-Data!$H$1838)/(Data!$H$1839-Data!$H$1838)</f>
        <v>0.01</v>
      </c>
      <c r="I1634" s="26">
        <f>(Data!I1634-Data!$I$1838)/(Data!$I$1839-Data!$I$1838)</f>
        <v>3.1521739130434781E-2</v>
      </c>
      <c r="J1634" s="26">
        <f>(Data!J1634-Data!$J$1838)/(Data!$J$1839-Data!$J$1838)</f>
        <v>8.9452332657200817E-2</v>
      </c>
      <c r="K1634" s="26">
        <f>(Data!K1634-Data!$K$1838)/(Data!$K$1839-Data!$K$1838)</f>
        <v>0.14676007005253941</v>
      </c>
      <c r="L1634" s="26">
        <f>(Data!L1634-Data!$L$1838)/(Data!$L$1839-Data!$L$1838)</f>
        <v>4.9285714285714287E-2</v>
      </c>
      <c r="M1634" s="26">
        <f>(Data!M1634-Data!$M$1838)/(Data!$M$1839-Data!$M$1838)</f>
        <v>5.280898876404494E-2</v>
      </c>
      <c r="N1634" s="26">
        <f>(Data!N1634-Data!$N$1838)/(Data!$N$1839-Data!$N$1838)</f>
        <v>1.4329268292682927E-2</v>
      </c>
      <c r="O1634" s="26">
        <f>(Data!O1634-Data!$O$1838)/(Data!$O$1839-Data!$O$1838)</f>
        <v>0.40656851642129105</v>
      </c>
      <c r="P1634" s="26">
        <f>(Data!P1634-Data!$P$1838)/(Data!$P$1839-Data!$P$1838)</f>
        <v>1.1347753743760399E-2</v>
      </c>
      <c r="Q1634" s="6">
        <v>1</v>
      </c>
      <c r="R1634" s="6">
        <v>0</v>
      </c>
      <c r="S1634" s="6">
        <v>0</v>
      </c>
      <c r="T1634" s="6">
        <v>0</v>
      </c>
      <c r="U1634" s="6">
        <v>0</v>
      </c>
      <c r="V1634" s="6">
        <v>0</v>
      </c>
      <c r="W1634" s="3" t="s">
        <v>7</v>
      </c>
    </row>
    <row r="1635" spans="1:23">
      <c r="A1635" s="1">
        <v>14146862</v>
      </c>
      <c r="B1635" s="1">
        <v>2228</v>
      </c>
      <c r="C1635" s="2">
        <v>41796</v>
      </c>
      <c r="D1635" s="1" t="s">
        <v>1040</v>
      </c>
      <c r="E1635" s="26">
        <f>(Data!E1635-Data!$E$1838)/(Data!$E$1839-Data!$E$1838)</f>
        <v>6.8695652173913047E-2</v>
      </c>
      <c r="F1635" s="26">
        <f>(Data!F1635-Data!$F$1838)/(Data!$F$1839-Data!$F$1838)</f>
        <v>0.15634328358208954</v>
      </c>
      <c r="G1635" s="26">
        <f>(Data!G1635-Data!$G$1838)/(Data!$G$1839-Data!$G$1838)</f>
        <v>5.0481695568400771E-2</v>
      </c>
      <c r="H1635" s="26">
        <f>(Data!H1635-Data!$H$1838)/(Data!$H$1839-Data!$H$1838)</f>
        <v>5.9315589353612169E-2</v>
      </c>
      <c r="I1635" s="26">
        <f>(Data!I1635-Data!$I$1838)/(Data!$I$1839-Data!$I$1838)</f>
        <v>2.0543478260869562E-2</v>
      </c>
      <c r="J1635" s="26">
        <f>(Data!J1635-Data!$J$1838)/(Data!$J$1839-Data!$J$1838)</f>
        <v>0.25963488843813387</v>
      </c>
      <c r="K1635" s="26">
        <f>(Data!K1635-Data!$K$1838)/(Data!$K$1839-Data!$K$1838)</f>
        <v>1.2399299474605954E-2</v>
      </c>
      <c r="L1635" s="26">
        <f>(Data!L1635-Data!$L$1838)/(Data!$L$1839-Data!$L$1838)</f>
        <v>0</v>
      </c>
      <c r="M1635" s="26">
        <f>(Data!M1635-Data!$M$1838)/(Data!$M$1839-Data!$M$1838)</f>
        <v>5.6821829855537723E-3</v>
      </c>
      <c r="N1635" s="26">
        <f>(Data!N1635-Data!$N$1838)/(Data!$N$1839-Data!$N$1838)</f>
        <v>8.4603658536585372E-2</v>
      </c>
      <c r="O1635" s="26">
        <f>(Data!O1635-Data!$O$1838)/(Data!$O$1839-Data!$O$1838)</f>
        <v>2.2197055492638733E-3</v>
      </c>
      <c r="P1635" s="26">
        <f>(Data!P1635-Data!$P$1838)/(Data!$P$1839-Data!$P$1838)</f>
        <v>7.8369384359400999E-3</v>
      </c>
      <c r="Q1635" s="6">
        <v>1</v>
      </c>
      <c r="R1635" s="6">
        <v>0</v>
      </c>
      <c r="S1635" s="6">
        <v>0</v>
      </c>
      <c r="T1635" s="6">
        <v>0</v>
      </c>
      <c r="U1635" s="6">
        <v>0</v>
      </c>
      <c r="V1635" s="6">
        <v>0</v>
      </c>
      <c r="W1635" s="3" t="s">
        <v>7</v>
      </c>
    </row>
    <row r="1636" spans="1:23">
      <c r="A1636" s="1">
        <v>14147053</v>
      </c>
      <c r="B1636" s="1">
        <v>6006</v>
      </c>
      <c r="C1636" s="2">
        <v>41824</v>
      </c>
      <c r="D1636" s="1" t="s">
        <v>1172</v>
      </c>
      <c r="E1636" s="26">
        <f>(Data!E1636-Data!$E$1838)/(Data!$E$1839-Data!$E$1838)</f>
        <v>3.2000000000000001E-2</v>
      </c>
      <c r="F1636" s="26">
        <f>(Data!F1636-Data!$F$1838)/(Data!$F$1839-Data!$F$1838)</f>
        <v>4.9440298507462684E-2</v>
      </c>
      <c r="G1636" s="26">
        <f>(Data!G1636-Data!$G$1838)/(Data!$G$1839-Data!$G$1838)</f>
        <v>9.3641618497109832E-3</v>
      </c>
      <c r="H1636" s="26">
        <f>(Data!H1636-Data!$H$1838)/(Data!$H$1839-Data!$H$1838)</f>
        <v>9.5627376425855524E-3</v>
      </c>
      <c r="I1636" s="26">
        <f>(Data!I1636-Data!$I$1838)/(Data!$I$1839-Data!$I$1838)</f>
        <v>2.8695652173913042E-2</v>
      </c>
      <c r="J1636" s="26">
        <f>(Data!J1636-Data!$J$1838)/(Data!$J$1839-Data!$J$1838)</f>
        <v>7.586206896551724E-2</v>
      </c>
      <c r="K1636" s="26">
        <f>(Data!K1636-Data!$K$1838)/(Data!$K$1839-Data!$K$1838)</f>
        <v>0.13012259194395798</v>
      </c>
      <c r="L1636" s="26">
        <f>(Data!L1636-Data!$L$1838)/(Data!$L$1839-Data!$L$1838)</f>
        <v>4.6964285714285715E-2</v>
      </c>
      <c r="M1636" s="26">
        <f>(Data!M1636-Data!$M$1838)/(Data!$M$1839-Data!$M$1838)</f>
        <v>5.6821829855537721E-2</v>
      </c>
      <c r="N1636" s="26">
        <f>(Data!N1636-Data!$N$1838)/(Data!$N$1839-Data!$N$1838)</f>
        <v>1.7682926829268291E-2</v>
      </c>
      <c r="O1636" s="26">
        <f>(Data!O1636-Data!$O$1838)/(Data!$O$1839-Data!$O$1838)</f>
        <v>0.55832389580973951</v>
      </c>
      <c r="P1636" s="26">
        <f>(Data!P1636-Data!$P$1838)/(Data!$P$1839-Data!$P$1838)</f>
        <v>9.0349417637271209E-3</v>
      </c>
      <c r="Q1636" s="6">
        <v>1</v>
      </c>
      <c r="R1636" s="6">
        <v>0</v>
      </c>
      <c r="S1636" s="6">
        <v>0</v>
      </c>
      <c r="T1636" s="6">
        <v>0</v>
      </c>
      <c r="U1636" s="6">
        <v>0</v>
      </c>
      <c r="V1636" s="6">
        <v>0</v>
      </c>
      <c r="W1636" s="3" t="s">
        <v>7</v>
      </c>
    </row>
    <row r="1637" spans="1:23">
      <c r="A1637" s="1">
        <v>14147401</v>
      </c>
      <c r="B1637" s="1">
        <v>9039</v>
      </c>
      <c r="C1637" s="2">
        <v>41810</v>
      </c>
      <c r="D1637" s="1" t="s">
        <v>1139</v>
      </c>
      <c r="E1637" s="26">
        <f>(Data!E1637-Data!$E$1838)/(Data!$E$1839-Data!$E$1838)</f>
        <v>1.44E-2</v>
      </c>
      <c r="F1637" s="26">
        <f>(Data!F1637-Data!$F$1838)/(Data!$F$1839-Data!$F$1838)</f>
        <v>0.10615671641791044</v>
      </c>
      <c r="G1637" s="26">
        <f>(Data!G1637-Data!$G$1838)/(Data!$G$1839-Data!$G$1838)</f>
        <v>9.0751445086705209E-3</v>
      </c>
      <c r="H1637" s="26">
        <f>(Data!H1637-Data!$H$1838)/(Data!$H$1839-Data!$H$1838)</f>
        <v>6.8441064638783272E-3</v>
      </c>
      <c r="I1637" s="26">
        <f>(Data!I1637-Data!$I$1838)/(Data!$I$1839-Data!$I$1838)</f>
        <v>2.3695652173913045E-2</v>
      </c>
      <c r="J1637" s="26">
        <f>(Data!J1637-Data!$J$1838)/(Data!$J$1839-Data!$J$1838)</f>
        <v>5.4969574036511162E-2</v>
      </c>
      <c r="K1637" s="26">
        <f>(Data!K1637-Data!$K$1838)/(Data!$K$1839-Data!$K$1838)</f>
        <v>0.13152364273204903</v>
      </c>
      <c r="L1637" s="26">
        <f>(Data!L1637-Data!$L$1838)/(Data!$L$1839-Data!$L$1838)</f>
        <v>5.4107142857142861E-2</v>
      </c>
      <c r="M1637" s="26">
        <f>(Data!M1637-Data!$M$1838)/(Data!$M$1839-Data!$M$1838)</f>
        <v>6.4847512038523278E-2</v>
      </c>
      <c r="N1637" s="26">
        <f>(Data!N1637-Data!$N$1838)/(Data!$N$1839-Data!$N$1838)</f>
        <v>1.9969512195121952E-2</v>
      </c>
      <c r="O1637" s="26">
        <f>(Data!O1637-Data!$O$1838)/(Data!$O$1839-Data!$O$1838)</f>
        <v>0</v>
      </c>
      <c r="P1637" s="26">
        <f>(Data!P1637-Data!$P$1838)/(Data!$P$1839-Data!$P$1838)</f>
        <v>0</v>
      </c>
      <c r="Q1637" s="6">
        <v>0</v>
      </c>
      <c r="R1637" s="6">
        <v>1</v>
      </c>
      <c r="S1637" s="6">
        <v>0</v>
      </c>
      <c r="T1637" s="6">
        <v>0</v>
      </c>
      <c r="U1637" s="6">
        <v>0</v>
      </c>
      <c r="V1637" s="6">
        <v>0</v>
      </c>
      <c r="W1637" s="3" t="s">
        <v>23</v>
      </c>
    </row>
    <row r="1638" spans="1:23">
      <c r="A1638" s="1">
        <v>14147942</v>
      </c>
      <c r="B1638" s="1">
        <v>1585</v>
      </c>
      <c r="C1638" s="2">
        <v>41799</v>
      </c>
      <c r="D1638" s="1" t="s">
        <v>1041</v>
      </c>
      <c r="E1638" s="26">
        <f>(Data!E1638-Data!$E$1838)/(Data!$E$1839-Data!$E$1838)</f>
        <v>1.5982608695652174E-2</v>
      </c>
      <c r="F1638" s="26">
        <f>(Data!F1638-Data!$F$1838)/(Data!$F$1839-Data!$F$1838)</f>
        <v>0</v>
      </c>
      <c r="G1638" s="26">
        <f>(Data!G1638-Data!$G$1838)/(Data!$G$1839-Data!$G$1838)</f>
        <v>2.5240847784200385E-2</v>
      </c>
      <c r="H1638" s="26">
        <f>(Data!H1638-Data!$H$1838)/(Data!$H$1839-Data!$H$1838)</f>
        <v>0.11083650190114068</v>
      </c>
      <c r="I1638" s="26">
        <f>(Data!I1638-Data!$I$1838)/(Data!$I$1839-Data!$I$1838)</f>
        <v>1.6543478260869566E-2</v>
      </c>
      <c r="J1638" s="26">
        <f>(Data!J1638-Data!$J$1838)/(Data!$J$1839-Data!$J$1838)</f>
        <v>9.4117647058823521E-3</v>
      </c>
      <c r="K1638" s="26">
        <f>(Data!K1638-Data!$K$1838)/(Data!$K$1839-Data!$K$1838)</f>
        <v>2.0315236427320488E-2</v>
      </c>
      <c r="L1638" s="26">
        <f>(Data!L1638-Data!$L$1838)/(Data!$L$1839-Data!$L$1838)</f>
        <v>7.0357142857142854E-2</v>
      </c>
      <c r="M1638" s="26">
        <f>(Data!M1638-Data!$M$1838)/(Data!$M$1839-Data!$M$1838)</f>
        <v>0.13643659711075443</v>
      </c>
      <c r="N1638" s="26">
        <f>(Data!N1638-Data!$N$1838)/(Data!$N$1839-Data!$N$1838)</f>
        <v>3.7957317073170731E-2</v>
      </c>
      <c r="O1638" s="26">
        <f>(Data!O1638-Data!$O$1838)/(Data!$O$1839-Data!$O$1838)</f>
        <v>3.3295583238958093E-2</v>
      </c>
      <c r="P1638" s="26">
        <f>(Data!P1638-Data!$P$1838)/(Data!$P$1839-Data!$P$1838)</f>
        <v>2.4292845257903494E-2</v>
      </c>
      <c r="Q1638" s="6">
        <v>1</v>
      </c>
      <c r="R1638" s="6">
        <v>0</v>
      </c>
      <c r="S1638" s="6">
        <v>0</v>
      </c>
      <c r="T1638" s="6">
        <v>0</v>
      </c>
      <c r="U1638" s="6">
        <v>0</v>
      </c>
      <c r="V1638" s="6">
        <v>0</v>
      </c>
      <c r="W1638" s="3" t="s">
        <v>7</v>
      </c>
    </row>
    <row r="1639" spans="1:23">
      <c r="A1639" s="1">
        <v>14148066</v>
      </c>
      <c r="B1639" s="1">
        <v>1574</v>
      </c>
      <c r="C1639" s="2">
        <v>41799</v>
      </c>
      <c r="D1639" s="1" t="s">
        <v>999</v>
      </c>
      <c r="E1639" s="26">
        <f>(Data!E1639-Data!$E$1838)/(Data!$E$1839-Data!$E$1838)</f>
        <v>1.5547826086956521E-2</v>
      </c>
      <c r="F1639" s="26">
        <f>(Data!F1639-Data!$F$1838)/(Data!$F$1839-Data!$F$1838)</f>
        <v>4.9626865671641797E-2</v>
      </c>
      <c r="G1639" s="26">
        <f>(Data!G1639-Data!$G$1838)/(Data!$G$1839-Data!$G$1838)</f>
        <v>4.5857418111753369E-3</v>
      </c>
      <c r="H1639" s="26">
        <f>(Data!H1639-Data!$H$1838)/(Data!$H$1839-Data!$H$1838)</f>
        <v>9.3155893536121682E-3</v>
      </c>
      <c r="I1639" s="26">
        <f>(Data!I1639-Data!$I$1838)/(Data!$I$1839-Data!$I$1838)</f>
        <v>2.6956521739130435E-2</v>
      </c>
      <c r="J1639" s="26">
        <f>(Data!J1639-Data!$J$1838)/(Data!$J$1839-Data!$J$1838)</f>
        <v>7.363083164300202E-2</v>
      </c>
      <c r="K1639" s="26">
        <f>(Data!K1639-Data!$K$1838)/(Data!$K$1839-Data!$K$1838)</f>
        <v>0.1299474605954466</v>
      </c>
      <c r="L1639" s="26">
        <f>(Data!L1639-Data!$L$1838)/(Data!$L$1839-Data!$L$1838)</f>
        <v>4.5178571428571429E-2</v>
      </c>
      <c r="M1639" s="26">
        <f>(Data!M1639-Data!$M$1838)/(Data!$M$1839-Data!$M$1838)</f>
        <v>5.4735152487961479E-2</v>
      </c>
      <c r="N1639" s="26">
        <f>(Data!N1639-Data!$N$1838)/(Data!$N$1839-Data!$N$1838)</f>
        <v>1.6310975609756098E-2</v>
      </c>
      <c r="O1639" s="26">
        <f>(Data!O1639-Data!$O$1838)/(Data!$O$1839-Data!$O$1838)</f>
        <v>0.23216308040770101</v>
      </c>
      <c r="P1639" s="26">
        <f>(Data!P1639-Data!$P$1838)/(Data!$P$1839-Data!$P$1838)</f>
        <v>1.658901830282862E-2</v>
      </c>
      <c r="Q1639" s="6">
        <v>1</v>
      </c>
      <c r="R1639" s="6">
        <v>0</v>
      </c>
      <c r="S1639" s="6">
        <v>0</v>
      </c>
      <c r="T1639" s="6">
        <v>0</v>
      </c>
      <c r="U1639" s="6">
        <v>0</v>
      </c>
      <c r="V1639" s="6">
        <v>0</v>
      </c>
      <c r="W1639" s="3" t="s">
        <v>7</v>
      </c>
    </row>
    <row r="1640" spans="1:23">
      <c r="A1640" s="1">
        <v>14148548</v>
      </c>
      <c r="B1640" s="1">
        <v>3788</v>
      </c>
      <c r="C1640" s="2">
        <v>41799</v>
      </c>
      <c r="D1640" s="1" t="s">
        <v>1044</v>
      </c>
      <c r="E1640" s="26">
        <f>(Data!E1640-Data!$E$1838)/(Data!$E$1839-Data!$E$1838)</f>
        <v>1.4834782608695651E-2</v>
      </c>
      <c r="F1640" s="26">
        <f>(Data!F1640-Data!$F$1838)/(Data!$F$1839-Data!$F$1838)</f>
        <v>7.1082089552238811E-2</v>
      </c>
      <c r="G1640" s="26">
        <f>(Data!G1640-Data!$G$1838)/(Data!$G$1839-Data!$G$1838)</f>
        <v>6.262042389210019E-3</v>
      </c>
      <c r="H1640" s="26">
        <f>(Data!H1640-Data!$H$1838)/(Data!$H$1839-Data!$H$1838)</f>
        <v>7.8897338403041833E-3</v>
      </c>
      <c r="I1640" s="26">
        <f>(Data!I1640-Data!$I$1838)/(Data!$I$1839-Data!$I$1838)</f>
        <v>2.9565217391304348E-2</v>
      </c>
      <c r="J1640" s="26">
        <f>(Data!J1640-Data!$J$1838)/(Data!$J$1839-Data!$J$1838)</f>
        <v>7.3022312373225151E-2</v>
      </c>
      <c r="K1640" s="26">
        <f>(Data!K1640-Data!$K$1838)/(Data!$K$1839-Data!$K$1838)</f>
        <v>0.15201401050788091</v>
      </c>
      <c r="L1640" s="26">
        <f>(Data!L1640-Data!$L$1838)/(Data!$L$1839-Data!$L$1838)</f>
        <v>5.8392857142857149E-2</v>
      </c>
      <c r="M1640" s="26">
        <f>(Data!M1640-Data!$M$1838)/(Data!$M$1839-Data!$M$1838)</f>
        <v>6.0513643659711083E-2</v>
      </c>
      <c r="N1640" s="26">
        <f>(Data!N1640-Data!$N$1838)/(Data!$N$1839-Data!$N$1838)</f>
        <v>1.5548780487804876E-2</v>
      </c>
      <c r="O1640" s="26">
        <f>(Data!O1640-Data!$O$1838)/(Data!$O$1839-Data!$O$1838)</f>
        <v>0.28199320498301245</v>
      </c>
      <c r="P1640" s="26">
        <f>(Data!P1640-Data!$P$1838)/(Data!$P$1839-Data!$P$1838)</f>
        <v>9.6339434276206323E-3</v>
      </c>
      <c r="Q1640" s="6">
        <v>1</v>
      </c>
      <c r="R1640" s="6">
        <v>0</v>
      </c>
      <c r="S1640" s="6">
        <v>0</v>
      </c>
      <c r="T1640" s="6">
        <v>0</v>
      </c>
      <c r="U1640" s="6">
        <v>0</v>
      </c>
      <c r="V1640" s="6">
        <v>0</v>
      </c>
      <c r="W1640" s="3" t="s">
        <v>7</v>
      </c>
    </row>
    <row r="1641" spans="1:23">
      <c r="A1641" s="1">
        <v>14149012</v>
      </c>
      <c r="B1641" s="1">
        <v>1658</v>
      </c>
      <c r="C1641" s="2">
        <v>41799</v>
      </c>
      <c r="D1641" s="1" t="s">
        <v>1045</v>
      </c>
      <c r="E1641" s="26">
        <f>(Data!E1641-Data!$E$1838)/(Data!$E$1839-Data!$E$1838)</f>
        <v>1.8782608695652174E-2</v>
      </c>
      <c r="F1641" s="26">
        <f>(Data!F1641-Data!$F$1838)/(Data!$F$1839-Data!$F$1838)</f>
        <v>4.4589552238805966E-2</v>
      </c>
      <c r="G1641" s="26">
        <f>(Data!G1641-Data!$G$1838)/(Data!$G$1839-Data!$G$1838)</f>
        <v>4.9903660886319841E-3</v>
      </c>
      <c r="H1641" s="26">
        <f>(Data!H1641-Data!$H$1838)/(Data!$H$1839-Data!$H$1838)</f>
        <v>8.0038022813688214E-3</v>
      </c>
      <c r="I1641" s="26">
        <f>(Data!I1641-Data!$I$1838)/(Data!$I$1839-Data!$I$1838)</f>
        <v>2.9130434782608697E-2</v>
      </c>
      <c r="J1641" s="26">
        <f>(Data!J1641-Data!$J$1838)/(Data!$J$1839-Data!$J$1838)</f>
        <v>7.7079107505070993E-2</v>
      </c>
      <c r="K1641" s="26">
        <f>(Data!K1641-Data!$K$1838)/(Data!$K$1839-Data!$K$1838)</f>
        <v>0.15814360770577934</v>
      </c>
      <c r="L1641" s="26">
        <f>(Data!L1641-Data!$L$1838)/(Data!$L$1839-Data!$L$1838)</f>
        <v>5.6785714285714287E-2</v>
      </c>
      <c r="M1641" s="26">
        <f>(Data!M1641-Data!$M$1838)/(Data!$M$1839-Data!$M$1838)</f>
        <v>5.6500802568218302E-2</v>
      </c>
      <c r="N1641" s="26">
        <f>(Data!N1641-Data!$N$1838)/(Data!$N$1839-Data!$N$1838)</f>
        <v>1.6463414634146342E-2</v>
      </c>
      <c r="O1641" s="26">
        <f>(Data!O1641-Data!$O$1838)/(Data!$O$1839-Data!$O$1838)</f>
        <v>0.31030577576443941</v>
      </c>
      <c r="P1641" s="26">
        <f>(Data!P1641-Data!$P$1838)/(Data!$P$1839-Data!$P$1838)</f>
        <v>1.1198003327787023E-2</v>
      </c>
      <c r="Q1641" s="6">
        <v>1</v>
      </c>
      <c r="R1641" s="6">
        <v>0</v>
      </c>
      <c r="S1641" s="6">
        <v>0</v>
      </c>
      <c r="T1641" s="6">
        <v>0</v>
      </c>
      <c r="U1641" s="6">
        <v>0</v>
      </c>
      <c r="V1641" s="6">
        <v>0</v>
      </c>
      <c r="W1641" s="3" t="s">
        <v>7</v>
      </c>
    </row>
    <row r="1642" spans="1:23">
      <c r="A1642" s="15">
        <v>14149260</v>
      </c>
      <c r="B1642" s="15">
        <v>1953</v>
      </c>
      <c r="C1642" s="19">
        <v>41800</v>
      </c>
      <c r="D1642" s="15" t="s">
        <v>1528</v>
      </c>
      <c r="E1642" s="26">
        <f>(Data!E1642-Data!$E$1838)/(Data!$E$1839-Data!$E$1838)</f>
        <v>7.6869565217391302E-3</v>
      </c>
      <c r="F1642" s="26">
        <f>(Data!F1642-Data!$F$1838)/(Data!$F$1839-Data!$F$1838)</f>
        <v>5.5410447761194026E-2</v>
      </c>
      <c r="G1642" s="26">
        <f>(Data!G1642-Data!$G$1838)/(Data!$G$1839-Data!$G$1838)</f>
        <v>2.5240847784200387E-3</v>
      </c>
      <c r="H1642" s="26">
        <f>(Data!H1642-Data!$H$1838)/(Data!$H$1839-Data!$H$1838)</f>
        <v>8.3650190114068455E-3</v>
      </c>
      <c r="I1642" s="26">
        <f>(Data!I1642-Data!$I$1838)/(Data!$I$1839-Data!$I$1838)</f>
        <v>5.9130434782608699E-3</v>
      </c>
      <c r="J1642" s="26">
        <f>(Data!J1642-Data!$J$1838)/(Data!$J$1839-Data!$J$1838)</f>
        <v>7.9513184584178498E-2</v>
      </c>
      <c r="K1642" s="26">
        <f>(Data!K1642-Data!$K$1838)/(Data!$K$1839-Data!$K$1838)</f>
        <v>0.15586690017513136</v>
      </c>
      <c r="L1642" s="26">
        <f>(Data!L1642-Data!$L$1838)/(Data!$L$1839-Data!$L$1838)</f>
        <v>1.105357142857143E-2</v>
      </c>
      <c r="M1642" s="26">
        <f>(Data!M1642-Data!$M$1838)/(Data!$M$1839-Data!$M$1838)</f>
        <v>1.115569823434992E-2</v>
      </c>
      <c r="N1642" s="26">
        <f>(Data!N1642-Data!$N$1838)/(Data!$N$1839-Data!$N$1838)</f>
        <v>1.8292682926829267E-2</v>
      </c>
      <c r="O1642" s="26">
        <f>(Data!O1642-Data!$O$1838)/(Data!$O$1839-Data!$O$1838)</f>
        <v>0.46659116647791621</v>
      </c>
      <c r="P1642" s="26">
        <f>(Data!P1642-Data!$P$1838)/(Data!$P$1839-Data!$P$1838)</f>
        <v>8.8186356073211309E-3</v>
      </c>
      <c r="Q1642" s="22">
        <v>0</v>
      </c>
      <c r="R1642" s="22">
        <v>0</v>
      </c>
      <c r="S1642" s="22">
        <v>0</v>
      </c>
      <c r="T1642" s="22">
        <v>0</v>
      </c>
      <c r="U1642" s="22">
        <v>1</v>
      </c>
      <c r="V1642" s="22">
        <v>0</v>
      </c>
      <c r="W1642" s="21" t="s">
        <v>1467</v>
      </c>
    </row>
    <row r="1643" spans="1:23">
      <c r="A1643" s="1">
        <v>14149303</v>
      </c>
      <c r="B1643" s="1">
        <v>1962</v>
      </c>
      <c r="C1643" s="2">
        <v>41800</v>
      </c>
      <c r="D1643" s="1" t="s">
        <v>407</v>
      </c>
      <c r="E1643" s="26">
        <f>(Data!E1643-Data!$E$1838)/(Data!$E$1839-Data!$E$1838)</f>
        <v>1.0504347826086956E-2</v>
      </c>
      <c r="F1643" s="26">
        <f>(Data!F1643-Data!$F$1838)/(Data!$F$1839-Data!$F$1838)</f>
        <v>7.0522388059701485E-2</v>
      </c>
      <c r="G1643" s="26">
        <f>(Data!G1643-Data!$G$1838)/(Data!$G$1839-Data!$G$1838)</f>
        <v>4.3930635838150284E-3</v>
      </c>
      <c r="H1643" s="26">
        <f>(Data!H1643-Data!$H$1838)/(Data!$H$1839-Data!$H$1838)</f>
        <v>9.8669201520912558E-3</v>
      </c>
      <c r="I1643" s="26">
        <f>(Data!I1643-Data!$I$1838)/(Data!$I$1839-Data!$I$1838)</f>
        <v>2.0152173913043477E-2</v>
      </c>
      <c r="J1643" s="26">
        <f>(Data!J1643-Data!$J$1838)/(Data!$J$1839-Data!$J$1838)</f>
        <v>7.0588235294117646E-2</v>
      </c>
      <c r="K1643" s="26">
        <f>(Data!K1643-Data!$K$1838)/(Data!$K$1839-Data!$K$1838)</f>
        <v>0.11751313485113835</v>
      </c>
      <c r="L1643" s="26">
        <f>(Data!L1643-Data!$L$1838)/(Data!$L$1839-Data!$L$1838)</f>
        <v>3.1964285714285709E-2</v>
      </c>
      <c r="M1643" s="26">
        <f>(Data!M1643-Data!$M$1838)/(Data!$M$1839-Data!$M$1838)</f>
        <v>4.2857142857142858E-2</v>
      </c>
      <c r="N1643" s="26">
        <f>(Data!N1643-Data!$N$1838)/(Data!$N$1839-Data!$N$1838)</f>
        <v>2.3628048780487805E-2</v>
      </c>
      <c r="O1643" s="26">
        <f>(Data!O1643-Data!$O$1838)/(Data!$O$1839-Data!$O$1838)</f>
        <v>0.35107587768969423</v>
      </c>
      <c r="P1643" s="26">
        <f>(Data!P1643-Data!$P$1838)/(Data!$P$1839-Data!$P$1838)</f>
        <v>1.5707154742096507E-2</v>
      </c>
      <c r="Q1643" s="6">
        <v>1</v>
      </c>
      <c r="R1643" s="6">
        <v>0</v>
      </c>
      <c r="S1643" s="6">
        <v>0</v>
      </c>
      <c r="T1643" s="6">
        <v>0</v>
      </c>
      <c r="U1643" s="6">
        <v>0</v>
      </c>
      <c r="V1643" s="6">
        <v>0</v>
      </c>
      <c r="W1643" s="3" t="s">
        <v>7</v>
      </c>
    </row>
    <row r="1644" spans="1:23">
      <c r="A1644" s="1">
        <v>14149309</v>
      </c>
      <c r="B1644" s="1">
        <v>1498</v>
      </c>
      <c r="C1644" s="2">
        <v>41800</v>
      </c>
      <c r="D1644" s="1" t="s">
        <v>1047</v>
      </c>
      <c r="E1644" s="26">
        <f>(Data!E1644-Data!$E$1838)/(Data!$E$1839-Data!$E$1838)</f>
        <v>1.2434782608695653E-2</v>
      </c>
      <c r="F1644" s="26">
        <f>(Data!F1644-Data!$F$1838)/(Data!$F$1839-Data!$F$1838)</f>
        <v>3.675373134328358E-2</v>
      </c>
      <c r="G1644" s="26">
        <f>(Data!G1644-Data!$G$1838)/(Data!$G$1839-Data!$G$1838)</f>
        <v>2.7167630057803468E-3</v>
      </c>
      <c r="H1644" s="26">
        <f>(Data!H1644-Data!$H$1838)/(Data!$H$1839-Data!$H$1838)</f>
        <v>8.7642585551330806E-3</v>
      </c>
      <c r="I1644" s="26">
        <f>(Data!I1644-Data!$I$1838)/(Data!$I$1839-Data!$I$1838)</f>
        <v>2.652173913043478E-2</v>
      </c>
      <c r="J1644" s="26">
        <f>(Data!J1644-Data!$J$1838)/(Data!$J$1839-Data!$J$1838)</f>
        <v>8.8843813387423934E-2</v>
      </c>
      <c r="K1644" s="26">
        <f>(Data!K1644-Data!$K$1838)/(Data!$K$1839-Data!$K$1838)</f>
        <v>0.16654991243432574</v>
      </c>
      <c r="L1644" s="26">
        <f>(Data!L1644-Data!$L$1838)/(Data!$L$1839-Data!$L$1838)</f>
        <v>4.732142857142857E-2</v>
      </c>
      <c r="M1644" s="26">
        <f>(Data!M1644-Data!$M$1838)/(Data!$M$1839-Data!$M$1838)</f>
        <v>4.478330658105939E-2</v>
      </c>
      <c r="N1644" s="26">
        <f>(Data!N1644-Data!$N$1838)/(Data!$N$1839-Data!$N$1838)</f>
        <v>1.9512195121951219E-2</v>
      </c>
      <c r="O1644" s="26">
        <f>(Data!O1644-Data!$O$1838)/(Data!$O$1839-Data!$O$1838)</f>
        <v>0.2434881087202718</v>
      </c>
      <c r="P1644" s="26">
        <f>(Data!P1644-Data!$P$1838)/(Data!$P$1839-Data!$P$1838)</f>
        <v>1.7637271214642262E-2</v>
      </c>
      <c r="Q1644" s="6">
        <v>1</v>
      </c>
      <c r="R1644" s="6">
        <v>0</v>
      </c>
      <c r="S1644" s="6">
        <v>0</v>
      </c>
      <c r="T1644" s="6">
        <v>0</v>
      </c>
      <c r="U1644" s="6">
        <v>0</v>
      </c>
      <c r="V1644" s="6">
        <v>0</v>
      </c>
      <c r="W1644" s="3" t="s">
        <v>7</v>
      </c>
    </row>
    <row r="1645" spans="1:23">
      <c r="A1645" s="1">
        <v>14149411</v>
      </c>
      <c r="B1645" s="1">
        <v>1444</v>
      </c>
      <c r="C1645" s="2">
        <v>41800</v>
      </c>
      <c r="D1645" s="1" t="s">
        <v>1049</v>
      </c>
      <c r="E1645" s="26">
        <f>(Data!E1645-Data!$E$1838)/(Data!$E$1839-Data!$E$1838)</f>
        <v>1.3269565217391303E-2</v>
      </c>
      <c r="F1645" s="26">
        <f>(Data!F1645-Data!$F$1838)/(Data!$F$1839-Data!$F$1838)</f>
        <v>4.7014925373134328E-2</v>
      </c>
      <c r="G1645" s="26">
        <f>(Data!G1645-Data!$G$1838)/(Data!$G$1839-Data!$G$1838)</f>
        <v>3.7186897880539496E-3</v>
      </c>
      <c r="H1645" s="26">
        <f>(Data!H1645-Data!$H$1838)/(Data!$H$1839-Data!$H$1838)</f>
        <v>8.3079847908745248E-3</v>
      </c>
      <c r="I1645" s="26">
        <f>(Data!I1645-Data!$I$1838)/(Data!$I$1839-Data!$I$1838)</f>
        <v>2.5217391304347827E-2</v>
      </c>
      <c r="J1645" s="26">
        <f>(Data!J1645-Data!$J$1838)/(Data!$J$1839-Data!$J$1838)</f>
        <v>8.0527383367139965E-2</v>
      </c>
      <c r="K1645" s="26">
        <f>(Data!K1645-Data!$K$1838)/(Data!$K$1839-Data!$K$1838)</f>
        <v>0.15919439579684763</v>
      </c>
      <c r="L1645" s="26">
        <f>(Data!L1645-Data!$L$1838)/(Data!$L$1839-Data!$L$1838)</f>
        <v>4.7500000000000001E-2</v>
      </c>
      <c r="M1645" s="26">
        <f>(Data!M1645-Data!$M$1838)/(Data!$M$1839-Data!$M$1838)</f>
        <v>4.6869983948635632E-2</v>
      </c>
      <c r="N1645" s="26">
        <f>(Data!N1645-Data!$N$1838)/(Data!$N$1839-Data!$N$1838)</f>
        <v>1.9512195121951219E-2</v>
      </c>
      <c r="O1645" s="26">
        <f>(Data!O1645-Data!$O$1838)/(Data!$O$1839-Data!$O$1838)</f>
        <v>0.25368063420158549</v>
      </c>
      <c r="P1645" s="26">
        <f>(Data!P1645-Data!$P$1838)/(Data!$P$1839-Data!$P$1838)</f>
        <v>1.5607321131447589E-2</v>
      </c>
      <c r="Q1645" s="6">
        <v>1</v>
      </c>
      <c r="R1645" s="6">
        <v>0</v>
      </c>
      <c r="S1645" s="6">
        <v>0</v>
      </c>
      <c r="T1645" s="6">
        <v>0</v>
      </c>
      <c r="U1645" s="6">
        <v>0</v>
      </c>
      <c r="V1645" s="6">
        <v>0</v>
      </c>
      <c r="W1645" s="3" t="s">
        <v>7</v>
      </c>
    </row>
    <row r="1646" spans="1:23">
      <c r="A1646" s="1">
        <v>14150309</v>
      </c>
      <c r="B1646" s="1">
        <v>1734</v>
      </c>
      <c r="C1646" s="2">
        <v>41800</v>
      </c>
      <c r="D1646" s="1" t="s">
        <v>1055</v>
      </c>
      <c r="E1646" s="26">
        <f>(Data!E1646-Data!$E$1838)/(Data!$E$1839-Data!$E$1838)</f>
        <v>1.791304347826087E-3</v>
      </c>
      <c r="F1646" s="26">
        <f>(Data!F1646-Data!$F$1838)/(Data!$F$1839-Data!$F$1838)</f>
        <v>9.5335820895522394E-3</v>
      </c>
      <c r="G1646" s="26">
        <f>(Data!G1646-Data!$G$1838)/(Data!$G$1839-Data!$G$1838)</f>
        <v>2.5433526011560691E-2</v>
      </c>
      <c r="H1646" s="26">
        <f>(Data!H1646-Data!$H$1838)/(Data!$H$1839-Data!$H$1838)</f>
        <v>8.9353612167300381E-2</v>
      </c>
      <c r="I1646" s="26">
        <f>(Data!I1646-Data!$I$1838)/(Data!$I$1839-Data!$I$1838)</f>
        <v>0.20021739130434782</v>
      </c>
      <c r="J1646" s="26">
        <f>(Data!J1646-Data!$J$1838)/(Data!$J$1839-Data!$J$1838)</f>
        <v>5.253549695740365E-2</v>
      </c>
      <c r="K1646" s="26">
        <f>(Data!K1646-Data!$K$1838)/(Data!$K$1839-Data!$K$1838)</f>
        <v>4.9211908931698779E-2</v>
      </c>
      <c r="L1646" s="26">
        <f>(Data!L1646-Data!$L$1838)/(Data!$L$1839-Data!$L$1838)</f>
        <v>2.9642857142857144E-2</v>
      </c>
      <c r="M1646" s="26">
        <f>(Data!M1646-Data!$M$1838)/(Data!$M$1839-Data!$M$1838)</f>
        <v>0.420545746388443</v>
      </c>
      <c r="N1646" s="26">
        <f>(Data!N1646-Data!$N$1838)/(Data!$N$1839-Data!$N$1838)</f>
        <v>1.2240853658536584E-2</v>
      </c>
      <c r="O1646" s="26">
        <f>(Data!O1646-Data!$O$1838)/(Data!$O$1839-Data!$O$1838)</f>
        <v>0</v>
      </c>
      <c r="P1646" s="26">
        <f>(Data!P1646-Data!$P$1838)/(Data!$P$1839-Data!$P$1838)</f>
        <v>8.6688851913477531E-3</v>
      </c>
      <c r="Q1646" s="6">
        <v>1</v>
      </c>
      <c r="R1646" s="6">
        <v>0</v>
      </c>
      <c r="S1646" s="6">
        <v>0</v>
      </c>
      <c r="T1646" s="6">
        <v>0</v>
      </c>
      <c r="U1646" s="6">
        <v>0</v>
      </c>
      <c r="V1646" s="6">
        <v>0</v>
      </c>
      <c r="W1646" s="3" t="s">
        <v>7</v>
      </c>
    </row>
    <row r="1647" spans="1:23">
      <c r="A1647" s="1">
        <v>14150648</v>
      </c>
      <c r="B1647" s="1">
        <v>1065</v>
      </c>
      <c r="C1647" s="2">
        <v>41801</v>
      </c>
      <c r="D1647" s="1" t="s">
        <v>1058</v>
      </c>
      <c r="E1647" s="26">
        <f>(Data!E1647-Data!$E$1838)/(Data!$E$1839-Data!$E$1838)</f>
        <v>5.7217391304347828E-3</v>
      </c>
      <c r="F1647" s="26">
        <f>(Data!F1647-Data!$F$1838)/(Data!$F$1839-Data!$F$1838)</f>
        <v>0.11343283582089551</v>
      </c>
      <c r="G1647" s="26">
        <f>(Data!G1647-Data!$G$1838)/(Data!$G$1839-Data!$G$1838)</f>
        <v>3.8535645472061657E-3</v>
      </c>
      <c r="H1647" s="26">
        <f>(Data!H1647-Data!$H$1838)/(Data!$H$1839-Data!$H$1838)</f>
        <v>9.8479087452471477E-3</v>
      </c>
      <c r="I1647" s="26">
        <f>(Data!I1647-Data!$I$1838)/(Data!$I$1839-Data!$I$1838)</f>
        <v>3.239130434782609E-2</v>
      </c>
      <c r="J1647" s="26">
        <f>(Data!J1647-Data!$J$1838)/(Data!$J$1839-Data!$J$1838)</f>
        <v>0.10040567951318459</v>
      </c>
      <c r="K1647" s="26">
        <f>(Data!K1647-Data!$K$1838)/(Data!$K$1839-Data!$K$1838)</f>
        <v>0.16760070052539405</v>
      </c>
      <c r="L1647" s="26">
        <f>(Data!L1647-Data!$L$1838)/(Data!$L$1839-Data!$L$1838)</f>
        <v>5.1428571428571428E-2</v>
      </c>
      <c r="M1647" s="26">
        <f>(Data!M1647-Data!$M$1838)/(Data!$M$1839-Data!$M$1838)</f>
        <v>4.8314606741573035E-2</v>
      </c>
      <c r="N1647" s="26">
        <f>(Data!N1647-Data!$N$1838)/(Data!$N$1839-Data!$N$1838)</f>
        <v>2.0579268292682928E-2</v>
      </c>
      <c r="O1647" s="26">
        <f>(Data!O1647-Data!$O$1838)/(Data!$O$1839-Data!$O$1838)</f>
        <v>0.26387315968289921</v>
      </c>
      <c r="P1647" s="26">
        <f>(Data!P1647-Data!$P$1838)/(Data!$P$1839-Data!$P$1838)</f>
        <v>1.655574043261231E-2</v>
      </c>
      <c r="Q1647" s="6">
        <v>1</v>
      </c>
      <c r="R1647" s="6">
        <v>0</v>
      </c>
      <c r="S1647" s="6">
        <v>0</v>
      </c>
      <c r="T1647" s="6">
        <v>0</v>
      </c>
      <c r="U1647" s="6">
        <v>0</v>
      </c>
      <c r="V1647" s="6">
        <v>0</v>
      </c>
      <c r="W1647" s="3" t="s">
        <v>7</v>
      </c>
    </row>
    <row r="1648" spans="1:23">
      <c r="A1648" s="1">
        <v>14150701</v>
      </c>
      <c r="B1648" s="1">
        <v>1153</v>
      </c>
      <c r="C1648" s="2">
        <v>41801</v>
      </c>
      <c r="D1648" s="1" t="s">
        <v>1059</v>
      </c>
      <c r="E1648" s="26">
        <f>(Data!E1648-Data!$E$1838)/(Data!$E$1839-Data!$E$1838)</f>
        <v>1.2973913043478261E-2</v>
      </c>
      <c r="F1648" s="26">
        <f>(Data!F1648-Data!$F$1838)/(Data!$F$1839-Data!$F$1838)</f>
        <v>4.5895522388059704E-2</v>
      </c>
      <c r="G1648" s="26">
        <f>(Data!G1648-Data!$G$1838)/(Data!$G$1839-Data!$G$1838)</f>
        <v>3.5452793834296727E-3</v>
      </c>
      <c r="H1648" s="26">
        <f>(Data!H1648-Data!$H$1838)/(Data!$H$1839-Data!$H$1838)</f>
        <v>8.4030418250950565E-3</v>
      </c>
      <c r="I1648" s="26">
        <f>(Data!I1648-Data!$I$1838)/(Data!$I$1839-Data!$I$1838)</f>
        <v>2.5434782608695649E-2</v>
      </c>
      <c r="J1648" s="26">
        <f>(Data!J1648-Data!$J$1838)/(Data!$J$1839-Data!$J$1838)</f>
        <v>8.2150101419878302E-2</v>
      </c>
      <c r="K1648" s="26">
        <f>(Data!K1648-Data!$K$1838)/(Data!$K$1839-Data!$K$1838)</f>
        <v>0.16077057793345009</v>
      </c>
      <c r="L1648" s="26">
        <f>(Data!L1648-Data!$L$1838)/(Data!$L$1839-Data!$L$1838)</f>
        <v>4.7142857142857139E-2</v>
      </c>
      <c r="M1648" s="26">
        <f>(Data!M1648-Data!$M$1838)/(Data!$M$1839-Data!$M$1838)</f>
        <v>4.6067415730337076E-2</v>
      </c>
      <c r="N1648" s="26">
        <f>(Data!N1648-Data!$N$1838)/(Data!$N$1839-Data!$N$1838)</f>
        <v>2.1951219512195124E-2</v>
      </c>
      <c r="O1648" s="26">
        <f>(Data!O1648-Data!$O$1838)/(Data!$O$1839-Data!$O$1838)</f>
        <v>0.31483578708946774</v>
      </c>
      <c r="P1648" s="26">
        <f>(Data!P1648-Data!$P$1838)/(Data!$P$1839-Data!$P$1838)</f>
        <v>1.3377703826955073E-2</v>
      </c>
      <c r="Q1648" s="6">
        <v>1</v>
      </c>
      <c r="R1648" s="6">
        <v>0</v>
      </c>
      <c r="S1648" s="6">
        <v>0</v>
      </c>
      <c r="T1648" s="6">
        <v>0</v>
      </c>
      <c r="U1648" s="6">
        <v>0</v>
      </c>
      <c r="V1648" s="6">
        <v>0</v>
      </c>
      <c r="W1648" s="3" t="s">
        <v>7</v>
      </c>
    </row>
    <row r="1649" spans="1:23">
      <c r="A1649" s="1">
        <v>14151115</v>
      </c>
      <c r="B1649" s="1">
        <v>1697</v>
      </c>
      <c r="C1649" s="2">
        <v>41831</v>
      </c>
      <c r="D1649" s="1" t="s">
        <v>1198</v>
      </c>
      <c r="E1649" s="26">
        <f>(Data!E1649-Data!$E$1838)/(Data!$E$1839-Data!$E$1838)</f>
        <v>6.8869565217391307E-3</v>
      </c>
      <c r="F1649" s="26">
        <f>(Data!F1649-Data!$F$1838)/(Data!$F$1839-Data!$F$1838)</f>
        <v>4.9440298507462684E-2</v>
      </c>
      <c r="G1649" s="26">
        <f>(Data!G1649-Data!$G$1838)/(Data!$G$1839-Data!$G$1838)</f>
        <v>2.0231213872832373E-3</v>
      </c>
      <c r="H1649" s="26">
        <f>(Data!H1649-Data!$H$1838)/(Data!$H$1839-Data!$H$1838)</f>
        <v>8.9923954372623585E-3</v>
      </c>
      <c r="I1649" s="26">
        <f>(Data!I1649-Data!$I$1838)/(Data!$I$1839-Data!$I$1838)</f>
        <v>2.8260869565217391E-2</v>
      </c>
      <c r="J1649" s="26">
        <f>(Data!J1649-Data!$J$1838)/(Data!$J$1839-Data!$J$1838)</f>
        <v>6.612576064908722E-2</v>
      </c>
      <c r="K1649" s="26">
        <f>(Data!K1649-Data!$K$1838)/(Data!$K$1839-Data!$K$1838)</f>
        <v>0.12066549912434327</v>
      </c>
      <c r="L1649" s="26">
        <f>(Data!L1649-Data!$L$1838)/(Data!$L$1839-Data!$L$1838)</f>
        <v>4.9107142857142856E-2</v>
      </c>
      <c r="M1649" s="26">
        <f>(Data!M1649-Data!$M$1838)/(Data!$M$1839-Data!$M$1838)</f>
        <v>6.4044943820224715E-2</v>
      </c>
      <c r="N1649" s="26">
        <f>(Data!N1649-Data!$N$1838)/(Data!$N$1839-Data!$N$1838)</f>
        <v>1.5060975609756099E-2</v>
      </c>
      <c r="O1649" s="26">
        <f>(Data!O1649-Data!$O$1838)/(Data!$O$1839-Data!$O$1838)</f>
        <v>0.25028312570781425</v>
      </c>
      <c r="P1649" s="26">
        <f>(Data!P1649-Data!$P$1838)/(Data!$P$1839-Data!$P$1838)</f>
        <v>1.0599001663893512E-2</v>
      </c>
      <c r="Q1649" s="6">
        <v>1</v>
      </c>
      <c r="R1649" s="6">
        <v>0</v>
      </c>
      <c r="S1649" s="6">
        <v>0</v>
      </c>
      <c r="T1649" s="6">
        <v>0</v>
      </c>
      <c r="U1649" s="6">
        <v>0</v>
      </c>
      <c r="V1649" s="6">
        <v>0</v>
      </c>
      <c r="W1649" s="3" t="s">
        <v>7</v>
      </c>
    </row>
    <row r="1650" spans="1:23">
      <c r="A1650" s="1">
        <v>14151691</v>
      </c>
      <c r="B1650" s="1">
        <v>5432</v>
      </c>
      <c r="C1650" s="2">
        <v>41802</v>
      </c>
      <c r="D1650" s="1" t="s">
        <v>1062</v>
      </c>
      <c r="E1650" s="26">
        <f>(Data!E1650-Data!$E$1838)/(Data!$E$1839-Data!$E$1838)</f>
        <v>9.2521739130434783E-3</v>
      </c>
      <c r="F1650" s="26">
        <f>(Data!F1650-Data!$F$1838)/(Data!$F$1839-Data!$F$1838)</f>
        <v>6.4925373134328349E-2</v>
      </c>
      <c r="G1650" s="26">
        <f>(Data!G1650-Data!$G$1838)/(Data!$G$1839-Data!$G$1838)</f>
        <v>3.5645472061657034E-3</v>
      </c>
      <c r="H1650" s="26">
        <f>(Data!H1650-Data!$H$1838)/(Data!$H$1839-Data!$H$1838)</f>
        <v>7.9657794676806087E-3</v>
      </c>
      <c r="I1650" s="26">
        <f>(Data!I1650-Data!$I$1838)/(Data!$I$1839-Data!$I$1838)</f>
        <v>2.391304347826087E-2</v>
      </c>
      <c r="J1650" s="26">
        <f>(Data!J1650-Data!$J$1838)/(Data!$J$1839-Data!$J$1838)</f>
        <v>6.5922920892494935E-2</v>
      </c>
      <c r="K1650" s="26">
        <f>(Data!K1650-Data!$K$1838)/(Data!$K$1839-Data!$K$1838)</f>
        <v>0.13555166374781086</v>
      </c>
      <c r="L1650" s="26">
        <f>(Data!L1650-Data!$L$1838)/(Data!$L$1839-Data!$L$1838)</f>
        <v>4.6964285714285715E-2</v>
      </c>
      <c r="M1650" s="26">
        <f>(Data!M1650-Data!$M$1838)/(Data!$M$1839-Data!$M$1838)</f>
        <v>5.4574638844301769E-2</v>
      </c>
      <c r="N1650" s="26">
        <f>(Data!N1650-Data!$N$1838)/(Data!$N$1839-Data!$N$1838)</f>
        <v>2.3932926829268293E-2</v>
      </c>
      <c r="O1650" s="26">
        <f>(Data!O1650-Data!$O$1838)/(Data!$O$1839-Data!$O$1838)</f>
        <v>0.23442808607021517</v>
      </c>
      <c r="P1650" s="26">
        <f>(Data!P1650-Data!$P$1838)/(Data!$P$1839-Data!$P$1838)</f>
        <v>1.1896838602329452E-2</v>
      </c>
      <c r="Q1650" s="6">
        <v>1</v>
      </c>
      <c r="R1650" s="6">
        <v>0</v>
      </c>
      <c r="S1650" s="6">
        <v>0</v>
      </c>
      <c r="T1650" s="6">
        <v>0</v>
      </c>
      <c r="U1650" s="6">
        <v>0</v>
      </c>
      <c r="V1650" s="6">
        <v>0</v>
      </c>
      <c r="W1650" s="3" t="s">
        <v>7</v>
      </c>
    </row>
    <row r="1651" spans="1:23">
      <c r="A1651" s="1">
        <v>14151804</v>
      </c>
      <c r="B1651" s="1">
        <v>5556</v>
      </c>
      <c r="C1651" s="2">
        <v>41802</v>
      </c>
      <c r="D1651" s="1" t="s">
        <v>1064</v>
      </c>
      <c r="E1651" s="26">
        <f>(Data!E1651-Data!$E$1838)/(Data!$E$1839-Data!$E$1838)</f>
        <v>1.32E-2</v>
      </c>
      <c r="F1651" s="26">
        <f>(Data!F1651-Data!$F$1838)/(Data!$F$1839-Data!$F$1838)</f>
        <v>3.3955223880597012E-2</v>
      </c>
      <c r="G1651" s="26">
        <f>(Data!G1651-Data!$G$1838)/(Data!$G$1839-Data!$G$1838)</f>
        <v>2.6589595375722543E-3</v>
      </c>
      <c r="H1651" s="26">
        <f>(Data!H1651-Data!$H$1838)/(Data!$H$1839-Data!$H$1838)</f>
        <v>9.0874524714828903E-3</v>
      </c>
      <c r="I1651" s="26">
        <f>(Data!I1651-Data!$I$1838)/(Data!$I$1839-Data!$I$1838)</f>
        <v>2.8695652173913042E-2</v>
      </c>
      <c r="J1651" s="26">
        <f>(Data!J1651-Data!$J$1838)/(Data!$J$1839-Data!$J$1838)</f>
        <v>7.5253549695740371E-2</v>
      </c>
      <c r="K1651" s="26">
        <f>(Data!K1651-Data!$K$1838)/(Data!$K$1839-Data!$K$1838)</f>
        <v>0.136077057793345</v>
      </c>
      <c r="L1651" s="26">
        <f>(Data!L1651-Data!$L$1838)/(Data!$L$1839-Data!$L$1838)</f>
        <v>4.9107142857142856E-2</v>
      </c>
      <c r="M1651" s="26">
        <f>(Data!M1651-Data!$M$1838)/(Data!$M$1839-Data!$M$1838)</f>
        <v>5.6821829855537721E-2</v>
      </c>
      <c r="N1651" s="26">
        <f>(Data!N1651-Data!$N$1838)/(Data!$N$1839-Data!$N$1838)</f>
        <v>2.103658536585366E-2</v>
      </c>
      <c r="O1651" s="26">
        <f>(Data!O1651-Data!$O$1838)/(Data!$O$1839-Data!$O$1838)</f>
        <v>0.39297848244620609</v>
      </c>
      <c r="P1651" s="26">
        <f>(Data!P1651-Data!$P$1838)/(Data!$P$1839-Data!$P$1838)</f>
        <v>9.4509151414309475E-3</v>
      </c>
      <c r="Q1651" s="6">
        <v>1</v>
      </c>
      <c r="R1651" s="6">
        <v>0</v>
      </c>
      <c r="S1651" s="6">
        <v>0</v>
      </c>
      <c r="T1651" s="6">
        <v>0</v>
      </c>
      <c r="U1651" s="6">
        <v>0</v>
      </c>
      <c r="V1651" s="6">
        <v>0</v>
      </c>
      <c r="W1651" s="3" t="s">
        <v>7</v>
      </c>
    </row>
    <row r="1652" spans="1:23">
      <c r="A1652" s="1">
        <v>14151966</v>
      </c>
      <c r="B1652" s="1">
        <v>5041</v>
      </c>
      <c r="C1652" s="2">
        <v>41802</v>
      </c>
      <c r="D1652" s="1" t="s">
        <v>1066</v>
      </c>
      <c r="E1652" s="26">
        <f>(Data!E1652-Data!$E$1838)/(Data!$E$1839-Data!$E$1838)</f>
        <v>1.5930434782608697E-2</v>
      </c>
      <c r="F1652" s="26">
        <f>(Data!F1652-Data!$F$1838)/(Data!$F$1839-Data!$F$1838)</f>
        <v>7.5186567164179097E-2</v>
      </c>
      <c r="G1652" s="26">
        <f>(Data!G1652-Data!$G$1838)/(Data!$G$1839-Data!$G$1838)</f>
        <v>7.1098265895953756E-3</v>
      </c>
      <c r="H1652" s="26">
        <f>(Data!H1652-Data!$H$1838)/(Data!$H$1839-Data!$H$1838)</f>
        <v>8.840304182509506E-3</v>
      </c>
      <c r="I1652" s="26">
        <f>(Data!I1652-Data!$I$1838)/(Data!$I$1839-Data!$I$1838)</f>
        <v>2.652173913043478E-2</v>
      </c>
      <c r="J1652" s="26">
        <f>(Data!J1652-Data!$J$1838)/(Data!$J$1839-Data!$J$1838)</f>
        <v>7.0588235294117646E-2</v>
      </c>
      <c r="K1652" s="26">
        <f>(Data!K1652-Data!$K$1838)/(Data!$K$1839-Data!$K$1838)</f>
        <v>0.13117338003502629</v>
      </c>
      <c r="L1652" s="26">
        <f>(Data!L1652-Data!$L$1838)/(Data!$L$1839-Data!$L$1838)</f>
        <v>4.6785714285714285E-2</v>
      </c>
      <c r="M1652" s="26">
        <f>(Data!M1652-Data!$M$1838)/(Data!$M$1839-Data!$M$1838)</f>
        <v>5.6340288924558592E-2</v>
      </c>
      <c r="N1652" s="26">
        <f>(Data!N1652-Data!$N$1838)/(Data!$N$1839-Data!$N$1838)</f>
        <v>2.0884146341463412E-2</v>
      </c>
      <c r="O1652" s="26">
        <f>(Data!O1652-Data!$O$1838)/(Data!$O$1839-Data!$O$1838)</f>
        <v>0.28539071347678369</v>
      </c>
      <c r="P1652" s="26">
        <f>(Data!P1652-Data!$P$1838)/(Data!$P$1839-Data!$P$1838)</f>
        <v>1.183028286189684E-2</v>
      </c>
      <c r="Q1652" s="6">
        <v>1</v>
      </c>
      <c r="R1652" s="6">
        <v>0</v>
      </c>
      <c r="S1652" s="6">
        <v>0</v>
      </c>
      <c r="T1652" s="6">
        <v>0</v>
      </c>
      <c r="U1652" s="6">
        <v>0</v>
      </c>
      <c r="V1652" s="6">
        <v>0</v>
      </c>
      <c r="W1652" s="3" t="s">
        <v>7</v>
      </c>
    </row>
    <row r="1653" spans="1:23">
      <c r="A1653" s="1">
        <v>14152033</v>
      </c>
      <c r="B1653" s="1">
        <v>5016</v>
      </c>
      <c r="C1653" s="2">
        <v>41802</v>
      </c>
      <c r="D1653" s="1" t="s">
        <v>1067</v>
      </c>
      <c r="E1653" s="26">
        <f>(Data!E1653-Data!$E$1838)/(Data!$E$1839-Data!$E$1838)</f>
        <v>2.4869565217391306E-2</v>
      </c>
      <c r="F1653" s="26">
        <f>(Data!F1653-Data!$F$1838)/(Data!$F$1839-Data!$F$1838)</f>
        <v>8.7686567164179108E-2</v>
      </c>
      <c r="G1653" s="26">
        <f>(Data!G1653-Data!$G$1838)/(Data!$G$1839-Data!$G$1838)</f>
        <v>9.3834296724470134E-3</v>
      </c>
      <c r="H1653" s="26">
        <f>(Data!H1653-Data!$H$1838)/(Data!$H$1839-Data!$H$1838)</f>
        <v>4.3726235741444863E-3</v>
      </c>
      <c r="I1653" s="26">
        <f>(Data!I1653-Data!$I$1838)/(Data!$I$1839-Data!$I$1838)</f>
        <v>1.3282608695652174E-2</v>
      </c>
      <c r="J1653" s="26">
        <f>(Data!J1653-Data!$J$1838)/(Data!$J$1839-Data!$J$1838)</f>
        <v>3.9148073022312373E-2</v>
      </c>
      <c r="K1653" s="26">
        <f>(Data!K1653-Data!$K$1838)/(Data!$K$1839-Data!$K$1838)</f>
        <v>0.14693520140105079</v>
      </c>
      <c r="L1653" s="26">
        <f>(Data!L1653-Data!$L$1838)/(Data!$L$1839-Data!$L$1838)</f>
        <v>4.7500000000000001E-2</v>
      </c>
      <c r="M1653" s="26">
        <f>(Data!M1653-Data!$M$1838)/(Data!$M$1839-Data!$M$1838)</f>
        <v>5.0882825040128407E-2</v>
      </c>
      <c r="N1653" s="26">
        <f>(Data!N1653-Data!$N$1838)/(Data!$N$1839-Data!$N$1838)</f>
        <v>2.972560975609756E-2</v>
      </c>
      <c r="O1653" s="26">
        <f>(Data!O1653-Data!$O$1838)/(Data!$O$1839-Data!$O$1838)</f>
        <v>0.21857304643261607</v>
      </c>
      <c r="P1653" s="26">
        <f>(Data!P1653-Data!$P$1838)/(Data!$P$1839-Data!$P$1838)</f>
        <v>8.4359400998336113E-3</v>
      </c>
      <c r="Q1653" s="6">
        <v>0</v>
      </c>
      <c r="R1653" s="6">
        <v>0</v>
      </c>
      <c r="S1653" s="6">
        <v>0</v>
      </c>
      <c r="T1653" s="6">
        <v>1</v>
      </c>
      <c r="U1653" s="6">
        <v>0</v>
      </c>
      <c r="V1653" s="6">
        <v>0</v>
      </c>
      <c r="W1653" s="3" t="s">
        <v>87</v>
      </c>
    </row>
    <row r="1654" spans="1:23">
      <c r="A1654" s="1">
        <v>14152882</v>
      </c>
      <c r="B1654" s="1">
        <v>5550</v>
      </c>
      <c r="C1654" s="2">
        <v>41803</v>
      </c>
      <c r="D1654" s="1" t="s">
        <v>1070</v>
      </c>
      <c r="E1654" s="26">
        <f>(Data!E1654-Data!$E$1838)/(Data!$E$1839-Data!$E$1838)</f>
        <v>3.3391304347826084E-2</v>
      </c>
      <c r="F1654" s="26">
        <f>(Data!F1654-Data!$F$1838)/(Data!$F$1839-Data!$F$1838)</f>
        <v>5.167910447761194E-2</v>
      </c>
      <c r="G1654" s="26">
        <f>(Data!G1654-Data!$G$1838)/(Data!$G$1839-Data!$G$1838)</f>
        <v>1.023121387283237E-2</v>
      </c>
      <c r="H1654" s="26">
        <f>(Data!H1654-Data!$H$1838)/(Data!$H$1839-Data!$H$1838)</f>
        <v>1.05893536121673E-2</v>
      </c>
      <c r="I1654" s="26">
        <f>(Data!I1654-Data!$I$1838)/(Data!$I$1839-Data!$I$1838)</f>
        <v>2.7608695652173911E-2</v>
      </c>
      <c r="J1654" s="26">
        <f>(Data!J1654-Data!$J$1838)/(Data!$J$1839-Data!$J$1838)</f>
        <v>7.3833671399594319E-2</v>
      </c>
      <c r="K1654" s="26">
        <f>(Data!K1654-Data!$K$1838)/(Data!$K$1839-Data!$K$1838)</f>
        <v>0.11436077057793345</v>
      </c>
      <c r="L1654" s="26">
        <f>(Data!L1654-Data!$L$1838)/(Data!$L$1839-Data!$L$1838)</f>
        <v>4.0714285714285717E-2</v>
      </c>
      <c r="M1654" s="26">
        <f>(Data!M1654-Data!$M$1838)/(Data!$M$1839-Data!$M$1838)</f>
        <v>5.6019261637239165E-2</v>
      </c>
      <c r="N1654" s="26">
        <f>(Data!N1654-Data!$N$1838)/(Data!$N$1839-Data!$N$1838)</f>
        <v>2.7743902439024391E-2</v>
      </c>
      <c r="O1654" s="26">
        <f>(Data!O1654-Data!$O$1838)/(Data!$O$1839-Data!$O$1838)</f>
        <v>0.50283125707814269</v>
      </c>
      <c r="P1654" s="26">
        <f>(Data!P1654-Data!$P$1838)/(Data!$P$1839-Data!$P$1838)</f>
        <v>8.3527454242928439E-3</v>
      </c>
      <c r="Q1654" s="6">
        <v>1</v>
      </c>
      <c r="R1654" s="6">
        <v>0</v>
      </c>
      <c r="S1654" s="6">
        <v>0</v>
      </c>
      <c r="T1654" s="6">
        <v>0</v>
      </c>
      <c r="U1654" s="6">
        <v>0</v>
      </c>
      <c r="V1654" s="6">
        <v>0</v>
      </c>
      <c r="W1654" s="3" t="s">
        <v>7</v>
      </c>
    </row>
    <row r="1655" spans="1:23">
      <c r="A1655" s="1">
        <v>14153151</v>
      </c>
      <c r="B1655" s="1">
        <v>5348</v>
      </c>
      <c r="C1655" s="2">
        <v>41803</v>
      </c>
      <c r="D1655" s="1" t="s">
        <v>1074</v>
      </c>
      <c r="E1655" s="26">
        <f>(Data!E1655-Data!$E$1838)/(Data!$E$1839-Data!$E$1838)</f>
        <v>9.2521739130434783E-3</v>
      </c>
      <c r="F1655" s="26">
        <f>(Data!F1655-Data!$F$1838)/(Data!$F$1839-Data!$F$1838)</f>
        <v>5.8395522388059701E-2</v>
      </c>
      <c r="G1655" s="26">
        <f>(Data!G1655-Data!$G$1838)/(Data!$G$1839-Data!$G$1838)</f>
        <v>3.2177263969171482E-3</v>
      </c>
      <c r="H1655" s="26">
        <f>(Data!H1655-Data!$H$1838)/(Data!$H$1839-Data!$H$1838)</f>
        <v>9.2395437262357428E-3</v>
      </c>
      <c r="I1655" s="26">
        <f>(Data!I1655-Data!$I$1838)/(Data!$I$1839-Data!$I$1838)</f>
        <v>2.8913043478260871E-2</v>
      </c>
      <c r="J1655" s="26">
        <f>(Data!J1655-Data!$J$1838)/(Data!$J$1839-Data!$J$1838)</f>
        <v>7.2819472616632852E-2</v>
      </c>
      <c r="K1655" s="26">
        <f>(Data!K1655-Data!$K$1838)/(Data!$K$1839-Data!$K$1838)</f>
        <v>0.12942206654991245</v>
      </c>
      <c r="L1655" s="26">
        <f>(Data!L1655-Data!$L$1838)/(Data!$L$1839-Data!$L$1838)</f>
        <v>4.8928571428571425E-2</v>
      </c>
      <c r="M1655" s="26">
        <f>(Data!M1655-Data!$M$1838)/(Data!$M$1839-Data!$M$1838)</f>
        <v>5.93900481540931E-2</v>
      </c>
      <c r="N1655" s="26">
        <f>(Data!N1655-Data!$N$1838)/(Data!$N$1839-Data!$N$1838)</f>
        <v>2.0579268292682928E-2</v>
      </c>
      <c r="O1655" s="26">
        <f>(Data!O1655-Data!$O$1838)/(Data!$O$1839-Data!$O$1838)</f>
        <v>0.18120045300113249</v>
      </c>
      <c r="P1655" s="26">
        <f>(Data!P1655-Data!$P$1838)/(Data!$P$1839-Data!$P$1838)</f>
        <v>1.3477537437603992E-2</v>
      </c>
      <c r="Q1655" s="6">
        <v>1</v>
      </c>
      <c r="R1655" s="6">
        <v>0</v>
      </c>
      <c r="S1655" s="6">
        <v>0</v>
      </c>
      <c r="T1655" s="6">
        <v>0</v>
      </c>
      <c r="U1655" s="6">
        <v>0</v>
      </c>
      <c r="V1655" s="6">
        <v>0</v>
      </c>
      <c r="W1655" s="3" t="s">
        <v>7</v>
      </c>
    </row>
    <row r="1656" spans="1:23">
      <c r="A1656" s="1">
        <v>14153206</v>
      </c>
      <c r="B1656" s="1">
        <v>5350</v>
      </c>
      <c r="C1656" s="2">
        <v>41803</v>
      </c>
      <c r="D1656" s="1" t="s">
        <v>1076</v>
      </c>
      <c r="E1656" s="26">
        <f>(Data!E1656-Data!$E$1838)/(Data!$E$1839-Data!$E$1838)</f>
        <v>5.4782608695652171E-3</v>
      </c>
      <c r="F1656" s="26">
        <f>(Data!F1656-Data!$F$1838)/(Data!$F$1839-Data!$F$1838)</f>
        <v>0.11343283582089551</v>
      </c>
      <c r="G1656" s="26">
        <f>(Data!G1656-Data!$G$1838)/(Data!$G$1839-Data!$G$1838)</f>
        <v>3.6801541425818883E-3</v>
      </c>
      <c r="H1656" s="26">
        <f>(Data!H1656-Data!$H$1838)/(Data!$H$1839-Data!$H$1838)</f>
        <v>9.7718631178707223E-3</v>
      </c>
      <c r="I1656" s="26">
        <f>(Data!I1656-Data!$I$1838)/(Data!$I$1839-Data!$I$1838)</f>
        <v>3.2173913043478261E-2</v>
      </c>
      <c r="J1656" s="26">
        <f>(Data!J1656-Data!$J$1838)/(Data!$J$1839-Data!$J$1838)</f>
        <v>8.4178498985801223E-2</v>
      </c>
      <c r="K1656" s="26">
        <f>(Data!K1656-Data!$K$1838)/(Data!$K$1839-Data!$K$1838)</f>
        <v>0.14133099824868653</v>
      </c>
      <c r="L1656" s="26">
        <f>(Data!L1656-Data!$L$1838)/(Data!$L$1839-Data!$L$1838)</f>
        <v>5.1428571428571428E-2</v>
      </c>
      <c r="M1656" s="26">
        <f>(Data!M1656-Data!$M$1838)/(Data!$M$1839-Data!$M$1838)</f>
        <v>5.7303370786516858E-2</v>
      </c>
      <c r="N1656" s="26">
        <f>(Data!N1656-Data!$N$1838)/(Data!$N$1839-Data!$N$1838)</f>
        <v>2.0579268292682928E-2</v>
      </c>
      <c r="O1656" s="26">
        <f>(Data!O1656-Data!$O$1838)/(Data!$O$1839-Data!$O$1838)</f>
        <v>0.18912797281993204</v>
      </c>
      <c r="P1656" s="26">
        <f>(Data!P1656-Data!$P$1838)/(Data!$P$1839-Data!$P$1838)</f>
        <v>1.3294509151414309E-2</v>
      </c>
      <c r="Q1656" s="6">
        <v>1</v>
      </c>
      <c r="R1656" s="6">
        <v>0</v>
      </c>
      <c r="S1656" s="6">
        <v>0</v>
      </c>
      <c r="T1656" s="6">
        <v>0</v>
      </c>
      <c r="U1656" s="6">
        <v>0</v>
      </c>
      <c r="V1656" s="6">
        <v>0</v>
      </c>
      <c r="W1656" s="3" t="s">
        <v>7</v>
      </c>
    </row>
    <row r="1657" spans="1:23">
      <c r="A1657" s="15">
        <v>14153359</v>
      </c>
      <c r="B1657" s="15">
        <v>5595</v>
      </c>
      <c r="C1657" s="19">
        <v>41803</v>
      </c>
      <c r="D1657" s="15" t="s">
        <v>1530</v>
      </c>
      <c r="E1657" s="26">
        <f>(Data!E1657-Data!$E$1838)/(Data!$E$1839-Data!$E$1838)</f>
        <v>5.9130434782608696E-2</v>
      </c>
      <c r="F1657" s="26">
        <f>(Data!F1657-Data!$F$1838)/(Data!$F$1839-Data!$F$1838)</f>
        <v>0.1291044776119403</v>
      </c>
      <c r="G1657" s="26">
        <f>(Data!G1657-Data!$G$1838)/(Data!$G$1839-Data!$G$1838)</f>
        <v>4.7013487475915217E-2</v>
      </c>
      <c r="H1657" s="26">
        <f>(Data!H1657-Data!$H$1838)/(Data!$H$1839-Data!$H$1838)</f>
        <v>6.6920152091254764E-2</v>
      </c>
      <c r="I1657" s="26">
        <f>(Data!I1657-Data!$I$1838)/(Data!$I$1839-Data!$I$1838)</f>
        <v>3.3913043478260872E-2</v>
      </c>
      <c r="J1657" s="26">
        <f>(Data!J1657-Data!$J$1838)/(Data!$J$1839-Data!$J$1838)</f>
        <v>0.34077079107505071</v>
      </c>
      <c r="K1657" s="26">
        <f>(Data!K1657-Data!$K$1838)/(Data!$K$1839-Data!$K$1838)</f>
        <v>1.46584938704028E-2</v>
      </c>
      <c r="L1657" s="26">
        <f>(Data!L1657-Data!$L$1838)/(Data!$L$1839-Data!$L$1838)</f>
        <v>0</v>
      </c>
      <c r="M1657" s="26">
        <f>(Data!M1657-Data!$M$1838)/(Data!$M$1839-Data!$M$1838)</f>
        <v>5.858747993579454E-3</v>
      </c>
      <c r="N1657" s="26">
        <f>(Data!N1657-Data!$N$1838)/(Data!$N$1839-Data!$N$1838)</f>
        <v>0.1065548780487805</v>
      </c>
      <c r="O1657" s="26">
        <f>(Data!O1657-Data!$O$1838)/(Data!$O$1839-Data!$O$1838)</f>
        <v>2.8878822197055489E-3</v>
      </c>
      <c r="P1657" s="26">
        <f>(Data!P1657-Data!$P$1838)/(Data!$P$1839-Data!$P$1838)</f>
        <v>8.1697171381031608E-3</v>
      </c>
      <c r="Q1657" s="22">
        <v>0</v>
      </c>
      <c r="R1657" s="22">
        <v>0</v>
      </c>
      <c r="S1657" s="22">
        <v>0</v>
      </c>
      <c r="T1657" s="22">
        <v>0</v>
      </c>
      <c r="U1657" s="22">
        <v>1</v>
      </c>
      <c r="V1657" s="22">
        <v>0</v>
      </c>
      <c r="W1657" s="21" t="s">
        <v>1467</v>
      </c>
    </row>
    <row r="1658" spans="1:23">
      <c r="A1658" s="1">
        <v>14153392</v>
      </c>
      <c r="B1658" s="1">
        <v>5367</v>
      </c>
      <c r="C1658" s="2">
        <v>41803</v>
      </c>
      <c r="D1658" s="1" t="s">
        <v>1078</v>
      </c>
      <c r="E1658" s="26">
        <f>(Data!E1658-Data!$E$1838)/(Data!$E$1839-Data!$E$1838)</f>
        <v>1.2713043478260869E-2</v>
      </c>
      <c r="F1658" s="26">
        <f>(Data!F1658-Data!$F$1838)/(Data!$F$1839-Data!$F$1838)</f>
        <v>2.7238805970149254E-2</v>
      </c>
      <c r="G1658" s="26">
        <f>(Data!G1658-Data!$G$1838)/(Data!$G$1839-Data!$G$1838)</f>
        <v>2.0616570327552986E-3</v>
      </c>
      <c r="H1658" s="26">
        <f>(Data!H1658-Data!$H$1838)/(Data!$H$1839-Data!$H$1838)</f>
        <v>9.3346007604562745E-3</v>
      </c>
      <c r="I1658" s="26">
        <f>(Data!I1658-Data!$I$1838)/(Data!$I$1839-Data!$I$1838)</f>
        <v>2.9347826086956522E-2</v>
      </c>
      <c r="J1658" s="26">
        <f>(Data!J1658-Data!$J$1838)/(Data!$J$1839-Data!$J$1838)</f>
        <v>7.5253549695740371E-2</v>
      </c>
      <c r="K1658" s="26">
        <f>(Data!K1658-Data!$K$1838)/(Data!$K$1839-Data!$K$1838)</f>
        <v>0.13222416812609458</v>
      </c>
      <c r="L1658" s="26">
        <f>(Data!L1658-Data!$L$1838)/(Data!$L$1839-Data!$L$1838)</f>
        <v>4.9107142857142856E-2</v>
      </c>
      <c r="M1658" s="26">
        <f>(Data!M1658-Data!$M$1838)/(Data!$M$1839-Data!$M$1838)</f>
        <v>5.8587479935794544E-2</v>
      </c>
      <c r="N1658" s="26">
        <f>(Data!N1658-Data!$N$1838)/(Data!$N$1839-Data!$N$1838)</f>
        <v>2.027439024390244E-2</v>
      </c>
      <c r="O1658" s="26">
        <f>(Data!O1658-Data!$O$1838)/(Data!$O$1839-Data!$O$1838)</f>
        <v>0.25707814269535673</v>
      </c>
      <c r="P1658" s="26">
        <f>(Data!P1658-Data!$P$1838)/(Data!$P$1839-Data!$P$1838)</f>
        <v>1.0532445923460899E-2</v>
      </c>
      <c r="Q1658" s="6">
        <v>1</v>
      </c>
      <c r="R1658" s="6">
        <v>0</v>
      </c>
      <c r="S1658" s="6">
        <v>0</v>
      </c>
      <c r="T1658" s="6">
        <v>0</v>
      </c>
      <c r="U1658" s="6">
        <v>0</v>
      </c>
      <c r="V1658" s="6">
        <v>0</v>
      </c>
      <c r="W1658" s="3" t="s">
        <v>7</v>
      </c>
    </row>
    <row r="1659" spans="1:23">
      <c r="A1659" s="1">
        <v>14153512</v>
      </c>
      <c r="B1659" s="1">
        <v>5954</v>
      </c>
      <c r="C1659" s="2">
        <v>41803</v>
      </c>
      <c r="D1659" s="1" t="s">
        <v>1079</v>
      </c>
      <c r="E1659" s="26">
        <f>(Data!E1659-Data!$E$1838)/(Data!$E$1839-Data!$E$1838)</f>
        <v>1.1026086956521739E-2</v>
      </c>
      <c r="F1659" s="26">
        <f>(Data!F1659-Data!$F$1838)/(Data!$F$1839-Data!$F$1838)</f>
        <v>3.0783582089552237E-2</v>
      </c>
      <c r="G1659" s="26">
        <f>(Data!G1659-Data!$G$1838)/(Data!$G$1839-Data!$G$1838)</f>
        <v>2.0231213872832373E-3</v>
      </c>
      <c r="H1659" s="26">
        <f>(Data!H1659-Data!$H$1838)/(Data!$H$1839-Data!$H$1838)</f>
        <v>1.0380228136882129E-2</v>
      </c>
      <c r="I1659" s="26">
        <f>(Data!I1659-Data!$I$1838)/(Data!$I$1839-Data!$I$1838)</f>
        <v>3.0217391304347828E-2</v>
      </c>
      <c r="J1659" s="26">
        <f>(Data!J1659-Data!$J$1838)/(Data!$J$1839-Data!$J$1838)</f>
        <v>8.3772819472616625E-2</v>
      </c>
      <c r="K1659" s="26">
        <f>(Data!K1659-Data!$K$1838)/(Data!$K$1839-Data!$K$1838)</f>
        <v>0.13239929947460594</v>
      </c>
      <c r="L1659" s="26">
        <f>(Data!L1659-Data!$L$1838)/(Data!$L$1839-Data!$L$1838)</f>
        <v>4.5357142857142853E-2</v>
      </c>
      <c r="M1659" s="26">
        <f>(Data!M1659-Data!$M$1838)/(Data!$M$1839-Data!$M$1838)</f>
        <v>5.3932584269662923E-2</v>
      </c>
      <c r="N1659" s="26">
        <f>(Data!N1659-Data!$N$1838)/(Data!$N$1839-Data!$N$1838)</f>
        <v>2.0579268292682928E-2</v>
      </c>
      <c r="O1659" s="26">
        <f>(Data!O1659-Data!$O$1838)/(Data!$O$1839-Data!$O$1838)</f>
        <v>0.21404303510758776</v>
      </c>
      <c r="P1659" s="26">
        <f>(Data!P1659-Data!$P$1838)/(Data!$P$1839-Data!$P$1838)</f>
        <v>1.697171381031614E-2</v>
      </c>
      <c r="Q1659" s="6">
        <v>1</v>
      </c>
      <c r="R1659" s="6">
        <v>0</v>
      </c>
      <c r="S1659" s="6">
        <v>0</v>
      </c>
      <c r="T1659" s="6">
        <v>0</v>
      </c>
      <c r="U1659" s="6">
        <v>0</v>
      </c>
      <c r="V1659" s="6">
        <v>0</v>
      </c>
      <c r="W1659" s="3" t="s">
        <v>7</v>
      </c>
    </row>
    <row r="1660" spans="1:23">
      <c r="A1660" s="1">
        <v>14153712</v>
      </c>
      <c r="B1660" s="1">
        <v>5449</v>
      </c>
      <c r="C1660" s="2">
        <v>41803</v>
      </c>
      <c r="D1660" s="1" t="s">
        <v>1080</v>
      </c>
      <c r="E1660" s="26">
        <f>(Data!E1660-Data!$E$1838)/(Data!$E$1839-Data!$E$1838)</f>
        <v>1.4852173913043477E-3</v>
      </c>
      <c r="F1660" s="26">
        <f>(Data!F1660-Data!$F$1838)/(Data!$F$1839-Data!$F$1838)</f>
        <v>8.5634328358208944E-3</v>
      </c>
      <c r="G1660" s="26">
        <f>(Data!G1660-Data!$G$1838)/(Data!$G$1839-Data!$G$1838)</f>
        <v>2.3892100192678227E-2</v>
      </c>
      <c r="H1660" s="26">
        <f>(Data!H1660-Data!$H$1838)/(Data!$H$1839-Data!$H$1838)</f>
        <v>6.5779467680608369E-2</v>
      </c>
      <c r="I1660" s="26">
        <f>(Data!I1660-Data!$I$1838)/(Data!$I$1839-Data!$I$1838)</f>
        <v>0.16391304347826088</v>
      </c>
      <c r="J1660" s="26">
        <f>(Data!J1660-Data!$J$1838)/(Data!$J$1839-Data!$J$1838)</f>
        <v>5.4766734279918863E-2</v>
      </c>
      <c r="K1660" s="26">
        <f>(Data!K1660-Data!$K$1838)/(Data!$K$1839-Data!$K$1838)</f>
        <v>6.2697022767075297E-2</v>
      </c>
      <c r="L1660" s="26">
        <f>(Data!L1660-Data!$L$1838)/(Data!$L$1839-Data!$L$1838)</f>
        <v>2.2678571428571426E-2</v>
      </c>
      <c r="M1660" s="26">
        <f>(Data!M1660-Data!$M$1838)/(Data!$M$1839-Data!$M$1838)</f>
        <v>0.21669341894060995</v>
      </c>
      <c r="N1660" s="26">
        <f>(Data!N1660-Data!$N$1838)/(Data!$N$1839-Data!$N$1838)</f>
        <v>1.1051829268292682E-2</v>
      </c>
      <c r="O1660" s="26">
        <f>(Data!O1660-Data!$O$1838)/(Data!$O$1839-Data!$O$1838)</f>
        <v>0</v>
      </c>
      <c r="P1660" s="26">
        <f>(Data!P1660-Data!$P$1838)/(Data!$P$1839-Data!$P$1838)</f>
        <v>4.4925124792013311E-3</v>
      </c>
      <c r="Q1660" s="6">
        <v>1</v>
      </c>
      <c r="R1660" s="6">
        <v>0</v>
      </c>
      <c r="S1660" s="6">
        <v>0</v>
      </c>
      <c r="T1660" s="6">
        <v>0</v>
      </c>
      <c r="U1660" s="6">
        <v>0</v>
      </c>
      <c r="V1660" s="6">
        <v>0</v>
      </c>
      <c r="W1660" s="3" t="s">
        <v>7</v>
      </c>
    </row>
    <row r="1661" spans="1:23">
      <c r="A1661" s="1">
        <v>14154687</v>
      </c>
      <c r="B1661" s="1">
        <v>5613</v>
      </c>
      <c r="C1661" s="2">
        <v>41806</v>
      </c>
      <c r="D1661" s="1" t="s">
        <v>1084</v>
      </c>
      <c r="E1661" s="26">
        <f>(Data!E1661-Data!$E$1838)/(Data!$E$1839-Data!$E$1838)</f>
        <v>6.8521739130434781E-3</v>
      </c>
      <c r="F1661" s="26">
        <f>(Data!F1661-Data!$F$1838)/(Data!$F$1839-Data!$F$1838)</f>
        <v>0.1083955223880597</v>
      </c>
      <c r="G1661" s="26">
        <f>(Data!G1661-Data!$G$1838)/(Data!$G$1839-Data!$G$1838)</f>
        <v>4.4123314065510595E-3</v>
      </c>
      <c r="H1661" s="26">
        <f>(Data!H1661-Data!$H$1838)/(Data!$H$1839-Data!$H$1838)</f>
        <v>9.8479087452471477E-3</v>
      </c>
      <c r="I1661" s="26">
        <f>(Data!I1661-Data!$I$1838)/(Data!$I$1839-Data!$I$1838)</f>
        <v>3.0217391304347828E-2</v>
      </c>
      <c r="J1661" s="26">
        <f>(Data!J1661-Data!$J$1838)/(Data!$J$1839-Data!$J$1838)</f>
        <v>7.6470588235294124E-2</v>
      </c>
      <c r="K1661" s="26">
        <f>(Data!K1661-Data!$K$1838)/(Data!$K$1839-Data!$K$1838)</f>
        <v>0.1274956217162872</v>
      </c>
      <c r="L1661" s="26">
        <f>(Data!L1661-Data!$L$1838)/(Data!$L$1839-Data!$L$1838)</f>
        <v>4.7857142857142855E-2</v>
      </c>
      <c r="M1661" s="26">
        <f>(Data!M1661-Data!$M$1838)/(Data!$M$1839-Data!$M$1838)</f>
        <v>5.9229534510433383E-2</v>
      </c>
      <c r="N1661" s="26">
        <f>(Data!N1661-Data!$N$1838)/(Data!$N$1839-Data!$N$1838)</f>
        <v>2.1646341463414633E-2</v>
      </c>
      <c r="O1661" s="26">
        <f>(Data!O1661-Data!$O$1838)/(Data!$O$1839-Data!$O$1838)</f>
        <v>0.23782559456398641</v>
      </c>
      <c r="P1661" s="26">
        <f>(Data!P1661-Data!$P$1838)/(Data!$P$1839-Data!$P$1838)</f>
        <v>1.1747088186356072E-2</v>
      </c>
      <c r="Q1661" s="6">
        <v>1</v>
      </c>
      <c r="R1661" s="6">
        <v>0</v>
      </c>
      <c r="S1661" s="6">
        <v>0</v>
      </c>
      <c r="T1661" s="6">
        <v>0</v>
      </c>
      <c r="U1661" s="6">
        <v>0</v>
      </c>
      <c r="V1661" s="6">
        <v>0</v>
      </c>
      <c r="W1661" s="3" t="s">
        <v>7</v>
      </c>
    </row>
    <row r="1662" spans="1:23">
      <c r="A1662" s="1">
        <v>14156160</v>
      </c>
      <c r="B1662" s="1">
        <v>5170</v>
      </c>
      <c r="C1662" s="2">
        <v>41807</v>
      </c>
      <c r="D1662" s="1" t="s">
        <v>1092</v>
      </c>
      <c r="E1662" s="26">
        <f>(Data!E1662-Data!$E$1838)/(Data!$E$1839-Data!$E$1838)</f>
        <v>0.02</v>
      </c>
      <c r="F1662" s="26">
        <f>(Data!F1662-Data!$F$1838)/(Data!$F$1839-Data!$F$1838)</f>
        <v>6.5111940298507462E-2</v>
      </c>
      <c r="G1662" s="26">
        <f>(Data!G1662-Data!$G$1838)/(Data!$G$1839-Data!$G$1838)</f>
        <v>7.7456647398843927E-3</v>
      </c>
      <c r="H1662" s="26">
        <f>(Data!H1662-Data!$H$1838)/(Data!$H$1839-Data!$H$1838)</f>
        <v>7.8136882129277579E-3</v>
      </c>
      <c r="I1662" s="26">
        <f>(Data!I1662-Data!$I$1838)/(Data!$I$1839-Data!$I$1838)</f>
        <v>2.7391304347826086E-2</v>
      </c>
      <c r="J1662" s="26">
        <f>(Data!J1662-Data!$J$1838)/(Data!$J$1839-Data!$J$1838)</f>
        <v>6.4908722109533468E-2</v>
      </c>
      <c r="K1662" s="26">
        <f>(Data!K1662-Data!$K$1838)/(Data!$K$1839-Data!$K$1838)</f>
        <v>0.13625218914185638</v>
      </c>
      <c r="L1662" s="26">
        <f>(Data!L1662-Data!$L$1838)/(Data!$L$1839-Data!$L$1838)</f>
        <v>5.482142857142857E-2</v>
      </c>
      <c r="M1662" s="26">
        <f>(Data!M1662-Data!$M$1838)/(Data!$M$1839-Data!$M$1838)</f>
        <v>6.3402889245585875E-2</v>
      </c>
      <c r="N1662" s="26">
        <f>(Data!N1662-Data!$N$1838)/(Data!$N$1839-Data!$N$1838)</f>
        <v>1.4237804878048781E-2</v>
      </c>
      <c r="O1662" s="26">
        <f>(Data!O1662-Data!$O$1838)/(Data!$O$1839-Data!$O$1838)</f>
        <v>0.42355605889014725</v>
      </c>
      <c r="P1662" s="26">
        <f>(Data!P1662-Data!$P$1838)/(Data!$P$1839-Data!$P$1838)</f>
        <v>8.6023294509151409E-3</v>
      </c>
      <c r="Q1662" s="6">
        <v>0</v>
      </c>
      <c r="R1662" s="6">
        <v>0</v>
      </c>
      <c r="S1662" s="6">
        <v>1</v>
      </c>
      <c r="T1662" s="6">
        <v>0</v>
      </c>
      <c r="U1662" s="6">
        <v>0</v>
      </c>
      <c r="V1662" s="6">
        <v>0</v>
      </c>
      <c r="W1662" s="3" t="s">
        <v>315</v>
      </c>
    </row>
    <row r="1663" spans="1:23">
      <c r="A1663" s="1">
        <v>14156257</v>
      </c>
      <c r="B1663" s="1">
        <v>5160</v>
      </c>
      <c r="C1663" s="2">
        <v>41807</v>
      </c>
      <c r="D1663" s="1" t="s">
        <v>1093</v>
      </c>
      <c r="E1663" s="26">
        <f>(Data!E1663-Data!$E$1838)/(Data!$E$1839-Data!$E$1838)</f>
        <v>2.1217391304347823E-2</v>
      </c>
      <c r="F1663" s="26">
        <f>(Data!F1663-Data!$F$1838)/(Data!$F$1839-Data!$F$1838)</f>
        <v>5.5970149253731345E-2</v>
      </c>
      <c r="G1663" s="26">
        <f>(Data!G1663-Data!$G$1838)/(Data!$G$1839-Data!$G$1838)</f>
        <v>7.0134874759152218E-3</v>
      </c>
      <c r="H1663" s="26">
        <f>(Data!H1663-Data!$H$1838)/(Data!$H$1839-Data!$H$1838)</f>
        <v>7.7566539923954372E-3</v>
      </c>
      <c r="I1663" s="26">
        <f>(Data!I1663-Data!$I$1838)/(Data!$I$1839-Data!$I$1838)</f>
        <v>2.7608695652173911E-2</v>
      </c>
      <c r="J1663" s="26">
        <f>(Data!J1663-Data!$J$1838)/(Data!$J$1839-Data!$J$1838)</f>
        <v>5.9229208924949289E-2</v>
      </c>
      <c r="K1663" s="26">
        <f>(Data!K1663-Data!$K$1838)/(Data!$K$1839-Data!$K$1838)</f>
        <v>0.12539404553415059</v>
      </c>
      <c r="L1663" s="26">
        <f>(Data!L1663-Data!$L$1838)/(Data!$L$1839-Data!$L$1838)</f>
        <v>5.5357142857142855E-2</v>
      </c>
      <c r="M1663" s="26">
        <f>(Data!M1663-Data!$M$1838)/(Data!$M$1839-Data!$M$1838)</f>
        <v>6.9662921348314602E-2</v>
      </c>
      <c r="N1663" s="26">
        <f>(Data!N1663-Data!$N$1838)/(Data!$N$1839-Data!$N$1838)</f>
        <v>1.353658536585366E-2</v>
      </c>
      <c r="O1663" s="26">
        <f>(Data!O1663-Data!$O$1838)/(Data!$O$1839-Data!$O$1838)</f>
        <v>0.42921857304643263</v>
      </c>
      <c r="P1663" s="26">
        <f>(Data!P1663-Data!$P$1838)/(Data!$P$1839-Data!$P$1838)</f>
        <v>2.8452579034941767E-2</v>
      </c>
      <c r="Q1663" s="6">
        <v>1</v>
      </c>
      <c r="R1663" s="6">
        <v>0</v>
      </c>
      <c r="S1663" s="6">
        <v>0</v>
      </c>
      <c r="T1663" s="6">
        <v>0</v>
      </c>
      <c r="U1663" s="6">
        <v>0</v>
      </c>
      <c r="V1663" s="6">
        <v>0</v>
      </c>
      <c r="W1663" s="3" t="s">
        <v>7</v>
      </c>
    </row>
    <row r="1664" spans="1:23">
      <c r="A1664" s="1">
        <v>14156315</v>
      </c>
      <c r="B1664" s="1">
        <v>5221</v>
      </c>
      <c r="C1664" s="2">
        <v>41807</v>
      </c>
      <c r="D1664" s="1" t="s">
        <v>1098</v>
      </c>
      <c r="E1664" s="26">
        <f>(Data!E1664-Data!$E$1838)/(Data!$E$1839-Data!$E$1838)</f>
        <v>1.587826086956522E-2</v>
      </c>
      <c r="F1664" s="26">
        <f>(Data!F1664-Data!$F$1838)/(Data!$F$1839-Data!$F$1838)</f>
        <v>5.6156716417910452E-2</v>
      </c>
      <c r="G1664" s="26">
        <f>(Data!G1664-Data!$G$1838)/(Data!$G$1839-Data!$G$1838)</f>
        <v>5.2986512524084775E-3</v>
      </c>
      <c r="H1664" s="26">
        <f>(Data!H1664-Data!$H$1838)/(Data!$H$1839-Data!$H$1838)</f>
        <v>8.9733840304182504E-3</v>
      </c>
      <c r="I1664" s="26">
        <f>(Data!I1664-Data!$I$1838)/(Data!$I$1839-Data!$I$1838)</f>
        <v>3.1956521739130432E-2</v>
      </c>
      <c r="J1664" s="26">
        <f>(Data!J1664-Data!$J$1838)/(Data!$J$1839-Data!$J$1838)</f>
        <v>7.7687626774847862E-2</v>
      </c>
      <c r="K1664" s="26">
        <f>(Data!K1664-Data!$K$1838)/(Data!$K$1839-Data!$K$1838)</f>
        <v>0.14203152364273203</v>
      </c>
      <c r="L1664" s="26">
        <f>(Data!L1664-Data!$L$1838)/(Data!$L$1839-Data!$L$1838)</f>
        <v>5.5535714285714285E-2</v>
      </c>
      <c r="M1664" s="26">
        <f>(Data!M1664-Data!$M$1838)/(Data!$M$1839-Data!$M$1838)</f>
        <v>6.1476725521669336E-2</v>
      </c>
      <c r="N1664" s="26">
        <f>(Data!N1664-Data!$N$1838)/(Data!$N$1839-Data!$N$1838)</f>
        <v>2.1189024390243904E-2</v>
      </c>
      <c r="O1664" s="26">
        <f>(Data!O1664-Data!$O$1838)/(Data!$O$1839-Data!$O$1838)</f>
        <v>0.25481313703284258</v>
      </c>
      <c r="P1664" s="26">
        <f>(Data!P1664-Data!$P$1838)/(Data!$P$1839-Data!$P$1838)</f>
        <v>1.0449251247920134E-2</v>
      </c>
      <c r="Q1664" s="6">
        <v>0</v>
      </c>
      <c r="R1664" s="6">
        <v>0</v>
      </c>
      <c r="S1664" s="6">
        <v>1</v>
      </c>
      <c r="T1664" s="6">
        <v>0</v>
      </c>
      <c r="U1664" s="6">
        <v>0</v>
      </c>
      <c r="V1664" s="6">
        <v>0</v>
      </c>
      <c r="W1664" s="3" t="s">
        <v>315</v>
      </c>
    </row>
    <row r="1665" spans="1:23">
      <c r="A1665" s="1">
        <v>14156590</v>
      </c>
      <c r="B1665" s="1">
        <v>7822</v>
      </c>
      <c r="C1665" s="2">
        <v>41807</v>
      </c>
      <c r="D1665" s="1" t="s">
        <v>1100</v>
      </c>
      <c r="E1665" s="26">
        <f>(Data!E1665-Data!$E$1838)/(Data!$E$1839-Data!$E$1838)</f>
        <v>1.3356521739130434E-2</v>
      </c>
      <c r="F1665" s="26">
        <f>(Data!F1665-Data!$F$1838)/(Data!$F$1839-Data!$F$1838)</f>
        <v>3.5634328358208955E-2</v>
      </c>
      <c r="G1665" s="26">
        <f>(Data!G1665-Data!$G$1838)/(Data!$G$1839-Data!$G$1838)</f>
        <v>2.8323699421965317E-3</v>
      </c>
      <c r="H1665" s="26">
        <f>(Data!H1665-Data!$H$1838)/(Data!$H$1839-Data!$H$1838)</f>
        <v>8.8022813688212933E-3</v>
      </c>
      <c r="I1665" s="26">
        <f>(Data!I1665-Data!$I$1838)/(Data!$I$1839-Data!$I$1838)</f>
        <v>2.9782608695652173E-2</v>
      </c>
      <c r="J1665" s="26">
        <f>(Data!J1665-Data!$J$1838)/(Data!$J$1839-Data!$J$1838)</f>
        <v>7.5050709939148072E-2</v>
      </c>
      <c r="K1665" s="26">
        <f>(Data!K1665-Data!$K$1838)/(Data!$K$1839-Data!$K$1838)</f>
        <v>0.13992994746059545</v>
      </c>
      <c r="L1665" s="26">
        <f>(Data!L1665-Data!$L$1838)/(Data!$L$1839-Data!$L$1838)</f>
        <v>5.3035714285714283E-2</v>
      </c>
      <c r="M1665" s="26">
        <f>(Data!M1665-Data!$M$1838)/(Data!$M$1839-Data!$M$1838)</f>
        <v>5.955056179775281E-2</v>
      </c>
      <c r="N1665" s="26">
        <f>(Data!N1665-Data!$N$1838)/(Data!$N$1839-Data!$N$1838)</f>
        <v>2.0121951219512196E-2</v>
      </c>
      <c r="O1665" s="26">
        <f>(Data!O1665-Data!$O$1838)/(Data!$O$1839-Data!$O$1838)</f>
        <v>0.19365798414496035</v>
      </c>
      <c r="P1665" s="26">
        <f>(Data!P1665-Data!$P$1838)/(Data!$P$1839-Data!$P$1838)</f>
        <v>8.3361064891846921E-3</v>
      </c>
      <c r="Q1665" s="6">
        <v>1</v>
      </c>
      <c r="R1665" s="6">
        <v>0</v>
      </c>
      <c r="S1665" s="6">
        <v>0</v>
      </c>
      <c r="T1665" s="6">
        <v>0</v>
      </c>
      <c r="U1665" s="6">
        <v>0</v>
      </c>
      <c r="V1665" s="6">
        <v>0</v>
      </c>
      <c r="W1665" s="3" t="s">
        <v>7</v>
      </c>
    </row>
    <row r="1666" spans="1:23">
      <c r="A1666" s="1">
        <v>14157412</v>
      </c>
      <c r="B1666" s="1">
        <v>9400</v>
      </c>
      <c r="C1666" s="2">
        <v>41813</v>
      </c>
      <c r="D1666" s="1" t="s">
        <v>1106</v>
      </c>
      <c r="E1666" s="26">
        <f>(Data!E1666-Data!$E$1838)/(Data!$E$1839-Data!$E$1838)</f>
        <v>9.4782608695652172E-3</v>
      </c>
      <c r="F1666" s="26">
        <f>(Data!F1666-Data!$F$1838)/(Data!$F$1839-Data!$F$1838)</f>
        <v>9.029850746268657E-2</v>
      </c>
      <c r="G1666" s="26">
        <f>(Data!G1666-Data!$G$1838)/(Data!$G$1839-Data!$G$1838)</f>
        <v>5.0867052023121388E-3</v>
      </c>
      <c r="H1666" s="26">
        <f>(Data!H1666-Data!$H$1838)/(Data!$H$1839-Data!$H$1838)</f>
        <v>9.6007604562737634E-3</v>
      </c>
      <c r="I1666" s="26">
        <f>(Data!I1666-Data!$I$1838)/(Data!$I$1839-Data!$I$1838)</f>
        <v>3.239130434782609E-2</v>
      </c>
      <c r="J1666" s="26">
        <f>(Data!J1666-Data!$J$1838)/(Data!$J$1839-Data!$J$1838)</f>
        <v>7.4036511156186618E-2</v>
      </c>
      <c r="K1666" s="26">
        <f>(Data!K1666-Data!$K$1838)/(Data!$K$1839-Data!$K$1838)</f>
        <v>0.12644483362521891</v>
      </c>
      <c r="L1666" s="26">
        <f>(Data!L1666-Data!$L$1838)/(Data!$L$1839-Data!$L$1838)</f>
        <v>5.2499999999999998E-2</v>
      </c>
      <c r="M1666" s="26">
        <f>(Data!M1666-Data!$M$1838)/(Data!$M$1839-Data!$M$1838)</f>
        <v>6.5329052969502407E-2</v>
      </c>
      <c r="N1666" s="26">
        <f>(Data!N1666-Data!$N$1838)/(Data!$N$1839-Data!$N$1838)</f>
        <v>1.3932926829268293E-2</v>
      </c>
      <c r="O1666" s="26">
        <f>(Data!O1666-Data!$O$1838)/(Data!$O$1839-Data!$O$1838)</f>
        <v>0.26274065685164211</v>
      </c>
      <c r="P1666" s="26">
        <f>(Data!P1666-Data!$P$1838)/(Data!$P$1839-Data!$P$1838)</f>
        <v>1.0582362728785358E-2</v>
      </c>
      <c r="Q1666" s="6">
        <v>1</v>
      </c>
      <c r="R1666" s="6">
        <v>0</v>
      </c>
      <c r="S1666" s="6">
        <v>0</v>
      </c>
      <c r="T1666" s="6">
        <v>0</v>
      </c>
      <c r="U1666" s="6">
        <v>0</v>
      </c>
      <c r="V1666" s="6">
        <v>0</v>
      </c>
      <c r="W1666" s="3" t="s">
        <v>7</v>
      </c>
    </row>
    <row r="1667" spans="1:23">
      <c r="A1667" s="1">
        <v>14157424</v>
      </c>
      <c r="B1667" s="1">
        <v>5749</v>
      </c>
      <c r="C1667" s="2">
        <v>41808</v>
      </c>
      <c r="D1667" s="1" t="s">
        <v>216</v>
      </c>
      <c r="E1667" s="26">
        <f>(Data!E1667-Data!$E$1838)/(Data!$E$1839-Data!$E$1838)</f>
        <v>6.2608695652173918E-2</v>
      </c>
      <c r="F1667" s="26">
        <f>(Data!F1667-Data!$F$1838)/(Data!$F$1839-Data!$F$1838)</f>
        <v>4.2350746268656715E-3</v>
      </c>
      <c r="G1667" s="26">
        <f>(Data!G1667-Data!$G$1838)/(Data!$G$1839-Data!$G$1838)</f>
        <v>7.2447013487475908E-3</v>
      </c>
      <c r="H1667" s="26">
        <f>(Data!H1667-Data!$H$1838)/(Data!$H$1839-Data!$H$1838)</f>
        <v>2.3384030418250951E-2</v>
      </c>
      <c r="I1667" s="26">
        <f>(Data!I1667-Data!$I$1838)/(Data!$I$1839-Data!$I$1838)</f>
        <v>7.0000000000000007E-2</v>
      </c>
      <c r="J1667" s="26">
        <f>(Data!J1667-Data!$J$1838)/(Data!$J$1839-Data!$J$1838)</f>
        <v>0.17342799188640973</v>
      </c>
      <c r="K1667" s="26">
        <f>(Data!K1667-Data!$K$1838)/(Data!$K$1839-Data!$K$1838)</f>
        <v>5.7267950963222423E-2</v>
      </c>
      <c r="L1667" s="26">
        <f>(Data!L1667-Data!$L$1838)/(Data!$L$1839-Data!$L$1838)</f>
        <v>6.8214285714285713E-2</v>
      </c>
      <c r="M1667" s="26">
        <f>(Data!M1667-Data!$M$1838)/(Data!$M$1839-Data!$M$1838)</f>
        <v>1.4333868378812198E-2</v>
      </c>
      <c r="N1667" s="26">
        <f>(Data!N1667-Data!$N$1838)/(Data!$N$1839-Data!$N$1838)</f>
        <v>0.28658536585365851</v>
      </c>
      <c r="O1667" s="26">
        <f>(Data!O1667-Data!$O$1838)/(Data!$O$1839-Data!$O$1838)</f>
        <v>7.0894677236693088E-3</v>
      </c>
      <c r="P1667" s="26">
        <f>(Data!P1667-Data!$P$1838)/(Data!$P$1839-Data!$P$1838)</f>
        <v>0</v>
      </c>
      <c r="Q1667" s="6">
        <v>0</v>
      </c>
      <c r="R1667" s="6">
        <v>1</v>
      </c>
      <c r="S1667" s="6">
        <v>0</v>
      </c>
      <c r="T1667" s="6">
        <v>0</v>
      </c>
      <c r="U1667" s="6">
        <v>0</v>
      </c>
      <c r="V1667" s="6">
        <v>0</v>
      </c>
      <c r="W1667" s="3" t="s">
        <v>23</v>
      </c>
    </row>
    <row r="1668" spans="1:23">
      <c r="A1668" s="1">
        <v>14157594</v>
      </c>
      <c r="B1668" s="1">
        <v>9207</v>
      </c>
      <c r="C1668" s="2">
        <v>41809</v>
      </c>
      <c r="D1668" s="1" t="s">
        <v>1142</v>
      </c>
      <c r="E1668" s="26">
        <f>(Data!E1668-Data!$E$1838)/(Data!$E$1839-Data!$E$1838)</f>
        <v>1.0678260869565217E-2</v>
      </c>
      <c r="F1668" s="26">
        <f>(Data!F1668-Data!$F$1838)/(Data!$F$1839-Data!$F$1838)</f>
        <v>4.5522388059701491E-2</v>
      </c>
      <c r="G1668" s="26">
        <f>(Data!G1668-Data!$G$1838)/(Data!$G$1839-Data!$G$1838)</f>
        <v>2.8901734104046241E-3</v>
      </c>
      <c r="H1668" s="26">
        <f>(Data!H1668-Data!$H$1838)/(Data!$H$1839-Data!$H$1838)</f>
        <v>9.1064638783269966E-3</v>
      </c>
      <c r="I1668" s="26">
        <f>(Data!I1668-Data!$I$1838)/(Data!$I$1839-Data!$I$1838)</f>
        <v>2.782608695652174E-2</v>
      </c>
      <c r="J1668" s="26">
        <f>(Data!J1668-Data!$J$1838)/(Data!$J$1839-Data!$J$1838)</f>
        <v>7.099391480730223E-2</v>
      </c>
      <c r="K1668" s="26">
        <f>(Data!K1668-Data!$K$1838)/(Data!$K$1839-Data!$K$1838)</f>
        <v>0.12802101576182134</v>
      </c>
      <c r="L1668" s="26">
        <f>(Data!L1668-Data!$L$1838)/(Data!$L$1839-Data!$L$1838)</f>
        <v>4.7857142857142855E-2</v>
      </c>
      <c r="M1668" s="26">
        <f>(Data!M1668-Data!$M$1838)/(Data!$M$1839-Data!$M$1838)</f>
        <v>5.8908507223113971E-2</v>
      </c>
      <c r="N1668" s="26">
        <f>(Data!N1668-Data!$N$1838)/(Data!$N$1839-Data!$N$1838)</f>
        <v>1.391768292682927E-2</v>
      </c>
      <c r="O1668" s="26">
        <f>(Data!O1668-Data!$O$1838)/(Data!$O$1839-Data!$O$1838)</f>
        <v>0.19705549263873159</v>
      </c>
      <c r="P1668" s="26">
        <f>(Data!P1668-Data!$P$1838)/(Data!$P$1839-Data!$P$1838)</f>
        <v>1.0449251247920134E-2</v>
      </c>
      <c r="Q1668" s="6">
        <v>1</v>
      </c>
      <c r="R1668" s="6">
        <v>0</v>
      </c>
      <c r="S1668" s="6">
        <v>0</v>
      </c>
      <c r="T1668" s="6">
        <v>0</v>
      </c>
      <c r="U1668" s="6">
        <v>0</v>
      </c>
      <c r="V1668" s="6">
        <v>0</v>
      </c>
      <c r="W1668" s="3" t="s">
        <v>7</v>
      </c>
    </row>
    <row r="1669" spans="1:23">
      <c r="A1669" s="1">
        <v>14157648</v>
      </c>
      <c r="B1669" s="1">
        <v>5792</v>
      </c>
      <c r="C1669" s="2">
        <v>41808</v>
      </c>
      <c r="D1669" s="1" t="s">
        <v>1147</v>
      </c>
      <c r="E1669" s="26">
        <f>(Data!E1669-Data!$E$1838)/(Data!$E$1839-Data!$E$1838)</f>
        <v>1.965217391304348E-2</v>
      </c>
      <c r="F1669" s="26">
        <f>(Data!F1669-Data!$F$1838)/(Data!$F$1839-Data!$F$1838)</f>
        <v>4.6455223880597009E-2</v>
      </c>
      <c r="G1669" s="26">
        <f>(Data!G1669-Data!$G$1838)/(Data!$G$1839-Data!$G$1838)</f>
        <v>5.4335260115606935E-3</v>
      </c>
      <c r="H1669" s="26">
        <f>(Data!H1669-Data!$H$1838)/(Data!$H$1839-Data!$H$1838)</f>
        <v>9.7908745247148304E-3</v>
      </c>
      <c r="I1669" s="26">
        <f>(Data!I1669-Data!$I$1838)/(Data!$I$1839-Data!$I$1838)</f>
        <v>3.0869565217391304E-2</v>
      </c>
      <c r="J1669" s="26">
        <f>(Data!J1669-Data!$J$1838)/(Data!$J$1839-Data!$J$1838)</f>
        <v>7.7890466531440161E-2</v>
      </c>
      <c r="K1669" s="26">
        <f>(Data!K1669-Data!$K$1838)/(Data!$K$1839-Data!$K$1838)</f>
        <v>0.13047285464098074</v>
      </c>
      <c r="L1669" s="26">
        <f>(Data!L1669-Data!$L$1838)/(Data!$L$1839-Data!$L$1838)</f>
        <v>4.9285714285714287E-2</v>
      </c>
      <c r="M1669" s="26">
        <f>(Data!M1669-Data!$M$1838)/(Data!$M$1839-Data!$M$1838)</f>
        <v>5.955056179775281E-2</v>
      </c>
      <c r="N1669" s="26">
        <f>(Data!N1669-Data!$N$1838)/(Data!$N$1839-Data!$N$1838)</f>
        <v>1.3277439024390245E-2</v>
      </c>
      <c r="O1669" s="26">
        <f>(Data!O1669-Data!$O$1838)/(Data!$O$1839-Data!$O$1838)</f>
        <v>0.32616081540203851</v>
      </c>
      <c r="P1669" s="26">
        <f>(Data!P1669-Data!$P$1838)/(Data!$P$1839-Data!$P$1838)</f>
        <v>1.0682196339434276E-2</v>
      </c>
      <c r="Q1669" s="6">
        <v>1</v>
      </c>
      <c r="R1669" s="6">
        <v>0</v>
      </c>
      <c r="S1669" s="6">
        <v>0</v>
      </c>
      <c r="T1669" s="6">
        <v>0</v>
      </c>
      <c r="U1669" s="6">
        <v>0</v>
      </c>
      <c r="V1669" s="6">
        <v>0</v>
      </c>
      <c r="W1669" s="3" t="s">
        <v>7</v>
      </c>
    </row>
    <row r="1670" spans="1:23">
      <c r="A1670" s="1">
        <v>14158520</v>
      </c>
      <c r="B1670" s="1">
        <v>9091</v>
      </c>
      <c r="C1670" s="2">
        <v>41809</v>
      </c>
      <c r="D1670" s="1" t="s">
        <v>1145</v>
      </c>
      <c r="E1670" s="26">
        <f>(Data!E1670-Data!$E$1838)/(Data!$E$1839-Data!$E$1838)</f>
        <v>2.0347826086956521E-2</v>
      </c>
      <c r="F1670" s="26">
        <f>(Data!F1670-Data!$F$1838)/(Data!$F$1839-Data!$F$1838)</f>
        <v>6.100746268656717E-2</v>
      </c>
      <c r="G1670" s="26">
        <f>(Data!G1670-Data!$G$1838)/(Data!$G$1839-Data!$G$1838)</f>
        <v>0.1373795761078998</v>
      </c>
      <c r="H1670" s="26">
        <f>(Data!H1670-Data!$H$1838)/(Data!$H$1839-Data!$H$1838)</f>
        <v>4.8479087452471481E-2</v>
      </c>
      <c r="I1670" s="26">
        <f>(Data!I1670-Data!$I$1838)/(Data!$I$1839-Data!$I$1838)</f>
        <v>7.7826086956521739E-2</v>
      </c>
      <c r="J1670" s="26">
        <f>(Data!J1670-Data!$J$1838)/(Data!$J$1839-Data!$J$1838)</f>
        <v>1.9736308316430022E-2</v>
      </c>
      <c r="K1670" s="26">
        <f>(Data!K1670-Data!$K$1838)/(Data!$K$1839-Data!$K$1838)</f>
        <v>0.34150612959719789</v>
      </c>
      <c r="L1670" s="26">
        <f>(Data!L1670-Data!$L$1838)/(Data!$L$1839-Data!$L$1838)</f>
        <v>1.1089285714285715E-2</v>
      </c>
      <c r="M1670" s="26">
        <f>(Data!M1670-Data!$M$1838)/(Data!$M$1839-Data!$M$1838)</f>
        <v>0</v>
      </c>
      <c r="N1670" s="26">
        <f>(Data!N1670-Data!$N$1838)/(Data!$N$1839-Data!$N$1838)</f>
        <v>7.6067073170731714E-3</v>
      </c>
      <c r="O1670" s="26">
        <f>(Data!O1670-Data!$O$1838)/(Data!$O$1839-Data!$O$1838)</f>
        <v>4.7225368063420162E-2</v>
      </c>
      <c r="P1670" s="26">
        <f>(Data!P1670-Data!$P$1838)/(Data!$P$1839-Data!$P$1838)</f>
        <v>3.4608985024958405E-3</v>
      </c>
      <c r="Q1670" s="6">
        <v>1</v>
      </c>
      <c r="R1670" s="6">
        <v>0</v>
      </c>
      <c r="S1670" s="6">
        <v>0</v>
      </c>
      <c r="T1670" s="6">
        <v>0</v>
      </c>
      <c r="U1670" s="6">
        <v>0</v>
      </c>
      <c r="V1670" s="6">
        <v>0</v>
      </c>
      <c r="W1670" s="3" t="s">
        <v>7</v>
      </c>
    </row>
    <row r="1671" spans="1:23">
      <c r="A1671" s="1">
        <v>14158739</v>
      </c>
      <c r="B1671" s="1">
        <v>9955</v>
      </c>
      <c r="C1671" s="2">
        <v>41809</v>
      </c>
      <c r="D1671" s="1" t="s">
        <v>1141</v>
      </c>
      <c r="E1671" s="26">
        <f>(Data!E1671-Data!$E$1838)/(Data!$E$1839-Data!$E$1838)</f>
        <v>4.5217391304347827E-2</v>
      </c>
      <c r="F1671" s="26">
        <f>(Data!F1671-Data!$F$1838)/(Data!$F$1839-Data!$F$1838)</f>
        <v>1.8843283582089553E-2</v>
      </c>
      <c r="G1671" s="26">
        <f>(Data!G1671-Data!$G$1838)/(Data!$G$1839-Data!$G$1838)</f>
        <v>5.0674373795761077E-3</v>
      </c>
      <c r="H1671" s="26">
        <f>(Data!H1671-Data!$H$1838)/(Data!$H$1839-Data!$H$1838)</f>
        <v>9.9239543726235731E-3</v>
      </c>
      <c r="I1671" s="26">
        <f>(Data!I1671-Data!$I$1838)/(Data!$I$1839-Data!$I$1838)</f>
        <v>2.8260869565217391E-2</v>
      </c>
      <c r="J1671" s="26">
        <f>(Data!J1671-Data!$J$1838)/(Data!$J$1839-Data!$J$1838)</f>
        <v>7.4442190669371203E-2</v>
      </c>
      <c r="K1671" s="26">
        <f>(Data!K1671-Data!$K$1838)/(Data!$K$1839-Data!$K$1838)</f>
        <v>0.12294220665499125</v>
      </c>
      <c r="L1671" s="26">
        <f>(Data!L1671-Data!$L$1838)/(Data!$L$1839-Data!$L$1838)</f>
        <v>4.4464285714285713E-2</v>
      </c>
      <c r="M1671" s="26">
        <f>(Data!M1671-Data!$M$1838)/(Data!$M$1839-Data!$M$1838)</f>
        <v>5.6982343499197431E-2</v>
      </c>
      <c r="N1671" s="26">
        <f>(Data!N1671-Data!$N$1838)/(Data!$N$1839-Data!$N$1838)</f>
        <v>1.4878048780487804E-2</v>
      </c>
      <c r="O1671" s="26">
        <f>(Data!O1671-Data!$O$1838)/(Data!$O$1839-Data!$O$1838)</f>
        <v>0.31823329558323898</v>
      </c>
      <c r="P1671" s="26">
        <f>(Data!P1671-Data!$P$1838)/(Data!$P$1839-Data!$P$1838)</f>
        <v>1.0282861896838602E-2</v>
      </c>
      <c r="Q1671" s="6">
        <v>1</v>
      </c>
      <c r="R1671" s="6">
        <v>0</v>
      </c>
      <c r="S1671" s="6">
        <v>0</v>
      </c>
      <c r="T1671" s="6">
        <v>0</v>
      </c>
      <c r="U1671" s="6">
        <v>0</v>
      </c>
      <c r="V1671" s="6">
        <v>0</v>
      </c>
      <c r="W1671" s="3" t="s">
        <v>7</v>
      </c>
    </row>
    <row r="1672" spans="1:23">
      <c r="A1672" s="1">
        <v>14159739</v>
      </c>
      <c r="B1672" s="1">
        <v>9532</v>
      </c>
      <c r="C1672" s="2">
        <v>41810</v>
      </c>
      <c r="D1672" s="1" t="s">
        <v>1136</v>
      </c>
      <c r="E1672" s="26">
        <f>(Data!E1672-Data!$E$1838)/(Data!$E$1839-Data!$E$1838)</f>
        <v>3.6173913043478265E-2</v>
      </c>
      <c r="F1672" s="26">
        <f>(Data!F1672-Data!$F$1838)/(Data!$F$1839-Data!$F$1838)</f>
        <v>1.7406716417910448E-2</v>
      </c>
      <c r="G1672" s="26">
        <f>(Data!G1672-Data!$G$1838)/(Data!$G$1839-Data!$G$1838)</f>
        <v>3.7379576107899807E-3</v>
      </c>
      <c r="H1672" s="26">
        <f>(Data!H1672-Data!$H$1838)/(Data!$H$1839-Data!$H$1838)</f>
        <v>8.9163498098859331E-3</v>
      </c>
      <c r="I1672" s="26">
        <f>(Data!I1672-Data!$I$1838)/(Data!$I$1839-Data!$I$1838)</f>
        <v>3.0217391304347828E-2</v>
      </c>
      <c r="J1672" s="26">
        <f>(Data!J1672-Data!$J$1838)/(Data!$J$1839-Data!$J$1838)</f>
        <v>6.835699797160244E-2</v>
      </c>
      <c r="K1672" s="26">
        <f>(Data!K1672-Data!$K$1838)/(Data!$K$1839-Data!$K$1838)</f>
        <v>0.12591943957968477</v>
      </c>
      <c r="L1672" s="26">
        <f>(Data!L1672-Data!$L$1838)/(Data!$L$1839-Data!$L$1838)</f>
        <v>5.3035714285714283E-2</v>
      </c>
      <c r="M1672" s="26">
        <f>(Data!M1672-Data!$M$1838)/(Data!$M$1839-Data!$M$1838)</f>
        <v>6.6452648475120377E-2</v>
      </c>
      <c r="N1672" s="26">
        <f>(Data!N1672-Data!$N$1838)/(Data!$N$1839-Data!$N$1838)</f>
        <v>1.3185975609756099E-2</v>
      </c>
      <c r="O1672" s="26">
        <f>(Data!O1672-Data!$O$1838)/(Data!$O$1839-Data!$O$1838)</f>
        <v>0.36353340883352209</v>
      </c>
      <c r="P1672" s="26">
        <f>(Data!P1672-Data!$P$1838)/(Data!$P$1839-Data!$P$1838)</f>
        <v>9.4342762063227958E-3</v>
      </c>
      <c r="Q1672" s="6">
        <v>1</v>
      </c>
      <c r="R1672" s="6">
        <v>0</v>
      </c>
      <c r="S1672" s="6">
        <v>0</v>
      </c>
      <c r="T1672" s="6">
        <v>0</v>
      </c>
      <c r="U1672" s="6">
        <v>0</v>
      </c>
      <c r="V1672" s="6">
        <v>0</v>
      </c>
      <c r="W1672" s="3" t="s">
        <v>7</v>
      </c>
    </row>
    <row r="1673" spans="1:23">
      <c r="A1673" s="1">
        <v>14161271</v>
      </c>
      <c r="B1673" s="1">
        <v>9181</v>
      </c>
      <c r="C1673" s="2">
        <v>41813</v>
      </c>
      <c r="D1673" s="1" t="s">
        <v>1127</v>
      </c>
      <c r="E1673" s="26">
        <f>(Data!E1673-Data!$E$1838)/(Data!$E$1839-Data!$E$1838)</f>
        <v>7.1478260869565213E-2</v>
      </c>
      <c r="F1673" s="26">
        <f>(Data!F1673-Data!$F$1838)/(Data!$F$1839-Data!$F$1838)</f>
        <v>2.5932835820895523E-2</v>
      </c>
      <c r="G1673" s="26">
        <f>(Data!G1673-Data!$G$1838)/(Data!$G$1839-Data!$G$1838)</f>
        <v>0.47784200385356457</v>
      </c>
      <c r="H1673" s="26">
        <f>(Data!H1673-Data!$H$1838)/(Data!$H$1839-Data!$H$1838)</f>
        <v>1.0570342205323192E-2</v>
      </c>
      <c r="I1673" s="26">
        <f>(Data!I1673-Data!$I$1838)/(Data!$I$1839-Data!$I$1838)</f>
        <v>0</v>
      </c>
      <c r="J1673" s="26">
        <f>(Data!J1673-Data!$J$1838)/(Data!$J$1839-Data!$J$1838)</f>
        <v>1.6937119675456389E-2</v>
      </c>
      <c r="K1673" s="26">
        <f>(Data!K1673-Data!$K$1838)/(Data!$K$1839-Data!$K$1838)</f>
        <v>9.7197898423817861E-2</v>
      </c>
      <c r="L1673" s="26">
        <f>(Data!L1673-Data!$L$1838)/(Data!$L$1839-Data!$L$1838)</f>
        <v>8.2678571428571428E-3</v>
      </c>
      <c r="M1673" s="26">
        <f>(Data!M1673-Data!$M$1838)/(Data!$M$1839-Data!$M$1838)</f>
        <v>6.9181380417335471E-3</v>
      </c>
      <c r="N1673" s="26">
        <f>(Data!N1673-Data!$N$1838)/(Data!$N$1839-Data!$N$1838)</f>
        <v>1.8140243902439027E-2</v>
      </c>
      <c r="O1673" s="26">
        <f>(Data!O1673-Data!$O$1838)/(Data!$O$1839-Data!$O$1838)</f>
        <v>3.2729331823329558E-2</v>
      </c>
      <c r="P1673" s="26">
        <f>(Data!P1673-Data!$P$1838)/(Data!$P$1839-Data!$P$1838)</f>
        <v>0.11148086522462562</v>
      </c>
      <c r="Q1673" s="6">
        <v>1</v>
      </c>
      <c r="R1673" s="6">
        <v>0</v>
      </c>
      <c r="S1673" s="6">
        <v>0</v>
      </c>
      <c r="T1673" s="6">
        <v>0</v>
      </c>
      <c r="U1673" s="6">
        <v>0</v>
      </c>
      <c r="V1673" s="6">
        <v>0</v>
      </c>
      <c r="W1673" s="3" t="s">
        <v>7</v>
      </c>
    </row>
    <row r="1674" spans="1:23">
      <c r="A1674" s="1">
        <v>14161669</v>
      </c>
      <c r="B1674" s="1">
        <v>9282</v>
      </c>
      <c r="C1674" s="2">
        <v>41813</v>
      </c>
      <c r="D1674" s="1" t="s">
        <v>1124</v>
      </c>
      <c r="E1674" s="26">
        <f>(Data!E1674-Data!$E$1838)/(Data!$E$1839-Data!$E$1838)</f>
        <v>1.1878260869565218E-2</v>
      </c>
      <c r="F1674" s="26">
        <f>(Data!F1674-Data!$F$1838)/(Data!$F$1839-Data!$F$1838)</f>
        <v>6.9962686567164173E-2</v>
      </c>
      <c r="G1674" s="26">
        <f>(Data!G1674-Data!$G$1838)/(Data!$G$1839-Data!$G$1838)</f>
        <v>4.9325626204238925E-3</v>
      </c>
      <c r="H1674" s="26">
        <f>(Data!H1674-Data!$H$1838)/(Data!$H$1839-Data!$H$1838)</f>
        <v>9.0684410646387822E-3</v>
      </c>
      <c r="I1674" s="26">
        <f>(Data!I1674-Data!$I$1838)/(Data!$I$1839-Data!$I$1838)</f>
        <v>2.6739130434782609E-2</v>
      </c>
      <c r="J1674" s="26">
        <f>(Data!J1674-Data!$J$1838)/(Data!$J$1839-Data!$J$1838)</f>
        <v>6.348884381338743E-2</v>
      </c>
      <c r="K1674" s="26">
        <f>(Data!K1674-Data!$K$1838)/(Data!$K$1839-Data!$K$1838)</f>
        <v>0.11471103327495621</v>
      </c>
      <c r="L1674" s="26">
        <f>(Data!L1674-Data!$L$1838)/(Data!$L$1839-Data!$L$1838)</f>
        <v>4.6249999999999999E-2</v>
      </c>
      <c r="M1674" s="26">
        <f>(Data!M1674-Data!$M$1838)/(Data!$M$1839-Data!$M$1838)</f>
        <v>6.3402889245585875E-2</v>
      </c>
      <c r="N1674" s="26">
        <f>(Data!N1674-Data!$N$1838)/(Data!$N$1839-Data!$N$1838)</f>
        <v>2.103658536585366E-2</v>
      </c>
      <c r="O1674" s="26">
        <f>(Data!O1674-Data!$O$1838)/(Data!$O$1839-Data!$O$1838)</f>
        <v>0.40656851642129105</v>
      </c>
      <c r="P1674" s="26">
        <f>(Data!P1674-Data!$P$1838)/(Data!$P$1839-Data!$P$1838)</f>
        <v>8.3860232945091508E-3</v>
      </c>
      <c r="Q1674" s="6">
        <v>1</v>
      </c>
      <c r="R1674" s="6">
        <v>0</v>
      </c>
      <c r="S1674" s="6">
        <v>0</v>
      </c>
      <c r="T1674" s="6">
        <v>0</v>
      </c>
      <c r="U1674" s="6">
        <v>0</v>
      </c>
      <c r="V1674" s="6">
        <v>0</v>
      </c>
      <c r="W1674" s="3" t="s">
        <v>7</v>
      </c>
    </row>
    <row r="1675" spans="1:23">
      <c r="A1675" s="1">
        <v>14161741</v>
      </c>
      <c r="B1675" s="1">
        <v>1987</v>
      </c>
      <c r="C1675" s="2">
        <v>41835</v>
      </c>
      <c r="D1675" s="1" t="s">
        <v>1214</v>
      </c>
      <c r="E1675" s="26">
        <f>(Data!E1675-Data!$E$1838)/(Data!$E$1839-Data!$E$1838)</f>
        <v>7.252173913043479E-2</v>
      </c>
      <c r="F1675" s="26">
        <f>(Data!F1675-Data!$F$1838)/(Data!$F$1839-Data!$F$1838)</f>
        <v>3.1156716417910447E-2</v>
      </c>
      <c r="G1675" s="26">
        <f>(Data!G1675-Data!$G$1838)/(Data!$G$1839-Data!$G$1838)</f>
        <v>0.59922928709055878</v>
      </c>
      <c r="H1675" s="26">
        <f>(Data!H1675-Data!$H$1838)/(Data!$H$1839-Data!$H$1838)</f>
        <v>1.0133079847908745E-2</v>
      </c>
      <c r="I1675" s="26">
        <f>(Data!I1675-Data!$I$1838)/(Data!$I$1839-Data!$I$1838)</f>
        <v>0</v>
      </c>
      <c r="J1675" s="26">
        <f>(Data!J1675-Data!$J$1838)/(Data!$J$1839-Data!$J$1838)</f>
        <v>3.1440162271805273E-2</v>
      </c>
      <c r="K1675" s="26">
        <f>(Data!K1675-Data!$K$1838)/(Data!$K$1839-Data!$K$1838)</f>
        <v>4.9737302977232924E-2</v>
      </c>
      <c r="L1675" s="26">
        <f>(Data!L1675-Data!$L$1838)/(Data!$L$1839-Data!$L$1838)</f>
        <v>7.8750000000000001E-3</v>
      </c>
      <c r="M1675" s="26">
        <f>(Data!M1675-Data!$M$1838)/(Data!$M$1839-Data!$M$1838)</f>
        <v>7.5922953451043346E-3</v>
      </c>
      <c r="N1675" s="26">
        <f>(Data!N1675-Data!$N$1838)/(Data!$N$1839-Data!$N$1838)</f>
        <v>1.9969512195121952E-2</v>
      </c>
      <c r="O1675" s="26">
        <f>(Data!O1675-Data!$O$1838)/(Data!$O$1839-Data!$O$1838)</f>
        <v>3.5447338618346549E-2</v>
      </c>
      <c r="P1675" s="26">
        <f>(Data!P1675-Data!$P$1838)/(Data!$P$1839-Data!$P$1838)</f>
        <v>0.1103161397670549</v>
      </c>
      <c r="Q1675" s="6">
        <v>0</v>
      </c>
      <c r="R1675" s="6">
        <v>1</v>
      </c>
      <c r="S1675" s="6">
        <v>0</v>
      </c>
      <c r="T1675" s="6">
        <v>0</v>
      </c>
      <c r="U1675" s="6">
        <v>0</v>
      </c>
      <c r="V1675" s="6">
        <v>0</v>
      </c>
      <c r="W1675" s="3" t="s">
        <v>23</v>
      </c>
    </row>
    <row r="1676" spans="1:23">
      <c r="A1676" s="1">
        <v>14162201</v>
      </c>
      <c r="B1676" s="1">
        <v>9099</v>
      </c>
      <c r="C1676" s="2">
        <v>41813</v>
      </c>
      <c r="D1676" s="1" t="s">
        <v>1116</v>
      </c>
      <c r="E1676" s="26">
        <f>(Data!E1676-Data!$E$1838)/(Data!$E$1839-Data!$E$1838)</f>
        <v>1.8434782608695653E-2</v>
      </c>
      <c r="F1676" s="26">
        <f>(Data!F1676-Data!$F$1838)/(Data!$F$1839-Data!$F$1838)</f>
        <v>2.201492537313433E-2</v>
      </c>
      <c r="G1676" s="26">
        <f>(Data!G1676-Data!$G$1838)/(Data!$G$1839-Data!$G$1838)</f>
        <v>2.4084778420038534E-3</v>
      </c>
      <c r="H1676" s="26">
        <f>(Data!H1676-Data!$H$1838)/(Data!$H$1839-Data!$H$1838)</f>
        <v>9.467680608365019E-3</v>
      </c>
      <c r="I1676" s="26">
        <f>(Data!I1676-Data!$I$1838)/(Data!$I$1839-Data!$I$1838)</f>
        <v>3.1521739130434781E-2</v>
      </c>
      <c r="J1676" s="26">
        <f>(Data!J1676-Data!$J$1838)/(Data!$J$1839-Data!$J$1838)</f>
        <v>7.3833671399594319E-2</v>
      </c>
      <c r="K1676" s="26">
        <f>(Data!K1676-Data!$K$1838)/(Data!$K$1839-Data!$K$1838)</f>
        <v>0.12784588441330999</v>
      </c>
      <c r="L1676" s="26">
        <f>(Data!L1676-Data!$L$1838)/(Data!$L$1839-Data!$L$1838)</f>
        <v>5.196428571428572E-2</v>
      </c>
      <c r="M1676" s="26">
        <f>(Data!M1676-Data!$M$1838)/(Data!$M$1839-Data!$M$1838)</f>
        <v>6.4044943820224715E-2</v>
      </c>
      <c r="N1676" s="26">
        <f>(Data!N1676-Data!$N$1838)/(Data!$N$1839-Data!$N$1838)</f>
        <v>1.361280487804878E-2</v>
      </c>
      <c r="O1676" s="26">
        <f>(Data!O1676-Data!$O$1838)/(Data!$O$1839-Data!$O$1838)</f>
        <v>0.30011325028312569</v>
      </c>
      <c r="P1676" s="26">
        <f>(Data!P1676-Data!$P$1838)/(Data!$P$1839-Data!$P$1838)</f>
        <v>9.717138103161398E-3</v>
      </c>
      <c r="Q1676" s="6">
        <v>1</v>
      </c>
      <c r="R1676" s="6">
        <v>0</v>
      </c>
      <c r="S1676" s="6">
        <v>0</v>
      </c>
      <c r="T1676" s="6">
        <v>0</v>
      </c>
      <c r="U1676" s="6">
        <v>0</v>
      </c>
      <c r="V1676" s="6">
        <v>0</v>
      </c>
      <c r="W1676" s="3" t="s">
        <v>7</v>
      </c>
    </row>
    <row r="1677" spans="1:23">
      <c r="A1677" s="1">
        <v>14162379</v>
      </c>
      <c r="B1677" s="1">
        <v>9402</v>
      </c>
      <c r="C1677" s="2">
        <v>41813</v>
      </c>
      <c r="D1677" s="1" t="s">
        <v>1117</v>
      </c>
      <c r="E1677" s="26">
        <f>(Data!E1677-Data!$E$1838)/(Data!$E$1839-Data!$E$1838)</f>
        <v>1.0365217391304348E-2</v>
      </c>
      <c r="F1677" s="26">
        <f>(Data!F1677-Data!$F$1838)/(Data!$F$1839-Data!$F$1838)</f>
        <v>2.8544776119402985E-2</v>
      </c>
      <c r="G1677" s="26">
        <f>(Data!G1677-Data!$G$1838)/(Data!$G$1839-Data!$G$1838)</f>
        <v>1.7552986512524085E-3</v>
      </c>
      <c r="H1677" s="26">
        <f>(Data!H1677-Data!$H$1838)/(Data!$H$1839-Data!$H$1838)</f>
        <v>7.7756653992395435E-3</v>
      </c>
      <c r="I1677" s="26">
        <f>(Data!I1677-Data!$I$1838)/(Data!$I$1839-Data!$I$1838)</f>
        <v>2.5869565217391303E-2</v>
      </c>
      <c r="J1677" s="26">
        <f>(Data!J1677-Data!$J$1838)/(Data!$J$1839-Data!$J$1838)</f>
        <v>5.9432048681541581E-2</v>
      </c>
      <c r="K1677" s="26">
        <f>(Data!K1677-Data!$K$1838)/(Data!$K$1839-Data!$K$1838)</f>
        <v>0.125569176882662</v>
      </c>
      <c r="L1677" s="26">
        <f>(Data!L1677-Data!$L$1838)/(Data!$L$1839-Data!$L$1838)</f>
        <v>5.196428571428572E-2</v>
      </c>
      <c r="M1677" s="26">
        <f>(Data!M1677-Data!$M$1838)/(Data!$M$1839-Data!$M$1838)</f>
        <v>6.5168539325842698E-2</v>
      </c>
      <c r="N1677" s="26">
        <f>(Data!N1677-Data!$N$1838)/(Data!$N$1839-Data!$N$1838)</f>
        <v>1.8292682926829267E-2</v>
      </c>
      <c r="O1677" s="26">
        <f>(Data!O1677-Data!$O$1838)/(Data!$O$1839-Data!$O$1838)</f>
        <v>0.28312570781426954</v>
      </c>
      <c r="P1677" s="26">
        <f>(Data!P1677-Data!$P$1838)/(Data!$P$1839-Data!$P$1838)</f>
        <v>9.5673876871880201E-3</v>
      </c>
      <c r="Q1677" s="6">
        <v>1</v>
      </c>
      <c r="R1677" s="6">
        <v>0</v>
      </c>
      <c r="S1677" s="6">
        <v>0</v>
      </c>
      <c r="T1677" s="6">
        <v>0</v>
      </c>
      <c r="U1677" s="6">
        <v>0</v>
      </c>
      <c r="V1677" s="6">
        <v>0</v>
      </c>
      <c r="W1677" s="3" t="s">
        <v>7</v>
      </c>
    </row>
    <row r="1678" spans="1:23">
      <c r="A1678" s="1">
        <v>14162436</v>
      </c>
      <c r="B1678" s="1">
        <v>9001</v>
      </c>
      <c r="C1678" s="2">
        <v>41813</v>
      </c>
      <c r="D1678" s="1" t="s">
        <v>1120</v>
      </c>
      <c r="E1678" s="26">
        <f>(Data!E1678-Data!$E$1838)/(Data!$E$1839-Data!$E$1838)</f>
        <v>1.373913043478261E-2</v>
      </c>
      <c r="F1678" s="26">
        <f>(Data!F1678-Data!$F$1838)/(Data!$F$1839-Data!$F$1838)</f>
        <v>5.8208955223880594E-2</v>
      </c>
      <c r="G1678" s="26">
        <f>(Data!G1678-Data!$G$1838)/(Data!$G$1839-Data!$G$1838)</f>
        <v>4.739884393063584E-3</v>
      </c>
      <c r="H1678" s="26">
        <f>(Data!H1678-Data!$H$1838)/(Data!$H$1839-Data!$H$1838)</f>
        <v>8.5171102661596963E-3</v>
      </c>
      <c r="I1678" s="26">
        <f>(Data!I1678-Data!$I$1838)/(Data!$I$1839-Data!$I$1838)</f>
        <v>2.8043478260869566E-2</v>
      </c>
      <c r="J1678" s="26">
        <f>(Data!J1678-Data!$J$1838)/(Data!$J$1839-Data!$J$1838)</f>
        <v>6.8154158215010141E-2</v>
      </c>
      <c r="K1678" s="26">
        <f>(Data!K1678-Data!$K$1838)/(Data!$K$1839-Data!$K$1838)</f>
        <v>0.13134851138353765</v>
      </c>
      <c r="L1678" s="26">
        <f>(Data!L1678-Data!$L$1838)/(Data!$L$1839-Data!$L$1838)</f>
        <v>5.1249999999999997E-2</v>
      </c>
      <c r="M1678" s="26">
        <f>(Data!M1678-Data!$M$1838)/(Data!$M$1839-Data!$M$1838)</f>
        <v>6.1476725521669336E-2</v>
      </c>
      <c r="N1678" s="26">
        <f>(Data!N1678-Data!$N$1838)/(Data!$N$1839-Data!$N$1838)</f>
        <v>1.4527439024390243E-2</v>
      </c>
      <c r="O1678" s="26">
        <f>(Data!O1678-Data!$O$1838)/(Data!$O$1839-Data!$O$1838)</f>
        <v>0.27972819932049831</v>
      </c>
      <c r="P1678" s="26">
        <f>(Data!P1678-Data!$P$1838)/(Data!$P$1839-Data!$P$1838)</f>
        <v>1.1214642262895175E-2</v>
      </c>
      <c r="Q1678" s="6">
        <v>1</v>
      </c>
      <c r="R1678" s="6">
        <v>0</v>
      </c>
      <c r="S1678" s="6">
        <v>0</v>
      </c>
      <c r="T1678" s="6">
        <v>0</v>
      </c>
      <c r="U1678" s="6">
        <v>0</v>
      </c>
      <c r="V1678" s="6">
        <v>0</v>
      </c>
      <c r="W1678" s="3" t="s">
        <v>7</v>
      </c>
    </row>
    <row r="1679" spans="1:23">
      <c r="A1679" s="1">
        <v>14162438</v>
      </c>
      <c r="B1679" s="1">
        <v>9483</v>
      </c>
      <c r="C1679" s="2">
        <v>41813</v>
      </c>
      <c r="D1679" s="1" t="s">
        <v>1121</v>
      </c>
      <c r="E1679" s="26">
        <f>(Data!E1679-Data!$E$1838)/(Data!$E$1839-Data!$E$1838)</f>
        <v>9.9826086956521735E-3</v>
      </c>
      <c r="F1679" s="26">
        <f>(Data!F1679-Data!$F$1838)/(Data!$F$1839-Data!$F$1838)</f>
        <v>7.5746268656716423E-2</v>
      </c>
      <c r="G1679" s="26">
        <f>(Data!G1679-Data!$G$1838)/(Data!$G$1839-Data!$G$1838)</f>
        <v>4.4894026974951831E-3</v>
      </c>
      <c r="H1679" s="26">
        <f>(Data!H1679-Data!$H$1838)/(Data!$H$1839-Data!$H$1838)</f>
        <v>8.9543726235741441E-3</v>
      </c>
      <c r="I1679" s="26">
        <f>(Data!I1679-Data!$I$1838)/(Data!$I$1839-Data!$I$1838)</f>
        <v>2.7608695652173911E-2</v>
      </c>
      <c r="J1679" s="26">
        <f>(Data!J1679-Data!$J$1838)/(Data!$J$1839-Data!$J$1838)</f>
        <v>6.5314401622718052E-2</v>
      </c>
      <c r="K1679" s="26">
        <f>(Data!K1679-Data!$K$1838)/(Data!$K$1839-Data!$K$1838)</f>
        <v>0.11961471103327495</v>
      </c>
      <c r="L1679" s="26">
        <f>(Data!L1679-Data!$L$1838)/(Data!$L$1839-Data!$L$1838)</f>
        <v>4.8214285714285716E-2</v>
      </c>
      <c r="M1679" s="26">
        <f>(Data!M1679-Data!$M$1838)/(Data!$M$1839-Data!$M$1838)</f>
        <v>6.3563402889245585E-2</v>
      </c>
      <c r="N1679" s="26">
        <f>(Data!N1679-Data!$N$1838)/(Data!$N$1839-Data!$N$1838)</f>
        <v>1.9969512195121952E-2</v>
      </c>
      <c r="O1679" s="26">
        <f>(Data!O1679-Data!$O$1838)/(Data!$O$1839-Data!$O$1838)</f>
        <v>0.20385050962627407</v>
      </c>
      <c r="P1679" s="26">
        <f>(Data!P1679-Data!$P$1838)/(Data!$P$1839-Data!$P$1838)</f>
        <v>1.0948419301164726E-2</v>
      </c>
      <c r="Q1679" s="6">
        <v>1</v>
      </c>
      <c r="R1679" s="6">
        <v>0</v>
      </c>
      <c r="S1679" s="6">
        <v>0</v>
      </c>
      <c r="T1679" s="6">
        <v>0</v>
      </c>
      <c r="U1679" s="6">
        <v>0</v>
      </c>
      <c r="V1679" s="6">
        <v>0</v>
      </c>
      <c r="W1679" s="3" t="s">
        <v>7</v>
      </c>
    </row>
    <row r="1680" spans="1:23">
      <c r="A1680" s="1">
        <v>14162784</v>
      </c>
      <c r="B1680" s="1">
        <v>9584</v>
      </c>
      <c r="C1680" s="2">
        <v>41814</v>
      </c>
      <c r="D1680" s="1" t="s">
        <v>1112</v>
      </c>
      <c r="E1680" s="26">
        <f>(Data!E1680-Data!$E$1838)/(Data!$E$1839-Data!$E$1838)</f>
        <v>1.2556521739130435E-2</v>
      </c>
      <c r="F1680" s="26">
        <f>(Data!F1680-Data!$F$1838)/(Data!$F$1839-Data!$F$1838)</f>
        <v>3.9925373134328354E-2</v>
      </c>
      <c r="G1680" s="26">
        <f>(Data!G1680-Data!$G$1838)/(Data!$G$1839-Data!$G$1838)</f>
        <v>2.9672447013487477E-3</v>
      </c>
      <c r="H1680" s="26">
        <f>(Data!H1680-Data!$H$1838)/(Data!$H$1839-Data!$H$1838)</f>
        <v>9.6577946768060842E-3</v>
      </c>
      <c r="I1680" s="26">
        <f>(Data!I1680-Data!$I$1838)/(Data!$I$1839-Data!$I$1838)</f>
        <v>3.2826086956521741E-2</v>
      </c>
      <c r="J1680" s="26">
        <f>(Data!J1680-Data!$J$1838)/(Data!$J$1839-Data!$J$1838)</f>
        <v>7.7281947261663292E-2</v>
      </c>
      <c r="K1680" s="26">
        <f>(Data!K1680-Data!$K$1838)/(Data!$K$1839-Data!$K$1838)</f>
        <v>0.13152364273204903</v>
      </c>
      <c r="L1680" s="26">
        <f>(Data!L1680-Data!$L$1838)/(Data!$L$1839-Data!$L$1838)</f>
        <v>5.3214285714285714E-2</v>
      </c>
      <c r="M1680" s="26">
        <f>(Data!M1680-Data!$M$1838)/(Data!$M$1839-Data!$M$1838)</f>
        <v>6.3723916532905295E-2</v>
      </c>
      <c r="N1680" s="26">
        <f>(Data!N1680-Data!$N$1838)/(Data!$N$1839-Data!$N$1838)</f>
        <v>1.3475609756097561E-2</v>
      </c>
      <c r="O1680" s="26">
        <f>(Data!O1680-Data!$O$1838)/(Data!$O$1839-Data!$O$1838)</f>
        <v>0.26387315968289921</v>
      </c>
      <c r="P1680" s="26">
        <f>(Data!P1680-Data!$P$1838)/(Data!$P$1839-Data!$P$1838)</f>
        <v>1.161397670549085E-2</v>
      </c>
      <c r="Q1680" s="6">
        <v>0</v>
      </c>
      <c r="R1680" s="6">
        <v>0</v>
      </c>
      <c r="S1680" s="6">
        <v>0</v>
      </c>
      <c r="T1680" s="6">
        <v>1</v>
      </c>
      <c r="U1680" s="6">
        <v>0</v>
      </c>
      <c r="V1680" s="6">
        <v>0</v>
      </c>
      <c r="W1680" s="3" t="s">
        <v>87</v>
      </c>
    </row>
    <row r="1681" spans="1:23">
      <c r="A1681" s="1">
        <v>14162890</v>
      </c>
      <c r="B1681" s="1">
        <v>9549</v>
      </c>
      <c r="C1681" s="2">
        <v>41814</v>
      </c>
      <c r="D1681" s="1" t="s">
        <v>1001</v>
      </c>
      <c r="E1681" s="26">
        <f>(Data!E1681-Data!$E$1838)/(Data!$E$1839-Data!$E$1838)</f>
        <v>7.791304347826088E-3</v>
      </c>
      <c r="F1681" s="26">
        <f>(Data!F1681-Data!$F$1838)/(Data!$F$1839-Data!$F$1838)</f>
        <v>2.8917910447761194E-2</v>
      </c>
      <c r="G1681" s="26">
        <f>(Data!G1681-Data!$G$1838)/(Data!$G$1839-Data!$G$1838)</f>
        <v>7.0134874759152213E-2</v>
      </c>
      <c r="H1681" s="26">
        <f>(Data!H1681-Data!$H$1838)/(Data!$H$1839-Data!$H$1838)</f>
        <v>0.15456273764258555</v>
      </c>
      <c r="I1681" s="26">
        <f>(Data!I1681-Data!$I$1838)/(Data!$I$1839-Data!$I$1838)</f>
        <v>7.5434782608695655E-2</v>
      </c>
      <c r="J1681" s="26">
        <f>(Data!J1681-Data!$J$1838)/(Data!$J$1839-Data!$J$1838)</f>
        <v>8.6409736308316429E-2</v>
      </c>
      <c r="K1681" s="26">
        <f>(Data!K1681-Data!$K$1838)/(Data!$K$1839-Data!$K$1838)</f>
        <v>1.5429071803852891E-2</v>
      </c>
      <c r="L1681" s="26">
        <f>(Data!L1681-Data!$L$1838)/(Data!$L$1839-Data!$L$1838)</f>
        <v>0.2767857142857143</v>
      </c>
      <c r="M1681" s="26">
        <f>(Data!M1681-Data!$M$1838)/(Data!$M$1839-Data!$M$1838)</f>
        <v>1.1380417335473516E-2</v>
      </c>
      <c r="N1681" s="26">
        <f>(Data!N1681-Data!$N$1838)/(Data!$N$1839-Data!$N$1838)</f>
        <v>0</v>
      </c>
      <c r="O1681" s="26">
        <f>(Data!O1681-Data!$O$1838)/(Data!$O$1839-Data!$O$1838)</f>
        <v>1.2910532276330692E-2</v>
      </c>
      <c r="P1681" s="26">
        <f>(Data!P1681-Data!$P$1838)/(Data!$P$1839-Data!$P$1838)</f>
        <v>5.4742096505823623E-2</v>
      </c>
      <c r="Q1681" s="6">
        <v>0</v>
      </c>
      <c r="R1681" s="6">
        <v>0</v>
      </c>
      <c r="S1681" s="6">
        <v>0</v>
      </c>
      <c r="T1681" s="6">
        <v>1</v>
      </c>
      <c r="U1681" s="6">
        <v>0</v>
      </c>
      <c r="V1681" s="6">
        <v>0</v>
      </c>
      <c r="W1681" s="3" t="s">
        <v>87</v>
      </c>
    </row>
    <row r="1682" spans="1:23">
      <c r="A1682" s="1">
        <v>14163220</v>
      </c>
      <c r="B1682" s="1">
        <v>9687</v>
      </c>
      <c r="C1682" s="2">
        <v>41814</v>
      </c>
      <c r="D1682" s="1" t="s">
        <v>1113</v>
      </c>
      <c r="E1682" s="26">
        <f>(Data!E1682-Data!$E$1838)/(Data!$E$1839-Data!$E$1838)</f>
        <v>9.8434782608695648E-3</v>
      </c>
      <c r="F1682" s="26">
        <f>(Data!F1682-Data!$F$1838)/(Data!$F$1839-Data!$F$1838)</f>
        <v>5.2611940298507465E-2</v>
      </c>
      <c r="G1682" s="26">
        <f>(Data!G1682-Data!$G$1838)/(Data!$G$1839-Data!$G$1838)</f>
        <v>3.0828516377649326E-3</v>
      </c>
      <c r="H1682" s="26">
        <f>(Data!H1682-Data!$H$1838)/(Data!$H$1839-Data!$H$1838)</f>
        <v>8.840304182509506E-3</v>
      </c>
      <c r="I1682" s="26">
        <f>(Data!I1682-Data!$I$1838)/(Data!$I$1839-Data!$I$1838)</f>
        <v>2.9130434782608697E-2</v>
      </c>
      <c r="J1682" s="26">
        <f>(Data!J1682-Data!$J$1838)/(Data!$J$1839-Data!$J$1838)</f>
        <v>6.7748478701825557E-2</v>
      </c>
      <c r="K1682" s="26">
        <f>(Data!K1682-Data!$K$1838)/(Data!$K$1839-Data!$K$1838)</f>
        <v>0.125569176882662</v>
      </c>
      <c r="L1682" s="26">
        <f>(Data!L1682-Data!$L$1838)/(Data!$L$1839-Data!$L$1838)</f>
        <v>5.1607142857142851E-2</v>
      </c>
      <c r="M1682" s="26">
        <f>(Data!M1682-Data!$M$1838)/(Data!$M$1839-Data!$M$1838)</f>
        <v>6.4686998394863554E-2</v>
      </c>
      <c r="N1682" s="26">
        <f>(Data!N1682-Data!$N$1838)/(Data!$N$1839-Data!$N$1838)</f>
        <v>1.3887195121951218E-2</v>
      </c>
      <c r="O1682" s="26">
        <f>(Data!O1682-Data!$O$1838)/(Data!$O$1839-Data!$O$1838)</f>
        <v>0.23782559456398641</v>
      </c>
      <c r="P1682" s="26">
        <f>(Data!P1682-Data!$P$1838)/(Data!$P$1839-Data!$P$1838)</f>
        <v>1.0166389351081532E-2</v>
      </c>
      <c r="Q1682" s="6">
        <v>1</v>
      </c>
      <c r="R1682" s="6">
        <v>0</v>
      </c>
      <c r="S1682" s="6">
        <v>0</v>
      </c>
      <c r="T1682" s="6">
        <v>0</v>
      </c>
      <c r="U1682" s="6">
        <v>0</v>
      </c>
      <c r="V1682" s="6">
        <v>0</v>
      </c>
      <c r="W1682" s="3" t="s">
        <v>7</v>
      </c>
    </row>
    <row r="1683" spans="1:23">
      <c r="A1683" s="1">
        <v>14163248</v>
      </c>
      <c r="B1683" s="1">
        <v>9030</v>
      </c>
      <c r="C1683" s="2">
        <v>41814</v>
      </c>
      <c r="D1683" s="1" t="s">
        <v>1004</v>
      </c>
      <c r="E1683" s="26">
        <f>(Data!E1683-Data!$E$1838)/(Data!$E$1839-Data!$E$1838)</f>
        <v>1.7739130434782608E-2</v>
      </c>
      <c r="F1683" s="26">
        <f>(Data!F1683-Data!$F$1838)/(Data!$F$1839-Data!$F$1838)</f>
        <v>4.421641791044776E-2</v>
      </c>
      <c r="G1683" s="26">
        <f>(Data!G1683-Data!$G$1838)/(Data!$G$1839-Data!$G$1838)</f>
        <v>4.6435452793834302E-3</v>
      </c>
      <c r="H1683" s="26">
        <f>(Data!H1683-Data!$H$1838)/(Data!$H$1839-Data!$H$1838)</f>
        <v>8.555133079847909E-3</v>
      </c>
      <c r="I1683" s="26">
        <f>(Data!I1683-Data!$I$1838)/(Data!$I$1839-Data!$I$1838)</f>
        <v>3.2173913043478261E-2</v>
      </c>
      <c r="J1683" s="26">
        <f>(Data!J1683-Data!$J$1838)/(Data!$J$1839-Data!$J$1838)</f>
        <v>7.2008113590263698E-2</v>
      </c>
      <c r="K1683" s="26">
        <f>(Data!K1683-Data!$K$1838)/(Data!$K$1839-Data!$K$1838)</f>
        <v>0.13800350262697023</v>
      </c>
      <c r="L1683" s="26">
        <f>(Data!L1683-Data!$L$1838)/(Data!$L$1839-Data!$L$1838)</f>
        <v>5.8749999999999997E-2</v>
      </c>
      <c r="M1683" s="26">
        <f>(Data!M1683-Data!$M$1838)/(Data!$M$1839-Data!$M$1838)</f>
        <v>6.693418940609952E-2</v>
      </c>
      <c r="N1683" s="26">
        <f>(Data!N1683-Data!$N$1838)/(Data!$N$1839-Data!$N$1838)</f>
        <v>1.4710365853658538E-2</v>
      </c>
      <c r="O1683" s="26">
        <f>(Data!O1683-Data!$O$1838)/(Data!$O$1839-Data!$O$1838)</f>
        <v>0.21291053227633069</v>
      </c>
      <c r="P1683" s="26">
        <f>(Data!P1683-Data!$P$1838)/(Data!$P$1839-Data!$P$1838)</f>
        <v>1.0266222961730449E-2</v>
      </c>
      <c r="Q1683" s="6">
        <v>0</v>
      </c>
      <c r="R1683" s="6">
        <v>0</v>
      </c>
      <c r="S1683" s="6">
        <v>0</v>
      </c>
      <c r="T1683" s="6">
        <v>1</v>
      </c>
      <c r="U1683" s="6">
        <v>0</v>
      </c>
      <c r="V1683" s="6">
        <v>0</v>
      </c>
      <c r="W1683" s="3" t="s">
        <v>87</v>
      </c>
    </row>
    <row r="1684" spans="1:23">
      <c r="A1684" s="1">
        <v>14163387</v>
      </c>
      <c r="B1684" s="1">
        <v>9861</v>
      </c>
      <c r="C1684" s="2">
        <v>41814</v>
      </c>
      <c r="D1684" s="1" t="s">
        <v>1003</v>
      </c>
      <c r="E1684" s="26">
        <f>(Data!E1684-Data!$E$1838)/(Data!$E$1839-Data!$E$1838)</f>
        <v>2.7478260869565219E-2</v>
      </c>
      <c r="F1684" s="26">
        <f>(Data!F1684-Data!$F$1838)/(Data!$F$1839-Data!$F$1838)</f>
        <v>3.3022388059701493E-2</v>
      </c>
      <c r="G1684" s="26">
        <f>(Data!G1684-Data!$G$1838)/(Data!$G$1839-Data!$G$1838)</f>
        <v>5.3949903660886313E-3</v>
      </c>
      <c r="H1684" s="26">
        <f>(Data!H1684-Data!$H$1838)/(Data!$H$1839-Data!$H$1838)</f>
        <v>6.8441064638783272E-3</v>
      </c>
      <c r="I1684" s="26">
        <f>(Data!I1684-Data!$I$1838)/(Data!$I$1839-Data!$I$1838)</f>
        <v>1.9304347826086959E-2</v>
      </c>
      <c r="J1684" s="26">
        <f>(Data!J1684-Data!$J$1838)/(Data!$J$1839-Data!$J$1838)</f>
        <v>4.9290060851926977E-2</v>
      </c>
      <c r="K1684" s="26">
        <f>(Data!K1684-Data!$K$1838)/(Data!$K$1839-Data!$K$1838)</f>
        <v>0.11856392294220666</v>
      </c>
      <c r="L1684" s="26">
        <f>(Data!L1684-Data!$L$1838)/(Data!$L$1839-Data!$L$1838)</f>
        <v>4.4107142857142859E-2</v>
      </c>
      <c r="M1684" s="26">
        <f>(Data!M1684-Data!$M$1838)/(Data!$M$1839-Data!$M$1838)</f>
        <v>5.8587479935794544E-2</v>
      </c>
      <c r="N1684" s="26">
        <f>(Data!N1684-Data!$N$1838)/(Data!$N$1839-Data!$N$1838)</f>
        <v>2.8048780487804875E-2</v>
      </c>
      <c r="O1684" s="26">
        <f>(Data!O1684-Data!$O$1838)/(Data!$O$1839-Data!$O$1838)</f>
        <v>0.47451868629671573</v>
      </c>
      <c r="P1684" s="26">
        <f>(Data!P1684-Data!$P$1838)/(Data!$P$1839-Data!$P$1838)</f>
        <v>7.4043261231281198E-3</v>
      </c>
      <c r="Q1684" s="6">
        <v>1</v>
      </c>
      <c r="R1684" s="6">
        <v>0</v>
      </c>
      <c r="S1684" s="6">
        <v>0</v>
      </c>
      <c r="T1684" s="6">
        <v>0</v>
      </c>
      <c r="U1684" s="6">
        <v>0</v>
      </c>
      <c r="V1684" s="6">
        <v>0</v>
      </c>
      <c r="W1684" s="3" t="s">
        <v>7</v>
      </c>
    </row>
    <row r="1685" spans="1:23">
      <c r="A1685" s="15">
        <v>14163993</v>
      </c>
      <c r="B1685" s="15">
        <v>9826</v>
      </c>
      <c r="C1685" s="19">
        <v>41815</v>
      </c>
      <c r="D1685" s="15" t="s">
        <v>274</v>
      </c>
      <c r="E1685" s="26">
        <f>(Data!E1685-Data!$E$1838)/(Data!$E$1839-Data!$E$1838)</f>
        <v>1.6921739130434783E-2</v>
      </c>
      <c r="F1685" s="26">
        <f>(Data!F1685-Data!$F$1838)/(Data!$F$1839-Data!$F$1838)</f>
        <v>4.4402985074626866E-2</v>
      </c>
      <c r="G1685" s="26">
        <f>(Data!G1685-Data!$G$1838)/(Data!$G$1839-Data!$G$1838)</f>
        <v>4.470134874759152E-3</v>
      </c>
      <c r="H1685" s="26">
        <f>(Data!H1685-Data!$H$1838)/(Data!$H$1839-Data!$H$1838)</f>
        <v>8.7452471482889725E-3</v>
      </c>
      <c r="I1685" s="26">
        <f>(Data!I1685-Data!$I$1838)/(Data!$I$1839-Data!$I$1838)</f>
        <v>3.1304347826086959E-2</v>
      </c>
      <c r="J1685" s="26">
        <f>(Data!J1685-Data!$J$1838)/(Data!$J$1839-Data!$J$1838)</f>
        <v>6.8154158215010141E-2</v>
      </c>
      <c r="K1685" s="26">
        <f>(Data!K1685-Data!$K$1838)/(Data!$K$1839-Data!$K$1838)</f>
        <v>0.12802101576182134</v>
      </c>
      <c r="L1685" s="26">
        <f>(Data!L1685-Data!$L$1838)/(Data!$L$1839-Data!$L$1838)</f>
        <v>5.5714285714285716E-2</v>
      </c>
      <c r="M1685" s="26">
        <f>(Data!M1685-Data!$M$1838)/(Data!$M$1839-Data!$M$1838)</f>
        <v>6.8539325842696633E-2</v>
      </c>
      <c r="N1685" s="26">
        <f>(Data!N1685-Data!$N$1838)/(Data!$N$1839-Data!$N$1838)</f>
        <v>1.3216463414634146E-2</v>
      </c>
      <c r="O1685" s="26">
        <f>(Data!O1685-Data!$O$1838)/(Data!$O$1839-Data!$O$1838)</f>
        <v>0.31596828992072479</v>
      </c>
      <c r="P1685" s="26">
        <f>(Data!P1685-Data!$P$1838)/(Data!$P$1839-Data!$P$1838)</f>
        <v>1.064891846921797E-2</v>
      </c>
      <c r="Q1685" s="22">
        <v>0</v>
      </c>
      <c r="R1685" s="22">
        <v>0</v>
      </c>
      <c r="S1685" s="22">
        <v>0</v>
      </c>
      <c r="T1685" s="22">
        <v>0</v>
      </c>
      <c r="U1685" s="22">
        <v>1</v>
      </c>
      <c r="V1685" s="22">
        <v>0</v>
      </c>
      <c r="W1685" s="21" t="s">
        <v>1467</v>
      </c>
    </row>
    <row r="1686" spans="1:23">
      <c r="A1686" s="1">
        <v>14164006</v>
      </c>
      <c r="B1686" s="1">
        <v>9849</v>
      </c>
      <c r="C1686" s="2">
        <v>41815</v>
      </c>
      <c r="D1686" s="1" t="s">
        <v>1111</v>
      </c>
      <c r="E1686" s="26">
        <f>(Data!E1686-Data!$E$1838)/(Data!$E$1839-Data!$E$1838)</f>
        <v>1.6591304347826085E-2</v>
      </c>
      <c r="F1686" s="26">
        <f>(Data!F1686-Data!$F$1838)/(Data!$F$1839-Data!$F$1838)</f>
        <v>8.9179104477611931E-2</v>
      </c>
      <c r="G1686" s="26">
        <f>(Data!G1686-Data!$G$1838)/(Data!$G$1839-Data!$G$1838)</f>
        <v>8.7861271676300569E-3</v>
      </c>
      <c r="H1686" s="26">
        <f>(Data!H1686-Data!$H$1838)/(Data!$H$1839-Data!$H$1838)</f>
        <v>1.2129277566539923E-2</v>
      </c>
      <c r="I1686" s="26">
        <f>(Data!I1686-Data!$I$1838)/(Data!$I$1839-Data!$I$1838)</f>
        <v>2.5434782608695649E-2</v>
      </c>
      <c r="J1686" s="26">
        <f>(Data!J1686-Data!$J$1838)/(Data!$J$1839-Data!$J$1838)</f>
        <v>6.4908722109533468E-2</v>
      </c>
      <c r="K1686" s="26">
        <f>(Data!K1686-Data!$K$1838)/(Data!$K$1839-Data!$K$1838)</f>
        <v>8.7740805604203151E-2</v>
      </c>
      <c r="L1686" s="26">
        <f>(Data!L1686-Data!$L$1838)/(Data!$L$1839-Data!$L$1838)</f>
        <v>3.2678571428571432E-2</v>
      </c>
      <c r="M1686" s="26">
        <f>(Data!M1686-Data!$M$1838)/(Data!$M$1839-Data!$M$1838)</f>
        <v>5.8587479935794544E-2</v>
      </c>
      <c r="N1686" s="26">
        <f>(Data!N1686-Data!$N$1838)/(Data!$N$1839-Data!$N$1838)</f>
        <v>2.0884146341463412E-2</v>
      </c>
      <c r="O1686" s="26">
        <f>(Data!O1686-Data!$O$1838)/(Data!$O$1839-Data!$O$1838)</f>
        <v>0.27519818799546997</v>
      </c>
      <c r="P1686" s="26">
        <f>(Data!P1686-Data!$P$1838)/(Data!$P$1839-Data!$P$1838)</f>
        <v>1.1480865224625625E-2</v>
      </c>
      <c r="Q1686" s="6">
        <v>1</v>
      </c>
      <c r="R1686" s="6">
        <v>0</v>
      </c>
      <c r="S1686" s="6">
        <v>0</v>
      </c>
      <c r="T1686" s="6">
        <v>0</v>
      </c>
      <c r="U1686" s="6">
        <v>0</v>
      </c>
      <c r="V1686" s="6">
        <v>0</v>
      </c>
      <c r="W1686" s="3" t="s">
        <v>7</v>
      </c>
    </row>
    <row r="1687" spans="1:23">
      <c r="A1687" s="1">
        <v>14164677</v>
      </c>
      <c r="B1687" s="1">
        <v>3836</v>
      </c>
      <c r="C1687" s="2">
        <v>41817</v>
      </c>
      <c r="D1687" s="1" t="s">
        <v>984</v>
      </c>
      <c r="E1687" s="26">
        <f>(Data!E1687-Data!$E$1838)/(Data!$E$1839-Data!$E$1838)</f>
        <v>6.6434782608695661E-2</v>
      </c>
      <c r="F1687" s="26">
        <f>(Data!F1687-Data!$F$1838)/(Data!$F$1839-Data!$F$1838)</f>
        <v>2.6119402985074626E-2</v>
      </c>
      <c r="G1687" s="26">
        <f>(Data!G1687-Data!$G$1838)/(Data!$G$1839-Data!$G$1838)</f>
        <v>0.45472061657032753</v>
      </c>
      <c r="H1687" s="26">
        <f>(Data!H1687-Data!$H$1838)/(Data!$H$1839-Data!$H$1838)</f>
        <v>1.0095057034220532E-2</v>
      </c>
      <c r="I1687" s="26">
        <f>(Data!I1687-Data!$I$1838)/(Data!$I$1839-Data!$I$1838)</f>
        <v>0</v>
      </c>
      <c r="J1687" s="26">
        <f>(Data!J1687-Data!$J$1838)/(Data!$J$1839-Data!$J$1838)</f>
        <v>3.3265720081135902E-2</v>
      </c>
      <c r="K1687" s="26">
        <f>(Data!K1687-Data!$K$1838)/(Data!$K$1839-Data!$K$1838)</f>
        <v>6.6374781085814363E-2</v>
      </c>
      <c r="L1687" s="26">
        <f>(Data!L1687-Data!$L$1838)/(Data!$L$1839-Data!$L$1838)</f>
        <v>1.1107142857142857E-2</v>
      </c>
      <c r="M1687" s="26">
        <f>(Data!M1687-Data!$M$1838)/(Data!$M$1839-Data!$M$1838)</f>
        <v>7.6404494382022467E-3</v>
      </c>
      <c r="N1687" s="26">
        <f>(Data!N1687-Data!$N$1838)/(Data!$N$1839-Data!$N$1838)</f>
        <v>1.9359756097560975E-2</v>
      </c>
      <c r="O1687" s="26">
        <f>(Data!O1687-Data!$O$1838)/(Data!$O$1839-Data!$O$1838)</f>
        <v>3.7712344280860698E-2</v>
      </c>
      <c r="P1687" s="26">
        <f>(Data!P1687-Data!$P$1838)/(Data!$P$1839-Data!$P$1838)</f>
        <v>0.11647254575707154</v>
      </c>
      <c r="Q1687" s="6">
        <v>1</v>
      </c>
      <c r="R1687" s="6">
        <v>0</v>
      </c>
      <c r="S1687" s="6">
        <v>0</v>
      </c>
      <c r="T1687" s="6">
        <v>0</v>
      </c>
      <c r="U1687" s="6">
        <v>0</v>
      </c>
      <c r="V1687" s="6">
        <v>0</v>
      </c>
      <c r="W1687" s="3" t="s">
        <v>7</v>
      </c>
    </row>
    <row r="1688" spans="1:23">
      <c r="A1688" s="1">
        <v>14164890</v>
      </c>
      <c r="B1688" s="1">
        <v>3638</v>
      </c>
      <c r="C1688" s="2">
        <v>41815</v>
      </c>
      <c r="D1688" s="1" t="s">
        <v>1110</v>
      </c>
      <c r="E1688" s="26">
        <f>(Data!E1688-Data!$E$1838)/(Data!$E$1839-Data!$E$1838)</f>
        <v>1.1547826086956521E-2</v>
      </c>
      <c r="F1688" s="26">
        <f>(Data!F1688-Data!$F$1838)/(Data!$F$1839-Data!$F$1838)</f>
        <v>0.1287313432835821</v>
      </c>
      <c r="G1688" s="26">
        <f>(Data!G1688-Data!$G$1838)/(Data!$G$1839-Data!$G$1838)</f>
        <v>8.8246628131021191E-3</v>
      </c>
      <c r="H1688" s="26">
        <f>(Data!H1688-Data!$H$1838)/(Data!$H$1839-Data!$H$1838)</f>
        <v>9.7908745247148304E-3</v>
      </c>
      <c r="I1688" s="26">
        <f>(Data!I1688-Data!$I$1838)/(Data!$I$1839-Data!$I$1838)</f>
        <v>3.0434782608695653E-2</v>
      </c>
      <c r="J1688" s="26">
        <f>(Data!J1688-Data!$J$1838)/(Data!$J$1839-Data!$J$1838)</f>
        <v>7.2210953346855983E-2</v>
      </c>
      <c r="K1688" s="26">
        <f>(Data!K1688-Data!$K$1838)/(Data!$K$1839-Data!$K$1838)</f>
        <v>0.12101576182136602</v>
      </c>
      <c r="L1688" s="26">
        <f>(Data!L1688-Data!$L$1838)/(Data!$L$1839-Data!$L$1838)</f>
        <v>4.8392857142857147E-2</v>
      </c>
      <c r="M1688" s="26">
        <f>(Data!M1688-Data!$M$1838)/(Data!$M$1839-Data!$M$1838)</f>
        <v>6.2921348314606745E-2</v>
      </c>
      <c r="N1688" s="26">
        <f>(Data!N1688-Data!$N$1838)/(Data!$N$1839-Data!$N$1838)</f>
        <v>2.027439024390244E-2</v>
      </c>
      <c r="O1688" s="26">
        <f>(Data!O1688-Data!$O$1838)/(Data!$O$1839-Data!$O$1838)</f>
        <v>0.16081540203850508</v>
      </c>
      <c r="P1688" s="26">
        <f>(Data!P1688-Data!$P$1838)/(Data!$P$1839-Data!$P$1838)</f>
        <v>1.1164725457570716E-2</v>
      </c>
      <c r="Q1688" s="6">
        <v>1</v>
      </c>
      <c r="R1688" s="6">
        <v>0</v>
      </c>
      <c r="S1688" s="6">
        <v>0</v>
      </c>
      <c r="T1688" s="6">
        <v>0</v>
      </c>
      <c r="U1688" s="6">
        <v>0</v>
      </c>
      <c r="V1688" s="6">
        <v>0</v>
      </c>
      <c r="W1688" s="3" t="s">
        <v>7</v>
      </c>
    </row>
    <row r="1689" spans="1:23">
      <c r="A1689" s="1">
        <v>14165306</v>
      </c>
      <c r="B1689" s="1">
        <v>9802</v>
      </c>
      <c r="C1689" s="2">
        <v>41816</v>
      </c>
      <c r="D1689" s="1" t="s">
        <v>1108</v>
      </c>
      <c r="E1689" s="26">
        <f>(Data!E1689-Data!$E$1838)/(Data!$E$1839-Data!$E$1838)</f>
        <v>1.537391304347826E-2</v>
      </c>
      <c r="F1689" s="26">
        <f>(Data!F1689-Data!$F$1838)/(Data!$F$1839-Data!$F$1838)</f>
        <v>7.6865671641791047E-2</v>
      </c>
      <c r="G1689" s="26">
        <f>(Data!G1689-Data!$G$1838)/(Data!$G$1839-Data!$G$1838)</f>
        <v>7.0134874759152218E-3</v>
      </c>
      <c r="H1689" s="26">
        <f>(Data!H1689-Data!$H$1838)/(Data!$H$1839-Data!$H$1838)</f>
        <v>8.555133079847909E-3</v>
      </c>
      <c r="I1689" s="26">
        <f>(Data!I1689-Data!$I$1838)/(Data!$I$1839-Data!$I$1838)</f>
        <v>2.6739130434782609E-2</v>
      </c>
      <c r="J1689" s="26">
        <f>(Data!J1689-Data!$J$1838)/(Data!$J$1839-Data!$J$1838)</f>
        <v>6.3894523326572014E-2</v>
      </c>
      <c r="K1689" s="26">
        <f>(Data!K1689-Data!$K$1838)/(Data!$K$1839-Data!$K$1838)</f>
        <v>0.12259194395796848</v>
      </c>
      <c r="L1689" s="26">
        <f>(Data!L1689-Data!$L$1838)/(Data!$L$1839-Data!$L$1838)</f>
        <v>4.8750000000000002E-2</v>
      </c>
      <c r="M1689" s="26">
        <f>(Data!M1689-Data!$M$1838)/(Data!$M$1839-Data!$M$1838)</f>
        <v>6.2439807383627609E-2</v>
      </c>
      <c r="N1689" s="26">
        <f>(Data!N1689-Data!$N$1838)/(Data!$N$1839-Data!$N$1838)</f>
        <v>2.103658536585366E-2</v>
      </c>
      <c r="O1689" s="26">
        <f>(Data!O1689-Data!$O$1838)/(Data!$O$1839-Data!$O$1838)</f>
        <v>0.32163080407701017</v>
      </c>
      <c r="P1689" s="26">
        <f>(Data!P1689-Data!$P$1838)/(Data!$P$1839-Data!$P$1838)</f>
        <v>1.021630615640599E-2</v>
      </c>
      <c r="Q1689" s="6">
        <v>1</v>
      </c>
      <c r="R1689" s="6">
        <v>0</v>
      </c>
      <c r="S1689" s="6">
        <v>0</v>
      </c>
      <c r="T1689" s="6">
        <v>0</v>
      </c>
      <c r="U1689" s="6">
        <v>0</v>
      </c>
      <c r="V1689" s="6">
        <v>0</v>
      </c>
      <c r="W1689" s="3" t="s">
        <v>7</v>
      </c>
    </row>
    <row r="1690" spans="1:23">
      <c r="A1690" s="1">
        <v>14165895</v>
      </c>
      <c r="B1690" s="1">
        <v>9751</v>
      </c>
      <c r="C1690" s="2">
        <v>41816</v>
      </c>
      <c r="D1690" s="1" t="s">
        <v>1105</v>
      </c>
      <c r="E1690" s="26">
        <f>(Data!E1690-Data!$E$1838)/(Data!$E$1839-Data!$E$1838)</f>
        <v>8.0695652173913036E-3</v>
      </c>
      <c r="F1690" s="26">
        <f>(Data!F1690-Data!$F$1838)/(Data!$F$1839-Data!$F$1838)</f>
        <v>2.4253731343283583E-2</v>
      </c>
      <c r="G1690" s="26">
        <f>(Data!G1690-Data!$G$1838)/(Data!$G$1839-Data!$G$1838)</f>
        <v>6.6859344894026979E-2</v>
      </c>
      <c r="H1690" s="26">
        <f>(Data!H1690-Data!$H$1838)/(Data!$H$1839-Data!$H$1838)</f>
        <v>0.14220532319391635</v>
      </c>
      <c r="I1690" s="26">
        <f>(Data!I1690-Data!$I$1838)/(Data!$I$1839-Data!$I$1838)</f>
        <v>6.0869565217391307E-2</v>
      </c>
      <c r="J1690" s="26">
        <f>(Data!J1690-Data!$J$1838)/(Data!$J$1839-Data!$J$1838)</f>
        <v>7.586206896551724E-2</v>
      </c>
      <c r="K1690" s="26">
        <f>(Data!K1690-Data!$K$1838)/(Data!$K$1839-Data!$K$1838)</f>
        <v>1.7513134851138354E-2</v>
      </c>
      <c r="L1690" s="26">
        <f>(Data!L1690-Data!$L$1838)/(Data!$L$1839-Data!$L$1838)</f>
        <v>0</v>
      </c>
      <c r="M1690" s="26">
        <f>(Data!M1690-Data!$M$1838)/(Data!$M$1839-Data!$M$1838)</f>
        <v>1.3756019261637239E-2</v>
      </c>
      <c r="N1690" s="26">
        <f>(Data!N1690-Data!$N$1838)/(Data!$N$1839-Data!$N$1838)</f>
        <v>0</v>
      </c>
      <c r="O1690" s="26">
        <f>(Data!O1690-Data!$O$1838)/(Data!$O$1839-Data!$O$1838)</f>
        <v>3.9864099660249152E-3</v>
      </c>
      <c r="P1690" s="26">
        <f>(Data!P1690-Data!$P$1838)/(Data!$P$1839-Data!$P$1838)</f>
        <v>8.3361064891846928E-2</v>
      </c>
      <c r="Q1690" s="6">
        <v>1</v>
      </c>
      <c r="R1690" s="6">
        <v>0</v>
      </c>
      <c r="S1690" s="6">
        <v>0</v>
      </c>
      <c r="T1690" s="6">
        <v>0</v>
      </c>
      <c r="U1690" s="6">
        <v>0</v>
      </c>
      <c r="V1690" s="6">
        <v>0</v>
      </c>
      <c r="W1690" s="3" t="s">
        <v>7</v>
      </c>
    </row>
    <row r="1691" spans="1:23">
      <c r="A1691" s="1">
        <v>14166420</v>
      </c>
      <c r="B1691" s="1">
        <v>9695</v>
      </c>
      <c r="C1691" s="2">
        <v>41817</v>
      </c>
      <c r="D1691" s="1" t="s">
        <v>983</v>
      </c>
      <c r="E1691" s="26">
        <f>(Data!E1691-Data!$E$1838)/(Data!$E$1839-Data!$E$1838)</f>
        <v>1.111304347826087E-2</v>
      </c>
      <c r="F1691" s="26">
        <f>(Data!F1691-Data!$F$1838)/(Data!$F$1839-Data!$F$1838)</f>
        <v>9.029850746268657E-2</v>
      </c>
      <c r="G1691" s="26">
        <f>(Data!G1691-Data!$G$1838)/(Data!$G$1839-Data!$G$1838)</f>
        <v>5.9537572254335256E-3</v>
      </c>
      <c r="H1691" s="26">
        <f>(Data!H1691-Data!$H$1838)/(Data!$H$1839-Data!$H$1838)</f>
        <v>8.0798479087452468E-3</v>
      </c>
      <c r="I1691" s="26">
        <f>(Data!I1691-Data!$I$1838)/(Data!$I$1839-Data!$I$1838)</f>
        <v>2.5434782608695649E-2</v>
      </c>
      <c r="J1691" s="26">
        <f>(Data!J1691-Data!$J$1838)/(Data!$J$1839-Data!$J$1838)</f>
        <v>6.0649087221095334E-2</v>
      </c>
      <c r="K1691" s="26">
        <f>(Data!K1691-Data!$K$1838)/(Data!$K$1839-Data!$K$1838)</f>
        <v>0.12311733800350262</v>
      </c>
      <c r="L1691" s="26">
        <f>(Data!L1691-Data!$L$1838)/(Data!$L$1839-Data!$L$1838)</f>
        <v>4.9107142857142856E-2</v>
      </c>
      <c r="M1691" s="26">
        <f>(Data!M1691-Data!$M$1838)/(Data!$M$1839-Data!$M$1838)</f>
        <v>6.2760834670947035E-2</v>
      </c>
      <c r="N1691" s="26">
        <f>(Data!N1691-Data!$N$1838)/(Data!$N$1839-Data!$N$1838)</f>
        <v>2.0884146341463412E-2</v>
      </c>
      <c r="O1691" s="26">
        <f>(Data!O1691-Data!$O$1838)/(Data!$O$1839-Data!$O$1838)</f>
        <v>0.21970554926387317</v>
      </c>
      <c r="P1691" s="26">
        <f>(Data!P1691-Data!$P$1838)/(Data!$P$1839-Data!$P$1838)</f>
        <v>9.8003327787021619E-3</v>
      </c>
      <c r="Q1691" s="6">
        <v>1</v>
      </c>
      <c r="R1691" s="6">
        <v>0</v>
      </c>
      <c r="S1691" s="6">
        <v>0</v>
      </c>
      <c r="T1691" s="6">
        <v>0</v>
      </c>
      <c r="U1691" s="6">
        <v>0</v>
      </c>
      <c r="V1691" s="6">
        <v>0</v>
      </c>
      <c r="W1691" s="3" t="s">
        <v>7</v>
      </c>
    </row>
    <row r="1692" spans="1:23">
      <c r="A1692" s="1">
        <v>14166497</v>
      </c>
      <c r="B1692" s="1">
        <v>3078</v>
      </c>
      <c r="C1692" s="2">
        <v>41817</v>
      </c>
      <c r="D1692" s="1" t="s">
        <v>985</v>
      </c>
      <c r="E1692" s="26">
        <f>(Data!E1692-Data!$E$1838)/(Data!$E$1839-Data!$E$1838)</f>
        <v>1.1426086956521739E-2</v>
      </c>
      <c r="F1692" s="26">
        <f>(Data!F1692-Data!$F$1838)/(Data!$F$1839-Data!$F$1838)</f>
        <v>3.7500000000000006E-2</v>
      </c>
      <c r="G1692" s="26">
        <f>(Data!G1692-Data!$G$1838)/(Data!$G$1839-Data!$G$1838)</f>
        <v>2.5433526011560694E-3</v>
      </c>
      <c r="H1692" s="26">
        <f>(Data!H1692-Data!$H$1838)/(Data!$H$1839-Data!$H$1838)</f>
        <v>8.6501901140684408E-3</v>
      </c>
      <c r="I1692" s="26">
        <f>(Data!I1692-Data!$I$1838)/(Data!$I$1839-Data!$I$1838)</f>
        <v>2.8478260869565217E-2</v>
      </c>
      <c r="J1692" s="26">
        <f>(Data!J1692-Data!$J$1838)/(Data!$J$1839-Data!$J$1838)</f>
        <v>7.1399594320486814E-2</v>
      </c>
      <c r="K1692" s="26">
        <f>(Data!K1692-Data!$K$1838)/(Data!$K$1839-Data!$K$1838)</f>
        <v>0.13537653239929948</v>
      </c>
      <c r="L1692" s="26">
        <f>(Data!L1692-Data!$L$1838)/(Data!$L$1839-Data!$L$1838)</f>
        <v>5.1428571428571428E-2</v>
      </c>
      <c r="M1692" s="26">
        <f>(Data!M1692-Data!$M$1838)/(Data!$M$1839-Data!$M$1838)</f>
        <v>5.987158908507223E-2</v>
      </c>
      <c r="N1692" s="26">
        <f>(Data!N1692-Data!$N$1838)/(Data!$N$1839-Data!$N$1838)</f>
        <v>2.1341463414634148E-2</v>
      </c>
      <c r="O1692" s="26">
        <f>(Data!O1692-Data!$O$1838)/(Data!$O$1839-Data!$O$1838)</f>
        <v>0.22536806342015855</v>
      </c>
      <c r="P1692" s="26">
        <f>(Data!P1692-Data!$P$1838)/(Data!$P$1839-Data!$P$1838)</f>
        <v>1.1630615640599001E-2</v>
      </c>
      <c r="Q1692" s="6">
        <v>1</v>
      </c>
      <c r="R1692" s="6">
        <v>0</v>
      </c>
      <c r="S1692" s="6">
        <v>0</v>
      </c>
      <c r="T1692" s="6">
        <v>0</v>
      </c>
      <c r="U1692" s="6">
        <v>0</v>
      </c>
      <c r="V1692" s="6">
        <v>0</v>
      </c>
      <c r="W1692" s="3" t="s">
        <v>7</v>
      </c>
    </row>
    <row r="1693" spans="1:23">
      <c r="A1693" s="1">
        <v>14167165</v>
      </c>
      <c r="B1693" s="1">
        <v>3954</v>
      </c>
      <c r="C1693" s="2">
        <v>41817</v>
      </c>
      <c r="D1693" s="1" t="s">
        <v>987</v>
      </c>
      <c r="E1693" s="26">
        <f>(Data!E1693-Data!$E$1838)/(Data!$E$1839-Data!$E$1838)</f>
        <v>1.5304347826086957E-2</v>
      </c>
      <c r="F1693" s="26">
        <f>(Data!F1693-Data!$F$1838)/(Data!$F$1839-Data!$F$1838)</f>
        <v>6.0074626865671645E-2</v>
      </c>
      <c r="G1693" s="26">
        <f>(Data!G1693-Data!$G$1838)/(Data!$G$1839-Data!$G$1838)</f>
        <v>5.4720616570327549E-3</v>
      </c>
      <c r="H1693" s="26">
        <f>(Data!H1693-Data!$H$1838)/(Data!$H$1839-Data!$H$1838)</f>
        <v>1.0038022813688213E-2</v>
      </c>
      <c r="I1693" s="26">
        <f>(Data!I1693-Data!$I$1838)/(Data!$I$1839-Data!$I$1838)</f>
        <v>2.9782608695652173E-2</v>
      </c>
      <c r="J1693" s="26">
        <f>(Data!J1693-Data!$J$1838)/(Data!$J$1839-Data!$J$1838)</f>
        <v>7.4645030425963488E-2</v>
      </c>
      <c r="K1693" s="26">
        <f>(Data!K1693-Data!$K$1838)/(Data!$K$1839-Data!$K$1838)</f>
        <v>0.12189141856392294</v>
      </c>
      <c r="L1693" s="26">
        <f>(Data!L1693-Data!$L$1838)/(Data!$L$1839-Data!$L$1838)</f>
        <v>4.6249999999999999E-2</v>
      </c>
      <c r="M1693" s="26">
        <f>(Data!M1693-Data!$M$1838)/(Data!$M$1839-Data!$M$1838)</f>
        <v>5.987158908507223E-2</v>
      </c>
      <c r="N1693" s="26">
        <f>(Data!N1693-Data!$N$1838)/(Data!$N$1839-Data!$N$1838)</f>
        <v>2.0731707317073172E-2</v>
      </c>
      <c r="O1693" s="26">
        <f>(Data!O1693-Data!$O$1838)/(Data!$O$1839-Data!$O$1838)</f>
        <v>0.24462061155152887</v>
      </c>
      <c r="P1693" s="26">
        <f>(Data!P1693-Data!$P$1838)/(Data!$P$1839-Data!$P$1838)</f>
        <v>1.1414309484193013E-2</v>
      </c>
      <c r="Q1693" s="6">
        <v>1</v>
      </c>
      <c r="R1693" s="6">
        <v>0</v>
      </c>
      <c r="S1693" s="6">
        <v>0</v>
      </c>
      <c r="T1693" s="6">
        <v>0</v>
      </c>
      <c r="U1693" s="6">
        <v>0</v>
      </c>
      <c r="V1693" s="6">
        <v>0</v>
      </c>
      <c r="W1693" s="3" t="s">
        <v>7</v>
      </c>
    </row>
    <row r="1694" spans="1:23">
      <c r="A1694" s="15">
        <v>14167577</v>
      </c>
      <c r="B1694" s="15">
        <v>3024</v>
      </c>
      <c r="C1694" s="19">
        <v>41820</v>
      </c>
      <c r="D1694" s="15" t="s">
        <v>487</v>
      </c>
      <c r="E1694" s="26">
        <f>(Data!E1694-Data!$E$1838)/(Data!$E$1839-Data!$E$1838)</f>
        <v>2.7304347826086955E-2</v>
      </c>
      <c r="F1694" s="26">
        <f>(Data!F1694-Data!$F$1838)/(Data!$F$1839-Data!$F$1838)</f>
        <v>4.5335820895522391E-2</v>
      </c>
      <c r="G1694" s="26">
        <f>(Data!G1694-Data!$G$1838)/(Data!$G$1839-Data!$G$1838)</f>
        <v>7.3410404624277455E-3</v>
      </c>
      <c r="H1694" s="26">
        <f>(Data!H1694-Data!$H$1838)/(Data!$H$1839-Data!$H$1838)</f>
        <v>8.8783269961977187E-3</v>
      </c>
      <c r="I1694" s="26">
        <f>(Data!I1694-Data!$I$1838)/(Data!$I$1839-Data!$I$1838)</f>
        <v>2.8478260869565217E-2</v>
      </c>
      <c r="J1694" s="26">
        <f>(Data!J1694-Data!$J$1838)/(Data!$J$1839-Data!$J$1838)</f>
        <v>7.0385395537525361E-2</v>
      </c>
      <c r="K1694" s="26">
        <f>(Data!K1694-Data!$K$1838)/(Data!$K$1839-Data!$K$1838)</f>
        <v>0.13029772329246936</v>
      </c>
      <c r="L1694" s="26">
        <f>(Data!L1694-Data!$L$1838)/(Data!$L$1839-Data!$L$1838)</f>
        <v>5.0178571428571433E-2</v>
      </c>
      <c r="M1694" s="26">
        <f>(Data!M1694-Data!$M$1838)/(Data!$M$1839-Data!$M$1838)</f>
        <v>6.0674157303370779E-2</v>
      </c>
      <c r="N1694" s="26">
        <f>(Data!N1694-Data!$N$1838)/(Data!$N$1839-Data!$N$1838)</f>
        <v>1.5396341463414634E-2</v>
      </c>
      <c r="O1694" s="26">
        <f>(Data!O1694-Data!$O$1838)/(Data!$O$1839-Data!$O$1838)</f>
        <v>0.31370328425821065</v>
      </c>
      <c r="P1694" s="26">
        <f>(Data!P1694-Data!$P$1838)/(Data!$P$1839-Data!$P$1838)</f>
        <v>9.1680532445923453E-3</v>
      </c>
      <c r="Q1694" s="22">
        <v>0</v>
      </c>
      <c r="R1694" s="22">
        <v>0</v>
      </c>
      <c r="S1694" s="22">
        <v>0</v>
      </c>
      <c r="T1694" s="22">
        <v>0</v>
      </c>
      <c r="U1694" s="22">
        <v>1</v>
      </c>
      <c r="V1694" s="22">
        <v>0</v>
      </c>
      <c r="W1694" s="21" t="s">
        <v>1467</v>
      </c>
    </row>
    <row r="1695" spans="1:23">
      <c r="A1695" s="15">
        <v>14167622</v>
      </c>
      <c r="B1695" s="15">
        <v>6928</v>
      </c>
      <c r="C1695" s="19">
        <v>41821</v>
      </c>
      <c r="D1695" s="15" t="s">
        <v>1535</v>
      </c>
      <c r="E1695" s="26">
        <f>(Data!E1695-Data!$E$1838)/(Data!$E$1839-Data!$E$1838)</f>
        <v>6.7652173913043479E-3</v>
      </c>
      <c r="F1695" s="26">
        <f>(Data!F1695-Data!$F$1838)/(Data!$F$1839-Data!$F$1838)</f>
        <v>0.10970149253731343</v>
      </c>
      <c r="G1695" s="26">
        <f>(Data!G1695-Data!$G$1838)/(Data!$G$1839-Data!$G$1838)</f>
        <v>4.4123314065510595E-3</v>
      </c>
      <c r="H1695" s="26">
        <f>(Data!H1695-Data!$H$1838)/(Data!$H$1839-Data!$H$1838)</f>
        <v>9.2965779467680601E-3</v>
      </c>
      <c r="I1695" s="26">
        <f>(Data!I1695-Data!$I$1838)/(Data!$I$1839-Data!$I$1838)</f>
        <v>2.5434782608695649E-2</v>
      </c>
      <c r="J1695" s="26">
        <f>(Data!J1695-Data!$J$1838)/(Data!$J$1839-Data!$J$1838)</f>
        <v>6.125760649087221E-2</v>
      </c>
      <c r="K1695" s="26">
        <f>(Data!K1695-Data!$K$1838)/(Data!$K$1839-Data!$K$1838)</f>
        <v>0.10823117338003502</v>
      </c>
      <c r="L1695" s="26">
        <f>(Data!L1695-Data!$L$1838)/(Data!$L$1839-Data!$L$1838)</f>
        <v>4.2857142857142858E-2</v>
      </c>
      <c r="M1695" s="26">
        <f>(Data!M1695-Data!$M$1838)/(Data!$M$1839-Data!$M$1838)</f>
        <v>6.2439807383627609E-2</v>
      </c>
      <c r="N1695" s="26">
        <f>(Data!N1695-Data!$N$1838)/(Data!$N$1839-Data!$N$1838)</f>
        <v>2.2256097560975609E-2</v>
      </c>
      <c r="O1695" s="26">
        <f>(Data!O1695-Data!$O$1838)/(Data!$O$1839-Data!$O$1838)</f>
        <v>0.20498301245753114</v>
      </c>
      <c r="P1695" s="26">
        <f>(Data!P1695-Data!$P$1838)/(Data!$P$1839-Data!$P$1838)</f>
        <v>1.168053244592346E-2</v>
      </c>
      <c r="Q1695" s="22">
        <v>0</v>
      </c>
      <c r="R1695" s="22">
        <v>0</v>
      </c>
      <c r="S1695" s="22">
        <v>0</v>
      </c>
      <c r="T1695" s="22">
        <v>0</v>
      </c>
      <c r="U1695" s="22">
        <v>1</v>
      </c>
      <c r="V1695" s="22">
        <v>0</v>
      </c>
      <c r="W1695" s="21" t="s">
        <v>1467</v>
      </c>
    </row>
    <row r="1696" spans="1:23">
      <c r="A1696" s="1">
        <v>14167868</v>
      </c>
      <c r="B1696" s="1">
        <v>6838</v>
      </c>
      <c r="C1696" s="2">
        <v>41823</v>
      </c>
      <c r="D1696" s="1" t="s">
        <v>1221</v>
      </c>
      <c r="E1696" s="26">
        <f>(Data!E1696-Data!$E$1838)/(Data!$E$1839-Data!$E$1838)</f>
        <v>1.537391304347826E-2</v>
      </c>
      <c r="F1696" s="26">
        <f>(Data!F1696-Data!$F$1838)/(Data!$F$1839-Data!$F$1838)</f>
        <v>9.3470149253731344E-2</v>
      </c>
      <c r="G1696" s="26">
        <f>(Data!G1696-Data!$G$1838)/(Data!$G$1839-Data!$G$1838)</f>
        <v>8.5356454720616568E-3</v>
      </c>
      <c r="H1696" s="26">
        <f>(Data!H1696-Data!$H$1838)/(Data!$H$1839-Data!$H$1838)</f>
        <v>8.4030418250950565E-3</v>
      </c>
      <c r="I1696" s="26">
        <f>(Data!I1696-Data!$I$1838)/(Data!$I$1839-Data!$I$1838)</f>
        <v>2.5869565217391303E-2</v>
      </c>
      <c r="J1696" s="26">
        <f>(Data!J1696-Data!$J$1838)/(Data!$J$1839-Data!$J$1838)</f>
        <v>6.1663286004056794E-2</v>
      </c>
      <c r="K1696" s="26">
        <f>(Data!K1696-Data!$K$1838)/(Data!$K$1839-Data!$K$1838)</f>
        <v>0.12049036777583187</v>
      </c>
      <c r="L1696" s="26">
        <f>(Data!L1696-Data!$L$1838)/(Data!$L$1839-Data!$L$1838)</f>
        <v>4.8035714285714286E-2</v>
      </c>
      <c r="M1696" s="26">
        <f>(Data!M1696-Data!$M$1838)/(Data!$M$1839-Data!$M$1838)</f>
        <v>6.2600321027287326E-2</v>
      </c>
      <c r="N1696" s="26">
        <f>(Data!N1696-Data!$N$1838)/(Data!$N$1839-Data!$N$1838)</f>
        <v>2.2408536585365853E-2</v>
      </c>
      <c r="O1696" s="26">
        <f>(Data!O1696-Data!$O$1838)/(Data!$O$1839-Data!$O$1838)</f>
        <v>0.21630804077010193</v>
      </c>
      <c r="P1696" s="26">
        <f>(Data!P1696-Data!$P$1838)/(Data!$P$1839-Data!$P$1838)</f>
        <v>1.3993344425956738E-2</v>
      </c>
      <c r="Q1696" s="6">
        <v>1</v>
      </c>
      <c r="R1696" s="6">
        <v>0</v>
      </c>
      <c r="S1696" s="6">
        <v>0</v>
      </c>
      <c r="T1696" s="6">
        <v>0</v>
      </c>
      <c r="U1696" s="6">
        <v>0</v>
      </c>
      <c r="V1696" s="6">
        <v>0</v>
      </c>
      <c r="W1696" s="3" t="s">
        <v>7</v>
      </c>
    </row>
    <row r="1697" spans="1:23">
      <c r="A1697" s="1">
        <v>14168180</v>
      </c>
      <c r="B1697" s="1">
        <v>6766</v>
      </c>
      <c r="C1697" s="2">
        <v>41821</v>
      </c>
      <c r="D1697" s="1" t="s">
        <v>1152</v>
      </c>
      <c r="E1697" s="26">
        <f>(Data!E1697-Data!$E$1838)/(Data!$E$1839-Data!$E$1838)</f>
        <v>6.4173913043478262E-2</v>
      </c>
      <c r="F1697" s="26">
        <f>(Data!F1697-Data!$F$1838)/(Data!$F$1839-Data!$F$1838)</f>
        <v>2.574626865671642E-2</v>
      </c>
      <c r="G1697" s="26">
        <f>(Data!G1697-Data!$G$1838)/(Data!$G$1839-Data!$G$1838)</f>
        <v>0.38728323699421963</v>
      </c>
      <c r="H1697" s="26">
        <f>(Data!H1697-Data!$H$1838)/(Data!$H$1839-Data!$H$1838)</f>
        <v>1.3155893536121673E-2</v>
      </c>
      <c r="I1697" s="26">
        <f>(Data!I1697-Data!$I$1838)/(Data!$I$1839-Data!$I$1838)</f>
        <v>0</v>
      </c>
      <c r="J1697" s="26">
        <f>(Data!J1697-Data!$J$1838)/(Data!$J$1839-Data!$J$1838)</f>
        <v>2.8600405679513184E-2</v>
      </c>
      <c r="K1697" s="26">
        <f>(Data!K1697-Data!$K$1838)/(Data!$K$1839-Data!$K$1838)</f>
        <v>9.7723292469352005E-2</v>
      </c>
      <c r="L1697" s="26">
        <f>(Data!L1697-Data!$L$1838)/(Data!$L$1839-Data!$L$1838)</f>
        <v>1.4017857142857143E-2</v>
      </c>
      <c r="M1697" s="26">
        <f>(Data!M1697-Data!$M$1838)/(Data!$M$1839-Data!$M$1838)</f>
        <v>1.0963081861958266E-2</v>
      </c>
      <c r="N1697" s="26">
        <f>(Data!N1697-Data!$N$1838)/(Data!$N$1839-Data!$N$1838)</f>
        <v>1.9512195121951219E-2</v>
      </c>
      <c r="O1697" s="26">
        <f>(Data!O1697-Data!$O$1838)/(Data!$O$1839-Data!$O$1838)</f>
        <v>3.9184597961494906E-2</v>
      </c>
      <c r="P1697" s="26">
        <f>(Data!P1697-Data!$P$1838)/(Data!$P$1839-Data!$P$1838)</f>
        <v>8.4193011647254581E-2</v>
      </c>
      <c r="Q1697" s="6">
        <v>1</v>
      </c>
      <c r="R1697" s="6">
        <v>0</v>
      </c>
      <c r="S1697" s="6">
        <v>0</v>
      </c>
      <c r="T1697" s="6">
        <v>0</v>
      </c>
      <c r="U1697" s="6">
        <v>0</v>
      </c>
      <c r="V1697" s="6">
        <v>0</v>
      </c>
      <c r="W1697" s="3" t="s">
        <v>7</v>
      </c>
    </row>
    <row r="1698" spans="1:23">
      <c r="A1698" s="1">
        <v>14168495</v>
      </c>
      <c r="B1698" s="1">
        <v>1188</v>
      </c>
      <c r="C1698" s="2">
        <v>41831</v>
      </c>
      <c r="D1698" s="1" t="s">
        <v>1203</v>
      </c>
      <c r="E1698" s="26">
        <f>(Data!E1698-Data!$E$1838)/(Data!$E$1839-Data!$E$1838)</f>
        <v>0.04</v>
      </c>
      <c r="F1698" s="26">
        <f>(Data!F1698-Data!$F$1838)/(Data!$F$1839-Data!$F$1838)</f>
        <v>4.7574626865671639E-3</v>
      </c>
      <c r="G1698" s="26">
        <f>(Data!G1698-Data!$G$1838)/(Data!$G$1839-Data!$G$1838)</f>
        <v>8.8631984585741796E-3</v>
      </c>
      <c r="H1698" s="26">
        <f>(Data!H1698-Data!$H$1838)/(Data!$H$1839-Data!$H$1838)</f>
        <v>2.5855513307984791E-2</v>
      </c>
      <c r="I1698" s="26">
        <f>(Data!I1698-Data!$I$1838)/(Data!$I$1839-Data!$I$1838)</f>
        <v>7.7391304347826095E-2</v>
      </c>
      <c r="J1698" s="26">
        <f>(Data!J1698-Data!$J$1838)/(Data!$J$1839-Data!$J$1838)</f>
        <v>0.15679513184584179</v>
      </c>
      <c r="K1698" s="26">
        <f>(Data!K1698-Data!$K$1838)/(Data!$K$1839-Data!$K$1838)</f>
        <v>5.166374781085814E-2</v>
      </c>
      <c r="L1698" s="26">
        <f>(Data!L1698-Data!$L$1838)/(Data!$L$1839-Data!$L$1838)</f>
        <v>6.8035714285714283E-2</v>
      </c>
      <c r="M1698" s="26">
        <f>(Data!M1698-Data!$M$1838)/(Data!$M$1839-Data!$M$1838)</f>
        <v>1.5987158908507226E-2</v>
      </c>
      <c r="N1698" s="26">
        <f>(Data!N1698-Data!$N$1838)/(Data!$N$1839-Data!$N$1838)</f>
        <v>0.51981707317073167</v>
      </c>
      <c r="O1698" s="26">
        <f>(Data!O1698-Data!$O$1838)/(Data!$O$1839-Data!$O$1838)</f>
        <v>7.3725934314835782E-3</v>
      </c>
      <c r="P1698" s="26">
        <f>(Data!P1698-Data!$P$1838)/(Data!$P$1839-Data!$P$1838)</f>
        <v>0</v>
      </c>
      <c r="Q1698" s="6">
        <v>0</v>
      </c>
      <c r="R1698" s="6">
        <v>1</v>
      </c>
      <c r="S1698" s="6">
        <v>0</v>
      </c>
      <c r="T1698" s="6">
        <v>0</v>
      </c>
      <c r="U1698" s="6">
        <v>0</v>
      </c>
      <c r="V1698" s="6">
        <v>0</v>
      </c>
      <c r="W1698" s="3" t="s">
        <v>23</v>
      </c>
    </row>
    <row r="1699" spans="1:23">
      <c r="A1699" s="1">
        <v>14168495</v>
      </c>
      <c r="B1699" s="1">
        <v>9139</v>
      </c>
      <c r="C1699" s="2">
        <v>41848</v>
      </c>
      <c r="D1699" s="1" t="s">
        <v>1203</v>
      </c>
      <c r="E1699" s="26">
        <f>(Data!E1699-Data!$E$1838)/(Data!$E$1839-Data!$E$1838)</f>
        <v>2.8347826086956521E-2</v>
      </c>
      <c r="F1699" s="26">
        <f>(Data!F1699-Data!$F$1838)/(Data!$F$1839-Data!$F$1838)</f>
        <v>4.6082089552238803E-2</v>
      </c>
      <c r="G1699" s="26">
        <f>(Data!G1699-Data!$G$1838)/(Data!$G$1839-Data!$G$1838)</f>
        <v>7.7456647398843927E-3</v>
      </c>
      <c r="H1699" s="26">
        <f>(Data!H1699-Data!$H$1838)/(Data!$H$1839-Data!$H$1838)</f>
        <v>9.7908745247148304E-3</v>
      </c>
      <c r="I1699" s="26">
        <f>(Data!I1699-Data!$I$1838)/(Data!$I$1839-Data!$I$1838)</f>
        <v>3.1086956521739133E-2</v>
      </c>
      <c r="J1699" s="26">
        <f>(Data!J1699-Data!$J$1838)/(Data!$J$1839-Data!$J$1838)</f>
        <v>7.7890466531440161E-2</v>
      </c>
      <c r="K1699" s="26">
        <f>(Data!K1699-Data!$K$1838)/(Data!$K$1839-Data!$K$1838)</f>
        <v>0.13064798598949212</v>
      </c>
      <c r="L1699" s="26">
        <f>(Data!L1699-Data!$L$1838)/(Data!$L$1839-Data!$L$1838)</f>
        <v>4.9642857142857141E-2</v>
      </c>
      <c r="M1699" s="26">
        <f>(Data!M1699-Data!$M$1838)/(Data!$M$1839-Data!$M$1838)</f>
        <v>5.9711075441412527E-2</v>
      </c>
      <c r="N1699" s="26">
        <f>(Data!N1699-Data!$N$1838)/(Data!$N$1839-Data!$N$1838)</f>
        <v>1.4222560975609757E-2</v>
      </c>
      <c r="O1699" s="26">
        <f>(Data!O1699-Data!$O$1838)/(Data!$O$1839-Data!$O$1838)</f>
        <v>0.32049830124575313</v>
      </c>
      <c r="P1699" s="26">
        <f>(Data!P1699-Data!$P$1838)/(Data!$P$1839-Data!$P$1838)</f>
        <v>1.108153078202995E-2</v>
      </c>
      <c r="Q1699" s="6">
        <v>0</v>
      </c>
      <c r="R1699" s="6">
        <v>1</v>
      </c>
      <c r="S1699" s="6">
        <v>0</v>
      </c>
      <c r="T1699" s="6">
        <v>0</v>
      </c>
      <c r="U1699" s="6">
        <v>0</v>
      </c>
      <c r="V1699" s="6">
        <v>0</v>
      </c>
      <c r="W1699" s="3" t="s">
        <v>23</v>
      </c>
    </row>
    <row r="1700" spans="1:23">
      <c r="A1700" s="1">
        <v>14168495</v>
      </c>
      <c r="B1700" s="1">
        <v>4272</v>
      </c>
      <c r="C1700" s="2">
        <v>41905</v>
      </c>
      <c r="D1700" s="1" t="s">
        <v>1203</v>
      </c>
      <c r="E1700" s="26">
        <f>(Data!E1700-Data!$E$1838)/(Data!$E$1839-Data!$E$1838)</f>
        <v>2.0869565217391306E-2</v>
      </c>
      <c r="F1700" s="26">
        <f>(Data!F1700-Data!$F$1838)/(Data!$F$1839-Data!$F$1838)</f>
        <v>3.7873134328358211E-2</v>
      </c>
      <c r="G1700" s="26">
        <f>(Data!G1700-Data!$G$1838)/(Data!$G$1839-Data!$G$1838)</f>
        <v>4.7013487475915218E-3</v>
      </c>
      <c r="H1700" s="26">
        <f>(Data!H1700-Data!$H$1838)/(Data!$H$1839-Data!$H$1838)</f>
        <v>9.7528517110266159E-3</v>
      </c>
      <c r="I1700" s="26">
        <f>(Data!I1700-Data!$I$1838)/(Data!$I$1839-Data!$I$1838)</f>
        <v>3.0217391304347828E-2</v>
      </c>
      <c r="J1700" s="26">
        <f>(Data!J1700-Data!$J$1838)/(Data!$J$1839-Data!$J$1838)</f>
        <v>8.843813387423935E-2</v>
      </c>
      <c r="K1700" s="26">
        <f>(Data!K1700-Data!$K$1838)/(Data!$K$1839-Data!$K$1838)</f>
        <v>0.14886164623467601</v>
      </c>
      <c r="L1700" s="26">
        <f>(Data!L1700-Data!$L$1838)/(Data!$L$1839-Data!$L$1838)</f>
        <v>4.8214285714285716E-2</v>
      </c>
      <c r="M1700" s="26">
        <f>(Data!M1700-Data!$M$1838)/(Data!$M$1839-Data!$M$1838)</f>
        <v>5.1043338683788124E-2</v>
      </c>
      <c r="N1700" s="26">
        <f>(Data!N1700-Data!$N$1838)/(Data!$N$1839-Data!$N$1838)</f>
        <v>1.3140243902439024E-2</v>
      </c>
      <c r="O1700" s="26">
        <f>(Data!O1700-Data!$O$1838)/(Data!$O$1839-Data!$O$1838)</f>
        <v>0.38278595696489243</v>
      </c>
      <c r="P1700" s="26">
        <f>(Data!P1700-Data!$P$1838)/(Data!$P$1839-Data!$P$1838)</f>
        <v>1.0549084858569051E-2</v>
      </c>
      <c r="Q1700" s="6">
        <v>0</v>
      </c>
      <c r="R1700" s="6">
        <v>1</v>
      </c>
      <c r="S1700" s="6">
        <v>0</v>
      </c>
      <c r="T1700" s="6">
        <v>0</v>
      </c>
      <c r="U1700" s="6">
        <v>0</v>
      </c>
      <c r="V1700" s="6">
        <v>0</v>
      </c>
      <c r="W1700" s="3" t="s">
        <v>23</v>
      </c>
    </row>
    <row r="1701" spans="1:23">
      <c r="A1701" s="1">
        <v>14169420</v>
      </c>
      <c r="B1701" s="1">
        <v>3803</v>
      </c>
      <c r="C1701" s="2">
        <v>41820</v>
      </c>
      <c r="D1701" s="1" t="s">
        <v>1019</v>
      </c>
      <c r="E1701" s="26">
        <f>(Data!E1701-Data!$E$1838)/(Data!$E$1839-Data!$E$1838)</f>
        <v>2.4695652173913042E-2</v>
      </c>
      <c r="F1701" s="26">
        <f>(Data!F1701-Data!$F$1838)/(Data!$F$1839-Data!$F$1838)</f>
        <v>0</v>
      </c>
      <c r="G1701" s="26">
        <f>(Data!G1701-Data!$G$1838)/(Data!$G$1839-Data!$G$1838)</f>
        <v>1.4701348747591521E-2</v>
      </c>
      <c r="H1701" s="26">
        <f>(Data!H1701-Data!$H$1838)/(Data!$H$1839-Data!$H$1838)</f>
        <v>0</v>
      </c>
      <c r="I1701" s="26">
        <f>(Data!I1701-Data!$I$1838)/(Data!$I$1839-Data!$I$1838)</f>
        <v>8.1304347826086955E-3</v>
      </c>
      <c r="J1701" s="26">
        <f>(Data!J1701-Data!$J$1838)/(Data!$J$1839-Data!$J$1838)</f>
        <v>8.8235294117647065E-2</v>
      </c>
      <c r="K1701" s="26">
        <f>(Data!K1701-Data!$K$1838)/(Data!$K$1839-Data!$K$1838)</f>
        <v>2.8371278458844133E-3</v>
      </c>
      <c r="L1701" s="26">
        <f>(Data!L1701-Data!$L$1838)/(Data!$L$1839-Data!$L$1838)</f>
        <v>8.7678571428571432E-3</v>
      </c>
      <c r="M1701" s="26">
        <f>(Data!M1701-Data!$M$1838)/(Data!$M$1839-Data!$M$1838)</f>
        <v>1.9261637239165328E-2</v>
      </c>
      <c r="N1701" s="26">
        <f>(Data!N1701-Data!$N$1838)/(Data!$N$1839-Data!$N$1838)</f>
        <v>4.8932926829268295E-2</v>
      </c>
      <c r="O1701" s="26">
        <f>(Data!O1701-Data!$O$1838)/(Data!$O$1839-Data!$O$1838)</f>
        <v>7.4065685164212913E-2</v>
      </c>
      <c r="P1701" s="26">
        <f>(Data!P1701-Data!$P$1838)/(Data!$P$1839-Data!$P$1838)</f>
        <v>4.0599001663893505E-2</v>
      </c>
      <c r="Q1701" s="6">
        <v>1</v>
      </c>
      <c r="R1701" s="6">
        <v>0</v>
      </c>
      <c r="S1701" s="6">
        <v>0</v>
      </c>
      <c r="T1701" s="6">
        <v>0</v>
      </c>
      <c r="U1701" s="6">
        <v>0</v>
      </c>
      <c r="V1701" s="6">
        <v>0</v>
      </c>
      <c r="W1701" s="3" t="s">
        <v>7</v>
      </c>
    </row>
    <row r="1702" spans="1:23">
      <c r="A1702" s="1">
        <v>14169582</v>
      </c>
      <c r="B1702" s="1">
        <v>6791</v>
      </c>
      <c r="C1702" s="2">
        <v>41821</v>
      </c>
      <c r="D1702" s="1" t="s">
        <v>1151</v>
      </c>
      <c r="E1702" s="26">
        <f>(Data!E1702-Data!$E$1838)/(Data!$E$1839-Data!$E$1838)</f>
        <v>1.8086956521739132E-2</v>
      </c>
      <c r="F1702" s="26">
        <f>(Data!F1702-Data!$F$1838)/(Data!$F$1839-Data!$F$1838)</f>
        <v>3.5261194029850743E-2</v>
      </c>
      <c r="G1702" s="26">
        <f>(Data!G1702-Data!$G$1838)/(Data!$G$1839-Data!$G$1838)</f>
        <v>3.7764932562620425E-3</v>
      </c>
      <c r="H1702" s="26">
        <f>(Data!H1702-Data!$H$1838)/(Data!$H$1839-Data!$H$1838)</f>
        <v>8.555133079847909E-3</v>
      </c>
      <c r="I1702" s="26">
        <f>(Data!I1702-Data!$I$1838)/(Data!$I$1839-Data!$I$1838)</f>
        <v>2.6956521739130435E-2</v>
      </c>
      <c r="J1702" s="26">
        <f>(Data!J1702-Data!$J$1838)/(Data!$J$1839-Data!$J$1838)</f>
        <v>6.612576064908722E-2</v>
      </c>
      <c r="K1702" s="26">
        <f>(Data!K1702-Data!$K$1838)/(Data!$K$1839-Data!$K$1838)</f>
        <v>0.12714535901926444</v>
      </c>
      <c r="L1702" s="26">
        <f>(Data!L1702-Data!$L$1838)/(Data!$L$1839-Data!$L$1838)</f>
        <v>4.9464285714285711E-2</v>
      </c>
      <c r="M1702" s="26">
        <f>(Data!M1702-Data!$M$1838)/(Data!$M$1839-Data!$M$1838)</f>
        <v>6.1155698234349923E-2</v>
      </c>
      <c r="N1702" s="26">
        <f>(Data!N1702-Data!$N$1838)/(Data!$N$1839-Data!$N$1838)</f>
        <v>1.486280487804878E-2</v>
      </c>
      <c r="O1702" s="26">
        <f>(Data!O1702-Data!$O$1838)/(Data!$O$1839-Data!$O$1838)</f>
        <v>0.16987542468856173</v>
      </c>
      <c r="P1702" s="26">
        <f>(Data!P1702-Data!$P$1838)/(Data!$P$1839-Data!$P$1838)</f>
        <v>8.1863560732113143E-3</v>
      </c>
      <c r="Q1702" s="6">
        <v>1</v>
      </c>
      <c r="R1702" s="6">
        <v>0</v>
      </c>
      <c r="S1702" s="6">
        <v>0</v>
      </c>
      <c r="T1702" s="6">
        <v>0</v>
      </c>
      <c r="U1702" s="6">
        <v>0</v>
      </c>
      <c r="V1702" s="6">
        <v>0</v>
      </c>
      <c r="W1702" s="3" t="s">
        <v>7</v>
      </c>
    </row>
    <row r="1703" spans="1:23">
      <c r="A1703" s="1">
        <v>14169782</v>
      </c>
      <c r="B1703" s="1">
        <v>6945</v>
      </c>
      <c r="C1703" s="2">
        <v>41821</v>
      </c>
      <c r="D1703" s="1" t="s">
        <v>1156</v>
      </c>
      <c r="E1703" s="26">
        <f>(Data!E1703-Data!$E$1838)/(Data!$E$1839-Data!$E$1838)</f>
        <v>2.4521739130434782E-2</v>
      </c>
      <c r="F1703" s="26">
        <f>(Data!F1703-Data!$F$1838)/(Data!$F$1839-Data!$F$1838)</f>
        <v>6.4925373134328349E-2</v>
      </c>
      <c r="G1703" s="26">
        <f>(Data!G1703-Data!$G$1838)/(Data!$G$1839-Data!$G$1838)</f>
        <v>0.14759152215799615</v>
      </c>
      <c r="H1703" s="26">
        <f>(Data!H1703-Data!$H$1838)/(Data!$H$1839-Data!$H$1838)</f>
        <v>5.8935361216730035E-2</v>
      </c>
      <c r="I1703" s="26">
        <f>(Data!I1703-Data!$I$1838)/(Data!$I$1839-Data!$I$1838)</f>
        <v>8.804347826086957E-2</v>
      </c>
      <c r="J1703" s="26">
        <f>(Data!J1703-Data!$J$1838)/(Data!$J$1839-Data!$J$1838)</f>
        <v>1.8580121703853956E-2</v>
      </c>
      <c r="K1703" s="26">
        <f>(Data!K1703-Data!$K$1838)/(Data!$K$1839-Data!$K$1838)</f>
        <v>0.5166374781085814</v>
      </c>
      <c r="L1703" s="26">
        <f>(Data!L1703-Data!$L$1838)/(Data!$L$1839-Data!$L$1838)</f>
        <v>1.082142857142857E-2</v>
      </c>
      <c r="M1703" s="26">
        <f>(Data!M1703-Data!$M$1838)/(Data!$M$1839-Data!$M$1838)</f>
        <v>0</v>
      </c>
      <c r="N1703" s="26">
        <f>(Data!N1703-Data!$N$1838)/(Data!$N$1839-Data!$N$1838)</f>
        <v>1.9969512195121952E-2</v>
      </c>
      <c r="O1703" s="26">
        <f>(Data!O1703-Data!$O$1838)/(Data!$O$1839-Data!$O$1838)</f>
        <v>2.1744054360135899E-2</v>
      </c>
      <c r="P1703" s="26">
        <f>(Data!P1703-Data!$P$1838)/(Data!$P$1839-Data!$P$1838)</f>
        <v>4.1763727121464219E-3</v>
      </c>
      <c r="Q1703" s="6">
        <v>0</v>
      </c>
      <c r="R1703" s="6">
        <v>0</v>
      </c>
      <c r="S1703" s="6">
        <v>0</v>
      </c>
      <c r="T1703" s="6">
        <v>1</v>
      </c>
      <c r="U1703" s="6">
        <v>0</v>
      </c>
      <c r="V1703" s="6">
        <v>0</v>
      </c>
      <c r="W1703" s="3" t="s">
        <v>87</v>
      </c>
    </row>
    <row r="1704" spans="1:23">
      <c r="A1704" s="1">
        <v>14169792</v>
      </c>
      <c r="B1704" s="1">
        <v>3715</v>
      </c>
      <c r="C1704" s="2">
        <v>41821</v>
      </c>
      <c r="D1704" s="1" t="s">
        <v>1149</v>
      </c>
      <c r="E1704" s="26">
        <f>(Data!E1704-Data!$E$1838)/(Data!$E$1839-Data!$E$1838)</f>
        <v>2.3478260869565216E-2</v>
      </c>
      <c r="F1704" s="26">
        <f>(Data!F1704-Data!$F$1838)/(Data!$F$1839-Data!$F$1838)</f>
        <v>4.421641791044776E-2</v>
      </c>
      <c r="G1704" s="26">
        <f>(Data!G1704-Data!$G$1838)/(Data!$G$1839-Data!$G$1838)</f>
        <v>6.1464354527938341E-3</v>
      </c>
      <c r="H1704" s="26">
        <f>(Data!H1704-Data!$H$1838)/(Data!$H$1839-Data!$H$1838)</f>
        <v>9.524714828897338E-3</v>
      </c>
      <c r="I1704" s="26">
        <f>(Data!I1704-Data!$I$1838)/(Data!$I$1839-Data!$I$1838)</f>
        <v>3.4782608695652174E-2</v>
      </c>
      <c r="J1704" s="26">
        <f>(Data!J1704-Data!$J$1838)/(Data!$J$1839-Data!$J$1838)</f>
        <v>7.9918864097363082E-2</v>
      </c>
      <c r="K1704" s="26">
        <f>(Data!K1704-Data!$K$1838)/(Data!$K$1839-Data!$K$1838)</f>
        <v>0.13765323992994746</v>
      </c>
      <c r="L1704" s="26">
        <f>(Data!L1704-Data!$L$1838)/(Data!$L$1839-Data!$L$1838)</f>
        <v>5.696428571428571E-2</v>
      </c>
      <c r="M1704" s="26">
        <f>(Data!M1704-Data!$M$1838)/(Data!$M$1839-Data!$M$1838)</f>
        <v>6.5168539325842698E-2</v>
      </c>
      <c r="N1704" s="26">
        <f>(Data!N1704-Data!$N$1838)/(Data!$N$1839-Data!$N$1838)</f>
        <v>1.4893292682926829E-2</v>
      </c>
      <c r="O1704" s="26">
        <f>(Data!O1704-Data!$O$1838)/(Data!$O$1839-Data!$O$1838)</f>
        <v>0.36466591166477919</v>
      </c>
      <c r="P1704" s="26">
        <f>(Data!P1704-Data!$P$1838)/(Data!$P$1839-Data!$P$1838)</f>
        <v>8.3527454242928439E-3</v>
      </c>
      <c r="Q1704" s="6">
        <v>0</v>
      </c>
      <c r="R1704" s="6">
        <v>0</v>
      </c>
      <c r="S1704" s="6">
        <v>1</v>
      </c>
      <c r="T1704" s="6">
        <v>0</v>
      </c>
      <c r="U1704" s="6">
        <v>0</v>
      </c>
      <c r="V1704" s="6">
        <v>0</v>
      </c>
      <c r="W1704" s="3" t="s">
        <v>315</v>
      </c>
    </row>
    <row r="1705" spans="1:23">
      <c r="A1705" s="1">
        <v>14170045</v>
      </c>
      <c r="B1705" s="1">
        <v>6101</v>
      </c>
      <c r="C1705" s="2">
        <v>41821</v>
      </c>
      <c r="D1705" s="1" t="s">
        <v>1229</v>
      </c>
      <c r="E1705" s="26">
        <f>(Data!E1705-Data!$E$1838)/(Data!$E$1839-Data!$E$1838)</f>
        <v>1.3756521739130435E-2</v>
      </c>
      <c r="F1705" s="26">
        <f>(Data!F1705-Data!$F$1838)/(Data!$F$1839-Data!$F$1838)</f>
        <v>5.4477611940298508E-2</v>
      </c>
      <c r="G1705" s="26">
        <f>(Data!G1705-Data!$G$1838)/(Data!$G$1839-Data!$G$1838)</f>
        <v>4.4508670520231218E-3</v>
      </c>
      <c r="H1705" s="26">
        <f>(Data!H1705-Data!$H$1838)/(Data!$H$1839-Data!$H$1838)</f>
        <v>8.4980988593155882E-3</v>
      </c>
      <c r="I1705" s="26">
        <f>(Data!I1705-Data!$I$1838)/(Data!$I$1839-Data!$I$1838)</f>
        <v>3.173913043478261E-2</v>
      </c>
      <c r="J1705" s="26">
        <f>(Data!J1705-Data!$J$1838)/(Data!$J$1839-Data!$J$1838)</f>
        <v>7.2210953346855983E-2</v>
      </c>
      <c r="K1705" s="26">
        <f>(Data!K1705-Data!$K$1838)/(Data!$K$1839-Data!$K$1838)</f>
        <v>0.13975481611208407</v>
      </c>
      <c r="L1705" s="26">
        <f>(Data!L1705-Data!$L$1838)/(Data!$L$1839-Data!$L$1838)</f>
        <v>5.8214285714285718E-2</v>
      </c>
      <c r="M1705" s="26">
        <f>(Data!M1705-Data!$M$1838)/(Data!$M$1839-Data!$M$1838)</f>
        <v>6.5650080256821827E-2</v>
      </c>
      <c r="N1705" s="26">
        <f>(Data!N1705-Data!$N$1838)/(Data!$N$1839-Data!$N$1838)</f>
        <v>1.9817073170731708E-2</v>
      </c>
      <c r="O1705" s="26">
        <f>(Data!O1705-Data!$O$1838)/(Data!$O$1839-Data!$O$1838)</f>
        <v>0.35107587768969423</v>
      </c>
      <c r="P1705" s="26">
        <f>(Data!P1705-Data!$P$1838)/(Data!$P$1839-Data!$P$1838)</f>
        <v>9.4841930116472545E-3</v>
      </c>
      <c r="Q1705" s="6">
        <v>0</v>
      </c>
      <c r="R1705" s="6">
        <v>0</v>
      </c>
      <c r="S1705" s="6">
        <v>1</v>
      </c>
      <c r="T1705" s="6">
        <v>0</v>
      </c>
      <c r="U1705" s="6">
        <v>0</v>
      </c>
      <c r="V1705" s="6">
        <v>0</v>
      </c>
      <c r="W1705" s="3" t="s">
        <v>315</v>
      </c>
    </row>
    <row r="1706" spans="1:23">
      <c r="A1706" s="1">
        <v>14170083</v>
      </c>
      <c r="B1706" s="1">
        <v>6054</v>
      </c>
      <c r="C1706" s="2">
        <v>41821</v>
      </c>
      <c r="D1706" s="1" t="s">
        <v>1230</v>
      </c>
      <c r="E1706" s="26">
        <f>(Data!E1706-Data!$E$1838)/(Data!$E$1839-Data!$E$1838)</f>
        <v>1.7008695652173913E-2</v>
      </c>
      <c r="F1706" s="26">
        <f>(Data!F1706-Data!$F$1838)/(Data!$F$1839-Data!$F$1838)</f>
        <v>5.5783582089552239E-2</v>
      </c>
      <c r="G1706" s="26">
        <f>(Data!G1706-Data!$G$1838)/(Data!$G$1839-Data!$G$1838)</f>
        <v>5.626204238921002E-3</v>
      </c>
      <c r="H1706" s="26">
        <f>(Data!H1706-Data!$H$1838)/(Data!$H$1839-Data!$H$1838)</f>
        <v>9.0494296577946758E-3</v>
      </c>
      <c r="I1706" s="26">
        <f>(Data!I1706-Data!$I$1838)/(Data!$I$1839-Data!$I$1838)</f>
        <v>2.5652173913043481E-2</v>
      </c>
      <c r="J1706" s="26">
        <f>(Data!J1706-Data!$J$1838)/(Data!$J$1839-Data!$J$1838)</f>
        <v>6.7342799188640973E-2</v>
      </c>
      <c r="K1706" s="26">
        <f>(Data!K1706-Data!$K$1838)/(Data!$K$1839-Data!$K$1838)</f>
        <v>0.12206654991243433</v>
      </c>
      <c r="L1706" s="26">
        <f>(Data!L1706-Data!$L$1838)/(Data!$L$1839-Data!$L$1838)</f>
        <v>4.4285714285714289E-2</v>
      </c>
      <c r="M1706" s="26">
        <f>(Data!M1706-Data!$M$1838)/(Data!$M$1839-Data!$M$1838)</f>
        <v>5.6982343499197431E-2</v>
      </c>
      <c r="N1706" s="26">
        <f>(Data!N1706-Data!$N$1838)/(Data!$N$1839-Data!$N$1838)</f>
        <v>1.5701219512195122E-2</v>
      </c>
      <c r="O1706" s="26">
        <f>(Data!O1706-Data!$O$1838)/(Data!$O$1839-Data!$O$1838)</f>
        <v>0.37938844847112119</v>
      </c>
      <c r="P1706" s="26">
        <f>(Data!P1706-Data!$P$1838)/(Data!$P$1839-Data!$P$1838)</f>
        <v>1.0898502495840266E-2</v>
      </c>
      <c r="Q1706" s="6">
        <v>0</v>
      </c>
      <c r="R1706" s="6">
        <v>0</v>
      </c>
      <c r="S1706" s="6">
        <v>0</v>
      </c>
      <c r="T1706" s="6">
        <v>1</v>
      </c>
      <c r="U1706" s="6">
        <v>0</v>
      </c>
      <c r="V1706" s="6">
        <v>0</v>
      </c>
      <c r="W1706" s="3" t="s">
        <v>87</v>
      </c>
    </row>
    <row r="1707" spans="1:23">
      <c r="A1707" s="1">
        <v>14171105</v>
      </c>
      <c r="B1707" s="1">
        <v>9963</v>
      </c>
      <c r="C1707" s="2">
        <v>41900</v>
      </c>
      <c r="D1707" s="1" t="s">
        <v>1404</v>
      </c>
      <c r="E1707" s="26">
        <f>(Data!E1707-Data!$E$1838)/(Data!$E$1839-Data!$E$1838)</f>
        <v>9.7217391304347828E-3</v>
      </c>
      <c r="F1707" s="26">
        <f>(Data!F1707-Data!$F$1838)/(Data!$F$1839-Data!$F$1838)</f>
        <v>3.6380597014925374E-2</v>
      </c>
      <c r="G1707" s="26">
        <f>(Data!G1707-Data!$G$1838)/(Data!$G$1839-Data!$G$1838)</f>
        <v>2.1001926782273604E-3</v>
      </c>
      <c r="H1707" s="26">
        <f>(Data!H1707-Data!$H$1838)/(Data!$H$1839-Data!$H$1838)</f>
        <v>8.6311787072243344E-3</v>
      </c>
      <c r="I1707" s="26">
        <f>(Data!I1707-Data!$I$1838)/(Data!$I$1839-Data!$I$1838)</f>
        <v>2.9130434782608697E-2</v>
      </c>
      <c r="J1707" s="26">
        <f>(Data!J1707-Data!$J$1838)/(Data!$J$1839-Data!$J$1838)</f>
        <v>8.4178498985801223E-2</v>
      </c>
      <c r="K1707" s="26">
        <f>(Data!K1707-Data!$K$1838)/(Data!$K$1839-Data!$K$1838)</f>
        <v>0.16024518388791595</v>
      </c>
      <c r="L1707" s="26">
        <f>(Data!L1707-Data!$L$1838)/(Data!$L$1839-Data!$L$1838)</f>
        <v>5.2857142857142859E-2</v>
      </c>
      <c r="M1707" s="26">
        <f>(Data!M1707-Data!$M$1838)/(Data!$M$1839-Data!$M$1838)</f>
        <v>5.2006420545746383E-2</v>
      </c>
      <c r="N1707" s="26">
        <f>(Data!N1707-Data!$N$1838)/(Data!$N$1839-Data!$N$1838)</f>
        <v>1.7073170731707315E-2</v>
      </c>
      <c r="O1707" s="26">
        <f>(Data!O1707-Data!$O$1838)/(Data!$O$1839-Data!$O$1838)</f>
        <v>0.22650056625141562</v>
      </c>
      <c r="P1707" s="26">
        <f>(Data!P1707-Data!$P$1838)/(Data!$P$1839-Data!$P$1838)</f>
        <v>9.7337770382695497E-3</v>
      </c>
      <c r="Q1707" s="6">
        <v>0</v>
      </c>
      <c r="R1707" s="6">
        <v>1</v>
      </c>
      <c r="S1707" s="6">
        <v>0</v>
      </c>
      <c r="T1707" s="6">
        <v>0</v>
      </c>
      <c r="U1707" s="6">
        <v>0</v>
      </c>
      <c r="V1707" s="6">
        <v>0</v>
      </c>
      <c r="W1707" s="3" t="s">
        <v>23</v>
      </c>
    </row>
    <row r="1708" spans="1:23">
      <c r="A1708" s="1">
        <v>14171277</v>
      </c>
      <c r="B1708" s="1">
        <v>6186</v>
      </c>
      <c r="C1708" s="2">
        <v>41822</v>
      </c>
      <c r="D1708" s="1" t="s">
        <v>1225</v>
      </c>
      <c r="E1708" s="26">
        <f>(Data!E1708-Data!$E$1838)/(Data!$E$1839-Data!$E$1838)</f>
        <v>1.6382608695652175E-2</v>
      </c>
      <c r="F1708" s="26">
        <f>(Data!F1708-Data!$F$1838)/(Data!$F$1839-Data!$F$1838)</f>
        <v>0.60261194029850751</v>
      </c>
      <c r="G1708" s="26">
        <f>(Data!G1708-Data!$G$1838)/(Data!$G$1839-Data!$G$1838)</f>
        <v>1.1252408477842004E-2</v>
      </c>
      <c r="H1708" s="26">
        <f>(Data!H1708-Data!$H$1838)/(Data!$H$1839-Data!$H$1838)</f>
        <v>0</v>
      </c>
      <c r="I1708" s="26">
        <f>(Data!I1708-Data!$I$1838)/(Data!$I$1839-Data!$I$1838)</f>
        <v>1.9934782608695651E-2</v>
      </c>
      <c r="J1708" s="26">
        <f>(Data!J1708-Data!$J$1838)/(Data!$J$1839-Data!$J$1838)</f>
        <v>5.4158215010141987E-2</v>
      </c>
      <c r="K1708" s="26">
        <f>(Data!K1708-Data!$K$1838)/(Data!$K$1839-Data!$K$1838)</f>
        <v>4.2907180385288969E-3</v>
      </c>
      <c r="L1708" s="26">
        <f>(Data!L1708-Data!$L$1838)/(Data!$L$1839-Data!$L$1838)</f>
        <v>8.2500000000000004E-3</v>
      </c>
      <c r="M1708" s="26">
        <f>(Data!M1708-Data!$M$1838)/(Data!$M$1839-Data!$M$1838)</f>
        <v>2.4077046548956663E-2</v>
      </c>
      <c r="N1708" s="26">
        <f>(Data!N1708-Data!$N$1838)/(Data!$N$1839-Data!$N$1838)</f>
        <v>5.609756097560975E-2</v>
      </c>
      <c r="O1708" s="26">
        <f>(Data!O1708-Data!$O$1838)/(Data!$O$1839-Data!$O$1838)</f>
        <v>9.0147225368063411E-2</v>
      </c>
      <c r="P1708" s="26">
        <f>(Data!P1708-Data!$P$1838)/(Data!$P$1839-Data!$P$1838)</f>
        <v>5.4076539101497505E-2</v>
      </c>
      <c r="Q1708" s="6">
        <v>0</v>
      </c>
      <c r="R1708" s="6">
        <v>0</v>
      </c>
      <c r="S1708" s="6">
        <v>1</v>
      </c>
      <c r="T1708" s="6">
        <v>0</v>
      </c>
      <c r="U1708" s="6">
        <v>0</v>
      </c>
      <c r="V1708" s="6">
        <v>0</v>
      </c>
      <c r="W1708" s="3" t="s">
        <v>315</v>
      </c>
    </row>
    <row r="1709" spans="1:23">
      <c r="A1709" s="1">
        <v>14171448</v>
      </c>
      <c r="B1709" s="1">
        <v>1077</v>
      </c>
      <c r="C1709" s="2">
        <v>41887</v>
      </c>
      <c r="D1709" s="1" t="s">
        <v>1332</v>
      </c>
      <c r="E1709" s="26">
        <f>(Data!E1709-Data!$E$1838)/(Data!$E$1839-Data!$E$1838)</f>
        <v>8.5217391304347832E-3</v>
      </c>
      <c r="F1709" s="26">
        <f>(Data!F1709-Data!$F$1838)/(Data!$F$1839-Data!$F$1838)</f>
        <v>4.2164179104477617E-2</v>
      </c>
      <c r="G1709" s="26">
        <f>(Data!G1709-Data!$G$1838)/(Data!$G$1839-Data!$G$1838)</f>
        <v>2.1387283236994222E-3</v>
      </c>
      <c r="H1709" s="26">
        <f>(Data!H1709-Data!$H$1838)/(Data!$H$1839-Data!$H$1838)</f>
        <v>9.6768060836501905E-3</v>
      </c>
      <c r="I1709" s="26">
        <f>(Data!I1709-Data!$I$1838)/(Data!$I$1839-Data!$I$1838)</f>
        <v>2.9130434782608697E-2</v>
      </c>
      <c r="J1709" s="26">
        <f>(Data!J1709-Data!$J$1838)/(Data!$J$1839-Data!$J$1838)</f>
        <v>8.0527383367139965E-2</v>
      </c>
      <c r="K1709" s="26">
        <f>(Data!K1709-Data!$K$1838)/(Data!$K$1839-Data!$K$1838)</f>
        <v>0.13677758318739053</v>
      </c>
      <c r="L1709" s="26">
        <f>(Data!L1709-Data!$L$1838)/(Data!$L$1839-Data!$L$1838)</f>
        <v>4.7142857142857139E-2</v>
      </c>
      <c r="M1709" s="26">
        <f>(Data!M1709-Data!$M$1838)/(Data!$M$1839-Data!$M$1838)</f>
        <v>5.4253611556982342E-2</v>
      </c>
      <c r="N1709" s="26">
        <f>(Data!N1709-Data!$N$1838)/(Data!$N$1839-Data!$N$1838)</f>
        <v>1.9359756097560975E-2</v>
      </c>
      <c r="O1709" s="26">
        <f>(Data!O1709-Data!$O$1838)/(Data!$O$1839-Data!$O$1838)</f>
        <v>0.28652321630804078</v>
      </c>
      <c r="P1709" s="26">
        <f>(Data!P1709-Data!$P$1838)/(Data!$P$1839-Data!$P$1838)</f>
        <v>8.7520798668885187E-3</v>
      </c>
      <c r="Q1709" s="6">
        <v>1</v>
      </c>
      <c r="R1709" s="6">
        <v>0</v>
      </c>
      <c r="S1709" s="6">
        <v>0</v>
      </c>
      <c r="T1709" s="6">
        <v>0</v>
      </c>
      <c r="U1709" s="6">
        <v>0</v>
      </c>
      <c r="V1709" s="6">
        <v>0</v>
      </c>
      <c r="W1709" s="3" t="s">
        <v>7</v>
      </c>
    </row>
    <row r="1710" spans="1:23">
      <c r="A1710" s="1">
        <v>14171810</v>
      </c>
      <c r="B1710" s="1">
        <v>6897</v>
      </c>
      <c r="C1710" s="2">
        <v>41822</v>
      </c>
      <c r="D1710" s="1" t="s">
        <v>1226</v>
      </c>
      <c r="E1710" s="26">
        <f>(Data!E1710-Data!$E$1838)/(Data!$E$1839-Data!$E$1838)</f>
        <v>1.1947826086956522E-2</v>
      </c>
      <c r="F1710" s="26">
        <f>(Data!F1710-Data!$F$1838)/(Data!$F$1839-Data!$F$1838)</f>
        <v>0</v>
      </c>
      <c r="G1710" s="26">
        <f>(Data!G1710-Data!$G$1838)/(Data!$G$1839-Data!$G$1838)</f>
        <v>1.4816955684007708E-2</v>
      </c>
      <c r="H1710" s="26">
        <f>(Data!H1710-Data!$H$1838)/(Data!$H$1839-Data!$H$1838)</f>
        <v>8.2699619771863117E-2</v>
      </c>
      <c r="I1710" s="26">
        <f>(Data!I1710-Data!$I$1838)/(Data!$I$1839-Data!$I$1838)</f>
        <v>7.2826086956521742E-3</v>
      </c>
      <c r="J1710" s="26">
        <f>(Data!J1710-Data!$J$1838)/(Data!$J$1839-Data!$J$1838)</f>
        <v>9.8580121703853961E-3</v>
      </c>
      <c r="K1710" s="26">
        <f>(Data!K1710-Data!$K$1838)/(Data!$K$1839-Data!$K$1838)</f>
        <v>2.4693520140105077E-2</v>
      </c>
      <c r="L1710" s="26">
        <f>(Data!L1710-Data!$L$1838)/(Data!$L$1839-Data!$L$1838)</f>
        <v>6.2142857142857139E-2</v>
      </c>
      <c r="M1710" s="26">
        <f>(Data!M1710-Data!$M$1838)/(Data!$M$1839-Data!$M$1838)</f>
        <v>0.11492776886035312</v>
      </c>
      <c r="N1710" s="26">
        <f>(Data!N1710-Data!$N$1838)/(Data!$N$1839-Data!$N$1838)</f>
        <v>4.4207317073170729E-2</v>
      </c>
      <c r="O1710" s="26">
        <f>(Data!O1710-Data!$O$1838)/(Data!$O$1839-Data!$O$1838)</f>
        <v>4.5866364665911666E-2</v>
      </c>
      <c r="P1710" s="26">
        <f>(Data!P1710-Data!$P$1838)/(Data!$P$1839-Data!$P$1838)</f>
        <v>1.4792013311148088E-2</v>
      </c>
      <c r="Q1710" s="6">
        <v>1</v>
      </c>
      <c r="R1710" s="6">
        <v>0</v>
      </c>
      <c r="S1710" s="6">
        <v>0</v>
      </c>
      <c r="T1710" s="6">
        <v>0</v>
      </c>
      <c r="U1710" s="6">
        <v>0</v>
      </c>
      <c r="V1710" s="6">
        <v>0</v>
      </c>
      <c r="W1710" s="3" t="s">
        <v>7</v>
      </c>
    </row>
    <row r="1711" spans="1:23">
      <c r="A1711" s="1">
        <v>14172225</v>
      </c>
      <c r="B1711" s="1">
        <v>6474</v>
      </c>
      <c r="C1711" s="2">
        <v>41822</v>
      </c>
      <c r="D1711" s="1" t="s">
        <v>1222</v>
      </c>
      <c r="E1711" s="26">
        <f>(Data!E1711-Data!$E$1838)/(Data!$E$1839-Data!$E$1838)</f>
        <v>1.8782608695652174E-2</v>
      </c>
      <c r="F1711" s="26">
        <f>(Data!F1711-Data!$F$1838)/(Data!$F$1839-Data!$F$1838)</f>
        <v>4.2910447761194029E-2</v>
      </c>
      <c r="G1711" s="26">
        <f>(Data!G1711-Data!$G$1838)/(Data!$G$1839-Data!$G$1838)</f>
        <v>4.7784200385356454E-3</v>
      </c>
      <c r="H1711" s="26">
        <f>(Data!H1711-Data!$H$1838)/(Data!$H$1839-Data!$H$1838)</f>
        <v>8.3840304182509501E-3</v>
      </c>
      <c r="I1711" s="26">
        <f>(Data!I1711-Data!$I$1838)/(Data!$I$1839-Data!$I$1838)</f>
        <v>2.652173913043478E-2</v>
      </c>
      <c r="J1711" s="26">
        <f>(Data!J1711-Data!$J$1838)/(Data!$J$1839-Data!$J$1838)</f>
        <v>6.5517241379310337E-2</v>
      </c>
      <c r="K1711" s="26">
        <f>(Data!K1711-Data!$K$1838)/(Data!$K$1839-Data!$K$1838)</f>
        <v>0.12837127845884413</v>
      </c>
      <c r="L1711" s="26">
        <f>(Data!L1711-Data!$L$1838)/(Data!$L$1839-Data!$L$1838)</f>
        <v>4.9464285714285711E-2</v>
      </c>
      <c r="M1711" s="26">
        <f>(Data!M1711-Data!$M$1838)/(Data!$M$1839-Data!$M$1838)</f>
        <v>6.0834670947030496E-2</v>
      </c>
      <c r="N1711" s="26">
        <f>(Data!N1711-Data!$N$1838)/(Data!$N$1839-Data!$N$1838)</f>
        <v>1.3277439024390245E-2</v>
      </c>
      <c r="O1711" s="26">
        <f>(Data!O1711-Data!$O$1838)/(Data!$O$1839-Data!$O$1838)</f>
        <v>0.46885617214043035</v>
      </c>
      <c r="P1711" s="26">
        <f>(Data!P1711-Data!$P$1838)/(Data!$P$1839-Data!$P$1838)</f>
        <v>9.1014975041597331E-3</v>
      </c>
      <c r="Q1711" s="6">
        <v>1</v>
      </c>
      <c r="R1711" s="6">
        <v>0</v>
      </c>
      <c r="S1711" s="6">
        <v>0</v>
      </c>
      <c r="T1711" s="6">
        <v>0</v>
      </c>
      <c r="U1711" s="6">
        <v>0</v>
      </c>
      <c r="V1711" s="6">
        <v>0</v>
      </c>
      <c r="W1711" s="3" t="s">
        <v>7</v>
      </c>
    </row>
    <row r="1712" spans="1:23">
      <c r="A1712" s="1">
        <v>14172444</v>
      </c>
      <c r="B1712" s="1">
        <v>6176</v>
      </c>
      <c r="C1712" s="2">
        <v>41822</v>
      </c>
      <c r="D1712" s="1" t="s">
        <v>1218</v>
      </c>
      <c r="E1712" s="26">
        <f>(Data!E1712-Data!$E$1838)/(Data!$E$1839-Data!$E$1838)</f>
        <v>1.2278260869565216E-2</v>
      </c>
      <c r="F1712" s="26">
        <f>(Data!F1712-Data!$F$1838)/(Data!$F$1839-Data!$F$1838)</f>
        <v>4.7947761194029846E-2</v>
      </c>
      <c r="G1712" s="26">
        <f>(Data!G1712-Data!$G$1838)/(Data!$G$1839-Data!$G$1838)</f>
        <v>3.4874759152215802E-3</v>
      </c>
      <c r="H1712" s="26">
        <f>(Data!H1712-Data!$H$1838)/(Data!$H$1839-Data!$H$1838)</f>
        <v>8.212927756653993E-3</v>
      </c>
      <c r="I1712" s="26">
        <f>(Data!I1712-Data!$I$1838)/(Data!$I$1839-Data!$I$1838)</f>
        <v>2.6304347826086955E-2</v>
      </c>
      <c r="J1712" s="26">
        <f>(Data!J1712-Data!$J$1838)/(Data!$J$1839-Data!$J$1838)</f>
        <v>6.7545638945233258E-2</v>
      </c>
      <c r="K1712" s="26">
        <f>(Data!K1712-Data!$K$1838)/(Data!$K$1839-Data!$K$1838)</f>
        <v>0.13467600700525395</v>
      </c>
      <c r="L1712" s="26">
        <f>(Data!L1712-Data!$L$1838)/(Data!$L$1839-Data!$L$1838)</f>
        <v>0.05</v>
      </c>
      <c r="M1712" s="26">
        <f>(Data!M1712-Data!$M$1838)/(Data!$M$1839-Data!$M$1838)</f>
        <v>5.8426966292134827E-2</v>
      </c>
      <c r="N1712" s="26">
        <f>(Data!N1712-Data!$N$1838)/(Data!$N$1839-Data!$N$1838)</f>
        <v>1.9817073170731708E-2</v>
      </c>
      <c r="O1712" s="26">
        <f>(Data!O1712-Data!$O$1838)/(Data!$O$1839-Data!$O$1838)</f>
        <v>0.22650056625141562</v>
      </c>
      <c r="P1712" s="26">
        <f>(Data!P1712-Data!$P$1838)/(Data!$P$1839-Data!$P$1838)</f>
        <v>9.4009983361064905E-3</v>
      </c>
      <c r="Q1712" s="6">
        <v>1</v>
      </c>
      <c r="R1712" s="6">
        <v>0</v>
      </c>
      <c r="S1712" s="6">
        <v>0</v>
      </c>
      <c r="T1712" s="6">
        <v>0</v>
      </c>
      <c r="U1712" s="6">
        <v>0</v>
      </c>
      <c r="V1712" s="6">
        <v>0</v>
      </c>
      <c r="W1712" s="3" t="s">
        <v>7</v>
      </c>
    </row>
    <row r="1713" spans="1:23">
      <c r="A1713" s="1">
        <v>14172808</v>
      </c>
      <c r="B1713" s="1">
        <v>6173</v>
      </c>
      <c r="C1713" s="2">
        <v>41823</v>
      </c>
      <c r="D1713" s="1" t="s">
        <v>1184</v>
      </c>
      <c r="E1713" s="26">
        <f>(Data!E1713-Data!$E$1838)/(Data!$E$1839-Data!$E$1838)</f>
        <v>1.5113043478260868E-2</v>
      </c>
      <c r="F1713" s="26">
        <f>(Data!F1713-Data!$F$1838)/(Data!$F$1839-Data!$F$1838)</f>
        <v>6.8470149253731349E-2</v>
      </c>
      <c r="G1713" s="26">
        <f>(Data!G1713-Data!$G$1838)/(Data!$G$1839-Data!$G$1838)</f>
        <v>6.1464354527938341E-3</v>
      </c>
      <c r="H1713" s="26">
        <f>(Data!H1713-Data!$H$1838)/(Data!$H$1839-Data!$H$1838)</f>
        <v>8.4790874524714836E-3</v>
      </c>
      <c r="I1713" s="26">
        <f>(Data!I1713-Data!$I$1838)/(Data!$I$1839-Data!$I$1838)</f>
        <v>2.652173913043478E-2</v>
      </c>
      <c r="J1713" s="26">
        <f>(Data!J1713-Data!$J$1838)/(Data!$J$1839-Data!$J$1838)</f>
        <v>6.2068965517241385E-2</v>
      </c>
      <c r="K1713" s="26">
        <f>(Data!K1713-Data!$K$1838)/(Data!$K$1839-Data!$K$1838)</f>
        <v>0.11996497373029773</v>
      </c>
      <c r="L1713" s="26">
        <f>(Data!L1713-Data!$L$1838)/(Data!$L$1839-Data!$L$1838)</f>
        <v>4.8571428571428571E-2</v>
      </c>
      <c r="M1713" s="26">
        <f>(Data!M1713-Data!$M$1838)/(Data!$M$1839-Data!$M$1838)</f>
        <v>6.3884430176565005E-2</v>
      </c>
      <c r="N1713" s="26">
        <f>(Data!N1713-Data!$N$1838)/(Data!$N$1839-Data!$N$1838)</f>
        <v>2.1646341463414633E-2</v>
      </c>
      <c r="O1713" s="26">
        <f>(Data!O1713-Data!$O$1838)/(Data!$O$1839-Data!$O$1838)</f>
        <v>0.34088335220838051</v>
      </c>
      <c r="P1713" s="26">
        <f>(Data!P1713-Data!$P$1838)/(Data!$P$1839-Data!$P$1838)</f>
        <v>9.4509151414309475E-3</v>
      </c>
      <c r="Q1713" s="6">
        <v>1</v>
      </c>
      <c r="R1713" s="6">
        <v>0</v>
      </c>
      <c r="S1713" s="6">
        <v>0</v>
      </c>
      <c r="T1713" s="6">
        <v>0</v>
      </c>
      <c r="U1713" s="6">
        <v>0</v>
      </c>
      <c r="V1713" s="6">
        <v>0</v>
      </c>
      <c r="W1713" s="3" t="s">
        <v>7</v>
      </c>
    </row>
    <row r="1714" spans="1:23">
      <c r="A1714" s="1">
        <v>14172897</v>
      </c>
      <c r="B1714" s="1">
        <v>6856</v>
      </c>
      <c r="C1714" s="2">
        <v>41823</v>
      </c>
      <c r="D1714" s="1" t="s">
        <v>1219</v>
      </c>
      <c r="E1714" s="26">
        <f>(Data!E1714-Data!$E$1838)/(Data!$E$1839-Data!$E$1838)</f>
        <v>2.0173913043478261E-2</v>
      </c>
      <c r="F1714" s="26">
        <f>(Data!F1714-Data!$F$1838)/(Data!$F$1839-Data!$F$1838)</f>
        <v>4.9440298507462684E-2</v>
      </c>
      <c r="G1714" s="26">
        <f>(Data!G1714-Data!$G$1838)/(Data!$G$1839-Data!$G$1838)</f>
        <v>5.9537572254335256E-3</v>
      </c>
      <c r="H1714" s="26">
        <f>(Data!H1714-Data!$H$1838)/(Data!$H$1839-Data!$H$1838)</f>
        <v>7.8517110266159689E-3</v>
      </c>
      <c r="I1714" s="26">
        <f>(Data!I1714-Data!$I$1838)/(Data!$I$1839-Data!$I$1838)</f>
        <v>2.6739130434782609E-2</v>
      </c>
      <c r="J1714" s="26">
        <f>(Data!J1714-Data!$J$1838)/(Data!$J$1839-Data!$J$1838)</f>
        <v>6.3691683569979715E-2</v>
      </c>
      <c r="K1714" s="26">
        <f>(Data!K1714-Data!$K$1838)/(Data!$K$1839-Data!$K$1838)</f>
        <v>0.13292469352014011</v>
      </c>
      <c r="L1714" s="26">
        <f>(Data!L1714-Data!$L$1838)/(Data!$L$1839-Data!$L$1838)</f>
        <v>5.3214285714285714E-2</v>
      </c>
      <c r="M1714" s="26">
        <f>(Data!M1714-Data!$M$1838)/(Data!$M$1839-Data!$M$1838)</f>
        <v>6.2921348314606745E-2</v>
      </c>
      <c r="N1714" s="26">
        <f>(Data!N1714-Data!$N$1838)/(Data!$N$1839-Data!$N$1838)</f>
        <v>2.0121951219512196E-2</v>
      </c>
      <c r="O1714" s="26">
        <f>(Data!O1714-Data!$O$1838)/(Data!$O$1839-Data!$O$1838)</f>
        <v>0.40770101925254815</v>
      </c>
      <c r="P1714" s="26">
        <f>(Data!P1714-Data!$P$1838)/(Data!$P$1839-Data!$P$1838)</f>
        <v>8.8019966722129792E-3</v>
      </c>
      <c r="Q1714" s="6">
        <v>1</v>
      </c>
      <c r="R1714" s="6">
        <v>0</v>
      </c>
      <c r="S1714" s="6">
        <v>0</v>
      </c>
      <c r="T1714" s="6">
        <v>0</v>
      </c>
      <c r="U1714" s="6">
        <v>0</v>
      </c>
      <c r="V1714" s="6">
        <v>0</v>
      </c>
      <c r="W1714" s="3" t="s">
        <v>7</v>
      </c>
    </row>
    <row r="1715" spans="1:23">
      <c r="A1715" s="1">
        <v>14172992</v>
      </c>
      <c r="B1715" s="1">
        <v>1715</v>
      </c>
      <c r="C1715" s="2">
        <v>41890</v>
      </c>
      <c r="D1715" s="1" t="s">
        <v>1341</v>
      </c>
      <c r="E1715" s="26">
        <f>(Data!E1715-Data!$E$1838)/(Data!$E$1839-Data!$E$1838)</f>
        <v>1.586086956521739E-2</v>
      </c>
      <c r="F1715" s="26">
        <f>(Data!F1715-Data!$F$1838)/(Data!$F$1839-Data!$F$1838)</f>
        <v>6.3246268656716412E-2</v>
      </c>
      <c r="G1715" s="26">
        <f>(Data!G1715-Data!$G$1838)/(Data!$G$1839-Data!$G$1838)</f>
        <v>5.9730250481695567E-3</v>
      </c>
      <c r="H1715" s="26">
        <f>(Data!H1715-Data!$H$1838)/(Data!$H$1839-Data!$H$1838)</f>
        <v>8.840304182509506E-3</v>
      </c>
      <c r="I1715" s="26">
        <f>(Data!I1715-Data!$I$1838)/(Data!$I$1839-Data!$I$1838)</f>
        <v>3.2608695652173912E-2</v>
      </c>
      <c r="J1715" s="26">
        <f>(Data!J1715-Data!$J$1838)/(Data!$J$1839-Data!$J$1838)</f>
        <v>8.6409736308316429E-2</v>
      </c>
      <c r="K1715" s="26">
        <f>(Data!K1715-Data!$K$1838)/(Data!$K$1839-Data!$K$1838)</f>
        <v>0.16024518388791595</v>
      </c>
      <c r="L1715" s="26">
        <f>(Data!L1715-Data!$L$1838)/(Data!$L$1839-Data!$L$1838)</f>
        <v>5.7500000000000002E-2</v>
      </c>
      <c r="M1715" s="26">
        <f>(Data!M1715-Data!$M$1838)/(Data!$M$1839-Data!$M$1838)</f>
        <v>5.6500802568218302E-2</v>
      </c>
      <c r="N1715" s="26">
        <f>(Data!N1715-Data!$N$1838)/(Data!$N$1839-Data!$N$1838)</f>
        <v>1.3307926829268294E-2</v>
      </c>
      <c r="O1715" s="26">
        <f>(Data!O1715-Data!$O$1838)/(Data!$O$1839-Data!$O$1838)</f>
        <v>0.36013590033975085</v>
      </c>
      <c r="P1715" s="26">
        <f>(Data!P1715-Data!$P$1838)/(Data!$P$1839-Data!$P$1838)</f>
        <v>1.2079866888519135E-2</v>
      </c>
      <c r="Q1715" s="6">
        <v>0</v>
      </c>
      <c r="R1715" s="6">
        <v>0</v>
      </c>
      <c r="S1715" s="6">
        <v>1</v>
      </c>
      <c r="T1715" s="6">
        <v>0</v>
      </c>
      <c r="U1715" s="6">
        <v>0</v>
      </c>
      <c r="V1715" s="6">
        <v>0</v>
      </c>
      <c r="W1715" s="3" t="s">
        <v>315</v>
      </c>
    </row>
    <row r="1716" spans="1:23">
      <c r="A1716" s="1">
        <v>14173247</v>
      </c>
      <c r="B1716" s="1">
        <v>6437</v>
      </c>
      <c r="C1716" s="2">
        <v>41823</v>
      </c>
      <c r="D1716" s="1" t="s">
        <v>1183</v>
      </c>
      <c r="E1716" s="26">
        <f>(Data!E1716-Data!$E$1838)/(Data!$E$1839-Data!$E$1838)</f>
        <v>1.7565217391304348E-2</v>
      </c>
      <c r="F1716" s="26">
        <f>(Data!F1716-Data!$F$1838)/(Data!$F$1839-Data!$F$1838)</f>
        <v>7.1641791044776124E-2</v>
      </c>
      <c r="G1716" s="26">
        <f>(Data!G1716-Data!$G$1838)/(Data!$G$1839-Data!$G$1838)</f>
        <v>7.4373795761078993E-3</v>
      </c>
      <c r="H1716" s="26">
        <f>(Data!H1716-Data!$H$1838)/(Data!$H$1839-Data!$H$1838)</f>
        <v>8.2889733840304184E-3</v>
      </c>
      <c r="I1716" s="26">
        <f>(Data!I1716-Data!$I$1838)/(Data!$I$1839-Data!$I$1838)</f>
        <v>3.1304347826086959E-2</v>
      </c>
      <c r="J1716" s="26">
        <f>(Data!J1716-Data!$J$1838)/(Data!$J$1839-Data!$J$1838)</f>
        <v>7.1196754563894529E-2</v>
      </c>
      <c r="K1716" s="26">
        <f>(Data!K1716-Data!$K$1838)/(Data!$K$1839-Data!$K$1838)</f>
        <v>0.14080560420315238</v>
      </c>
      <c r="L1716" s="26">
        <f>(Data!L1716-Data!$L$1838)/(Data!$L$1839-Data!$L$1838)</f>
        <v>5.8749999999999997E-2</v>
      </c>
      <c r="M1716" s="26">
        <f>(Data!M1716-Data!$M$1838)/(Data!$M$1839-Data!$M$1838)</f>
        <v>6.5810593900481537E-2</v>
      </c>
      <c r="N1716" s="26">
        <f>(Data!N1716-Data!$N$1838)/(Data!$N$1839-Data!$N$1838)</f>
        <v>2.0579268292682928E-2</v>
      </c>
      <c r="O1716" s="26">
        <f>(Data!O1716-Data!$O$1838)/(Data!$O$1839-Data!$O$1838)</f>
        <v>0.29331823329558326</v>
      </c>
      <c r="P1716" s="26">
        <f>(Data!P1716-Data!$P$1838)/(Data!$P$1839-Data!$P$1838)</f>
        <v>1.3294509151414309E-2</v>
      </c>
      <c r="Q1716" s="6">
        <v>0</v>
      </c>
      <c r="R1716" s="6">
        <v>0</v>
      </c>
      <c r="S1716" s="6">
        <v>1</v>
      </c>
      <c r="T1716" s="6">
        <v>0</v>
      </c>
      <c r="U1716" s="6">
        <v>0</v>
      </c>
      <c r="V1716" s="6">
        <v>0</v>
      </c>
      <c r="W1716" s="3" t="s">
        <v>315</v>
      </c>
    </row>
    <row r="1717" spans="1:23">
      <c r="A1717" s="1">
        <v>14173256</v>
      </c>
      <c r="B1717" s="1">
        <v>6548</v>
      </c>
      <c r="C1717" s="2">
        <v>41823</v>
      </c>
      <c r="D1717" s="1" t="s">
        <v>1185</v>
      </c>
      <c r="E1717" s="26">
        <f>(Data!E1717-Data!$E$1838)/(Data!$E$1839-Data!$E$1838)</f>
        <v>2.0521739130434785E-2</v>
      </c>
      <c r="F1717" s="26">
        <f>(Data!F1717-Data!$F$1838)/(Data!$F$1839-Data!$F$1838)</f>
        <v>2.9104477611940297E-2</v>
      </c>
      <c r="G1717" s="26">
        <f>(Data!G1717-Data!$G$1838)/(Data!$G$1839-Data!$G$1838)</f>
        <v>3.5452793834296727E-3</v>
      </c>
      <c r="H1717" s="26">
        <f>(Data!H1717-Data!$H$1838)/(Data!$H$1839-Data!$H$1838)</f>
        <v>9.3155893536121682E-3</v>
      </c>
      <c r="I1717" s="26">
        <f>(Data!I1717-Data!$I$1838)/(Data!$I$1839-Data!$I$1838)</f>
        <v>2.9130434782608697E-2</v>
      </c>
      <c r="J1717" s="26">
        <f>(Data!J1717-Data!$J$1838)/(Data!$J$1839-Data!$J$1838)</f>
        <v>6.6734279918864089E-2</v>
      </c>
      <c r="K1717" s="26">
        <f>(Data!K1717-Data!$K$1838)/(Data!$K$1839-Data!$K$1838)</f>
        <v>0.11768826619964974</v>
      </c>
      <c r="L1717" s="26">
        <f>(Data!L1717-Data!$L$1838)/(Data!$L$1839-Data!$L$1838)</f>
        <v>4.8750000000000002E-2</v>
      </c>
      <c r="M1717" s="26">
        <f>(Data!M1717-Data!$M$1838)/(Data!$M$1839-Data!$M$1838)</f>
        <v>6.5329052969502407E-2</v>
      </c>
      <c r="N1717" s="26">
        <f>(Data!N1717-Data!$N$1838)/(Data!$N$1839-Data!$N$1838)</f>
        <v>2.0426829268292684E-2</v>
      </c>
      <c r="O1717" s="26">
        <f>(Data!O1717-Data!$O$1838)/(Data!$O$1839-Data!$O$1838)</f>
        <v>0.40883352208380519</v>
      </c>
      <c r="P1717" s="26">
        <f>(Data!P1717-Data!$P$1838)/(Data!$P$1839-Data!$P$1838)</f>
        <v>9.2346089850249575E-3</v>
      </c>
      <c r="Q1717" s="6">
        <v>1</v>
      </c>
      <c r="R1717" s="6">
        <v>0</v>
      </c>
      <c r="S1717" s="6">
        <v>0</v>
      </c>
      <c r="T1717" s="6">
        <v>0</v>
      </c>
      <c r="U1717" s="6">
        <v>0</v>
      </c>
      <c r="V1717" s="6">
        <v>0</v>
      </c>
      <c r="W1717" s="3" t="s">
        <v>7</v>
      </c>
    </row>
    <row r="1718" spans="1:23">
      <c r="A1718" s="1">
        <v>14173545</v>
      </c>
      <c r="B1718" s="1">
        <v>6232</v>
      </c>
      <c r="C1718" s="2">
        <v>41823</v>
      </c>
      <c r="D1718" s="1" t="s">
        <v>1217</v>
      </c>
      <c r="E1718" s="26">
        <f>(Data!E1718-Data!$E$1838)/(Data!$E$1839-Data!$E$1838)</f>
        <v>4.2086956521739126E-2</v>
      </c>
      <c r="F1718" s="26">
        <f>(Data!F1718-Data!$F$1838)/(Data!$F$1839-Data!$F$1838)</f>
        <v>6.8097014925373137E-2</v>
      </c>
      <c r="G1718" s="26">
        <f>(Data!G1718-Data!$G$1838)/(Data!$G$1839-Data!$G$1838)</f>
        <v>2.7167630057803469E-2</v>
      </c>
      <c r="H1718" s="26">
        <f>(Data!H1718-Data!$H$1838)/(Data!$H$1839-Data!$H$1838)</f>
        <v>0.90494296577946765</v>
      </c>
      <c r="I1718" s="26">
        <f>(Data!I1718-Data!$I$1838)/(Data!$I$1839-Data!$I$1838)</f>
        <v>1.3869565217391305E-2</v>
      </c>
      <c r="J1718" s="26">
        <f>(Data!J1718-Data!$J$1838)/(Data!$J$1839-Data!$J$1838)</f>
        <v>0</v>
      </c>
      <c r="K1718" s="26">
        <f>(Data!K1718-Data!$K$1838)/(Data!$K$1839-Data!$K$1838)</f>
        <v>3.905429071803853E-2</v>
      </c>
      <c r="L1718" s="26">
        <f>(Data!L1718-Data!$L$1838)/(Data!$L$1839-Data!$L$1838)</f>
        <v>4.0178571428571432E-2</v>
      </c>
      <c r="M1718" s="26">
        <f>(Data!M1718-Data!$M$1838)/(Data!$M$1839-Data!$M$1838)</f>
        <v>8.057784911717495E-3</v>
      </c>
      <c r="N1718" s="26">
        <f>(Data!N1718-Data!$N$1838)/(Data!$N$1839-Data!$N$1838)</f>
        <v>6.7682926829268301E-3</v>
      </c>
      <c r="O1718" s="26">
        <f>(Data!O1718-Data!$O$1838)/(Data!$O$1839-Data!$O$1838)</f>
        <v>1.2231030577576445E-2</v>
      </c>
      <c r="P1718" s="26">
        <f>(Data!P1718-Data!$P$1838)/(Data!$P$1839-Data!$P$1838)</f>
        <v>4.8918469217970051E-2</v>
      </c>
      <c r="Q1718" s="6">
        <v>1</v>
      </c>
      <c r="R1718" s="6">
        <v>0</v>
      </c>
      <c r="S1718" s="6">
        <v>0</v>
      </c>
      <c r="T1718" s="6">
        <v>0</v>
      </c>
      <c r="U1718" s="6">
        <v>0</v>
      </c>
      <c r="V1718" s="6">
        <v>0</v>
      </c>
      <c r="W1718" s="3" t="s">
        <v>7</v>
      </c>
    </row>
    <row r="1719" spans="1:23">
      <c r="A1719" s="1">
        <v>14173658</v>
      </c>
      <c r="B1719" s="1">
        <v>6671</v>
      </c>
      <c r="C1719" s="2">
        <v>41823</v>
      </c>
      <c r="D1719" s="1" t="s">
        <v>1179</v>
      </c>
      <c r="E1719" s="26">
        <f>(Data!E1719-Data!$E$1838)/(Data!$E$1839-Data!$E$1838)</f>
        <v>1.6991304347826086E-2</v>
      </c>
      <c r="F1719" s="26">
        <f>(Data!F1719-Data!$F$1838)/(Data!$F$1839-Data!$F$1838)</f>
        <v>2.2947761194029852E-2</v>
      </c>
      <c r="G1719" s="26">
        <f>(Data!G1719-Data!$G$1838)/(Data!$G$1839-Data!$G$1838)</f>
        <v>2.3314065510597302E-3</v>
      </c>
      <c r="H1719" s="26">
        <f>(Data!H1719-Data!$H$1838)/(Data!$H$1839-Data!$H$1838)</f>
        <v>1.1634980988593157E-2</v>
      </c>
      <c r="I1719" s="26">
        <f>(Data!I1719-Data!$I$1838)/(Data!$I$1839-Data!$I$1838)</f>
        <v>2.717391304347826E-2</v>
      </c>
      <c r="J1719" s="26">
        <f>(Data!J1719-Data!$J$1838)/(Data!$J$1839-Data!$J$1838)</f>
        <v>7.9716024340770783E-2</v>
      </c>
      <c r="K1719" s="26">
        <f>(Data!K1719-Data!$K$1838)/(Data!$K$1839-Data!$K$1838)</f>
        <v>0.11243432574430824</v>
      </c>
      <c r="L1719" s="26">
        <f>(Data!L1719-Data!$L$1838)/(Data!$L$1839-Data!$L$1838)</f>
        <v>3.6607142857142859E-2</v>
      </c>
      <c r="M1719" s="26">
        <f>(Data!M1719-Data!$M$1838)/(Data!$M$1839-Data!$M$1838)</f>
        <v>5.1203852327447834E-2</v>
      </c>
      <c r="N1719" s="26">
        <f>(Data!N1719-Data!$N$1838)/(Data!$N$1839-Data!$N$1838)</f>
        <v>1.6615853658536586E-2</v>
      </c>
      <c r="O1719" s="26">
        <f>(Data!O1719-Data!$O$1838)/(Data!$O$1839-Data!$O$1838)</f>
        <v>0.51868629671574173</v>
      </c>
      <c r="P1719" s="26">
        <f>(Data!P1719-Data!$P$1838)/(Data!$P$1839-Data!$P$1838)</f>
        <v>9.8835274542429293E-3</v>
      </c>
      <c r="Q1719" s="6">
        <v>1</v>
      </c>
      <c r="R1719" s="6">
        <v>0</v>
      </c>
      <c r="S1719" s="6">
        <v>0</v>
      </c>
      <c r="T1719" s="6">
        <v>0</v>
      </c>
      <c r="U1719" s="6">
        <v>0</v>
      </c>
      <c r="V1719" s="6">
        <v>0</v>
      </c>
      <c r="W1719" s="3" t="s">
        <v>7</v>
      </c>
    </row>
    <row r="1720" spans="1:23">
      <c r="A1720" s="1">
        <v>14173687</v>
      </c>
      <c r="B1720" s="1">
        <v>1174</v>
      </c>
      <c r="C1720" s="2">
        <v>41891</v>
      </c>
      <c r="D1720" s="1" t="s">
        <v>1350</v>
      </c>
      <c r="E1720" s="26">
        <f>(Data!E1720-Data!$E$1838)/(Data!$E$1839-Data!$E$1838)</f>
        <v>0.69913043478260872</v>
      </c>
      <c r="F1720" s="26">
        <f>(Data!F1720-Data!$F$1838)/(Data!$F$1839-Data!$F$1838)</f>
        <v>1.1119402985074626E-2</v>
      </c>
      <c r="G1720" s="26">
        <f>(Data!G1720-Data!$G$1838)/(Data!$G$1839-Data!$G$1838)</f>
        <v>0</v>
      </c>
      <c r="H1720" s="26">
        <f>(Data!H1720-Data!$H$1838)/(Data!$H$1839-Data!$H$1838)</f>
        <v>2.9277566539923954E-2</v>
      </c>
      <c r="I1720" s="26">
        <f>(Data!I1720-Data!$I$1838)/(Data!$I$1839-Data!$I$1838)</f>
        <v>0.15999999999999998</v>
      </c>
      <c r="J1720" s="26">
        <f>(Data!J1720-Data!$J$1838)/(Data!$J$1839-Data!$J$1838)</f>
        <v>2.2920892494929009E-2</v>
      </c>
      <c r="K1720" s="26">
        <f>(Data!K1720-Data!$K$1838)/(Data!$K$1839-Data!$K$1838)</f>
        <v>9.8774080560420311E-3</v>
      </c>
      <c r="L1720" s="26">
        <f>(Data!L1720-Data!$L$1838)/(Data!$L$1839-Data!$L$1838)</f>
        <v>1.8214285714285714E-2</v>
      </c>
      <c r="M1720" s="26">
        <f>(Data!M1720-Data!$M$1838)/(Data!$M$1839-Data!$M$1838)</f>
        <v>5.4735152487961479E-2</v>
      </c>
      <c r="N1720" s="26">
        <f>(Data!N1720-Data!$N$1838)/(Data!$N$1839-Data!$N$1838)</f>
        <v>9.222560975609756E-2</v>
      </c>
      <c r="O1720" s="26">
        <f>(Data!O1720-Data!$O$1838)/(Data!$O$1839-Data!$O$1838)</f>
        <v>2.0498301245753116E-2</v>
      </c>
      <c r="P1720" s="26">
        <f>(Data!P1720-Data!$P$1838)/(Data!$P$1839-Data!$P$1838)</f>
        <v>4.9916805324459232E-2</v>
      </c>
      <c r="Q1720" s="6">
        <v>1</v>
      </c>
      <c r="R1720" s="6">
        <v>0</v>
      </c>
      <c r="S1720" s="6">
        <v>0</v>
      </c>
      <c r="T1720" s="6">
        <v>0</v>
      </c>
      <c r="U1720" s="6">
        <v>0</v>
      </c>
      <c r="V1720" s="6">
        <v>0</v>
      </c>
      <c r="W1720" s="3" t="s">
        <v>7</v>
      </c>
    </row>
    <row r="1721" spans="1:23">
      <c r="A1721" s="1">
        <v>14173959</v>
      </c>
      <c r="B1721" s="1">
        <v>6428</v>
      </c>
      <c r="C1721" s="2">
        <v>41823</v>
      </c>
      <c r="D1721" s="1" t="s">
        <v>1182</v>
      </c>
      <c r="E1721" s="26">
        <f>(Data!E1721-Data!$E$1838)/(Data!$E$1839-Data!$E$1838)</f>
        <v>1.1165217391304348E-2</v>
      </c>
      <c r="F1721" s="26">
        <f>(Data!F1721-Data!$F$1838)/(Data!$F$1839-Data!$F$1838)</f>
        <v>4.0858208955223879E-2</v>
      </c>
      <c r="G1721" s="26">
        <f>(Data!G1721-Data!$G$1838)/(Data!$G$1839-Data!$G$1838)</f>
        <v>2.7167630057803468E-3</v>
      </c>
      <c r="H1721" s="26">
        <f>(Data!H1721-Data!$H$1838)/(Data!$H$1839-Data!$H$1838)</f>
        <v>9.4486692015209126E-3</v>
      </c>
      <c r="I1721" s="26">
        <f>(Data!I1721-Data!$I$1838)/(Data!$I$1839-Data!$I$1838)</f>
        <v>2.9130434782608697E-2</v>
      </c>
      <c r="J1721" s="26">
        <f>(Data!J1721-Data!$J$1838)/(Data!$J$1839-Data!$J$1838)</f>
        <v>7.4239350912778904E-2</v>
      </c>
      <c r="K1721" s="26">
        <f>(Data!K1721-Data!$K$1838)/(Data!$K$1839-Data!$K$1838)</f>
        <v>0.12889667250437828</v>
      </c>
      <c r="L1721" s="26">
        <f>(Data!L1721-Data!$L$1838)/(Data!$L$1839-Data!$L$1838)</f>
        <v>4.8035714285714286E-2</v>
      </c>
      <c r="M1721" s="26">
        <f>(Data!M1721-Data!$M$1838)/(Data!$M$1839-Data!$M$1838)</f>
        <v>5.8587479935794544E-2</v>
      </c>
      <c r="N1721" s="26">
        <f>(Data!N1721-Data!$N$1838)/(Data!$N$1839-Data!$N$1838)</f>
        <v>1.4542682926829267E-2</v>
      </c>
      <c r="O1721" s="26">
        <f>(Data!O1721-Data!$O$1838)/(Data!$O$1839-Data!$O$1838)</f>
        <v>0.22650056625141562</v>
      </c>
      <c r="P1721" s="26">
        <f>(Data!P1721-Data!$P$1838)/(Data!$P$1839-Data!$P$1838)</f>
        <v>1.0948419301164726E-2</v>
      </c>
      <c r="Q1721" s="6">
        <v>1</v>
      </c>
      <c r="R1721" s="6">
        <v>0</v>
      </c>
      <c r="S1721" s="6">
        <v>0</v>
      </c>
      <c r="T1721" s="6">
        <v>0</v>
      </c>
      <c r="U1721" s="6">
        <v>0</v>
      </c>
      <c r="V1721" s="6">
        <v>0</v>
      </c>
      <c r="W1721" s="3" t="s">
        <v>7</v>
      </c>
    </row>
    <row r="1722" spans="1:23">
      <c r="A1722" s="1">
        <v>14174263</v>
      </c>
      <c r="B1722" s="1">
        <v>6357</v>
      </c>
      <c r="C1722" s="2">
        <v>41824</v>
      </c>
      <c r="D1722" s="1" t="s">
        <v>1173</v>
      </c>
      <c r="E1722" s="26">
        <f>(Data!E1722-Data!$E$1838)/(Data!$E$1839-Data!$E$1838)</f>
        <v>7.495652173913043E-3</v>
      </c>
      <c r="F1722" s="26">
        <f>(Data!F1722-Data!$F$1838)/(Data!$F$1839-Data!$F$1838)</f>
        <v>0.10111940298507463</v>
      </c>
      <c r="G1722" s="26">
        <f>(Data!G1722-Data!$G$1838)/(Data!$G$1839-Data!$G$1838)</f>
        <v>4.5086705202312134E-3</v>
      </c>
      <c r="H1722" s="26">
        <f>(Data!H1722-Data!$H$1838)/(Data!$H$1839-Data!$H$1838)</f>
        <v>9.2205323193916347E-3</v>
      </c>
      <c r="I1722" s="26">
        <f>(Data!I1722-Data!$I$1838)/(Data!$I$1839-Data!$I$1838)</f>
        <v>3.1521739130434781E-2</v>
      </c>
      <c r="J1722" s="26">
        <f>(Data!J1722-Data!$J$1838)/(Data!$J$1839-Data!$J$1838)</f>
        <v>6.835699797160244E-2</v>
      </c>
      <c r="K1722" s="26">
        <f>(Data!K1722-Data!$K$1838)/(Data!$K$1839-Data!$K$1838)</f>
        <v>0.12154115586690019</v>
      </c>
      <c r="L1722" s="26">
        <f>(Data!L1722-Data!$L$1838)/(Data!$L$1839-Data!$L$1838)</f>
        <v>5.3392857142857138E-2</v>
      </c>
      <c r="M1722" s="26">
        <f>(Data!M1722-Data!$M$1838)/(Data!$M$1839-Data!$M$1838)</f>
        <v>6.9181380417335472E-2</v>
      </c>
      <c r="N1722" s="26">
        <f>(Data!N1722-Data!$N$1838)/(Data!$N$1839-Data!$N$1838)</f>
        <v>2.0121951219512196E-2</v>
      </c>
      <c r="O1722" s="26">
        <f>(Data!O1722-Data!$O$1838)/(Data!$O$1839-Data!$O$1838)</f>
        <v>0.26613816534541335</v>
      </c>
      <c r="P1722" s="26">
        <f>(Data!P1722-Data!$P$1838)/(Data!$P$1839-Data!$P$1838)</f>
        <v>9.3178036605657232E-3</v>
      </c>
      <c r="Q1722" s="6">
        <v>1</v>
      </c>
      <c r="R1722" s="6">
        <v>0</v>
      </c>
      <c r="S1722" s="6">
        <v>0</v>
      </c>
      <c r="T1722" s="6">
        <v>0</v>
      </c>
      <c r="U1722" s="6">
        <v>0</v>
      </c>
      <c r="V1722" s="6">
        <v>0</v>
      </c>
      <c r="W1722" s="3" t="s">
        <v>7</v>
      </c>
    </row>
    <row r="1723" spans="1:23">
      <c r="A1723" s="1">
        <v>14174406</v>
      </c>
      <c r="B1723" s="1">
        <v>6829</v>
      </c>
      <c r="C1723" s="2">
        <v>41824</v>
      </c>
      <c r="D1723" s="1" t="s">
        <v>1174</v>
      </c>
      <c r="E1723" s="26">
        <f>(Data!E1723-Data!$E$1838)/(Data!$E$1839-Data!$E$1838)</f>
        <v>1.0643478260869565E-2</v>
      </c>
      <c r="F1723" s="26">
        <f>(Data!F1723-Data!$F$1838)/(Data!$F$1839-Data!$F$1838)</f>
        <v>7.9104477611940296E-2</v>
      </c>
      <c r="G1723" s="26">
        <f>(Data!G1723-Data!$G$1838)/(Data!$G$1839-Data!$G$1838)</f>
        <v>5.0096339113680152E-3</v>
      </c>
      <c r="H1723" s="26">
        <f>(Data!H1723-Data!$H$1838)/(Data!$H$1839-Data!$H$1838)</f>
        <v>9.2205323193916347E-3</v>
      </c>
      <c r="I1723" s="26">
        <f>(Data!I1723-Data!$I$1838)/(Data!$I$1839-Data!$I$1838)</f>
        <v>2.9565217391304348E-2</v>
      </c>
      <c r="J1723" s="26">
        <f>(Data!J1723-Data!$J$1838)/(Data!$J$1839-Data!$J$1838)</f>
        <v>7.2616632860040567E-2</v>
      </c>
      <c r="K1723" s="26">
        <f>(Data!K1723-Data!$K$1838)/(Data!$K$1839-Data!$K$1838)</f>
        <v>0.12907180385288966</v>
      </c>
      <c r="L1723" s="26">
        <f>(Data!L1723-Data!$L$1838)/(Data!$L$1839-Data!$L$1838)</f>
        <v>5.0178571428571433E-2</v>
      </c>
      <c r="M1723" s="26">
        <f>(Data!M1723-Data!$M$1838)/(Data!$M$1839-Data!$M$1838)</f>
        <v>6.1155698234349923E-2</v>
      </c>
      <c r="N1723" s="26">
        <f>(Data!N1723-Data!$N$1838)/(Data!$N$1839-Data!$N$1838)</f>
        <v>1.3826219512195122E-2</v>
      </c>
      <c r="O1723" s="26">
        <f>(Data!O1723-Data!$O$1838)/(Data!$O$1839-Data!$O$1838)</f>
        <v>0.24122310305775765</v>
      </c>
      <c r="P1723" s="26">
        <f>(Data!P1723-Data!$P$1838)/(Data!$P$1839-Data!$P$1838)</f>
        <v>1.1530782029950082E-2</v>
      </c>
      <c r="Q1723" s="6">
        <v>1</v>
      </c>
      <c r="R1723" s="6">
        <v>0</v>
      </c>
      <c r="S1723" s="6">
        <v>0</v>
      </c>
      <c r="T1723" s="6">
        <v>0</v>
      </c>
      <c r="U1723" s="6">
        <v>0</v>
      </c>
      <c r="V1723" s="6">
        <v>0</v>
      </c>
      <c r="W1723" s="3" t="s">
        <v>7</v>
      </c>
    </row>
    <row r="1724" spans="1:23">
      <c r="A1724" s="1">
        <v>14174479</v>
      </c>
      <c r="B1724" s="1">
        <v>6494</v>
      </c>
      <c r="C1724" s="2">
        <v>41824</v>
      </c>
      <c r="D1724" s="1" t="s">
        <v>1175</v>
      </c>
      <c r="E1724" s="26">
        <f>(Data!E1724-Data!$E$1838)/(Data!$E$1839-Data!$E$1838)</f>
        <v>1.6086956521739131E-2</v>
      </c>
      <c r="F1724" s="26">
        <f>(Data!F1724-Data!$F$1838)/(Data!$F$1839-Data!$F$1838)</f>
        <v>5.5783582089552239E-2</v>
      </c>
      <c r="G1724" s="26">
        <f>(Data!G1724-Data!$G$1838)/(Data!$G$1839-Data!$G$1838)</f>
        <v>5.3179190751445086E-3</v>
      </c>
      <c r="H1724" s="26">
        <f>(Data!H1724-Data!$H$1838)/(Data!$H$1839-Data!$H$1838)</f>
        <v>8.7832699619771869E-3</v>
      </c>
      <c r="I1724" s="26">
        <f>(Data!I1724-Data!$I$1838)/(Data!$I$1839-Data!$I$1838)</f>
        <v>3.3043478260869563E-2</v>
      </c>
      <c r="J1724" s="26">
        <f>(Data!J1724-Data!$J$1838)/(Data!$J$1839-Data!$J$1838)</f>
        <v>7.3833671399594319E-2</v>
      </c>
      <c r="K1724" s="26">
        <f>(Data!K1724-Data!$K$1838)/(Data!$K$1839-Data!$K$1838)</f>
        <v>0.13800350262697023</v>
      </c>
      <c r="L1724" s="26">
        <f>(Data!L1724-Data!$L$1838)/(Data!$L$1839-Data!$L$1838)</f>
        <v>5.8571428571428566E-2</v>
      </c>
      <c r="M1724" s="26">
        <f>(Data!M1724-Data!$M$1838)/(Data!$M$1839-Data!$M$1838)</f>
        <v>6.677367576243981E-2</v>
      </c>
      <c r="N1724" s="26">
        <f>(Data!N1724-Data!$N$1838)/(Data!$N$1839-Data!$N$1838)</f>
        <v>1.9817073170731708E-2</v>
      </c>
      <c r="O1724" s="26">
        <f>(Data!O1724-Data!$O$1838)/(Data!$O$1839-Data!$O$1838)</f>
        <v>0.49377123442808607</v>
      </c>
      <c r="P1724" s="26">
        <f>(Data!P1724-Data!$P$1838)/(Data!$P$1839-Data!$P$1838)</f>
        <v>9.3178036605657232E-3</v>
      </c>
      <c r="Q1724" s="6">
        <v>0</v>
      </c>
      <c r="R1724" s="6">
        <v>0</v>
      </c>
      <c r="S1724" s="6">
        <v>0</v>
      </c>
      <c r="T1724" s="6">
        <v>1</v>
      </c>
      <c r="U1724" s="6">
        <v>0</v>
      </c>
      <c r="V1724" s="6">
        <v>0</v>
      </c>
      <c r="W1724" s="3" t="s">
        <v>87</v>
      </c>
    </row>
    <row r="1725" spans="1:23">
      <c r="A1725" s="1">
        <v>14176908</v>
      </c>
      <c r="B1725" s="1">
        <v>6794</v>
      </c>
      <c r="C1725" s="2">
        <v>41827</v>
      </c>
      <c r="D1725" s="1" t="s">
        <v>1168</v>
      </c>
      <c r="E1725" s="26">
        <f>(Data!E1725-Data!$E$1838)/(Data!$E$1839-Data!$E$1838)</f>
        <v>1.1599999999999999E-2</v>
      </c>
      <c r="F1725" s="26">
        <f>(Data!F1725-Data!$F$1838)/(Data!$F$1839-Data!$F$1838)</f>
        <v>8.3955223880597021E-2</v>
      </c>
      <c r="G1725" s="26">
        <f>(Data!G1725-Data!$G$1838)/(Data!$G$1839-Data!$G$1838)</f>
        <v>5.7803468208092483E-3</v>
      </c>
      <c r="H1725" s="26">
        <f>(Data!H1725-Data!$H$1838)/(Data!$H$1839-Data!$H$1838)</f>
        <v>8.8783269961977187E-3</v>
      </c>
      <c r="I1725" s="26">
        <f>(Data!I1725-Data!$I$1838)/(Data!$I$1839-Data!$I$1838)</f>
        <v>2.8478260869565217E-2</v>
      </c>
      <c r="J1725" s="26">
        <f>(Data!J1725-Data!$J$1838)/(Data!$J$1839-Data!$J$1838)</f>
        <v>7.0791075050709931E-2</v>
      </c>
      <c r="K1725" s="26">
        <f>(Data!K1725-Data!$K$1838)/(Data!$K$1839-Data!$K$1838)</f>
        <v>0.13117338003502629</v>
      </c>
      <c r="L1725" s="26">
        <f>(Data!L1725-Data!$L$1838)/(Data!$L$1839-Data!$L$1838)</f>
        <v>5.0357142857142857E-2</v>
      </c>
      <c r="M1725" s="26">
        <f>(Data!M1725-Data!$M$1838)/(Data!$M$1839-Data!$M$1838)</f>
        <v>6.0353130016051366E-2</v>
      </c>
      <c r="N1725" s="26">
        <f>(Data!N1725-Data!$N$1838)/(Data!$N$1839-Data!$N$1838)</f>
        <v>2.1341463414634148E-2</v>
      </c>
      <c r="O1725" s="26">
        <f>(Data!O1725-Data!$O$1838)/(Data!$O$1839-Data!$O$1838)</f>
        <v>0.31370328425821065</v>
      </c>
      <c r="P1725" s="26">
        <f>(Data!P1725-Data!$P$1838)/(Data!$P$1839-Data!$P$1838)</f>
        <v>9.3178036605657232E-3</v>
      </c>
      <c r="Q1725" s="6">
        <v>1</v>
      </c>
      <c r="R1725" s="6">
        <v>0</v>
      </c>
      <c r="S1725" s="6">
        <v>0</v>
      </c>
      <c r="T1725" s="6">
        <v>0</v>
      </c>
      <c r="U1725" s="6">
        <v>0</v>
      </c>
      <c r="V1725" s="6">
        <v>0</v>
      </c>
      <c r="W1725" s="3" t="s">
        <v>7</v>
      </c>
    </row>
    <row r="1726" spans="1:23">
      <c r="A1726" s="1">
        <v>14177552</v>
      </c>
      <c r="B1726" s="1">
        <v>6749</v>
      </c>
      <c r="C1726" s="2">
        <v>41827</v>
      </c>
      <c r="D1726" s="1" t="s">
        <v>1171</v>
      </c>
      <c r="E1726" s="26">
        <f>(Data!E1726-Data!$E$1838)/(Data!$E$1839-Data!$E$1838)</f>
        <v>3.0782608695652174E-2</v>
      </c>
      <c r="F1726" s="26">
        <f>(Data!F1726-Data!$F$1838)/(Data!$F$1839-Data!$F$1838)</f>
        <v>3.0783582089552237E-2</v>
      </c>
      <c r="G1726" s="26">
        <f>(Data!G1726-Data!$G$1838)/(Data!$G$1839-Data!$G$1838)</f>
        <v>5.6454720616570331E-3</v>
      </c>
      <c r="H1726" s="26">
        <f>(Data!H1726-Data!$H$1838)/(Data!$H$1839-Data!$H$1838)</f>
        <v>9.809885931558935E-3</v>
      </c>
      <c r="I1726" s="26">
        <f>(Data!I1726-Data!$I$1838)/(Data!$I$1839-Data!$I$1838)</f>
        <v>2.9782608695652173E-2</v>
      </c>
      <c r="J1726" s="26">
        <f>(Data!J1726-Data!$J$1838)/(Data!$J$1839-Data!$J$1838)</f>
        <v>7.3833671399594319E-2</v>
      </c>
      <c r="K1726" s="26">
        <f>(Data!K1726-Data!$K$1838)/(Data!$K$1839-Data!$K$1838)</f>
        <v>0.12364273204903677</v>
      </c>
      <c r="L1726" s="26">
        <f>(Data!L1726-Data!$L$1838)/(Data!$L$1839-Data!$L$1838)</f>
        <v>4.7500000000000001E-2</v>
      </c>
      <c r="M1726" s="26">
        <f>(Data!M1726-Data!$M$1838)/(Data!$M$1839-Data!$M$1838)</f>
        <v>6.0513643659711083E-2</v>
      </c>
      <c r="N1726" s="26">
        <f>(Data!N1726-Data!$N$1838)/(Data!$N$1839-Data!$N$1838)</f>
        <v>1.9207317073170731E-2</v>
      </c>
      <c r="O1726" s="26">
        <f>(Data!O1726-Data!$O$1838)/(Data!$O$1839-Data!$O$1838)</f>
        <v>0.41223103057757643</v>
      </c>
      <c r="P1726" s="26">
        <f>(Data!P1726-Data!$P$1838)/(Data!$P$1839-Data!$P$1838)</f>
        <v>9.5341098169717149E-3</v>
      </c>
      <c r="Q1726" s="6">
        <v>1</v>
      </c>
      <c r="R1726" s="6">
        <v>0</v>
      </c>
      <c r="S1726" s="6">
        <v>0</v>
      </c>
      <c r="T1726" s="6">
        <v>0</v>
      </c>
      <c r="U1726" s="6">
        <v>0</v>
      </c>
      <c r="V1726" s="6">
        <v>0</v>
      </c>
      <c r="W1726" s="3" t="s">
        <v>7</v>
      </c>
    </row>
    <row r="1727" spans="1:23">
      <c r="A1727" s="1">
        <v>14179195</v>
      </c>
      <c r="B1727" s="1">
        <v>6153</v>
      </c>
      <c r="C1727" s="2">
        <v>41828</v>
      </c>
      <c r="D1727" s="1" t="s">
        <v>1163</v>
      </c>
      <c r="E1727" s="26">
        <f>(Data!E1727-Data!$E$1838)/(Data!$E$1839-Data!$E$1838)</f>
        <v>1.7078260869565216E-2</v>
      </c>
      <c r="F1727" s="26">
        <f>(Data!F1727-Data!$F$1838)/(Data!$F$1839-Data!$F$1838)</f>
        <v>7.7052238805970147E-2</v>
      </c>
      <c r="G1727" s="26">
        <f>(Data!G1727-Data!$G$1838)/(Data!$G$1839-Data!$G$1838)</f>
        <v>7.8227360308285154E-3</v>
      </c>
      <c r="H1727" s="26">
        <f>(Data!H1727-Data!$H$1838)/(Data!$H$1839-Data!$H$1838)</f>
        <v>1.0228136882129278E-2</v>
      </c>
      <c r="I1727" s="26">
        <f>(Data!I1727-Data!$I$1838)/(Data!$I$1839-Data!$I$1838)</f>
        <v>3.5869565217391305E-2</v>
      </c>
      <c r="J1727" s="26">
        <f>(Data!J1727-Data!$J$1838)/(Data!$J$1839-Data!$J$1838)</f>
        <v>8.3367139959432054E-2</v>
      </c>
      <c r="K1727" s="26">
        <f>(Data!K1727-Data!$K$1838)/(Data!$K$1839-Data!$K$1838)</f>
        <v>0.13362521891418563</v>
      </c>
      <c r="L1727" s="26">
        <f>(Data!L1727-Data!$L$1838)/(Data!$L$1839-Data!$L$1838)</f>
        <v>5.4642857142857146E-2</v>
      </c>
      <c r="M1727" s="26">
        <f>(Data!M1727-Data!$M$1838)/(Data!$M$1839-Data!$M$1838)</f>
        <v>6.4365971107544148E-2</v>
      </c>
      <c r="N1727" s="26">
        <f>(Data!N1727-Data!$N$1838)/(Data!$N$1839-Data!$N$1838)</f>
        <v>1.4268292682926828E-2</v>
      </c>
      <c r="O1727" s="26">
        <f>(Data!O1727-Data!$O$1838)/(Data!$O$1839-Data!$O$1838)</f>
        <v>0.31370328425821065</v>
      </c>
      <c r="P1727" s="26">
        <f>(Data!P1727-Data!$P$1838)/(Data!$P$1839-Data!$P$1838)</f>
        <v>1.0149750415973376E-2</v>
      </c>
      <c r="Q1727" s="6">
        <v>0</v>
      </c>
      <c r="R1727" s="6">
        <v>0</v>
      </c>
      <c r="S1727" s="6">
        <v>0</v>
      </c>
      <c r="T1727" s="6">
        <v>1</v>
      </c>
      <c r="U1727" s="6">
        <v>0</v>
      </c>
      <c r="V1727" s="6">
        <v>0</v>
      </c>
      <c r="W1727" s="3" t="s">
        <v>87</v>
      </c>
    </row>
    <row r="1728" spans="1:23">
      <c r="A1728" s="1">
        <v>14179298</v>
      </c>
      <c r="B1728" s="1">
        <v>6133</v>
      </c>
      <c r="C1728" s="2">
        <v>41828</v>
      </c>
      <c r="D1728" s="1" t="s">
        <v>1164</v>
      </c>
      <c r="E1728" s="26">
        <f>(Data!E1728-Data!$E$1838)/(Data!$E$1839-Data!$E$1838)</f>
        <v>8.0869565217391304E-3</v>
      </c>
      <c r="F1728" s="26">
        <f>(Data!F1728-Data!$F$1838)/(Data!$F$1839-Data!$F$1838)</f>
        <v>5.895522388059702E-2</v>
      </c>
      <c r="G1728" s="26">
        <f>(Data!G1728-Data!$G$1838)/(Data!$G$1839-Data!$G$1838)</f>
        <v>2.8323699421965317E-3</v>
      </c>
      <c r="H1728" s="26">
        <f>(Data!H1728-Data!$H$1838)/(Data!$H$1839-Data!$H$1838)</f>
        <v>8.6501901140684408E-3</v>
      </c>
      <c r="I1728" s="26">
        <f>(Data!I1728-Data!$I$1838)/(Data!$I$1839-Data!$I$1838)</f>
        <v>2.6086956521739129E-2</v>
      </c>
      <c r="J1728" s="26">
        <f>(Data!J1728-Data!$J$1838)/(Data!$J$1839-Data!$J$1838)</f>
        <v>6.3083164300202846E-2</v>
      </c>
      <c r="K1728" s="26">
        <f>(Data!K1728-Data!$K$1838)/(Data!$K$1839-Data!$K$1838)</f>
        <v>0.11961471103327495</v>
      </c>
      <c r="L1728" s="26">
        <f>(Data!L1728-Data!$L$1838)/(Data!$L$1839-Data!$L$1838)</f>
        <v>4.7142857142857139E-2</v>
      </c>
      <c r="M1728" s="26">
        <f>(Data!M1728-Data!$M$1838)/(Data!$M$1839-Data!$M$1838)</f>
        <v>6.2118780096308189E-2</v>
      </c>
      <c r="N1728" s="26">
        <f>(Data!N1728-Data!$N$1838)/(Data!$N$1839-Data!$N$1838)</f>
        <v>1.9817073170731708E-2</v>
      </c>
      <c r="O1728" s="26">
        <f>(Data!O1728-Data!$O$1838)/(Data!$O$1839-Data!$O$1838)</f>
        <v>0.29558323895809741</v>
      </c>
      <c r="P1728" s="26">
        <f>(Data!P1728-Data!$P$1838)/(Data!$P$1839-Data!$P$1838)</f>
        <v>1.0682196339434276E-2</v>
      </c>
      <c r="Q1728" s="6">
        <v>1</v>
      </c>
      <c r="R1728" s="6">
        <v>0</v>
      </c>
      <c r="S1728" s="6">
        <v>0</v>
      </c>
      <c r="T1728" s="6">
        <v>0</v>
      </c>
      <c r="U1728" s="6">
        <v>0</v>
      </c>
      <c r="V1728" s="6">
        <v>0</v>
      </c>
      <c r="W1728" s="3" t="s">
        <v>7</v>
      </c>
    </row>
    <row r="1729" spans="1:23">
      <c r="A1729" s="1">
        <v>14179713</v>
      </c>
      <c r="B1729" s="1">
        <v>6658</v>
      </c>
      <c r="C1729" s="2">
        <v>41828</v>
      </c>
      <c r="D1729" s="1" t="s">
        <v>1160</v>
      </c>
      <c r="E1729" s="26">
        <f>(Data!E1729-Data!$E$1838)/(Data!$E$1839-Data!$E$1838)</f>
        <v>1.3617391304347826E-2</v>
      </c>
      <c r="F1729" s="26">
        <f>(Data!F1729-Data!$F$1838)/(Data!$F$1839-Data!$F$1838)</f>
        <v>8.2462686567164184E-2</v>
      </c>
      <c r="G1729" s="26">
        <f>(Data!G1729-Data!$G$1838)/(Data!$G$1839-Data!$G$1838)</f>
        <v>6.6666666666666662E-3</v>
      </c>
      <c r="H1729" s="26">
        <f>(Data!H1729-Data!$H$1838)/(Data!$H$1839-Data!$H$1838)</f>
        <v>7.9847908745247151E-3</v>
      </c>
      <c r="I1729" s="26">
        <f>(Data!I1729-Data!$I$1838)/(Data!$I$1839-Data!$I$1838)</f>
        <v>2.4782608695652176E-2</v>
      </c>
      <c r="J1729" s="26">
        <f>(Data!J1729-Data!$J$1838)/(Data!$J$1839-Data!$J$1838)</f>
        <v>6.348884381338743E-2</v>
      </c>
      <c r="K1729" s="26">
        <f>(Data!K1729-Data!$K$1838)/(Data!$K$1839-Data!$K$1838)</f>
        <v>0.13064798598949212</v>
      </c>
      <c r="L1729" s="26">
        <f>(Data!L1729-Data!$L$1838)/(Data!$L$1839-Data!$L$1838)</f>
        <v>4.8214285714285716E-2</v>
      </c>
      <c r="M1729" s="26">
        <f>(Data!M1729-Data!$M$1838)/(Data!$M$1839-Data!$M$1838)</f>
        <v>5.8105939004815414E-2</v>
      </c>
      <c r="N1729" s="26">
        <f>(Data!N1729-Data!$N$1838)/(Data!$N$1839-Data!$N$1838)</f>
        <v>2.3170731707317073E-2</v>
      </c>
      <c r="O1729" s="26">
        <f>(Data!O1729-Data!$O$1838)/(Data!$O$1839-Data!$O$1838)</f>
        <v>0.26840317100792754</v>
      </c>
      <c r="P1729" s="26">
        <f>(Data!P1729-Data!$P$1838)/(Data!$P$1839-Data!$P$1838)</f>
        <v>1.0815307820299502E-2</v>
      </c>
      <c r="Q1729" s="6">
        <v>0</v>
      </c>
      <c r="R1729" s="6">
        <v>0</v>
      </c>
      <c r="S1729" s="6">
        <v>0</v>
      </c>
      <c r="T1729" s="6">
        <v>1</v>
      </c>
      <c r="U1729" s="6">
        <v>0</v>
      </c>
      <c r="V1729" s="6">
        <v>0</v>
      </c>
      <c r="W1729" s="3" t="s">
        <v>87</v>
      </c>
    </row>
    <row r="1730" spans="1:23">
      <c r="A1730" s="1">
        <v>14180505</v>
      </c>
      <c r="B1730" s="1">
        <v>1291</v>
      </c>
      <c r="C1730" s="2">
        <v>41828</v>
      </c>
      <c r="D1730" s="1" t="s">
        <v>1157</v>
      </c>
      <c r="E1730" s="26">
        <f>(Data!E1730-Data!$E$1838)/(Data!$E$1839-Data!$E$1838)</f>
        <v>8.9217391304347825E-3</v>
      </c>
      <c r="F1730" s="26">
        <f>(Data!F1730-Data!$F$1838)/(Data!$F$1839-Data!$F$1838)</f>
        <v>2.6865671641791045E-2</v>
      </c>
      <c r="G1730" s="26">
        <f>(Data!G1730-Data!$G$1838)/(Data!$G$1839-Data!$G$1838)</f>
        <v>7.0327552986512526E-2</v>
      </c>
      <c r="H1730" s="26">
        <f>(Data!H1730-Data!$H$1838)/(Data!$H$1839-Data!$H$1838)</f>
        <v>0.13517110266159696</v>
      </c>
      <c r="I1730" s="26">
        <f>(Data!I1730-Data!$I$1838)/(Data!$I$1839-Data!$I$1838)</f>
        <v>6.1086956521739136E-2</v>
      </c>
      <c r="J1730" s="26">
        <f>(Data!J1730-Data!$J$1838)/(Data!$J$1839-Data!$J$1838)</f>
        <v>8.0121703853955381E-2</v>
      </c>
      <c r="K1730" s="26">
        <f>(Data!K1730-Data!$K$1838)/(Data!$K$1839-Data!$K$1838)</f>
        <v>2.3292469352014011E-2</v>
      </c>
      <c r="L1730" s="26">
        <f>(Data!L1730-Data!$L$1838)/(Data!$L$1839-Data!$L$1838)</f>
        <v>0.90535714285714286</v>
      </c>
      <c r="M1730" s="26">
        <f>(Data!M1730-Data!$M$1838)/(Data!$M$1839-Data!$M$1838)</f>
        <v>8.7158908507223107E-3</v>
      </c>
      <c r="N1730" s="26">
        <f>(Data!N1730-Data!$N$1838)/(Data!$N$1839-Data!$N$1838)</f>
        <v>0</v>
      </c>
      <c r="O1730" s="26">
        <f>(Data!O1730-Data!$O$1838)/(Data!$O$1839-Data!$O$1838)</f>
        <v>1.2797281993204984E-2</v>
      </c>
      <c r="P1730" s="26">
        <f>(Data!P1730-Data!$P$1838)/(Data!$P$1839-Data!$P$1838)</f>
        <v>3.5607321131447586E-2</v>
      </c>
      <c r="Q1730" s="6">
        <v>1</v>
      </c>
      <c r="R1730" s="6">
        <v>0</v>
      </c>
      <c r="S1730" s="6">
        <v>0</v>
      </c>
      <c r="T1730" s="6">
        <v>0</v>
      </c>
      <c r="U1730" s="6">
        <v>0</v>
      </c>
      <c r="V1730" s="6">
        <v>0</v>
      </c>
      <c r="W1730" s="3" t="s">
        <v>7</v>
      </c>
    </row>
    <row r="1731" spans="1:23">
      <c r="A1731" s="1">
        <v>14182300</v>
      </c>
      <c r="B1731" s="1">
        <v>1535</v>
      </c>
      <c r="C1731" s="2">
        <v>41830</v>
      </c>
      <c r="D1731" s="1" t="s">
        <v>1193</v>
      </c>
      <c r="E1731" s="26">
        <f>(Data!E1731-Data!$E$1838)/(Data!$E$1839-Data!$E$1838)</f>
        <v>8.2260869565217391E-3</v>
      </c>
      <c r="F1731" s="26">
        <f>(Data!F1731-Data!$F$1838)/(Data!$F$1839-Data!$F$1838)</f>
        <v>1.9962686567164177E-2</v>
      </c>
      <c r="G1731" s="26">
        <f>(Data!G1731-Data!$G$1838)/(Data!$G$1839-Data!$G$1838)</f>
        <v>5.2986512524084775E-2</v>
      </c>
      <c r="H1731" s="26">
        <f>(Data!H1731-Data!$H$1838)/(Data!$H$1839-Data!$H$1838)</f>
        <v>0.11064638783269963</v>
      </c>
      <c r="I1731" s="26">
        <f>(Data!I1731-Data!$I$1838)/(Data!$I$1839-Data!$I$1838)</f>
        <v>4.8913043478260872E-2</v>
      </c>
      <c r="J1731" s="26">
        <f>(Data!J1731-Data!$J$1838)/(Data!$J$1839-Data!$J$1838)</f>
        <v>7.8498985801217044E-2</v>
      </c>
      <c r="K1731" s="26">
        <f>(Data!K1731-Data!$K$1838)/(Data!$K$1839-Data!$K$1838)</f>
        <v>2.4343257443082314E-2</v>
      </c>
      <c r="L1731" s="26">
        <f>(Data!L1731-Data!$L$1838)/(Data!$L$1839-Data!$L$1838)</f>
        <v>0.69285714285714284</v>
      </c>
      <c r="M1731" s="26">
        <f>(Data!M1731-Data!$M$1838)/(Data!$M$1839-Data!$M$1838)</f>
        <v>9.711075441412519E-3</v>
      </c>
      <c r="N1731" s="26">
        <f>(Data!N1731-Data!$N$1838)/(Data!$N$1839-Data!$N$1838)</f>
        <v>0</v>
      </c>
      <c r="O1731" s="26">
        <f>(Data!O1731-Data!$O$1838)/(Data!$O$1839-Data!$O$1838)</f>
        <v>7.9501698754246876E-3</v>
      </c>
      <c r="P1731" s="26">
        <f>(Data!P1731-Data!$P$1838)/(Data!$P$1839-Data!$P$1838)</f>
        <v>0.11447587354409318</v>
      </c>
      <c r="Q1731" s="6">
        <v>1</v>
      </c>
      <c r="R1731" s="6">
        <v>0</v>
      </c>
      <c r="S1731" s="6">
        <v>0</v>
      </c>
      <c r="T1731" s="6">
        <v>0</v>
      </c>
      <c r="U1731" s="6">
        <v>0</v>
      </c>
      <c r="V1731" s="6">
        <v>0</v>
      </c>
      <c r="W1731" s="3" t="s">
        <v>7</v>
      </c>
    </row>
    <row r="1732" spans="1:23">
      <c r="A1732" s="1">
        <v>14182314</v>
      </c>
      <c r="B1732" s="1">
        <v>1121</v>
      </c>
      <c r="C1732" s="2">
        <v>41830</v>
      </c>
      <c r="D1732" s="1" t="s">
        <v>1191</v>
      </c>
      <c r="E1732" s="26">
        <f>(Data!E1732-Data!$E$1838)/(Data!$E$1839-Data!$E$1838)</f>
        <v>2.4521739130434782E-2</v>
      </c>
      <c r="F1732" s="26">
        <f>(Data!F1732-Data!$F$1838)/(Data!$F$1839-Data!$F$1838)</f>
        <v>0.68470149253731338</v>
      </c>
      <c r="G1732" s="26">
        <f>(Data!G1732-Data!$G$1838)/(Data!$G$1839-Data!$G$1838)</f>
        <v>9.8265895953757211E-3</v>
      </c>
      <c r="H1732" s="26">
        <f>(Data!H1732-Data!$H$1838)/(Data!$H$1839-Data!$H$1838)</f>
        <v>0</v>
      </c>
      <c r="I1732" s="26">
        <f>(Data!I1732-Data!$I$1838)/(Data!$I$1839-Data!$I$1838)</f>
        <v>3.3913043478260872E-2</v>
      </c>
      <c r="J1732" s="26">
        <f>(Data!J1732-Data!$J$1838)/(Data!$J$1839-Data!$J$1838)</f>
        <v>4.8073022312373224E-2</v>
      </c>
      <c r="K1732" s="26">
        <f>(Data!K1732-Data!$K$1838)/(Data!$K$1839-Data!$K$1838)</f>
        <v>6.4973730297723294E-3</v>
      </c>
      <c r="L1732" s="26">
        <f>(Data!L1732-Data!$L$1838)/(Data!$L$1839-Data!$L$1838)</f>
        <v>7.160714285714285E-3</v>
      </c>
      <c r="M1732" s="26">
        <f>(Data!M1732-Data!$M$1838)/(Data!$M$1839-Data!$M$1838)</f>
        <v>1.8459069020866775E-2</v>
      </c>
      <c r="N1732" s="26">
        <f>(Data!N1732-Data!$N$1838)/(Data!$N$1839-Data!$N$1838)</f>
        <v>4.3292682926829265E-2</v>
      </c>
      <c r="O1732" s="26">
        <f>(Data!O1732-Data!$O$1838)/(Data!$O$1839-Data!$O$1838)</f>
        <v>8.0294450736126843E-2</v>
      </c>
      <c r="P1732" s="26">
        <f>(Data!P1732-Data!$P$1838)/(Data!$P$1839-Data!$P$1838)</f>
        <v>4.792013311148087E-2</v>
      </c>
      <c r="Q1732" s="6">
        <v>1</v>
      </c>
      <c r="R1732" s="6">
        <v>0</v>
      </c>
      <c r="S1732" s="6">
        <v>0</v>
      </c>
      <c r="T1732" s="6">
        <v>0</v>
      </c>
      <c r="U1732" s="6">
        <v>0</v>
      </c>
      <c r="V1732" s="6">
        <v>0</v>
      </c>
      <c r="W1732" s="3" t="s">
        <v>7</v>
      </c>
    </row>
    <row r="1733" spans="1:23">
      <c r="A1733" s="1">
        <v>14182996</v>
      </c>
      <c r="B1733" s="1">
        <v>1799</v>
      </c>
      <c r="C1733" s="2">
        <v>41830</v>
      </c>
      <c r="D1733" s="1" t="s">
        <v>1195</v>
      </c>
      <c r="E1733" s="26">
        <f>(Data!E1733-Data!$E$1838)/(Data!$E$1839-Data!$E$1838)</f>
        <v>0.71652173913043482</v>
      </c>
      <c r="F1733" s="26">
        <f>(Data!F1733-Data!$F$1838)/(Data!$F$1839-Data!$F$1838)</f>
        <v>1.0093283582089552E-2</v>
      </c>
      <c r="G1733" s="26">
        <f>(Data!G1733-Data!$G$1838)/(Data!$G$1839-Data!$G$1838)</f>
        <v>0</v>
      </c>
      <c r="H1733" s="26">
        <f>(Data!H1733-Data!$H$1838)/(Data!$H$1839-Data!$H$1838)</f>
        <v>1.1140684410646388E-2</v>
      </c>
      <c r="I1733" s="26">
        <f>(Data!I1733-Data!$I$1838)/(Data!$I$1839-Data!$I$1838)</f>
        <v>3.8695652173913048E-2</v>
      </c>
      <c r="J1733" s="26">
        <f>(Data!J1733-Data!$J$1838)/(Data!$J$1839-Data!$J$1838)</f>
        <v>2.1095334685598379E-3</v>
      </c>
      <c r="K1733" s="26">
        <f>(Data!K1733-Data!$K$1838)/(Data!$K$1839-Data!$K$1838)</f>
        <v>7.9859894921190892E-3</v>
      </c>
      <c r="L1733" s="26">
        <f>(Data!L1733-Data!$L$1838)/(Data!$L$1839-Data!$L$1838)</f>
        <v>2.4107142857142858E-2</v>
      </c>
      <c r="M1733" s="26">
        <f>(Data!M1733-Data!$M$1838)/(Data!$M$1839-Data!$M$1838)</f>
        <v>5.280898876404494E-2</v>
      </c>
      <c r="N1733" s="26">
        <f>(Data!N1733-Data!$N$1838)/(Data!$N$1839-Data!$N$1838)</f>
        <v>0.1100609756097561</v>
      </c>
      <c r="O1733" s="26">
        <f>(Data!O1733-Data!$O$1838)/(Data!$O$1839-Data!$O$1838)</f>
        <v>3.3522083805209511E-2</v>
      </c>
      <c r="P1733" s="26">
        <f>(Data!P1733-Data!$P$1838)/(Data!$P$1839-Data!$P$1838)</f>
        <v>6.8219633943427616E-2</v>
      </c>
      <c r="Q1733" s="6">
        <v>1</v>
      </c>
      <c r="R1733" s="6">
        <v>0</v>
      </c>
      <c r="S1733" s="6">
        <v>0</v>
      </c>
      <c r="T1733" s="6">
        <v>0</v>
      </c>
      <c r="U1733" s="6">
        <v>0</v>
      </c>
      <c r="V1733" s="6">
        <v>0</v>
      </c>
      <c r="W1733" s="3" t="s">
        <v>7</v>
      </c>
    </row>
    <row r="1734" spans="1:23">
      <c r="A1734" s="1">
        <v>14186404</v>
      </c>
      <c r="B1734" s="1">
        <v>1042</v>
      </c>
      <c r="C1734" s="2">
        <v>41834</v>
      </c>
      <c r="D1734" s="1" t="s">
        <v>1210</v>
      </c>
      <c r="E1734" s="26">
        <f>(Data!E1734-Data!$E$1838)/(Data!$E$1839-Data!$E$1838)</f>
        <v>1.0904347826086956E-2</v>
      </c>
      <c r="F1734" s="26">
        <f>(Data!F1734-Data!$F$1838)/(Data!$F$1839-Data!$F$1838)</f>
        <v>5.149253731343284E-2</v>
      </c>
      <c r="G1734" s="26">
        <f>(Data!G1734-Data!$G$1838)/(Data!$G$1839-Data!$G$1838)</f>
        <v>3.3333333333333331E-3</v>
      </c>
      <c r="H1734" s="26">
        <f>(Data!H1734-Data!$H$1838)/(Data!$H$1839-Data!$H$1838)</f>
        <v>9.8669201520912558E-3</v>
      </c>
      <c r="I1734" s="26">
        <f>(Data!I1734-Data!$I$1838)/(Data!$I$1839-Data!$I$1838)</f>
        <v>3.7608695652173917E-2</v>
      </c>
      <c r="J1734" s="26">
        <f>(Data!J1734-Data!$J$1838)/(Data!$J$1839-Data!$J$1838)</f>
        <v>7.7890466531440161E-2</v>
      </c>
      <c r="K1734" s="26">
        <f>(Data!K1734-Data!$K$1838)/(Data!$K$1839-Data!$K$1838)</f>
        <v>0.12942206654991245</v>
      </c>
      <c r="L1734" s="26">
        <f>(Data!L1734-Data!$L$1838)/(Data!$L$1839-Data!$L$1838)</f>
        <v>5.9464285714285713E-2</v>
      </c>
      <c r="M1734" s="26">
        <f>(Data!M1734-Data!$M$1838)/(Data!$M$1839-Data!$M$1838)</f>
        <v>7.2391653290529698E-2</v>
      </c>
      <c r="N1734" s="26">
        <f>(Data!N1734-Data!$N$1838)/(Data!$N$1839-Data!$N$1838)</f>
        <v>2.3475609756097561E-2</v>
      </c>
      <c r="O1734" s="26">
        <f>(Data!O1734-Data!$O$1838)/(Data!$O$1839-Data!$O$1838)</f>
        <v>0.36579841449603623</v>
      </c>
      <c r="P1734" s="26">
        <f>(Data!P1734-Data!$P$1838)/(Data!$P$1839-Data!$P$1838)</f>
        <v>1.1763727121464227E-2</v>
      </c>
      <c r="Q1734" s="6">
        <v>0</v>
      </c>
      <c r="R1734" s="6">
        <v>0</v>
      </c>
      <c r="S1734" s="6">
        <v>1</v>
      </c>
      <c r="T1734" s="6">
        <v>0</v>
      </c>
      <c r="U1734" s="6">
        <v>0</v>
      </c>
      <c r="V1734" s="6">
        <v>0</v>
      </c>
      <c r="W1734" s="3" t="s">
        <v>315</v>
      </c>
    </row>
    <row r="1735" spans="1:23" s="17" customFormat="1">
      <c r="A1735" s="1">
        <v>14186431</v>
      </c>
      <c r="B1735" s="1">
        <v>1806</v>
      </c>
      <c r="C1735" s="2">
        <v>41834</v>
      </c>
      <c r="D1735" s="1" t="s">
        <v>1206</v>
      </c>
      <c r="E1735" s="26">
        <f>(Data!E1735-Data!$E$1838)/(Data!$E$1839-Data!$E$1838)</f>
        <v>1.3513043478260869E-2</v>
      </c>
      <c r="F1735" s="26">
        <f>(Data!F1735-Data!$F$1838)/(Data!$F$1839-Data!$F$1838)</f>
        <v>0.12052238805970149</v>
      </c>
      <c r="G1735" s="26">
        <f>(Data!G1735-Data!$G$1838)/(Data!$G$1839-Data!$G$1838)</f>
        <v>9.6724470134874757E-3</v>
      </c>
      <c r="H1735" s="26">
        <f>(Data!H1735-Data!$H$1838)/(Data!$H$1839-Data!$H$1838)</f>
        <v>1.0836501901140685E-2</v>
      </c>
      <c r="I1735" s="26">
        <f>(Data!I1735-Data!$I$1838)/(Data!$I$1839-Data!$I$1838)</f>
        <v>2.326086956521739E-2</v>
      </c>
      <c r="J1735" s="26">
        <f>(Data!J1735-Data!$J$1838)/(Data!$J$1839-Data!$J$1838)</f>
        <v>5.5578093306288032E-2</v>
      </c>
      <c r="K1735" s="26">
        <f>(Data!K1735-Data!$K$1838)/(Data!$K$1839-Data!$K$1838)</f>
        <v>8.423817863397548E-2</v>
      </c>
      <c r="L1735" s="26">
        <f>(Data!L1735-Data!$L$1838)/(Data!$L$1839-Data!$L$1838)</f>
        <v>3.3571428571428572E-2</v>
      </c>
      <c r="M1735" s="26">
        <f>(Data!M1735-Data!$M$1838)/(Data!$M$1839-Data!$M$1838)</f>
        <v>6.2760834670947035E-2</v>
      </c>
      <c r="N1735" s="26">
        <f>(Data!N1735-Data!$N$1838)/(Data!$N$1839-Data!$N$1838)</f>
        <v>2.1493902439024389E-2</v>
      </c>
      <c r="O1735" s="26">
        <f>(Data!O1735-Data!$O$1838)/(Data!$O$1839-Data!$O$1838)</f>
        <v>0.29105322763306907</v>
      </c>
      <c r="P1735" s="26">
        <f>(Data!P1735-Data!$P$1838)/(Data!$P$1839-Data!$P$1838)</f>
        <v>8.5191347753743769E-3</v>
      </c>
      <c r="Q1735" s="6">
        <v>1</v>
      </c>
      <c r="R1735" s="6">
        <v>0</v>
      </c>
      <c r="S1735" s="6">
        <v>0</v>
      </c>
      <c r="T1735" s="6">
        <v>0</v>
      </c>
      <c r="U1735" s="6">
        <v>0</v>
      </c>
      <c r="V1735" s="6">
        <v>0</v>
      </c>
      <c r="W1735" s="3" t="s">
        <v>7</v>
      </c>
    </row>
    <row r="1736" spans="1:23">
      <c r="A1736" s="1">
        <v>14186460</v>
      </c>
      <c r="B1736" s="1">
        <v>1673</v>
      </c>
      <c r="C1736" s="2">
        <v>41834</v>
      </c>
      <c r="D1736" s="1" t="s">
        <v>1207</v>
      </c>
      <c r="E1736" s="26">
        <f>(Data!E1736-Data!$E$1838)/(Data!$E$1839-Data!$E$1838)</f>
        <v>1.0069565217391304E-2</v>
      </c>
      <c r="F1736" s="26">
        <f>(Data!F1736-Data!$F$1838)/(Data!$F$1839-Data!$F$1838)</f>
        <v>0</v>
      </c>
      <c r="G1736" s="26">
        <f>(Data!G1736-Data!$G$1838)/(Data!$G$1839-Data!$G$1838)</f>
        <v>1.094412331406551E-2</v>
      </c>
      <c r="H1736" s="26">
        <f>(Data!H1736-Data!$H$1838)/(Data!$H$1839-Data!$H$1838)</f>
        <v>6.8060836501901131E-2</v>
      </c>
      <c r="I1736" s="26">
        <f>(Data!I1736-Data!$I$1838)/(Data!$I$1839-Data!$I$1838)</f>
        <v>4.4130434782608694E-3</v>
      </c>
      <c r="J1736" s="26">
        <f>(Data!J1736-Data!$J$1838)/(Data!$J$1839-Data!$J$1838)</f>
        <v>1.1277890466531439E-2</v>
      </c>
      <c r="K1736" s="26">
        <f>(Data!K1736-Data!$K$1838)/(Data!$K$1839-Data!$K$1838)</f>
        <v>2.9597197898423817E-2</v>
      </c>
      <c r="L1736" s="26">
        <f>(Data!L1736-Data!$L$1838)/(Data!$L$1839-Data!$L$1838)</f>
        <v>7.1964285714285703E-2</v>
      </c>
      <c r="M1736" s="26">
        <f>(Data!M1736-Data!$M$1838)/(Data!$M$1839-Data!$M$1838)</f>
        <v>0.11637239165329052</v>
      </c>
      <c r="N1736" s="26">
        <f>(Data!N1736-Data!$N$1838)/(Data!$N$1839-Data!$N$1838)</f>
        <v>4.6341463414634146E-2</v>
      </c>
      <c r="O1736" s="26">
        <f>(Data!O1736-Data!$O$1838)/(Data!$O$1839-Data!$O$1838)</f>
        <v>4.7565118912797279E-2</v>
      </c>
      <c r="P1736" s="26">
        <f>(Data!P1736-Data!$P$1838)/(Data!$P$1839-Data!$P$1838)</f>
        <v>2.3960066555740435E-2</v>
      </c>
      <c r="Q1736" s="6">
        <v>0</v>
      </c>
      <c r="R1736" s="6">
        <v>0</v>
      </c>
      <c r="S1736" s="6">
        <v>1</v>
      </c>
      <c r="T1736" s="6">
        <v>0</v>
      </c>
      <c r="U1736" s="6">
        <v>0</v>
      </c>
      <c r="V1736" s="6">
        <v>0</v>
      </c>
      <c r="W1736" s="3" t="s">
        <v>315</v>
      </c>
    </row>
    <row r="1737" spans="1:23">
      <c r="A1737" s="1">
        <v>14186539</v>
      </c>
      <c r="B1737" s="1">
        <v>1433</v>
      </c>
      <c r="C1737" s="2">
        <v>41834</v>
      </c>
      <c r="D1737" s="1" t="s">
        <v>1205</v>
      </c>
      <c r="E1737" s="26">
        <f>(Data!E1737-Data!$E$1838)/(Data!$E$1839-Data!$E$1838)</f>
        <v>1.0904347826086956E-2</v>
      </c>
      <c r="F1737" s="26">
        <f>(Data!F1737-Data!$F$1838)/(Data!$F$1839-Data!$F$1838)</f>
        <v>5.0373134328358209E-2</v>
      </c>
      <c r="G1737" s="26">
        <f>(Data!G1737-Data!$G$1838)/(Data!$G$1839-Data!$G$1838)</f>
        <v>3.25626204238921E-3</v>
      </c>
      <c r="H1737" s="26">
        <f>(Data!H1737-Data!$H$1838)/(Data!$H$1839-Data!$H$1838)</f>
        <v>1.0057034220532319E-2</v>
      </c>
      <c r="I1737" s="26">
        <f>(Data!I1737-Data!$I$1838)/(Data!$I$1839-Data!$I$1838)</f>
        <v>2.6086956521739129E-2</v>
      </c>
      <c r="J1737" s="26">
        <f>(Data!J1737-Data!$J$1838)/(Data!$J$1839-Data!$J$1838)</f>
        <v>6.3691683569979715E-2</v>
      </c>
      <c r="K1737" s="26">
        <f>(Data!K1737-Data!$K$1838)/(Data!$K$1839-Data!$K$1838)</f>
        <v>0.10385288966725044</v>
      </c>
      <c r="L1737" s="26">
        <f>(Data!L1737-Data!$L$1838)/(Data!$L$1839-Data!$L$1838)</f>
        <v>4.0357142857142862E-2</v>
      </c>
      <c r="M1737" s="26">
        <f>(Data!M1737-Data!$M$1838)/(Data!$M$1839-Data!$M$1838)</f>
        <v>6.1316211878009633E-2</v>
      </c>
      <c r="N1737" s="26">
        <f>(Data!N1737-Data!$N$1838)/(Data!$N$1839-Data!$N$1838)</f>
        <v>2.3018292682926829E-2</v>
      </c>
      <c r="O1737" s="26">
        <f>(Data!O1737-Data!$O$1838)/(Data!$O$1839-Data!$O$1838)</f>
        <v>0.30464326160815403</v>
      </c>
      <c r="P1737" s="26">
        <f>(Data!P1737-Data!$P$1838)/(Data!$P$1839-Data!$P$1838)</f>
        <v>1.0199667221297837E-2</v>
      </c>
      <c r="Q1737" s="6">
        <v>0</v>
      </c>
      <c r="R1737" s="6">
        <v>1</v>
      </c>
      <c r="S1737" s="6">
        <v>0</v>
      </c>
      <c r="T1737" s="6">
        <v>0</v>
      </c>
      <c r="U1737" s="6">
        <v>0</v>
      </c>
      <c r="V1737" s="6">
        <v>0</v>
      </c>
      <c r="W1737" s="3" t="s">
        <v>23</v>
      </c>
    </row>
    <row r="1738" spans="1:23">
      <c r="A1738" s="1">
        <v>14186657</v>
      </c>
      <c r="B1738" s="1">
        <v>1022</v>
      </c>
      <c r="C1738" s="2">
        <v>41834</v>
      </c>
      <c r="D1738" s="1" t="s">
        <v>1209</v>
      </c>
      <c r="E1738" s="26">
        <f>(Data!E1738-Data!$E$1838)/(Data!$E$1839-Data!$E$1838)</f>
        <v>1.9130434782608695E-2</v>
      </c>
      <c r="F1738" s="26">
        <f>(Data!F1738-Data!$F$1838)/(Data!$F$1839-Data!$F$1838)</f>
        <v>2.2201492537313433E-2</v>
      </c>
      <c r="G1738" s="26">
        <f>(Data!G1738-Data!$G$1838)/(Data!$G$1839-Data!$G$1838)</f>
        <v>2.5433526011560694E-3</v>
      </c>
      <c r="H1738" s="26">
        <f>(Data!H1738-Data!$H$1838)/(Data!$H$1839-Data!$H$1838)</f>
        <v>8.7072243346007598E-3</v>
      </c>
      <c r="I1738" s="26">
        <f>(Data!I1738-Data!$I$1838)/(Data!$I$1839-Data!$I$1838)</f>
        <v>2.7608695652173911E-2</v>
      </c>
      <c r="J1738" s="26">
        <f>(Data!J1738-Data!$J$1838)/(Data!$J$1839-Data!$J$1838)</f>
        <v>5.9229208924949289E-2</v>
      </c>
      <c r="K1738" s="26">
        <f>(Data!K1738-Data!$K$1838)/(Data!$K$1839-Data!$K$1838)</f>
        <v>0.11173380035026269</v>
      </c>
      <c r="L1738" s="26">
        <f>(Data!L1738-Data!$L$1838)/(Data!$L$1839-Data!$L$1838)</f>
        <v>4.9464285714285711E-2</v>
      </c>
      <c r="M1738" s="26">
        <f>(Data!M1738-Data!$M$1838)/(Data!$M$1839-Data!$M$1838)</f>
        <v>6.9823434991974312E-2</v>
      </c>
      <c r="N1738" s="26">
        <f>(Data!N1738-Data!$N$1838)/(Data!$N$1839-Data!$N$1838)</f>
        <v>2.0884146341463412E-2</v>
      </c>
      <c r="O1738" s="26">
        <f>(Data!O1738-Data!$O$1838)/(Data!$O$1839-Data!$O$1838)</f>
        <v>0.32276330690826727</v>
      </c>
      <c r="P1738" s="26">
        <f>(Data!P1738-Data!$P$1838)/(Data!$P$1839-Data!$P$1838)</f>
        <v>8.8851913477537431E-3</v>
      </c>
      <c r="Q1738" s="6">
        <v>1</v>
      </c>
      <c r="R1738" s="6">
        <v>0</v>
      </c>
      <c r="S1738" s="6">
        <v>0</v>
      </c>
      <c r="T1738" s="6">
        <v>0</v>
      </c>
      <c r="U1738" s="6">
        <v>0</v>
      </c>
      <c r="V1738" s="6">
        <v>0</v>
      </c>
      <c r="W1738" s="3" t="s">
        <v>7</v>
      </c>
    </row>
    <row r="1739" spans="1:23">
      <c r="A1739" s="1">
        <v>14186784</v>
      </c>
      <c r="B1739" s="1">
        <v>1015</v>
      </c>
      <c r="C1739" s="2">
        <v>41834</v>
      </c>
      <c r="D1739" s="1" t="s">
        <v>1211</v>
      </c>
      <c r="E1739" s="26">
        <f>(Data!E1739-Data!$E$1838)/(Data!$E$1839-Data!$E$1838)</f>
        <v>1.4330434782608696E-2</v>
      </c>
      <c r="F1739" s="26">
        <f>(Data!F1739-Data!$F$1838)/(Data!$F$1839-Data!$F$1838)</f>
        <v>8.7126865671641796E-2</v>
      </c>
      <c r="G1739" s="26">
        <f>(Data!G1739-Data!$G$1838)/(Data!$G$1839-Data!$G$1838)</f>
        <v>7.418111753371869E-3</v>
      </c>
      <c r="H1739" s="26">
        <f>(Data!H1739-Data!$H$1838)/(Data!$H$1839-Data!$H$1838)</f>
        <v>8.9543726235741441E-3</v>
      </c>
      <c r="I1739" s="26">
        <f>(Data!I1739-Data!$I$1838)/(Data!$I$1839-Data!$I$1838)</f>
        <v>2.8913043478260871E-2</v>
      </c>
      <c r="J1739" s="26">
        <f>(Data!J1739-Data!$J$1838)/(Data!$J$1839-Data!$J$1838)</f>
        <v>6.2880324543610547E-2</v>
      </c>
      <c r="K1739" s="26">
        <f>(Data!K1739-Data!$K$1838)/(Data!$K$1839-Data!$K$1838)</f>
        <v>0.11541155866900177</v>
      </c>
      <c r="L1739" s="26">
        <f>(Data!L1739-Data!$L$1838)/(Data!$L$1839-Data!$L$1838)</f>
        <v>5.0535714285714288E-2</v>
      </c>
      <c r="M1739" s="26">
        <f>(Data!M1739-Data!$M$1838)/(Data!$M$1839-Data!$M$1838)</f>
        <v>6.8860353130016053E-2</v>
      </c>
      <c r="N1739" s="26">
        <f>(Data!N1739-Data!$N$1838)/(Data!$N$1839-Data!$N$1838)</f>
        <v>2.469512195121951E-2</v>
      </c>
      <c r="O1739" s="26">
        <f>(Data!O1739-Data!$O$1838)/(Data!$O$1839-Data!$O$1838)</f>
        <v>0.42015855039637601</v>
      </c>
      <c r="P1739" s="26">
        <f>(Data!P1739-Data!$P$1838)/(Data!$P$1839-Data!$P$1838)</f>
        <v>9.9001663893510811E-3</v>
      </c>
      <c r="Q1739" s="6">
        <v>1</v>
      </c>
      <c r="R1739" s="6">
        <v>0</v>
      </c>
      <c r="S1739" s="6">
        <v>0</v>
      </c>
      <c r="T1739" s="6">
        <v>0</v>
      </c>
      <c r="U1739" s="6">
        <v>0</v>
      </c>
      <c r="V1739" s="6">
        <v>0</v>
      </c>
      <c r="W1739" s="3" t="s">
        <v>7</v>
      </c>
    </row>
    <row r="1740" spans="1:23">
      <c r="A1740" s="1">
        <v>14186816</v>
      </c>
      <c r="B1740" s="1">
        <v>1063</v>
      </c>
      <c r="C1740" s="2">
        <v>41834</v>
      </c>
      <c r="D1740" s="1" t="s">
        <v>1208</v>
      </c>
      <c r="E1740" s="26">
        <f>(Data!E1740-Data!$E$1838)/(Data!$E$1839-Data!$E$1838)</f>
        <v>1.4939130434782608E-2</v>
      </c>
      <c r="F1740" s="26">
        <f>(Data!F1740-Data!$F$1838)/(Data!$F$1839-Data!$F$1838)</f>
        <v>0.12537313432835823</v>
      </c>
      <c r="G1740" s="26">
        <f>(Data!G1740-Data!$G$1838)/(Data!$G$1839-Data!$G$1838)</f>
        <v>1.1117533718689787E-2</v>
      </c>
      <c r="H1740" s="26">
        <f>(Data!H1740-Data!$H$1838)/(Data!$H$1839-Data!$H$1838)</f>
        <v>9.9619771863117875E-3</v>
      </c>
      <c r="I1740" s="26">
        <f>(Data!I1740-Data!$I$1838)/(Data!$I$1839-Data!$I$1838)</f>
        <v>3.0000000000000002E-2</v>
      </c>
      <c r="J1740" s="26">
        <f>(Data!J1740-Data!$J$1838)/(Data!$J$1839-Data!$J$1838)</f>
        <v>6.7139959432048688E-2</v>
      </c>
      <c r="K1740" s="26">
        <f>(Data!K1740-Data!$K$1838)/(Data!$K$1839-Data!$K$1838)</f>
        <v>0.1106830122591944</v>
      </c>
      <c r="L1740" s="26">
        <f>(Data!L1740-Data!$L$1838)/(Data!$L$1839-Data!$L$1838)</f>
        <v>4.6964285714285715E-2</v>
      </c>
      <c r="M1740" s="26">
        <f>(Data!M1740-Data!$M$1838)/(Data!$M$1839-Data!$M$1838)</f>
        <v>6.693418940609952E-2</v>
      </c>
      <c r="N1740" s="26">
        <f>(Data!N1740-Data!$N$1838)/(Data!$N$1839-Data!$N$1838)</f>
        <v>2.2713414634146341E-2</v>
      </c>
      <c r="O1740" s="26">
        <f>(Data!O1740-Data!$O$1838)/(Data!$O$1839-Data!$O$1838)</f>
        <v>0.23556058890147225</v>
      </c>
      <c r="P1740" s="26">
        <f>(Data!P1740-Data!$P$1838)/(Data!$P$1839-Data!$P$1838)</f>
        <v>1.1913477537437604E-2</v>
      </c>
      <c r="Q1740" s="6">
        <v>1</v>
      </c>
      <c r="R1740" s="6">
        <v>0</v>
      </c>
      <c r="S1740" s="6">
        <v>0</v>
      </c>
      <c r="T1740" s="6">
        <v>0</v>
      </c>
      <c r="U1740" s="6">
        <v>0</v>
      </c>
      <c r="V1740" s="6">
        <v>0</v>
      </c>
      <c r="W1740" s="3" t="s">
        <v>7</v>
      </c>
    </row>
    <row r="1741" spans="1:23">
      <c r="A1741" s="1">
        <v>14186957</v>
      </c>
      <c r="B1741" s="1">
        <v>1627</v>
      </c>
      <c r="C1741" s="2">
        <v>41834</v>
      </c>
      <c r="D1741" s="1" t="s">
        <v>1213</v>
      </c>
      <c r="E1741" s="26">
        <f>(Data!E1741-Data!$E$1838)/(Data!$E$1839-Data!$E$1838)</f>
        <v>2.2434782608695653E-2</v>
      </c>
      <c r="F1741" s="26">
        <f>(Data!F1741-Data!$F$1838)/(Data!$F$1839-Data!$F$1838)</f>
        <v>3.656716417910448E-2</v>
      </c>
      <c r="G1741" s="26">
        <f>(Data!G1741-Data!$G$1838)/(Data!$G$1839-Data!$G$1838)</f>
        <v>4.8940269749518303E-3</v>
      </c>
      <c r="H1741" s="26">
        <f>(Data!H1741-Data!$H$1838)/(Data!$H$1839-Data!$H$1838)</f>
        <v>7.9087452471482897E-3</v>
      </c>
      <c r="I1741" s="26">
        <f>(Data!I1741-Data!$I$1838)/(Data!$I$1839-Data!$I$1838)</f>
        <v>3.0000000000000002E-2</v>
      </c>
      <c r="J1741" s="26">
        <f>(Data!J1741-Data!$J$1838)/(Data!$J$1839-Data!$J$1838)</f>
        <v>6.4503042596348883E-2</v>
      </c>
      <c r="K1741" s="26">
        <f>(Data!K1741-Data!$K$1838)/(Data!$K$1839-Data!$K$1838)</f>
        <v>0.13380035026269704</v>
      </c>
      <c r="L1741" s="26">
        <f>(Data!L1741-Data!$L$1838)/(Data!$L$1839-Data!$L$1838)</f>
        <v>5.9107142857142858E-2</v>
      </c>
      <c r="M1741" s="26">
        <f>(Data!M1741-Data!$M$1838)/(Data!$M$1839-Data!$M$1838)</f>
        <v>6.9662921348314602E-2</v>
      </c>
      <c r="N1741" s="26">
        <f>(Data!N1741-Data!$N$1838)/(Data!$N$1839-Data!$N$1838)</f>
        <v>2.0731707317073172E-2</v>
      </c>
      <c r="O1741" s="26">
        <f>(Data!O1741-Data!$O$1838)/(Data!$O$1839-Data!$O$1838)</f>
        <v>0.33748584371460927</v>
      </c>
      <c r="P1741" s="26">
        <f>(Data!P1741-Data!$P$1838)/(Data!$P$1839-Data!$P$1838)</f>
        <v>1.0199667221297837E-2</v>
      </c>
      <c r="Q1741" s="6">
        <v>0</v>
      </c>
      <c r="R1741" s="6">
        <v>0</v>
      </c>
      <c r="S1741" s="6">
        <v>1</v>
      </c>
      <c r="T1741" s="6">
        <v>0</v>
      </c>
      <c r="U1741" s="6">
        <v>0</v>
      </c>
      <c r="V1741" s="6">
        <v>0</v>
      </c>
      <c r="W1741" s="3" t="s">
        <v>315</v>
      </c>
    </row>
    <row r="1742" spans="1:23">
      <c r="A1742" s="1">
        <v>14188478</v>
      </c>
      <c r="B1742" s="1">
        <v>1559</v>
      </c>
      <c r="C1742" s="2">
        <v>41835</v>
      </c>
      <c r="D1742" s="1" t="s">
        <v>1232</v>
      </c>
      <c r="E1742" s="26">
        <f>(Data!E1742-Data!$E$1838)/(Data!$E$1839-Data!$E$1838)</f>
        <v>1.32E-2</v>
      </c>
      <c r="F1742" s="26">
        <f>(Data!F1742-Data!$F$1838)/(Data!$F$1839-Data!$F$1838)</f>
        <v>5.5223880597014927E-2</v>
      </c>
      <c r="G1742" s="26">
        <f>(Data!G1742-Data!$G$1838)/(Data!$G$1839-Data!$G$1838)</f>
        <v>4.3159922928709057E-3</v>
      </c>
      <c r="H1742" s="26">
        <f>(Data!H1742-Data!$H$1838)/(Data!$H$1839-Data!$H$1838)</f>
        <v>8.9163498098859331E-3</v>
      </c>
      <c r="I1742" s="26">
        <f>(Data!I1742-Data!$I$1838)/(Data!$I$1839-Data!$I$1838)</f>
        <v>3.1956521739130432E-2</v>
      </c>
      <c r="J1742" s="26">
        <f>(Data!J1742-Data!$J$1838)/(Data!$J$1839-Data!$J$1838)</f>
        <v>7.2008113590263698E-2</v>
      </c>
      <c r="K1742" s="26">
        <f>(Data!K1742-Data!$K$1838)/(Data!$K$1839-Data!$K$1838)</f>
        <v>0.13274956217162873</v>
      </c>
      <c r="L1742" s="26">
        <f>(Data!L1742-Data!$L$1838)/(Data!$L$1839-Data!$L$1838)</f>
        <v>5.5892857142857147E-2</v>
      </c>
      <c r="M1742" s="26">
        <f>(Data!M1742-Data!$M$1838)/(Data!$M$1839-Data!$M$1838)</f>
        <v>6.6292134831460667E-2</v>
      </c>
      <c r="N1742" s="26">
        <f>(Data!N1742-Data!$N$1838)/(Data!$N$1839-Data!$N$1838)</f>
        <v>1.329268292682927E-2</v>
      </c>
      <c r="O1742" s="26">
        <f>(Data!O1742-Data!$O$1838)/(Data!$O$1839-Data!$O$1838)</f>
        <v>0.36693091732729333</v>
      </c>
      <c r="P1742" s="26">
        <f>(Data!P1742-Data!$P$1838)/(Data!$P$1839-Data!$P$1838)</f>
        <v>1.0033277870216307E-2</v>
      </c>
      <c r="Q1742" s="6">
        <v>0</v>
      </c>
      <c r="R1742" s="6">
        <v>0</v>
      </c>
      <c r="S1742" s="6">
        <v>1</v>
      </c>
      <c r="T1742" s="6">
        <v>0</v>
      </c>
      <c r="U1742" s="6">
        <v>0</v>
      </c>
      <c r="V1742" s="6">
        <v>0</v>
      </c>
      <c r="W1742" s="3" t="s">
        <v>315</v>
      </c>
    </row>
    <row r="1743" spans="1:23">
      <c r="A1743" s="1">
        <v>14189051</v>
      </c>
      <c r="B1743" s="1">
        <v>1399</v>
      </c>
      <c r="C1743" s="2">
        <v>41835</v>
      </c>
      <c r="D1743" s="1" t="s">
        <v>1233</v>
      </c>
      <c r="E1743" s="26">
        <f>(Data!E1743-Data!$E$1838)/(Data!$E$1839-Data!$E$1838)</f>
        <v>1.8086956521739132E-2</v>
      </c>
      <c r="F1743" s="26">
        <f>(Data!F1743-Data!$F$1838)/(Data!$F$1839-Data!$F$1838)</f>
        <v>6.6977611940298498E-2</v>
      </c>
      <c r="G1743" s="26">
        <f>(Data!G1743-Data!$G$1838)/(Data!$G$1839-Data!$G$1838)</f>
        <v>7.2254335260115606E-3</v>
      </c>
      <c r="H1743" s="26">
        <f>(Data!H1743-Data!$H$1838)/(Data!$H$1839-Data!$H$1838)</f>
        <v>8.2699619771863103E-3</v>
      </c>
      <c r="I1743" s="26">
        <f>(Data!I1743-Data!$I$1838)/(Data!$I$1839-Data!$I$1838)</f>
        <v>3.1086956521739133E-2</v>
      </c>
      <c r="J1743" s="26">
        <f>(Data!J1743-Data!$J$1838)/(Data!$J$1839-Data!$J$1838)</f>
        <v>6.8559837728194725E-2</v>
      </c>
      <c r="K1743" s="26">
        <f>(Data!K1743-Data!$K$1838)/(Data!$K$1839-Data!$K$1838)</f>
        <v>0.13625218914185638</v>
      </c>
      <c r="L1743" s="26">
        <f>(Data!L1743-Data!$L$1838)/(Data!$L$1839-Data!$L$1838)</f>
        <v>5.8749999999999997E-2</v>
      </c>
      <c r="M1743" s="26">
        <f>(Data!M1743-Data!$M$1838)/(Data!$M$1839-Data!$M$1838)</f>
        <v>6.7897271268057779E-2</v>
      </c>
      <c r="N1743" s="26">
        <f>(Data!N1743-Data!$N$1838)/(Data!$N$1839-Data!$N$1838)</f>
        <v>1.3582317073170732E-2</v>
      </c>
      <c r="O1743" s="26">
        <f>(Data!O1743-Data!$O$1838)/(Data!$O$1839-Data!$O$1838)</f>
        <v>0.40203850509626277</v>
      </c>
      <c r="P1743" s="26">
        <f>(Data!P1743-Data!$P$1838)/(Data!$P$1839-Data!$P$1838)</f>
        <v>1.2495840266222961E-2</v>
      </c>
      <c r="Q1743" s="6">
        <v>0</v>
      </c>
      <c r="R1743" s="6">
        <v>0</v>
      </c>
      <c r="S1743" s="6">
        <v>0</v>
      </c>
      <c r="T1743" s="6">
        <v>1</v>
      </c>
      <c r="U1743" s="6">
        <v>0</v>
      </c>
      <c r="V1743" s="6">
        <v>0</v>
      </c>
      <c r="W1743" s="3" t="s">
        <v>87</v>
      </c>
    </row>
    <row r="1744" spans="1:23">
      <c r="A1744" s="1">
        <v>14189193</v>
      </c>
      <c r="B1744" s="1">
        <v>5795</v>
      </c>
      <c r="C1744" s="2">
        <v>41836</v>
      </c>
      <c r="D1744" s="1" t="s">
        <v>1239</v>
      </c>
      <c r="E1744" s="26">
        <f>(Data!E1744-Data!$E$1838)/(Data!$E$1839-Data!$E$1838)</f>
        <v>2.4347826086956521E-2</v>
      </c>
      <c r="F1744" s="26">
        <f>(Data!F1744-Data!$F$1838)/(Data!$F$1839-Data!$F$1838)</f>
        <v>0.05</v>
      </c>
      <c r="G1744" s="26">
        <f>(Data!G1744-Data!$G$1838)/(Data!$G$1839-Data!$G$1838)</f>
        <v>1.3930635838150289E-2</v>
      </c>
      <c r="H1744" s="26">
        <f>(Data!H1744-Data!$H$1838)/(Data!$H$1839-Data!$H$1838)</f>
        <v>0.64828897338403046</v>
      </c>
      <c r="I1744" s="26">
        <f>(Data!I1744-Data!$I$1838)/(Data!$I$1839-Data!$I$1838)</f>
        <v>9.4347826086956521E-3</v>
      </c>
      <c r="J1744" s="26">
        <f>(Data!J1744-Data!$J$1838)/(Data!$J$1839-Data!$J$1838)</f>
        <v>0</v>
      </c>
      <c r="K1744" s="26">
        <f>(Data!K1744-Data!$K$1838)/(Data!$K$1839-Data!$K$1838)</f>
        <v>1.4816112084063049E-2</v>
      </c>
      <c r="L1744" s="26">
        <f>(Data!L1744-Data!$L$1838)/(Data!$L$1839-Data!$L$1838)</f>
        <v>7.4999999999999997E-2</v>
      </c>
      <c r="M1744" s="26">
        <f>(Data!M1744-Data!$M$1838)/(Data!$M$1839-Data!$M$1838)</f>
        <v>5.6982343499197433E-3</v>
      </c>
      <c r="N1744" s="26">
        <f>(Data!N1744-Data!$N$1838)/(Data!$N$1839-Data!$N$1838)</f>
        <v>8.6280487804878056E-3</v>
      </c>
      <c r="O1744" s="26">
        <f>(Data!O1744-Data!$O$1838)/(Data!$O$1839-Data!$O$1838)</f>
        <v>8.98074745186863E-3</v>
      </c>
      <c r="P1744" s="26">
        <f>(Data!P1744-Data!$P$1838)/(Data!$P$1839-Data!$P$1838)</f>
        <v>4.9251247920133114E-2</v>
      </c>
      <c r="Q1744" s="6">
        <v>1</v>
      </c>
      <c r="R1744" s="6">
        <v>0</v>
      </c>
      <c r="S1744" s="6">
        <v>0</v>
      </c>
      <c r="T1744" s="6">
        <v>0</v>
      </c>
      <c r="U1744" s="6">
        <v>0</v>
      </c>
      <c r="V1744" s="6">
        <v>0</v>
      </c>
      <c r="W1744" s="3" t="s">
        <v>7</v>
      </c>
    </row>
    <row r="1745" spans="1:23">
      <c r="A1745" s="1">
        <v>14189201</v>
      </c>
      <c r="B1745" s="1">
        <v>1190</v>
      </c>
      <c r="C1745" s="2">
        <v>41836</v>
      </c>
      <c r="D1745" s="1" t="s">
        <v>1237</v>
      </c>
      <c r="E1745" s="26">
        <f>(Data!E1745-Data!$E$1838)/(Data!$E$1839-Data!$E$1838)</f>
        <v>1.4834782608695651E-2</v>
      </c>
      <c r="F1745" s="26">
        <f>(Data!F1745-Data!$F$1838)/(Data!$F$1839-Data!$F$1838)</f>
        <v>7.2014925373134336E-2</v>
      </c>
      <c r="G1745" s="26">
        <f>(Data!G1745-Data!$G$1838)/(Data!$G$1839-Data!$G$1838)</f>
        <v>6.3391136801541426E-3</v>
      </c>
      <c r="H1745" s="26">
        <f>(Data!H1745-Data!$H$1838)/(Data!$H$1839-Data!$H$1838)</f>
        <v>8.7832699619771869E-3</v>
      </c>
      <c r="I1745" s="26">
        <f>(Data!I1745-Data!$I$1838)/(Data!$I$1839-Data!$I$1838)</f>
        <v>2.7608695652173911E-2</v>
      </c>
      <c r="J1745" s="26">
        <f>(Data!J1745-Data!$J$1838)/(Data!$J$1839-Data!$J$1838)</f>
        <v>6.5314401622718052E-2</v>
      </c>
      <c r="K1745" s="26">
        <f>(Data!K1745-Data!$K$1838)/(Data!$K$1839-Data!$K$1838)</f>
        <v>0.12206654991243433</v>
      </c>
      <c r="L1745" s="26">
        <f>(Data!L1745-Data!$L$1838)/(Data!$L$1839-Data!$L$1838)</f>
        <v>4.9285714285714287E-2</v>
      </c>
      <c r="M1745" s="26">
        <f>(Data!M1745-Data!$M$1838)/(Data!$M$1839-Data!$M$1838)</f>
        <v>6.3402889245585875E-2</v>
      </c>
      <c r="N1745" s="26">
        <f>(Data!N1745-Data!$N$1838)/(Data!$N$1839-Data!$N$1838)</f>
        <v>1.9664634146341464E-2</v>
      </c>
      <c r="O1745" s="26">
        <f>(Data!O1745-Data!$O$1838)/(Data!$O$1839-Data!$O$1838)</f>
        <v>0.2808607021517554</v>
      </c>
      <c r="P1745" s="26">
        <f>(Data!P1745-Data!$P$1838)/(Data!$P$1839-Data!$P$1838)</f>
        <v>8.9351081530782035E-3</v>
      </c>
      <c r="Q1745" s="6">
        <v>1</v>
      </c>
      <c r="R1745" s="6">
        <v>0</v>
      </c>
      <c r="S1745" s="6">
        <v>0</v>
      </c>
      <c r="T1745" s="6">
        <v>0</v>
      </c>
      <c r="U1745" s="6">
        <v>0</v>
      </c>
      <c r="V1745" s="6">
        <v>0</v>
      </c>
      <c r="W1745" s="3" t="s">
        <v>7</v>
      </c>
    </row>
    <row r="1746" spans="1:23">
      <c r="A1746" s="15">
        <v>14189319</v>
      </c>
      <c r="B1746" s="15">
        <v>1867</v>
      </c>
      <c r="C1746" s="19">
        <v>41835</v>
      </c>
      <c r="D1746" s="15" t="s">
        <v>1536</v>
      </c>
      <c r="E1746" s="26">
        <f>(Data!E1746-Data!$E$1838)/(Data!$E$1839-Data!$E$1838)</f>
        <v>2.6260869565217389E-2</v>
      </c>
      <c r="F1746" s="26">
        <f>(Data!F1746-Data!$F$1838)/(Data!$F$1839-Data!$F$1838)</f>
        <v>4.6082089552238803E-2</v>
      </c>
      <c r="G1746" s="26">
        <f>(Data!G1746-Data!$G$1838)/(Data!$G$1839-Data!$G$1838)</f>
        <v>7.167630057803469E-3</v>
      </c>
      <c r="H1746" s="26">
        <f>(Data!H1746-Data!$H$1838)/(Data!$H$1839-Data!$H$1838)</f>
        <v>9.9049429657794685E-3</v>
      </c>
      <c r="I1746" s="26">
        <f>(Data!I1746-Data!$I$1838)/(Data!$I$1839-Data!$I$1838)</f>
        <v>3.0869565217391304E-2</v>
      </c>
      <c r="J1746" s="26">
        <f>(Data!J1746-Data!$J$1838)/(Data!$J$1839-Data!$J$1838)</f>
        <v>7.5253549695740371E-2</v>
      </c>
      <c r="K1746" s="26">
        <f>(Data!K1746-Data!$K$1838)/(Data!$K$1839-Data!$K$1838)</f>
        <v>0.12469352014010508</v>
      </c>
      <c r="L1746" s="26">
        <f>(Data!L1746-Data!$L$1838)/(Data!$L$1839-Data!$L$1838)</f>
        <v>4.8750000000000002E-2</v>
      </c>
      <c r="M1746" s="26">
        <f>(Data!M1746-Data!$M$1838)/(Data!$M$1839-Data!$M$1838)</f>
        <v>6.1476725521669336E-2</v>
      </c>
      <c r="N1746" s="26">
        <f>(Data!N1746-Data!$N$1838)/(Data!$N$1839-Data!$N$1838)</f>
        <v>2.0731707317073172E-2</v>
      </c>
      <c r="O1746" s="26">
        <f>(Data!O1746-Data!$O$1838)/(Data!$O$1839-Data!$O$1838)</f>
        <v>0.52548131370328421</v>
      </c>
      <c r="P1746" s="26">
        <f>(Data!P1746-Data!$P$1838)/(Data!$P$1839-Data!$P$1838)</f>
        <v>1.2811980033277871E-2</v>
      </c>
      <c r="Q1746" s="22">
        <v>0</v>
      </c>
      <c r="R1746" s="22">
        <v>0</v>
      </c>
      <c r="S1746" s="22">
        <v>0</v>
      </c>
      <c r="T1746" s="22">
        <v>0</v>
      </c>
      <c r="U1746" s="22">
        <v>1</v>
      </c>
      <c r="V1746" s="22">
        <v>0</v>
      </c>
      <c r="W1746" s="21" t="s">
        <v>1467</v>
      </c>
    </row>
    <row r="1747" spans="1:23">
      <c r="A1747" s="1">
        <v>14189936</v>
      </c>
      <c r="B1747" s="1">
        <v>1878</v>
      </c>
      <c r="C1747" s="2">
        <v>41836</v>
      </c>
      <c r="D1747" s="1" t="s">
        <v>1186</v>
      </c>
      <c r="E1747" s="26">
        <f>(Data!E1747-Data!$E$1838)/(Data!$E$1839-Data!$E$1838)</f>
        <v>1.4556521739130433E-2</v>
      </c>
      <c r="F1747" s="26">
        <f>(Data!F1747-Data!$F$1838)/(Data!$F$1839-Data!$F$1838)</f>
        <v>3.7873134328358211E-2</v>
      </c>
      <c r="G1747" s="26">
        <f>(Data!G1747-Data!$G$1838)/(Data!$G$1839-Data!$G$1838)</f>
        <v>3.2755298651252407E-3</v>
      </c>
      <c r="H1747" s="26">
        <f>(Data!H1747-Data!$H$1838)/(Data!$H$1839-Data!$H$1838)</f>
        <v>0.01</v>
      </c>
      <c r="I1747" s="26">
        <f>(Data!I1747-Data!$I$1838)/(Data!$I$1839-Data!$I$1838)</f>
        <v>2.8043478260869566E-2</v>
      </c>
      <c r="J1747" s="26">
        <f>(Data!J1747-Data!$J$1838)/(Data!$J$1839-Data!$J$1838)</f>
        <v>6.8559837728194725E-2</v>
      </c>
      <c r="K1747" s="26">
        <f>(Data!K1747-Data!$K$1838)/(Data!$K$1839-Data!$K$1838)</f>
        <v>0.11260945709281961</v>
      </c>
      <c r="L1747" s="26">
        <f>(Data!L1747-Data!$L$1838)/(Data!$L$1839-Data!$L$1838)</f>
        <v>4.3749999999999997E-2</v>
      </c>
      <c r="M1747" s="26">
        <f>(Data!M1747-Data!$M$1838)/(Data!$M$1839-Data!$M$1838)</f>
        <v>6.1155698234349923E-2</v>
      </c>
      <c r="N1747" s="26">
        <f>(Data!N1747-Data!$N$1838)/(Data!$N$1839-Data!$N$1838)</f>
        <v>1.4435975609756098E-2</v>
      </c>
      <c r="O1747" s="26">
        <f>(Data!O1747-Data!$O$1838)/(Data!$O$1839-Data!$O$1838)</f>
        <v>0.29898074745186864</v>
      </c>
      <c r="P1747" s="26">
        <f>(Data!P1747-Data!$P$1838)/(Data!$P$1839-Data!$P$1838)</f>
        <v>1.086522462562396E-2</v>
      </c>
      <c r="Q1747" s="6">
        <v>1</v>
      </c>
      <c r="R1747" s="6">
        <v>0</v>
      </c>
      <c r="S1747" s="6">
        <v>0</v>
      </c>
      <c r="T1747" s="6">
        <v>0</v>
      </c>
      <c r="U1747" s="6">
        <v>0</v>
      </c>
      <c r="V1747" s="6">
        <v>0</v>
      </c>
      <c r="W1747" s="3" t="s">
        <v>7</v>
      </c>
    </row>
    <row r="1748" spans="1:23">
      <c r="A1748" s="1">
        <v>14191688</v>
      </c>
      <c r="B1748" s="1">
        <v>5501</v>
      </c>
      <c r="C1748" s="2">
        <v>41837</v>
      </c>
      <c r="D1748" s="1" t="s">
        <v>1242</v>
      </c>
      <c r="E1748" s="26">
        <f>(Data!E1748-Data!$E$1838)/(Data!$E$1839-Data!$E$1838)</f>
        <v>2.2608695652173914E-2</v>
      </c>
      <c r="F1748" s="26">
        <f>(Data!F1748-Data!$F$1838)/(Data!$F$1839-Data!$F$1838)</f>
        <v>7.0522388059701485E-2</v>
      </c>
      <c r="G1748" s="26">
        <f>(Data!G1748-Data!$G$1838)/(Data!$G$1839-Data!$G$1838)</f>
        <v>9.4605009633911379E-3</v>
      </c>
      <c r="H1748" s="26">
        <f>(Data!H1748-Data!$H$1838)/(Data!$H$1839-Data!$H$1838)</f>
        <v>1.0266159695817491E-2</v>
      </c>
      <c r="I1748" s="26">
        <f>(Data!I1748-Data!$I$1838)/(Data!$I$1839-Data!$I$1838)</f>
        <v>2.9130434782608697E-2</v>
      </c>
      <c r="J1748" s="26">
        <f>(Data!J1748-Data!$J$1838)/(Data!$J$1839-Data!$J$1838)</f>
        <v>7.5659229208924941E-2</v>
      </c>
      <c r="K1748" s="26">
        <f>(Data!K1748-Data!$K$1838)/(Data!$K$1839-Data!$K$1838)</f>
        <v>0.12084063047285463</v>
      </c>
      <c r="L1748" s="26">
        <f>(Data!L1748-Data!$L$1838)/(Data!$L$1839-Data!$L$1838)</f>
        <v>4.4285714285714289E-2</v>
      </c>
      <c r="M1748" s="26">
        <f>(Data!M1748-Data!$M$1838)/(Data!$M$1839-Data!$M$1838)</f>
        <v>5.7784911717495988E-2</v>
      </c>
      <c r="N1748" s="26">
        <f>(Data!N1748-Data!$N$1838)/(Data!$N$1839-Data!$N$1838)</f>
        <v>1.676829268292683E-2</v>
      </c>
      <c r="O1748" s="26">
        <f>(Data!O1748-Data!$O$1838)/(Data!$O$1839-Data!$O$1838)</f>
        <v>0.64326160815402034</v>
      </c>
      <c r="P1748" s="26">
        <f>(Data!P1748-Data!$P$1838)/(Data!$P$1839-Data!$P$1838)</f>
        <v>9.8003327787021619E-3</v>
      </c>
      <c r="Q1748" s="6">
        <v>1</v>
      </c>
      <c r="R1748" s="6">
        <v>0</v>
      </c>
      <c r="S1748" s="6">
        <v>0</v>
      </c>
      <c r="T1748" s="6">
        <v>0</v>
      </c>
      <c r="U1748" s="6">
        <v>0</v>
      </c>
      <c r="V1748" s="6">
        <v>0</v>
      </c>
      <c r="W1748" s="3" t="s">
        <v>7</v>
      </c>
    </row>
    <row r="1749" spans="1:23">
      <c r="A1749" s="1">
        <v>14192913</v>
      </c>
      <c r="B1749" s="1">
        <v>5586</v>
      </c>
      <c r="C1749" s="2">
        <v>41838</v>
      </c>
      <c r="D1749" s="1" t="s">
        <v>1245</v>
      </c>
      <c r="E1749" s="26">
        <f>(Data!E1749-Data!$E$1838)/(Data!$E$1839-Data!$E$1838)</f>
        <v>6.991304347826087E-2</v>
      </c>
      <c r="F1749" s="26">
        <f>(Data!F1749-Data!$F$1838)/(Data!$F$1839-Data!$F$1838)</f>
        <v>2.92910447761194E-2</v>
      </c>
      <c r="G1749" s="26">
        <f>(Data!G1749-Data!$G$1838)/(Data!$G$1839-Data!$G$1838)</f>
        <v>0.92100192678227355</v>
      </c>
      <c r="H1749" s="26">
        <f>(Data!H1749-Data!$H$1838)/(Data!$H$1839-Data!$H$1838)</f>
        <v>1.2661596958174905E-2</v>
      </c>
      <c r="I1749" s="26">
        <f>(Data!I1749-Data!$I$1838)/(Data!$I$1839-Data!$I$1838)</f>
        <v>0</v>
      </c>
      <c r="J1749" s="26">
        <f>(Data!J1749-Data!$J$1838)/(Data!$J$1839-Data!$J$1838)</f>
        <v>3.7119675456389452E-2</v>
      </c>
      <c r="K1749" s="26">
        <f>(Data!K1749-Data!$K$1838)/(Data!$K$1839-Data!$K$1838)</f>
        <v>8.0385288966725046E-2</v>
      </c>
      <c r="L1749" s="26">
        <f>(Data!L1749-Data!$L$1838)/(Data!$L$1839-Data!$L$1838)</f>
        <v>1.5000000000000001E-2</v>
      </c>
      <c r="M1749" s="26">
        <f>(Data!M1749-Data!$M$1838)/(Data!$M$1839-Data!$M$1838)</f>
        <v>7.4638844301765659E-3</v>
      </c>
      <c r="N1749" s="26">
        <f>(Data!N1749-Data!$N$1838)/(Data!$N$1839-Data!$N$1838)</f>
        <v>1.9054878048780487E-2</v>
      </c>
      <c r="O1749" s="26">
        <f>(Data!O1749-Data!$O$1838)/(Data!$O$1839-Data!$O$1838)</f>
        <v>3.5107587768969425E-2</v>
      </c>
      <c r="P1749" s="26">
        <f>(Data!P1749-Data!$P$1838)/(Data!$P$1839-Data!$P$1838)</f>
        <v>0.1108153078202995</v>
      </c>
      <c r="Q1749" s="6">
        <v>1</v>
      </c>
      <c r="R1749" s="6">
        <v>0</v>
      </c>
      <c r="S1749" s="6">
        <v>0</v>
      </c>
      <c r="T1749" s="6">
        <v>0</v>
      </c>
      <c r="U1749" s="6">
        <v>0</v>
      </c>
      <c r="V1749" s="6">
        <v>0</v>
      </c>
      <c r="W1749" s="3" t="s">
        <v>7</v>
      </c>
    </row>
    <row r="1750" spans="1:23">
      <c r="A1750" s="1">
        <v>14195249</v>
      </c>
      <c r="B1750" s="1">
        <v>5504</v>
      </c>
      <c r="C1750" s="2">
        <v>41841</v>
      </c>
      <c r="D1750" s="1" t="s">
        <v>1250</v>
      </c>
      <c r="E1750" s="26">
        <f>(Data!E1750-Data!$E$1838)/(Data!$E$1839-Data!$E$1838)</f>
        <v>1.3895652173913043E-2</v>
      </c>
      <c r="F1750" s="26">
        <f>(Data!F1750-Data!$F$1838)/(Data!$F$1839-Data!$F$1838)</f>
        <v>4.402985074626866E-2</v>
      </c>
      <c r="G1750" s="26">
        <f>(Data!G1750-Data!$G$1838)/(Data!$G$1839-Data!$G$1838)</f>
        <v>3.6223506743737954E-3</v>
      </c>
      <c r="H1750" s="26">
        <f>(Data!H1750-Data!$H$1838)/(Data!$H$1839-Data!$H$1838)</f>
        <v>9.2775665399239537E-3</v>
      </c>
      <c r="I1750" s="26">
        <f>(Data!I1750-Data!$I$1838)/(Data!$I$1839-Data!$I$1838)</f>
        <v>3.4782608695652174E-2</v>
      </c>
      <c r="J1750" s="26">
        <f>(Data!J1750-Data!$J$1838)/(Data!$J$1839-Data!$J$1838)</f>
        <v>8.3367139959432054E-2</v>
      </c>
      <c r="K1750" s="26">
        <f>(Data!K1750-Data!$K$1838)/(Data!$K$1839-Data!$K$1838)</f>
        <v>0.14746059544658494</v>
      </c>
      <c r="L1750" s="26">
        <f>(Data!L1750-Data!$L$1838)/(Data!$L$1839-Data!$L$1838)</f>
        <v>5.8571428571428566E-2</v>
      </c>
      <c r="M1750" s="26">
        <f>(Data!M1750-Data!$M$1838)/(Data!$M$1839-Data!$M$1838)</f>
        <v>6.2439807383627609E-2</v>
      </c>
      <c r="N1750" s="26">
        <f>(Data!N1750-Data!$N$1838)/(Data!$N$1839-Data!$N$1838)</f>
        <v>2.0426829268292684E-2</v>
      </c>
      <c r="O1750" s="26">
        <f>(Data!O1750-Data!$O$1838)/(Data!$O$1839-Data!$O$1838)</f>
        <v>0.29218573046432617</v>
      </c>
      <c r="P1750" s="26">
        <f>(Data!P1750-Data!$P$1838)/(Data!$P$1839-Data!$P$1838)</f>
        <v>1.1397670549084858E-2</v>
      </c>
      <c r="Q1750" s="6">
        <v>0</v>
      </c>
      <c r="R1750" s="6">
        <v>0</v>
      </c>
      <c r="S1750" s="6">
        <v>1</v>
      </c>
      <c r="T1750" s="6">
        <v>0</v>
      </c>
      <c r="U1750" s="6">
        <v>0</v>
      </c>
      <c r="V1750" s="6">
        <v>0</v>
      </c>
      <c r="W1750" s="3" t="s">
        <v>315</v>
      </c>
    </row>
    <row r="1751" spans="1:23">
      <c r="A1751" s="1">
        <v>14195327</v>
      </c>
      <c r="B1751" s="1">
        <v>5693</v>
      </c>
      <c r="C1751" s="2">
        <v>41841</v>
      </c>
      <c r="D1751" s="1" t="s">
        <v>1247</v>
      </c>
      <c r="E1751" s="26">
        <f>(Data!E1751-Data!$E$1838)/(Data!$E$1839-Data!$E$1838)</f>
        <v>1.982608695652174E-2</v>
      </c>
      <c r="F1751" s="26">
        <f>(Data!F1751-Data!$F$1838)/(Data!$F$1839-Data!$F$1838)</f>
        <v>0.12425373134328357</v>
      </c>
      <c r="G1751" s="26">
        <f>(Data!G1751-Data!$G$1838)/(Data!$G$1839-Data!$G$1838)</f>
        <v>1.4624277456647398E-2</v>
      </c>
      <c r="H1751" s="26">
        <f>(Data!H1751-Data!$H$1838)/(Data!$H$1839-Data!$H$1838)</f>
        <v>9.8669201520912558E-3</v>
      </c>
      <c r="I1751" s="26">
        <f>(Data!I1751-Data!$I$1838)/(Data!$I$1839-Data!$I$1838)</f>
        <v>2.6739130434782609E-2</v>
      </c>
      <c r="J1751" s="26">
        <f>(Data!J1751-Data!$J$1838)/(Data!$J$1839-Data!$J$1838)</f>
        <v>6.9371196754563894E-2</v>
      </c>
      <c r="K1751" s="26">
        <f>(Data!K1751-Data!$K$1838)/(Data!$K$1839-Data!$K$1838)</f>
        <v>0.11523642732049036</v>
      </c>
      <c r="L1751" s="26">
        <f>(Data!L1751-Data!$L$1838)/(Data!$L$1839-Data!$L$1838)</f>
        <v>4.2500000000000003E-2</v>
      </c>
      <c r="M1751" s="26">
        <f>(Data!M1751-Data!$M$1838)/(Data!$M$1839-Data!$M$1838)</f>
        <v>5.7945425361155697E-2</v>
      </c>
      <c r="N1751" s="26">
        <f>(Data!N1751-Data!$N$1838)/(Data!$N$1839-Data!$N$1838)</f>
        <v>1.3795731707317075E-2</v>
      </c>
      <c r="O1751" s="26">
        <f>(Data!O1751-Data!$O$1838)/(Data!$O$1839-Data!$O$1838)</f>
        <v>0.42468856172140429</v>
      </c>
      <c r="P1751" s="26">
        <f>(Data!P1751-Data!$P$1838)/(Data!$P$1839-Data!$P$1838)</f>
        <v>8.91846921797005E-3</v>
      </c>
      <c r="Q1751" s="6">
        <v>1</v>
      </c>
      <c r="R1751" s="6">
        <v>0</v>
      </c>
      <c r="S1751" s="6">
        <v>0</v>
      </c>
      <c r="T1751" s="6">
        <v>0</v>
      </c>
      <c r="U1751" s="6">
        <v>0</v>
      </c>
      <c r="V1751" s="6">
        <v>0</v>
      </c>
      <c r="W1751" s="3" t="s">
        <v>7</v>
      </c>
    </row>
    <row r="1752" spans="1:23">
      <c r="A1752" s="1">
        <v>14196101</v>
      </c>
      <c r="B1752" s="1">
        <v>5074</v>
      </c>
      <c r="C1752" s="2">
        <v>41841</v>
      </c>
      <c r="D1752" s="1" t="s">
        <v>1256</v>
      </c>
      <c r="E1752" s="26">
        <f>(Data!E1752-Data!$E$1838)/(Data!$E$1839-Data!$E$1838)</f>
        <v>0</v>
      </c>
      <c r="F1752" s="26">
        <f>(Data!F1752-Data!$F$1838)/(Data!$F$1839-Data!$F$1838)</f>
        <v>1.1865671641791045E-2</v>
      </c>
      <c r="G1752" s="26">
        <f>(Data!G1752-Data!$G$1838)/(Data!$G$1839-Data!$G$1838)</f>
        <v>6.0693641618497107E-2</v>
      </c>
      <c r="H1752" s="26">
        <f>(Data!H1752-Data!$H$1838)/(Data!$H$1839-Data!$H$1838)</f>
        <v>3.8022813688212928E-3</v>
      </c>
      <c r="I1752" s="26">
        <f>(Data!I1752-Data!$I$1838)/(Data!$I$1839-Data!$I$1838)</f>
        <v>1.0586956521739131E-2</v>
      </c>
      <c r="J1752" s="26">
        <f>(Data!J1752-Data!$J$1838)/(Data!$J$1839-Data!$J$1838)</f>
        <v>3.2454361054766734E-2</v>
      </c>
      <c r="K1752" s="26">
        <f>(Data!K1752-Data!$K$1838)/(Data!$K$1839-Data!$K$1838)</f>
        <v>6.865148861646235E-2</v>
      </c>
      <c r="L1752" s="26">
        <f>(Data!L1752-Data!$L$1838)/(Data!$L$1839-Data!$L$1838)</f>
        <v>0.14374999999999999</v>
      </c>
      <c r="M1752" s="26">
        <f>(Data!M1752-Data!$M$1838)/(Data!$M$1839-Data!$M$1838)</f>
        <v>5.264847512038523E-2</v>
      </c>
      <c r="N1752" s="26">
        <f>(Data!N1752-Data!$N$1838)/(Data!$N$1839-Data!$N$1838)</f>
        <v>6.2195121951219505E-2</v>
      </c>
      <c r="O1752" s="26">
        <f>(Data!O1752-Data!$O$1838)/(Data!$O$1839-Data!$O$1838)</f>
        <v>1.4269535673839184E-2</v>
      </c>
      <c r="P1752" s="26">
        <f>(Data!P1752-Data!$P$1838)/(Data!$P$1839-Data!$P$1838)</f>
        <v>0.37603993344425957</v>
      </c>
      <c r="Q1752" s="6">
        <v>0</v>
      </c>
      <c r="R1752" s="6">
        <v>0</v>
      </c>
      <c r="S1752" s="6">
        <v>1</v>
      </c>
      <c r="T1752" s="6">
        <v>0</v>
      </c>
      <c r="U1752" s="6">
        <v>0</v>
      </c>
      <c r="V1752" s="6">
        <v>0</v>
      </c>
      <c r="W1752" s="3" t="s">
        <v>315</v>
      </c>
    </row>
    <row r="1753" spans="1:23">
      <c r="A1753" s="1">
        <v>14196517</v>
      </c>
      <c r="B1753" s="1">
        <v>5118</v>
      </c>
      <c r="C1753" s="2">
        <v>41841</v>
      </c>
      <c r="D1753" s="1" t="s">
        <v>1257</v>
      </c>
      <c r="E1753" s="26">
        <f>(Data!E1753-Data!$E$1838)/(Data!$E$1839-Data!$E$1838)</f>
        <v>1.860869565217391E-2</v>
      </c>
      <c r="F1753" s="26">
        <f>(Data!F1753-Data!$F$1838)/(Data!$F$1839-Data!$F$1838)</f>
        <v>7.537313432835821E-2</v>
      </c>
      <c r="G1753" s="26">
        <f>(Data!G1753-Data!$G$1838)/(Data!$G$1839-Data!$G$1838)</f>
        <v>8.3429672447013492E-3</v>
      </c>
      <c r="H1753" s="26">
        <f>(Data!H1753-Data!$H$1838)/(Data!$H$1839-Data!$H$1838)</f>
        <v>1.0855513307984791E-2</v>
      </c>
      <c r="I1753" s="26">
        <f>(Data!I1753-Data!$I$1838)/(Data!$I$1839-Data!$I$1838)</f>
        <v>3.3043478260869563E-2</v>
      </c>
      <c r="J1753" s="26">
        <f>(Data!J1753-Data!$J$1838)/(Data!$J$1839-Data!$J$1838)</f>
        <v>8.5395537525354975E-2</v>
      </c>
      <c r="K1753" s="26">
        <f>(Data!K1753-Data!$K$1838)/(Data!$K$1839-Data!$K$1838)</f>
        <v>0.12907180385288966</v>
      </c>
      <c r="L1753" s="26">
        <f>(Data!L1753-Data!$L$1838)/(Data!$L$1839-Data!$L$1838)</f>
        <v>4.7678571428571424E-2</v>
      </c>
      <c r="M1753" s="26">
        <f>(Data!M1753-Data!$M$1838)/(Data!$M$1839-Data!$M$1838)</f>
        <v>5.8105939004815414E-2</v>
      </c>
      <c r="N1753" s="26">
        <f>(Data!N1753-Data!$N$1838)/(Data!$N$1839-Data!$N$1838)</f>
        <v>1.5548780487804876E-2</v>
      </c>
      <c r="O1753" s="26">
        <f>(Data!O1753-Data!$O$1838)/(Data!$O$1839-Data!$O$1838)</f>
        <v>0.43488108720271801</v>
      </c>
      <c r="P1753" s="26">
        <f>(Data!P1753-Data!$P$1838)/(Data!$P$1839-Data!$P$1838)</f>
        <v>1.2795341098169717E-2</v>
      </c>
      <c r="Q1753" s="6">
        <v>0</v>
      </c>
      <c r="R1753" s="6">
        <v>0</v>
      </c>
      <c r="S1753" s="6">
        <v>1</v>
      </c>
      <c r="T1753" s="6">
        <v>0</v>
      </c>
      <c r="U1753" s="6">
        <v>0</v>
      </c>
      <c r="V1753" s="6">
        <v>0</v>
      </c>
      <c r="W1753" s="3" t="s">
        <v>315</v>
      </c>
    </row>
    <row r="1754" spans="1:23">
      <c r="A1754" s="1">
        <v>14196908</v>
      </c>
      <c r="B1754" s="1">
        <v>5507</v>
      </c>
      <c r="C1754" s="2">
        <v>41841</v>
      </c>
      <c r="D1754" s="1" t="s">
        <v>1258</v>
      </c>
      <c r="E1754" s="26">
        <f>(Data!E1754-Data!$E$1838)/(Data!$E$1839-Data!$E$1838)</f>
        <v>0.11634782608695653</v>
      </c>
      <c r="F1754" s="26">
        <f>(Data!F1754-Data!$F$1838)/(Data!$F$1839-Data!$F$1838)</f>
        <v>4.4962686567164178E-2</v>
      </c>
      <c r="G1754" s="26">
        <f>(Data!G1754-Data!$G$1838)/(Data!$G$1839-Data!$G$1838)</f>
        <v>6.9556840077071289E-2</v>
      </c>
      <c r="H1754" s="26">
        <f>(Data!H1754-Data!$H$1838)/(Data!$H$1839-Data!$H$1838)</f>
        <v>1.7053231939163499E-2</v>
      </c>
      <c r="I1754" s="26">
        <f>(Data!I1754-Data!$I$1838)/(Data!$I$1839-Data!$I$1838)</f>
        <v>0.2391304347826087</v>
      </c>
      <c r="J1754" s="26">
        <f>(Data!J1754-Data!$J$1838)/(Data!$J$1839-Data!$J$1838)</f>
        <v>1.7322515212981743E-2</v>
      </c>
      <c r="K1754" s="26">
        <f>(Data!K1754-Data!$K$1838)/(Data!$K$1839-Data!$K$1838)</f>
        <v>0</v>
      </c>
      <c r="L1754" s="26">
        <f>(Data!L1754-Data!$L$1838)/(Data!$L$1839-Data!$L$1838)</f>
        <v>4.5714285714285718E-3</v>
      </c>
      <c r="M1754" s="26">
        <f>(Data!M1754-Data!$M$1838)/(Data!$M$1839-Data!$M$1838)</f>
        <v>5.0240770465489568E-2</v>
      </c>
      <c r="N1754" s="26">
        <f>(Data!N1754-Data!$N$1838)/(Data!$N$1839-Data!$N$1838)</f>
        <v>1.2195121951219512E-3</v>
      </c>
      <c r="O1754" s="26">
        <f>(Data!O1754-Data!$O$1838)/(Data!$O$1839-Data!$O$1838)</f>
        <v>6.0022650056625135E-3</v>
      </c>
      <c r="P1754" s="26">
        <f>(Data!P1754-Data!$P$1838)/(Data!$P$1839-Data!$P$1838)</f>
        <v>2.1297836938435941E-2</v>
      </c>
      <c r="Q1754" s="6">
        <v>1</v>
      </c>
      <c r="R1754" s="6">
        <v>0</v>
      </c>
      <c r="S1754" s="6">
        <v>0</v>
      </c>
      <c r="T1754" s="6">
        <v>0</v>
      </c>
      <c r="U1754" s="6">
        <v>0</v>
      </c>
      <c r="V1754" s="6">
        <v>0</v>
      </c>
      <c r="W1754" s="3" t="s">
        <v>7</v>
      </c>
    </row>
    <row r="1755" spans="1:23">
      <c r="A1755" s="1">
        <v>14197249</v>
      </c>
      <c r="B1755" s="1">
        <v>5306</v>
      </c>
      <c r="C1755" s="2">
        <v>41842</v>
      </c>
      <c r="D1755" s="1" t="s">
        <v>1259</v>
      </c>
      <c r="E1755" s="26">
        <f>(Data!E1755-Data!$E$1838)/(Data!$E$1839-Data!$E$1838)</f>
        <v>1.9130434782608695E-2</v>
      </c>
      <c r="F1755" s="26">
        <f>(Data!F1755-Data!$F$1838)/(Data!$F$1839-Data!$F$1838)</f>
        <v>3.1343283582089557E-2</v>
      </c>
      <c r="G1755" s="26">
        <f>(Data!G1755-Data!$G$1838)/(Data!$G$1839-Data!$G$1838)</f>
        <v>3.5645472061657034E-3</v>
      </c>
      <c r="H1755" s="26">
        <f>(Data!H1755-Data!$H$1838)/(Data!$H$1839-Data!$H$1838)</f>
        <v>1.0475285171102661E-2</v>
      </c>
      <c r="I1755" s="26">
        <f>(Data!I1755-Data!$I$1838)/(Data!$I$1839-Data!$I$1838)</f>
        <v>3.3260869565217392E-2</v>
      </c>
      <c r="J1755" s="26">
        <f>(Data!J1755-Data!$J$1838)/(Data!$J$1839-Data!$J$1838)</f>
        <v>7.6470588235294124E-2</v>
      </c>
      <c r="K1755" s="26">
        <f>(Data!K1755-Data!$K$1838)/(Data!$K$1839-Data!$K$1838)</f>
        <v>0.11978984238178635</v>
      </c>
      <c r="L1755" s="26">
        <f>(Data!L1755-Data!$L$1838)/(Data!$L$1839-Data!$L$1838)</f>
        <v>4.9642857142857141E-2</v>
      </c>
      <c r="M1755" s="26">
        <f>(Data!M1755-Data!$M$1838)/(Data!$M$1839-Data!$M$1838)</f>
        <v>6.5168539325842698E-2</v>
      </c>
      <c r="N1755" s="26">
        <f>(Data!N1755-Data!$N$1838)/(Data!$N$1839-Data!$N$1838)</f>
        <v>2.0426829268292684E-2</v>
      </c>
      <c r="O1755" s="26">
        <f>(Data!O1755-Data!$O$1838)/(Data!$O$1839-Data!$O$1838)</f>
        <v>0.39297848244620609</v>
      </c>
      <c r="P1755" s="26">
        <f>(Data!P1755-Data!$P$1838)/(Data!$P$1839-Data!$P$1838)</f>
        <v>1.0199667221297837E-2</v>
      </c>
      <c r="Q1755" s="6">
        <v>1</v>
      </c>
      <c r="R1755" s="6">
        <v>0</v>
      </c>
      <c r="S1755" s="6">
        <v>0</v>
      </c>
      <c r="T1755" s="6">
        <v>0</v>
      </c>
      <c r="U1755" s="6">
        <v>0</v>
      </c>
      <c r="V1755" s="6">
        <v>0</v>
      </c>
      <c r="W1755" s="3" t="s">
        <v>7</v>
      </c>
    </row>
    <row r="1756" spans="1:23">
      <c r="A1756" s="1">
        <v>14197358</v>
      </c>
      <c r="B1756" s="1">
        <v>5787</v>
      </c>
      <c r="C1756" s="2">
        <v>41842</v>
      </c>
      <c r="D1756" s="1" t="s">
        <v>1260</v>
      </c>
      <c r="E1756" s="26">
        <f>(Data!E1756-Data!$E$1838)/(Data!$E$1839-Data!$E$1838)</f>
        <v>1.1252173913043478E-2</v>
      </c>
      <c r="F1756" s="26">
        <f>(Data!F1756-Data!$F$1838)/(Data!$F$1839-Data!$F$1838)</f>
        <v>6.2686567164179113E-2</v>
      </c>
      <c r="G1756" s="26">
        <f>(Data!G1756-Data!$G$1838)/(Data!$G$1839-Data!$G$1838)</f>
        <v>4.1811175337186897E-3</v>
      </c>
      <c r="H1756" s="26">
        <f>(Data!H1756-Data!$H$1838)/(Data!$H$1839-Data!$H$1838)</f>
        <v>8.2889733840304184E-3</v>
      </c>
      <c r="I1756" s="26">
        <f>(Data!I1756-Data!$I$1838)/(Data!$I$1839-Data!$I$1838)</f>
        <v>2.782608695652174E-2</v>
      </c>
      <c r="J1756" s="26">
        <f>(Data!J1756-Data!$J$1838)/(Data!$J$1839-Data!$J$1838)</f>
        <v>6.4705882352941169E-2</v>
      </c>
      <c r="K1756" s="26">
        <f>(Data!K1756-Data!$K$1838)/(Data!$K$1839-Data!$K$1838)</f>
        <v>0.12784588441330999</v>
      </c>
      <c r="L1756" s="26">
        <f>(Data!L1756-Data!$L$1838)/(Data!$L$1839-Data!$L$1838)</f>
        <v>5.2499999999999998E-2</v>
      </c>
      <c r="M1756" s="26">
        <f>(Data!M1756-Data!$M$1838)/(Data!$M$1839-Data!$M$1838)</f>
        <v>6.4686998394863554E-2</v>
      </c>
      <c r="N1756" s="26">
        <f>(Data!N1756-Data!$N$1838)/(Data!$N$1839-Data!$N$1838)</f>
        <v>2.2865853658536585E-2</v>
      </c>
      <c r="O1756" s="26">
        <f>(Data!O1756-Data!$O$1838)/(Data!$O$1839-Data!$O$1838)</f>
        <v>0.25254813137032844</v>
      </c>
      <c r="P1756" s="26">
        <f>(Data!P1756-Data!$P$1838)/(Data!$P$1839-Data!$P$1838)</f>
        <v>1.2362728785357737E-2</v>
      </c>
      <c r="Q1756" s="6">
        <v>0</v>
      </c>
      <c r="R1756" s="6">
        <v>0</v>
      </c>
      <c r="S1756" s="6">
        <v>1</v>
      </c>
      <c r="T1756" s="6">
        <v>0</v>
      </c>
      <c r="U1756" s="6">
        <v>0</v>
      </c>
      <c r="V1756" s="6">
        <v>0</v>
      </c>
      <c r="W1756" s="3" t="s">
        <v>315</v>
      </c>
    </row>
    <row r="1757" spans="1:23">
      <c r="A1757" s="1">
        <v>14198188</v>
      </c>
      <c r="B1757" s="1">
        <v>9235</v>
      </c>
      <c r="C1757" s="2">
        <v>41849</v>
      </c>
      <c r="D1757" s="1" t="s">
        <v>1302</v>
      </c>
      <c r="E1757" s="26">
        <f>(Data!E1757-Data!$E$1838)/(Data!$E$1839-Data!$E$1838)</f>
        <v>9.8434782608695648E-3</v>
      </c>
      <c r="F1757" s="26">
        <f>(Data!F1757-Data!$F$1838)/(Data!$F$1839-Data!$F$1838)</f>
        <v>7.4253731343283572E-2</v>
      </c>
      <c r="G1757" s="26">
        <f>(Data!G1757-Data!$G$1838)/(Data!$G$1839-Data!$G$1838)</f>
        <v>4.335260115606936E-3</v>
      </c>
      <c r="H1757" s="26">
        <f>(Data!H1757-Data!$H$1838)/(Data!$H$1839-Data!$H$1838)</f>
        <v>8.8783269961977187E-3</v>
      </c>
      <c r="I1757" s="26">
        <f>(Data!I1757-Data!$I$1838)/(Data!$I$1839-Data!$I$1838)</f>
        <v>2.8913043478260871E-2</v>
      </c>
      <c r="J1757" s="26">
        <f>(Data!J1757-Data!$J$1838)/(Data!$J$1839-Data!$J$1838)</f>
        <v>7.6267748478701824E-2</v>
      </c>
      <c r="K1757" s="26">
        <f>(Data!K1757-Data!$K$1838)/(Data!$K$1839-Data!$K$1838)</f>
        <v>0.14098073555166374</v>
      </c>
      <c r="L1757" s="26">
        <f>(Data!L1757-Data!$L$1838)/(Data!$L$1839-Data!$L$1838)</f>
        <v>5.1071428571428573E-2</v>
      </c>
      <c r="M1757" s="26">
        <f>(Data!M1757-Data!$M$1838)/(Data!$M$1839-Data!$M$1838)</f>
        <v>5.6982343499197431E-2</v>
      </c>
      <c r="N1757" s="26">
        <f>(Data!N1757-Data!$N$1838)/(Data!$N$1839-Data!$N$1838)</f>
        <v>2.2103658536585365E-2</v>
      </c>
      <c r="O1757" s="26">
        <f>(Data!O1757-Data!$O$1838)/(Data!$O$1839-Data!$O$1838)</f>
        <v>0.29898074745186864</v>
      </c>
      <c r="P1757" s="26">
        <f>(Data!P1757-Data!$P$1838)/(Data!$P$1839-Data!$P$1838)</f>
        <v>1.0166389351081532E-2</v>
      </c>
      <c r="Q1757" s="6">
        <v>0</v>
      </c>
      <c r="R1757" s="6">
        <v>0</v>
      </c>
      <c r="S1757" s="6">
        <v>1</v>
      </c>
      <c r="T1757" s="6">
        <v>0</v>
      </c>
      <c r="U1757" s="6">
        <v>0</v>
      </c>
      <c r="V1757" s="6">
        <v>0</v>
      </c>
      <c r="W1757" s="3" t="s">
        <v>315</v>
      </c>
    </row>
    <row r="1758" spans="1:23">
      <c r="A1758" s="1">
        <v>14198283</v>
      </c>
      <c r="B1758" s="1">
        <v>1547</v>
      </c>
      <c r="C1758" s="2">
        <v>41886</v>
      </c>
      <c r="D1758" s="1" t="s">
        <v>1321</v>
      </c>
      <c r="E1758" s="26">
        <f>(Data!E1758-Data!$E$1838)/(Data!$E$1839-Data!$E$1838)</f>
        <v>1.6330434782608698E-2</v>
      </c>
      <c r="F1758" s="26">
        <f>(Data!F1758-Data!$F$1838)/(Data!$F$1839-Data!$F$1838)</f>
        <v>0.67910447761194026</v>
      </c>
      <c r="G1758" s="26">
        <f>(Data!G1758-Data!$G$1838)/(Data!$G$1839-Data!$G$1838)</f>
        <v>1.0674373795761079E-2</v>
      </c>
      <c r="H1758" s="26">
        <f>(Data!H1758-Data!$H$1838)/(Data!$H$1839-Data!$H$1838)</f>
        <v>0</v>
      </c>
      <c r="I1758" s="26">
        <f>(Data!I1758-Data!$I$1838)/(Data!$I$1839-Data!$I$1838)</f>
        <v>1.7021739130434782E-2</v>
      </c>
      <c r="J1758" s="26">
        <f>(Data!J1758-Data!$J$1838)/(Data!$J$1839-Data!$J$1838)</f>
        <v>7.322515212981745E-2</v>
      </c>
      <c r="K1758" s="26">
        <f>(Data!K1758-Data!$K$1838)/(Data!$K$1839-Data!$K$1838)</f>
        <v>4.9562171628721539E-3</v>
      </c>
      <c r="L1758" s="26">
        <f>(Data!L1758-Data!$L$1838)/(Data!$L$1839-Data!$L$1838)</f>
        <v>8.5892857142857142E-3</v>
      </c>
      <c r="M1758" s="26">
        <f>(Data!M1758-Data!$M$1838)/(Data!$M$1839-Data!$M$1838)</f>
        <v>2.0545746388443017E-2</v>
      </c>
      <c r="N1758" s="26">
        <f>(Data!N1758-Data!$N$1838)/(Data!$N$1839-Data!$N$1838)</f>
        <v>6.0213414634146339E-2</v>
      </c>
      <c r="O1758" s="26">
        <f>(Data!O1758-Data!$O$1838)/(Data!$O$1839-Data!$O$1838)</f>
        <v>9.2978482446206115E-2</v>
      </c>
      <c r="P1758" s="26">
        <f>(Data!P1758-Data!$P$1838)/(Data!$P$1839-Data!$P$1838)</f>
        <v>4.4425956738768715E-2</v>
      </c>
      <c r="Q1758" s="6">
        <v>1</v>
      </c>
      <c r="R1758" s="6">
        <v>0</v>
      </c>
      <c r="S1758" s="6">
        <v>0</v>
      </c>
      <c r="T1758" s="6">
        <v>0</v>
      </c>
      <c r="U1758" s="6">
        <v>0</v>
      </c>
      <c r="V1758" s="6">
        <v>0</v>
      </c>
      <c r="W1758" s="3" t="s">
        <v>7</v>
      </c>
    </row>
    <row r="1759" spans="1:23">
      <c r="A1759" s="1">
        <v>14198850</v>
      </c>
      <c r="B1759" s="1">
        <v>5169</v>
      </c>
      <c r="C1759" s="2">
        <v>41843</v>
      </c>
      <c r="D1759" s="1" t="s">
        <v>1264</v>
      </c>
      <c r="E1759" s="26">
        <f>(Data!E1759-Data!$E$1838)/(Data!$E$1839-Data!$E$1838)</f>
        <v>4.6086956521739133E-3</v>
      </c>
      <c r="F1759" s="26">
        <f>(Data!F1759-Data!$F$1838)/(Data!$F$1839-Data!$F$1838)</f>
        <v>8.0223880597014921E-2</v>
      </c>
      <c r="G1759" s="26">
        <f>(Data!G1759-Data!$G$1838)/(Data!$G$1839-Data!$G$1838)</f>
        <v>2.1965317919075142E-3</v>
      </c>
      <c r="H1759" s="26">
        <f>(Data!H1759-Data!$H$1838)/(Data!$H$1839-Data!$H$1838)</f>
        <v>9.0684410646387822E-3</v>
      </c>
      <c r="I1759" s="26">
        <f>(Data!I1759-Data!$I$1838)/(Data!$I$1839-Data!$I$1838)</f>
        <v>2.8478260869565217E-2</v>
      </c>
      <c r="J1759" s="26">
        <f>(Data!J1759-Data!$J$1838)/(Data!$J$1839-Data!$J$1838)</f>
        <v>6.7342799188640973E-2</v>
      </c>
      <c r="K1759" s="26">
        <f>(Data!K1759-Data!$K$1838)/(Data!$K$1839-Data!$K$1838)</f>
        <v>0.12189141856392294</v>
      </c>
      <c r="L1759" s="26">
        <f>(Data!L1759-Data!$L$1838)/(Data!$L$1839-Data!$L$1838)</f>
        <v>4.9285714285714287E-2</v>
      </c>
      <c r="M1759" s="26">
        <f>(Data!M1759-Data!$M$1838)/(Data!$M$1839-Data!$M$1838)</f>
        <v>6.3563402889245585E-2</v>
      </c>
      <c r="N1759" s="26">
        <f>(Data!N1759-Data!$N$1838)/(Data!$N$1839-Data!$N$1838)</f>
        <v>1.4710365853658538E-2</v>
      </c>
      <c r="O1759" s="26">
        <f>(Data!O1759-Data!$O$1838)/(Data!$O$1839-Data!$O$1838)</f>
        <v>0.16081540203850508</v>
      </c>
      <c r="P1759" s="26">
        <f>(Data!P1759-Data!$P$1838)/(Data!$P$1839-Data!$P$1838)</f>
        <v>9.5341098169717149E-3</v>
      </c>
      <c r="Q1759" s="6">
        <v>1</v>
      </c>
      <c r="R1759" s="6">
        <v>0</v>
      </c>
      <c r="S1759" s="6">
        <v>0</v>
      </c>
      <c r="T1759" s="6">
        <v>0</v>
      </c>
      <c r="U1759" s="6">
        <v>0</v>
      </c>
      <c r="V1759" s="6">
        <v>0</v>
      </c>
      <c r="W1759" s="3" t="s">
        <v>7</v>
      </c>
    </row>
    <row r="1760" spans="1:23">
      <c r="A1760" s="1">
        <v>14199589</v>
      </c>
      <c r="B1760" s="1">
        <v>5226</v>
      </c>
      <c r="C1760" s="2">
        <v>41843</v>
      </c>
      <c r="D1760" s="1" t="s">
        <v>1273</v>
      </c>
      <c r="E1760" s="26">
        <f>(Data!E1760-Data!$E$1838)/(Data!$E$1839-Data!$E$1838)</f>
        <v>1.1547826086956521E-2</v>
      </c>
      <c r="F1760" s="26">
        <f>(Data!F1760-Data!$F$1838)/(Data!$F$1839-Data!$F$1838)</f>
        <v>8.5261194029850745E-2</v>
      </c>
      <c r="G1760" s="26">
        <f>(Data!G1760-Data!$G$1838)/(Data!$G$1839-Data!$G$1838)</f>
        <v>5.8381502890173407E-3</v>
      </c>
      <c r="H1760" s="26">
        <f>(Data!H1760-Data!$H$1838)/(Data!$H$1839-Data!$H$1838)</f>
        <v>9.0874524714828903E-3</v>
      </c>
      <c r="I1760" s="26">
        <f>(Data!I1760-Data!$I$1838)/(Data!$I$1839-Data!$I$1838)</f>
        <v>2.7608695652173911E-2</v>
      </c>
      <c r="J1760" s="26">
        <f>(Data!J1760-Data!$J$1838)/(Data!$J$1839-Data!$J$1838)</f>
        <v>6.8965517241379309E-2</v>
      </c>
      <c r="K1760" s="26">
        <f>(Data!K1760-Data!$K$1838)/(Data!$K$1839-Data!$K$1838)</f>
        <v>0.12469352014010508</v>
      </c>
      <c r="L1760" s="26">
        <f>(Data!L1760-Data!$L$1838)/(Data!$L$1839-Data!$L$1838)</f>
        <v>4.7500000000000001E-2</v>
      </c>
      <c r="M1760" s="26">
        <f>(Data!M1760-Data!$M$1838)/(Data!$M$1839-Data!$M$1838)</f>
        <v>6.003210272873194E-2</v>
      </c>
      <c r="N1760" s="26">
        <f>(Data!N1760-Data!$N$1838)/(Data!$N$1839-Data!$N$1838)</f>
        <v>1.4725609756097562E-2</v>
      </c>
      <c r="O1760" s="26">
        <f>(Data!O1760-Data!$O$1838)/(Data!$O$1839-Data!$O$1838)</f>
        <v>0.35900339750849375</v>
      </c>
      <c r="P1760" s="26">
        <f>(Data!P1760-Data!$P$1838)/(Data!$P$1839-Data!$P$1838)</f>
        <v>8.6189683860232943E-3</v>
      </c>
      <c r="Q1760" s="6">
        <v>1</v>
      </c>
      <c r="R1760" s="6">
        <v>0</v>
      </c>
      <c r="S1760" s="6">
        <v>0</v>
      </c>
      <c r="T1760" s="6">
        <v>0</v>
      </c>
      <c r="U1760" s="6">
        <v>0</v>
      </c>
      <c r="V1760" s="6">
        <v>0</v>
      </c>
      <c r="W1760" s="3" t="s">
        <v>7</v>
      </c>
    </row>
    <row r="1761" spans="1:23">
      <c r="A1761" s="1">
        <v>14200041</v>
      </c>
      <c r="B1761" s="1">
        <v>5209</v>
      </c>
      <c r="C1761" s="2">
        <v>41844</v>
      </c>
      <c r="D1761" s="1" t="s">
        <v>1275</v>
      </c>
      <c r="E1761" s="26">
        <f>(Data!E1761-Data!$E$1838)/(Data!$E$1839-Data!$E$1838)</f>
        <v>1.1721739130434783E-2</v>
      </c>
      <c r="F1761" s="26">
        <f>(Data!F1761-Data!$F$1838)/(Data!$F$1839-Data!$F$1838)</f>
        <v>3.6194029850746268E-2</v>
      </c>
      <c r="G1761" s="26">
        <f>(Data!G1761-Data!$G$1838)/(Data!$G$1839-Data!$G$1838)</f>
        <v>2.5048169556840076E-3</v>
      </c>
      <c r="H1761" s="26">
        <f>(Data!H1761-Data!$H$1838)/(Data!$H$1839-Data!$H$1838)</f>
        <v>9.2205323193916347E-3</v>
      </c>
      <c r="I1761" s="26">
        <f>(Data!I1761-Data!$I$1838)/(Data!$I$1839-Data!$I$1838)</f>
        <v>3.0434782608695653E-2</v>
      </c>
      <c r="J1761" s="26">
        <f>(Data!J1761-Data!$J$1838)/(Data!$J$1839-Data!$J$1838)</f>
        <v>6.6531440162271804E-2</v>
      </c>
      <c r="K1761" s="26">
        <f>(Data!K1761-Data!$K$1838)/(Data!$K$1839-Data!$K$1838)</f>
        <v>0.11821366024518389</v>
      </c>
      <c r="L1761" s="26">
        <f>(Data!L1761-Data!$L$1838)/(Data!$L$1839-Data!$L$1838)</f>
        <v>5.1428571428571428E-2</v>
      </c>
      <c r="M1761" s="26">
        <f>(Data!M1761-Data!$M$1838)/(Data!$M$1839-Data!$M$1838)</f>
        <v>6.8539325842696633E-2</v>
      </c>
      <c r="N1761" s="26">
        <f>(Data!N1761-Data!$N$1838)/(Data!$N$1839-Data!$N$1838)</f>
        <v>2.2408536585365853E-2</v>
      </c>
      <c r="O1761" s="26">
        <f>(Data!O1761-Data!$O$1838)/(Data!$O$1839-Data!$O$1838)</f>
        <v>0.2650056625141563</v>
      </c>
      <c r="P1761" s="26">
        <f>(Data!P1761-Data!$P$1838)/(Data!$P$1839-Data!$P$1838)</f>
        <v>8.2029950083194678E-3</v>
      </c>
      <c r="Q1761" s="6">
        <v>1</v>
      </c>
      <c r="R1761" s="6">
        <v>0</v>
      </c>
      <c r="S1761" s="6">
        <v>0</v>
      </c>
      <c r="T1761" s="6">
        <v>0</v>
      </c>
      <c r="U1761" s="6">
        <v>0</v>
      </c>
      <c r="V1761" s="6">
        <v>0</v>
      </c>
      <c r="W1761" s="3" t="s">
        <v>7</v>
      </c>
    </row>
    <row r="1762" spans="1:23">
      <c r="A1762" s="1">
        <v>14201370</v>
      </c>
      <c r="B1762" s="1">
        <v>8636</v>
      </c>
      <c r="C1762" s="2">
        <v>41845</v>
      </c>
      <c r="D1762" s="1" t="s">
        <v>1281</v>
      </c>
      <c r="E1762" s="26">
        <f>(Data!E1762-Data!$E$1838)/(Data!$E$1839-Data!$E$1838)</f>
        <v>3.495652173913043E-3</v>
      </c>
      <c r="F1762" s="26">
        <f>(Data!F1762-Data!$F$1838)/(Data!$F$1839-Data!$F$1838)</f>
        <v>7.0708955223880599E-2</v>
      </c>
      <c r="G1762" s="26">
        <f>(Data!G1762-Data!$G$1838)/(Data!$G$1839-Data!$G$1838)</f>
        <v>1.4701348747591522E-3</v>
      </c>
      <c r="H1762" s="26">
        <f>(Data!H1762-Data!$H$1838)/(Data!$H$1839-Data!$H$1838)</f>
        <v>1.064638783269962E-2</v>
      </c>
      <c r="I1762" s="26">
        <f>(Data!I1762-Data!$I$1838)/(Data!$I$1839-Data!$I$1838)</f>
        <v>3.4347826086956523E-2</v>
      </c>
      <c r="J1762" s="26">
        <f>(Data!J1762-Data!$J$1838)/(Data!$J$1839-Data!$J$1838)</f>
        <v>8.5801217038539546E-2</v>
      </c>
      <c r="K1762" s="26">
        <f>(Data!K1762-Data!$K$1838)/(Data!$K$1839-Data!$K$1838)</f>
        <v>0.13222416812609458</v>
      </c>
      <c r="L1762" s="26">
        <f>(Data!L1762-Data!$L$1838)/(Data!$L$1839-Data!$L$1838)</f>
        <v>5.0357142857142857E-2</v>
      </c>
      <c r="M1762" s="26">
        <f>(Data!M1762-Data!$M$1838)/(Data!$M$1839-Data!$M$1838)</f>
        <v>6.003210272873194E-2</v>
      </c>
      <c r="N1762" s="26">
        <f>(Data!N1762-Data!$N$1838)/(Data!$N$1839-Data!$N$1838)</f>
        <v>1.3414634146341465E-2</v>
      </c>
      <c r="O1762" s="26">
        <f>(Data!O1762-Data!$O$1838)/(Data!$O$1839-Data!$O$1838)</f>
        <v>0.16081540203850508</v>
      </c>
      <c r="P1762" s="26">
        <f>(Data!P1762-Data!$P$1838)/(Data!$P$1839-Data!$P$1838)</f>
        <v>1.4692179700499169E-2</v>
      </c>
      <c r="Q1762" s="6">
        <v>1</v>
      </c>
      <c r="R1762" s="6">
        <v>0</v>
      </c>
      <c r="S1762" s="6">
        <v>0</v>
      </c>
      <c r="T1762" s="6">
        <v>0</v>
      </c>
      <c r="U1762" s="6">
        <v>0</v>
      </c>
      <c r="V1762" s="6">
        <v>0</v>
      </c>
      <c r="W1762" s="3" t="s">
        <v>7</v>
      </c>
    </row>
    <row r="1763" spans="1:23">
      <c r="A1763" s="1">
        <v>14201370</v>
      </c>
      <c r="B1763" s="1">
        <v>8636</v>
      </c>
      <c r="C1763" s="2">
        <v>41845</v>
      </c>
      <c r="D1763" s="1" t="s">
        <v>1281</v>
      </c>
      <c r="E1763" s="26">
        <f>(Data!E1763-Data!$E$1838)/(Data!$E$1839-Data!$E$1838)</f>
        <v>3.495652173913043E-3</v>
      </c>
      <c r="F1763" s="26">
        <f>(Data!F1763-Data!$F$1838)/(Data!$F$1839-Data!$F$1838)</f>
        <v>7.0708955223880599E-2</v>
      </c>
      <c r="G1763" s="26">
        <f>(Data!G1763-Data!$G$1838)/(Data!$G$1839-Data!$G$1838)</f>
        <v>1.4701348747591522E-3</v>
      </c>
      <c r="H1763" s="26">
        <f>(Data!H1763-Data!$H$1838)/(Data!$H$1839-Data!$H$1838)</f>
        <v>1.064638783269962E-2</v>
      </c>
      <c r="I1763" s="26">
        <f>(Data!I1763-Data!$I$1838)/(Data!$I$1839-Data!$I$1838)</f>
        <v>3.4347826086956523E-2</v>
      </c>
      <c r="J1763" s="26">
        <f>(Data!J1763-Data!$J$1838)/(Data!$J$1839-Data!$J$1838)</f>
        <v>8.5801217038539546E-2</v>
      </c>
      <c r="K1763" s="26">
        <f>(Data!K1763-Data!$K$1838)/(Data!$K$1839-Data!$K$1838)</f>
        <v>0.13222416812609458</v>
      </c>
      <c r="L1763" s="26">
        <f>(Data!L1763-Data!$L$1838)/(Data!$L$1839-Data!$L$1838)</f>
        <v>5.0357142857142857E-2</v>
      </c>
      <c r="M1763" s="26">
        <f>(Data!M1763-Data!$M$1838)/(Data!$M$1839-Data!$M$1838)</f>
        <v>6.003210272873194E-2</v>
      </c>
      <c r="N1763" s="26">
        <f>(Data!N1763-Data!$N$1838)/(Data!$N$1839-Data!$N$1838)</f>
        <v>1.3414634146341465E-2</v>
      </c>
      <c r="O1763" s="26">
        <f>(Data!O1763-Data!$O$1838)/(Data!$O$1839-Data!$O$1838)</f>
        <v>0.16081540203850508</v>
      </c>
      <c r="P1763" s="26">
        <f>(Data!P1763-Data!$P$1838)/(Data!$P$1839-Data!$P$1838)</f>
        <v>1.4692179700499169E-2</v>
      </c>
      <c r="Q1763" s="6">
        <v>1</v>
      </c>
      <c r="R1763" s="6">
        <v>0</v>
      </c>
      <c r="S1763" s="6">
        <v>0</v>
      </c>
      <c r="T1763" s="6">
        <v>0</v>
      </c>
      <c r="U1763" s="6">
        <v>0</v>
      </c>
      <c r="V1763" s="6">
        <v>0</v>
      </c>
      <c r="W1763" s="3" t="s">
        <v>7</v>
      </c>
    </row>
    <row r="1764" spans="1:23">
      <c r="A1764" s="1">
        <v>14202354</v>
      </c>
      <c r="B1764" s="1">
        <v>9701</v>
      </c>
      <c r="C1764" s="2">
        <v>41845</v>
      </c>
      <c r="D1764" s="1" t="s">
        <v>1282</v>
      </c>
      <c r="E1764" s="26">
        <f>(Data!E1764-Data!$E$1838)/(Data!$E$1839-Data!$E$1838)</f>
        <v>3.1478260869565219E-2</v>
      </c>
      <c r="F1764" s="26">
        <f>(Data!F1764-Data!$F$1838)/(Data!$F$1839-Data!$F$1838)</f>
        <v>3.5261194029850743E-2</v>
      </c>
      <c r="G1764" s="26">
        <f>(Data!G1764-Data!$G$1838)/(Data!$G$1839-Data!$G$1838)</f>
        <v>6.5703275529865124E-3</v>
      </c>
      <c r="H1764" s="26">
        <f>(Data!H1764-Data!$H$1838)/(Data!$H$1839-Data!$H$1838)</f>
        <v>1.1844106463878328E-2</v>
      </c>
      <c r="I1764" s="26">
        <f>(Data!I1764-Data!$I$1838)/(Data!$I$1839-Data!$I$1838)</f>
        <v>3.2826086956521741E-2</v>
      </c>
      <c r="J1764" s="26">
        <f>(Data!J1764-Data!$J$1838)/(Data!$J$1839-Data!$J$1838)</f>
        <v>9.0263691683569985E-2</v>
      </c>
      <c r="K1764" s="26">
        <f>(Data!K1764-Data!$K$1838)/(Data!$K$1839-Data!$K$1838)</f>
        <v>0.12504378283712786</v>
      </c>
      <c r="L1764" s="26">
        <f>(Data!L1764-Data!$L$1838)/(Data!$L$1839-Data!$L$1838)</f>
        <v>4.3214285714285712E-2</v>
      </c>
      <c r="M1764" s="26">
        <f>(Data!M1764-Data!$M$1838)/(Data!$M$1839-Data!$M$1838)</f>
        <v>5.4574638844301769E-2</v>
      </c>
      <c r="N1764" s="26">
        <f>(Data!N1764-Data!$N$1838)/(Data!$N$1839-Data!$N$1838)</f>
        <v>1.4664634146341463E-2</v>
      </c>
      <c r="O1764" s="26">
        <f>(Data!O1764-Data!$O$1838)/(Data!$O$1839-Data!$O$1838)</f>
        <v>1</v>
      </c>
      <c r="P1764" s="26">
        <f>(Data!P1764-Data!$P$1838)/(Data!$P$1839-Data!$P$1838)</f>
        <v>8.1697171381031608E-3</v>
      </c>
      <c r="Q1764" s="6">
        <v>1</v>
      </c>
      <c r="R1764" s="6">
        <v>0</v>
      </c>
      <c r="S1764" s="6">
        <v>0</v>
      </c>
      <c r="T1764" s="6">
        <v>0</v>
      </c>
      <c r="U1764" s="6">
        <v>0</v>
      </c>
      <c r="V1764" s="6">
        <v>0</v>
      </c>
      <c r="W1764" s="3" t="s">
        <v>7</v>
      </c>
    </row>
    <row r="1765" spans="1:23">
      <c r="A1765" s="1">
        <v>14204002</v>
      </c>
      <c r="B1765" s="1">
        <v>9559</v>
      </c>
      <c r="C1765" s="2">
        <v>41848</v>
      </c>
      <c r="D1765" s="1" t="s">
        <v>1283</v>
      </c>
      <c r="E1765" s="26">
        <f>(Data!E1765-Data!$E$1838)/(Data!$E$1839-Data!$E$1838)</f>
        <v>1.7913043478260872E-2</v>
      </c>
      <c r="F1765" s="26">
        <f>(Data!F1765-Data!$F$1838)/(Data!$F$1839-Data!$F$1838)</f>
        <v>8.5820895522388058E-2</v>
      </c>
      <c r="G1765" s="26">
        <f>(Data!G1765-Data!$G$1838)/(Data!$G$1839-Data!$G$1838)</f>
        <v>9.1329479768786134E-3</v>
      </c>
      <c r="H1765" s="26">
        <f>(Data!H1765-Data!$H$1838)/(Data!$H$1839-Data!$H$1838)</f>
        <v>9.5627376425855524E-3</v>
      </c>
      <c r="I1765" s="26">
        <f>(Data!I1765-Data!$I$1838)/(Data!$I$1839-Data!$I$1838)</f>
        <v>2.326086956521739E-2</v>
      </c>
      <c r="J1765" s="26">
        <f>(Data!J1765-Data!$J$1838)/(Data!$J$1839-Data!$J$1838)</f>
        <v>6.5720081135902636E-2</v>
      </c>
      <c r="K1765" s="26">
        <f>(Data!K1765-Data!$K$1838)/(Data!$K$1839-Data!$K$1838)</f>
        <v>0.11260945709281961</v>
      </c>
      <c r="L1765" s="26">
        <f>(Data!L1765-Data!$L$1838)/(Data!$L$1839-Data!$L$1838)</f>
        <v>3.7857142857142853E-2</v>
      </c>
      <c r="M1765" s="26">
        <f>(Data!M1765-Data!$M$1838)/(Data!$M$1839-Data!$M$1838)</f>
        <v>5.2969502407704656E-2</v>
      </c>
      <c r="N1765" s="26">
        <f>(Data!N1765-Data!$N$1838)/(Data!$N$1839-Data!$N$1838)</f>
        <v>1.3414634146341465E-2</v>
      </c>
      <c r="O1765" s="26">
        <f>(Data!O1765-Data!$O$1838)/(Data!$O$1839-Data!$O$1838)</f>
        <v>0.69988674971687426</v>
      </c>
      <c r="P1765" s="26">
        <f>(Data!P1765-Data!$P$1838)/(Data!$P$1839-Data!$P$1838)</f>
        <v>1.0183028286189683E-2</v>
      </c>
      <c r="Q1765" s="6">
        <v>1</v>
      </c>
      <c r="R1765" s="6">
        <v>0</v>
      </c>
      <c r="S1765" s="6">
        <v>0</v>
      </c>
      <c r="T1765" s="6">
        <v>0</v>
      </c>
      <c r="U1765" s="6">
        <v>0</v>
      </c>
      <c r="V1765" s="6">
        <v>0</v>
      </c>
      <c r="W1765" s="3" t="s">
        <v>7</v>
      </c>
    </row>
    <row r="1766" spans="1:23">
      <c r="A1766" s="1">
        <v>14204181</v>
      </c>
      <c r="B1766" s="1">
        <v>9975</v>
      </c>
      <c r="C1766" s="2">
        <v>41848</v>
      </c>
      <c r="D1766" s="1" t="s">
        <v>1291</v>
      </c>
      <c r="E1766" s="26">
        <f>(Data!E1766-Data!$E$1838)/(Data!$E$1839-Data!$E$1838)</f>
        <v>8.4695652173913047E-3</v>
      </c>
      <c r="F1766" s="26">
        <f>(Data!F1766-Data!$F$1838)/(Data!$F$1839-Data!$F$1838)</f>
        <v>2.8731343283582091E-2</v>
      </c>
      <c r="G1766" s="26">
        <f>(Data!G1766-Data!$G$1838)/(Data!$G$1839-Data!$G$1838)</f>
        <v>7.6300578034682084E-2</v>
      </c>
      <c r="H1766" s="26">
        <f>(Data!H1766-Data!$H$1838)/(Data!$H$1839-Data!$H$1838)</f>
        <v>0.15456273764258555</v>
      </c>
      <c r="I1766" s="26">
        <f>(Data!I1766-Data!$I$1838)/(Data!$I$1839-Data!$I$1838)</f>
        <v>6.8695652173913047E-2</v>
      </c>
      <c r="J1766" s="26">
        <f>(Data!J1766-Data!$J$1838)/(Data!$J$1839-Data!$J$1838)</f>
        <v>7.870182555780933E-2</v>
      </c>
      <c r="K1766" s="26">
        <f>(Data!K1766-Data!$K$1838)/(Data!$K$1839-Data!$K$1838)</f>
        <v>1.6707530647985989E-2</v>
      </c>
      <c r="L1766" s="26">
        <f>(Data!L1766-Data!$L$1838)/(Data!$L$1839-Data!$L$1838)</f>
        <v>0.59642857142857142</v>
      </c>
      <c r="M1766" s="26">
        <f>(Data!M1766-Data!$M$1838)/(Data!$M$1839-Data!$M$1838)</f>
        <v>9.4542536115569814E-3</v>
      </c>
      <c r="N1766" s="26">
        <f>(Data!N1766-Data!$N$1838)/(Data!$N$1839-Data!$N$1838)</f>
        <v>0</v>
      </c>
      <c r="O1766" s="26">
        <f>(Data!O1766-Data!$O$1838)/(Data!$O$1839-Data!$O$1838)</f>
        <v>1.6308040770101926E-2</v>
      </c>
      <c r="P1766" s="26">
        <f>(Data!P1766-Data!$P$1838)/(Data!$P$1839-Data!$P$1838)</f>
        <v>3.9600665557404324E-2</v>
      </c>
      <c r="Q1766" s="6">
        <v>0</v>
      </c>
      <c r="R1766" s="6">
        <v>0</v>
      </c>
      <c r="S1766" s="6">
        <v>1</v>
      </c>
      <c r="T1766" s="6">
        <v>0</v>
      </c>
      <c r="U1766" s="6">
        <v>0</v>
      </c>
      <c r="V1766" s="6">
        <v>0</v>
      </c>
      <c r="W1766" s="3" t="s">
        <v>315</v>
      </c>
    </row>
    <row r="1767" spans="1:23">
      <c r="A1767" s="1">
        <v>14204187</v>
      </c>
      <c r="B1767" s="1">
        <v>9914</v>
      </c>
      <c r="C1767" s="2">
        <v>41848</v>
      </c>
      <c r="D1767" s="1" t="s">
        <v>1287</v>
      </c>
      <c r="E1767" s="26">
        <f>(Data!E1767-Data!$E$1838)/(Data!$E$1839-Data!$E$1838)</f>
        <v>6.5739130434782606E-2</v>
      </c>
      <c r="F1767" s="26">
        <f>(Data!F1767-Data!$F$1838)/(Data!$F$1839-Data!$F$1838)</f>
        <v>2.4440298507462686E-2</v>
      </c>
      <c r="G1767" s="26">
        <f>(Data!G1767-Data!$G$1838)/(Data!$G$1839-Data!$G$1838)</f>
        <v>0.61271676300578037</v>
      </c>
      <c r="H1767" s="26">
        <f>(Data!H1767-Data!$H$1838)/(Data!$H$1839-Data!$H$1838)</f>
        <v>1.2908745247148289E-2</v>
      </c>
      <c r="I1767" s="26">
        <f>(Data!I1767-Data!$I$1838)/(Data!$I$1839-Data!$I$1838)</f>
        <v>0</v>
      </c>
      <c r="J1767" s="26">
        <f>(Data!J1767-Data!$J$1838)/(Data!$J$1839-Data!$J$1838)</f>
        <v>3.0425963488843813E-2</v>
      </c>
      <c r="K1767" s="26">
        <f>(Data!K1767-Data!$K$1838)/(Data!$K$1839-Data!$K$1838)</f>
        <v>6.7775831873905429E-2</v>
      </c>
      <c r="L1767" s="26">
        <f>(Data!L1767-Data!$L$1838)/(Data!$L$1839-Data!$L$1838)</f>
        <v>1.0374999999999999E-2</v>
      </c>
      <c r="M1767" s="26">
        <f>(Data!M1767-Data!$M$1838)/(Data!$M$1839-Data!$M$1838)</f>
        <v>7.6886035313001606E-3</v>
      </c>
      <c r="N1767" s="26">
        <f>(Data!N1767-Data!$N$1838)/(Data!$N$1839-Data!$N$1838)</f>
        <v>2.0579268292682928E-2</v>
      </c>
      <c r="O1767" s="26">
        <f>(Data!O1767-Data!$O$1838)/(Data!$O$1839-Data!$O$1838)</f>
        <v>4.0543601359003395E-2</v>
      </c>
      <c r="P1767" s="26">
        <f>(Data!P1767-Data!$P$1838)/(Data!$P$1839-Data!$P$1838)</f>
        <v>0.12445923460898502</v>
      </c>
      <c r="Q1767" s="6">
        <v>1</v>
      </c>
      <c r="R1767" s="6">
        <v>0</v>
      </c>
      <c r="S1767" s="6">
        <v>0</v>
      </c>
      <c r="T1767" s="6">
        <v>0</v>
      </c>
      <c r="U1767" s="6">
        <v>0</v>
      </c>
      <c r="V1767" s="6">
        <v>0</v>
      </c>
      <c r="W1767" s="3" t="s">
        <v>7</v>
      </c>
    </row>
    <row r="1768" spans="1:23">
      <c r="A1768" s="1">
        <v>14205897</v>
      </c>
      <c r="B1768" s="1">
        <v>9772</v>
      </c>
      <c r="C1768" s="2">
        <v>41849</v>
      </c>
      <c r="D1768" s="1" t="s">
        <v>1296</v>
      </c>
      <c r="E1768" s="26">
        <f>(Data!E1768-Data!$E$1838)/(Data!$E$1839-Data!$E$1838)</f>
        <v>9.2695652173913051E-3</v>
      </c>
      <c r="F1768" s="26">
        <f>(Data!F1768-Data!$F$1838)/(Data!$F$1839-Data!$F$1838)</f>
        <v>0.11324626865671643</v>
      </c>
      <c r="G1768" s="26">
        <f>(Data!G1768-Data!$G$1838)/(Data!$G$1839-Data!$G$1838)</f>
        <v>6.2235067437379577E-3</v>
      </c>
      <c r="H1768" s="26">
        <f>(Data!H1768-Data!$H$1838)/(Data!$H$1839-Data!$H$1838)</f>
        <v>1.1254752851711026E-2</v>
      </c>
      <c r="I1768" s="26">
        <f>(Data!I1768-Data!$I$1838)/(Data!$I$1839-Data!$I$1838)</f>
        <v>3.1304347826086959E-2</v>
      </c>
      <c r="J1768" s="26">
        <f>(Data!J1768-Data!$J$1838)/(Data!$J$1839-Data!$J$1838)</f>
        <v>8.9655172413793116E-2</v>
      </c>
      <c r="K1768" s="26">
        <f>(Data!K1768-Data!$K$1838)/(Data!$K$1839-Data!$K$1838)</f>
        <v>0.13064798598949212</v>
      </c>
      <c r="L1768" s="26">
        <f>(Data!L1768-Data!$L$1838)/(Data!$L$1839-Data!$L$1838)</f>
        <v>4.3392857142857143E-2</v>
      </c>
      <c r="M1768" s="26">
        <f>(Data!M1768-Data!$M$1838)/(Data!$M$1839-Data!$M$1838)</f>
        <v>5.21669341894061E-2</v>
      </c>
      <c r="N1768" s="26">
        <f>(Data!N1768-Data!$N$1838)/(Data!$N$1839-Data!$N$1838)</f>
        <v>1.4939024390243904E-2</v>
      </c>
      <c r="O1768" s="26">
        <f>(Data!O1768-Data!$O$1838)/(Data!$O$1839-Data!$O$1838)</f>
        <v>0.30690826727066817</v>
      </c>
      <c r="P1768" s="26">
        <f>(Data!P1768-Data!$P$1838)/(Data!$P$1839-Data!$P$1838)</f>
        <v>8.3194675540765387E-3</v>
      </c>
      <c r="Q1768" s="6">
        <v>1</v>
      </c>
      <c r="R1768" s="6">
        <v>0</v>
      </c>
      <c r="S1768" s="6">
        <v>0</v>
      </c>
      <c r="T1768" s="6">
        <v>0</v>
      </c>
      <c r="U1768" s="6">
        <v>0</v>
      </c>
      <c r="V1768" s="6">
        <v>0</v>
      </c>
      <c r="W1768" s="3" t="s">
        <v>7</v>
      </c>
    </row>
    <row r="1769" spans="1:23">
      <c r="A1769" s="1">
        <v>14207535</v>
      </c>
      <c r="B1769" s="1">
        <v>9770</v>
      </c>
      <c r="C1769" s="2">
        <v>41850</v>
      </c>
      <c r="D1769" s="1" t="s">
        <v>1304</v>
      </c>
      <c r="E1769" s="26">
        <f>(Data!E1769-Data!$E$1838)/(Data!$E$1839-Data!$E$1838)</f>
        <v>6.0869565217391307E-2</v>
      </c>
      <c r="F1769" s="26">
        <f>(Data!F1769-Data!$F$1838)/(Data!$F$1839-Data!$F$1838)</f>
        <v>2.6865671641791045E-2</v>
      </c>
      <c r="G1769" s="26">
        <f>(Data!G1769-Data!$G$1838)/(Data!$G$1839-Data!$G$1838)</f>
        <v>0.91329479768786126</v>
      </c>
      <c r="H1769" s="26">
        <f>(Data!H1769-Data!$H$1838)/(Data!$H$1839-Data!$H$1838)</f>
        <v>1.05893536121673E-2</v>
      </c>
      <c r="I1769" s="26">
        <f>(Data!I1769-Data!$I$1838)/(Data!$I$1839-Data!$I$1838)</f>
        <v>0</v>
      </c>
      <c r="J1769" s="26">
        <f>(Data!J1769-Data!$J$1838)/(Data!$J$1839-Data!$J$1838)</f>
        <v>3.5496957403651115E-2</v>
      </c>
      <c r="K1769" s="26">
        <f>(Data!K1769-Data!$K$1838)/(Data!$K$1839-Data!$K$1838)</f>
        <v>8.2661996497373033E-2</v>
      </c>
      <c r="L1769" s="26">
        <f>(Data!L1769-Data!$L$1838)/(Data!$L$1839-Data!$L$1838)</f>
        <v>1.4749999999999999E-2</v>
      </c>
      <c r="M1769" s="26">
        <f>(Data!M1769-Data!$M$1838)/(Data!$M$1839-Data!$M$1838)</f>
        <v>7.4478330658105931E-3</v>
      </c>
      <c r="N1769" s="26">
        <f>(Data!N1769-Data!$N$1838)/(Data!$N$1839-Data!$N$1838)</f>
        <v>1.8750000000000003E-2</v>
      </c>
      <c r="O1769" s="26">
        <f>(Data!O1769-Data!$O$1838)/(Data!$O$1839-Data!$O$1838)</f>
        <v>3.9750849377123441E-2</v>
      </c>
      <c r="P1769" s="26">
        <f>(Data!P1769-Data!$P$1838)/(Data!$P$1839-Data!$P$1838)</f>
        <v>0.12562396006655574</v>
      </c>
      <c r="Q1769" s="6">
        <v>1</v>
      </c>
      <c r="R1769" s="6">
        <v>0</v>
      </c>
      <c r="S1769" s="6">
        <v>0</v>
      </c>
      <c r="T1769" s="6">
        <v>0</v>
      </c>
      <c r="U1769" s="6">
        <v>0</v>
      </c>
      <c r="V1769" s="6">
        <v>0</v>
      </c>
      <c r="W1769" s="3" t="s">
        <v>7</v>
      </c>
    </row>
    <row r="1770" spans="1:23">
      <c r="A1770" s="1">
        <v>14207657</v>
      </c>
      <c r="B1770" s="1">
        <v>9394</v>
      </c>
      <c r="C1770" s="2">
        <v>41850</v>
      </c>
      <c r="D1770" s="1" t="s">
        <v>1305</v>
      </c>
      <c r="E1770" s="26">
        <f>(Data!E1770-Data!$E$1838)/(Data!$E$1839-Data!$E$1838)</f>
        <v>1.0608695652173912E-2</v>
      </c>
      <c r="F1770" s="26">
        <f>(Data!F1770-Data!$F$1838)/(Data!$F$1839-Data!$F$1838)</f>
        <v>5.7835820895522388E-2</v>
      </c>
      <c r="G1770" s="26">
        <f>(Data!G1770-Data!$G$1838)/(Data!$G$1839-Data!$G$1838)</f>
        <v>3.6416184971098265E-3</v>
      </c>
      <c r="H1770" s="26">
        <f>(Data!H1770-Data!$H$1838)/(Data!$H$1839-Data!$H$1838)</f>
        <v>8.4600760456273773E-3</v>
      </c>
      <c r="I1770" s="26">
        <f>(Data!I1770-Data!$I$1838)/(Data!$I$1839-Data!$I$1838)</f>
        <v>2.6086956521739129E-2</v>
      </c>
      <c r="J1770" s="26">
        <f>(Data!J1770-Data!$J$1838)/(Data!$J$1839-Data!$J$1838)</f>
        <v>7.4239350912778904E-2</v>
      </c>
      <c r="K1770" s="26">
        <f>(Data!K1770-Data!$K$1838)/(Data!$K$1839-Data!$K$1838)</f>
        <v>0.14395796847635728</v>
      </c>
      <c r="L1770" s="26">
        <f>(Data!L1770-Data!$L$1838)/(Data!$L$1839-Data!$L$1838)</f>
        <v>4.8214285714285716E-2</v>
      </c>
      <c r="M1770" s="26">
        <f>(Data!M1770-Data!$M$1838)/(Data!$M$1839-Data!$M$1838)</f>
        <v>5.264847512038523E-2</v>
      </c>
      <c r="N1770" s="26">
        <f>(Data!N1770-Data!$N$1838)/(Data!$N$1839-Data!$N$1838)</f>
        <v>1.9054878048780487E-2</v>
      </c>
      <c r="O1770" s="26">
        <f>(Data!O1770-Data!$O$1838)/(Data!$O$1839-Data!$O$1838)</f>
        <v>0.2650056625141563</v>
      </c>
      <c r="P1770" s="26">
        <f>(Data!P1770-Data!$P$1838)/(Data!$P$1839-Data!$P$1838)</f>
        <v>1.2429284525790349E-2</v>
      </c>
      <c r="Q1770" s="6">
        <v>1</v>
      </c>
      <c r="R1770" s="6">
        <v>0</v>
      </c>
      <c r="S1770" s="6">
        <v>0</v>
      </c>
      <c r="T1770" s="6">
        <v>0</v>
      </c>
      <c r="U1770" s="6">
        <v>0</v>
      </c>
      <c r="V1770" s="6">
        <v>0</v>
      </c>
      <c r="W1770" s="3" t="s">
        <v>7</v>
      </c>
    </row>
    <row r="1771" spans="1:23">
      <c r="A1771" s="1">
        <v>14207708</v>
      </c>
      <c r="B1771" s="1">
        <v>9348</v>
      </c>
      <c r="C1771" s="2">
        <v>41850</v>
      </c>
      <c r="D1771" s="1" t="s">
        <v>1306</v>
      </c>
      <c r="E1771" s="26">
        <f>(Data!E1771-Data!$E$1838)/(Data!$E$1839-Data!$E$1838)</f>
        <v>2.3130434782608698E-2</v>
      </c>
      <c r="F1771" s="26">
        <f>(Data!F1771-Data!$F$1838)/(Data!$F$1839-Data!$F$1838)</f>
        <v>4.1791044776119397E-2</v>
      </c>
      <c r="G1771" s="26">
        <f>(Data!G1771-Data!$G$1838)/(Data!$G$1839-Data!$G$1838)</f>
        <v>5.7418111753371869E-3</v>
      </c>
      <c r="H1771" s="26">
        <f>(Data!H1771-Data!$H$1838)/(Data!$H$1839-Data!$H$1838)</f>
        <v>8.6121673003802281E-3</v>
      </c>
      <c r="I1771" s="26">
        <f>(Data!I1771-Data!$I$1838)/(Data!$I$1839-Data!$I$1838)</f>
        <v>2.782608695652174E-2</v>
      </c>
      <c r="J1771" s="26">
        <f>(Data!J1771-Data!$J$1838)/(Data!$J$1839-Data!$J$1838)</f>
        <v>7.5659229208924941E-2</v>
      </c>
      <c r="K1771" s="26">
        <f>(Data!K1771-Data!$K$1838)/(Data!$K$1839-Data!$K$1838)</f>
        <v>0.14430823117338004</v>
      </c>
      <c r="L1771" s="26">
        <f>(Data!L1771-Data!$L$1838)/(Data!$L$1839-Data!$L$1838)</f>
        <v>5.0357142857142857E-2</v>
      </c>
      <c r="M1771" s="26">
        <f>(Data!M1771-Data!$M$1838)/(Data!$M$1839-Data!$M$1838)</f>
        <v>5.5056179775280892E-2</v>
      </c>
      <c r="N1771" s="26">
        <f>(Data!N1771-Data!$N$1838)/(Data!$N$1839-Data!$N$1838)</f>
        <v>1.336890243902439E-2</v>
      </c>
      <c r="O1771" s="26">
        <f>(Data!O1771-Data!$O$1838)/(Data!$O$1839-Data!$O$1838)</f>
        <v>0.34541336353340885</v>
      </c>
      <c r="P1771" s="26">
        <f>(Data!P1771-Data!$P$1838)/(Data!$P$1839-Data!$P$1838)</f>
        <v>1.1597337770382694E-2</v>
      </c>
      <c r="Q1771" s="6">
        <v>0</v>
      </c>
      <c r="R1771" s="6">
        <v>0</v>
      </c>
      <c r="S1771" s="6">
        <v>1</v>
      </c>
      <c r="T1771" s="6">
        <v>0</v>
      </c>
      <c r="U1771" s="6">
        <v>0</v>
      </c>
      <c r="V1771" s="6">
        <v>0</v>
      </c>
      <c r="W1771" s="3" t="s">
        <v>315</v>
      </c>
    </row>
    <row r="1772" spans="1:23">
      <c r="A1772" s="1">
        <v>14208639</v>
      </c>
      <c r="B1772" s="1">
        <v>9779</v>
      </c>
      <c r="C1772" s="2">
        <v>41851</v>
      </c>
      <c r="D1772" s="1" t="s">
        <v>1308</v>
      </c>
      <c r="E1772" s="26">
        <f>(Data!E1772-Data!$E$1838)/(Data!$E$1839-Data!$E$1838)</f>
        <v>7.2347826086956524E-3</v>
      </c>
      <c r="F1772" s="26">
        <f>(Data!F1772-Data!$F$1838)/(Data!$F$1839-Data!$F$1838)</f>
        <v>4.3283582089552235E-2</v>
      </c>
      <c r="G1772" s="26">
        <f>(Data!G1772-Data!$G$1838)/(Data!$G$1839-Data!$G$1838)</f>
        <v>1.8574181117533718E-3</v>
      </c>
      <c r="H1772" s="26">
        <f>(Data!H1772-Data!$H$1838)/(Data!$H$1839-Data!$H$1838)</f>
        <v>9.7338403041825096E-3</v>
      </c>
      <c r="I1772" s="26">
        <f>(Data!I1772-Data!$I$1838)/(Data!$I$1839-Data!$I$1838)</f>
        <v>2.7391304347826086E-2</v>
      </c>
      <c r="J1772" s="26">
        <f>(Data!J1772-Data!$J$1838)/(Data!$J$1839-Data!$J$1838)</f>
        <v>7.9716024340770783E-2</v>
      </c>
      <c r="K1772" s="26">
        <f>(Data!K1772-Data!$K$1838)/(Data!$K$1839-Data!$K$1838)</f>
        <v>0.13432574430823119</v>
      </c>
      <c r="L1772" s="26">
        <f>(Data!L1772-Data!$L$1838)/(Data!$L$1839-Data!$L$1838)</f>
        <v>4.3928571428571428E-2</v>
      </c>
      <c r="M1772" s="26">
        <f>(Data!M1772-Data!$M$1838)/(Data!$M$1839-Data!$M$1838)</f>
        <v>5.1524879614767261E-2</v>
      </c>
      <c r="N1772" s="26">
        <f>(Data!N1772-Data!$N$1838)/(Data!$N$1839-Data!$N$1838)</f>
        <v>1.4085365853658537E-2</v>
      </c>
      <c r="O1772" s="26">
        <f>(Data!O1772-Data!$O$1838)/(Data!$O$1839-Data!$O$1838)</f>
        <v>0.2434881087202718</v>
      </c>
      <c r="P1772" s="26">
        <f>(Data!P1772-Data!$P$1838)/(Data!$P$1839-Data!$P$1838)</f>
        <v>1.1364392678868553E-2</v>
      </c>
      <c r="Q1772" s="6">
        <v>1</v>
      </c>
      <c r="R1772" s="6">
        <v>0</v>
      </c>
      <c r="S1772" s="6">
        <v>0</v>
      </c>
      <c r="T1772" s="6">
        <v>0</v>
      </c>
      <c r="U1772" s="6">
        <v>0</v>
      </c>
      <c r="V1772" s="6">
        <v>0</v>
      </c>
      <c r="W1772" s="3" t="s">
        <v>7</v>
      </c>
    </row>
    <row r="1773" spans="1:23">
      <c r="A1773" s="1">
        <v>14210896</v>
      </c>
      <c r="B1773" s="1">
        <v>9978</v>
      </c>
      <c r="C1773" s="2">
        <v>41899</v>
      </c>
      <c r="D1773" s="1" t="s">
        <v>1399</v>
      </c>
      <c r="E1773" s="26">
        <f>(Data!E1773-Data!$E$1838)/(Data!$E$1839-Data!$E$1838)</f>
        <v>9.3043478260869551E-3</v>
      </c>
      <c r="F1773" s="26">
        <f>(Data!F1773-Data!$F$1838)/(Data!$F$1839-Data!$F$1838)</f>
        <v>0</v>
      </c>
      <c r="G1773" s="26">
        <f>(Data!G1773-Data!$G$1838)/(Data!$G$1839-Data!$G$1838)</f>
        <v>1.6493256262042389E-2</v>
      </c>
      <c r="H1773" s="26">
        <f>(Data!H1773-Data!$H$1838)/(Data!$H$1839-Data!$H$1838)</f>
        <v>5.5323193916349815E-2</v>
      </c>
      <c r="I1773" s="26">
        <f>(Data!I1773-Data!$I$1838)/(Data!$I$1839-Data!$I$1838)</f>
        <v>5.4130434782608703E-3</v>
      </c>
      <c r="J1773" s="26">
        <f>(Data!J1773-Data!$J$1838)/(Data!$J$1839-Data!$J$1838)</f>
        <v>9.9797160243407703E-3</v>
      </c>
      <c r="K1773" s="26">
        <f>(Data!K1773-Data!$K$1838)/(Data!$K$1839-Data!$K$1838)</f>
        <v>2.6619964973730297E-2</v>
      </c>
      <c r="L1773" s="26">
        <f>(Data!L1773-Data!$L$1838)/(Data!$L$1839-Data!$L$1838)</f>
        <v>7.7142857142857152E-2</v>
      </c>
      <c r="M1773" s="26">
        <f>(Data!M1773-Data!$M$1838)/(Data!$M$1839-Data!$M$1838)</f>
        <v>0.14109149277688604</v>
      </c>
      <c r="N1773" s="26">
        <f>(Data!N1773-Data!$N$1838)/(Data!$N$1839-Data!$N$1838)</f>
        <v>4.7103658536585366E-2</v>
      </c>
      <c r="O1773" s="26">
        <f>(Data!O1773-Data!$O$1838)/(Data!$O$1839-Data!$O$1838)</f>
        <v>3.9864099660249154E-2</v>
      </c>
      <c r="P1773" s="26">
        <f>(Data!P1773-Data!$P$1838)/(Data!$P$1839-Data!$P$1838)</f>
        <v>1.464226289517471E-2</v>
      </c>
      <c r="Q1773" s="6">
        <v>0</v>
      </c>
      <c r="R1773" s="6">
        <v>0</v>
      </c>
      <c r="S1773" s="6">
        <v>1</v>
      </c>
      <c r="T1773" s="6">
        <v>0</v>
      </c>
      <c r="U1773" s="6">
        <v>0</v>
      </c>
      <c r="V1773" s="6">
        <v>0</v>
      </c>
      <c r="W1773" s="3" t="s">
        <v>315</v>
      </c>
    </row>
    <row r="1774" spans="1:23">
      <c r="A1774" s="1">
        <v>14212628</v>
      </c>
      <c r="B1774" s="1">
        <v>6070</v>
      </c>
      <c r="C1774" s="2">
        <v>41897</v>
      </c>
      <c r="D1774" s="1" t="s">
        <v>1383</v>
      </c>
      <c r="E1774" s="26">
        <f>(Data!E1774-Data!$E$1838)/(Data!$E$1839-Data!$E$1838)</f>
        <v>1.302608695652174E-2</v>
      </c>
      <c r="F1774" s="26">
        <f>(Data!F1774-Data!$F$1838)/(Data!$F$1839-Data!$F$1838)</f>
        <v>0.12182835820895521</v>
      </c>
      <c r="G1774" s="26">
        <f>(Data!G1774-Data!$G$1838)/(Data!$G$1839-Data!$G$1838)</f>
        <v>9.4219653179190739E-3</v>
      </c>
      <c r="H1774" s="26">
        <f>(Data!H1774-Data!$H$1838)/(Data!$H$1839-Data!$H$1838)</f>
        <v>9.3726235741444855E-3</v>
      </c>
      <c r="I1774" s="26">
        <f>(Data!I1774-Data!$I$1838)/(Data!$I$1839-Data!$I$1838)</f>
        <v>2.4130434782608696E-2</v>
      </c>
      <c r="J1774" s="26">
        <f>(Data!J1774-Data!$J$1838)/(Data!$J$1839-Data!$J$1838)</f>
        <v>7.4847870182555773E-2</v>
      </c>
      <c r="K1774" s="26">
        <f>(Data!K1774-Data!$K$1838)/(Data!$K$1839-Data!$K$1838)</f>
        <v>0.13134851138353765</v>
      </c>
      <c r="L1774" s="26">
        <f>(Data!L1774-Data!$L$1838)/(Data!$L$1839-Data!$L$1838)</f>
        <v>4.0178571428571432E-2</v>
      </c>
      <c r="M1774" s="26">
        <f>(Data!M1774-Data!$M$1838)/(Data!$M$1839-Data!$M$1838)</f>
        <v>4.8314606741573035E-2</v>
      </c>
      <c r="N1774" s="26">
        <f>(Data!N1774-Data!$N$1838)/(Data!$N$1839-Data!$N$1838)</f>
        <v>1.9512195121951219E-2</v>
      </c>
      <c r="O1774" s="26">
        <f>(Data!O1774-Data!$O$1838)/(Data!$O$1839-Data!$O$1838)</f>
        <v>0.55945639864099661</v>
      </c>
      <c r="P1774" s="26">
        <f>(Data!P1774-Data!$P$1838)/(Data!$P$1839-Data!$P$1838)</f>
        <v>8.6356073211314478E-3</v>
      </c>
      <c r="Q1774" s="6">
        <v>1</v>
      </c>
      <c r="R1774" s="6">
        <v>0</v>
      </c>
      <c r="S1774" s="6">
        <v>0</v>
      </c>
      <c r="T1774" s="6">
        <v>0</v>
      </c>
      <c r="U1774" s="6">
        <v>0</v>
      </c>
      <c r="V1774" s="6">
        <v>0</v>
      </c>
      <c r="W1774" s="3" t="s">
        <v>7</v>
      </c>
    </row>
    <row r="1775" spans="1:23">
      <c r="A1775" s="1">
        <v>14217465</v>
      </c>
      <c r="B1775" s="1">
        <v>6648</v>
      </c>
      <c r="C1775" s="2">
        <v>41893</v>
      </c>
      <c r="D1775" s="1" t="s">
        <v>1380</v>
      </c>
      <c r="E1775" s="26">
        <f>(Data!E1775-Data!$E$1838)/(Data!$E$1839-Data!$E$1838)</f>
        <v>2.2260869565217393E-2</v>
      </c>
      <c r="F1775" s="26">
        <f>(Data!F1775-Data!$F$1838)/(Data!$F$1839-Data!$F$1838)</f>
        <v>5.9514925373134325E-2</v>
      </c>
      <c r="G1775" s="26">
        <f>(Data!G1775-Data!$G$1838)/(Data!$G$1839-Data!$G$1838)</f>
        <v>7.8420038535645473E-3</v>
      </c>
      <c r="H1775" s="26">
        <f>(Data!H1775-Data!$H$1838)/(Data!$H$1839-Data!$H$1838)</f>
        <v>9.4106463878326999E-3</v>
      </c>
      <c r="I1775" s="26">
        <f>(Data!I1775-Data!$I$1838)/(Data!$I$1839-Data!$I$1838)</f>
        <v>2.782608695652174E-2</v>
      </c>
      <c r="J1775" s="26">
        <f>(Data!J1775-Data!$J$1838)/(Data!$J$1839-Data!$J$1838)</f>
        <v>7.870182555780933E-2</v>
      </c>
      <c r="K1775" s="26">
        <f>(Data!K1775-Data!$K$1838)/(Data!$K$1839-Data!$K$1838)</f>
        <v>0.13712784588441332</v>
      </c>
      <c r="L1775" s="26">
        <f>(Data!L1775-Data!$L$1838)/(Data!$L$1839-Data!$L$1838)</f>
        <v>4.6071428571428576E-2</v>
      </c>
      <c r="M1775" s="26">
        <f>(Data!M1775-Data!$M$1838)/(Data!$M$1839-Data!$M$1838)</f>
        <v>5.280898876404494E-2</v>
      </c>
      <c r="N1775" s="26">
        <f>(Data!N1775-Data!$N$1838)/(Data!$N$1839-Data!$N$1838)</f>
        <v>1.277439024390244E-2</v>
      </c>
      <c r="O1775" s="26">
        <f>(Data!O1775-Data!$O$1838)/(Data!$O$1839-Data!$O$1838)</f>
        <v>0.49377123442808607</v>
      </c>
      <c r="P1775" s="26">
        <f>(Data!P1775-Data!$P$1838)/(Data!$P$1839-Data!$P$1838)</f>
        <v>9.2179700499168057E-3</v>
      </c>
      <c r="Q1775" s="6">
        <v>1</v>
      </c>
      <c r="R1775" s="6">
        <v>0</v>
      </c>
      <c r="S1775" s="6">
        <v>0</v>
      </c>
      <c r="T1775" s="6">
        <v>0</v>
      </c>
      <c r="U1775" s="6">
        <v>0</v>
      </c>
      <c r="V1775" s="6">
        <v>0</v>
      </c>
      <c r="W1775" s="3" t="s">
        <v>7</v>
      </c>
    </row>
    <row r="1776" spans="1:23">
      <c r="A1776" s="1">
        <v>14230356</v>
      </c>
      <c r="B1776" s="1">
        <v>4518</v>
      </c>
      <c r="C1776" s="2">
        <v>41906</v>
      </c>
      <c r="D1776" s="1" t="s">
        <v>1435</v>
      </c>
      <c r="E1776" s="26">
        <f>(Data!E1776-Data!$E$1838)/(Data!$E$1839-Data!$E$1838)</f>
        <v>1.5286956521739128E-2</v>
      </c>
      <c r="F1776" s="26">
        <f>(Data!F1776-Data!$F$1838)/(Data!$F$1839-Data!$F$1838)</f>
        <v>3.8992537313432836E-2</v>
      </c>
      <c r="G1776" s="26">
        <f>(Data!G1776-Data!$G$1838)/(Data!$G$1839-Data!$G$1838)</f>
        <v>3.5452793834296727E-3</v>
      </c>
      <c r="H1776" s="26">
        <f>(Data!H1776-Data!$H$1838)/(Data!$H$1839-Data!$H$1838)</f>
        <v>9.4296577946768063E-3</v>
      </c>
      <c r="I1776" s="26">
        <f>(Data!I1776-Data!$I$1838)/(Data!$I$1839-Data!$I$1838)</f>
        <v>2.9347826086956522E-2</v>
      </c>
      <c r="J1776" s="26">
        <f>(Data!J1776-Data!$J$1838)/(Data!$J$1839-Data!$J$1838)</f>
        <v>8.6612576064908728E-2</v>
      </c>
      <c r="K1776" s="26">
        <f>(Data!K1776-Data!$K$1838)/(Data!$K$1839-Data!$K$1838)</f>
        <v>0.15061295971978983</v>
      </c>
      <c r="L1776" s="26">
        <f>(Data!L1776-Data!$L$1838)/(Data!$L$1839-Data!$L$1838)</f>
        <v>4.8392857142857147E-2</v>
      </c>
      <c r="M1776" s="26">
        <f>(Data!M1776-Data!$M$1838)/(Data!$M$1839-Data!$M$1838)</f>
        <v>5.0561797752808987E-2</v>
      </c>
      <c r="N1776" s="26">
        <f>(Data!N1776-Data!$N$1838)/(Data!$N$1839-Data!$N$1838)</f>
        <v>1.510670731707317E-2</v>
      </c>
      <c r="O1776" s="26">
        <f>(Data!O1776-Data!$O$1838)/(Data!$O$1839-Data!$O$1838)</f>
        <v>0.41562853907134767</v>
      </c>
      <c r="P1776" s="26">
        <f>(Data!P1776-Data!$P$1838)/(Data!$P$1839-Data!$P$1838)</f>
        <v>8.0865224625623969E-3</v>
      </c>
      <c r="Q1776" s="6">
        <v>1</v>
      </c>
      <c r="R1776" s="6">
        <v>0</v>
      </c>
      <c r="S1776" s="6">
        <v>0</v>
      </c>
      <c r="T1776" s="6">
        <v>0</v>
      </c>
      <c r="U1776" s="6">
        <v>0</v>
      </c>
      <c r="V1776" s="6">
        <v>0</v>
      </c>
      <c r="W1776" s="3" t="s">
        <v>7</v>
      </c>
    </row>
    <row r="1777" spans="1:23">
      <c r="A1777" s="1">
        <v>14243790</v>
      </c>
      <c r="B1777" s="1">
        <v>4664</v>
      </c>
      <c r="C1777" s="2">
        <v>41885</v>
      </c>
      <c r="D1777" s="1" t="s">
        <v>1316</v>
      </c>
      <c r="E1777" s="26">
        <f>(Data!E1777-Data!$E$1838)/(Data!$E$1839-Data!$E$1838)</f>
        <v>1.6660869565217392E-2</v>
      </c>
      <c r="F1777" s="26">
        <f>(Data!F1777-Data!$F$1838)/(Data!$F$1839-Data!$F$1838)</f>
        <v>2.8544776119402985E-2</v>
      </c>
      <c r="G1777" s="26">
        <f>(Data!G1777-Data!$G$1838)/(Data!$G$1839-Data!$G$1838)</f>
        <v>2.813102119460501E-3</v>
      </c>
      <c r="H1777" s="26">
        <f>(Data!H1777-Data!$H$1838)/(Data!$H$1839-Data!$H$1838)</f>
        <v>9.524714828897338E-3</v>
      </c>
      <c r="I1777" s="26">
        <f>(Data!I1777-Data!$I$1838)/(Data!$I$1839-Data!$I$1838)</f>
        <v>3.0869565217391304E-2</v>
      </c>
      <c r="J1777" s="26">
        <f>(Data!J1777-Data!$J$1838)/(Data!$J$1839-Data!$J$1838)</f>
        <v>9.1480730223123738E-2</v>
      </c>
      <c r="K1777" s="26">
        <f>(Data!K1777-Data!$K$1838)/(Data!$K$1839-Data!$K$1838)</f>
        <v>0.15779334500875655</v>
      </c>
      <c r="L1777" s="26">
        <f>(Data!L1777-Data!$L$1838)/(Data!$L$1839-Data!$L$1838)</f>
        <v>5.0535714285714288E-2</v>
      </c>
      <c r="M1777" s="26">
        <f>(Data!M1777-Data!$M$1838)/(Data!$M$1839-Data!$M$1838)</f>
        <v>5.0401284109149277E-2</v>
      </c>
      <c r="N1777" s="26">
        <f>(Data!N1777-Data!$N$1838)/(Data!$N$1839-Data!$N$1838)</f>
        <v>2.0884146341463412E-2</v>
      </c>
      <c r="O1777" s="26">
        <f>(Data!O1777-Data!$O$1838)/(Data!$O$1839-Data!$O$1838)</f>
        <v>0.35787089467723671</v>
      </c>
      <c r="P1777" s="26">
        <f>(Data!P1777-Data!$P$1838)/(Data!$P$1839-Data!$P$1838)</f>
        <v>9.5840266222961719E-3</v>
      </c>
      <c r="Q1777" s="6">
        <v>0</v>
      </c>
      <c r="R1777" s="6">
        <v>0</v>
      </c>
      <c r="S1777" s="6">
        <v>1</v>
      </c>
      <c r="T1777" s="6">
        <v>0</v>
      </c>
      <c r="U1777" s="6">
        <v>0</v>
      </c>
      <c r="V1777" s="6">
        <v>0</v>
      </c>
      <c r="W1777" s="3" t="s">
        <v>315</v>
      </c>
    </row>
    <row r="1778" spans="1:23">
      <c r="A1778" s="1">
        <v>14247324</v>
      </c>
      <c r="B1778" s="1">
        <v>9128</v>
      </c>
      <c r="C1778" s="2">
        <v>41899</v>
      </c>
      <c r="D1778" s="1" t="s">
        <v>1396</v>
      </c>
      <c r="E1778" s="26">
        <f>(Data!E1778-Data!$E$1838)/(Data!$E$1839-Data!$E$1838)</f>
        <v>3.0956521739130435E-2</v>
      </c>
      <c r="F1778" s="26">
        <f>(Data!F1778-Data!$F$1838)/(Data!$F$1839-Data!$F$1838)</f>
        <v>3.9365671641791049E-2</v>
      </c>
      <c r="G1778" s="26">
        <f>(Data!G1778-Data!$G$1838)/(Data!$G$1839-Data!$G$1838)</f>
        <v>7.2061657032755303E-3</v>
      </c>
      <c r="H1778" s="26">
        <f>(Data!H1778-Data!$H$1838)/(Data!$H$1839-Data!$H$1838)</f>
        <v>1.0057034220532319E-2</v>
      </c>
      <c r="I1778" s="26">
        <f>(Data!I1778-Data!$I$1838)/(Data!$I$1839-Data!$I$1838)</f>
        <v>3.4565217391304345E-2</v>
      </c>
      <c r="J1778" s="26">
        <f>(Data!J1778-Data!$J$1838)/(Data!$J$1839-Data!$J$1838)</f>
        <v>9.2494929006085191E-2</v>
      </c>
      <c r="K1778" s="26">
        <f>(Data!K1778-Data!$K$1838)/(Data!$K$1839-Data!$K$1838)</f>
        <v>0.15096322241681262</v>
      </c>
      <c r="L1778" s="26">
        <f>(Data!L1778-Data!$L$1838)/(Data!$L$1839-Data!$L$1838)</f>
        <v>5.3571428571428568E-2</v>
      </c>
      <c r="M1778" s="26">
        <f>(Data!M1778-Data!$M$1838)/(Data!$M$1839-Data!$M$1838)</f>
        <v>5.5858747993579448E-2</v>
      </c>
      <c r="N1778" s="26">
        <f>(Data!N1778-Data!$N$1838)/(Data!$N$1839-Data!$N$1838)</f>
        <v>2.0426829268292684E-2</v>
      </c>
      <c r="O1778" s="26">
        <f>(Data!O1778-Data!$O$1838)/(Data!$O$1839-Data!$O$1838)</f>
        <v>0.16534541336353342</v>
      </c>
      <c r="P1778" s="26">
        <f>(Data!P1778-Data!$P$1838)/(Data!$P$1839-Data!$P$1838)</f>
        <v>1.2429284525790349E-2</v>
      </c>
      <c r="Q1778" s="6">
        <v>0</v>
      </c>
      <c r="R1778" s="6">
        <v>1</v>
      </c>
      <c r="S1778" s="6">
        <v>0</v>
      </c>
      <c r="T1778" s="6">
        <v>0</v>
      </c>
      <c r="U1778" s="6">
        <v>0</v>
      </c>
      <c r="V1778" s="6">
        <v>0</v>
      </c>
      <c r="W1778" s="3" t="s">
        <v>23</v>
      </c>
    </row>
    <row r="1779" spans="1:23">
      <c r="A1779" s="1">
        <v>14247524</v>
      </c>
      <c r="B1779" s="1">
        <v>1370</v>
      </c>
      <c r="C1779" s="2">
        <v>41885</v>
      </c>
      <c r="D1779" s="1" t="s">
        <v>1314</v>
      </c>
      <c r="E1779" s="26">
        <f>(Data!E1779-Data!$E$1838)/(Data!$E$1839-Data!$E$1838)</f>
        <v>1.537391304347826E-2</v>
      </c>
      <c r="F1779" s="26">
        <f>(Data!F1779-Data!$F$1838)/(Data!$F$1839-Data!$F$1838)</f>
        <v>4.3470149253731348E-2</v>
      </c>
      <c r="G1779" s="26">
        <f>(Data!G1779-Data!$G$1838)/(Data!$G$1839-Data!$G$1838)</f>
        <v>3.969171483622351E-3</v>
      </c>
      <c r="H1779" s="26">
        <f>(Data!H1779-Data!$H$1838)/(Data!$H$1839-Data!$H$1838)</f>
        <v>9.7338403041825096E-3</v>
      </c>
      <c r="I1779" s="26">
        <f>(Data!I1779-Data!$I$1838)/(Data!$I$1839-Data!$I$1838)</f>
        <v>3.3695652173913043E-2</v>
      </c>
      <c r="J1779" s="26">
        <f>(Data!J1779-Data!$J$1838)/(Data!$J$1839-Data!$J$1838)</f>
        <v>9.1480730223123738E-2</v>
      </c>
      <c r="K1779" s="26">
        <f>(Data!K1779-Data!$K$1838)/(Data!$K$1839-Data!$K$1838)</f>
        <v>0.1542907180385289</v>
      </c>
      <c r="L1779" s="26">
        <f>(Data!L1779-Data!$L$1838)/(Data!$L$1839-Data!$L$1838)</f>
        <v>5.4107142857142861E-2</v>
      </c>
      <c r="M1779" s="26">
        <f>(Data!M1779-Data!$M$1838)/(Data!$M$1839-Data!$M$1838)</f>
        <v>5.5056179775280892E-2</v>
      </c>
      <c r="N1779" s="26">
        <f>(Data!N1779-Data!$N$1838)/(Data!$N$1839-Data!$N$1838)</f>
        <v>1.3582317073170732E-2</v>
      </c>
      <c r="O1779" s="26">
        <f>(Data!O1779-Data!$O$1838)/(Data!$O$1839-Data!$O$1838)</f>
        <v>0.37938844847112119</v>
      </c>
      <c r="P1779" s="26">
        <f>(Data!P1779-Data!$P$1838)/(Data!$P$1839-Data!$P$1838)</f>
        <v>1.0149750415973376E-2</v>
      </c>
      <c r="Q1779" s="6">
        <v>0</v>
      </c>
      <c r="R1779" s="6">
        <v>0</v>
      </c>
      <c r="S1779" s="6">
        <v>1</v>
      </c>
      <c r="T1779" s="6">
        <v>0</v>
      </c>
      <c r="U1779" s="6">
        <v>0</v>
      </c>
      <c r="V1779" s="6">
        <v>0</v>
      </c>
      <c r="W1779" s="3" t="s">
        <v>315</v>
      </c>
    </row>
    <row r="1780" spans="1:23">
      <c r="A1780" s="1">
        <v>14247646</v>
      </c>
      <c r="B1780" s="1">
        <v>1812</v>
      </c>
      <c r="C1780" s="2">
        <v>41890</v>
      </c>
      <c r="D1780" s="1" t="s">
        <v>1340</v>
      </c>
      <c r="E1780" s="26">
        <f>(Data!E1780-Data!$E$1838)/(Data!$E$1839-Data!$E$1838)</f>
        <v>1.3669565217391304E-2</v>
      </c>
      <c r="F1780" s="26">
        <f>(Data!F1780-Data!$F$1838)/(Data!$F$1839-Data!$F$1838)</f>
        <v>6.1380597014925369E-2</v>
      </c>
      <c r="G1780" s="26">
        <f>(Data!G1780-Data!$G$1838)/(Data!$G$1839-Data!$G$1838)</f>
        <v>4.9903660886319841E-3</v>
      </c>
      <c r="H1780" s="26">
        <f>(Data!H1780-Data!$H$1838)/(Data!$H$1839-Data!$H$1838)</f>
        <v>8.4410646387832709E-3</v>
      </c>
      <c r="I1780" s="26">
        <f>(Data!I1780-Data!$I$1838)/(Data!$I$1839-Data!$I$1838)</f>
        <v>2.7391304347826086E-2</v>
      </c>
      <c r="J1780" s="26">
        <f>(Data!J1780-Data!$J$1838)/(Data!$J$1839-Data!$J$1838)</f>
        <v>8.0324543610547666E-2</v>
      </c>
      <c r="K1780" s="26">
        <f>(Data!K1780-Data!$K$1838)/(Data!$K$1839-Data!$K$1838)</f>
        <v>0.15621716287215412</v>
      </c>
      <c r="L1780" s="26">
        <f>(Data!L1780-Data!$L$1838)/(Data!$L$1839-Data!$L$1838)</f>
        <v>5.0714285714285712E-2</v>
      </c>
      <c r="M1780" s="26">
        <f>(Data!M1780-Data!$M$1838)/(Data!$M$1839-Data!$M$1838)</f>
        <v>5.1203852327447834E-2</v>
      </c>
      <c r="N1780" s="26">
        <f>(Data!N1780-Data!$N$1838)/(Data!$N$1839-Data!$N$1838)</f>
        <v>2.027439024390244E-2</v>
      </c>
      <c r="O1780" s="26">
        <f>(Data!O1780-Data!$O$1838)/(Data!$O$1839-Data!$O$1838)</f>
        <v>0.40317100792751981</v>
      </c>
      <c r="P1780" s="26">
        <f>(Data!P1780-Data!$P$1838)/(Data!$P$1839-Data!$P$1838)</f>
        <v>9.8668885191347741E-3</v>
      </c>
      <c r="Q1780" s="6">
        <v>0</v>
      </c>
      <c r="R1780" s="6">
        <v>0</v>
      </c>
      <c r="S1780" s="6">
        <v>1</v>
      </c>
      <c r="T1780" s="6">
        <v>0</v>
      </c>
      <c r="U1780" s="6">
        <v>0</v>
      </c>
      <c r="V1780" s="6">
        <v>0</v>
      </c>
      <c r="W1780" s="3" t="s">
        <v>315</v>
      </c>
    </row>
    <row r="1781" spans="1:23">
      <c r="A1781" s="1">
        <v>14248637</v>
      </c>
      <c r="B1781" s="1">
        <v>1546</v>
      </c>
      <c r="C1781" s="2">
        <v>41886</v>
      </c>
      <c r="D1781" s="1" t="s">
        <v>1320</v>
      </c>
      <c r="E1781" s="26">
        <f>(Data!E1781-Data!$E$1838)/(Data!$E$1839-Data!$E$1838)</f>
        <v>0</v>
      </c>
      <c r="F1781" s="26">
        <f>(Data!F1781-Data!$F$1838)/(Data!$F$1839-Data!$F$1838)</f>
        <v>1.8526119402985073E-2</v>
      </c>
      <c r="G1781" s="26">
        <f>(Data!G1781-Data!$G$1838)/(Data!$G$1839-Data!$G$1838)</f>
        <v>9.9229287090558768E-2</v>
      </c>
      <c r="H1781" s="26">
        <f>(Data!H1781-Data!$H$1838)/(Data!$H$1839-Data!$H$1838)</f>
        <v>9.7148288973384032E-3</v>
      </c>
      <c r="I1781" s="26">
        <f>(Data!I1781-Data!$I$1838)/(Data!$I$1839-Data!$I$1838)</f>
        <v>1.1521739130434782E-2</v>
      </c>
      <c r="J1781" s="26">
        <f>(Data!J1781-Data!$J$1838)/(Data!$J$1839-Data!$J$1838)</f>
        <v>2.6977687626774851E-2</v>
      </c>
      <c r="K1781" s="26">
        <f>(Data!K1781-Data!$K$1838)/(Data!$K$1839-Data!$K$1838)</f>
        <v>6.9001751313485113E-2</v>
      </c>
      <c r="L1781" s="26">
        <f>(Data!L1781-Data!$L$1838)/(Data!$L$1839-Data!$L$1838)</f>
        <v>0.13267857142857142</v>
      </c>
      <c r="M1781" s="26">
        <f>(Data!M1781-Data!$M$1838)/(Data!$M$1839-Data!$M$1838)</f>
        <v>4.0288924558587486E-2</v>
      </c>
      <c r="N1781" s="26">
        <f>(Data!N1781-Data!$N$1838)/(Data!$N$1839-Data!$N$1838)</f>
        <v>5.1524390243902436E-2</v>
      </c>
      <c r="O1781" s="26">
        <f>(Data!O1781-Data!$O$1838)/(Data!$O$1839-Data!$O$1838)</f>
        <v>1.6194790486976217E-2</v>
      </c>
      <c r="P1781" s="26">
        <f>(Data!P1781-Data!$P$1838)/(Data!$P$1839-Data!$P$1838)</f>
        <v>0.36605657237936773</v>
      </c>
      <c r="Q1781" s="6">
        <v>1</v>
      </c>
      <c r="R1781" s="6">
        <v>0</v>
      </c>
      <c r="S1781" s="6">
        <v>0</v>
      </c>
      <c r="T1781" s="6">
        <v>0</v>
      </c>
      <c r="U1781" s="6">
        <v>0</v>
      </c>
      <c r="V1781" s="6">
        <v>0</v>
      </c>
      <c r="W1781" s="3" t="s">
        <v>7</v>
      </c>
    </row>
    <row r="1782" spans="1:23">
      <c r="A1782" s="1">
        <v>14248814</v>
      </c>
      <c r="B1782" s="1">
        <v>4855</v>
      </c>
      <c r="C1782" s="2">
        <v>41905</v>
      </c>
      <c r="D1782" s="1" t="s">
        <v>1195</v>
      </c>
      <c r="E1782" s="26">
        <f>(Data!E1782-Data!$E$1838)/(Data!$E$1839-Data!$E$1838)</f>
        <v>1.2139130434782609E-2</v>
      </c>
      <c r="F1782" s="26">
        <f>(Data!F1782-Data!$F$1838)/(Data!$F$1839-Data!$F$1838)</f>
        <v>0.1044776119402985</v>
      </c>
      <c r="G1782" s="26">
        <f>(Data!G1782-Data!$G$1838)/(Data!$G$1839-Data!$G$1838)</f>
        <v>7.5144508670520228E-3</v>
      </c>
      <c r="H1782" s="26">
        <f>(Data!H1782-Data!$H$1838)/(Data!$H$1839-Data!$H$1838)</f>
        <v>8.9353612167300377E-3</v>
      </c>
      <c r="I1782" s="26">
        <f>(Data!I1782-Data!$I$1838)/(Data!$I$1839-Data!$I$1838)</f>
        <v>2.6304347826086955E-2</v>
      </c>
      <c r="J1782" s="26">
        <f>(Data!J1782-Data!$J$1838)/(Data!$J$1839-Data!$J$1838)</f>
        <v>7.8498985801217044E-2</v>
      </c>
      <c r="K1782" s="26">
        <f>(Data!K1782-Data!$K$1838)/(Data!$K$1839-Data!$K$1838)</f>
        <v>0.14430823117338004</v>
      </c>
      <c r="L1782" s="26">
        <f>(Data!L1782-Data!$L$1838)/(Data!$L$1839-Data!$L$1838)</f>
        <v>4.6249999999999999E-2</v>
      </c>
      <c r="M1782" s="26">
        <f>(Data!M1782-Data!$M$1838)/(Data!$M$1839-Data!$M$1838)</f>
        <v>5.0401284109149277E-2</v>
      </c>
      <c r="N1782" s="26">
        <f>(Data!N1782-Data!$N$1838)/(Data!$N$1839-Data!$N$1838)</f>
        <v>1.4176829268292683E-2</v>
      </c>
      <c r="O1782" s="26">
        <f>(Data!O1782-Data!$O$1838)/(Data!$O$1839-Data!$O$1838)</f>
        <v>0.40770101925254815</v>
      </c>
      <c r="P1782" s="26">
        <f>(Data!P1782-Data!$P$1838)/(Data!$P$1839-Data!$P$1838)</f>
        <v>1.1114808652246256E-2</v>
      </c>
      <c r="Q1782" s="6">
        <v>1</v>
      </c>
      <c r="R1782" s="6">
        <v>0</v>
      </c>
      <c r="S1782" s="6">
        <v>0</v>
      </c>
      <c r="T1782" s="6">
        <v>0</v>
      </c>
      <c r="U1782" s="6">
        <v>0</v>
      </c>
      <c r="V1782" s="6">
        <v>0</v>
      </c>
      <c r="W1782" s="3" t="s">
        <v>7</v>
      </c>
    </row>
    <row r="1783" spans="1:23">
      <c r="A1783" s="1">
        <v>14249031</v>
      </c>
      <c r="B1783" s="1">
        <v>1981</v>
      </c>
      <c r="C1783" s="2">
        <v>41886</v>
      </c>
      <c r="D1783" s="1" t="s">
        <v>1325</v>
      </c>
      <c r="E1783" s="26">
        <f>(Data!E1783-Data!$E$1838)/(Data!$E$1839-Data!$E$1838)</f>
        <v>1.8260869565217393E-2</v>
      </c>
      <c r="F1783" s="26">
        <f>(Data!F1783-Data!$F$1838)/(Data!$F$1839-Data!$F$1838)</f>
        <v>5.708955223880597E-2</v>
      </c>
      <c r="G1783" s="26">
        <f>(Data!G1783-Data!$G$1838)/(Data!$G$1839-Data!$G$1838)</f>
        <v>6.1657032755298652E-3</v>
      </c>
      <c r="H1783" s="26">
        <f>(Data!H1783-Data!$H$1838)/(Data!$H$1839-Data!$H$1838)</f>
        <v>1.0304182509505704E-2</v>
      </c>
      <c r="I1783" s="26">
        <f>(Data!I1783-Data!$I$1838)/(Data!$I$1839-Data!$I$1838)</f>
        <v>2.8913043478260871E-2</v>
      </c>
      <c r="J1783" s="26">
        <f>(Data!J1783-Data!$J$1838)/(Data!$J$1839-Data!$J$1838)</f>
        <v>7.9918864097363082E-2</v>
      </c>
      <c r="K1783" s="26">
        <f>(Data!K1783-Data!$K$1838)/(Data!$K$1839-Data!$K$1838)</f>
        <v>0.12732049036777585</v>
      </c>
      <c r="L1783" s="26">
        <f>(Data!L1783-Data!$L$1838)/(Data!$L$1839-Data!$L$1838)</f>
        <v>4.3749999999999997E-2</v>
      </c>
      <c r="M1783" s="26">
        <f>(Data!M1783-Data!$M$1838)/(Data!$M$1839-Data!$M$1838)</f>
        <v>5.3932584269662923E-2</v>
      </c>
      <c r="N1783" s="26">
        <f>(Data!N1783-Data!$N$1838)/(Data!$N$1839-Data!$N$1838)</f>
        <v>2.1646341463414633E-2</v>
      </c>
      <c r="O1783" s="26">
        <f>(Data!O1783-Data!$O$1838)/(Data!$O$1839-Data!$O$1838)</f>
        <v>0.40770101925254815</v>
      </c>
      <c r="P1783" s="26">
        <f>(Data!P1783-Data!$P$1838)/(Data!$P$1839-Data!$P$1838)</f>
        <v>1.1497504159733777E-2</v>
      </c>
      <c r="Q1783" s="6">
        <v>1</v>
      </c>
      <c r="R1783" s="6">
        <v>0</v>
      </c>
      <c r="S1783" s="6">
        <v>0</v>
      </c>
      <c r="T1783" s="6">
        <v>0</v>
      </c>
      <c r="U1783" s="6">
        <v>0</v>
      </c>
      <c r="V1783" s="6">
        <v>0</v>
      </c>
      <c r="W1783" s="3" t="s">
        <v>7</v>
      </c>
    </row>
    <row r="1784" spans="1:23">
      <c r="A1784" s="1">
        <v>14249136</v>
      </c>
      <c r="B1784" s="1">
        <v>1670</v>
      </c>
      <c r="C1784" s="2">
        <v>41886</v>
      </c>
      <c r="D1784" s="1" t="s">
        <v>1328</v>
      </c>
      <c r="E1784" s="26">
        <f>(Data!E1784-Data!$E$1838)/(Data!$E$1839-Data!$E$1838)</f>
        <v>3.0956521739130435E-2</v>
      </c>
      <c r="F1784" s="26">
        <f>(Data!F1784-Data!$F$1838)/(Data!$F$1839-Data!$F$1838)</f>
        <v>9.7761194029850743E-2</v>
      </c>
      <c r="G1784" s="26">
        <f>(Data!G1784-Data!$G$1838)/(Data!$G$1839-Data!$G$1838)</f>
        <v>0.176878612716763</v>
      </c>
      <c r="H1784" s="26">
        <f>(Data!H1784-Data!$H$1838)/(Data!$H$1839-Data!$H$1838)</f>
        <v>5.9315589353612169E-2</v>
      </c>
      <c r="I1784" s="26">
        <f>(Data!I1784-Data!$I$1838)/(Data!$I$1839-Data!$I$1838)</f>
        <v>7.3913043478260873E-2</v>
      </c>
      <c r="J1784" s="26">
        <f>(Data!J1784-Data!$J$1838)/(Data!$J$1839-Data!$J$1838)</f>
        <v>1.894523326572008E-2</v>
      </c>
      <c r="K1784" s="26">
        <f>(Data!K1784-Data!$K$1838)/(Data!$K$1839-Data!$K$1838)</f>
        <v>0.44833625218914186</v>
      </c>
      <c r="L1784" s="26">
        <f>(Data!L1784-Data!$L$1838)/(Data!$L$1839-Data!$L$1838)</f>
        <v>1.1500000000000002E-2</v>
      </c>
      <c r="M1784" s="26">
        <f>(Data!M1784-Data!$M$1838)/(Data!$M$1839-Data!$M$1838)</f>
        <v>0</v>
      </c>
      <c r="N1784" s="26">
        <f>(Data!N1784-Data!$N$1838)/(Data!$N$1839-Data!$N$1838)</f>
        <v>1.2972560975609755E-2</v>
      </c>
      <c r="O1784" s="26">
        <f>(Data!O1784-Data!$O$1838)/(Data!$O$1839-Data!$O$1838)</f>
        <v>3.4541336353340883E-2</v>
      </c>
      <c r="P1784" s="26">
        <f>(Data!P1784-Data!$P$1838)/(Data!$P$1839-Data!$P$1838)</f>
        <v>4.3094841930116472E-3</v>
      </c>
      <c r="Q1784" s="6">
        <v>0</v>
      </c>
      <c r="R1784" s="6">
        <v>0</v>
      </c>
      <c r="S1784" s="6">
        <v>1</v>
      </c>
      <c r="T1784" s="6">
        <v>0</v>
      </c>
      <c r="U1784" s="6">
        <v>0</v>
      </c>
      <c r="V1784" s="6">
        <v>0</v>
      </c>
      <c r="W1784" s="3" t="s">
        <v>315</v>
      </c>
    </row>
    <row r="1785" spans="1:23">
      <c r="A1785" s="15">
        <v>14250309</v>
      </c>
      <c r="B1785" s="15">
        <v>1301</v>
      </c>
      <c r="C1785" s="19">
        <v>41887</v>
      </c>
      <c r="D1785" s="15" t="s">
        <v>1540</v>
      </c>
      <c r="E1785" s="26">
        <f>(Data!E1785-Data!$E$1838)/(Data!$E$1839-Data!$E$1838)</f>
        <v>1.4730434782608697E-2</v>
      </c>
      <c r="F1785" s="26">
        <f>(Data!F1785-Data!$F$1838)/(Data!$F$1839-Data!$F$1838)</f>
        <v>5.7835820895522388E-2</v>
      </c>
      <c r="G1785" s="26">
        <f>(Data!G1785-Data!$G$1838)/(Data!$G$1839-Data!$G$1838)</f>
        <v>5.0481695568400774E-3</v>
      </c>
      <c r="H1785" s="26">
        <f>(Data!H1785-Data!$H$1838)/(Data!$H$1839-Data!$H$1838)</f>
        <v>1.1102661596958175E-2</v>
      </c>
      <c r="I1785" s="26">
        <f>(Data!I1785-Data!$I$1838)/(Data!$I$1839-Data!$I$1838)</f>
        <v>3.6739130434782608E-2</v>
      </c>
      <c r="J1785" s="26">
        <f>(Data!J1785-Data!$J$1838)/(Data!$J$1839-Data!$J$1838)</f>
        <v>9.9594320486815421E-2</v>
      </c>
      <c r="K1785" s="26">
        <f>(Data!K1785-Data!$K$1838)/(Data!$K$1839-Data!$K$1838)</f>
        <v>0.14728546409807355</v>
      </c>
      <c r="L1785" s="26">
        <f>(Data!L1785-Data!$L$1838)/(Data!$L$1839-Data!$L$1838)</f>
        <v>5.1607142857142851E-2</v>
      </c>
      <c r="M1785" s="26">
        <f>(Data!M1785-Data!$M$1838)/(Data!$M$1839-Data!$M$1838)</f>
        <v>5.5216693418940609E-2</v>
      </c>
      <c r="N1785" s="26">
        <f>(Data!N1785-Data!$N$1838)/(Data!$N$1839-Data!$N$1838)</f>
        <v>1.753048780487805E-2</v>
      </c>
      <c r="O1785" s="26">
        <f>(Data!O1785-Data!$O$1838)/(Data!$O$1839-Data!$O$1838)</f>
        <v>0.41223103057757643</v>
      </c>
      <c r="P1785" s="26">
        <f>(Data!P1785-Data!$P$1838)/(Data!$P$1839-Data!$P$1838)</f>
        <v>1.0266222961730449E-2</v>
      </c>
      <c r="Q1785" s="22">
        <v>0</v>
      </c>
      <c r="R1785" s="22">
        <v>0</v>
      </c>
      <c r="S1785" s="22">
        <v>0</v>
      </c>
      <c r="T1785" s="22">
        <v>0</v>
      </c>
      <c r="U1785" s="22">
        <v>1</v>
      </c>
      <c r="V1785" s="22">
        <v>0</v>
      </c>
      <c r="W1785" s="21" t="s">
        <v>1467</v>
      </c>
    </row>
    <row r="1786" spans="1:23">
      <c r="A1786" s="15">
        <v>14250507</v>
      </c>
      <c r="B1786" s="15">
        <v>1275</v>
      </c>
      <c r="C1786" s="19">
        <v>41887</v>
      </c>
      <c r="D1786" s="15" t="s">
        <v>1541</v>
      </c>
      <c r="E1786" s="26">
        <f>(Data!E1786-Data!$E$1838)/(Data!$E$1839-Data!$E$1838)</f>
        <v>5.1999999999999998E-2</v>
      </c>
      <c r="F1786" s="26">
        <f>(Data!F1786-Data!$F$1838)/(Data!$F$1839-Data!$F$1838)</f>
        <v>4.8880597014925378E-3</v>
      </c>
      <c r="G1786" s="26">
        <f>(Data!G1786-Data!$G$1838)/(Data!$G$1839-Data!$G$1838)</f>
        <v>1.1136801541425819E-2</v>
      </c>
      <c r="H1786" s="26">
        <f>(Data!H1786-Data!$H$1838)/(Data!$H$1839-Data!$H$1838)</f>
        <v>2.6996197718631178E-2</v>
      </c>
      <c r="I1786" s="26">
        <f>(Data!I1786-Data!$I$1838)/(Data!$I$1839-Data!$I$1838)</f>
        <v>0.10086956521739131</v>
      </c>
      <c r="J1786" s="26">
        <f>(Data!J1786-Data!$J$1838)/(Data!$J$1839-Data!$J$1838)</f>
        <v>0.16288032454361054</v>
      </c>
      <c r="K1786" s="26">
        <f>(Data!K1786-Data!$K$1838)/(Data!$K$1839-Data!$K$1838)</f>
        <v>4.2907180385288964E-2</v>
      </c>
      <c r="L1786" s="26">
        <f>(Data!L1786-Data!$L$1838)/(Data!$L$1839-Data!$L$1838)</f>
        <v>5.4464285714285715E-2</v>
      </c>
      <c r="M1786" s="26">
        <f>(Data!M1786-Data!$M$1838)/(Data!$M$1839-Data!$M$1838)</f>
        <v>1.6051364365971106E-2</v>
      </c>
      <c r="N1786" s="26">
        <f>(Data!N1786-Data!$N$1838)/(Data!$N$1839-Data!$N$1838)</f>
        <v>0.50457317073170727</v>
      </c>
      <c r="O1786" s="26">
        <f>(Data!O1786-Data!$O$1838)/(Data!$O$1839-Data!$O$1838)</f>
        <v>6.6817667044167615E-3</v>
      </c>
      <c r="P1786" s="26">
        <f>(Data!P1786-Data!$P$1838)/(Data!$P$1839-Data!$P$1838)</f>
        <v>0</v>
      </c>
      <c r="Q1786" s="22">
        <v>0</v>
      </c>
      <c r="R1786" s="22">
        <v>0</v>
      </c>
      <c r="S1786" s="22">
        <v>0</v>
      </c>
      <c r="T1786" s="22">
        <v>0</v>
      </c>
      <c r="U1786" s="22">
        <v>1</v>
      </c>
      <c r="V1786" s="22">
        <v>0</v>
      </c>
      <c r="W1786" s="21" t="s">
        <v>1467</v>
      </c>
    </row>
    <row r="1787" spans="1:23">
      <c r="A1787" s="1">
        <v>14250556</v>
      </c>
      <c r="B1787" s="1">
        <v>4760</v>
      </c>
      <c r="C1787" s="2">
        <v>41906</v>
      </c>
      <c r="D1787" s="1" t="s">
        <v>1442</v>
      </c>
      <c r="E1787" s="26">
        <f>(Data!E1787-Data!$E$1838)/(Data!$E$1839-Data!$E$1838)</f>
        <v>8.1043478260869571E-3</v>
      </c>
      <c r="F1787" s="26">
        <f>(Data!F1787-Data!$F$1838)/(Data!$F$1839-Data!$F$1838)</f>
        <v>6.958955223880596E-2</v>
      </c>
      <c r="G1787" s="26">
        <f>(Data!G1787-Data!$G$1838)/(Data!$G$1839-Data!$G$1838)</f>
        <v>3.3526011560693642E-3</v>
      </c>
      <c r="H1787" s="26">
        <f>(Data!H1787-Data!$H$1838)/(Data!$H$1839-Data!$H$1838)</f>
        <v>1.0456273764258554E-2</v>
      </c>
      <c r="I1787" s="26">
        <f>(Data!I1787-Data!$I$1838)/(Data!$I$1839-Data!$I$1838)</f>
        <v>2.8913043478260871E-2</v>
      </c>
      <c r="J1787" s="26">
        <f>(Data!J1787-Data!$J$1838)/(Data!$J$1839-Data!$J$1838)</f>
        <v>8.5192697768762676E-2</v>
      </c>
      <c r="K1787" s="26">
        <f>(Data!K1787-Data!$K$1838)/(Data!$K$1839-Data!$K$1838)</f>
        <v>0.13380035026269704</v>
      </c>
      <c r="L1787" s="26">
        <f>(Data!L1787-Data!$L$1838)/(Data!$L$1839-Data!$L$1838)</f>
        <v>4.3035714285714288E-2</v>
      </c>
      <c r="M1787" s="26">
        <f>(Data!M1787-Data!$M$1838)/(Data!$M$1839-Data!$M$1838)</f>
        <v>5.0561797752808987E-2</v>
      </c>
      <c r="N1787" s="26">
        <f>(Data!N1787-Data!$N$1838)/(Data!$N$1839-Data!$N$1838)</f>
        <v>2.1341463414634148E-2</v>
      </c>
      <c r="O1787" s="26">
        <f>(Data!O1787-Data!$O$1838)/(Data!$O$1839-Data!$O$1838)</f>
        <v>0.27066817667044168</v>
      </c>
      <c r="P1787" s="26">
        <f>(Data!P1787-Data!$P$1838)/(Data!$P$1839-Data!$P$1838)</f>
        <v>1.0083194675540764E-2</v>
      </c>
      <c r="Q1787" s="6">
        <v>1</v>
      </c>
      <c r="R1787" s="6">
        <v>0</v>
      </c>
      <c r="S1787" s="6">
        <v>0</v>
      </c>
      <c r="T1787" s="6">
        <v>0</v>
      </c>
      <c r="U1787" s="6">
        <v>0</v>
      </c>
      <c r="V1787" s="6">
        <v>0</v>
      </c>
      <c r="W1787" s="3" t="s">
        <v>7</v>
      </c>
    </row>
    <row r="1788" spans="1:23">
      <c r="A1788" s="15">
        <v>14250841</v>
      </c>
      <c r="B1788" s="15">
        <v>1454</v>
      </c>
      <c r="C1788" s="19">
        <v>41887</v>
      </c>
      <c r="D1788" s="15" t="s">
        <v>1542</v>
      </c>
      <c r="E1788" s="26">
        <f>(Data!E1788-Data!$E$1838)/(Data!$E$1839-Data!$E$1838)</f>
        <v>1.6260869565217391E-2</v>
      </c>
      <c r="F1788" s="26">
        <f>(Data!F1788-Data!$F$1838)/(Data!$F$1839-Data!$F$1838)</f>
        <v>2.2947761194029852E-2</v>
      </c>
      <c r="G1788" s="26">
        <f>(Data!G1788-Data!$G$1838)/(Data!$G$1839-Data!$G$1838)</f>
        <v>2.2157996146435449E-3</v>
      </c>
      <c r="H1788" s="26">
        <f>(Data!H1788-Data!$H$1838)/(Data!$H$1839-Data!$H$1838)</f>
        <v>9.5817490494296571E-3</v>
      </c>
      <c r="I1788" s="26">
        <f>(Data!I1788-Data!$I$1838)/(Data!$I$1839-Data!$I$1838)</f>
        <v>2.8913043478260871E-2</v>
      </c>
      <c r="J1788" s="26">
        <f>(Data!J1788-Data!$J$1838)/(Data!$J$1839-Data!$J$1838)</f>
        <v>8.5192697768762676E-2</v>
      </c>
      <c r="K1788" s="26">
        <f>(Data!K1788-Data!$K$1838)/(Data!$K$1839-Data!$K$1838)</f>
        <v>0.14605954465849388</v>
      </c>
      <c r="L1788" s="26">
        <f>(Data!L1788-Data!$L$1838)/(Data!$L$1839-Data!$L$1838)</f>
        <v>4.6964285714285715E-2</v>
      </c>
      <c r="M1788" s="26">
        <f>(Data!M1788-Data!$M$1838)/(Data!$M$1839-Data!$M$1838)</f>
        <v>5.0722311396468704E-2</v>
      </c>
      <c r="N1788" s="26">
        <f>(Data!N1788-Data!$N$1838)/(Data!$N$1839-Data!$N$1838)</f>
        <v>2.027439024390244E-2</v>
      </c>
      <c r="O1788" s="26">
        <f>(Data!O1788-Data!$O$1838)/(Data!$O$1839-Data!$O$1838)</f>
        <v>0.22310305775764439</v>
      </c>
      <c r="P1788" s="26">
        <f>(Data!P1788-Data!$P$1838)/(Data!$P$1839-Data!$P$1838)</f>
        <v>1.161397670549085E-2</v>
      </c>
      <c r="Q1788" s="22">
        <v>0</v>
      </c>
      <c r="R1788" s="22">
        <v>0</v>
      </c>
      <c r="S1788" s="22">
        <v>0</v>
      </c>
      <c r="T1788" s="22">
        <v>0</v>
      </c>
      <c r="U1788" s="22">
        <v>1</v>
      </c>
      <c r="V1788" s="22">
        <v>0</v>
      </c>
      <c r="W1788" s="21" t="s">
        <v>1467</v>
      </c>
    </row>
    <row r="1789" spans="1:23">
      <c r="A1789" s="1">
        <v>14251650</v>
      </c>
      <c r="B1789" s="1">
        <v>1775</v>
      </c>
      <c r="C1789" s="2">
        <v>41888</v>
      </c>
      <c r="D1789" s="1" t="s">
        <v>1337</v>
      </c>
      <c r="E1789" s="26">
        <f>(Data!E1789-Data!$E$1838)/(Data!$E$1839-Data!$E$1838)</f>
        <v>3.9652173913043475E-3</v>
      </c>
      <c r="F1789" s="26">
        <f>(Data!F1789-Data!$F$1838)/(Data!$F$1839-Data!$F$1838)</f>
        <v>1.003731343283582E-2</v>
      </c>
      <c r="G1789" s="26">
        <f>(Data!G1789-Data!$G$1838)/(Data!$G$1839-Data!$G$1838)</f>
        <v>3.1406551059730253E-2</v>
      </c>
      <c r="H1789" s="26">
        <f>(Data!H1789-Data!$H$1838)/(Data!$H$1839-Data!$H$1838)</f>
        <v>9.182509505703422E-2</v>
      </c>
      <c r="I1789" s="26">
        <f>(Data!I1789-Data!$I$1838)/(Data!$I$1839-Data!$I$1838)</f>
        <v>0.19543478260869565</v>
      </c>
      <c r="J1789" s="26">
        <f>(Data!J1789-Data!$J$1838)/(Data!$J$1839-Data!$J$1838)</f>
        <v>6.1460446247464502E-2</v>
      </c>
      <c r="K1789" s="26">
        <f>(Data!K1789-Data!$K$1838)/(Data!$K$1839-Data!$K$1838)</f>
        <v>5.9019264448336259E-2</v>
      </c>
      <c r="L1789" s="26">
        <f>(Data!L1789-Data!$L$1838)/(Data!$L$1839-Data!$L$1838)</f>
        <v>1.6482142857142858E-2</v>
      </c>
      <c r="M1789" s="26">
        <f>(Data!M1789-Data!$M$1838)/(Data!$M$1839-Data!$M$1838)</f>
        <v>0.4157303370786517</v>
      </c>
      <c r="N1789" s="26">
        <f>(Data!N1789-Data!$N$1838)/(Data!$N$1839-Data!$N$1838)</f>
        <v>1.2088414634146342E-2</v>
      </c>
      <c r="O1789" s="26">
        <f>(Data!O1789-Data!$O$1838)/(Data!$O$1839-Data!$O$1838)</f>
        <v>0</v>
      </c>
      <c r="P1789" s="26">
        <f>(Data!P1789-Data!$P$1838)/(Data!$P$1839-Data!$P$1838)</f>
        <v>1.0831946755407653E-2</v>
      </c>
      <c r="Q1789" s="6">
        <v>0</v>
      </c>
      <c r="R1789" s="6">
        <v>0</v>
      </c>
      <c r="S1789" s="6">
        <v>1</v>
      </c>
      <c r="T1789" s="6">
        <v>0</v>
      </c>
      <c r="U1789" s="6">
        <v>0</v>
      </c>
      <c r="V1789" s="6">
        <v>0</v>
      </c>
      <c r="W1789" s="3" t="s">
        <v>315</v>
      </c>
    </row>
    <row r="1790" spans="1:23">
      <c r="A1790" s="1">
        <v>14252692</v>
      </c>
      <c r="B1790" s="1">
        <v>6701</v>
      </c>
      <c r="C1790" s="2">
        <v>41893</v>
      </c>
      <c r="D1790" s="1" t="s">
        <v>1381</v>
      </c>
      <c r="E1790" s="26">
        <f>(Data!E1790-Data!$E$1838)/(Data!$E$1839-Data!$E$1838)</f>
        <v>1.4817391304347826E-2</v>
      </c>
      <c r="F1790" s="26">
        <f>(Data!F1790-Data!$F$1838)/(Data!$F$1839-Data!$F$1838)</f>
        <v>0.55970149253731338</v>
      </c>
      <c r="G1790" s="26">
        <f>(Data!G1790-Data!$G$1838)/(Data!$G$1839-Data!$G$1838)</f>
        <v>1.0404624277456647E-2</v>
      </c>
      <c r="H1790" s="26">
        <f>(Data!H1790-Data!$H$1838)/(Data!$H$1839-Data!$H$1838)</f>
        <v>0</v>
      </c>
      <c r="I1790" s="26">
        <f>(Data!I1790-Data!$I$1838)/(Data!$I$1839-Data!$I$1838)</f>
        <v>2.3043478260869565E-2</v>
      </c>
      <c r="J1790" s="26">
        <f>(Data!J1790-Data!$J$1838)/(Data!$J$1839-Data!$J$1838)</f>
        <v>2.4543610547667342E-2</v>
      </c>
      <c r="K1790" s="26">
        <f>(Data!K1790-Data!$K$1838)/(Data!$K$1839-Data!$K$1838)</f>
        <v>2.2416812609457092E-3</v>
      </c>
      <c r="L1790" s="26">
        <f>(Data!L1790-Data!$L$1838)/(Data!$L$1839-Data!$L$1838)</f>
        <v>8.8392857142857145E-3</v>
      </c>
      <c r="M1790" s="26">
        <f>(Data!M1790-Data!$M$1838)/(Data!$M$1839-Data!$M$1838)</f>
        <v>2.1508828250401284E-2</v>
      </c>
      <c r="N1790" s="26">
        <f>(Data!N1790-Data!$N$1838)/(Data!$N$1839-Data!$N$1838)</f>
        <v>6.402439024390244E-2</v>
      </c>
      <c r="O1790" s="26">
        <f>(Data!O1790-Data!$O$1838)/(Data!$O$1839-Data!$O$1838)</f>
        <v>9.6149490373725943E-2</v>
      </c>
      <c r="P1790" s="26">
        <f>(Data!P1790-Data!$P$1838)/(Data!$P$1839-Data!$P$1838)</f>
        <v>4.4925124792013313E-2</v>
      </c>
      <c r="Q1790" s="6">
        <v>1</v>
      </c>
      <c r="R1790" s="6">
        <v>0</v>
      </c>
      <c r="S1790" s="6">
        <v>0</v>
      </c>
      <c r="T1790" s="6">
        <v>0</v>
      </c>
      <c r="U1790" s="6">
        <v>0</v>
      </c>
      <c r="V1790" s="6">
        <v>0</v>
      </c>
      <c r="W1790" s="3" t="s">
        <v>7</v>
      </c>
    </row>
    <row r="1791" spans="1:23">
      <c r="A1791" s="1">
        <v>14252706</v>
      </c>
      <c r="B1791" s="1">
        <v>1817</v>
      </c>
      <c r="C1791" s="2">
        <v>41890</v>
      </c>
      <c r="D1791" s="1" t="s">
        <v>1342</v>
      </c>
      <c r="E1791" s="26">
        <f>(Data!E1791-Data!$E$1838)/(Data!$E$1839-Data!$E$1838)</f>
        <v>7.8260869565217397E-2</v>
      </c>
      <c r="F1791" s="26">
        <f>(Data!F1791-Data!$F$1838)/(Data!$F$1839-Data!$F$1838)</f>
        <v>0.15783582089552237</v>
      </c>
      <c r="G1791" s="26">
        <f>(Data!G1791-Data!$G$1838)/(Data!$G$1839-Data!$G$1838)</f>
        <v>5.4142581888246631E-2</v>
      </c>
      <c r="H1791" s="26">
        <f>(Data!H1791-Data!$H$1838)/(Data!$H$1839-Data!$H$1838)</f>
        <v>6.3117870722433467E-2</v>
      </c>
      <c r="I1791" s="26">
        <f>(Data!I1791-Data!$I$1838)/(Data!$I$1839-Data!$I$1838)</f>
        <v>1.9608695652173911E-2</v>
      </c>
      <c r="J1791" s="26">
        <f>(Data!J1791-Data!$J$1838)/(Data!$J$1839-Data!$J$1838)</f>
        <v>0.43610547667342797</v>
      </c>
      <c r="K1791" s="26">
        <f>(Data!K1791-Data!$K$1838)/(Data!$K$1839-Data!$K$1838)</f>
        <v>1.1996497373029772E-2</v>
      </c>
      <c r="L1791" s="26">
        <f>(Data!L1791-Data!$L$1838)/(Data!$L$1839-Data!$L$1838)</f>
        <v>0</v>
      </c>
      <c r="M1791" s="26">
        <f>(Data!M1791-Data!$M$1838)/(Data!$M$1839-Data!$M$1838)</f>
        <v>4.8796147672552168E-3</v>
      </c>
      <c r="N1791" s="26">
        <f>(Data!N1791-Data!$N$1838)/(Data!$N$1839-Data!$N$1838)</f>
        <v>3.201219512195122E-2</v>
      </c>
      <c r="O1791" s="26">
        <f>(Data!O1791-Data!$O$1838)/(Data!$O$1839-Data!$O$1838)</f>
        <v>7.2366930917327295E-4</v>
      </c>
      <c r="P1791" s="26">
        <f>(Data!P1791-Data!$P$1838)/(Data!$P$1839-Data!$P$1838)</f>
        <v>8.8685524126455913E-3</v>
      </c>
      <c r="Q1791" s="6">
        <v>1</v>
      </c>
      <c r="R1791" s="6">
        <v>0</v>
      </c>
      <c r="S1791" s="6">
        <v>0</v>
      </c>
      <c r="T1791" s="6">
        <v>0</v>
      </c>
      <c r="U1791" s="6">
        <v>0</v>
      </c>
      <c r="V1791" s="6">
        <v>0</v>
      </c>
      <c r="W1791" s="3" t="s">
        <v>7</v>
      </c>
    </row>
    <row r="1792" spans="1:23">
      <c r="A1792" s="1">
        <v>14252980</v>
      </c>
      <c r="B1792" s="1">
        <v>9747</v>
      </c>
      <c r="C1792" s="2">
        <v>41904</v>
      </c>
      <c r="D1792" s="1" t="s">
        <v>1416</v>
      </c>
      <c r="E1792" s="26">
        <f>(Data!E1792-Data!$E$1838)/(Data!$E$1839-Data!$E$1838)</f>
        <v>1.5600000000000001E-2</v>
      </c>
      <c r="F1792" s="26">
        <f>(Data!F1792-Data!$F$1838)/(Data!$F$1839-Data!$F$1838)</f>
        <v>3.880597014925373E-2</v>
      </c>
      <c r="G1792" s="26">
        <f>(Data!G1792-Data!$G$1838)/(Data!$G$1839-Data!$G$1838)</f>
        <v>3.6030828516377652E-3</v>
      </c>
      <c r="H1792" s="26">
        <f>(Data!H1792-Data!$H$1838)/(Data!$H$1839-Data!$H$1838)</f>
        <v>9.4486692015209126E-3</v>
      </c>
      <c r="I1792" s="26">
        <f>(Data!I1792-Data!$I$1838)/(Data!$I$1839-Data!$I$1838)</f>
        <v>3.2826086956521741E-2</v>
      </c>
      <c r="J1792" s="26">
        <f>(Data!J1792-Data!$J$1838)/(Data!$J$1839-Data!$J$1838)</f>
        <v>9.1886409736308308E-2</v>
      </c>
      <c r="K1792" s="26">
        <f>(Data!K1792-Data!$K$1838)/(Data!$K$1839-Data!$K$1838)</f>
        <v>0.15954465849387039</v>
      </c>
      <c r="L1792" s="26">
        <f>(Data!L1792-Data!$L$1838)/(Data!$L$1839-Data!$L$1838)</f>
        <v>5.4285714285714284E-2</v>
      </c>
      <c r="M1792" s="26">
        <f>(Data!M1792-Data!$M$1838)/(Data!$M$1839-Data!$M$1838)</f>
        <v>5.3611556982343496E-2</v>
      </c>
      <c r="N1792" s="26">
        <f>(Data!N1792-Data!$N$1838)/(Data!$N$1839-Data!$N$1838)</f>
        <v>1.5045731707317073E-2</v>
      </c>
      <c r="O1792" s="26">
        <f>(Data!O1792-Data!$O$1838)/(Data!$O$1839-Data!$O$1838)</f>
        <v>0.29898074745186864</v>
      </c>
      <c r="P1792" s="26">
        <f>(Data!P1792-Data!$P$1838)/(Data!$P$1839-Data!$P$1838)</f>
        <v>1.0549084858569051E-2</v>
      </c>
      <c r="Q1792" s="6">
        <v>0</v>
      </c>
      <c r="R1792" s="6">
        <v>1</v>
      </c>
      <c r="S1792" s="6">
        <v>0</v>
      </c>
      <c r="T1792" s="6">
        <v>0</v>
      </c>
      <c r="U1792" s="6">
        <v>0</v>
      </c>
      <c r="V1792" s="6">
        <v>0</v>
      </c>
      <c r="W1792" s="3" t="s">
        <v>23</v>
      </c>
    </row>
    <row r="1793" spans="1:23">
      <c r="A1793" s="1">
        <v>14253312</v>
      </c>
      <c r="B1793" s="1">
        <v>1205</v>
      </c>
      <c r="C1793" s="2">
        <v>41890</v>
      </c>
      <c r="D1793" s="1" t="s">
        <v>1346</v>
      </c>
      <c r="E1793" s="26">
        <f>(Data!E1793-Data!$E$1838)/(Data!$E$1839-Data!$E$1838)</f>
        <v>1.6347826086956521E-2</v>
      </c>
      <c r="F1793" s="26">
        <f>(Data!F1793-Data!$F$1838)/(Data!$F$1839-Data!$F$1838)</f>
        <v>3.8246268656716417E-2</v>
      </c>
      <c r="G1793" s="26">
        <f>(Data!G1793-Data!$G$1838)/(Data!$G$1839-Data!$G$1838)</f>
        <v>3.7186897880539496E-3</v>
      </c>
      <c r="H1793" s="26">
        <f>(Data!H1793-Data!$H$1838)/(Data!$H$1839-Data!$H$1838)</f>
        <v>1.0057034220532319E-2</v>
      </c>
      <c r="I1793" s="26">
        <f>(Data!I1793-Data!$I$1838)/(Data!$I$1839-Data!$I$1838)</f>
        <v>3.0000000000000002E-2</v>
      </c>
      <c r="J1793" s="26">
        <f>(Data!J1793-Data!$J$1838)/(Data!$J$1839-Data!$J$1838)</f>
        <v>8.7829614604462466E-2</v>
      </c>
      <c r="K1793" s="26">
        <f>(Data!K1793-Data!$K$1838)/(Data!$K$1839-Data!$K$1838)</f>
        <v>0.14325744308231173</v>
      </c>
      <c r="L1793" s="26">
        <f>(Data!L1793-Data!$L$1838)/(Data!$L$1839-Data!$L$1838)</f>
        <v>4.6785714285714285E-2</v>
      </c>
      <c r="M1793" s="26">
        <f>(Data!M1793-Data!$M$1838)/(Data!$M$1839-Data!$M$1838)</f>
        <v>5.1364365971107544E-2</v>
      </c>
      <c r="N1793" s="26">
        <f>(Data!N1793-Data!$N$1838)/(Data!$N$1839-Data!$N$1838)</f>
        <v>1.4420731707317074E-2</v>
      </c>
      <c r="O1793" s="26">
        <f>(Data!O1793-Data!$O$1838)/(Data!$O$1839-Data!$O$1838)</f>
        <v>0.3114382785956965</v>
      </c>
      <c r="P1793" s="26">
        <f>(Data!P1793-Data!$P$1838)/(Data!$P$1839-Data!$P$1838)</f>
        <v>9.3843594009983353E-3</v>
      </c>
      <c r="Q1793" s="6">
        <v>1</v>
      </c>
      <c r="R1793" s="6">
        <v>0</v>
      </c>
      <c r="S1793" s="6">
        <v>0</v>
      </c>
      <c r="T1793" s="6">
        <v>0</v>
      </c>
      <c r="U1793" s="6">
        <v>0</v>
      </c>
      <c r="V1793" s="6">
        <v>0</v>
      </c>
      <c r="W1793" s="3" t="s">
        <v>7</v>
      </c>
    </row>
    <row r="1794" spans="1:23">
      <c r="A1794" s="15">
        <v>14253322</v>
      </c>
      <c r="B1794" s="15">
        <v>6285</v>
      </c>
      <c r="C1794" s="19">
        <v>41891</v>
      </c>
      <c r="D1794" s="15" t="s">
        <v>1544</v>
      </c>
      <c r="E1794" s="26">
        <f>(Data!E1794-Data!$E$1838)/(Data!$E$1839-Data!$E$1838)</f>
        <v>1.0382608695652173E-2</v>
      </c>
      <c r="F1794" s="26">
        <f>(Data!F1794-Data!$F$1838)/(Data!$F$1839-Data!$F$1838)</f>
        <v>5.6716417910447757E-2</v>
      </c>
      <c r="G1794" s="26">
        <f>(Data!G1794-Data!$G$1838)/(Data!$G$1839-Data!$G$1838)</f>
        <v>3.5067437379576109E-3</v>
      </c>
      <c r="H1794" s="26">
        <f>(Data!H1794-Data!$H$1838)/(Data!$H$1839-Data!$H$1838)</f>
        <v>9.3916349809885936E-3</v>
      </c>
      <c r="I1794" s="26">
        <f>(Data!I1794-Data!$I$1838)/(Data!$I$1839-Data!$I$1838)</f>
        <v>3.0000000000000002E-2</v>
      </c>
      <c r="J1794" s="26">
        <f>(Data!J1794-Data!$J$1838)/(Data!$J$1839-Data!$J$1838)</f>
        <v>8.7018255578093298E-2</v>
      </c>
      <c r="K1794" s="26">
        <f>(Data!K1794-Data!$K$1838)/(Data!$K$1839-Data!$K$1838)</f>
        <v>0.15201401050788091</v>
      </c>
      <c r="L1794" s="26">
        <f>(Data!L1794-Data!$L$1838)/(Data!$L$1839-Data!$L$1838)</f>
        <v>0.05</v>
      </c>
      <c r="M1794" s="26">
        <f>(Data!M1794-Data!$M$1838)/(Data!$M$1839-Data!$M$1838)</f>
        <v>5.1845906902086673E-2</v>
      </c>
      <c r="N1794" s="26">
        <f>(Data!N1794-Data!$N$1838)/(Data!$N$1839-Data!$N$1838)</f>
        <v>2.1493902439024389E-2</v>
      </c>
      <c r="O1794" s="26">
        <f>(Data!O1794-Data!$O$1838)/(Data!$O$1839-Data!$O$1838)</f>
        <v>0.32276330690826727</v>
      </c>
      <c r="P1794" s="26">
        <f>(Data!P1794-Data!$P$1838)/(Data!$P$1839-Data!$P$1838)</f>
        <v>9.9500831946755415E-3</v>
      </c>
      <c r="Q1794" s="22">
        <v>0</v>
      </c>
      <c r="R1794" s="22">
        <v>0</v>
      </c>
      <c r="S1794" s="22">
        <v>0</v>
      </c>
      <c r="T1794" s="22">
        <v>0</v>
      </c>
      <c r="U1794" s="22">
        <v>1</v>
      </c>
      <c r="V1794" s="22">
        <v>0</v>
      </c>
      <c r="W1794" s="21" t="s">
        <v>1467</v>
      </c>
    </row>
    <row r="1795" spans="1:23">
      <c r="A1795" s="15">
        <v>14254169</v>
      </c>
      <c r="B1795" s="15">
        <v>1782</v>
      </c>
      <c r="C1795" s="19">
        <v>41891</v>
      </c>
      <c r="D1795" s="15" t="s">
        <v>1543</v>
      </c>
      <c r="E1795" s="26">
        <f>(Data!E1795-Data!$E$1838)/(Data!$E$1839-Data!$E$1838)</f>
        <v>2.8173913043478261E-2</v>
      </c>
      <c r="F1795" s="26">
        <f>(Data!F1795-Data!$F$1838)/(Data!$F$1839-Data!$F$1838)</f>
        <v>5.2238805970149247E-3</v>
      </c>
      <c r="G1795" s="26">
        <f>(Data!G1795-Data!$G$1838)/(Data!$G$1839-Data!$G$1838)</f>
        <v>8.7283236994219659E-4</v>
      </c>
      <c r="H1795" s="26">
        <f>(Data!H1795-Data!$H$1838)/(Data!$H$1839-Data!$H$1838)</f>
        <v>9.7718631178707223E-3</v>
      </c>
      <c r="I1795" s="26">
        <f>(Data!I1795-Data!$I$1838)/(Data!$I$1839-Data!$I$1838)</f>
        <v>3.0652173913043479E-2</v>
      </c>
      <c r="J1795" s="26">
        <f>(Data!J1795-Data!$J$1838)/(Data!$J$1839-Data!$J$1838)</f>
        <v>8.7626774847870195E-2</v>
      </c>
      <c r="K1795" s="26">
        <f>(Data!K1795-Data!$K$1838)/(Data!$K$1839-Data!$K$1838)</f>
        <v>0.14711033274956217</v>
      </c>
      <c r="L1795" s="26">
        <f>(Data!L1795-Data!$L$1838)/(Data!$L$1839-Data!$L$1838)</f>
        <v>4.9107142857142856E-2</v>
      </c>
      <c r="M1795" s="26">
        <f>(Data!M1795-Data!$M$1838)/(Data!$M$1839-Data!$M$1838)</f>
        <v>5.2487961476725527E-2</v>
      </c>
      <c r="N1795" s="26">
        <f>(Data!N1795-Data!$N$1838)/(Data!$N$1839-Data!$N$1838)</f>
        <v>1.2820121951219513E-2</v>
      </c>
      <c r="O1795" s="26">
        <f>(Data!O1795-Data!$O$1838)/(Data!$O$1839-Data!$O$1838)</f>
        <v>0.51981879954699883</v>
      </c>
      <c r="P1795" s="26">
        <f>(Data!P1795-Data!$P$1838)/(Data!$P$1839-Data!$P$1838)</f>
        <v>9.0682196339434279E-3</v>
      </c>
      <c r="Q1795" s="22">
        <v>0</v>
      </c>
      <c r="R1795" s="22">
        <v>0</v>
      </c>
      <c r="S1795" s="22">
        <v>0</v>
      </c>
      <c r="T1795" s="22">
        <v>0</v>
      </c>
      <c r="U1795" s="22">
        <v>1</v>
      </c>
      <c r="V1795" s="22">
        <v>0</v>
      </c>
      <c r="W1795" s="21" t="s">
        <v>1467</v>
      </c>
    </row>
    <row r="1796" spans="1:23">
      <c r="A1796" s="1">
        <v>14254298</v>
      </c>
      <c r="B1796" s="1">
        <v>1190</v>
      </c>
      <c r="C1796" s="2">
        <v>41891</v>
      </c>
      <c r="D1796" s="1" t="s">
        <v>1352</v>
      </c>
      <c r="E1796" s="26">
        <f>(Data!E1796-Data!$E$1838)/(Data!$E$1839-Data!$E$1838)</f>
        <v>1.7391304347826087E-2</v>
      </c>
      <c r="F1796" s="26">
        <f>(Data!F1796-Data!$F$1838)/(Data!$F$1839-Data!$F$1838)</f>
        <v>0.60820895522388063</v>
      </c>
      <c r="G1796" s="26">
        <f>(Data!G1796-Data!$G$1838)/(Data!$G$1839-Data!$G$1838)</f>
        <v>1.2157996146435451E-2</v>
      </c>
      <c r="H1796" s="26">
        <f>(Data!H1796-Data!$H$1838)/(Data!$H$1839-Data!$H$1838)</f>
        <v>0</v>
      </c>
      <c r="I1796" s="26">
        <f>(Data!I1796-Data!$I$1838)/(Data!$I$1839-Data!$I$1838)</f>
        <v>1.7152173913043477E-2</v>
      </c>
      <c r="J1796" s="26">
        <f>(Data!J1796-Data!$J$1838)/(Data!$J$1839-Data!$J$1838)</f>
        <v>5.4766734279918863E-2</v>
      </c>
      <c r="K1796" s="26">
        <f>(Data!K1796-Data!$K$1838)/(Data!$K$1839-Data!$K$1838)</f>
        <v>3.7302977232924694E-3</v>
      </c>
      <c r="L1796" s="26">
        <f>(Data!L1796-Data!$L$1838)/(Data!$L$1839-Data!$L$1838)</f>
        <v>7.9642857142857137E-3</v>
      </c>
      <c r="M1796" s="26">
        <f>(Data!M1796-Data!$M$1838)/(Data!$M$1839-Data!$M$1838)</f>
        <v>1.8780096308186195E-2</v>
      </c>
      <c r="N1796" s="26">
        <f>(Data!N1796-Data!$N$1838)/(Data!$N$1839-Data!$N$1838)</f>
        <v>5.5640243902439025E-2</v>
      </c>
      <c r="O1796" s="26">
        <f>(Data!O1796-Data!$O$1838)/(Data!$O$1839-Data!$O$1838)</f>
        <v>9.2638731596828991E-2</v>
      </c>
      <c r="P1796" s="26">
        <f>(Data!P1796-Data!$P$1838)/(Data!$P$1839-Data!$P$1838)</f>
        <v>4.3594009983361062E-2</v>
      </c>
      <c r="Q1796" s="6">
        <v>1</v>
      </c>
      <c r="R1796" s="6">
        <v>0</v>
      </c>
      <c r="S1796" s="6">
        <v>0</v>
      </c>
      <c r="T1796" s="6">
        <v>0</v>
      </c>
      <c r="U1796" s="6">
        <v>0</v>
      </c>
      <c r="V1796" s="6">
        <v>0</v>
      </c>
      <c r="W1796" s="3" t="s">
        <v>7</v>
      </c>
    </row>
    <row r="1797" spans="1:23">
      <c r="A1797" s="1">
        <v>14254312</v>
      </c>
      <c r="B1797" s="1">
        <v>1795</v>
      </c>
      <c r="C1797" s="2">
        <v>41891</v>
      </c>
      <c r="D1797" s="1" t="s">
        <v>1351</v>
      </c>
      <c r="E1797" s="26">
        <f>(Data!E1797-Data!$E$1838)/(Data!$E$1839-Data!$E$1838)</f>
        <v>2.2608695652173914E-2</v>
      </c>
      <c r="F1797" s="26">
        <f>(Data!F1797-Data!$F$1838)/(Data!$F$1839-Data!$F$1838)</f>
        <v>0.10279850746268657</v>
      </c>
      <c r="G1797" s="26">
        <f>(Data!G1797-Data!$G$1838)/(Data!$G$1839-Data!$G$1838)</f>
        <v>1.3795761078998074E-2</v>
      </c>
      <c r="H1797" s="26">
        <f>(Data!H1797-Data!$H$1838)/(Data!$H$1839-Data!$H$1838)</f>
        <v>8.9543726235741441E-3</v>
      </c>
      <c r="I1797" s="26">
        <f>(Data!I1797-Data!$I$1838)/(Data!$I$1839-Data!$I$1838)</f>
        <v>2.5217391304347827E-2</v>
      </c>
      <c r="J1797" s="26">
        <f>(Data!J1797-Data!$J$1838)/(Data!$J$1839-Data!$J$1838)</f>
        <v>6.9979716024340777E-2</v>
      </c>
      <c r="K1797" s="26">
        <f>(Data!K1797-Data!$K$1838)/(Data!$K$1839-Data!$K$1838)</f>
        <v>0.12819614711033275</v>
      </c>
      <c r="L1797" s="26">
        <f>(Data!L1797-Data!$L$1838)/(Data!$L$1839-Data!$L$1838)</f>
        <v>4.3749999999999997E-2</v>
      </c>
      <c r="M1797" s="26">
        <f>(Data!M1797-Data!$M$1838)/(Data!$M$1839-Data!$M$1838)</f>
        <v>5.3772070626003213E-2</v>
      </c>
      <c r="N1797" s="26">
        <f>(Data!N1797-Data!$N$1838)/(Data!$N$1839-Data!$N$1838)</f>
        <v>2.1341463414634148E-2</v>
      </c>
      <c r="O1797" s="26">
        <f>(Data!O1797-Data!$O$1838)/(Data!$O$1839-Data!$O$1838)</f>
        <v>0.38278595696489243</v>
      </c>
      <c r="P1797" s="26">
        <f>(Data!P1797-Data!$P$1838)/(Data!$P$1839-Data!$P$1838)</f>
        <v>8.7520798668885187E-3</v>
      </c>
      <c r="Q1797" s="6">
        <v>1</v>
      </c>
      <c r="R1797" s="6">
        <v>0</v>
      </c>
      <c r="S1797" s="6">
        <v>0</v>
      </c>
      <c r="T1797" s="6">
        <v>0</v>
      </c>
      <c r="U1797" s="6">
        <v>0</v>
      </c>
      <c r="V1797" s="6">
        <v>0</v>
      </c>
      <c r="W1797" s="3" t="s">
        <v>7</v>
      </c>
    </row>
    <row r="1798" spans="1:23">
      <c r="A1798" s="1">
        <v>14254351</v>
      </c>
      <c r="B1798" s="1">
        <v>1329</v>
      </c>
      <c r="C1798" s="2">
        <v>41891</v>
      </c>
      <c r="D1798" s="1" t="s">
        <v>1354</v>
      </c>
      <c r="E1798" s="26">
        <f>(Data!E1798-Data!$E$1838)/(Data!$E$1839-Data!$E$1838)</f>
        <v>0</v>
      </c>
      <c r="F1798" s="26">
        <f>(Data!F1798-Data!$F$1838)/(Data!$F$1839-Data!$F$1838)</f>
        <v>2.5000000000000001E-2</v>
      </c>
      <c r="G1798" s="26">
        <f>(Data!G1798-Data!$G$1838)/(Data!$G$1839-Data!$G$1838)</f>
        <v>3.4296724470134876E-2</v>
      </c>
      <c r="H1798" s="26">
        <f>(Data!H1798-Data!$H$1838)/(Data!$H$1839-Data!$H$1838)</f>
        <v>4.5247148288973379E-3</v>
      </c>
      <c r="I1798" s="26">
        <f>(Data!I1798-Data!$I$1838)/(Data!$I$1839-Data!$I$1838)</f>
        <v>1.0478260869565218E-2</v>
      </c>
      <c r="J1798" s="26">
        <f>(Data!J1798-Data!$J$1838)/(Data!$J$1839-Data!$J$1838)</f>
        <v>3.0223123732251521E-2</v>
      </c>
      <c r="K1798" s="26">
        <f>(Data!K1798-Data!$K$1838)/(Data!$K$1839-Data!$K$1838)</f>
        <v>7.6007005253940454E-2</v>
      </c>
      <c r="L1798" s="26">
        <f>(Data!L1798-Data!$L$1838)/(Data!$L$1839-Data!$L$1838)</f>
        <v>0.16071428571428573</v>
      </c>
      <c r="M1798" s="26">
        <f>(Data!M1798-Data!$M$1838)/(Data!$M$1839-Data!$M$1838)</f>
        <v>4.9438202247191011E-2</v>
      </c>
      <c r="N1798" s="26">
        <f>(Data!N1798-Data!$N$1838)/(Data!$N$1839-Data!$N$1838)</f>
        <v>5.2286585365853656E-2</v>
      </c>
      <c r="O1798" s="26">
        <f>(Data!O1798-Data!$O$1838)/(Data!$O$1839-Data!$O$1838)</f>
        <v>1.0758776896942242E-2</v>
      </c>
      <c r="P1798" s="26">
        <f>(Data!P1798-Data!$P$1838)/(Data!$P$1839-Data!$P$1838)</f>
        <v>0.49417637271214643</v>
      </c>
      <c r="Q1798" s="6">
        <v>0</v>
      </c>
      <c r="R1798" s="6">
        <v>0</v>
      </c>
      <c r="S1798" s="6">
        <v>0</v>
      </c>
      <c r="T1798" s="6">
        <v>1</v>
      </c>
      <c r="U1798" s="6">
        <v>0</v>
      </c>
      <c r="V1798" s="6">
        <v>0</v>
      </c>
      <c r="W1798" s="3" t="s">
        <v>87</v>
      </c>
    </row>
    <row r="1799" spans="1:23">
      <c r="A1799" s="1">
        <v>14254514</v>
      </c>
      <c r="B1799" s="1">
        <v>1326</v>
      </c>
      <c r="C1799" s="2">
        <v>41891</v>
      </c>
      <c r="D1799" s="1" t="s">
        <v>1356</v>
      </c>
      <c r="E1799" s="26">
        <f>(Data!E1799-Data!$E$1838)/(Data!$E$1839-Data!$E$1838)</f>
        <v>1.1234782608695652E-2</v>
      </c>
      <c r="F1799" s="26">
        <f>(Data!F1799-Data!$F$1838)/(Data!$F$1839-Data!$F$1838)</f>
        <v>6.3619402985074625E-2</v>
      </c>
      <c r="G1799" s="26">
        <f>(Data!G1799-Data!$G$1838)/(Data!$G$1839-Data!$G$1838)</f>
        <v>4.238921001926783E-3</v>
      </c>
      <c r="H1799" s="26">
        <f>(Data!H1799-Data!$H$1838)/(Data!$H$1839-Data!$H$1838)</f>
        <v>9.467680608365019E-3</v>
      </c>
      <c r="I1799" s="26">
        <f>(Data!I1799-Data!$I$1838)/(Data!$I$1839-Data!$I$1838)</f>
        <v>3.0652173913043479E-2</v>
      </c>
      <c r="J1799" s="26">
        <f>(Data!J1799-Data!$J$1838)/(Data!$J$1839-Data!$J$1838)</f>
        <v>8.6004056795131845E-2</v>
      </c>
      <c r="K1799" s="26">
        <f>(Data!K1799-Data!$K$1838)/(Data!$K$1839-Data!$K$1838)</f>
        <v>0.14903677758318737</v>
      </c>
      <c r="L1799" s="26">
        <f>(Data!L1799-Data!$L$1838)/(Data!$L$1839-Data!$L$1838)</f>
        <v>5.0535714285714288E-2</v>
      </c>
      <c r="M1799" s="26">
        <f>(Data!M1799-Data!$M$1838)/(Data!$M$1839-Data!$M$1838)</f>
        <v>5.3451043338683786E-2</v>
      </c>
      <c r="N1799" s="26">
        <f>(Data!N1799-Data!$N$1838)/(Data!$N$1839-Data!$N$1838)</f>
        <v>1.2484756097560975E-2</v>
      </c>
      <c r="O1799" s="26">
        <f>(Data!O1799-Data!$O$1838)/(Data!$O$1839-Data!$O$1838)</f>
        <v>0.29105322763306907</v>
      </c>
      <c r="P1799" s="26">
        <f>(Data!P1799-Data!$P$1838)/(Data!$P$1839-Data!$P$1838)</f>
        <v>1.1863560732113145E-2</v>
      </c>
      <c r="Q1799" s="6">
        <v>0</v>
      </c>
      <c r="R1799" s="6">
        <v>0</v>
      </c>
      <c r="S1799" s="6">
        <v>1</v>
      </c>
      <c r="T1799" s="6">
        <v>0</v>
      </c>
      <c r="U1799" s="6">
        <v>0</v>
      </c>
      <c r="V1799" s="6">
        <v>0</v>
      </c>
      <c r="W1799" s="3" t="s">
        <v>315</v>
      </c>
    </row>
    <row r="1800" spans="1:23">
      <c r="A1800" s="1">
        <v>14254579</v>
      </c>
      <c r="B1800" s="1">
        <v>1751</v>
      </c>
      <c r="C1800" s="2">
        <v>41891</v>
      </c>
      <c r="D1800" s="1" t="s">
        <v>1355</v>
      </c>
      <c r="E1800" s="26">
        <f>(Data!E1800-Data!$E$1838)/(Data!$E$1839-Data!$E$1838)</f>
        <v>9.9478260869565217E-3</v>
      </c>
      <c r="F1800" s="26">
        <f>(Data!F1800-Data!$F$1838)/(Data!$F$1839-Data!$F$1838)</f>
        <v>8.7126865671641796E-2</v>
      </c>
      <c r="G1800" s="26">
        <f>(Data!G1800-Data!$G$1838)/(Data!$G$1839-Data!$G$1838)</f>
        <v>5.1445086705202312E-3</v>
      </c>
      <c r="H1800" s="26">
        <f>(Data!H1800-Data!$H$1838)/(Data!$H$1839-Data!$H$1838)</f>
        <v>1.0152091254752851E-2</v>
      </c>
      <c r="I1800" s="26">
        <f>(Data!I1800-Data!$I$1838)/(Data!$I$1839-Data!$I$1838)</f>
        <v>3.2173913043478261E-2</v>
      </c>
      <c r="J1800" s="26">
        <f>(Data!J1800-Data!$J$1838)/(Data!$J$1839-Data!$J$1838)</f>
        <v>8.5801217038539546E-2</v>
      </c>
      <c r="K1800" s="26">
        <f>(Data!K1800-Data!$K$1838)/(Data!$K$1839-Data!$K$1838)</f>
        <v>0.13870402802101578</v>
      </c>
      <c r="L1800" s="26">
        <f>(Data!L1800-Data!$L$1838)/(Data!$L$1839-Data!$L$1838)</f>
        <v>4.9642857142857141E-2</v>
      </c>
      <c r="M1800" s="26">
        <f>(Data!M1800-Data!$M$1838)/(Data!$M$1839-Data!$M$1838)</f>
        <v>5.6340288924558592E-2</v>
      </c>
      <c r="N1800" s="26">
        <f>(Data!N1800-Data!$N$1838)/(Data!$N$1839-Data!$N$1838)</f>
        <v>1.9054878048780487E-2</v>
      </c>
      <c r="O1800" s="26">
        <f>(Data!O1800-Data!$O$1838)/(Data!$O$1839-Data!$O$1838)</f>
        <v>0.45753114382785959</v>
      </c>
      <c r="P1800" s="26">
        <f>(Data!P1800-Data!$P$1838)/(Data!$P$1839-Data!$P$1838)</f>
        <v>9.1347753743760401E-3</v>
      </c>
      <c r="Q1800" s="6">
        <v>0</v>
      </c>
      <c r="R1800" s="6">
        <v>0</v>
      </c>
      <c r="S1800" s="6">
        <v>1</v>
      </c>
      <c r="T1800" s="6">
        <v>0</v>
      </c>
      <c r="U1800" s="6">
        <v>0</v>
      </c>
      <c r="V1800" s="6">
        <v>0</v>
      </c>
      <c r="W1800" s="3" t="s">
        <v>315</v>
      </c>
    </row>
    <row r="1801" spans="1:23">
      <c r="A1801" s="1">
        <v>14254644</v>
      </c>
      <c r="B1801" s="1">
        <v>1341</v>
      </c>
      <c r="C1801" s="2">
        <v>41891</v>
      </c>
      <c r="D1801" s="1" t="s">
        <v>1358</v>
      </c>
      <c r="E1801" s="26">
        <f>(Data!E1801-Data!$E$1838)/(Data!$E$1839-Data!$E$1838)</f>
        <v>2.5913043478260869E-2</v>
      </c>
      <c r="F1801" s="26">
        <f>(Data!F1801-Data!$F$1838)/(Data!$F$1839-Data!$F$1838)</f>
        <v>4.3097014925373135E-2</v>
      </c>
      <c r="G1801" s="26">
        <f>(Data!G1801-Data!$G$1838)/(Data!$G$1839-Data!$G$1838)</f>
        <v>6.6088631984585746E-3</v>
      </c>
      <c r="H1801" s="26">
        <f>(Data!H1801-Data!$H$1838)/(Data!$H$1839-Data!$H$1838)</f>
        <v>8.0798479087452468E-3</v>
      </c>
      <c r="I1801" s="26">
        <f>(Data!I1801-Data!$I$1838)/(Data!$I$1839-Data!$I$1838)</f>
        <v>2.8043478260869566E-2</v>
      </c>
      <c r="J1801" s="26">
        <f>(Data!J1801-Data!$J$1838)/(Data!$J$1839-Data!$J$1838)</f>
        <v>7.9310344827586213E-2</v>
      </c>
      <c r="K1801" s="26">
        <f>(Data!K1801-Data!$K$1838)/(Data!$K$1839-Data!$K$1838)</f>
        <v>0.16112084063047286</v>
      </c>
      <c r="L1801" s="26">
        <f>(Data!L1801-Data!$L$1838)/(Data!$L$1839-Data!$L$1838)</f>
        <v>5.4464285714285715E-2</v>
      </c>
      <c r="M1801" s="26">
        <f>(Data!M1801-Data!$M$1838)/(Data!$M$1839-Data!$M$1838)</f>
        <v>5.3130016051364366E-2</v>
      </c>
      <c r="N1801" s="26">
        <f>(Data!N1801-Data!$N$1838)/(Data!$N$1839-Data!$N$1838)</f>
        <v>1.3521341463414632E-2</v>
      </c>
      <c r="O1801" s="26">
        <f>(Data!O1801-Data!$O$1838)/(Data!$O$1839-Data!$O$1838)</f>
        <v>0.59796149490373729</v>
      </c>
      <c r="P1801" s="26">
        <f>(Data!P1801-Data!$P$1838)/(Data!$P$1839-Data!$P$1838)</f>
        <v>9.2179700499168057E-3</v>
      </c>
      <c r="Q1801" s="6">
        <v>0</v>
      </c>
      <c r="R1801" s="6">
        <v>0</v>
      </c>
      <c r="S1801" s="6">
        <v>1</v>
      </c>
      <c r="T1801" s="6">
        <v>0</v>
      </c>
      <c r="U1801" s="6">
        <v>0</v>
      </c>
      <c r="V1801" s="6">
        <v>0</v>
      </c>
      <c r="W1801" s="3" t="s">
        <v>315</v>
      </c>
    </row>
    <row r="1802" spans="1:23">
      <c r="A1802" s="1">
        <v>14255675</v>
      </c>
      <c r="B1802" s="1">
        <v>6059</v>
      </c>
      <c r="C1802" s="2">
        <v>41892</v>
      </c>
      <c r="D1802" s="1" t="s">
        <v>1365</v>
      </c>
      <c r="E1802" s="26">
        <f>(Data!E1802-Data!$E$1838)/(Data!$E$1839-Data!$E$1838)</f>
        <v>1.1182608695652173E-2</v>
      </c>
      <c r="F1802" s="26">
        <f>(Data!F1802-Data!$F$1838)/(Data!$F$1839-Data!$F$1838)</f>
        <v>6.3059701492537312E-2</v>
      </c>
      <c r="G1802" s="26">
        <f>(Data!G1802-Data!$G$1838)/(Data!$G$1839-Data!$G$1838)</f>
        <v>4.1811175337186897E-3</v>
      </c>
      <c r="H1802" s="26">
        <f>(Data!H1802-Data!$H$1838)/(Data!$H$1839-Data!$H$1838)</f>
        <v>1.0247148288973383E-2</v>
      </c>
      <c r="I1802" s="26">
        <f>(Data!I1802-Data!$I$1838)/(Data!$I$1839-Data!$I$1838)</f>
        <v>3.1086956521739133E-2</v>
      </c>
      <c r="J1802" s="26">
        <f>(Data!J1802-Data!$J$1838)/(Data!$J$1839-Data!$J$1838)</f>
        <v>8.6004056795131845E-2</v>
      </c>
      <c r="K1802" s="26">
        <f>(Data!K1802-Data!$K$1838)/(Data!$K$1839-Data!$K$1838)</f>
        <v>0.13782837127845884</v>
      </c>
      <c r="L1802" s="26">
        <f>(Data!L1802-Data!$L$1838)/(Data!$L$1839-Data!$L$1838)</f>
        <v>4.7500000000000001E-2</v>
      </c>
      <c r="M1802" s="26">
        <f>(Data!M1802-Data!$M$1838)/(Data!$M$1839-Data!$M$1838)</f>
        <v>5.4253611556982342E-2</v>
      </c>
      <c r="N1802" s="26">
        <f>(Data!N1802-Data!$N$1838)/(Data!$N$1839-Data!$N$1838)</f>
        <v>1.9512195121951219E-2</v>
      </c>
      <c r="O1802" s="26">
        <f>(Data!O1802-Data!$O$1838)/(Data!$O$1839-Data!$O$1838)</f>
        <v>0.34994337485843713</v>
      </c>
      <c r="P1802" s="26">
        <f>(Data!P1802-Data!$P$1838)/(Data!$P$1839-Data!$P$1838)</f>
        <v>9.717138103161398E-3</v>
      </c>
      <c r="Q1802" s="6">
        <v>1</v>
      </c>
      <c r="R1802" s="6">
        <v>0</v>
      </c>
      <c r="S1802" s="6">
        <v>0</v>
      </c>
      <c r="T1802" s="6">
        <v>0</v>
      </c>
      <c r="U1802" s="6">
        <v>0</v>
      </c>
      <c r="V1802" s="6">
        <v>0</v>
      </c>
      <c r="W1802" s="3" t="s">
        <v>7</v>
      </c>
    </row>
    <row r="1803" spans="1:23">
      <c r="A1803" s="1">
        <v>14255827</v>
      </c>
      <c r="B1803" s="1">
        <v>6935</v>
      </c>
      <c r="C1803" s="2">
        <v>41892</v>
      </c>
      <c r="D1803" s="1" t="s">
        <v>1367</v>
      </c>
      <c r="E1803" s="26">
        <f>(Data!E1803-Data!$E$1838)/(Data!$E$1839-Data!$E$1838)</f>
        <v>1.2626086956521738E-2</v>
      </c>
      <c r="F1803" s="26">
        <f>(Data!F1803-Data!$F$1838)/(Data!$F$1839-Data!$F$1838)</f>
        <v>6.6231343283582086E-2</v>
      </c>
      <c r="G1803" s="26">
        <f>(Data!G1803-Data!$G$1838)/(Data!$G$1839-Data!$G$1838)</f>
        <v>4.9710982658959539E-3</v>
      </c>
      <c r="H1803" s="26">
        <f>(Data!H1803-Data!$H$1838)/(Data!$H$1839-Data!$H$1838)</f>
        <v>9.2205323193916347E-3</v>
      </c>
      <c r="I1803" s="26">
        <f>(Data!I1803-Data!$I$1838)/(Data!$I$1839-Data!$I$1838)</f>
        <v>2.9347826086956522E-2</v>
      </c>
      <c r="J1803" s="26">
        <f>(Data!J1803-Data!$J$1838)/(Data!$J$1839-Data!$J$1838)</f>
        <v>8.1947261663286003E-2</v>
      </c>
      <c r="K1803" s="26">
        <f>(Data!K1803-Data!$K$1838)/(Data!$K$1839-Data!$K$1838)</f>
        <v>0.14588441330998247</v>
      </c>
      <c r="L1803" s="26">
        <f>(Data!L1803-Data!$L$1838)/(Data!$L$1839-Data!$L$1838)</f>
        <v>4.9821428571428572E-2</v>
      </c>
      <c r="M1803" s="26">
        <f>(Data!M1803-Data!$M$1838)/(Data!$M$1839-Data!$M$1838)</f>
        <v>5.3611556982343496E-2</v>
      </c>
      <c r="N1803" s="26">
        <f>(Data!N1803-Data!$N$1838)/(Data!$N$1839-Data!$N$1838)</f>
        <v>1.2804878048780489E-2</v>
      </c>
      <c r="O1803" s="26">
        <f>(Data!O1803-Data!$O$1838)/(Data!$O$1839-Data!$O$1838)</f>
        <v>0.2015855039637599</v>
      </c>
      <c r="P1803" s="26">
        <f>(Data!P1803-Data!$P$1838)/(Data!$P$1839-Data!$P$1838)</f>
        <v>1.0798668885191348E-2</v>
      </c>
      <c r="Q1803" s="6">
        <v>1</v>
      </c>
      <c r="R1803" s="6">
        <v>0</v>
      </c>
      <c r="S1803" s="6">
        <v>0</v>
      </c>
      <c r="T1803" s="6">
        <v>0</v>
      </c>
      <c r="U1803" s="6">
        <v>0</v>
      </c>
      <c r="V1803" s="6">
        <v>0</v>
      </c>
      <c r="W1803" s="3" t="s">
        <v>7</v>
      </c>
    </row>
    <row r="1804" spans="1:23">
      <c r="A1804" s="1">
        <v>14255993</v>
      </c>
      <c r="B1804" s="1">
        <v>6938</v>
      </c>
      <c r="C1804" s="2">
        <v>41892</v>
      </c>
      <c r="D1804" s="1" t="s">
        <v>1371</v>
      </c>
      <c r="E1804" s="26">
        <f>(Data!E1804-Data!$E$1838)/(Data!$E$1839-Data!$E$1838)</f>
        <v>2.5217391304347827E-2</v>
      </c>
      <c r="F1804" s="26">
        <f>(Data!F1804-Data!$F$1838)/(Data!$F$1839-Data!$F$1838)</f>
        <v>1.9962686567164177E-2</v>
      </c>
      <c r="G1804" s="26">
        <f>(Data!G1804-Data!$G$1838)/(Data!$G$1839-Data!$G$1838)</f>
        <v>2.9865125240847784E-3</v>
      </c>
      <c r="H1804" s="26">
        <f>(Data!H1804-Data!$H$1838)/(Data!$H$1839-Data!$H$1838)</f>
        <v>8.1749049429657786E-3</v>
      </c>
      <c r="I1804" s="26">
        <f>(Data!I1804-Data!$I$1838)/(Data!$I$1839-Data!$I$1838)</f>
        <v>2.5869565217391303E-2</v>
      </c>
      <c r="J1804" s="26">
        <f>(Data!J1804-Data!$J$1838)/(Data!$J$1839-Data!$J$1838)</f>
        <v>7.6064908722109539E-2</v>
      </c>
      <c r="K1804" s="26">
        <f>(Data!K1804-Data!$K$1838)/(Data!$K$1839-Data!$K$1838)</f>
        <v>0.15253940455341505</v>
      </c>
      <c r="L1804" s="26">
        <f>(Data!L1804-Data!$L$1838)/(Data!$L$1839-Data!$L$1838)</f>
        <v>4.9285714285714287E-2</v>
      </c>
      <c r="M1804" s="26">
        <f>(Data!M1804-Data!$M$1838)/(Data!$M$1839-Data!$M$1838)</f>
        <v>5.0882825040128407E-2</v>
      </c>
      <c r="N1804" s="26">
        <f>(Data!N1804-Data!$N$1838)/(Data!$N$1839-Data!$N$1838)</f>
        <v>1.4268292682926828E-2</v>
      </c>
      <c r="O1804" s="26">
        <f>(Data!O1804-Data!$O$1838)/(Data!$O$1839-Data!$O$1838)</f>
        <v>0.27519818799546997</v>
      </c>
      <c r="P1804" s="26">
        <f>(Data!P1804-Data!$P$1838)/(Data!$P$1839-Data!$P$1838)</f>
        <v>1.0116472545757071E-2</v>
      </c>
      <c r="Q1804" s="6">
        <v>1</v>
      </c>
      <c r="R1804" s="6">
        <v>0</v>
      </c>
      <c r="S1804" s="6">
        <v>0</v>
      </c>
      <c r="T1804" s="6">
        <v>0</v>
      </c>
      <c r="U1804" s="6">
        <v>0</v>
      </c>
      <c r="V1804" s="6">
        <v>0</v>
      </c>
      <c r="W1804" s="3" t="s">
        <v>7</v>
      </c>
    </row>
    <row r="1805" spans="1:23">
      <c r="A1805" s="1">
        <v>14256687</v>
      </c>
      <c r="B1805" s="1">
        <v>6507</v>
      </c>
      <c r="C1805" s="2">
        <v>41893</v>
      </c>
      <c r="D1805" s="1" t="s">
        <v>1376</v>
      </c>
      <c r="E1805" s="26">
        <f>(Data!E1805-Data!$E$1838)/(Data!$E$1839-Data!$E$1838)</f>
        <v>0</v>
      </c>
      <c r="F1805" s="26">
        <f>(Data!F1805-Data!$F$1838)/(Data!$F$1839-Data!$F$1838)</f>
        <v>1.7126865671641789E-2</v>
      </c>
      <c r="G1805" s="26">
        <f>(Data!G1805-Data!$G$1838)/(Data!$G$1839-Data!$G$1838)</f>
        <v>3.2369942196531797E-2</v>
      </c>
      <c r="H1805" s="26">
        <f>(Data!H1805-Data!$H$1838)/(Data!$H$1839-Data!$H$1838)</f>
        <v>2.9467680608365019E-3</v>
      </c>
      <c r="I1805" s="26">
        <f>(Data!I1805-Data!$I$1838)/(Data!$I$1839-Data!$I$1838)</f>
        <v>1.4282608695652175E-2</v>
      </c>
      <c r="J1805" s="26">
        <f>(Data!J1805-Data!$J$1838)/(Data!$J$1839-Data!$J$1838)</f>
        <v>2.3123732251521298E-2</v>
      </c>
      <c r="K1805" s="26">
        <f>(Data!K1805-Data!$K$1838)/(Data!$K$1839-Data!$K$1838)</f>
        <v>7.7232924693520139E-2</v>
      </c>
      <c r="L1805" s="26">
        <f>(Data!L1805-Data!$L$1838)/(Data!$L$1839-Data!$L$1838)</f>
        <v>0.12000000000000001</v>
      </c>
      <c r="M1805" s="26">
        <f>(Data!M1805-Data!$M$1838)/(Data!$M$1839-Data!$M$1838)</f>
        <v>2.7929373996789724E-2</v>
      </c>
      <c r="N1805" s="26">
        <f>(Data!N1805-Data!$N$1838)/(Data!$N$1839-Data!$N$1838)</f>
        <v>3.9481707317073171E-2</v>
      </c>
      <c r="O1805" s="26">
        <f>(Data!O1805-Data!$O$1838)/(Data!$O$1839-Data!$O$1838)</f>
        <v>9.6375990939977351E-3</v>
      </c>
      <c r="P1805" s="26">
        <f>(Data!P1805-Data!$P$1838)/(Data!$P$1839-Data!$P$1838)</f>
        <v>0.83693843594009987</v>
      </c>
      <c r="Q1805" s="6">
        <v>1</v>
      </c>
      <c r="R1805" s="6">
        <v>0</v>
      </c>
      <c r="S1805" s="6">
        <v>0</v>
      </c>
      <c r="T1805" s="6">
        <v>0</v>
      </c>
      <c r="U1805" s="6">
        <v>0</v>
      </c>
      <c r="V1805" s="6">
        <v>0</v>
      </c>
      <c r="W1805" s="3" t="s">
        <v>7</v>
      </c>
    </row>
    <row r="1806" spans="1:23">
      <c r="A1806" s="1">
        <v>14256766</v>
      </c>
      <c r="B1806" s="1">
        <v>6527</v>
      </c>
      <c r="C1806" s="2">
        <v>41893</v>
      </c>
      <c r="D1806" s="1" t="s">
        <v>71</v>
      </c>
      <c r="E1806" s="26">
        <f>(Data!E1806-Data!$E$1838)/(Data!$E$1839-Data!$E$1838)</f>
        <v>8.4869565217391297E-3</v>
      </c>
      <c r="F1806" s="26">
        <f>(Data!F1806-Data!$F$1838)/(Data!$F$1839-Data!$F$1838)</f>
        <v>7.8731343283582098E-2</v>
      </c>
      <c r="G1806" s="26">
        <f>(Data!G1806-Data!$G$1838)/(Data!$G$1839-Data!$G$1838)</f>
        <v>3.969171483622351E-3</v>
      </c>
      <c r="H1806" s="26">
        <f>(Data!H1806-Data!$H$1838)/(Data!$H$1839-Data!$H$1838)</f>
        <v>1.0570342205323192E-2</v>
      </c>
      <c r="I1806" s="26">
        <f>(Data!I1806-Data!$I$1838)/(Data!$I$1839-Data!$I$1838)</f>
        <v>3.3913043478260872E-2</v>
      </c>
      <c r="J1806" s="26">
        <f>(Data!J1806-Data!$J$1838)/(Data!$J$1839-Data!$J$1838)</f>
        <v>9.2900608519269776E-2</v>
      </c>
      <c r="K1806" s="26">
        <f>(Data!K1806-Data!$K$1838)/(Data!$K$1839-Data!$K$1838)</f>
        <v>0.14413309982486866</v>
      </c>
      <c r="L1806" s="26">
        <f>(Data!L1806-Data!$L$1838)/(Data!$L$1839-Data!$L$1838)</f>
        <v>5.0178571428571433E-2</v>
      </c>
      <c r="M1806" s="26">
        <f>(Data!M1806-Data!$M$1838)/(Data!$M$1839-Data!$M$1838)</f>
        <v>5.4895666131621196E-2</v>
      </c>
      <c r="N1806" s="26">
        <f>(Data!N1806-Data!$N$1838)/(Data!$N$1839-Data!$N$1838)</f>
        <v>1.9359756097560975E-2</v>
      </c>
      <c r="O1806" s="26">
        <f>(Data!O1806-Data!$O$1838)/(Data!$O$1839-Data!$O$1838)</f>
        <v>0.19592298980747452</v>
      </c>
      <c r="P1806" s="26">
        <f>(Data!P1806-Data!$P$1838)/(Data!$P$1839-Data!$P$1838)</f>
        <v>1.4043261231281197E-2</v>
      </c>
      <c r="Q1806" s="6">
        <v>1</v>
      </c>
      <c r="R1806" s="6">
        <v>0</v>
      </c>
      <c r="S1806" s="6">
        <v>0</v>
      </c>
      <c r="T1806" s="6">
        <v>0</v>
      </c>
      <c r="U1806" s="6">
        <v>0</v>
      </c>
      <c r="V1806" s="6">
        <v>0</v>
      </c>
      <c r="W1806" s="3" t="s">
        <v>7</v>
      </c>
    </row>
    <row r="1807" spans="1:23">
      <c r="A1807" s="1">
        <v>14259258</v>
      </c>
      <c r="B1807" s="1">
        <v>6406</v>
      </c>
      <c r="C1807" s="2">
        <v>41897</v>
      </c>
      <c r="D1807" s="1" t="s">
        <v>1382</v>
      </c>
      <c r="E1807" s="26">
        <f>(Data!E1807-Data!$E$1838)/(Data!$E$1839-Data!$E$1838)</f>
        <v>2.5217391304347827E-2</v>
      </c>
      <c r="F1807" s="26">
        <f>(Data!F1807-Data!$F$1838)/(Data!$F$1839-Data!$F$1838)</f>
        <v>1.7444029850746268E-2</v>
      </c>
      <c r="G1807" s="26">
        <f>(Data!G1807-Data!$G$1838)/(Data!$G$1839-Data!$G$1838)</f>
        <v>2.6011560693641619E-3</v>
      </c>
      <c r="H1807" s="26">
        <f>(Data!H1807-Data!$H$1838)/(Data!$H$1839-Data!$H$1838)</f>
        <v>9.6768060836501905E-3</v>
      </c>
      <c r="I1807" s="26">
        <f>(Data!I1807-Data!$I$1838)/(Data!$I$1839-Data!$I$1838)</f>
        <v>3.0652173913043479E-2</v>
      </c>
      <c r="J1807" s="26">
        <f>(Data!J1807-Data!$J$1838)/(Data!$J$1839-Data!$J$1838)</f>
        <v>8.2352941176470587E-2</v>
      </c>
      <c r="K1807" s="26">
        <f>(Data!K1807-Data!$K$1838)/(Data!$K$1839-Data!$K$1838)</f>
        <v>0.13975481611208407</v>
      </c>
      <c r="L1807" s="26">
        <f>(Data!L1807-Data!$L$1838)/(Data!$L$1839-Data!$L$1838)</f>
        <v>4.9642857142857141E-2</v>
      </c>
      <c r="M1807" s="26">
        <f>(Data!M1807-Data!$M$1838)/(Data!$M$1839-Data!$M$1838)</f>
        <v>5.5858747993579448E-2</v>
      </c>
      <c r="N1807" s="26">
        <f>(Data!N1807-Data!$N$1838)/(Data!$N$1839-Data!$N$1838)</f>
        <v>2.0731707317073172E-2</v>
      </c>
      <c r="O1807" s="26">
        <f>(Data!O1807-Data!$O$1838)/(Data!$O$1839-Data!$O$1838)</f>
        <v>0.51868629671574173</v>
      </c>
      <c r="P1807" s="26">
        <f>(Data!P1807-Data!$P$1838)/(Data!$P$1839-Data!$P$1838)</f>
        <v>9.4009983361064905E-3</v>
      </c>
      <c r="Q1807" s="6">
        <v>1</v>
      </c>
      <c r="R1807" s="6">
        <v>0</v>
      </c>
      <c r="S1807" s="6">
        <v>0</v>
      </c>
      <c r="T1807" s="6">
        <v>0</v>
      </c>
      <c r="U1807" s="6">
        <v>0</v>
      </c>
      <c r="V1807" s="6">
        <v>0</v>
      </c>
      <c r="W1807" s="3" t="s">
        <v>7</v>
      </c>
    </row>
    <row r="1808" spans="1:23">
      <c r="A1808" s="1">
        <v>14259262</v>
      </c>
      <c r="B1808" s="1">
        <v>6847</v>
      </c>
      <c r="C1808" s="2">
        <v>41897</v>
      </c>
      <c r="D1808" s="1" t="s">
        <v>402</v>
      </c>
      <c r="E1808" s="26">
        <f>(Data!E1808-Data!$E$1838)/(Data!$E$1839-Data!$E$1838)</f>
        <v>1.4973913043478259E-2</v>
      </c>
      <c r="F1808" s="26">
        <f>(Data!F1808-Data!$F$1838)/(Data!$F$1839-Data!$F$1838)</f>
        <v>0.10503731343283582</v>
      </c>
      <c r="G1808" s="26">
        <f>(Data!G1808-Data!$G$1838)/(Data!$G$1839-Data!$G$1838)</f>
        <v>9.3448940269749512E-3</v>
      </c>
      <c r="H1808" s="26">
        <f>(Data!H1808-Data!$H$1838)/(Data!$H$1839-Data!$H$1838)</f>
        <v>1.0304182509505704E-2</v>
      </c>
      <c r="I1808" s="26">
        <f>(Data!I1808-Data!$I$1838)/(Data!$I$1839-Data!$I$1838)</f>
        <v>2.7391304347826086E-2</v>
      </c>
      <c r="J1808" s="26">
        <f>(Data!J1808-Data!$J$1838)/(Data!$J$1839-Data!$J$1838)</f>
        <v>8.4178498985801223E-2</v>
      </c>
      <c r="K1808" s="26">
        <f>(Data!K1808-Data!$K$1838)/(Data!$K$1839-Data!$K$1838)</f>
        <v>0.13415061295971978</v>
      </c>
      <c r="L1808" s="26">
        <f>(Data!L1808-Data!$L$1838)/(Data!$L$1839-Data!$L$1838)</f>
        <v>4.1428571428571426E-2</v>
      </c>
      <c r="M1808" s="26">
        <f>(Data!M1808-Data!$M$1838)/(Data!$M$1839-Data!$M$1838)</f>
        <v>4.8635634028892455E-2</v>
      </c>
      <c r="N1808" s="26">
        <f>(Data!N1808-Data!$N$1838)/(Data!$N$1839-Data!$N$1838)</f>
        <v>1.5548780487804876E-2</v>
      </c>
      <c r="O1808" s="26">
        <f>(Data!O1808-Data!$O$1838)/(Data!$O$1839-Data!$O$1838)</f>
        <v>0.36693091732729333</v>
      </c>
      <c r="P1808" s="26">
        <f>(Data!P1808-Data!$P$1838)/(Data!$P$1839-Data!$P$1838)</f>
        <v>1.1913477537437604E-2</v>
      </c>
      <c r="Q1808" s="6">
        <v>1</v>
      </c>
      <c r="R1808" s="6">
        <v>0</v>
      </c>
      <c r="S1808" s="6">
        <v>0</v>
      </c>
      <c r="T1808" s="6">
        <v>0</v>
      </c>
      <c r="U1808" s="6">
        <v>0</v>
      </c>
      <c r="V1808" s="6">
        <v>0</v>
      </c>
      <c r="W1808" s="3" t="s">
        <v>7</v>
      </c>
    </row>
    <row r="1809" spans="1:23">
      <c r="A1809" s="1">
        <v>14259387</v>
      </c>
      <c r="B1809" s="1">
        <v>6864</v>
      </c>
      <c r="C1809" s="2">
        <v>41897</v>
      </c>
      <c r="D1809" s="1" t="s">
        <v>1384</v>
      </c>
      <c r="E1809" s="26">
        <f>(Data!E1809-Data!$E$1838)/(Data!$E$1839-Data!$E$1838)</f>
        <v>1.3617391304347826E-2</v>
      </c>
      <c r="F1809" s="26">
        <f>(Data!F1809-Data!$F$1838)/(Data!$F$1839-Data!$F$1838)</f>
        <v>5.2238805970149252E-2</v>
      </c>
      <c r="G1809" s="26">
        <f>(Data!G1809-Data!$G$1838)/(Data!$G$1839-Data!$G$1838)</f>
        <v>4.2196531791907511E-3</v>
      </c>
      <c r="H1809" s="26">
        <f>(Data!H1809-Data!$H$1838)/(Data!$H$1839-Data!$H$1838)</f>
        <v>8.9923954372623585E-3</v>
      </c>
      <c r="I1809" s="26">
        <f>(Data!I1809-Data!$I$1838)/(Data!$I$1839-Data!$I$1838)</f>
        <v>3.0000000000000002E-2</v>
      </c>
      <c r="J1809" s="26">
        <f>(Data!J1809-Data!$J$1838)/(Data!$J$1839-Data!$J$1838)</f>
        <v>8.1947261663286003E-2</v>
      </c>
      <c r="K1809" s="26">
        <f>(Data!K1809-Data!$K$1838)/(Data!$K$1839-Data!$K$1838)</f>
        <v>0.14956217162872154</v>
      </c>
      <c r="L1809" s="26">
        <f>(Data!L1809-Data!$L$1838)/(Data!$L$1839-Data!$L$1838)</f>
        <v>5.2142857142857144E-2</v>
      </c>
      <c r="M1809" s="26">
        <f>(Data!M1809-Data!$M$1838)/(Data!$M$1839-Data!$M$1838)</f>
        <v>5.4895666131621196E-2</v>
      </c>
      <c r="N1809" s="26">
        <f>(Data!N1809-Data!$N$1838)/(Data!$N$1839-Data!$N$1838)</f>
        <v>1.2362804878048779E-2</v>
      </c>
      <c r="O1809" s="26">
        <f>(Data!O1809-Data!$O$1838)/(Data!$O$1839-Data!$O$1838)</f>
        <v>0.35107587768969423</v>
      </c>
      <c r="P1809" s="26">
        <f>(Data!P1809-Data!$P$1838)/(Data!$P$1839-Data!$P$1838)</f>
        <v>1.0515806988352746E-2</v>
      </c>
      <c r="Q1809" s="6">
        <v>1</v>
      </c>
      <c r="R1809" s="6">
        <v>0</v>
      </c>
      <c r="S1809" s="6">
        <v>0</v>
      </c>
      <c r="T1809" s="6">
        <v>0</v>
      </c>
      <c r="U1809" s="6">
        <v>0</v>
      </c>
      <c r="V1809" s="6">
        <v>0</v>
      </c>
      <c r="W1809" s="3" t="s">
        <v>7</v>
      </c>
    </row>
    <row r="1810" spans="1:23">
      <c r="A1810" s="1">
        <v>14259666</v>
      </c>
      <c r="B1810" s="1">
        <v>9097</v>
      </c>
      <c r="C1810" s="2">
        <v>41897</v>
      </c>
      <c r="D1810" s="1" t="s">
        <v>1387</v>
      </c>
      <c r="E1810" s="26">
        <f>(Data!E1810-Data!$E$1838)/(Data!$E$1839-Data!$E$1838)</f>
        <v>2.8173913043478261E-2</v>
      </c>
      <c r="F1810" s="26">
        <f>(Data!F1810-Data!$F$1838)/(Data!$F$1839-Data!$F$1838)</f>
        <v>0.14309701492537313</v>
      </c>
      <c r="G1810" s="26">
        <f>(Data!G1810-Data!$G$1838)/(Data!$G$1839-Data!$G$1838)</f>
        <v>2.3892100192678227E-2</v>
      </c>
      <c r="H1810" s="26">
        <f>(Data!H1810-Data!$H$1838)/(Data!$H$1839-Data!$H$1838)</f>
        <v>8.9733840304182504E-3</v>
      </c>
      <c r="I1810" s="26">
        <f>(Data!I1810-Data!$I$1838)/(Data!$I$1839-Data!$I$1838)</f>
        <v>2.6956521739130435E-2</v>
      </c>
      <c r="J1810" s="26">
        <f>(Data!J1810-Data!$J$1838)/(Data!$J$1839-Data!$J$1838)</f>
        <v>7.363083164300202E-2</v>
      </c>
      <c r="K1810" s="26">
        <f>(Data!K1810-Data!$K$1838)/(Data!$K$1839-Data!$K$1838)</f>
        <v>0.13485113835376533</v>
      </c>
      <c r="L1810" s="26">
        <f>(Data!L1810-Data!$L$1838)/(Data!$L$1839-Data!$L$1838)</f>
        <v>4.6785714285714285E-2</v>
      </c>
      <c r="M1810" s="26">
        <f>(Data!M1810-Data!$M$1838)/(Data!$M$1839-Data!$M$1838)</f>
        <v>5.4735152487961479E-2</v>
      </c>
      <c r="N1810" s="26">
        <f>(Data!N1810-Data!$N$1838)/(Data!$N$1839-Data!$N$1838)</f>
        <v>2.0121951219512196E-2</v>
      </c>
      <c r="O1810" s="26">
        <f>(Data!O1810-Data!$O$1838)/(Data!$O$1839-Data!$O$1838)</f>
        <v>0.56851642129105318</v>
      </c>
      <c r="P1810" s="26">
        <f>(Data!P1810-Data!$P$1838)/(Data!$P$1839-Data!$P$1838)</f>
        <v>1.1397670549084858E-2</v>
      </c>
      <c r="Q1810" s="6">
        <v>1</v>
      </c>
      <c r="R1810" s="6">
        <v>0</v>
      </c>
      <c r="S1810" s="6">
        <v>0</v>
      </c>
      <c r="T1810" s="6">
        <v>0</v>
      </c>
      <c r="U1810" s="6">
        <v>0</v>
      </c>
      <c r="V1810" s="6">
        <v>0</v>
      </c>
      <c r="W1810" s="3" t="s">
        <v>7</v>
      </c>
    </row>
    <row r="1811" spans="1:23">
      <c r="A1811" s="1">
        <v>14259955</v>
      </c>
      <c r="B1811" s="1">
        <v>9163</v>
      </c>
      <c r="C1811" s="2">
        <v>41897</v>
      </c>
      <c r="D1811" s="1" t="s">
        <v>1388</v>
      </c>
      <c r="E1811" s="26">
        <f>(Data!E1811-Data!$E$1838)/(Data!$E$1839-Data!$E$1838)</f>
        <v>0.15182608695652172</v>
      </c>
      <c r="F1811" s="26">
        <f>(Data!F1811-Data!$F$1838)/(Data!$F$1839-Data!$F$1838)</f>
        <v>5.503731343283582E-2</v>
      </c>
      <c r="G1811" s="26">
        <f>(Data!G1811-Data!$G$1838)/(Data!$G$1839-Data!$G$1838)</f>
        <v>6.5125240847784191E-2</v>
      </c>
      <c r="H1811" s="26">
        <f>(Data!H1811-Data!$H$1838)/(Data!$H$1839-Data!$H$1838)</f>
        <v>2.4334600760456276E-2</v>
      </c>
      <c r="I1811" s="26">
        <f>(Data!I1811-Data!$I$1838)/(Data!$I$1839-Data!$I$1838)</f>
        <v>0.55217391304347829</v>
      </c>
      <c r="J1811" s="26">
        <f>(Data!J1811-Data!$J$1838)/(Data!$J$1839-Data!$J$1838)</f>
        <v>1.1501014198782961E-2</v>
      </c>
      <c r="K1811" s="26">
        <f>(Data!K1811-Data!$K$1838)/(Data!$K$1839-Data!$K$1838)</f>
        <v>0</v>
      </c>
      <c r="L1811" s="26">
        <f>(Data!L1811-Data!$L$1838)/(Data!$L$1839-Data!$L$1838)</f>
        <v>1.2910714285714286E-2</v>
      </c>
      <c r="M1811" s="26">
        <f>(Data!M1811-Data!$M$1838)/(Data!$M$1839-Data!$M$1838)</f>
        <v>5.5056179775280892E-2</v>
      </c>
      <c r="N1811" s="26">
        <f>(Data!N1811-Data!$N$1838)/(Data!$N$1839-Data!$N$1838)</f>
        <v>3.7804878048780487E-3</v>
      </c>
      <c r="O1811" s="26">
        <f>(Data!O1811-Data!$O$1838)/(Data!$O$1839-Data!$O$1838)</f>
        <v>6.3533408833522089E-3</v>
      </c>
      <c r="P1811" s="26">
        <f>(Data!P1811-Data!$P$1838)/(Data!$P$1839-Data!$P$1838)</f>
        <v>2.7454242928452579E-2</v>
      </c>
      <c r="Q1811" s="6">
        <v>0</v>
      </c>
      <c r="R1811" s="6">
        <v>0</v>
      </c>
      <c r="S1811" s="6">
        <v>1</v>
      </c>
      <c r="T1811" s="6">
        <v>0</v>
      </c>
      <c r="U1811" s="6">
        <v>0</v>
      </c>
      <c r="V1811" s="6">
        <v>0</v>
      </c>
      <c r="W1811" s="3" t="s">
        <v>315</v>
      </c>
    </row>
    <row r="1812" spans="1:23">
      <c r="A1812" s="15">
        <v>14260085</v>
      </c>
      <c r="B1812" s="15">
        <v>9285</v>
      </c>
      <c r="C1812" s="19">
        <v>41897</v>
      </c>
      <c r="D1812" s="15" t="s">
        <v>1546</v>
      </c>
      <c r="E1812" s="26">
        <f>(Data!E1812-Data!$E$1838)/(Data!$E$1839-Data!$E$1838)</f>
        <v>2.5565217391304348E-2</v>
      </c>
      <c r="F1812" s="26">
        <f>(Data!F1812-Data!$F$1838)/(Data!$F$1839-Data!$F$1838)</f>
        <v>6.8283582089552236E-2</v>
      </c>
      <c r="G1812" s="26">
        <f>(Data!G1812-Data!$G$1838)/(Data!$G$1839-Data!$G$1838)</f>
        <v>1.0327552986512525E-2</v>
      </c>
      <c r="H1812" s="26">
        <f>(Data!H1812-Data!$H$1838)/(Data!$H$1839-Data!$H$1838)</f>
        <v>9.8669201520912558E-3</v>
      </c>
      <c r="I1812" s="26">
        <f>(Data!I1812-Data!$I$1838)/(Data!$I$1839-Data!$I$1838)</f>
        <v>3.1521739130434781E-2</v>
      </c>
      <c r="J1812" s="26">
        <f>(Data!J1812-Data!$J$1838)/(Data!$J$1839-Data!$J$1838)</f>
        <v>9.0466531440162271E-2</v>
      </c>
      <c r="K1812" s="26">
        <f>(Data!K1812-Data!$K$1838)/(Data!$K$1839-Data!$K$1838)</f>
        <v>0.15061295971978983</v>
      </c>
      <c r="L1812" s="26">
        <f>(Data!L1812-Data!$L$1838)/(Data!$L$1839-Data!$L$1838)</f>
        <v>4.9821428571428572E-2</v>
      </c>
      <c r="M1812" s="26">
        <f>(Data!M1812-Data!$M$1838)/(Data!$M$1839-Data!$M$1838)</f>
        <v>5.2006420545746383E-2</v>
      </c>
      <c r="N1812" s="26">
        <f>(Data!N1812-Data!$N$1838)/(Data!$N$1839-Data!$N$1838)</f>
        <v>1.4115853658536586E-2</v>
      </c>
      <c r="O1812" s="26">
        <f>(Data!O1812-Data!$O$1838)/(Data!$O$1839-Data!$O$1838)</f>
        <v>0.49943374858437145</v>
      </c>
      <c r="P1812" s="26">
        <f>(Data!P1812-Data!$P$1838)/(Data!$P$1839-Data!$P$1838)</f>
        <v>1.3610648918469217E-2</v>
      </c>
      <c r="Q1812" s="22">
        <v>0</v>
      </c>
      <c r="R1812" s="22">
        <v>0</v>
      </c>
      <c r="S1812" s="22">
        <v>0</v>
      </c>
      <c r="T1812" s="22">
        <v>0</v>
      </c>
      <c r="U1812" s="22">
        <v>1</v>
      </c>
      <c r="V1812" s="22">
        <v>0</v>
      </c>
      <c r="W1812" s="21" t="s">
        <v>1467</v>
      </c>
    </row>
    <row r="1813" spans="1:23">
      <c r="A1813" s="1">
        <v>14264342</v>
      </c>
      <c r="B1813" s="1">
        <v>9502</v>
      </c>
      <c r="C1813" s="2">
        <v>41898</v>
      </c>
      <c r="D1813" s="1" t="s">
        <v>1394</v>
      </c>
      <c r="E1813" s="26">
        <f>(Data!E1813-Data!$E$1838)/(Data!$E$1839-Data!$E$1838)</f>
        <v>4.6086956521739133E-3</v>
      </c>
      <c r="F1813" s="26">
        <f>(Data!F1813-Data!$F$1838)/(Data!$F$1839-Data!$F$1838)</f>
        <v>1.0559701492537314E-2</v>
      </c>
      <c r="G1813" s="26">
        <f>(Data!G1813-Data!$G$1838)/(Data!$G$1839-Data!$G$1838)</f>
        <v>3.121387283236994E-2</v>
      </c>
      <c r="H1813" s="26">
        <f>(Data!H1813-Data!$H$1838)/(Data!$H$1839-Data!$H$1838)</f>
        <v>9.125475285171103E-2</v>
      </c>
      <c r="I1813" s="26">
        <f>(Data!I1813-Data!$I$1838)/(Data!$I$1839-Data!$I$1838)</f>
        <v>0.18434782608695652</v>
      </c>
      <c r="J1813" s="26">
        <f>(Data!J1813-Data!$J$1838)/(Data!$J$1839-Data!$J$1838)</f>
        <v>5.8012170385395544E-2</v>
      </c>
      <c r="K1813" s="26">
        <f>(Data!K1813-Data!$K$1838)/(Data!$K$1839-Data!$K$1838)</f>
        <v>5.9019264448336259E-2</v>
      </c>
      <c r="L1813" s="26">
        <f>(Data!L1813-Data!$L$1838)/(Data!$L$1839-Data!$L$1838)</f>
        <v>2.3392857142857142E-2</v>
      </c>
      <c r="M1813" s="26">
        <f>(Data!M1813-Data!$M$1838)/(Data!$M$1839-Data!$M$1838)</f>
        <v>0.406099518459069</v>
      </c>
      <c r="N1813" s="26">
        <f>(Data!N1813-Data!$N$1838)/(Data!$N$1839-Data!$N$1838)</f>
        <v>1.0243902439024391E-2</v>
      </c>
      <c r="O1813" s="26">
        <f>(Data!O1813-Data!$O$1838)/(Data!$O$1839-Data!$O$1838)</f>
        <v>0</v>
      </c>
      <c r="P1813" s="26">
        <f>(Data!P1813-Data!$P$1838)/(Data!$P$1839-Data!$P$1838)</f>
        <v>9.3510815307820301E-3</v>
      </c>
      <c r="Q1813" s="6">
        <v>0</v>
      </c>
      <c r="R1813" s="6">
        <v>0</v>
      </c>
      <c r="S1813" s="6">
        <v>1</v>
      </c>
      <c r="T1813" s="6">
        <v>0</v>
      </c>
      <c r="U1813" s="6">
        <v>0</v>
      </c>
      <c r="V1813" s="6">
        <v>0</v>
      </c>
      <c r="W1813" s="3" t="s">
        <v>315</v>
      </c>
    </row>
    <row r="1814" spans="1:23">
      <c r="A1814" s="1">
        <v>14264790</v>
      </c>
      <c r="B1814" s="1">
        <v>9403</v>
      </c>
      <c r="C1814" s="2">
        <v>41899</v>
      </c>
      <c r="D1814" s="1" t="s">
        <v>1395</v>
      </c>
      <c r="E1814" s="26">
        <f>(Data!E1814-Data!$E$1838)/(Data!$E$1839-Data!$E$1838)</f>
        <v>2.2260869565217393E-2</v>
      </c>
      <c r="F1814" s="26">
        <f>(Data!F1814-Data!$F$1838)/(Data!$F$1839-Data!$F$1838)</f>
        <v>2.5559701492537314E-2</v>
      </c>
      <c r="G1814" s="26">
        <f>(Data!G1814-Data!$G$1838)/(Data!$G$1839-Data!$G$1838)</f>
        <v>3.3718689788053949E-3</v>
      </c>
      <c r="H1814" s="26">
        <f>(Data!H1814-Data!$H$1838)/(Data!$H$1839-Data!$H$1838)</f>
        <v>8.8783269961977187E-3</v>
      </c>
      <c r="I1814" s="26">
        <f>(Data!I1814-Data!$I$1838)/(Data!$I$1839-Data!$I$1838)</f>
        <v>2.9782608695652173E-2</v>
      </c>
      <c r="J1814" s="26">
        <f>(Data!J1814-Data!$J$1838)/(Data!$J$1839-Data!$J$1838)</f>
        <v>8.0527383367139965E-2</v>
      </c>
      <c r="K1814" s="26">
        <f>(Data!K1814-Data!$K$1838)/(Data!$K$1839-Data!$K$1838)</f>
        <v>0.14868651488616463</v>
      </c>
      <c r="L1814" s="26">
        <f>(Data!L1814-Data!$L$1838)/(Data!$L$1839-Data!$L$1838)</f>
        <v>5.2321428571428574E-2</v>
      </c>
      <c r="M1814" s="26">
        <f>(Data!M1814-Data!$M$1838)/(Data!$M$1839-Data!$M$1838)</f>
        <v>5.5377207062600318E-2</v>
      </c>
      <c r="N1814" s="26">
        <f>(Data!N1814-Data!$N$1838)/(Data!$N$1839-Data!$N$1838)</f>
        <v>1.3216463414634146E-2</v>
      </c>
      <c r="O1814" s="26">
        <f>(Data!O1814-Data!$O$1838)/(Data!$O$1839-Data!$O$1838)</f>
        <v>0.2808607021517554</v>
      </c>
      <c r="P1814" s="26">
        <f>(Data!P1814-Data!$P$1838)/(Data!$P$1839-Data!$P$1838)</f>
        <v>8.8186356073211309E-3</v>
      </c>
      <c r="Q1814" s="6">
        <v>1</v>
      </c>
      <c r="R1814" s="6">
        <v>0</v>
      </c>
      <c r="S1814" s="6">
        <v>0</v>
      </c>
      <c r="T1814" s="6">
        <v>0</v>
      </c>
      <c r="U1814" s="6">
        <v>0</v>
      </c>
      <c r="V1814" s="6">
        <v>0</v>
      </c>
      <c r="W1814" s="3" t="s">
        <v>7</v>
      </c>
    </row>
    <row r="1815" spans="1:23">
      <c r="A1815" s="1">
        <v>14265038</v>
      </c>
      <c r="B1815" s="1">
        <v>9115</v>
      </c>
      <c r="C1815" s="2">
        <v>41899</v>
      </c>
      <c r="D1815" s="1" t="s">
        <v>1397</v>
      </c>
      <c r="E1815" s="26">
        <f>(Data!E1815-Data!$E$1838)/(Data!$E$1839-Data!$E$1838)</f>
        <v>1.24E-2</v>
      </c>
      <c r="F1815" s="26">
        <f>(Data!F1815-Data!$F$1838)/(Data!$F$1839-Data!$F$1838)</f>
        <v>7.9104477611940296E-2</v>
      </c>
      <c r="G1815" s="26">
        <f>(Data!G1815-Data!$G$1838)/(Data!$G$1839-Data!$G$1838)</f>
        <v>5.8188824662813105E-3</v>
      </c>
      <c r="H1815" s="26">
        <f>(Data!H1815-Data!$H$1838)/(Data!$H$1839-Data!$H$1838)</f>
        <v>1.0380228136882129E-2</v>
      </c>
      <c r="I1815" s="26">
        <f>(Data!I1815-Data!$I$1838)/(Data!$I$1839-Data!$I$1838)</f>
        <v>3.7173913043478266E-2</v>
      </c>
      <c r="J1815" s="26">
        <f>(Data!J1815-Data!$J$1838)/(Data!$J$1839-Data!$J$1838)</f>
        <v>9.8377281947261669E-2</v>
      </c>
      <c r="K1815" s="26">
        <f>(Data!K1815-Data!$K$1838)/(Data!$K$1839-Data!$K$1838)</f>
        <v>0.15551663747810857</v>
      </c>
      <c r="L1815" s="26">
        <f>(Data!L1815-Data!$L$1838)/(Data!$L$1839-Data!$L$1838)</f>
        <v>5.5892857142857147E-2</v>
      </c>
      <c r="M1815" s="26">
        <f>(Data!M1815-Data!$M$1838)/(Data!$M$1839-Data!$M$1838)</f>
        <v>5.6500802568218302E-2</v>
      </c>
      <c r="N1815" s="26">
        <f>(Data!N1815-Data!$N$1838)/(Data!$N$1839-Data!$N$1838)</f>
        <v>1.3689024390243902E-2</v>
      </c>
      <c r="O1815" s="26">
        <f>(Data!O1815-Data!$O$1838)/(Data!$O$1839-Data!$O$1838)</f>
        <v>0.36126840317100795</v>
      </c>
      <c r="P1815" s="26">
        <f>(Data!P1815-Data!$P$1838)/(Data!$P$1839-Data!$P$1838)</f>
        <v>8.6189683860232943E-3</v>
      </c>
      <c r="Q1815" s="6">
        <v>0</v>
      </c>
      <c r="R1815" s="6">
        <v>0</v>
      </c>
      <c r="S1815" s="6">
        <v>1</v>
      </c>
      <c r="T1815" s="6">
        <v>0</v>
      </c>
      <c r="U1815" s="6">
        <v>0</v>
      </c>
      <c r="V1815" s="6">
        <v>0</v>
      </c>
      <c r="W1815" s="3" t="s">
        <v>315</v>
      </c>
    </row>
    <row r="1816" spans="1:23">
      <c r="A1816" s="15">
        <v>14265103</v>
      </c>
      <c r="B1816" s="15">
        <v>9628</v>
      </c>
      <c r="C1816" s="19">
        <v>41901</v>
      </c>
      <c r="D1816" s="15" t="s">
        <v>1548</v>
      </c>
      <c r="E1816" s="26">
        <f>(Data!E1816-Data!$E$1838)/(Data!$E$1839-Data!$E$1838)</f>
        <v>1.1878260869565218E-2</v>
      </c>
      <c r="F1816" s="26">
        <f>(Data!F1816-Data!$F$1838)/(Data!$F$1839-Data!$F$1838)</f>
        <v>5.0746268656716415E-2</v>
      </c>
      <c r="G1816" s="26">
        <f>(Data!G1816-Data!$G$1838)/(Data!$G$1839-Data!$G$1838)</f>
        <v>3.5645472061657034E-3</v>
      </c>
      <c r="H1816" s="26">
        <f>(Data!H1816-Data!$H$1838)/(Data!$H$1839-Data!$H$1838)</f>
        <v>8.7262357414448662E-3</v>
      </c>
      <c r="I1816" s="26">
        <f>(Data!I1816-Data!$I$1838)/(Data!$I$1839-Data!$I$1838)</f>
        <v>2.6956521739130435E-2</v>
      </c>
      <c r="J1816" s="26">
        <f>(Data!J1816-Data!$J$1838)/(Data!$J$1839-Data!$J$1838)</f>
        <v>7.7281947261663292E-2</v>
      </c>
      <c r="K1816" s="26">
        <f>(Data!K1816-Data!$K$1838)/(Data!$K$1839-Data!$K$1838)</f>
        <v>0.14553415061295971</v>
      </c>
      <c r="L1816" s="26">
        <f>(Data!L1816-Data!$L$1838)/(Data!$L$1839-Data!$L$1838)</f>
        <v>4.8392857142857147E-2</v>
      </c>
      <c r="M1816" s="26">
        <f>(Data!M1816-Data!$M$1838)/(Data!$M$1839-Data!$M$1838)</f>
        <v>5.232744783306581E-2</v>
      </c>
      <c r="N1816" s="26">
        <f>(Data!N1816-Data!$N$1838)/(Data!$N$1839-Data!$N$1838)</f>
        <v>1.2743902439024389E-2</v>
      </c>
      <c r="O1816" s="26">
        <f>(Data!O1816-Data!$O$1838)/(Data!$O$1839-Data!$O$1838)</f>
        <v>0.34428086070215175</v>
      </c>
      <c r="P1816" s="26">
        <f>(Data!P1816-Data!$P$1838)/(Data!$P$1839-Data!$P$1838)</f>
        <v>7.8535773710482534E-3</v>
      </c>
      <c r="Q1816" s="22">
        <v>0</v>
      </c>
      <c r="R1816" s="22">
        <v>0</v>
      </c>
      <c r="S1816" s="22">
        <v>0</v>
      </c>
      <c r="T1816" s="22">
        <v>0</v>
      </c>
      <c r="U1816" s="22">
        <v>1</v>
      </c>
      <c r="V1816" s="22">
        <v>0</v>
      </c>
      <c r="W1816" s="21" t="s">
        <v>1467</v>
      </c>
    </row>
    <row r="1817" spans="1:23">
      <c r="A1817" s="1">
        <v>14265498</v>
      </c>
      <c r="B1817" s="1">
        <v>9490</v>
      </c>
      <c r="C1817" s="2">
        <v>41899</v>
      </c>
      <c r="D1817" s="1" t="s">
        <v>1400</v>
      </c>
      <c r="E1817" s="26">
        <f>(Data!E1817-Data!$E$1838)/(Data!$E$1839-Data!$E$1838)</f>
        <v>7.9826086956521741E-2</v>
      </c>
      <c r="F1817" s="26">
        <f>(Data!F1817-Data!$F$1838)/(Data!$F$1839-Data!$F$1838)</f>
        <v>0.15018656716417911</v>
      </c>
      <c r="G1817" s="26">
        <f>(Data!G1817-Data!$G$1838)/(Data!$G$1839-Data!$G$1838)</f>
        <v>5.3564547206165707E-2</v>
      </c>
      <c r="H1817" s="26">
        <f>(Data!H1817-Data!$H$1838)/(Data!$H$1839-Data!$H$1838)</f>
        <v>6.5779467680608369E-2</v>
      </c>
      <c r="I1817" s="26">
        <f>(Data!I1817-Data!$I$1838)/(Data!$I$1839-Data!$I$1838)</f>
        <v>2.8260869565217391E-2</v>
      </c>
      <c r="J1817" s="26">
        <f>(Data!J1817-Data!$J$1838)/(Data!$J$1839-Data!$J$1838)</f>
        <v>0.49087221095334688</v>
      </c>
      <c r="K1817" s="26">
        <f>(Data!K1817-Data!$K$1838)/(Data!$K$1839-Data!$K$1838)</f>
        <v>1.1681260945709282E-2</v>
      </c>
      <c r="L1817" s="26">
        <f>(Data!L1817-Data!$L$1838)/(Data!$L$1839-Data!$L$1838)</f>
        <v>0</v>
      </c>
      <c r="M1817" s="26">
        <f>(Data!M1817-Data!$M$1838)/(Data!$M$1839-Data!$M$1838)</f>
        <v>1.0642054574638845E-2</v>
      </c>
      <c r="N1817" s="26">
        <f>(Data!N1817-Data!$N$1838)/(Data!$N$1839-Data!$N$1838)</f>
        <v>6.6615853658536589E-2</v>
      </c>
      <c r="O1817" s="26">
        <f>(Data!O1817-Data!$O$1838)/(Data!$O$1839-Data!$O$1838)</f>
        <v>3.2842582106455266E-3</v>
      </c>
      <c r="P1817" s="26">
        <f>(Data!P1817-Data!$P$1838)/(Data!$P$1839-Data!$P$1838)</f>
        <v>9.4841930116472545E-3</v>
      </c>
      <c r="Q1817" s="6">
        <v>0</v>
      </c>
      <c r="R1817" s="6">
        <v>0</v>
      </c>
      <c r="S1817" s="6">
        <v>1</v>
      </c>
      <c r="T1817" s="6">
        <v>0</v>
      </c>
      <c r="U1817" s="6">
        <v>0</v>
      </c>
      <c r="V1817" s="6">
        <v>0</v>
      </c>
      <c r="W1817" s="3" t="s">
        <v>315</v>
      </c>
    </row>
    <row r="1818" spans="1:23">
      <c r="A1818" s="1">
        <v>14266168</v>
      </c>
      <c r="B1818" s="1">
        <v>9421</v>
      </c>
      <c r="C1818" s="2">
        <v>41900</v>
      </c>
      <c r="D1818" s="1" t="s">
        <v>1403</v>
      </c>
      <c r="E1818" s="26">
        <f>(Data!E1818-Data!$E$1838)/(Data!$E$1839-Data!$E$1838)</f>
        <v>2.2086956521739129E-2</v>
      </c>
      <c r="F1818" s="26">
        <f>(Data!F1818-Data!$F$1838)/(Data!$F$1839-Data!$F$1838)</f>
        <v>1.9589552238805971E-2</v>
      </c>
      <c r="G1818" s="26">
        <f>(Data!G1818-Data!$G$1838)/(Data!$G$1839-Data!$G$1838)</f>
        <v>2.5818882466281312E-3</v>
      </c>
      <c r="H1818" s="26">
        <f>(Data!H1818-Data!$H$1838)/(Data!$H$1839-Data!$H$1838)</f>
        <v>9.0874524714828903E-3</v>
      </c>
      <c r="I1818" s="26">
        <f>(Data!I1818-Data!$I$1838)/(Data!$I$1839-Data!$I$1838)</f>
        <v>2.391304347826087E-2</v>
      </c>
      <c r="J1818" s="26">
        <f>(Data!J1818-Data!$J$1838)/(Data!$J$1839-Data!$J$1838)</f>
        <v>6.8154158215010141E-2</v>
      </c>
      <c r="K1818" s="26">
        <f>(Data!K1818-Data!$K$1838)/(Data!$K$1839-Data!$K$1838)</f>
        <v>0.12294220665499125</v>
      </c>
      <c r="L1818" s="26">
        <f>(Data!L1818-Data!$L$1838)/(Data!$L$1839-Data!$L$1838)</f>
        <v>4.1071428571428571E-2</v>
      </c>
      <c r="M1818" s="26">
        <f>(Data!M1818-Data!$M$1838)/(Data!$M$1839-Data!$M$1838)</f>
        <v>5.264847512038523E-2</v>
      </c>
      <c r="N1818" s="26">
        <f>(Data!N1818-Data!$N$1838)/(Data!$N$1839-Data!$N$1838)</f>
        <v>2.0121951219512196E-2</v>
      </c>
      <c r="O1818" s="26">
        <f>(Data!O1818-Data!$O$1838)/(Data!$O$1839-Data!$O$1838)</f>
        <v>0.3272933182332956</v>
      </c>
      <c r="P1818" s="26">
        <f>(Data!P1818-Data!$P$1838)/(Data!$P$1839-Data!$P$1838)</f>
        <v>9.933444259567388E-3</v>
      </c>
      <c r="Q1818" s="6">
        <v>1</v>
      </c>
      <c r="R1818" s="6">
        <v>0</v>
      </c>
      <c r="S1818" s="6">
        <v>0</v>
      </c>
      <c r="T1818" s="6">
        <v>0</v>
      </c>
      <c r="U1818" s="6">
        <v>0</v>
      </c>
      <c r="V1818" s="6">
        <v>0</v>
      </c>
      <c r="W1818" s="3" t="s">
        <v>7</v>
      </c>
    </row>
    <row r="1819" spans="1:23">
      <c r="A1819" s="1">
        <v>14266535</v>
      </c>
      <c r="B1819" s="1">
        <v>9793</v>
      </c>
      <c r="C1819" s="2">
        <v>41900</v>
      </c>
      <c r="D1819" s="1" t="s">
        <v>1101</v>
      </c>
      <c r="E1819" s="26">
        <f>(Data!E1819-Data!$E$1838)/(Data!$E$1839-Data!$E$1838)</f>
        <v>7.1652173913043481E-3</v>
      </c>
      <c r="F1819" s="26">
        <f>(Data!F1819-Data!$F$1838)/(Data!$F$1839-Data!$F$1838)</f>
        <v>6.1194029850746262E-2</v>
      </c>
      <c r="G1819" s="26">
        <f>(Data!G1819-Data!$G$1838)/(Data!$G$1839-Data!$G$1838)</f>
        <v>2.6011560693641619E-3</v>
      </c>
      <c r="H1819" s="26">
        <f>(Data!H1819-Data!$H$1838)/(Data!$H$1839-Data!$H$1838)</f>
        <v>1.0190114068441065E-2</v>
      </c>
      <c r="I1819" s="26">
        <f>(Data!I1819-Data!$I$1838)/(Data!$I$1839-Data!$I$1838)</f>
        <v>3.173913043478261E-2</v>
      </c>
      <c r="J1819" s="26">
        <f>(Data!J1819-Data!$J$1838)/(Data!$J$1839-Data!$J$1838)</f>
        <v>8.9249492900608518E-2</v>
      </c>
      <c r="K1819" s="26">
        <f>(Data!K1819-Data!$K$1838)/(Data!$K$1839-Data!$K$1838)</f>
        <v>0.14360770577933449</v>
      </c>
      <c r="L1819" s="26">
        <f>(Data!L1819-Data!$L$1838)/(Data!$L$1839-Data!$L$1838)</f>
        <v>4.8571428571428571E-2</v>
      </c>
      <c r="M1819" s="26">
        <f>(Data!M1819-Data!$M$1838)/(Data!$M$1839-Data!$M$1838)</f>
        <v>5.3130016051364366E-2</v>
      </c>
      <c r="N1819" s="26">
        <f>(Data!N1819-Data!$N$1838)/(Data!$N$1839-Data!$N$1838)</f>
        <v>1.3033536585365855E-2</v>
      </c>
      <c r="O1819" s="26">
        <f>(Data!O1819-Data!$O$1838)/(Data!$O$1839-Data!$O$1838)</f>
        <v>0.49830124575311441</v>
      </c>
      <c r="P1819" s="26">
        <f>(Data!P1819-Data!$P$1838)/(Data!$P$1839-Data!$P$1838)</f>
        <v>1.0898502495840266E-2</v>
      </c>
      <c r="Q1819" s="6">
        <v>1</v>
      </c>
      <c r="R1819" s="6">
        <v>0</v>
      </c>
      <c r="S1819" s="6">
        <v>0</v>
      </c>
      <c r="T1819" s="6">
        <v>0</v>
      </c>
      <c r="U1819" s="6">
        <v>0</v>
      </c>
      <c r="V1819" s="6">
        <v>0</v>
      </c>
      <c r="W1819" s="3" t="s">
        <v>7</v>
      </c>
    </row>
    <row r="1820" spans="1:23">
      <c r="A1820" s="15">
        <v>14266767</v>
      </c>
      <c r="B1820" s="15">
        <v>1499</v>
      </c>
      <c r="C1820" s="19">
        <v>41900</v>
      </c>
      <c r="D1820" s="15" t="s">
        <v>1547</v>
      </c>
      <c r="E1820" s="26">
        <f>(Data!E1820-Data!$E$1838)/(Data!$E$1839-Data!$E$1838)</f>
        <v>6.9739130434782609E-3</v>
      </c>
      <c r="F1820" s="26">
        <f>(Data!F1820-Data!$F$1838)/(Data!$F$1839-Data!$F$1838)</f>
        <v>8.9738805970149257E-2</v>
      </c>
      <c r="G1820" s="26">
        <f>(Data!G1820-Data!$G$1838)/(Data!$G$1839-Data!$G$1838)</f>
        <v>3.7186897880539496E-3</v>
      </c>
      <c r="H1820" s="26">
        <f>(Data!H1820-Data!$H$1838)/(Data!$H$1839-Data!$H$1838)</f>
        <v>9.7148288973384032E-3</v>
      </c>
      <c r="I1820" s="26">
        <f>(Data!I1820-Data!$I$1838)/(Data!$I$1839-Data!$I$1838)</f>
        <v>3.239130434782609E-2</v>
      </c>
      <c r="J1820" s="26">
        <f>(Data!J1820-Data!$J$1838)/(Data!$J$1839-Data!$J$1838)</f>
        <v>9.2089249492900607E-2</v>
      </c>
      <c r="K1820" s="26">
        <f>(Data!K1820-Data!$K$1838)/(Data!$K$1839-Data!$K$1838)</f>
        <v>0.15569176882661998</v>
      </c>
      <c r="L1820" s="26">
        <f>(Data!L1820-Data!$L$1838)/(Data!$L$1839-Data!$L$1838)</f>
        <v>5.2321428571428574E-2</v>
      </c>
      <c r="M1820" s="26">
        <f>(Data!M1820-Data!$M$1838)/(Data!$M$1839-Data!$M$1838)</f>
        <v>5.280898876404494E-2</v>
      </c>
      <c r="N1820" s="26">
        <f>(Data!N1820-Data!$N$1838)/(Data!$N$1839-Data!$N$1838)</f>
        <v>1.375E-2</v>
      </c>
      <c r="O1820" s="26">
        <f>(Data!O1820-Data!$O$1838)/(Data!$O$1839-Data!$O$1838)</f>
        <v>0.27293318233295583</v>
      </c>
      <c r="P1820" s="26">
        <f>(Data!P1820-Data!$P$1838)/(Data!$P$1839-Data!$P$1838)</f>
        <v>9.4009983361064905E-3</v>
      </c>
      <c r="Q1820" s="22">
        <v>0</v>
      </c>
      <c r="R1820" s="22">
        <v>0</v>
      </c>
      <c r="S1820" s="22">
        <v>0</v>
      </c>
      <c r="T1820" s="22">
        <v>0</v>
      </c>
      <c r="U1820" s="22">
        <v>1</v>
      </c>
      <c r="V1820" s="22">
        <v>0</v>
      </c>
      <c r="W1820" s="21" t="s">
        <v>1467</v>
      </c>
    </row>
    <row r="1821" spans="1:23">
      <c r="A1821" s="1">
        <v>14268036</v>
      </c>
      <c r="B1821" s="1">
        <v>9853</v>
      </c>
      <c r="C1821" s="2">
        <v>41901</v>
      </c>
      <c r="D1821" s="1" t="s">
        <v>1409</v>
      </c>
      <c r="E1821" s="26">
        <f>(Data!E1821-Data!$E$1838)/(Data!$E$1839-Data!$E$1838)</f>
        <v>1.6556521739130435E-2</v>
      </c>
      <c r="F1821" s="26">
        <f>(Data!F1821-Data!$F$1838)/(Data!$F$1839-Data!$F$1838)</f>
        <v>6.3805970149253738E-2</v>
      </c>
      <c r="G1821" s="26">
        <f>(Data!G1821-Data!$G$1838)/(Data!$G$1839-Data!$G$1838)</f>
        <v>6.262042389210019E-3</v>
      </c>
      <c r="H1821" s="26">
        <f>(Data!H1821-Data!$H$1838)/(Data!$H$1839-Data!$H$1838)</f>
        <v>1.0076045627376426E-2</v>
      </c>
      <c r="I1821" s="26">
        <f>(Data!I1821-Data!$I$1838)/(Data!$I$1839-Data!$I$1838)</f>
        <v>3.3695652173913043E-2</v>
      </c>
      <c r="J1821" s="26">
        <f>(Data!J1821-Data!$J$1838)/(Data!$J$1839-Data!$J$1838)</f>
        <v>9.0263691683569985E-2</v>
      </c>
      <c r="K1821" s="26">
        <f>(Data!K1821-Data!$K$1838)/(Data!$K$1839-Data!$K$1838)</f>
        <v>0.14693520140105079</v>
      </c>
      <c r="L1821" s="26">
        <f>(Data!L1821-Data!$L$1838)/(Data!$L$1839-Data!$L$1838)</f>
        <v>5.2142857142857144E-2</v>
      </c>
      <c r="M1821" s="26">
        <f>(Data!M1821-Data!$M$1838)/(Data!$M$1839-Data!$M$1838)</f>
        <v>5.5858747993579448E-2</v>
      </c>
      <c r="N1821" s="26">
        <f>(Data!N1821-Data!$N$1838)/(Data!$N$1839-Data!$N$1838)</f>
        <v>1.9969512195121952E-2</v>
      </c>
      <c r="O1821" s="26">
        <f>(Data!O1821-Data!$O$1838)/(Data!$O$1839-Data!$O$1838)</f>
        <v>0.46659116647791621</v>
      </c>
      <c r="P1821" s="26">
        <f>(Data!P1821-Data!$P$1838)/(Data!$P$1839-Data!$P$1838)</f>
        <v>9.0515806988352744E-3</v>
      </c>
      <c r="Q1821" s="6">
        <v>0</v>
      </c>
      <c r="R1821" s="6">
        <v>0</v>
      </c>
      <c r="S1821" s="6">
        <v>1</v>
      </c>
      <c r="T1821" s="6">
        <v>0</v>
      </c>
      <c r="U1821" s="6">
        <v>0</v>
      </c>
      <c r="V1821" s="6">
        <v>0</v>
      </c>
      <c r="W1821" s="3" t="s">
        <v>315</v>
      </c>
    </row>
    <row r="1822" spans="1:23">
      <c r="A1822" s="1">
        <v>14270328</v>
      </c>
      <c r="B1822" s="1">
        <v>9605</v>
      </c>
      <c r="C1822" s="2">
        <v>41904</v>
      </c>
      <c r="D1822" s="1" t="s">
        <v>1412</v>
      </c>
      <c r="E1822" s="26">
        <f>(Data!E1822-Data!$E$1838)/(Data!$E$1839-Data!$E$1838)</f>
        <v>4.6260869565217397E-2</v>
      </c>
      <c r="F1822" s="26">
        <f>(Data!F1822-Data!$F$1838)/(Data!$F$1839-Data!$F$1838)</f>
        <v>8.041044776119402E-3</v>
      </c>
      <c r="G1822" s="26">
        <f>(Data!G1822-Data!$G$1838)/(Data!$G$1839-Data!$G$1838)</f>
        <v>2.1965317919075142E-3</v>
      </c>
      <c r="H1822" s="26">
        <f>(Data!H1822-Data!$H$1838)/(Data!$H$1839-Data!$H$1838)</f>
        <v>9.3155893536121682E-3</v>
      </c>
      <c r="I1822" s="26">
        <f>(Data!I1822-Data!$I$1838)/(Data!$I$1839-Data!$I$1838)</f>
        <v>2.9565217391304348E-2</v>
      </c>
      <c r="J1822" s="26">
        <f>(Data!J1822-Data!$J$1838)/(Data!$J$1839-Data!$J$1838)</f>
        <v>8.2352941176470587E-2</v>
      </c>
      <c r="K1822" s="26">
        <f>(Data!K1822-Data!$K$1838)/(Data!$K$1839-Data!$K$1838)</f>
        <v>0.14500875656742557</v>
      </c>
      <c r="L1822" s="26">
        <f>(Data!L1822-Data!$L$1838)/(Data!$L$1839-Data!$L$1838)</f>
        <v>4.9642857142857141E-2</v>
      </c>
      <c r="M1822" s="26">
        <f>(Data!M1822-Data!$M$1838)/(Data!$M$1839-Data!$M$1838)</f>
        <v>5.3772070626003213E-2</v>
      </c>
      <c r="N1822" s="26">
        <f>(Data!N1822-Data!$N$1838)/(Data!$N$1839-Data!$N$1838)</f>
        <v>1.3353658536585366E-2</v>
      </c>
      <c r="O1822" s="26">
        <f>(Data!O1822-Data!$O$1838)/(Data!$O$1839-Data!$O$1838)</f>
        <v>0.61608154020385053</v>
      </c>
      <c r="P1822" s="26">
        <f>(Data!P1822-Data!$P$1838)/(Data!$P$1839-Data!$P$1838)</f>
        <v>9.2845257903494179E-3</v>
      </c>
      <c r="Q1822" s="6">
        <v>1</v>
      </c>
      <c r="R1822" s="6">
        <v>0</v>
      </c>
      <c r="S1822" s="6">
        <v>0</v>
      </c>
      <c r="T1822" s="6">
        <v>0</v>
      </c>
      <c r="U1822" s="6">
        <v>0</v>
      </c>
      <c r="V1822" s="6">
        <v>0</v>
      </c>
      <c r="W1822" s="3" t="s">
        <v>7</v>
      </c>
    </row>
    <row r="1823" spans="1:23">
      <c r="A1823" s="1">
        <v>14270341</v>
      </c>
      <c r="B1823" s="1">
        <v>9597</v>
      </c>
      <c r="C1823" s="2">
        <v>41904</v>
      </c>
      <c r="D1823" s="1" t="s">
        <v>1413</v>
      </c>
      <c r="E1823" s="26">
        <f>(Data!E1823-Data!$E$1838)/(Data!$E$1839-Data!$E$1838)</f>
        <v>2.2260869565217393E-2</v>
      </c>
      <c r="F1823" s="26">
        <f>(Data!F1823-Data!$F$1838)/(Data!$F$1839-Data!$F$1838)</f>
        <v>3.6940298507462686E-2</v>
      </c>
      <c r="G1823" s="26">
        <f>(Data!G1823-Data!$G$1838)/(Data!$G$1839-Data!$G$1838)</f>
        <v>4.8940269749518303E-3</v>
      </c>
      <c r="H1823" s="26">
        <f>(Data!H1823-Data!$H$1838)/(Data!$H$1839-Data!$H$1838)</f>
        <v>9.1444866920152076E-3</v>
      </c>
      <c r="I1823" s="26">
        <f>(Data!I1823-Data!$I$1838)/(Data!$I$1839-Data!$I$1838)</f>
        <v>2.8260869565217391E-2</v>
      </c>
      <c r="J1823" s="26">
        <f>(Data!J1823-Data!$J$1838)/(Data!$J$1839-Data!$J$1838)</f>
        <v>7.7890466531440161E-2</v>
      </c>
      <c r="K1823" s="26">
        <f>(Data!K1823-Data!$K$1838)/(Data!$K$1839-Data!$K$1838)</f>
        <v>0.13957968476357269</v>
      </c>
      <c r="L1823" s="26">
        <f>(Data!L1823-Data!$L$1838)/(Data!$L$1839-Data!$L$1838)</f>
        <v>4.8214285714285716E-2</v>
      </c>
      <c r="M1823" s="26">
        <f>(Data!M1823-Data!$M$1838)/(Data!$M$1839-Data!$M$1838)</f>
        <v>5.4414125200642052E-2</v>
      </c>
      <c r="N1823" s="26">
        <f>(Data!N1823-Data!$N$1838)/(Data!$N$1839-Data!$N$1838)</f>
        <v>1.9664634146341464E-2</v>
      </c>
      <c r="O1823" s="26">
        <f>(Data!O1823-Data!$O$1838)/(Data!$O$1839-Data!$O$1838)</f>
        <v>0.35447338618346547</v>
      </c>
      <c r="P1823" s="26">
        <f>(Data!P1823-Data!$P$1838)/(Data!$P$1839-Data!$P$1838)</f>
        <v>8.7853577371048257E-3</v>
      </c>
      <c r="Q1823" s="6">
        <v>1</v>
      </c>
      <c r="R1823" s="6">
        <v>0</v>
      </c>
      <c r="S1823" s="6">
        <v>0</v>
      </c>
      <c r="T1823" s="6">
        <v>0</v>
      </c>
      <c r="U1823" s="6">
        <v>0</v>
      </c>
      <c r="V1823" s="6">
        <v>0</v>
      </c>
      <c r="W1823" s="3" t="s">
        <v>7</v>
      </c>
    </row>
    <row r="1824" spans="1:23">
      <c r="A1824" s="1">
        <v>14270381</v>
      </c>
      <c r="B1824" s="1">
        <v>9675</v>
      </c>
      <c r="C1824" s="2">
        <v>41904</v>
      </c>
      <c r="D1824" s="1" t="s">
        <v>1418</v>
      </c>
      <c r="E1824" s="26">
        <f>(Data!E1824-Data!$E$1838)/(Data!$E$1839-Data!$E$1838)</f>
        <v>1.965217391304348E-2</v>
      </c>
      <c r="F1824" s="26">
        <f>(Data!F1824-Data!$F$1838)/(Data!$F$1839-Data!$F$1838)</f>
        <v>6.8097014925373137E-2</v>
      </c>
      <c r="G1824" s="26">
        <f>(Data!G1824-Data!$G$1838)/(Data!$G$1839-Data!$G$1838)</f>
        <v>7.938342967244702E-3</v>
      </c>
      <c r="H1824" s="26">
        <f>(Data!H1824-Data!$H$1838)/(Data!$H$1839-Data!$H$1838)</f>
        <v>1.0513307984790875E-2</v>
      </c>
      <c r="I1824" s="26">
        <f>(Data!I1824-Data!$I$1838)/(Data!$I$1839-Data!$I$1838)</f>
        <v>3.1086956521739133E-2</v>
      </c>
      <c r="J1824" s="26">
        <f>(Data!J1824-Data!$J$1838)/(Data!$J$1839-Data!$J$1838)</f>
        <v>8.6612576064908728E-2</v>
      </c>
      <c r="K1824" s="26">
        <f>(Data!K1824-Data!$K$1838)/(Data!$K$1839-Data!$K$1838)</f>
        <v>0.13520140105078809</v>
      </c>
      <c r="L1824" s="26">
        <f>(Data!L1824-Data!$L$1838)/(Data!$L$1839-Data!$L$1838)</f>
        <v>4.6071428571428576E-2</v>
      </c>
      <c r="M1824" s="26">
        <f>(Data!M1824-Data!$M$1838)/(Data!$M$1839-Data!$M$1838)</f>
        <v>5.3772070626003213E-2</v>
      </c>
      <c r="N1824" s="26">
        <f>(Data!N1824-Data!$N$1838)/(Data!$N$1839-Data!$N$1838)</f>
        <v>1.8902439024390243E-2</v>
      </c>
      <c r="O1824" s="26">
        <f>(Data!O1824-Data!$O$1838)/(Data!$O$1839-Data!$O$1838)</f>
        <v>0.44054360135900339</v>
      </c>
      <c r="P1824" s="26">
        <f>(Data!P1824-Data!$P$1838)/(Data!$P$1839-Data!$P$1838)</f>
        <v>1.2296173044925125E-2</v>
      </c>
      <c r="Q1824" s="6">
        <v>1</v>
      </c>
      <c r="R1824" s="6">
        <v>0</v>
      </c>
      <c r="S1824" s="6">
        <v>0</v>
      </c>
      <c r="T1824" s="6">
        <v>0</v>
      </c>
      <c r="U1824" s="6">
        <v>0</v>
      </c>
      <c r="V1824" s="6">
        <v>0</v>
      </c>
      <c r="W1824" s="3" t="s">
        <v>7</v>
      </c>
    </row>
    <row r="1825" spans="1:23">
      <c r="A1825" s="1">
        <v>14270555</v>
      </c>
      <c r="B1825" s="1">
        <v>9725</v>
      </c>
      <c r="C1825" s="2">
        <v>41904</v>
      </c>
      <c r="D1825" s="1" t="s">
        <v>1417</v>
      </c>
      <c r="E1825" s="26">
        <f>(Data!E1825-Data!$E$1838)/(Data!$E$1839-Data!$E$1838)</f>
        <v>0</v>
      </c>
      <c r="F1825" s="26">
        <f>(Data!F1825-Data!$F$1838)/(Data!$F$1839-Data!$F$1838)</f>
        <v>1.4048507462686568E-2</v>
      </c>
      <c r="G1825" s="26">
        <f>(Data!G1825-Data!$G$1838)/(Data!$G$1839-Data!$G$1838)</f>
        <v>0</v>
      </c>
      <c r="H1825" s="26">
        <f>(Data!H1825-Data!$H$1838)/(Data!$H$1839-Data!$H$1838)</f>
        <v>4.2965779467680609E-3</v>
      </c>
      <c r="I1825" s="26">
        <f>(Data!I1825-Data!$I$1838)/(Data!$I$1839-Data!$I$1838)</f>
        <v>0.11130434782608696</v>
      </c>
      <c r="J1825" s="26">
        <f>(Data!J1825-Data!$J$1838)/(Data!$J$1839-Data!$J$1838)</f>
        <v>2.352941176470588E-3</v>
      </c>
      <c r="K1825" s="26">
        <f>(Data!K1825-Data!$K$1838)/(Data!$K$1839-Data!$K$1838)</f>
        <v>8.8441330998248677E-3</v>
      </c>
      <c r="L1825" s="26">
        <f>(Data!L1825-Data!$L$1838)/(Data!$L$1839-Data!$L$1838)</f>
        <v>2.375E-2</v>
      </c>
      <c r="M1825" s="26">
        <f>(Data!M1825-Data!$M$1838)/(Data!$M$1839-Data!$M$1838)</f>
        <v>6.4365971107544148E-2</v>
      </c>
      <c r="N1825" s="26">
        <f>(Data!N1825-Data!$N$1838)/(Data!$N$1839-Data!$N$1838)</f>
        <v>0.12103658536585367</v>
      </c>
      <c r="O1825" s="26">
        <f>(Data!O1825-Data!$O$1838)/(Data!$O$1839-Data!$O$1838)</f>
        <v>2.9671574178935445E-2</v>
      </c>
      <c r="P1825" s="26">
        <f>(Data!P1825-Data!$P$1838)/(Data!$P$1839-Data!$P$1838)</f>
        <v>5.5074875207986693E-2</v>
      </c>
      <c r="Q1825" s="6">
        <v>1</v>
      </c>
      <c r="R1825" s="6">
        <v>0</v>
      </c>
      <c r="S1825" s="6">
        <v>0</v>
      </c>
      <c r="T1825" s="6">
        <v>0</v>
      </c>
      <c r="U1825" s="6">
        <v>0</v>
      </c>
      <c r="V1825" s="6">
        <v>0</v>
      </c>
      <c r="W1825" s="3" t="s">
        <v>7</v>
      </c>
    </row>
    <row r="1826" spans="1:23">
      <c r="A1826" s="1">
        <v>14270755</v>
      </c>
      <c r="B1826" s="1">
        <v>9327</v>
      </c>
      <c r="C1826" s="2">
        <v>41904</v>
      </c>
      <c r="D1826" s="1" t="s">
        <v>1419</v>
      </c>
      <c r="E1826" s="26">
        <f>(Data!E1826-Data!$E$1838)/(Data!$E$1839-Data!$E$1838)</f>
        <v>1.2191304347826087E-2</v>
      </c>
      <c r="F1826" s="26">
        <f>(Data!F1826-Data!$F$1838)/(Data!$F$1839-Data!$F$1838)</f>
        <v>6.1380597014925369E-2</v>
      </c>
      <c r="G1826" s="26">
        <f>(Data!G1826-Data!$G$1838)/(Data!$G$1839-Data!$G$1838)</f>
        <v>4.4315992292870898E-3</v>
      </c>
      <c r="H1826" s="26">
        <f>(Data!H1826-Data!$H$1838)/(Data!$H$1839-Data!$H$1838)</f>
        <v>1.2832699619771864E-2</v>
      </c>
      <c r="I1826" s="26">
        <f>(Data!I1826-Data!$I$1838)/(Data!$I$1839-Data!$I$1838)</f>
        <v>2.652173913043478E-2</v>
      </c>
      <c r="J1826" s="26">
        <f>(Data!J1826-Data!$J$1838)/(Data!$J$1839-Data!$J$1838)</f>
        <v>8.3772819472616625E-2</v>
      </c>
      <c r="K1826" s="26">
        <f>(Data!K1826-Data!$K$1838)/(Data!$K$1839-Data!$K$1838)</f>
        <v>0.10735551663747811</v>
      </c>
      <c r="L1826" s="26">
        <f>(Data!L1826-Data!$L$1838)/(Data!$L$1839-Data!$L$1838)</f>
        <v>3.2321428571428577E-2</v>
      </c>
      <c r="M1826" s="26">
        <f>(Data!M1826-Data!$M$1838)/(Data!$M$1839-Data!$M$1838)</f>
        <v>4.7512038523274479E-2</v>
      </c>
      <c r="N1826" s="26">
        <f>(Data!N1826-Data!$N$1838)/(Data!$N$1839-Data!$N$1838)</f>
        <v>1.9359756097560975E-2</v>
      </c>
      <c r="O1826" s="26">
        <f>(Data!O1826-Data!$O$1838)/(Data!$O$1839-Data!$O$1838)</f>
        <v>0.29898074745186864</v>
      </c>
      <c r="P1826" s="26">
        <f>(Data!P1826-Data!$P$1838)/(Data!$P$1839-Data!$P$1838)</f>
        <v>1.5274542429284525E-2</v>
      </c>
      <c r="Q1826" s="6">
        <v>1</v>
      </c>
      <c r="R1826" s="6">
        <v>0</v>
      </c>
      <c r="S1826" s="6">
        <v>0</v>
      </c>
      <c r="T1826" s="6">
        <v>0</v>
      </c>
      <c r="U1826" s="6">
        <v>0</v>
      </c>
      <c r="V1826" s="6">
        <v>0</v>
      </c>
      <c r="W1826" s="3" t="s">
        <v>7</v>
      </c>
    </row>
    <row r="1827" spans="1:23">
      <c r="A1827" s="1">
        <v>14270787</v>
      </c>
      <c r="B1827" s="1">
        <v>9714</v>
      </c>
      <c r="C1827" s="2">
        <v>41904</v>
      </c>
      <c r="D1827" s="1" t="s">
        <v>1422</v>
      </c>
      <c r="E1827" s="26">
        <f>(Data!E1827-Data!$E$1838)/(Data!$E$1839-Data!$E$1838)</f>
        <v>2.4173913043478261E-2</v>
      </c>
      <c r="F1827" s="26">
        <f>(Data!F1827-Data!$F$1838)/(Data!$F$1839-Data!$F$1838)</f>
        <v>5.3544776119402983E-2</v>
      </c>
      <c r="G1827" s="26">
        <f>(Data!G1827-Data!$G$1838)/(Data!$G$1839-Data!$G$1838)</f>
        <v>7.7071290944123313E-3</v>
      </c>
      <c r="H1827" s="26">
        <f>(Data!H1827-Data!$H$1838)/(Data!$H$1839-Data!$H$1838)</f>
        <v>8.6882129277566552E-3</v>
      </c>
      <c r="I1827" s="26">
        <f>(Data!I1827-Data!$I$1838)/(Data!$I$1839-Data!$I$1838)</f>
        <v>2.5434782608695649E-2</v>
      </c>
      <c r="J1827" s="26">
        <f>(Data!J1827-Data!$J$1838)/(Data!$J$1839-Data!$J$1838)</f>
        <v>7.5659229208924941E-2</v>
      </c>
      <c r="K1827" s="26">
        <f>(Data!K1827-Data!$K$1838)/(Data!$K$1839-Data!$K$1838)</f>
        <v>0.14308231173380034</v>
      </c>
      <c r="L1827" s="26">
        <f>(Data!L1827-Data!$L$1838)/(Data!$L$1839-Data!$L$1838)</f>
        <v>4.5892857142857145E-2</v>
      </c>
      <c r="M1827" s="26">
        <f>(Data!M1827-Data!$M$1838)/(Data!$M$1839-Data!$M$1838)</f>
        <v>5.0561797752808987E-2</v>
      </c>
      <c r="N1827" s="26">
        <f>(Data!N1827-Data!$N$1838)/(Data!$N$1839-Data!$N$1838)</f>
        <v>1.9817073170731708E-2</v>
      </c>
      <c r="O1827" s="26">
        <f>(Data!O1827-Data!$O$1838)/(Data!$O$1839-Data!$O$1838)</f>
        <v>0.34541336353340885</v>
      </c>
      <c r="P1827" s="26">
        <f>(Data!P1827-Data!$P$1838)/(Data!$P$1839-Data!$P$1838)</f>
        <v>1.0931780366056573E-2</v>
      </c>
      <c r="Q1827" s="6">
        <v>1</v>
      </c>
      <c r="R1827" s="6">
        <v>0</v>
      </c>
      <c r="S1827" s="6">
        <v>0</v>
      </c>
      <c r="T1827" s="6">
        <v>0</v>
      </c>
      <c r="U1827" s="6">
        <v>0</v>
      </c>
      <c r="V1827" s="6">
        <v>0</v>
      </c>
      <c r="W1827" s="3" t="s">
        <v>7</v>
      </c>
    </row>
    <row r="1828" spans="1:23">
      <c r="A1828" s="1">
        <v>14271074</v>
      </c>
      <c r="B1828" s="1">
        <v>9302</v>
      </c>
      <c r="C1828" s="2">
        <v>41904</v>
      </c>
      <c r="D1828" s="1" t="s">
        <v>1420</v>
      </c>
      <c r="E1828" s="26">
        <f>(Data!E1828-Data!$E$1838)/(Data!$E$1839-Data!$E$1838)</f>
        <v>5.8434782608695647E-3</v>
      </c>
      <c r="F1828" s="26">
        <f>(Data!F1828-Data!$F$1838)/(Data!$F$1839-Data!$F$1838)</f>
        <v>9.5149253731343277E-3</v>
      </c>
      <c r="G1828" s="26">
        <f>(Data!G1828-Data!$G$1838)/(Data!$G$1839-Data!$G$1838)</f>
        <v>1.9845857418111755E-2</v>
      </c>
      <c r="H1828" s="26">
        <f>(Data!H1828-Data!$H$1838)/(Data!$H$1839-Data!$H$1838)</f>
        <v>6.7680608365019018E-2</v>
      </c>
      <c r="I1828" s="26">
        <f>(Data!I1828-Data!$I$1838)/(Data!$I$1839-Data!$I$1838)</f>
        <v>0.15152173913043479</v>
      </c>
      <c r="J1828" s="26">
        <f>(Data!J1828-Data!$J$1838)/(Data!$J$1839-Data!$J$1838)</f>
        <v>4.0973630831643001E-2</v>
      </c>
      <c r="K1828" s="26">
        <f>(Data!K1828-Data!$K$1838)/(Data!$K$1839-Data!$K$1838)</f>
        <v>5.0788091068301226E-2</v>
      </c>
      <c r="L1828" s="26">
        <f>(Data!L1828-Data!$L$1838)/(Data!$L$1839-Data!$L$1838)</f>
        <v>2.8035714285714285E-2</v>
      </c>
      <c r="M1828" s="26">
        <f>(Data!M1828-Data!$M$1838)/(Data!$M$1839-Data!$M$1838)</f>
        <v>0.6918138041733547</v>
      </c>
      <c r="N1828" s="26">
        <f>(Data!N1828-Data!$N$1838)/(Data!$N$1839-Data!$N$1838)</f>
        <v>1.0152439024390244E-2</v>
      </c>
      <c r="O1828" s="26">
        <f>(Data!O1828-Data!$O$1838)/(Data!$O$1839-Data!$O$1838)</f>
        <v>0</v>
      </c>
      <c r="P1828" s="26">
        <f>(Data!P1828-Data!$P$1838)/(Data!$P$1839-Data!$P$1838)</f>
        <v>1.2246256239600666E-2</v>
      </c>
      <c r="Q1828" s="6">
        <v>1</v>
      </c>
      <c r="R1828" s="6">
        <v>0</v>
      </c>
      <c r="S1828" s="6">
        <v>0</v>
      </c>
      <c r="T1828" s="6">
        <v>0</v>
      </c>
      <c r="U1828" s="6">
        <v>0</v>
      </c>
      <c r="V1828" s="6">
        <v>0</v>
      </c>
      <c r="W1828" s="3" t="s">
        <v>7</v>
      </c>
    </row>
    <row r="1829" spans="1:23">
      <c r="A1829" s="1">
        <v>14271387</v>
      </c>
      <c r="B1829" s="1">
        <v>4938</v>
      </c>
      <c r="C1829" s="2">
        <v>41905</v>
      </c>
      <c r="D1829" s="1" t="s">
        <v>1434</v>
      </c>
      <c r="E1829" s="26">
        <f>(Data!E1829-Data!$E$1838)/(Data!$E$1839-Data!$E$1838)</f>
        <v>8.6956521739130436E-3</v>
      </c>
      <c r="F1829" s="26">
        <f>(Data!F1829-Data!$F$1838)/(Data!$F$1839-Data!$F$1838)</f>
        <v>4.1604477611940298E-2</v>
      </c>
      <c r="G1829" s="26">
        <f>(Data!G1829-Data!$G$1838)/(Data!$G$1839-Data!$G$1838)</f>
        <v>2.1387283236994222E-3</v>
      </c>
      <c r="H1829" s="26">
        <f>(Data!H1829-Data!$H$1838)/(Data!$H$1839-Data!$H$1838)</f>
        <v>9.9809885931558939E-3</v>
      </c>
      <c r="I1829" s="26">
        <f>(Data!I1829-Data!$I$1838)/(Data!$I$1839-Data!$I$1838)</f>
        <v>2.8695652173913042E-2</v>
      </c>
      <c r="J1829" s="26">
        <f>(Data!J1829-Data!$J$1838)/(Data!$J$1839-Data!$J$1838)</f>
        <v>8.5801217038539546E-2</v>
      </c>
      <c r="K1829" s="26">
        <f>(Data!K1829-Data!$K$1838)/(Data!$K$1839-Data!$K$1838)</f>
        <v>0.14133099824868653</v>
      </c>
      <c r="L1829" s="26">
        <f>(Data!L1829-Data!$L$1838)/(Data!$L$1839-Data!$L$1838)</f>
        <v>4.4821428571428575E-2</v>
      </c>
      <c r="M1829" s="26">
        <f>(Data!M1829-Data!$M$1838)/(Data!$M$1839-Data!$M$1838)</f>
        <v>4.9919743178170148E-2</v>
      </c>
      <c r="N1829" s="26">
        <f>(Data!N1829-Data!$N$1838)/(Data!$N$1839-Data!$N$1838)</f>
        <v>1.9664634146341464E-2</v>
      </c>
      <c r="O1829" s="26">
        <f>(Data!O1829-Data!$O$1838)/(Data!$O$1839-Data!$O$1838)</f>
        <v>0.37938844847112119</v>
      </c>
      <c r="P1829" s="26">
        <f>(Data!P1829-Data!$P$1838)/(Data!$P$1839-Data!$P$1838)</f>
        <v>1.1198003327787023E-2</v>
      </c>
      <c r="Q1829" s="6">
        <v>1</v>
      </c>
      <c r="R1829" s="6">
        <v>0</v>
      </c>
      <c r="S1829" s="6">
        <v>0</v>
      </c>
      <c r="T1829" s="6">
        <v>0</v>
      </c>
      <c r="U1829" s="6">
        <v>0</v>
      </c>
      <c r="V1829" s="6">
        <v>0</v>
      </c>
      <c r="W1829" s="3" t="s">
        <v>7</v>
      </c>
    </row>
    <row r="1830" spans="1:23">
      <c r="A1830" s="15">
        <v>14271771</v>
      </c>
      <c r="B1830" s="15">
        <v>4816</v>
      </c>
      <c r="C1830" s="19">
        <v>41905</v>
      </c>
      <c r="D1830" s="15" t="s">
        <v>25</v>
      </c>
      <c r="E1830" s="26">
        <f>(Data!E1830-Data!$E$1838)/(Data!$E$1839-Data!$E$1838)</f>
        <v>1.3791304347826086E-2</v>
      </c>
      <c r="F1830" s="26">
        <f>(Data!F1830-Data!$F$1838)/(Data!$F$1839-Data!$F$1838)</f>
        <v>0.10093283582089553</v>
      </c>
      <c r="G1830" s="26">
        <f>(Data!G1830-Data!$G$1838)/(Data!$G$1839-Data!$G$1838)</f>
        <v>8.2658959537572248E-3</v>
      </c>
      <c r="H1830" s="26">
        <f>(Data!H1830-Data!$H$1838)/(Data!$H$1839-Data!$H$1838)</f>
        <v>9.2585551330798474E-3</v>
      </c>
      <c r="I1830" s="26">
        <f>(Data!I1830-Data!$I$1838)/(Data!$I$1839-Data!$I$1838)</f>
        <v>2.4347826086956521E-2</v>
      </c>
      <c r="J1830" s="26">
        <f>(Data!J1830-Data!$J$1838)/(Data!$J$1839-Data!$J$1838)</f>
        <v>7.1399594320486814E-2</v>
      </c>
      <c r="K1830" s="26">
        <f>(Data!K1830-Data!$K$1838)/(Data!$K$1839-Data!$K$1838)</f>
        <v>0.12644483362521891</v>
      </c>
      <c r="L1830" s="26">
        <f>(Data!L1830-Data!$L$1838)/(Data!$L$1839-Data!$L$1838)</f>
        <v>4.1250000000000002E-2</v>
      </c>
      <c r="M1830" s="26">
        <f>(Data!M1830-Data!$M$1838)/(Data!$M$1839-Data!$M$1838)</f>
        <v>5.1203852327447834E-2</v>
      </c>
      <c r="N1830" s="26">
        <f>(Data!N1830-Data!$N$1838)/(Data!$N$1839-Data!$N$1838)</f>
        <v>1.9054878048780487E-2</v>
      </c>
      <c r="O1830" s="26">
        <f>(Data!O1830-Data!$O$1838)/(Data!$O$1839-Data!$O$1838)</f>
        <v>0.23216308040770101</v>
      </c>
      <c r="P1830" s="26">
        <f>(Data!P1830-Data!$P$1838)/(Data!$P$1839-Data!$P$1838)</f>
        <v>1.3943427620632281E-2</v>
      </c>
      <c r="Q1830" s="22">
        <v>0</v>
      </c>
      <c r="R1830" s="22">
        <v>0</v>
      </c>
      <c r="S1830" s="22">
        <v>0</v>
      </c>
      <c r="T1830" s="22">
        <v>0</v>
      </c>
      <c r="U1830" s="22">
        <v>1</v>
      </c>
      <c r="V1830" s="22">
        <v>0</v>
      </c>
      <c r="W1830" s="21" t="s">
        <v>1467</v>
      </c>
    </row>
    <row r="1831" spans="1:23">
      <c r="A1831" s="1">
        <v>14272272</v>
      </c>
      <c r="B1831" s="1">
        <v>4365</v>
      </c>
      <c r="C1831" s="2">
        <v>41905</v>
      </c>
      <c r="D1831" s="1" t="s">
        <v>1430</v>
      </c>
      <c r="E1831" s="26">
        <f>(Data!E1831-Data!$E$1838)/(Data!$E$1839-Data!$E$1838)</f>
        <v>1.3426086956521739E-2</v>
      </c>
      <c r="F1831" s="26">
        <f>(Data!F1831-Data!$F$1838)/(Data!$F$1839-Data!$F$1838)</f>
        <v>4.0858208955223879E-2</v>
      </c>
      <c r="G1831" s="26">
        <f>(Data!G1831-Data!$G$1838)/(Data!$G$1839-Data!$G$1838)</f>
        <v>3.25626204238921E-3</v>
      </c>
      <c r="H1831" s="26">
        <f>(Data!H1831-Data!$H$1838)/(Data!$H$1839-Data!$H$1838)</f>
        <v>9.2965779467680601E-3</v>
      </c>
      <c r="I1831" s="26">
        <f>(Data!I1831-Data!$I$1838)/(Data!$I$1839-Data!$I$1838)</f>
        <v>3.2173913043478261E-2</v>
      </c>
      <c r="J1831" s="26">
        <f>(Data!J1831-Data!$J$1838)/(Data!$J$1839-Data!$J$1838)</f>
        <v>8.6612576064908728E-2</v>
      </c>
      <c r="K1831" s="26">
        <f>(Data!K1831-Data!$K$1838)/(Data!$K$1839-Data!$K$1838)</f>
        <v>0.15306479859894923</v>
      </c>
      <c r="L1831" s="26">
        <f>(Data!L1831-Data!$L$1838)/(Data!$L$1839-Data!$L$1838)</f>
        <v>5.4107142857142861E-2</v>
      </c>
      <c r="M1831" s="26">
        <f>(Data!M1831-Data!$M$1838)/(Data!$M$1839-Data!$M$1838)</f>
        <v>5.5698234349919745E-2</v>
      </c>
      <c r="N1831" s="26">
        <f>(Data!N1831-Data!$N$1838)/(Data!$N$1839-Data!$N$1838)</f>
        <v>1.8292682926829267E-2</v>
      </c>
      <c r="O1831" s="26">
        <f>(Data!O1831-Data!$O$1838)/(Data!$O$1839-Data!$O$1838)</f>
        <v>0.46659116647791621</v>
      </c>
      <c r="P1831" s="26">
        <f>(Data!P1831-Data!$P$1838)/(Data!$P$1839-Data!$P$1838)</f>
        <v>8.8352745424292844E-3</v>
      </c>
      <c r="Q1831" s="6">
        <v>0</v>
      </c>
      <c r="R1831" s="6">
        <v>0</v>
      </c>
      <c r="S1831" s="6">
        <v>0</v>
      </c>
      <c r="T1831" s="6">
        <v>1</v>
      </c>
      <c r="U1831" s="6">
        <v>0</v>
      </c>
      <c r="V1831" s="6">
        <v>0</v>
      </c>
      <c r="W1831" s="3" t="s">
        <v>87</v>
      </c>
    </row>
    <row r="1832" spans="1:23">
      <c r="A1832" s="1">
        <v>14272288</v>
      </c>
      <c r="B1832" s="1">
        <v>4363</v>
      </c>
      <c r="C1832" s="2">
        <v>41905</v>
      </c>
      <c r="D1832" s="1" t="s">
        <v>1431</v>
      </c>
      <c r="E1832" s="26">
        <f>(Data!E1832-Data!$E$1838)/(Data!$E$1839-Data!$E$1838)</f>
        <v>3.6347826086956518E-2</v>
      </c>
      <c r="F1832" s="26">
        <f>(Data!F1832-Data!$F$1838)/(Data!$F$1839-Data!$F$1838)</f>
        <v>4.8694029850746272E-2</v>
      </c>
      <c r="G1832" s="26">
        <f>(Data!G1832-Data!$G$1838)/(Data!$G$1839-Data!$G$1838)</f>
        <v>1.0500963391136802E-2</v>
      </c>
      <c r="H1832" s="26">
        <f>(Data!H1832-Data!$H$1838)/(Data!$H$1839-Data!$H$1838)</f>
        <v>9.5437262357414444E-3</v>
      </c>
      <c r="I1832" s="26">
        <f>(Data!I1832-Data!$I$1838)/(Data!$I$1839-Data!$I$1838)</f>
        <v>2.7608695652173911E-2</v>
      </c>
      <c r="J1832" s="26">
        <f>(Data!J1832-Data!$J$1838)/(Data!$J$1839-Data!$J$1838)</f>
        <v>8.2758620689655171E-2</v>
      </c>
      <c r="K1832" s="26">
        <f>(Data!K1832-Data!$K$1838)/(Data!$K$1839-Data!$K$1838)</f>
        <v>0.14238178633975482</v>
      </c>
      <c r="L1832" s="26">
        <f>(Data!L1832-Data!$L$1838)/(Data!$L$1839-Data!$L$1838)</f>
        <v>4.5357142857142853E-2</v>
      </c>
      <c r="M1832" s="26">
        <f>(Data!M1832-Data!$M$1838)/(Data!$M$1839-Data!$M$1838)</f>
        <v>5.0080256821829858E-2</v>
      </c>
      <c r="N1832" s="26">
        <f>(Data!N1832-Data!$N$1838)/(Data!$N$1839-Data!$N$1838)</f>
        <v>1.2789634146341464E-2</v>
      </c>
      <c r="O1832" s="26">
        <f>(Data!O1832-Data!$O$1838)/(Data!$O$1839-Data!$O$1838)</f>
        <v>0.42355605889014725</v>
      </c>
      <c r="P1832" s="26">
        <f>(Data!P1832-Data!$P$1838)/(Data!$P$1839-Data!$P$1838)</f>
        <v>8.1031613976705486E-3</v>
      </c>
      <c r="Q1832" s="6">
        <v>1</v>
      </c>
      <c r="R1832" s="6">
        <v>0</v>
      </c>
      <c r="S1832" s="6">
        <v>0</v>
      </c>
      <c r="T1832" s="6">
        <v>0</v>
      </c>
      <c r="U1832" s="6">
        <v>0</v>
      </c>
      <c r="V1832" s="6">
        <v>0</v>
      </c>
      <c r="W1832" s="3" t="s">
        <v>7</v>
      </c>
    </row>
    <row r="1833" spans="1:23">
      <c r="A1833" s="1">
        <v>14272488</v>
      </c>
      <c r="B1833" s="1">
        <v>4928</v>
      </c>
      <c r="C1833" s="2">
        <v>41905</v>
      </c>
      <c r="D1833" s="1" t="s">
        <v>1432</v>
      </c>
      <c r="E1833" s="26">
        <f>(Data!E1833-Data!$E$1838)/(Data!$E$1839-Data!$E$1838)</f>
        <v>7.4782608695652172E-3</v>
      </c>
      <c r="F1833" s="26">
        <f>(Data!F1833-Data!$F$1838)/(Data!$F$1839-Data!$F$1838)</f>
        <v>0.13656716417910447</v>
      </c>
      <c r="G1833" s="26">
        <f>(Data!G1833-Data!$G$1838)/(Data!$G$1839-Data!$G$1838)</f>
        <v>6.0693641618497106E-3</v>
      </c>
      <c r="H1833" s="26">
        <f>(Data!H1833-Data!$H$1838)/(Data!$H$1839-Data!$H$1838)</f>
        <v>9.2775665399239537E-3</v>
      </c>
      <c r="I1833" s="26">
        <f>(Data!I1833-Data!$I$1838)/(Data!$I$1839-Data!$I$1838)</f>
        <v>2.8043478260869566E-2</v>
      </c>
      <c r="J1833" s="26">
        <f>(Data!J1833-Data!$J$1838)/(Data!$J$1839-Data!$J$1838)</f>
        <v>8.1744421906693704E-2</v>
      </c>
      <c r="K1833" s="26">
        <f>(Data!K1833-Data!$K$1838)/(Data!$K$1839-Data!$K$1838)</f>
        <v>0.14483362521891419</v>
      </c>
      <c r="L1833" s="26">
        <f>(Data!L1833-Data!$L$1838)/(Data!$L$1839-Data!$L$1838)</f>
        <v>4.7142857142857139E-2</v>
      </c>
      <c r="M1833" s="26">
        <f>(Data!M1833-Data!$M$1838)/(Data!$M$1839-Data!$M$1838)</f>
        <v>5.1203852327447834E-2</v>
      </c>
      <c r="N1833" s="26">
        <f>(Data!N1833-Data!$N$1838)/(Data!$N$1839-Data!$N$1838)</f>
        <v>1.2576219512195123E-2</v>
      </c>
      <c r="O1833" s="26">
        <f>(Data!O1833-Data!$O$1838)/(Data!$O$1839-Data!$O$1838)</f>
        <v>0.30351075877689693</v>
      </c>
      <c r="P1833" s="26">
        <f>(Data!P1833-Data!$P$1838)/(Data!$P$1839-Data!$P$1838)</f>
        <v>8.1198003327787021E-3</v>
      </c>
      <c r="Q1833" s="6">
        <v>1</v>
      </c>
      <c r="R1833" s="6">
        <v>0</v>
      </c>
      <c r="S1833" s="6">
        <v>0</v>
      </c>
      <c r="T1833" s="6">
        <v>0</v>
      </c>
      <c r="U1833" s="6">
        <v>0</v>
      </c>
      <c r="V1833" s="6">
        <v>0</v>
      </c>
      <c r="W1833" s="3" t="s">
        <v>7</v>
      </c>
    </row>
    <row r="1834" spans="1:23">
      <c r="A1834" s="1">
        <v>14273050</v>
      </c>
      <c r="B1834" s="1">
        <v>4588</v>
      </c>
      <c r="C1834" s="2">
        <v>41906</v>
      </c>
      <c r="D1834" s="1" t="s">
        <v>1439</v>
      </c>
      <c r="E1834" s="26">
        <f>(Data!E1834-Data!$E$1838)/(Data!$E$1839-Data!$E$1838)</f>
        <v>2.2608695652173914E-2</v>
      </c>
      <c r="F1834" s="26">
        <f>(Data!F1834-Data!$F$1838)/(Data!$F$1839-Data!$F$1838)</f>
        <v>1.6809701492537313E-2</v>
      </c>
      <c r="G1834" s="26">
        <f>(Data!G1834-Data!$G$1838)/(Data!$G$1839-Data!$G$1838)</f>
        <v>2.2543352601156067E-3</v>
      </c>
      <c r="H1834" s="26">
        <f>(Data!H1834-Data!$H$1838)/(Data!$H$1839-Data!$H$1838)</f>
        <v>9.6197718631178698E-3</v>
      </c>
      <c r="I1834" s="26">
        <f>(Data!I1834-Data!$I$1838)/(Data!$I$1839-Data!$I$1838)</f>
        <v>2.782608695652174E-2</v>
      </c>
      <c r="J1834" s="26">
        <f>(Data!J1834-Data!$J$1838)/(Data!$J$1839-Data!$J$1838)</f>
        <v>8.356997971602434E-2</v>
      </c>
      <c r="K1834" s="26">
        <f>(Data!K1834-Data!$K$1838)/(Data!$K$1839-Data!$K$1838)</f>
        <v>0.14273204903677758</v>
      </c>
      <c r="L1834" s="26">
        <f>(Data!L1834-Data!$L$1838)/(Data!$L$1839-Data!$L$1838)</f>
        <v>4.5178571428571429E-2</v>
      </c>
      <c r="M1834" s="26">
        <f>(Data!M1834-Data!$M$1838)/(Data!$M$1839-Data!$M$1838)</f>
        <v>4.9759229534510431E-2</v>
      </c>
      <c r="N1834" s="26">
        <f>(Data!N1834-Data!$N$1838)/(Data!$N$1839-Data!$N$1838)</f>
        <v>1.9054878048780487E-2</v>
      </c>
      <c r="O1834" s="26">
        <f>(Data!O1834-Data!$O$1838)/(Data!$O$1839-Data!$O$1838)</f>
        <v>0.33522083805209513</v>
      </c>
      <c r="P1834" s="26">
        <f>(Data!P1834-Data!$P$1838)/(Data!$P$1839-Data!$P$1838)</f>
        <v>1.0848585690515807E-2</v>
      </c>
      <c r="Q1834" s="6">
        <v>1</v>
      </c>
      <c r="R1834" s="6">
        <v>0</v>
      </c>
      <c r="S1834" s="6">
        <v>0</v>
      </c>
      <c r="T1834" s="6">
        <v>0</v>
      </c>
      <c r="U1834" s="6">
        <v>0</v>
      </c>
      <c r="V1834" s="6">
        <v>0</v>
      </c>
      <c r="W1834" s="3" t="s">
        <v>7</v>
      </c>
    </row>
    <row r="1835" spans="1:23">
      <c r="A1835" s="1">
        <v>14273353</v>
      </c>
      <c r="B1835" s="1">
        <v>4911</v>
      </c>
      <c r="C1835" s="2">
        <v>41906</v>
      </c>
      <c r="D1835" s="1" t="s">
        <v>1444</v>
      </c>
      <c r="E1835" s="26">
        <f>(Data!E1835-Data!$E$1838)/(Data!$E$1839-Data!$E$1838)</f>
        <v>7.8260869565217397E-2</v>
      </c>
      <c r="F1835" s="26">
        <f>(Data!F1835-Data!$F$1838)/(Data!$F$1839-Data!$F$1838)</f>
        <v>0.15242537313432836</v>
      </c>
      <c r="G1835" s="26">
        <f>(Data!G1835-Data!$G$1838)/(Data!$G$1839-Data!$G$1838)</f>
        <v>4.9903660886319846E-2</v>
      </c>
      <c r="H1835" s="26">
        <f>(Data!H1835-Data!$H$1838)/(Data!$H$1839-Data!$H$1838)</f>
        <v>6.0266159695817487E-2</v>
      </c>
      <c r="I1835" s="26">
        <f>(Data!I1835-Data!$I$1838)/(Data!$I$1839-Data!$I$1838)</f>
        <v>2.7391304347826086E-2</v>
      </c>
      <c r="J1835" s="26">
        <f>(Data!J1835-Data!$J$1838)/(Data!$J$1839-Data!$J$1838)</f>
        <v>0.64097363083164305</v>
      </c>
      <c r="K1835" s="26">
        <f>(Data!K1835-Data!$K$1838)/(Data!$K$1839-Data!$K$1838)</f>
        <v>9.6497373029772321E-3</v>
      </c>
      <c r="L1835" s="26">
        <f>(Data!L1835-Data!$L$1838)/(Data!$L$1839-Data!$L$1838)</f>
        <v>0</v>
      </c>
      <c r="M1835" s="26">
        <f>(Data!M1835-Data!$M$1838)/(Data!$M$1839-Data!$M$1838)</f>
        <v>7.5922953451043346E-3</v>
      </c>
      <c r="N1835" s="26">
        <f>(Data!N1835-Data!$N$1838)/(Data!$N$1839-Data!$N$1838)</f>
        <v>6.7835365853658541E-2</v>
      </c>
      <c r="O1835" s="26">
        <f>(Data!O1835-Data!$O$1838)/(Data!$O$1839-Data!$O$1838)</f>
        <v>2.3782559456398643E-3</v>
      </c>
      <c r="P1835" s="26">
        <f>(Data!P1835-Data!$P$1838)/(Data!$P$1839-Data!$P$1838)</f>
        <v>9.1680532445923453E-3</v>
      </c>
      <c r="Q1835" s="6">
        <v>1</v>
      </c>
      <c r="R1835" s="6">
        <v>0</v>
      </c>
      <c r="S1835" s="6">
        <v>0</v>
      </c>
      <c r="T1835" s="6">
        <v>0</v>
      </c>
      <c r="U1835" s="6">
        <v>0</v>
      </c>
      <c r="V1835" s="6">
        <v>0</v>
      </c>
      <c r="W1835" s="3" t="s">
        <v>7</v>
      </c>
    </row>
    <row r="1836" spans="1:23">
      <c r="A1836" s="1">
        <v>14273936</v>
      </c>
      <c r="B1836" s="1">
        <v>4277</v>
      </c>
      <c r="C1836" s="2">
        <v>41906</v>
      </c>
      <c r="D1836" s="1" t="s">
        <v>1446</v>
      </c>
      <c r="E1836" s="26">
        <f>(Data!E1836-Data!$E$1838)/(Data!$E$1839-Data!$E$1838)</f>
        <v>1.5513043478260869E-2</v>
      </c>
      <c r="F1836" s="26">
        <f>(Data!F1836-Data!$F$1838)/(Data!$F$1839-Data!$F$1838)</f>
        <v>7.0708955223880599E-2</v>
      </c>
      <c r="G1836" s="26">
        <f>(Data!G1836-Data!$G$1838)/(Data!$G$1839-Data!$G$1838)</f>
        <v>6.51252408477842E-3</v>
      </c>
      <c r="H1836" s="26">
        <f>(Data!H1836-Data!$H$1838)/(Data!$H$1839-Data!$H$1838)</f>
        <v>9.8669201520912558E-3</v>
      </c>
      <c r="I1836" s="26">
        <f>(Data!I1836-Data!$I$1838)/(Data!$I$1839-Data!$I$1838)</f>
        <v>2.9782608695652173E-2</v>
      </c>
      <c r="J1836" s="26">
        <f>(Data!J1836-Data!$J$1838)/(Data!$J$1839-Data!$J$1838)</f>
        <v>8.8235294117647065E-2</v>
      </c>
      <c r="K1836" s="26">
        <f>(Data!K1836-Data!$K$1838)/(Data!$K$1839-Data!$K$1838)</f>
        <v>0.14676007005253941</v>
      </c>
      <c r="L1836" s="26">
        <f>(Data!L1836-Data!$L$1838)/(Data!$L$1839-Data!$L$1838)</f>
        <v>4.7142857142857139E-2</v>
      </c>
      <c r="M1836" s="26">
        <f>(Data!M1836-Data!$M$1838)/(Data!$M$1839-Data!$M$1838)</f>
        <v>5.0561797752808987E-2</v>
      </c>
      <c r="N1836" s="26">
        <f>(Data!N1836-Data!$N$1838)/(Data!$N$1839-Data!$N$1838)</f>
        <v>1.3689024390243902E-2</v>
      </c>
      <c r="O1836" s="26">
        <f>(Data!O1836-Data!$O$1838)/(Data!$O$1839-Data!$O$1838)</f>
        <v>0.38278595696489243</v>
      </c>
      <c r="P1836" s="26">
        <f>(Data!P1836-Data!$P$1838)/(Data!$P$1839-Data!$P$1838)</f>
        <v>1.0282861896838602E-2</v>
      </c>
      <c r="Q1836" s="6">
        <v>1</v>
      </c>
      <c r="R1836" s="6">
        <v>0</v>
      </c>
      <c r="S1836" s="6">
        <v>0</v>
      </c>
      <c r="T1836" s="6">
        <v>0</v>
      </c>
      <c r="U1836" s="6">
        <v>0</v>
      </c>
      <c r="V1836" s="6">
        <v>0</v>
      </c>
      <c r="W1836" s="3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Normalization_fulltable</vt:lpstr>
      <vt:lpstr>Normalization_Column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nnminh</dc:creator>
  <cp:lastModifiedBy>nnminh</cp:lastModifiedBy>
  <dcterms:created xsi:type="dcterms:W3CDTF">2015-03-23T09:00:53Z</dcterms:created>
  <dcterms:modified xsi:type="dcterms:W3CDTF">2015-05-21T15:37:36Z</dcterms:modified>
</cp:coreProperties>
</file>